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Kuliah\Tugas Akhir\DroneControl\Karakteristik\"/>
    </mc:Choice>
  </mc:AlternateContent>
  <xr:revisionPtr revIDLastSave="0" documentId="13_ncr:1_{D5E4BB57-AE33-48FD-A209-931AE6EBDD6D}" xr6:coauthVersionLast="47" xr6:coauthVersionMax="47" xr10:uidLastSave="{00000000-0000-0000-0000-000000000000}"/>
  <bookViews>
    <workbookView xWindow="-108" yWindow="-108" windowWidth="23256" windowHeight="12456" activeTab="10" xr2:uid="{EBD339EF-9F67-4DF5-94BB-B4062C470AEF}"/>
  </bookViews>
  <sheets>
    <sheet name="Rekap" sheetId="20" r:id="rId1"/>
    <sheet name="Sheet21" sheetId="21" r:id="rId2"/>
    <sheet name="20" sheetId="11" r:id="rId3"/>
    <sheet name="30" sheetId="2" r:id="rId4"/>
    <sheet name="40" sheetId="12" r:id="rId5"/>
    <sheet name="50" sheetId="13" r:id="rId6"/>
    <sheet name="60" sheetId="14" r:id="rId7"/>
    <sheet name="70" sheetId="15" r:id="rId8"/>
    <sheet name="80" sheetId="16" r:id="rId9"/>
    <sheet name="90" sheetId="17" r:id="rId10"/>
    <sheet name="100" sheetId="1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20" l="1"/>
  <c r="H36" i="20"/>
  <c r="H35" i="20"/>
  <c r="H38" i="20" s="1"/>
  <c r="H33" i="20"/>
  <c r="H32" i="20"/>
  <c r="H31" i="20"/>
  <c r="H29" i="20"/>
  <c r="H28" i="20"/>
  <c r="H27" i="20"/>
  <c r="H25" i="20"/>
  <c r="H24" i="20"/>
  <c r="H23" i="20"/>
  <c r="H21" i="20"/>
  <c r="H20" i="20"/>
  <c r="H19" i="20"/>
  <c r="H22" i="20" s="1"/>
  <c r="H17" i="20"/>
  <c r="H16" i="20"/>
  <c r="H15" i="20"/>
  <c r="H13" i="20"/>
  <c r="H12" i="20"/>
  <c r="H11" i="20"/>
  <c r="H9" i="20"/>
  <c r="H8" i="20"/>
  <c r="H7" i="20"/>
  <c r="H5" i="20"/>
  <c r="H4" i="20"/>
  <c r="H3" i="20"/>
  <c r="D38" i="20"/>
  <c r="D34" i="20"/>
  <c r="D30" i="20"/>
  <c r="D26" i="20"/>
  <c r="D22" i="20"/>
  <c r="D18" i="20"/>
  <c r="D14" i="20"/>
  <c r="D10" i="20"/>
  <c r="D6" i="20"/>
  <c r="D37" i="20"/>
  <c r="D36" i="20"/>
  <c r="D35" i="20"/>
  <c r="D33" i="20"/>
  <c r="D32" i="20"/>
  <c r="D31" i="20"/>
  <c r="D29" i="20"/>
  <c r="D28" i="20"/>
  <c r="D27" i="20"/>
  <c r="D25" i="20"/>
  <c r="D24" i="20"/>
  <c r="D23" i="20"/>
  <c r="D21" i="20"/>
  <c r="D20" i="20"/>
  <c r="D19" i="20"/>
  <c r="D17" i="20"/>
  <c r="D16" i="20"/>
  <c r="D15" i="20"/>
  <c r="D13" i="20"/>
  <c r="D12" i="20"/>
  <c r="D11" i="20"/>
  <c r="D9" i="20"/>
  <c r="D8" i="20"/>
  <c r="D7" i="20"/>
  <c r="D5" i="20"/>
  <c r="D4" i="20"/>
  <c r="D3" i="20"/>
  <c r="AI362" i="15"/>
  <c r="AI363" i="15"/>
  <c r="AI364" i="15"/>
  <c r="AI365" i="15"/>
  <c r="AI366" i="15"/>
  <c r="AI367" i="15"/>
  <c r="AI368" i="15"/>
  <c r="AI369" i="15"/>
  <c r="AI370" i="15"/>
  <c r="AI371" i="15"/>
  <c r="AI372" i="15"/>
  <c r="AI373" i="15"/>
  <c r="AI374" i="15"/>
  <c r="AI375" i="15"/>
  <c r="AI376" i="15"/>
  <c r="AI377" i="15"/>
  <c r="AI378" i="15"/>
  <c r="AI379" i="15"/>
  <c r="AI380" i="15"/>
  <c r="AI381" i="15"/>
  <c r="AI382" i="15"/>
  <c r="AI383" i="15"/>
  <c r="AI384" i="15"/>
  <c r="AI385" i="15"/>
  <c r="AI386" i="15"/>
  <c r="AI387" i="15"/>
  <c r="AI388" i="15"/>
  <c r="AI389" i="15"/>
  <c r="AI390" i="15"/>
  <c r="AI391" i="15"/>
  <c r="AI392" i="15"/>
  <c r="AI393" i="15"/>
  <c r="AI394" i="15"/>
  <c r="AI395" i="15"/>
  <c r="AI396" i="15"/>
  <c r="AI397" i="15"/>
  <c r="AI398" i="15"/>
  <c r="AI399" i="15"/>
  <c r="AI400" i="15"/>
  <c r="AI401" i="15"/>
  <c r="AI402" i="15"/>
  <c r="AI403" i="15"/>
  <c r="AI404" i="15"/>
  <c r="AI405" i="15"/>
  <c r="AI406" i="15"/>
  <c r="AC369" i="15"/>
  <c r="AE369" i="15"/>
  <c r="AE370" i="15" s="1"/>
  <c r="AE371" i="15" s="1"/>
  <c r="AE372" i="15" s="1"/>
  <c r="AE373" i="15" s="1"/>
  <c r="AE374" i="15" s="1"/>
  <c r="AE375" i="15" s="1"/>
  <c r="AE376" i="15" s="1"/>
  <c r="AE377" i="15" s="1"/>
  <c r="AE378" i="15" s="1"/>
  <c r="AE379" i="15" s="1"/>
  <c r="AE380" i="15" s="1"/>
  <c r="AE381" i="15" s="1"/>
  <c r="AE382" i="15" s="1"/>
  <c r="AE383" i="15" s="1"/>
  <c r="AE384" i="15" s="1"/>
  <c r="AE385" i="15" s="1"/>
  <c r="AE386" i="15" s="1"/>
  <c r="AE387" i="15" s="1"/>
  <c r="AE388" i="15" s="1"/>
  <c r="AE389" i="15" s="1"/>
  <c r="AE390" i="15" s="1"/>
  <c r="AE391" i="15" s="1"/>
  <c r="AE392" i="15" s="1"/>
  <c r="AE393" i="15" s="1"/>
  <c r="AE394" i="15" s="1"/>
  <c r="AE395" i="15" s="1"/>
  <c r="AE396" i="15" s="1"/>
  <c r="AE397" i="15" s="1"/>
  <c r="AE398" i="15" s="1"/>
  <c r="AE399" i="15" s="1"/>
  <c r="AE400" i="15" s="1"/>
  <c r="AE401" i="15" s="1"/>
  <c r="AE402" i="15" s="1"/>
  <c r="AE403" i="15" s="1"/>
  <c r="AE404" i="15" s="1"/>
  <c r="AE405" i="15" s="1"/>
  <c r="AE406" i="15" s="1"/>
  <c r="AF369" i="15"/>
  <c r="AC370" i="15"/>
  <c r="AC371" i="15" s="1"/>
  <c r="AC372" i="15" s="1"/>
  <c r="AC373" i="15" s="1"/>
  <c r="AC374" i="15" s="1"/>
  <c r="AC375" i="15" s="1"/>
  <c r="AC376" i="15" s="1"/>
  <c r="AC377" i="15" s="1"/>
  <c r="AC378" i="15" s="1"/>
  <c r="AC379" i="15" s="1"/>
  <c r="AC380" i="15" s="1"/>
  <c r="AC381" i="15" s="1"/>
  <c r="AC382" i="15" s="1"/>
  <c r="AC383" i="15" s="1"/>
  <c r="AC384" i="15" s="1"/>
  <c r="AC385" i="15" s="1"/>
  <c r="AC386" i="15" s="1"/>
  <c r="AC387" i="15" s="1"/>
  <c r="AC388" i="15" s="1"/>
  <c r="AC389" i="15" s="1"/>
  <c r="AC390" i="15" s="1"/>
  <c r="AC391" i="15" s="1"/>
  <c r="AC392" i="15" s="1"/>
  <c r="AC393" i="15" s="1"/>
  <c r="AC394" i="15" s="1"/>
  <c r="AC395" i="15" s="1"/>
  <c r="AC396" i="15" s="1"/>
  <c r="AC397" i="15" s="1"/>
  <c r="AC398" i="15" s="1"/>
  <c r="AC399" i="15" s="1"/>
  <c r="AC400" i="15" s="1"/>
  <c r="AC401" i="15" s="1"/>
  <c r="AC402" i="15" s="1"/>
  <c r="AC403" i="15" s="1"/>
  <c r="AC404" i="15" s="1"/>
  <c r="AC405" i="15" s="1"/>
  <c r="AC406" i="15" s="1"/>
  <c r="AF370" i="15"/>
  <c r="AF371" i="15"/>
  <c r="AF372" i="15" s="1"/>
  <c r="AF373" i="15" s="1"/>
  <c r="AF374" i="15" s="1"/>
  <c r="AF375" i="15" s="1"/>
  <c r="AF376" i="15" s="1"/>
  <c r="AF377" i="15" s="1"/>
  <c r="AF378" i="15" s="1"/>
  <c r="AF379" i="15" s="1"/>
  <c r="AF380" i="15" s="1"/>
  <c r="AF381" i="15" s="1"/>
  <c r="AF382" i="15" s="1"/>
  <c r="AF383" i="15" s="1"/>
  <c r="AF384" i="15" s="1"/>
  <c r="AF385" i="15" s="1"/>
  <c r="AF386" i="15" s="1"/>
  <c r="AF387" i="15" s="1"/>
  <c r="AF388" i="15" s="1"/>
  <c r="AF389" i="15" s="1"/>
  <c r="AF390" i="15" s="1"/>
  <c r="AF391" i="15" s="1"/>
  <c r="AF392" i="15" s="1"/>
  <c r="AF393" i="15" s="1"/>
  <c r="AF394" i="15" s="1"/>
  <c r="AF395" i="15" s="1"/>
  <c r="AF396" i="15" s="1"/>
  <c r="AF397" i="15" s="1"/>
  <c r="AF398" i="15" s="1"/>
  <c r="AF399" i="15" s="1"/>
  <c r="AF400" i="15" s="1"/>
  <c r="AF401" i="15" s="1"/>
  <c r="AF402" i="15" s="1"/>
  <c r="AF403" i="15" s="1"/>
  <c r="AF404" i="15" s="1"/>
  <c r="AF405" i="15" s="1"/>
  <c r="AF406" i="15" s="1"/>
  <c r="AI362" i="14"/>
  <c r="AI363" i="14"/>
  <c r="AI364" i="14"/>
  <c r="AI365" i="14"/>
  <c r="AI366" i="14"/>
  <c r="AI367" i="14"/>
  <c r="AI368" i="14"/>
  <c r="AI369" i="14"/>
  <c r="AI370" i="14"/>
  <c r="AI371" i="14"/>
  <c r="AI372" i="14"/>
  <c r="AI373" i="14"/>
  <c r="AI374" i="14"/>
  <c r="AI375" i="14"/>
  <c r="AI376" i="14"/>
  <c r="AI377" i="14"/>
  <c r="AI378" i="14"/>
  <c r="AI379" i="14"/>
  <c r="AI380" i="14"/>
  <c r="AI381" i="14"/>
  <c r="AI382" i="14"/>
  <c r="AI383" i="14"/>
  <c r="AI384" i="14"/>
  <c r="AI385" i="14"/>
  <c r="AI386" i="14"/>
  <c r="AI387" i="14"/>
  <c r="AI388" i="14"/>
  <c r="AI389" i="14"/>
  <c r="AI390" i="14"/>
  <c r="AI391" i="14"/>
  <c r="AI392" i="14"/>
  <c r="AI393" i="14"/>
  <c r="AI394" i="14"/>
  <c r="AI395" i="14"/>
  <c r="AI396" i="14"/>
  <c r="AI397" i="14"/>
  <c r="AI398" i="14"/>
  <c r="AI399" i="14"/>
  <c r="AI400" i="14"/>
  <c r="AI401" i="14"/>
  <c r="AI402" i="14"/>
  <c r="AI403" i="14"/>
  <c r="AI404" i="14"/>
  <c r="AI405" i="14"/>
  <c r="AI406" i="14"/>
  <c r="AI407" i="14"/>
  <c r="AD369" i="14"/>
  <c r="AE369" i="14"/>
  <c r="AF369" i="14"/>
  <c r="AF370" i="14" s="1"/>
  <c r="AF371" i="14" s="1"/>
  <c r="AF372" i="14" s="1"/>
  <c r="AF373" i="14" s="1"/>
  <c r="AF374" i="14" s="1"/>
  <c r="AF375" i="14" s="1"/>
  <c r="AF376" i="14" s="1"/>
  <c r="AF377" i="14" s="1"/>
  <c r="AF378" i="14" s="1"/>
  <c r="AF379" i="14" s="1"/>
  <c r="AF380" i="14" s="1"/>
  <c r="AF381" i="14" s="1"/>
  <c r="AF382" i="14" s="1"/>
  <c r="AF383" i="14" s="1"/>
  <c r="AF384" i="14" s="1"/>
  <c r="AF385" i="14" s="1"/>
  <c r="AF386" i="14" s="1"/>
  <c r="AF387" i="14" s="1"/>
  <c r="AF388" i="14" s="1"/>
  <c r="AF389" i="14" s="1"/>
  <c r="AF390" i="14" s="1"/>
  <c r="AF391" i="14" s="1"/>
  <c r="AF392" i="14" s="1"/>
  <c r="AF393" i="14" s="1"/>
  <c r="AF394" i="14" s="1"/>
  <c r="AF395" i="14" s="1"/>
  <c r="AF396" i="14" s="1"/>
  <c r="AF397" i="14" s="1"/>
  <c r="AF398" i="14" s="1"/>
  <c r="AF399" i="14" s="1"/>
  <c r="AF400" i="14" s="1"/>
  <c r="AF401" i="14" s="1"/>
  <c r="AF402" i="14" s="1"/>
  <c r="AF403" i="14" s="1"/>
  <c r="AF404" i="14" s="1"/>
  <c r="AF405" i="14" s="1"/>
  <c r="AF406" i="14" s="1"/>
  <c r="AF407" i="14" s="1"/>
  <c r="AF408" i="14" s="1"/>
  <c r="AF409" i="14" s="1"/>
  <c r="AF410" i="14" s="1"/>
  <c r="AF411" i="14" s="1"/>
  <c r="AF412" i="14" s="1"/>
  <c r="AF413" i="14" s="1"/>
  <c r="AF414" i="14" s="1"/>
  <c r="AF415" i="14" s="1"/>
  <c r="AF416" i="14" s="1"/>
  <c r="AF417" i="14" s="1"/>
  <c r="AF418" i="14" s="1"/>
  <c r="AF419" i="14" s="1"/>
  <c r="AF420" i="14" s="1"/>
  <c r="AF421" i="14" s="1"/>
  <c r="AF422" i="14" s="1"/>
  <c r="AF423" i="14" s="1"/>
  <c r="AF424" i="14" s="1"/>
  <c r="AF425" i="14" s="1"/>
  <c r="AF426" i="14" s="1"/>
  <c r="AF427" i="14" s="1"/>
  <c r="AF428" i="14" s="1"/>
  <c r="AF429" i="14" s="1"/>
  <c r="AF430" i="14" s="1"/>
  <c r="AF431" i="14" s="1"/>
  <c r="AF432" i="14" s="1"/>
  <c r="AF433" i="14" s="1"/>
  <c r="AF434" i="14" s="1"/>
  <c r="AF435" i="14" s="1"/>
  <c r="AF436" i="14" s="1"/>
  <c r="AF437" i="14" s="1"/>
  <c r="AF438" i="14" s="1"/>
  <c r="AF439" i="14" s="1"/>
  <c r="AF440" i="14" s="1"/>
  <c r="AF441" i="14" s="1"/>
  <c r="AF442" i="14" s="1"/>
  <c r="AF443" i="14" s="1"/>
  <c r="AF444" i="14" s="1"/>
  <c r="AF445" i="14" s="1"/>
  <c r="AF446" i="14" s="1"/>
  <c r="AF447" i="14" s="1"/>
  <c r="AF448" i="14" s="1"/>
  <c r="AF449" i="14" s="1"/>
  <c r="AF450" i="14" s="1"/>
  <c r="AF451" i="14" s="1"/>
  <c r="AF452" i="14" s="1"/>
  <c r="AF453" i="14" s="1"/>
  <c r="AF454" i="14" s="1"/>
  <c r="AF455" i="14" s="1"/>
  <c r="AF456" i="14" s="1"/>
  <c r="AF457" i="14" s="1"/>
  <c r="AF458" i="14" s="1"/>
  <c r="AF459" i="14" s="1"/>
  <c r="AF460" i="14" s="1"/>
  <c r="AF461" i="14" s="1"/>
  <c r="AF462" i="14" s="1"/>
  <c r="AF463" i="14" s="1"/>
  <c r="AF464" i="14" s="1"/>
  <c r="AF465" i="14" s="1"/>
  <c r="AF466" i="14" s="1"/>
  <c r="AF467" i="14" s="1"/>
  <c r="AF468" i="14" s="1"/>
  <c r="AF469" i="14" s="1"/>
  <c r="AF470" i="14" s="1"/>
  <c r="AF471" i="14" s="1"/>
  <c r="AF472" i="14" s="1"/>
  <c r="AF473" i="14" s="1"/>
  <c r="AF474" i="14" s="1"/>
  <c r="AF475" i="14" s="1"/>
  <c r="AF476" i="14" s="1"/>
  <c r="AF477" i="14" s="1"/>
  <c r="AF478" i="14" s="1"/>
  <c r="AF479" i="14" s="1"/>
  <c r="AF480" i="14" s="1"/>
  <c r="AF481" i="14" s="1"/>
  <c r="AF482" i="14" s="1"/>
  <c r="AF483" i="14" s="1"/>
  <c r="AF484" i="14" s="1"/>
  <c r="AF485" i="14" s="1"/>
  <c r="AF486" i="14" s="1"/>
  <c r="AF487" i="14" s="1"/>
  <c r="AF488" i="14" s="1"/>
  <c r="AF489" i="14" s="1"/>
  <c r="AF490" i="14" s="1"/>
  <c r="AF491" i="14" s="1"/>
  <c r="AF492" i="14" s="1"/>
  <c r="AF493" i="14" s="1"/>
  <c r="AF494" i="14" s="1"/>
  <c r="AF495" i="14" s="1"/>
  <c r="AF496" i="14" s="1"/>
  <c r="AF497" i="14" s="1"/>
  <c r="AF498" i="14" s="1"/>
  <c r="AF499" i="14" s="1"/>
  <c r="AF500" i="14" s="1"/>
  <c r="AF501" i="14" s="1"/>
  <c r="AF502" i="14" s="1"/>
  <c r="AF503" i="14" s="1"/>
  <c r="AF504" i="14" s="1"/>
  <c r="AF505" i="14" s="1"/>
  <c r="AF506" i="14" s="1"/>
  <c r="AF507" i="14" s="1"/>
  <c r="AF508" i="14" s="1"/>
  <c r="AF509" i="14" s="1"/>
  <c r="AD370" i="14"/>
  <c r="AD371" i="14" s="1"/>
  <c r="AD372" i="14" s="1"/>
  <c r="AD373" i="14" s="1"/>
  <c r="AD374" i="14" s="1"/>
  <c r="AD375" i="14" s="1"/>
  <c r="AD376" i="14" s="1"/>
  <c r="AD377" i="14" s="1"/>
  <c r="AD378" i="14" s="1"/>
  <c r="AD379" i="14" s="1"/>
  <c r="AD380" i="14" s="1"/>
  <c r="AD381" i="14" s="1"/>
  <c r="AD382" i="14" s="1"/>
  <c r="AD383" i="14" s="1"/>
  <c r="AD384" i="14" s="1"/>
  <c r="AD385" i="14" s="1"/>
  <c r="AD386" i="14" s="1"/>
  <c r="AD387" i="14" s="1"/>
  <c r="AD388" i="14" s="1"/>
  <c r="AD389" i="14" s="1"/>
  <c r="AD390" i="14" s="1"/>
  <c r="AD391" i="14" s="1"/>
  <c r="AD392" i="14" s="1"/>
  <c r="AD393" i="14" s="1"/>
  <c r="AD394" i="14" s="1"/>
  <c r="AD395" i="14" s="1"/>
  <c r="AD396" i="14" s="1"/>
  <c r="AD397" i="14" s="1"/>
  <c r="AD398" i="14" s="1"/>
  <c r="AD399" i="14" s="1"/>
  <c r="AD400" i="14" s="1"/>
  <c r="AD401" i="14" s="1"/>
  <c r="AD402" i="14" s="1"/>
  <c r="AD403" i="14" s="1"/>
  <c r="AD404" i="14" s="1"/>
  <c r="AD405" i="14" s="1"/>
  <c r="AD406" i="14" s="1"/>
  <c r="AD407" i="14" s="1"/>
  <c r="AD408" i="14" s="1"/>
  <c r="AD409" i="14" s="1"/>
  <c r="AD410" i="14" s="1"/>
  <c r="AD411" i="14" s="1"/>
  <c r="AD412" i="14" s="1"/>
  <c r="AD413" i="14" s="1"/>
  <c r="AD414" i="14" s="1"/>
  <c r="AD415" i="14" s="1"/>
  <c r="AD416" i="14" s="1"/>
  <c r="AD417" i="14" s="1"/>
  <c r="AD418" i="14" s="1"/>
  <c r="AD419" i="14" s="1"/>
  <c r="AD420" i="14" s="1"/>
  <c r="AD421" i="14" s="1"/>
  <c r="AD422" i="14" s="1"/>
  <c r="AD423" i="14" s="1"/>
  <c r="AD424" i="14" s="1"/>
  <c r="AD425" i="14" s="1"/>
  <c r="AD426" i="14" s="1"/>
  <c r="AD427" i="14" s="1"/>
  <c r="AD428" i="14" s="1"/>
  <c r="AD429" i="14" s="1"/>
  <c r="AD430" i="14" s="1"/>
  <c r="AD431" i="14" s="1"/>
  <c r="AD432" i="14" s="1"/>
  <c r="AD433" i="14" s="1"/>
  <c r="AD434" i="14" s="1"/>
  <c r="AD435" i="14" s="1"/>
  <c r="AD436" i="14" s="1"/>
  <c r="AD437" i="14" s="1"/>
  <c r="AD438" i="14" s="1"/>
  <c r="AD439" i="14" s="1"/>
  <c r="AD440" i="14" s="1"/>
  <c r="AD441" i="14" s="1"/>
  <c r="AD442" i="14" s="1"/>
  <c r="AD443" i="14" s="1"/>
  <c r="AD444" i="14" s="1"/>
  <c r="AD445" i="14" s="1"/>
  <c r="AD446" i="14" s="1"/>
  <c r="AD447" i="14" s="1"/>
  <c r="AD448" i="14" s="1"/>
  <c r="AD449" i="14" s="1"/>
  <c r="AD450" i="14" s="1"/>
  <c r="AD451" i="14" s="1"/>
  <c r="AD452" i="14" s="1"/>
  <c r="AD453" i="14" s="1"/>
  <c r="AD454" i="14" s="1"/>
  <c r="AD455" i="14" s="1"/>
  <c r="AD456" i="14" s="1"/>
  <c r="AD457" i="14" s="1"/>
  <c r="AD458" i="14" s="1"/>
  <c r="AD459" i="14" s="1"/>
  <c r="AD460" i="14" s="1"/>
  <c r="AD461" i="14" s="1"/>
  <c r="AD462" i="14" s="1"/>
  <c r="AD463" i="14" s="1"/>
  <c r="AD464" i="14" s="1"/>
  <c r="AD465" i="14" s="1"/>
  <c r="AD466" i="14" s="1"/>
  <c r="AD467" i="14" s="1"/>
  <c r="AD468" i="14" s="1"/>
  <c r="AD469" i="14" s="1"/>
  <c r="AD470" i="14" s="1"/>
  <c r="AD471" i="14" s="1"/>
  <c r="AD472" i="14" s="1"/>
  <c r="AD473" i="14" s="1"/>
  <c r="AD474" i="14" s="1"/>
  <c r="AD475" i="14" s="1"/>
  <c r="AD476" i="14" s="1"/>
  <c r="AD477" i="14" s="1"/>
  <c r="AD478" i="14" s="1"/>
  <c r="AD479" i="14" s="1"/>
  <c r="AD480" i="14" s="1"/>
  <c r="AD481" i="14" s="1"/>
  <c r="AD482" i="14" s="1"/>
  <c r="AD483" i="14" s="1"/>
  <c r="AD484" i="14" s="1"/>
  <c r="AD485" i="14" s="1"/>
  <c r="AD486" i="14" s="1"/>
  <c r="AD487" i="14" s="1"/>
  <c r="AD488" i="14" s="1"/>
  <c r="AD489" i="14" s="1"/>
  <c r="AD490" i="14" s="1"/>
  <c r="AD491" i="14" s="1"/>
  <c r="AD492" i="14" s="1"/>
  <c r="AD493" i="14" s="1"/>
  <c r="AD494" i="14" s="1"/>
  <c r="AD495" i="14" s="1"/>
  <c r="AD496" i="14" s="1"/>
  <c r="AD497" i="14" s="1"/>
  <c r="AD498" i="14" s="1"/>
  <c r="AD499" i="14" s="1"/>
  <c r="AD500" i="14" s="1"/>
  <c r="AD501" i="14" s="1"/>
  <c r="AD502" i="14" s="1"/>
  <c r="AD503" i="14" s="1"/>
  <c r="AD504" i="14" s="1"/>
  <c r="AD505" i="14" s="1"/>
  <c r="AD506" i="14" s="1"/>
  <c r="AD507" i="14" s="1"/>
  <c r="AD508" i="14" s="1"/>
  <c r="AD509" i="14" s="1"/>
  <c r="AE370" i="14"/>
  <c r="AH370" i="14" s="1"/>
  <c r="AC369" i="14"/>
  <c r="AC370" i="14" s="1"/>
  <c r="AC371" i="14" s="1"/>
  <c r="AC372" i="14" s="1"/>
  <c r="AC373" i="14" s="1"/>
  <c r="AC374" i="14" s="1"/>
  <c r="AC375" i="14" s="1"/>
  <c r="AC376" i="14" s="1"/>
  <c r="AC377" i="14" s="1"/>
  <c r="AC378" i="14" s="1"/>
  <c r="AC379" i="14" s="1"/>
  <c r="AC380" i="14" s="1"/>
  <c r="AC381" i="14" s="1"/>
  <c r="AC382" i="14" s="1"/>
  <c r="AC383" i="14" s="1"/>
  <c r="AC384" i="14" s="1"/>
  <c r="AC385" i="14" s="1"/>
  <c r="AC386" i="14" s="1"/>
  <c r="AC387" i="14" s="1"/>
  <c r="AC388" i="14" s="1"/>
  <c r="AC389" i="14" s="1"/>
  <c r="AC390" i="14" s="1"/>
  <c r="AC391" i="14" s="1"/>
  <c r="AC392" i="14" s="1"/>
  <c r="AC393" i="14" s="1"/>
  <c r="AC394" i="14" s="1"/>
  <c r="AC395" i="14" s="1"/>
  <c r="AC396" i="14" s="1"/>
  <c r="AC397" i="14" s="1"/>
  <c r="AC398" i="14" s="1"/>
  <c r="AC399" i="14" s="1"/>
  <c r="AC400" i="14" s="1"/>
  <c r="AC401" i="14" s="1"/>
  <c r="AC402" i="14" s="1"/>
  <c r="AC403" i="14" s="1"/>
  <c r="AC404" i="14" s="1"/>
  <c r="AC405" i="14" s="1"/>
  <c r="AC406" i="14" s="1"/>
  <c r="AC407" i="14" s="1"/>
  <c r="AC408" i="14" s="1"/>
  <c r="AC409" i="14" s="1"/>
  <c r="AC410" i="14" s="1"/>
  <c r="AC411" i="14" s="1"/>
  <c r="AC412" i="14" s="1"/>
  <c r="AC413" i="14" s="1"/>
  <c r="AC414" i="14" s="1"/>
  <c r="AC415" i="14" s="1"/>
  <c r="AC416" i="14" s="1"/>
  <c r="AC417" i="14" s="1"/>
  <c r="AC418" i="14" s="1"/>
  <c r="AC419" i="14" s="1"/>
  <c r="AC420" i="14" s="1"/>
  <c r="AC421" i="14" s="1"/>
  <c r="AC422" i="14" s="1"/>
  <c r="AC423" i="14" s="1"/>
  <c r="AC424" i="14" s="1"/>
  <c r="AC425" i="14" s="1"/>
  <c r="AC426" i="14" s="1"/>
  <c r="AC427" i="14" s="1"/>
  <c r="AC428" i="14" s="1"/>
  <c r="AC429" i="14" s="1"/>
  <c r="AC430" i="14" s="1"/>
  <c r="AC431" i="14" s="1"/>
  <c r="AC432" i="14" s="1"/>
  <c r="AC433" i="14" s="1"/>
  <c r="AC434" i="14" s="1"/>
  <c r="AC435" i="14" s="1"/>
  <c r="AC436" i="14" s="1"/>
  <c r="AC437" i="14" s="1"/>
  <c r="AC438" i="14" s="1"/>
  <c r="AC439" i="14" s="1"/>
  <c r="AC440" i="14" s="1"/>
  <c r="AC441" i="14" s="1"/>
  <c r="AC442" i="14" s="1"/>
  <c r="AC443" i="14" s="1"/>
  <c r="AC444" i="14" s="1"/>
  <c r="AC445" i="14" s="1"/>
  <c r="AC446" i="14" s="1"/>
  <c r="AC447" i="14" s="1"/>
  <c r="AC448" i="14" s="1"/>
  <c r="AC449" i="14" s="1"/>
  <c r="AC450" i="14" s="1"/>
  <c r="AC451" i="14" s="1"/>
  <c r="AC452" i="14" s="1"/>
  <c r="AC453" i="14" s="1"/>
  <c r="AC454" i="14" s="1"/>
  <c r="AC455" i="14" s="1"/>
  <c r="AC456" i="14" s="1"/>
  <c r="AC457" i="14" s="1"/>
  <c r="AC458" i="14" s="1"/>
  <c r="AC459" i="14" s="1"/>
  <c r="AC460" i="14" s="1"/>
  <c r="AC461" i="14" s="1"/>
  <c r="AC462" i="14" s="1"/>
  <c r="AC463" i="14" s="1"/>
  <c r="AC464" i="14" s="1"/>
  <c r="AC465" i="14" s="1"/>
  <c r="AC466" i="14" s="1"/>
  <c r="AC467" i="14" s="1"/>
  <c r="AC468" i="14" s="1"/>
  <c r="AC469" i="14" s="1"/>
  <c r="AC470" i="14" s="1"/>
  <c r="AC471" i="14" s="1"/>
  <c r="AC472" i="14" s="1"/>
  <c r="AC473" i="14" s="1"/>
  <c r="AC474" i="14" s="1"/>
  <c r="AC475" i="14" s="1"/>
  <c r="AC476" i="14" s="1"/>
  <c r="AC477" i="14" s="1"/>
  <c r="AC478" i="14" s="1"/>
  <c r="AC479" i="14" s="1"/>
  <c r="AC480" i="14" s="1"/>
  <c r="AC481" i="14" s="1"/>
  <c r="AC482" i="14" s="1"/>
  <c r="AC483" i="14" s="1"/>
  <c r="AC484" i="14" s="1"/>
  <c r="AC485" i="14" s="1"/>
  <c r="AC486" i="14" s="1"/>
  <c r="AC487" i="14" s="1"/>
  <c r="AC488" i="14" s="1"/>
  <c r="AC489" i="14" s="1"/>
  <c r="AC490" i="14" s="1"/>
  <c r="AC491" i="14" s="1"/>
  <c r="AC492" i="14" s="1"/>
  <c r="AC493" i="14" s="1"/>
  <c r="AC494" i="14" s="1"/>
  <c r="AC495" i="14" s="1"/>
  <c r="AC496" i="14" s="1"/>
  <c r="AC497" i="14" s="1"/>
  <c r="AC498" i="14" s="1"/>
  <c r="AC499" i="14" s="1"/>
  <c r="AC500" i="14" s="1"/>
  <c r="AC501" i="14" s="1"/>
  <c r="AC502" i="14" s="1"/>
  <c r="AC503" i="14" s="1"/>
  <c r="AC504" i="14" s="1"/>
  <c r="AC505" i="14" s="1"/>
  <c r="AC506" i="14" s="1"/>
  <c r="AC507" i="14" s="1"/>
  <c r="AC508" i="14" s="1"/>
  <c r="AC509" i="14" s="1"/>
  <c r="AH369" i="14"/>
  <c r="AG367" i="14"/>
  <c r="AG368" i="14"/>
  <c r="AG369" i="14"/>
  <c r="AG370" i="14"/>
  <c r="B485" i="18"/>
  <c r="B484" i="18"/>
  <c r="B483" i="18"/>
  <c r="B482" i="18"/>
  <c r="B481" i="18"/>
  <c r="B480" i="18"/>
  <c r="B479" i="18"/>
  <c r="B478" i="18"/>
  <c r="B477" i="18"/>
  <c r="B476" i="18"/>
  <c r="B475" i="18"/>
  <c r="B474" i="18"/>
  <c r="B473" i="18"/>
  <c r="B472" i="18"/>
  <c r="B471" i="18"/>
  <c r="B470" i="18"/>
  <c r="B469" i="18"/>
  <c r="B468" i="18"/>
  <c r="B467" i="18"/>
  <c r="B466" i="18"/>
  <c r="B465" i="18"/>
  <c r="B464" i="18"/>
  <c r="B463" i="18"/>
  <c r="B462" i="18"/>
  <c r="B461" i="18"/>
  <c r="B460" i="18"/>
  <c r="B459" i="18"/>
  <c r="B458" i="18"/>
  <c r="B457" i="18"/>
  <c r="B456" i="18"/>
  <c r="B455" i="18"/>
  <c r="B454" i="18"/>
  <c r="B453" i="18"/>
  <c r="B452" i="18"/>
  <c r="B451" i="18"/>
  <c r="B450" i="18"/>
  <c r="B449" i="18"/>
  <c r="B448" i="18"/>
  <c r="B447" i="18"/>
  <c r="B446" i="18"/>
  <c r="B445" i="18"/>
  <c r="B444" i="18"/>
  <c r="B443" i="18"/>
  <c r="B442" i="18"/>
  <c r="B441" i="18"/>
  <c r="B440" i="18"/>
  <c r="B439" i="18"/>
  <c r="B438" i="18"/>
  <c r="B437" i="18"/>
  <c r="B436" i="18"/>
  <c r="B435" i="18"/>
  <c r="B434" i="18"/>
  <c r="B433" i="18"/>
  <c r="B432" i="18"/>
  <c r="B431" i="18"/>
  <c r="B430" i="18"/>
  <c r="B429" i="18"/>
  <c r="B428" i="18"/>
  <c r="B427" i="18"/>
  <c r="B426" i="18"/>
  <c r="B425" i="18"/>
  <c r="B424" i="18"/>
  <c r="B423" i="18"/>
  <c r="B422" i="18"/>
  <c r="B421" i="18"/>
  <c r="B420" i="18"/>
  <c r="B419" i="18"/>
  <c r="B418" i="18"/>
  <c r="B417" i="18"/>
  <c r="B416" i="18"/>
  <c r="B415" i="18"/>
  <c r="B414" i="18"/>
  <c r="B413" i="18"/>
  <c r="B412" i="18"/>
  <c r="B411" i="18"/>
  <c r="B410" i="18"/>
  <c r="B409" i="18"/>
  <c r="B408" i="18"/>
  <c r="B407" i="18"/>
  <c r="B406" i="18"/>
  <c r="B405" i="18"/>
  <c r="B404" i="18"/>
  <c r="B403" i="18"/>
  <c r="B402" i="18"/>
  <c r="B401" i="18"/>
  <c r="B400" i="18"/>
  <c r="B399" i="18"/>
  <c r="B398" i="18"/>
  <c r="B397" i="18"/>
  <c r="B396" i="18"/>
  <c r="B395" i="18"/>
  <c r="B394" i="18"/>
  <c r="B393" i="18"/>
  <c r="B392" i="18"/>
  <c r="B391" i="18"/>
  <c r="B390" i="18"/>
  <c r="B389" i="18"/>
  <c r="B388" i="18"/>
  <c r="B387" i="18"/>
  <c r="B386" i="18"/>
  <c r="B385" i="18"/>
  <c r="B384" i="18"/>
  <c r="B383" i="18"/>
  <c r="B382" i="18"/>
  <c r="B381" i="18"/>
  <c r="B380" i="18"/>
  <c r="B379" i="18"/>
  <c r="B378" i="18"/>
  <c r="B377" i="18"/>
  <c r="B376" i="18"/>
  <c r="B375" i="18"/>
  <c r="B374" i="18"/>
  <c r="B373" i="18"/>
  <c r="B372" i="18"/>
  <c r="B371" i="18"/>
  <c r="B370" i="18"/>
  <c r="B369" i="18"/>
  <c r="B368" i="18"/>
  <c r="B367" i="18"/>
  <c r="B366" i="18"/>
  <c r="B365" i="18"/>
  <c r="B364" i="18"/>
  <c r="B363" i="18"/>
  <c r="B362" i="18"/>
  <c r="B361" i="18"/>
  <c r="B360" i="18"/>
  <c r="B359" i="18"/>
  <c r="B358" i="18"/>
  <c r="B357" i="18"/>
  <c r="B356" i="18"/>
  <c r="B355" i="18"/>
  <c r="B354" i="18"/>
  <c r="B353" i="18"/>
  <c r="B352" i="18"/>
  <c r="B351" i="18"/>
  <c r="B350" i="18"/>
  <c r="B349" i="18"/>
  <c r="B348" i="18"/>
  <c r="B347" i="18"/>
  <c r="B346" i="18"/>
  <c r="B345" i="18"/>
  <c r="B344" i="18"/>
  <c r="B343" i="18"/>
  <c r="B342" i="18"/>
  <c r="B341" i="18"/>
  <c r="B340" i="18"/>
  <c r="B339" i="18"/>
  <c r="B338" i="18"/>
  <c r="B337" i="18"/>
  <c r="B336" i="18"/>
  <c r="B335" i="18"/>
  <c r="B334" i="18"/>
  <c r="B333" i="18"/>
  <c r="B332" i="18"/>
  <c r="B331" i="18"/>
  <c r="B330" i="18"/>
  <c r="B329" i="18"/>
  <c r="B328" i="18"/>
  <c r="B327" i="18"/>
  <c r="B326" i="18"/>
  <c r="B325" i="18"/>
  <c r="B324" i="18"/>
  <c r="B323" i="18"/>
  <c r="B322" i="18"/>
  <c r="B321" i="18"/>
  <c r="B320" i="18"/>
  <c r="B319" i="18"/>
  <c r="B318" i="18"/>
  <c r="B317" i="18"/>
  <c r="B316" i="18"/>
  <c r="B315" i="18"/>
  <c r="B314" i="18"/>
  <c r="B313" i="18"/>
  <c r="B312" i="18"/>
  <c r="B311" i="18"/>
  <c r="B310" i="18"/>
  <c r="B309" i="18"/>
  <c r="B308" i="18"/>
  <c r="B307" i="18"/>
  <c r="B306" i="18"/>
  <c r="B305" i="18"/>
  <c r="B304" i="18"/>
  <c r="B303" i="18"/>
  <c r="B302" i="18"/>
  <c r="B301" i="18"/>
  <c r="B300" i="18"/>
  <c r="B299" i="18"/>
  <c r="B298" i="18"/>
  <c r="B297" i="18"/>
  <c r="B296" i="18"/>
  <c r="B295" i="18"/>
  <c r="B294" i="18"/>
  <c r="B293" i="18"/>
  <c r="B292" i="18"/>
  <c r="B291" i="18"/>
  <c r="B290" i="18"/>
  <c r="B289" i="18"/>
  <c r="B288" i="18"/>
  <c r="B287" i="18"/>
  <c r="B286" i="18"/>
  <c r="B285" i="18"/>
  <c r="B284" i="18"/>
  <c r="B283" i="18"/>
  <c r="B282" i="18"/>
  <c r="B281" i="18"/>
  <c r="B280" i="18"/>
  <c r="B279" i="18"/>
  <c r="B278" i="18"/>
  <c r="B277" i="18"/>
  <c r="B276" i="18"/>
  <c r="B275" i="18"/>
  <c r="B274" i="18"/>
  <c r="B273" i="18"/>
  <c r="B272" i="18"/>
  <c r="B271" i="18"/>
  <c r="B270" i="18"/>
  <c r="B269" i="18"/>
  <c r="B268" i="18"/>
  <c r="B267" i="18"/>
  <c r="B266" i="18"/>
  <c r="B265" i="18"/>
  <c r="B264" i="18"/>
  <c r="B263" i="18"/>
  <c r="B262" i="18"/>
  <c r="B261" i="18"/>
  <c r="B260" i="18"/>
  <c r="B259" i="18"/>
  <c r="B258" i="18"/>
  <c r="B257" i="18"/>
  <c r="B256" i="18"/>
  <c r="B255" i="18"/>
  <c r="B254" i="18"/>
  <c r="B253" i="18"/>
  <c r="B252" i="18"/>
  <c r="B251" i="18"/>
  <c r="B250" i="18"/>
  <c r="B249" i="18"/>
  <c r="B248" i="18"/>
  <c r="B247" i="18"/>
  <c r="B246" i="18"/>
  <c r="B245" i="18"/>
  <c r="B244" i="18"/>
  <c r="B243" i="18"/>
  <c r="B242" i="18"/>
  <c r="B241" i="18"/>
  <c r="B240" i="18"/>
  <c r="B239" i="18"/>
  <c r="B238" i="18"/>
  <c r="B237" i="18"/>
  <c r="B236" i="18"/>
  <c r="B235" i="18"/>
  <c r="B234" i="18"/>
  <c r="B233" i="18"/>
  <c r="B232" i="18"/>
  <c r="B231" i="18"/>
  <c r="B230" i="18"/>
  <c r="B229" i="18"/>
  <c r="B228" i="18"/>
  <c r="B227" i="18"/>
  <c r="B226" i="18"/>
  <c r="B225" i="18"/>
  <c r="B224" i="18"/>
  <c r="B223" i="18"/>
  <c r="B222" i="18"/>
  <c r="B221" i="18"/>
  <c r="B220" i="18"/>
  <c r="B219" i="18"/>
  <c r="B218" i="18"/>
  <c r="B217" i="18"/>
  <c r="B216" i="18"/>
  <c r="B215" i="18"/>
  <c r="B214" i="18"/>
  <c r="B213" i="18"/>
  <c r="B212" i="18"/>
  <c r="B211" i="18"/>
  <c r="B210" i="18"/>
  <c r="B209" i="18"/>
  <c r="B208" i="18"/>
  <c r="B207" i="18"/>
  <c r="B206" i="18"/>
  <c r="B205" i="18"/>
  <c r="B204" i="18"/>
  <c r="B203" i="18"/>
  <c r="B202" i="18"/>
  <c r="B201" i="18"/>
  <c r="B200" i="18"/>
  <c r="B199" i="18"/>
  <c r="B198" i="18"/>
  <c r="B197" i="18"/>
  <c r="B196" i="18"/>
  <c r="B195" i="18"/>
  <c r="B194" i="18"/>
  <c r="B193" i="18"/>
  <c r="B192" i="18"/>
  <c r="B191" i="18"/>
  <c r="B190" i="18"/>
  <c r="B189" i="18"/>
  <c r="B188" i="18"/>
  <c r="B187" i="18"/>
  <c r="B186" i="18"/>
  <c r="B185" i="18"/>
  <c r="B184" i="18"/>
  <c r="B183" i="18"/>
  <c r="B182" i="18"/>
  <c r="B181" i="18"/>
  <c r="B180" i="18"/>
  <c r="B179" i="18"/>
  <c r="B178" i="18"/>
  <c r="B177" i="18"/>
  <c r="B176" i="18"/>
  <c r="B175" i="18"/>
  <c r="B174" i="18"/>
  <c r="B173" i="18"/>
  <c r="B172" i="18"/>
  <c r="B171" i="18"/>
  <c r="B170" i="18"/>
  <c r="B169" i="18"/>
  <c r="B168" i="18"/>
  <c r="B167" i="18"/>
  <c r="B166" i="18"/>
  <c r="B165" i="18"/>
  <c r="B164" i="18"/>
  <c r="B163" i="18"/>
  <c r="B162" i="18"/>
  <c r="B161" i="18"/>
  <c r="B160" i="18"/>
  <c r="B159" i="18"/>
  <c r="B158" i="18"/>
  <c r="B157" i="18"/>
  <c r="B156" i="18"/>
  <c r="B155" i="18"/>
  <c r="B154" i="18"/>
  <c r="B153" i="18"/>
  <c r="B152" i="18"/>
  <c r="B151" i="18"/>
  <c r="B150" i="18"/>
  <c r="B149" i="18"/>
  <c r="B148" i="18"/>
  <c r="B147" i="18"/>
  <c r="B146" i="18"/>
  <c r="B145" i="18"/>
  <c r="B144" i="18"/>
  <c r="B143" i="18"/>
  <c r="B142" i="18"/>
  <c r="B141" i="18"/>
  <c r="B140" i="18"/>
  <c r="B139" i="18"/>
  <c r="B138" i="18"/>
  <c r="B137" i="18"/>
  <c r="B136" i="18"/>
  <c r="B135" i="18"/>
  <c r="B134" i="18"/>
  <c r="B133" i="18"/>
  <c r="B132" i="18"/>
  <c r="B131" i="18"/>
  <c r="B130" i="18"/>
  <c r="B129" i="18"/>
  <c r="B128" i="18"/>
  <c r="B127" i="18"/>
  <c r="B126" i="18"/>
  <c r="B125" i="18"/>
  <c r="B124" i="18"/>
  <c r="B123" i="18"/>
  <c r="B122" i="18"/>
  <c r="B121" i="18"/>
  <c r="B120" i="18"/>
  <c r="B119" i="18"/>
  <c r="B118" i="18"/>
  <c r="B117" i="18"/>
  <c r="B116" i="18"/>
  <c r="B115" i="18"/>
  <c r="B114" i="18"/>
  <c r="B113" i="18"/>
  <c r="B112" i="18"/>
  <c r="B111" i="18"/>
  <c r="B110" i="18"/>
  <c r="B109" i="18"/>
  <c r="B108" i="18"/>
  <c r="B107" i="18"/>
  <c r="B106" i="18"/>
  <c r="B105" i="18"/>
  <c r="B104" i="18"/>
  <c r="B103" i="18"/>
  <c r="B102" i="18"/>
  <c r="B101" i="18"/>
  <c r="B100" i="18"/>
  <c r="B99" i="18"/>
  <c r="B98" i="18"/>
  <c r="B97" i="18"/>
  <c r="B96" i="18"/>
  <c r="B95" i="18"/>
  <c r="B94" i="18"/>
  <c r="B93" i="18"/>
  <c r="B92" i="18"/>
  <c r="B91" i="18"/>
  <c r="B90" i="18"/>
  <c r="B89" i="18"/>
  <c r="B88" i="18"/>
  <c r="B87" i="18"/>
  <c r="B86" i="18"/>
  <c r="B85" i="18"/>
  <c r="B84" i="18"/>
  <c r="B83" i="18"/>
  <c r="B82" i="18"/>
  <c r="B81" i="18"/>
  <c r="B80" i="18"/>
  <c r="B79" i="18"/>
  <c r="B78" i="18"/>
  <c r="B77" i="18"/>
  <c r="B76" i="18"/>
  <c r="B75" i="18"/>
  <c r="B74" i="18"/>
  <c r="B73" i="18"/>
  <c r="B72" i="18"/>
  <c r="B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8" i="18"/>
  <c r="B57" i="18"/>
  <c r="B56" i="18"/>
  <c r="B55" i="18"/>
  <c r="B54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  <c r="AD5" i="18"/>
  <c r="AD6" i="18" s="1"/>
  <c r="AD7" i="18" s="1"/>
  <c r="AD8" i="18" s="1"/>
  <c r="AD9" i="18" s="1"/>
  <c r="AD10" i="18" s="1"/>
  <c r="AD11" i="18" s="1"/>
  <c r="AD12" i="18" s="1"/>
  <c r="AD13" i="18" s="1"/>
  <c r="AD14" i="18" s="1"/>
  <c r="AD15" i="18" s="1"/>
  <c r="AD16" i="18" s="1"/>
  <c r="AD17" i="18" s="1"/>
  <c r="AD18" i="18" s="1"/>
  <c r="AD19" i="18" s="1"/>
  <c r="AD20" i="18" s="1"/>
  <c r="AD21" i="18" s="1"/>
  <c r="AD22" i="18" s="1"/>
  <c r="AD23" i="18" s="1"/>
  <c r="AD24" i="18" s="1"/>
  <c r="AD25" i="18" s="1"/>
  <c r="AD26" i="18" s="1"/>
  <c r="AD27" i="18" s="1"/>
  <c r="AD28" i="18" s="1"/>
  <c r="AD29" i="18" s="1"/>
  <c r="AD30" i="18" s="1"/>
  <c r="AD31" i="18" s="1"/>
  <c r="AD32" i="18" s="1"/>
  <c r="AD33" i="18" s="1"/>
  <c r="AD34" i="18" s="1"/>
  <c r="AD35" i="18" s="1"/>
  <c r="AD36" i="18" s="1"/>
  <c r="AD37" i="18" s="1"/>
  <c r="AD38" i="18" s="1"/>
  <c r="AD39" i="18" s="1"/>
  <c r="AD40" i="18" s="1"/>
  <c r="AD41" i="18" s="1"/>
  <c r="AD42" i="18" s="1"/>
  <c r="AD43" i="18" s="1"/>
  <c r="AD44" i="18" s="1"/>
  <c r="AD45" i="18" s="1"/>
  <c r="AD46" i="18" s="1"/>
  <c r="AD47" i="18" s="1"/>
  <c r="AD48" i="18" s="1"/>
  <c r="AD49" i="18" s="1"/>
  <c r="AD50" i="18" s="1"/>
  <c r="AD51" i="18" s="1"/>
  <c r="AD52" i="18" s="1"/>
  <c r="AD53" i="18" s="1"/>
  <c r="AD54" i="18" s="1"/>
  <c r="AD55" i="18" s="1"/>
  <c r="AD56" i="18" s="1"/>
  <c r="AD57" i="18" s="1"/>
  <c r="AD58" i="18" s="1"/>
  <c r="AD59" i="18" s="1"/>
  <c r="AD60" i="18" s="1"/>
  <c r="AD61" i="18" s="1"/>
  <c r="AD62" i="18" s="1"/>
  <c r="AD63" i="18" s="1"/>
  <c r="AD64" i="18" s="1"/>
  <c r="AD65" i="18" s="1"/>
  <c r="AD66" i="18" s="1"/>
  <c r="AD67" i="18" s="1"/>
  <c r="AD68" i="18" s="1"/>
  <c r="AD69" i="18" s="1"/>
  <c r="AD70" i="18" s="1"/>
  <c r="AD71" i="18" s="1"/>
  <c r="AD72" i="18" s="1"/>
  <c r="AD73" i="18" s="1"/>
  <c r="AD74" i="18" s="1"/>
  <c r="AD75" i="18" s="1"/>
  <c r="AD76" i="18" s="1"/>
  <c r="AD77" i="18" s="1"/>
  <c r="AD78" i="18" s="1"/>
  <c r="AD79" i="18" s="1"/>
  <c r="AD80" i="18" s="1"/>
  <c r="AD81" i="18" s="1"/>
  <c r="AD82" i="18" s="1"/>
  <c r="AD83" i="18" s="1"/>
  <c r="AD84" i="18" s="1"/>
  <c r="AD85" i="18" s="1"/>
  <c r="AD86" i="18" s="1"/>
  <c r="AD87" i="18" s="1"/>
  <c r="AD88" i="18" s="1"/>
  <c r="AD89" i="18" s="1"/>
  <c r="AD90" i="18" s="1"/>
  <c r="AD91" i="18" s="1"/>
  <c r="AD92" i="18" s="1"/>
  <c r="AD93" i="18" s="1"/>
  <c r="AD94" i="18" s="1"/>
  <c r="AD95" i="18" s="1"/>
  <c r="AD96" i="18" s="1"/>
  <c r="AD97" i="18" s="1"/>
  <c r="AD98" i="18" s="1"/>
  <c r="AD99" i="18" s="1"/>
  <c r="AD100" i="18" s="1"/>
  <c r="AD101" i="18" s="1"/>
  <c r="AD102" i="18" s="1"/>
  <c r="AD103" i="18" s="1"/>
  <c r="AD104" i="18" s="1"/>
  <c r="AD105" i="18" s="1"/>
  <c r="AD106" i="18" s="1"/>
  <c r="AD107" i="18" s="1"/>
  <c r="AD108" i="18" s="1"/>
  <c r="AD109" i="18" s="1"/>
  <c r="AD110" i="18" s="1"/>
  <c r="AD111" i="18" s="1"/>
  <c r="AD112" i="18" s="1"/>
  <c r="AD113" i="18" s="1"/>
  <c r="AD114" i="18" s="1"/>
  <c r="AD115" i="18" s="1"/>
  <c r="AD116" i="18" s="1"/>
  <c r="AD117" i="18" s="1"/>
  <c r="AD118" i="18" s="1"/>
  <c r="AD119" i="18" s="1"/>
  <c r="AD120" i="18" s="1"/>
  <c r="AD121" i="18" s="1"/>
  <c r="AD122" i="18" s="1"/>
  <c r="AD123" i="18" s="1"/>
  <c r="AD124" i="18" s="1"/>
  <c r="AD125" i="18" s="1"/>
  <c r="AD126" i="18" s="1"/>
  <c r="AD127" i="18" s="1"/>
  <c r="AD128" i="18" s="1"/>
  <c r="AD129" i="18" s="1"/>
  <c r="AD130" i="18" s="1"/>
  <c r="AD131" i="18" s="1"/>
  <c r="AD132" i="18" s="1"/>
  <c r="AD133" i="18" s="1"/>
  <c r="AD134" i="18" s="1"/>
  <c r="AD135" i="18" s="1"/>
  <c r="AD136" i="18" s="1"/>
  <c r="AD137" i="18" s="1"/>
  <c r="AD138" i="18" s="1"/>
  <c r="AD139" i="18" s="1"/>
  <c r="AD140" i="18" s="1"/>
  <c r="AD141" i="18" s="1"/>
  <c r="AD142" i="18" s="1"/>
  <c r="AD143" i="18" s="1"/>
  <c r="AD144" i="18" s="1"/>
  <c r="AD145" i="18" s="1"/>
  <c r="AD146" i="18" s="1"/>
  <c r="AD147" i="18" s="1"/>
  <c r="AD148" i="18" s="1"/>
  <c r="AD149" i="18" s="1"/>
  <c r="AD150" i="18" s="1"/>
  <c r="AD151" i="18" s="1"/>
  <c r="AD152" i="18" s="1"/>
  <c r="AD153" i="18" s="1"/>
  <c r="AD154" i="18" s="1"/>
  <c r="AD155" i="18" s="1"/>
  <c r="AD156" i="18" s="1"/>
  <c r="AD157" i="18" s="1"/>
  <c r="AD158" i="18" s="1"/>
  <c r="AD159" i="18" s="1"/>
  <c r="AD160" i="18" s="1"/>
  <c r="AD161" i="18" s="1"/>
  <c r="AD162" i="18" s="1"/>
  <c r="AD163" i="18" s="1"/>
  <c r="AD164" i="18" s="1"/>
  <c r="AD165" i="18" s="1"/>
  <c r="AD166" i="18" s="1"/>
  <c r="AD167" i="18" s="1"/>
  <c r="AD168" i="18" s="1"/>
  <c r="AD169" i="18" s="1"/>
  <c r="AD170" i="18" s="1"/>
  <c r="AD171" i="18" s="1"/>
  <c r="AD172" i="18" s="1"/>
  <c r="AD173" i="18" s="1"/>
  <c r="AD174" i="18" s="1"/>
  <c r="AD175" i="18" s="1"/>
  <c r="AD176" i="18" s="1"/>
  <c r="AD177" i="18" s="1"/>
  <c r="AD178" i="18" s="1"/>
  <c r="AD179" i="18" s="1"/>
  <c r="AD180" i="18" s="1"/>
  <c r="AD181" i="18" s="1"/>
  <c r="AD182" i="18" s="1"/>
  <c r="AD183" i="18" s="1"/>
  <c r="AD184" i="18" s="1"/>
  <c r="AD185" i="18" s="1"/>
  <c r="AD186" i="18" s="1"/>
  <c r="AD187" i="18" s="1"/>
  <c r="AD188" i="18" s="1"/>
  <c r="AD189" i="18" s="1"/>
  <c r="AD190" i="18" s="1"/>
  <c r="AD191" i="18" s="1"/>
  <c r="AD192" i="18" s="1"/>
  <c r="AD193" i="18" s="1"/>
  <c r="AD194" i="18" s="1"/>
  <c r="AD195" i="18" s="1"/>
  <c r="AD196" i="18" s="1"/>
  <c r="AD197" i="18" s="1"/>
  <c r="AD198" i="18" s="1"/>
  <c r="AD199" i="18" s="1"/>
  <c r="AD200" i="18" s="1"/>
  <c r="AD201" i="18" s="1"/>
  <c r="AD202" i="18" s="1"/>
  <c r="AD203" i="18" s="1"/>
  <c r="AD204" i="18" s="1"/>
  <c r="AD205" i="18" s="1"/>
  <c r="AD206" i="18" s="1"/>
  <c r="AD207" i="18" s="1"/>
  <c r="AD208" i="18" s="1"/>
  <c r="AD209" i="18" s="1"/>
  <c r="AD210" i="18" s="1"/>
  <c r="AD211" i="18" s="1"/>
  <c r="AD212" i="18" s="1"/>
  <c r="AD213" i="18" s="1"/>
  <c r="AD214" i="18" s="1"/>
  <c r="AD215" i="18" s="1"/>
  <c r="AD216" i="18" s="1"/>
  <c r="AD217" i="18" s="1"/>
  <c r="AD218" i="18" s="1"/>
  <c r="AD219" i="18" s="1"/>
  <c r="AD220" i="18" s="1"/>
  <c r="AD221" i="18" s="1"/>
  <c r="AD222" i="18" s="1"/>
  <c r="AD223" i="18" s="1"/>
  <c r="AD224" i="18" s="1"/>
  <c r="AD225" i="18" s="1"/>
  <c r="AD226" i="18" s="1"/>
  <c r="AD227" i="18" s="1"/>
  <c r="AD228" i="18" s="1"/>
  <c r="AD229" i="18" s="1"/>
  <c r="AD230" i="18" s="1"/>
  <c r="AD231" i="18" s="1"/>
  <c r="AD232" i="18" s="1"/>
  <c r="AD233" i="18" s="1"/>
  <c r="AD234" i="18" s="1"/>
  <c r="AD235" i="18" s="1"/>
  <c r="AD236" i="18" s="1"/>
  <c r="AD237" i="18" s="1"/>
  <c r="AD238" i="18" s="1"/>
  <c r="AD239" i="18" s="1"/>
  <c r="AD240" i="18" s="1"/>
  <c r="AD241" i="18" s="1"/>
  <c r="AD242" i="18" s="1"/>
  <c r="AD243" i="18" s="1"/>
  <c r="AD244" i="18" s="1"/>
  <c r="AD245" i="18" s="1"/>
  <c r="AD246" i="18" s="1"/>
  <c r="AD247" i="18" s="1"/>
  <c r="AD248" i="18" s="1"/>
  <c r="AD249" i="18" s="1"/>
  <c r="AD250" i="18" s="1"/>
  <c r="AD251" i="18" s="1"/>
  <c r="AD252" i="18" s="1"/>
  <c r="AD253" i="18" s="1"/>
  <c r="AD254" i="18" s="1"/>
  <c r="AD255" i="18" s="1"/>
  <c r="AD256" i="18" s="1"/>
  <c r="AD257" i="18" s="1"/>
  <c r="AD258" i="18" s="1"/>
  <c r="AD259" i="18" s="1"/>
  <c r="AD260" i="18" s="1"/>
  <c r="AD261" i="18" s="1"/>
  <c r="AD262" i="18" s="1"/>
  <c r="AD263" i="18" s="1"/>
  <c r="AD264" i="18" s="1"/>
  <c r="AD265" i="18" s="1"/>
  <c r="AD266" i="18" s="1"/>
  <c r="AD267" i="18" s="1"/>
  <c r="AD268" i="18" s="1"/>
  <c r="AD269" i="18" s="1"/>
  <c r="AD270" i="18" s="1"/>
  <c r="AD271" i="18" s="1"/>
  <c r="AD272" i="18" s="1"/>
  <c r="AD273" i="18" s="1"/>
  <c r="AD274" i="18" s="1"/>
  <c r="AD275" i="18" s="1"/>
  <c r="AD276" i="18" s="1"/>
  <c r="AD277" i="18" s="1"/>
  <c r="AD278" i="18" s="1"/>
  <c r="AD279" i="18" s="1"/>
  <c r="AD280" i="18" s="1"/>
  <c r="AD281" i="18" s="1"/>
  <c r="AD282" i="18" s="1"/>
  <c r="AD283" i="18" s="1"/>
  <c r="AD284" i="18" s="1"/>
  <c r="AD285" i="18" s="1"/>
  <c r="AD286" i="18" s="1"/>
  <c r="AD287" i="18" s="1"/>
  <c r="AD288" i="18" s="1"/>
  <c r="AD289" i="18" s="1"/>
  <c r="AD290" i="18" s="1"/>
  <c r="AD291" i="18" s="1"/>
  <c r="AD292" i="18" s="1"/>
  <c r="AD293" i="18" s="1"/>
  <c r="AD294" i="18" s="1"/>
  <c r="AD295" i="18" s="1"/>
  <c r="AD296" i="18" s="1"/>
  <c r="AD297" i="18" s="1"/>
  <c r="AD298" i="18" s="1"/>
  <c r="AD299" i="18" s="1"/>
  <c r="AD300" i="18" s="1"/>
  <c r="AD301" i="18" s="1"/>
  <c r="AD302" i="18" s="1"/>
  <c r="AD303" i="18" s="1"/>
  <c r="AD304" i="18" s="1"/>
  <c r="AD305" i="18" s="1"/>
  <c r="AD306" i="18" s="1"/>
  <c r="AD307" i="18" s="1"/>
  <c r="AD308" i="18" s="1"/>
  <c r="AD309" i="18" s="1"/>
  <c r="AD310" i="18" s="1"/>
  <c r="AD311" i="18" s="1"/>
  <c r="AD312" i="18" s="1"/>
  <c r="AD313" i="18" s="1"/>
  <c r="AD314" i="18" s="1"/>
  <c r="AD315" i="18" s="1"/>
  <c r="AD316" i="18" s="1"/>
  <c r="AD317" i="18" s="1"/>
  <c r="AD318" i="18" s="1"/>
  <c r="AD319" i="18" s="1"/>
  <c r="AD320" i="18" s="1"/>
  <c r="AD321" i="18" s="1"/>
  <c r="AD322" i="18" s="1"/>
  <c r="AD323" i="18" s="1"/>
  <c r="AD324" i="18" s="1"/>
  <c r="AD325" i="18" s="1"/>
  <c r="AD326" i="18" s="1"/>
  <c r="AD327" i="18" s="1"/>
  <c r="AD328" i="18" s="1"/>
  <c r="AD329" i="18" s="1"/>
  <c r="AD330" i="18" s="1"/>
  <c r="AD331" i="18" s="1"/>
  <c r="AD332" i="18" s="1"/>
  <c r="AD333" i="18" s="1"/>
  <c r="AD334" i="18" s="1"/>
  <c r="AD335" i="18" s="1"/>
  <c r="AD336" i="18" s="1"/>
  <c r="AD337" i="18" s="1"/>
  <c r="AD338" i="18" s="1"/>
  <c r="AD339" i="18" s="1"/>
  <c r="AD340" i="18" s="1"/>
  <c r="AD341" i="18" s="1"/>
  <c r="AD342" i="18" s="1"/>
  <c r="AD343" i="18" s="1"/>
  <c r="AD344" i="18" s="1"/>
  <c r="AD345" i="18" s="1"/>
  <c r="AD346" i="18" s="1"/>
  <c r="AD347" i="18" s="1"/>
  <c r="AD348" i="18" s="1"/>
  <c r="AD349" i="18" s="1"/>
  <c r="AD350" i="18" s="1"/>
  <c r="AD351" i="18" s="1"/>
  <c r="AD352" i="18" s="1"/>
  <c r="AD353" i="18" s="1"/>
  <c r="AD354" i="18" s="1"/>
  <c r="AD355" i="18" s="1"/>
  <c r="AD356" i="18" s="1"/>
  <c r="AD357" i="18" s="1"/>
  <c r="AD358" i="18" s="1"/>
  <c r="AD359" i="18" s="1"/>
  <c r="AD360" i="18" s="1"/>
  <c r="AD361" i="18" s="1"/>
  <c r="AD362" i="18" s="1"/>
  <c r="AD363" i="18" s="1"/>
  <c r="AD364" i="18" s="1"/>
  <c r="AD365" i="18" s="1"/>
  <c r="AD366" i="18" s="1"/>
  <c r="AD367" i="18" s="1"/>
  <c r="AD368" i="18" s="1"/>
  <c r="D5" i="18"/>
  <c r="D6" i="18" s="1"/>
  <c r="D7" i="18" s="1"/>
  <c r="D8" i="18" s="1"/>
  <c r="D9" i="18" s="1"/>
  <c r="D10" i="18" s="1"/>
  <c r="D11" i="18" s="1"/>
  <c r="D12" i="18" s="1"/>
  <c r="D13" i="18" s="1"/>
  <c r="D14" i="18" s="1"/>
  <c r="D15" i="18" s="1"/>
  <c r="D16" i="18" s="1"/>
  <c r="D17" i="18" s="1"/>
  <c r="D18" i="18" s="1"/>
  <c r="D19" i="18" s="1"/>
  <c r="D20" i="18" s="1"/>
  <c r="D21" i="18" s="1"/>
  <c r="D22" i="18" s="1"/>
  <c r="D23" i="18" s="1"/>
  <c r="D24" i="18" s="1"/>
  <c r="D25" i="18" s="1"/>
  <c r="D26" i="18" s="1"/>
  <c r="D27" i="18" s="1"/>
  <c r="D28" i="18" s="1"/>
  <c r="D29" i="18" s="1"/>
  <c r="D30" i="18" s="1"/>
  <c r="D31" i="18" s="1"/>
  <c r="D32" i="18" s="1"/>
  <c r="D33" i="18" s="1"/>
  <c r="D34" i="18" s="1"/>
  <c r="D35" i="18" s="1"/>
  <c r="D36" i="18" s="1"/>
  <c r="D37" i="18" s="1"/>
  <c r="D38" i="18" s="1"/>
  <c r="D39" i="18" s="1"/>
  <c r="D40" i="18" s="1"/>
  <c r="D41" i="18" s="1"/>
  <c r="D42" i="18" s="1"/>
  <c r="D43" i="18" s="1"/>
  <c r="D44" i="18" s="1"/>
  <c r="D45" i="18" s="1"/>
  <c r="D46" i="18" s="1"/>
  <c r="D47" i="18" s="1"/>
  <c r="D48" i="18" s="1"/>
  <c r="D49" i="18" s="1"/>
  <c r="D50" i="18" s="1"/>
  <c r="D51" i="18" s="1"/>
  <c r="D52" i="18" s="1"/>
  <c r="D53" i="18" s="1"/>
  <c r="D54" i="18" s="1"/>
  <c r="D55" i="18" s="1"/>
  <c r="D56" i="18" s="1"/>
  <c r="D57" i="18" s="1"/>
  <c r="D58" i="18" s="1"/>
  <c r="D59" i="18" s="1"/>
  <c r="D60" i="18" s="1"/>
  <c r="D61" i="18" s="1"/>
  <c r="D62" i="18" s="1"/>
  <c r="D63" i="18" s="1"/>
  <c r="D64" i="18" s="1"/>
  <c r="D65" i="18" s="1"/>
  <c r="D66" i="18" s="1"/>
  <c r="D67" i="18" s="1"/>
  <c r="D68" i="18" s="1"/>
  <c r="D69" i="18" s="1"/>
  <c r="D70" i="18" s="1"/>
  <c r="D71" i="18" s="1"/>
  <c r="D72" i="18" s="1"/>
  <c r="D73" i="18" s="1"/>
  <c r="D74" i="18" s="1"/>
  <c r="D75" i="18" s="1"/>
  <c r="D76" i="18" s="1"/>
  <c r="D77" i="18" s="1"/>
  <c r="D78" i="18" s="1"/>
  <c r="D79" i="18" s="1"/>
  <c r="D80" i="18" s="1"/>
  <c r="D81" i="18" s="1"/>
  <c r="D82" i="18" s="1"/>
  <c r="D83" i="18" s="1"/>
  <c r="D84" i="18" s="1"/>
  <c r="D85" i="18" s="1"/>
  <c r="D86" i="18" s="1"/>
  <c r="D87" i="18" s="1"/>
  <c r="D88" i="18" s="1"/>
  <c r="D89" i="18" s="1"/>
  <c r="D90" i="18" s="1"/>
  <c r="D91" i="18" s="1"/>
  <c r="D92" i="18" s="1"/>
  <c r="D93" i="18" s="1"/>
  <c r="D94" i="18" s="1"/>
  <c r="D95" i="18" s="1"/>
  <c r="D96" i="18" s="1"/>
  <c r="D97" i="18" s="1"/>
  <c r="D98" i="18" s="1"/>
  <c r="D99" i="18" s="1"/>
  <c r="D100" i="18" s="1"/>
  <c r="D101" i="18" s="1"/>
  <c r="D102" i="18" s="1"/>
  <c r="D103" i="18" s="1"/>
  <c r="D104" i="18" s="1"/>
  <c r="D105" i="18" s="1"/>
  <c r="D106" i="18" s="1"/>
  <c r="D107" i="18" s="1"/>
  <c r="D108" i="18" s="1"/>
  <c r="D109" i="18" s="1"/>
  <c r="D110" i="18" s="1"/>
  <c r="D111" i="18" s="1"/>
  <c r="D112" i="18" s="1"/>
  <c r="D113" i="18" s="1"/>
  <c r="D114" i="18" s="1"/>
  <c r="D115" i="18" s="1"/>
  <c r="D116" i="18" s="1"/>
  <c r="D117" i="18" s="1"/>
  <c r="D118" i="18" s="1"/>
  <c r="D119" i="18" s="1"/>
  <c r="D120" i="18" s="1"/>
  <c r="D121" i="18" s="1"/>
  <c r="D122" i="18" s="1"/>
  <c r="D123" i="18" s="1"/>
  <c r="D124" i="18" s="1"/>
  <c r="D125" i="18" s="1"/>
  <c r="D126" i="18" s="1"/>
  <c r="D127" i="18" s="1"/>
  <c r="D128" i="18" s="1"/>
  <c r="D129" i="18" s="1"/>
  <c r="D130" i="18" s="1"/>
  <c r="D131" i="18" s="1"/>
  <c r="D132" i="18" s="1"/>
  <c r="D133" i="18" s="1"/>
  <c r="D134" i="18" s="1"/>
  <c r="D135" i="18" s="1"/>
  <c r="D136" i="18" s="1"/>
  <c r="D137" i="18" s="1"/>
  <c r="D138" i="18" s="1"/>
  <c r="D139" i="18" s="1"/>
  <c r="D140" i="18" s="1"/>
  <c r="D141" i="18" s="1"/>
  <c r="D142" i="18" s="1"/>
  <c r="D143" i="18" s="1"/>
  <c r="D144" i="18" s="1"/>
  <c r="D145" i="18" s="1"/>
  <c r="D146" i="18" s="1"/>
  <c r="D147" i="18" s="1"/>
  <c r="D148" i="18" s="1"/>
  <c r="D149" i="18" s="1"/>
  <c r="D150" i="18" s="1"/>
  <c r="D151" i="18" s="1"/>
  <c r="D152" i="18" s="1"/>
  <c r="D153" i="18" s="1"/>
  <c r="D154" i="18" s="1"/>
  <c r="D155" i="18" s="1"/>
  <c r="D156" i="18" s="1"/>
  <c r="D157" i="18" s="1"/>
  <c r="D158" i="18" s="1"/>
  <c r="D159" i="18" s="1"/>
  <c r="D160" i="18" s="1"/>
  <c r="D161" i="18" s="1"/>
  <c r="D162" i="18" s="1"/>
  <c r="D163" i="18" s="1"/>
  <c r="D164" i="18" s="1"/>
  <c r="D165" i="18" s="1"/>
  <c r="D166" i="18" s="1"/>
  <c r="D167" i="18" s="1"/>
  <c r="D168" i="18" s="1"/>
  <c r="D169" i="18" s="1"/>
  <c r="D170" i="18" s="1"/>
  <c r="D171" i="18" s="1"/>
  <c r="D172" i="18" s="1"/>
  <c r="D173" i="18" s="1"/>
  <c r="D174" i="18" s="1"/>
  <c r="D175" i="18" s="1"/>
  <c r="D176" i="18" s="1"/>
  <c r="D177" i="18" s="1"/>
  <c r="D178" i="18" s="1"/>
  <c r="D179" i="18" s="1"/>
  <c r="D180" i="18" s="1"/>
  <c r="D181" i="18" s="1"/>
  <c r="D182" i="18" s="1"/>
  <c r="D183" i="18" s="1"/>
  <c r="D184" i="18" s="1"/>
  <c r="D185" i="18" s="1"/>
  <c r="D186" i="18" s="1"/>
  <c r="D187" i="18" s="1"/>
  <c r="D188" i="18" s="1"/>
  <c r="D189" i="18" s="1"/>
  <c r="D190" i="18" s="1"/>
  <c r="D191" i="18" s="1"/>
  <c r="D192" i="18" s="1"/>
  <c r="D193" i="18" s="1"/>
  <c r="D194" i="18" s="1"/>
  <c r="D195" i="18" s="1"/>
  <c r="D196" i="18" s="1"/>
  <c r="D197" i="18" s="1"/>
  <c r="D198" i="18" s="1"/>
  <c r="D199" i="18" s="1"/>
  <c r="D200" i="18" s="1"/>
  <c r="D201" i="18" s="1"/>
  <c r="D202" i="18" s="1"/>
  <c r="D203" i="18" s="1"/>
  <c r="D204" i="18" s="1"/>
  <c r="D205" i="18" s="1"/>
  <c r="D206" i="18" s="1"/>
  <c r="D207" i="18" s="1"/>
  <c r="D208" i="18" s="1"/>
  <c r="D209" i="18" s="1"/>
  <c r="D210" i="18" s="1"/>
  <c r="D211" i="18" s="1"/>
  <c r="D212" i="18" s="1"/>
  <c r="D213" i="18" s="1"/>
  <c r="D214" i="18" s="1"/>
  <c r="D215" i="18" s="1"/>
  <c r="D216" i="18" s="1"/>
  <c r="D217" i="18" s="1"/>
  <c r="D218" i="18" s="1"/>
  <c r="D219" i="18" s="1"/>
  <c r="D220" i="18" s="1"/>
  <c r="D221" i="18" s="1"/>
  <c r="D222" i="18" s="1"/>
  <c r="D223" i="18" s="1"/>
  <c r="D224" i="18" s="1"/>
  <c r="D225" i="18" s="1"/>
  <c r="D226" i="18" s="1"/>
  <c r="D227" i="18" s="1"/>
  <c r="D228" i="18" s="1"/>
  <c r="D229" i="18" s="1"/>
  <c r="D230" i="18" s="1"/>
  <c r="D231" i="18" s="1"/>
  <c r="D232" i="18" s="1"/>
  <c r="D233" i="18" s="1"/>
  <c r="D234" i="18" s="1"/>
  <c r="D235" i="18" s="1"/>
  <c r="D236" i="18" s="1"/>
  <c r="D237" i="18" s="1"/>
  <c r="D238" i="18" s="1"/>
  <c r="D239" i="18" s="1"/>
  <c r="D240" i="18" s="1"/>
  <c r="D241" i="18" s="1"/>
  <c r="D242" i="18" s="1"/>
  <c r="D243" i="18" s="1"/>
  <c r="D244" i="18" s="1"/>
  <c r="D245" i="18" s="1"/>
  <c r="D246" i="18" s="1"/>
  <c r="D247" i="18" s="1"/>
  <c r="D248" i="18" s="1"/>
  <c r="D249" i="18" s="1"/>
  <c r="D250" i="18" s="1"/>
  <c r="D251" i="18" s="1"/>
  <c r="D252" i="18" s="1"/>
  <c r="D253" i="18" s="1"/>
  <c r="D254" i="18" s="1"/>
  <c r="D255" i="18" s="1"/>
  <c r="D256" i="18" s="1"/>
  <c r="D257" i="18" s="1"/>
  <c r="D258" i="18" s="1"/>
  <c r="D259" i="18" s="1"/>
  <c r="D260" i="18" s="1"/>
  <c r="D261" i="18" s="1"/>
  <c r="D262" i="18" s="1"/>
  <c r="D263" i="18" s="1"/>
  <c r="D264" i="18" s="1"/>
  <c r="D265" i="18" s="1"/>
  <c r="D266" i="18" s="1"/>
  <c r="D267" i="18" s="1"/>
  <c r="D268" i="18" s="1"/>
  <c r="D269" i="18" s="1"/>
  <c r="D270" i="18" s="1"/>
  <c r="D271" i="18" s="1"/>
  <c r="D272" i="18" s="1"/>
  <c r="D273" i="18" s="1"/>
  <c r="D274" i="18" s="1"/>
  <c r="D275" i="18" s="1"/>
  <c r="D276" i="18" s="1"/>
  <c r="D277" i="18" s="1"/>
  <c r="D278" i="18" s="1"/>
  <c r="D279" i="18" s="1"/>
  <c r="D280" i="18" s="1"/>
  <c r="D281" i="18" s="1"/>
  <c r="D282" i="18" s="1"/>
  <c r="D283" i="18" s="1"/>
  <c r="D284" i="18" s="1"/>
  <c r="D285" i="18" s="1"/>
  <c r="D286" i="18" s="1"/>
  <c r="D287" i="18" s="1"/>
  <c r="D288" i="18" s="1"/>
  <c r="D289" i="18" s="1"/>
  <c r="D290" i="18" s="1"/>
  <c r="D291" i="18" s="1"/>
  <c r="D292" i="18" s="1"/>
  <c r="D293" i="18" s="1"/>
  <c r="D294" i="18" s="1"/>
  <c r="D295" i="18" s="1"/>
  <c r="D296" i="18" s="1"/>
  <c r="D297" i="18" s="1"/>
  <c r="D298" i="18" s="1"/>
  <c r="D299" i="18" s="1"/>
  <c r="D300" i="18" s="1"/>
  <c r="D301" i="18" s="1"/>
  <c r="D302" i="18" s="1"/>
  <c r="D303" i="18" s="1"/>
  <c r="D304" i="18" s="1"/>
  <c r="D305" i="18" s="1"/>
  <c r="D306" i="18" s="1"/>
  <c r="D307" i="18" s="1"/>
  <c r="D308" i="18" s="1"/>
  <c r="D309" i="18" s="1"/>
  <c r="D310" i="18" s="1"/>
  <c r="D311" i="18" s="1"/>
  <c r="D312" i="18" s="1"/>
  <c r="D313" i="18" s="1"/>
  <c r="D314" i="18" s="1"/>
  <c r="D315" i="18" s="1"/>
  <c r="D316" i="18" s="1"/>
  <c r="D317" i="18" s="1"/>
  <c r="D318" i="18" s="1"/>
  <c r="D319" i="18" s="1"/>
  <c r="D320" i="18" s="1"/>
  <c r="D321" i="18" s="1"/>
  <c r="D322" i="18" s="1"/>
  <c r="D323" i="18" s="1"/>
  <c r="D324" i="18" s="1"/>
  <c r="D325" i="18" s="1"/>
  <c r="D326" i="18" s="1"/>
  <c r="D327" i="18" s="1"/>
  <c r="D328" i="18" s="1"/>
  <c r="D329" i="18" s="1"/>
  <c r="D330" i="18" s="1"/>
  <c r="D331" i="18" s="1"/>
  <c r="D332" i="18" s="1"/>
  <c r="D333" i="18" s="1"/>
  <c r="D334" i="18" s="1"/>
  <c r="D335" i="18" s="1"/>
  <c r="D336" i="18" s="1"/>
  <c r="D337" i="18" s="1"/>
  <c r="D338" i="18" s="1"/>
  <c r="D339" i="18" s="1"/>
  <c r="D340" i="18" s="1"/>
  <c r="D341" i="18" s="1"/>
  <c r="D342" i="18" s="1"/>
  <c r="D343" i="18" s="1"/>
  <c r="D344" i="18" s="1"/>
  <c r="D345" i="18" s="1"/>
  <c r="D346" i="18" s="1"/>
  <c r="D347" i="18" s="1"/>
  <c r="D348" i="18" s="1"/>
  <c r="D349" i="18" s="1"/>
  <c r="D350" i="18" s="1"/>
  <c r="D351" i="18" s="1"/>
  <c r="D352" i="18" s="1"/>
  <c r="D353" i="18" s="1"/>
  <c r="D354" i="18" s="1"/>
  <c r="D355" i="18" s="1"/>
  <c r="D356" i="18" s="1"/>
  <c r="D357" i="18" s="1"/>
  <c r="D358" i="18" s="1"/>
  <c r="D359" i="18" s="1"/>
  <c r="D360" i="18" s="1"/>
  <c r="D361" i="18" s="1"/>
  <c r="D362" i="18" s="1"/>
  <c r="D363" i="18" s="1"/>
  <c r="D364" i="18" s="1"/>
  <c r="D365" i="18" s="1"/>
  <c r="D366" i="18" s="1"/>
  <c r="D367" i="18" s="1"/>
  <c r="D368" i="18" s="1"/>
  <c r="D369" i="18" s="1"/>
  <c r="D370" i="18" s="1"/>
  <c r="D371" i="18" s="1"/>
  <c r="D372" i="18" s="1"/>
  <c r="D373" i="18" s="1"/>
  <c r="D374" i="18" s="1"/>
  <c r="D375" i="18" s="1"/>
  <c r="D376" i="18" s="1"/>
  <c r="D377" i="18" s="1"/>
  <c r="D378" i="18" s="1"/>
  <c r="D379" i="18" s="1"/>
  <c r="D380" i="18" s="1"/>
  <c r="D381" i="18" s="1"/>
  <c r="D382" i="18" s="1"/>
  <c r="D383" i="18" s="1"/>
  <c r="D384" i="18" s="1"/>
  <c r="D385" i="18" s="1"/>
  <c r="D386" i="18" s="1"/>
  <c r="D387" i="18" s="1"/>
  <c r="D388" i="18" s="1"/>
  <c r="D389" i="18" s="1"/>
  <c r="D390" i="18" s="1"/>
  <c r="D391" i="18" s="1"/>
  <c r="D392" i="18" s="1"/>
  <c r="D393" i="18" s="1"/>
  <c r="D394" i="18" s="1"/>
  <c r="D395" i="18" s="1"/>
  <c r="D396" i="18" s="1"/>
  <c r="D397" i="18" s="1"/>
  <c r="D398" i="18" s="1"/>
  <c r="D399" i="18" s="1"/>
  <c r="D400" i="18" s="1"/>
  <c r="D401" i="18" s="1"/>
  <c r="D402" i="18" s="1"/>
  <c r="D403" i="18" s="1"/>
  <c r="D404" i="18" s="1"/>
  <c r="D405" i="18" s="1"/>
  <c r="D406" i="18" s="1"/>
  <c r="D407" i="18" s="1"/>
  <c r="D408" i="18" s="1"/>
  <c r="D409" i="18" s="1"/>
  <c r="D410" i="18" s="1"/>
  <c r="D411" i="18" s="1"/>
  <c r="D412" i="18" s="1"/>
  <c r="D413" i="18" s="1"/>
  <c r="D414" i="18" s="1"/>
  <c r="D415" i="18" s="1"/>
  <c r="D416" i="18" s="1"/>
  <c r="D417" i="18" s="1"/>
  <c r="D418" i="18" s="1"/>
  <c r="D419" i="18" s="1"/>
  <c r="D420" i="18" s="1"/>
  <c r="D421" i="18" s="1"/>
  <c r="D422" i="18" s="1"/>
  <c r="D423" i="18" s="1"/>
  <c r="D424" i="18" s="1"/>
  <c r="D425" i="18" s="1"/>
  <c r="D426" i="18" s="1"/>
  <c r="D427" i="18" s="1"/>
  <c r="D428" i="18" s="1"/>
  <c r="D429" i="18" s="1"/>
  <c r="D430" i="18" s="1"/>
  <c r="D431" i="18" s="1"/>
  <c r="D432" i="18" s="1"/>
  <c r="D433" i="18" s="1"/>
  <c r="D434" i="18" s="1"/>
  <c r="D435" i="18" s="1"/>
  <c r="D436" i="18" s="1"/>
  <c r="D437" i="18" s="1"/>
  <c r="D438" i="18" s="1"/>
  <c r="D439" i="18" s="1"/>
  <c r="D440" i="18" s="1"/>
  <c r="D441" i="18" s="1"/>
  <c r="D442" i="18" s="1"/>
  <c r="D443" i="18" s="1"/>
  <c r="D444" i="18" s="1"/>
  <c r="D445" i="18" s="1"/>
  <c r="D446" i="18" s="1"/>
  <c r="D447" i="18" s="1"/>
  <c r="D448" i="18" s="1"/>
  <c r="D449" i="18" s="1"/>
  <c r="D450" i="18" s="1"/>
  <c r="D451" i="18" s="1"/>
  <c r="D452" i="18" s="1"/>
  <c r="D453" i="18" s="1"/>
  <c r="D454" i="18" s="1"/>
  <c r="D455" i="18" s="1"/>
  <c r="D456" i="18" s="1"/>
  <c r="D457" i="18" s="1"/>
  <c r="D458" i="18" s="1"/>
  <c r="D459" i="18" s="1"/>
  <c r="D460" i="18" s="1"/>
  <c r="D461" i="18" s="1"/>
  <c r="D462" i="18" s="1"/>
  <c r="D463" i="18" s="1"/>
  <c r="D464" i="18" s="1"/>
  <c r="D465" i="18" s="1"/>
  <c r="D466" i="18" s="1"/>
  <c r="D467" i="18" s="1"/>
  <c r="D468" i="18" s="1"/>
  <c r="D469" i="18" s="1"/>
  <c r="D470" i="18" s="1"/>
  <c r="D471" i="18" s="1"/>
  <c r="D472" i="18" s="1"/>
  <c r="D473" i="18" s="1"/>
  <c r="D474" i="18" s="1"/>
  <c r="D475" i="18" s="1"/>
  <c r="D476" i="18" s="1"/>
  <c r="D477" i="18" s="1"/>
  <c r="D478" i="18" s="1"/>
  <c r="D479" i="18" s="1"/>
  <c r="D480" i="18" s="1"/>
  <c r="D481" i="18" s="1"/>
  <c r="D482" i="18" s="1"/>
  <c r="D483" i="18" s="1"/>
  <c r="D484" i="18" s="1"/>
  <c r="D485" i="18" s="1"/>
  <c r="C5" i="18"/>
  <c r="C6" i="18" s="1"/>
  <c r="C7" i="18" s="1"/>
  <c r="C8" i="18" s="1"/>
  <c r="C9" i="18" s="1"/>
  <c r="C10" i="18" s="1"/>
  <c r="C11" i="18" s="1"/>
  <c r="C12" i="18" s="1"/>
  <c r="C13" i="18" s="1"/>
  <c r="C14" i="18" s="1"/>
  <c r="C15" i="18" s="1"/>
  <c r="C16" i="18" s="1"/>
  <c r="C17" i="18" s="1"/>
  <c r="C18" i="18" s="1"/>
  <c r="C19" i="18" s="1"/>
  <c r="C20" i="18" s="1"/>
  <c r="C21" i="18" s="1"/>
  <c r="C22" i="18" s="1"/>
  <c r="C23" i="18" s="1"/>
  <c r="C24" i="18" s="1"/>
  <c r="C25" i="18" s="1"/>
  <c r="C26" i="18" s="1"/>
  <c r="C27" i="18" s="1"/>
  <c r="C28" i="18" s="1"/>
  <c r="C29" i="18" s="1"/>
  <c r="C30" i="18" s="1"/>
  <c r="C31" i="18" s="1"/>
  <c r="C32" i="18" s="1"/>
  <c r="C33" i="18" s="1"/>
  <c r="C34" i="18" s="1"/>
  <c r="C35" i="18" s="1"/>
  <c r="C36" i="18" s="1"/>
  <c r="C37" i="18" s="1"/>
  <c r="C38" i="18" s="1"/>
  <c r="C39" i="18" s="1"/>
  <c r="C40" i="18" s="1"/>
  <c r="C41" i="18" s="1"/>
  <c r="C42" i="18" s="1"/>
  <c r="C43" i="18" s="1"/>
  <c r="C44" i="18" s="1"/>
  <c r="C45" i="18" s="1"/>
  <c r="C46" i="18" s="1"/>
  <c r="C47" i="18" s="1"/>
  <c r="C48" i="18" s="1"/>
  <c r="C49" i="18" s="1"/>
  <c r="C50" i="18" s="1"/>
  <c r="C51" i="18" s="1"/>
  <c r="C52" i="18" s="1"/>
  <c r="C53" i="18" s="1"/>
  <c r="C54" i="18" s="1"/>
  <c r="C55" i="18" s="1"/>
  <c r="C56" i="18" s="1"/>
  <c r="C57" i="18" s="1"/>
  <c r="C58" i="18" s="1"/>
  <c r="C59" i="18" s="1"/>
  <c r="C60" i="18" s="1"/>
  <c r="C61" i="18" s="1"/>
  <c r="C62" i="18" s="1"/>
  <c r="C63" i="18" s="1"/>
  <c r="C64" i="18" s="1"/>
  <c r="C65" i="18" s="1"/>
  <c r="C66" i="18" s="1"/>
  <c r="C67" i="18" s="1"/>
  <c r="C68" i="18" s="1"/>
  <c r="C69" i="18" s="1"/>
  <c r="C70" i="18" s="1"/>
  <c r="C71" i="18" s="1"/>
  <c r="C72" i="18" s="1"/>
  <c r="C73" i="18" s="1"/>
  <c r="C74" i="18" s="1"/>
  <c r="C75" i="18" s="1"/>
  <c r="C76" i="18" s="1"/>
  <c r="C77" i="18" s="1"/>
  <c r="C78" i="18" s="1"/>
  <c r="C79" i="18" s="1"/>
  <c r="C80" i="18" s="1"/>
  <c r="C81" i="18" s="1"/>
  <c r="C82" i="18" s="1"/>
  <c r="C83" i="18" s="1"/>
  <c r="C84" i="18" s="1"/>
  <c r="C85" i="18" s="1"/>
  <c r="C86" i="18" s="1"/>
  <c r="C87" i="18" s="1"/>
  <c r="C88" i="18" s="1"/>
  <c r="C89" i="18" s="1"/>
  <c r="C90" i="18" s="1"/>
  <c r="C91" i="18" s="1"/>
  <c r="C92" i="18" s="1"/>
  <c r="C93" i="18" s="1"/>
  <c r="C94" i="18" s="1"/>
  <c r="C95" i="18" s="1"/>
  <c r="C96" i="18" s="1"/>
  <c r="C97" i="18" s="1"/>
  <c r="C98" i="18" s="1"/>
  <c r="C99" i="18" s="1"/>
  <c r="C100" i="18" s="1"/>
  <c r="C101" i="18" s="1"/>
  <c r="C102" i="18" s="1"/>
  <c r="C103" i="18" s="1"/>
  <c r="C104" i="18" s="1"/>
  <c r="C105" i="18" s="1"/>
  <c r="C106" i="18" s="1"/>
  <c r="C107" i="18" s="1"/>
  <c r="C108" i="18" s="1"/>
  <c r="C109" i="18" s="1"/>
  <c r="C110" i="18" s="1"/>
  <c r="C111" i="18" s="1"/>
  <c r="C112" i="18" s="1"/>
  <c r="C113" i="18" s="1"/>
  <c r="C114" i="18" s="1"/>
  <c r="C115" i="18" s="1"/>
  <c r="C116" i="18" s="1"/>
  <c r="C117" i="18" s="1"/>
  <c r="C118" i="18" s="1"/>
  <c r="C119" i="18" s="1"/>
  <c r="C120" i="18" s="1"/>
  <c r="C121" i="18" s="1"/>
  <c r="C122" i="18" s="1"/>
  <c r="C123" i="18" s="1"/>
  <c r="C124" i="18" s="1"/>
  <c r="C125" i="18" s="1"/>
  <c r="C126" i="18" s="1"/>
  <c r="C127" i="18" s="1"/>
  <c r="C128" i="18" s="1"/>
  <c r="C129" i="18" s="1"/>
  <c r="C130" i="18" s="1"/>
  <c r="C131" i="18" s="1"/>
  <c r="C132" i="18" s="1"/>
  <c r="C133" i="18" s="1"/>
  <c r="C134" i="18" s="1"/>
  <c r="C135" i="18" s="1"/>
  <c r="C136" i="18" s="1"/>
  <c r="C137" i="18" s="1"/>
  <c r="C138" i="18" s="1"/>
  <c r="C139" i="18" s="1"/>
  <c r="C140" i="18" s="1"/>
  <c r="C141" i="18" s="1"/>
  <c r="C142" i="18" s="1"/>
  <c r="C143" i="18" s="1"/>
  <c r="C144" i="18" s="1"/>
  <c r="C145" i="18" s="1"/>
  <c r="C146" i="18" s="1"/>
  <c r="C147" i="18" s="1"/>
  <c r="C148" i="18" s="1"/>
  <c r="C149" i="18" s="1"/>
  <c r="C150" i="18" s="1"/>
  <c r="C151" i="18" s="1"/>
  <c r="C152" i="18" s="1"/>
  <c r="C153" i="18" s="1"/>
  <c r="C154" i="18" s="1"/>
  <c r="C155" i="18" s="1"/>
  <c r="C156" i="18" s="1"/>
  <c r="C157" i="18" s="1"/>
  <c r="C158" i="18" s="1"/>
  <c r="C159" i="18" s="1"/>
  <c r="C160" i="18" s="1"/>
  <c r="C161" i="18" s="1"/>
  <c r="C162" i="18" s="1"/>
  <c r="C163" i="18" s="1"/>
  <c r="C164" i="18" s="1"/>
  <c r="C165" i="18" s="1"/>
  <c r="C166" i="18" s="1"/>
  <c r="C167" i="18" s="1"/>
  <c r="C168" i="18" s="1"/>
  <c r="C169" i="18" s="1"/>
  <c r="C170" i="18" s="1"/>
  <c r="C171" i="18" s="1"/>
  <c r="C172" i="18" s="1"/>
  <c r="C173" i="18" s="1"/>
  <c r="C174" i="18" s="1"/>
  <c r="C175" i="18" s="1"/>
  <c r="C176" i="18" s="1"/>
  <c r="C177" i="18" s="1"/>
  <c r="C178" i="18" s="1"/>
  <c r="C179" i="18" s="1"/>
  <c r="C180" i="18" s="1"/>
  <c r="C181" i="18" s="1"/>
  <c r="C182" i="18" s="1"/>
  <c r="C183" i="18" s="1"/>
  <c r="C184" i="18" s="1"/>
  <c r="C185" i="18" s="1"/>
  <c r="C186" i="18" s="1"/>
  <c r="C187" i="18" s="1"/>
  <c r="C188" i="18" s="1"/>
  <c r="C189" i="18" s="1"/>
  <c r="C190" i="18" s="1"/>
  <c r="C191" i="18" s="1"/>
  <c r="C192" i="18" s="1"/>
  <c r="C193" i="18" s="1"/>
  <c r="C194" i="18" s="1"/>
  <c r="C195" i="18" s="1"/>
  <c r="C196" i="18" s="1"/>
  <c r="C197" i="18" s="1"/>
  <c r="C198" i="18" s="1"/>
  <c r="C199" i="18" s="1"/>
  <c r="C200" i="18" s="1"/>
  <c r="C201" i="18" s="1"/>
  <c r="C202" i="18" s="1"/>
  <c r="C203" i="18" s="1"/>
  <c r="C204" i="18" s="1"/>
  <c r="C205" i="18" s="1"/>
  <c r="C206" i="18" s="1"/>
  <c r="C207" i="18" s="1"/>
  <c r="C208" i="18" s="1"/>
  <c r="C209" i="18" s="1"/>
  <c r="C210" i="18" s="1"/>
  <c r="C211" i="18" s="1"/>
  <c r="C212" i="18" s="1"/>
  <c r="C213" i="18" s="1"/>
  <c r="C214" i="18" s="1"/>
  <c r="C215" i="18" s="1"/>
  <c r="C216" i="18" s="1"/>
  <c r="C217" i="18" s="1"/>
  <c r="C218" i="18" s="1"/>
  <c r="C219" i="18" s="1"/>
  <c r="C220" i="18" s="1"/>
  <c r="C221" i="18" s="1"/>
  <c r="C222" i="18" s="1"/>
  <c r="C223" i="18" s="1"/>
  <c r="C224" i="18" s="1"/>
  <c r="C225" i="18" s="1"/>
  <c r="C226" i="18" s="1"/>
  <c r="C227" i="18" s="1"/>
  <c r="C228" i="18" s="1"/>
  <c r="C229" i="18" s="1"/>
  <c r="C230" i="18" s="1"/>
  <c r="C231" i="18" s="1"/>
  <c r="C232" i="18" s="1"/>
  <c r="C233" i="18" s="1"/>
  <c r="C234" i="18" s="1"/>
  <c r="C235" i="18" s="1"/>
  <c r="C236" i="18" s="1"/>
  <c r="C237" i="18" s="1"/>
  <c r="C238" i="18" s="1"/>
  <c r="C239" i="18" s="1"/>
  <c r="C240" i="18" s="1"/>
  <c r="C241" i="18" s="1"/>
  <c r="C242" i="18" s="1"/>
  <c r="C243" i="18" s="1"/>
  <c r="C244" i="18" s="1"/>
  <c r="C245" i="18" s="1"/>
  <c r="C246" i="18" s="1"/>
  <c r="C247" i="18" s="1"/>
  <c r="C248" i="18" s="1"/>
  <c r="C249" i="18" s="1"/>
  <c r="C250" i="18" s="1"/>
  <c r="C251" i="18" s="1"/>
  <c r="C252" i="18" s="1"/>
  <c r="C253" i="18" s="1"/>
  <c r="C254" i="18" s="1"/>
  <c r="C255" i="18" s="1"/>
  <c r="C256" i="18" s="1"/>
  <c r="C257" i="18" s="1"/>
  <c r="C258" i="18" s="1"/>
  <c r="C259" i="18" s="1"/>
  <c r="C260" i="18" s="1"/>
  <c r="C261" i="18" s="1"/>
  <c r="C262" i="18" s="1"/>
  <c r="C263" i="18" s="1"/>
  <c r="C264" i="18" s="1"/>
  <c r="C265" i="18" s="1"/>
  <c r="C266" i="18" s="1"/>
  <c r="C267" i="18" s="1"/>
  <c r="C268" i="18" s="1"/>
  <c r="C269" i="18" s="1"/>
  <c r="C270" i="18" s="1"/>
  <c r="C271" i="18" s="1"/>
  <c r="C272" i="18" s="1"/>
  <c r="C273" i="18" s="1"/>
  <c r="C274" i="18" s="1"/>
  <c r="C275" i="18" s="1"/>
  <c r="C276" i="18" s="1"/>
  <c r="C277" i="18" s="1"/>
  <c r="C278" i="18" s="1"/>
  <c r="C279" i="18" s="1"/>
  <c r="C280" i="18" s="1"/>
  <c r="C281" i="18" s="1"/>
  <c r="C282" i="18" s="1"/>
  <c r="C283" i="18" s="1"/>
  <c r="C284" i="18" s="1"/>
  <c r="C285" i="18" s="1"/>
  <c r="C286" i="18" s="1"/>
  <c r="C287" i="18" s="1"/>
  <c r="C288" i="18" s="1"/>
  <c r="C289" i="18" s="1"/>
  <c r="C290" i="18" s="1"/>
  <c r="C291" i="18" s="1"/>
  <c r="C292" i="18" s="1"/>
  <c r="C293" i="18" s="1"/>
  <c r="C294" i="18" s="1"/>
  <c r="C295" i="18" s="1"/>
  <c r="C296" i="18" s="1"/>
  <c r="C297" i="18" s="1"/>
  <c r="C298" i="18" s="1"/>
  <c r="C299" i="18" s="1"/>
  <c r="C300" i="18" s="1"/>
  <c r="C301" i="18" s="1"/>
  <c r="C302" i="18" s="1"/>
  <c r="C303" i="18" s="1"/>
  <c r="C304" i="18" s="1"/>
  <c r="C305" i="18" s="1"/>
  <c r="C306" i="18" s="1"/>
  <c r="C307" i="18" s="1"/>
  <c r="C308" i="18" s="1"/>
  <c r="C309" i="18" s="1"/>
  <c r="C310" i="18" s="1"/>
  <c r="C311" i="18" s="1"/>
  <c r="C312" i="18" s="1"/>
  <c r="C313" i="18" s="1"/>
  <c r="C314" i="18" s="1"/>
  <c r="C315" i="18" s="1"/>
  <c r="C316" i="18" s="1"/>
  <c r="C317" i="18" s="1"/>
  <c r="C318" i="18" s="1"/>
  <c r="C319" i="18" s="1"/>
  <c r="C320" i="18" s="1"/>
  <c r="C321" i="18" s="1"/>
  <c r="C322" i="18" s="1"/>
  <c r="C323" i="18" s="1"/>
  <c r="C324" i="18" s="1"/>
  <c r="C325" i="18" s="1"/>
  <c r="C326" i="18" s="1"/>
  <c r="C327" i="18" s="1"/>
  <c r="C328" i="18" s="1"/>
  <c r="C329" i="18" s="1"/>
  <c r="C330" i="18" s="1"/>
  <c r="C331" i="18" s="1"/>
  <c r="C332" i="18" s="1"/>
  <c r="C333" i="18" s="1"/>
  <c r="C334" i="18" s="1"/>
  <c r="C335" i="18" s="1"/>
  <c r="C336" i="18" s="1"/>
  <c r="C337" i="18" s="1"/>
  <c r="C338" i="18" s="1"/>
  <c r="C339" i="18" s="1"/>
  <c r="C340" i="18" s="1"/>
  <c r="C341" i="18" s="1"/>
  <c r="C342" i="18" s="1"/>
  <c r="C343" i="18" s="1"/>
  <c r="C344" i="18" s="1"/>
  <c r="C345" i="18" s="1"/>
  <c r="C346" i="18" s="1"/>
  <c r="C347" i="18" s="1"/>
  <c r="C348" i="18" s="1"/>
  <c r="C349" i="18" s="1"/>
  <c r="C350" i="18" s="1"/>
  <c r="C351" i="18" s="1"/>
  <c r="C352" i="18" s="1"/>
  <c r="C353" i="18" s="1"/>
  <c r="C354" i="18" s="1"/>
  <c r="C355" i="18" s="1"/>
  <c r="C356" i="18" s="1"/>
  <c r="C357" i="18" s="1"/>
  <c r="C358" i="18" s="1"/>
  <c r="C359" i="18" s="1"/>
  <c r="C360" i="18" s="1"/>
  <c r="C361" i="18" s="1"/>
  <c r="C362" i="18" s="1"/>
  <c r="C363" i="18" s="1"/>
  <c r="C364" i="18" s="1"/>
  <c r="C365" i="18" s="1"/>
  <c r="C366" i="18" s="1"/>
  <c r="C367" i="18" s="1"/>
  <c r="C368" i="18" s="1"/>
  <c r="C369" i="18" s="1"/>
  <c r="C370" i="18" s="1"/>
  <c r="C371" i="18" s="1"/>
  <c r="C372" i="18" s="1"/>
  <c r="C373" i="18" s="1"/>
  <c r="C374" i="18" s="1"/>
  <c r="C375" i="18" s="1"/>
  <c r="C376" i="18" s="1"/>
  <c r="C377" i="18" s="1"/>
  <c r="C378" i="18" s="1"/>
  <c r="C379" i="18" s="1"/>
  <c r="C380" i="18" s="1"/>
  <c r="C381" i="18" s="1"/>
  <c r="C382" i="18" s="1"/>
  <c r="C383" i="18" s="1"/>
  <c r="C384" i="18" s="1"/>
  <c r="C385" i="18" s="1"/>
  <c r="C386" i="18" s="1"/>
  <c r="C387" i="18" s="1"/>
  <c r="C388" i="18" s="1"/>
  <c r="C389" i="18" s="1"/>
  <c r="C390" i="18" s="1"/>
  <c r="C391" i="18" s="1"/>
  <c r="C392" i="18" s="1"/>
  <c r="C393" i="18" s="1"/>
  <c r="C394" i="18" s="1"/>
  <c r="C395" i="18" s="1"/>
  <c r="C396" i="18" s="1"/>
  <c r="C397" i="18" s="1"/>
  <c r="C398" i="18" s="1"/>
  <c r="C399" i="18" s="1"/>
  <c r="C400" i="18" s="1"/>
  <c r="C401" i="18" s="1"/>
  <c r="C402" i="18" s="1"/>
  <c r="C403" i="18" s="1"/>
  <c r="C404" i="18" s="1"/>
  <c r="C405" i="18" s="1"/>
  <c r="C406" i="18" s="1"/>
  <c r="C407" i="18" s="1"/>
  <c r="C408" i="18" s="1"/>
  <c r="C409" i="18" s="1"/>
  <c r="C410" i="18" s="1"/>
  <c r="C411" i="18" s="1"/>
  <c r="C412" i="18" s="1"/>
  <c r="C413" i="18" s="1"/>
  <c r="C414" i="18" s="1"/>
  <c r="C415" i="18" s="1"/>
  <c r="C416" i="18" s="1"/>
  <c r="C417" i="18" s="1"/>
  <c r="C418" i="18" s="1"/>
  <c r="C419" i="18" s="1"/>
  <c r="C420" i="18" s="1"/>
  <c r="C421" i="18" s="1"/>
  <c r="C422" i="18" s="1"/>
  <c r="C423" i="18" s="1"/>
  <c r="C424" i="18" s="1"/>
  <c r="C425" i="18" s="1"/>
  <c r="C426" i="18" s="1"/>
  <c r="C427" i="18" s="1"/>
  <c r="C428" i="18" s="1"/>
  <c r="C429" i="18" s="1"/>
  <c r="C430" i="18" s="1"/>
  <c r="C431" i="18" s="1"/>
  <c r="C432" i="18" s="1"/>
  <c r="C433" i="18" s="1"/>
  <c r="C434" i="18" s="1"/>
  <c r="C435" i="18" s="1"/>
  <c r="C436" i="18" s="1"/>
  <c r="C437" i="18" s="1"/>
  <c r="C438" i="18" s="1"/>
  <c r="C439" i="18" s="1"/>
  <c r="C440" i="18" s="1"/>
  <c r="C441" i="18" s="1"/>
  <c r="C442" i="18" s="1"/>
  <c r="C443" i="18" s="1"/>
  <c r="C444" i="18" s="1"/>
  <c r="C445" i="18" s="1"/>
  <c r="C446" i="18" s="1"/>
  <c r="C447" i="18" s="1"/>
  <c r="C448" i="18" s="1"/>
  <c r="C449" i="18" s="1"/>
  <c r="C450" i="18" s="1"/>
  <c r="C451" i="18" s="1"/>
  <c r="C452" i="18" s="1"/>
  <c r="C453" i="18" s="1"/>
  <c r="C454" i="18" s="1"/>
  <c r="C455" i="18" s="1"/>
  <c r="C456" i="18" s="1"/>
  <c r="C457" i="18" s="1"/>
  <c r="C458" i="18" s="1"/>
  <c r="C459" i="18" s="1"/>
  <c r="C460" i="18" s="1"/>
  <c r="C461" i="18" s="1"/>
  <c r="C462" i="18" s="1"/>
  <c r="C463" i="18" s="1"/>
  <c r="C464" i="18" s="1"/>
  <c r="C465" i="18" s="1"/>
  <c r="C466" i="18" s="1"/>
  <c r="C467" i="18" s="1"/>
  <c r="C468" i="18" s="1"/>
  <c r="C469" i="18" s="1"/>
  <c r="C470" i="18" s="1"/>
  <c r="C471" i="18" s="1"/>
  <c r="C472" i="18" s="1"/>
  <c r="C473" i="18" s="1"/>
  <c r="C474" i="18" s="1"/>
  <c r="C475" i="18" s="1"/>
  <c r="C476" i="18" s="1"/>
  <c r="C477" i="18" s="1"/>
  <c r="C478" i="18" s="1"/>
  <c r="C479" i="18" s="1"/>
  <c r="C480" i="18" s="1"/>
  <c r="C481" i="18" s="1"/>
  <c r="C482" i="18" s="1"/>
  <c r="C483" i="18" s="1"/>
  <c r="C484" i="18" s="1"/>
  <c r="C485" i="18" s="1"/>
  <c r="B5" i="18"/>
  <c r="AF4" i="18"/>
  <c r="AF5" i="18" s="1"/>
  <c r="AF6" i="18" s="1"/>
  <c r="AF7" i="18" s="1"/>
  <c r="AF8" i="18" s="1"/>
  <c r="AF9" i="18" s="1"/>
  <c r="AF10" i="18" s="1"/>
  <c r="AF11" i="18" s="1"/>
  <c r="AF12" i="18" s="1"/>
  <c r="AF13" i="18" s="1"/>
  <c r="AF14" i="18" s="1"/>
  <c r="AF15" i="18" s="1"/>
  <c r="AF16" i="18" s="1"/>
  <c r="AF17" i="18" s="1"/>
  <c r="AF18" i="18" s="1"/>
  <c r="AF19" i="18" s="1"/>
  <c r="AF20" i="18" s="1"/>
  <c r="AF21" i="18" s="1"/>
  <c r="AF22" i="18" s="1"/>
  <c r="AF23" i="18" s="1"/>
  <c r="AF24" i="18" s="1"/>
  <c r="AF25" i="18" s="1"/>
  <c r="AF26" i="18" s="1"/>
  <c r="AF27" i="18" s="1"/>
  <c r="AF28" i="18" s="1"/>
  <c r="AF29" i="18" s="1"/>
  <c r="AF30" i="18" s="1"/>
  <c r="AF31" i="18" s="1"/>
  <c r="AF32" i="18" s="1"/>
  <c r="AF33" i="18" s="1"/>
  <c r="AF34" i="18" s="1"/>
  <c r="AF35" i="18" s="1"/>
  <c r="AF36" i="18" s="1"/>
  <c r="AF37" i="18" s="1"/>
  <c r="AF38" i="18" s="1"/>
  <c r="AF39" i="18" s="1"/>
  <c r="AF40" i="18" s="1"/>
  <c r="AF41" i="18" s="1"/>
  <c r="AF42" i="18" s="1"/>
  <c r="AF43" i="18" s="1"/>
  <c r="AF44" i="18" s="1"/>
  <c r="AF45" i="18" s="1"/>
  <c r="AF46" i="18" s="1"/>
  <c r="AF47" i="18" s="1"/>
  <c r="AF48" i="18" s="1"/>
  <c r="AF49" i="18" s="1"/>
  <c r="AF50" i="18" s="1"/>
  <c r="AF51" i="18" s="1"/>
  <c r="AF52" i="18" s="1"/>
  <c r="AF53" i="18" s="1"/>
  <c r="AF54" i="18" s="1"/>
  <c r="AF55" i="18" s="1"/>
  <c r="AF56" i="18" s="1"/>
  <c r="AF57" i="18" s="1"/>
  <c r="AF58" i="18" s="1"/>
  <c r="AF59" i="18" s="1"/>
  <c r="AF60" i="18" s="1"/>
  <c r="AF61" i="18" s="1"/>
  <c r="AF62" i="18" s="1"/>
  <c r="AF63" i="18" s="1"/>
  <c r="AF64" i="18" s="1"/>
  <c r="AF65" i="18" s="1"/>
  <c r="AF66" i="18" s="1"/>
  <c r="AF67" i="18" s="1"/>
  <c r="AF68" i="18" s="1"/>
  <c r="AF69" i="18" s="1"/>
  <c r="AF70" i="18" s="1"/>
  <c r="AF71" i="18" s="1"/>
  <c r="AF72" i="18" s="1"/>
  <c r="AF73" i="18" s="1"/>
  <c r="AF74" i="18" s="1"/>
  <c r="AF75" i="18" s="1"/>
  <c r="AF76" i="18" s="1"/>
  <c r="AF77" i="18" s="1"/>
  <c r="AF78" i="18" s="1"/>
  <c r="AF79" i="18" s="1"/>
  <c r="AF80" i="18" s="1"/>
  <c r="AF81" i="18" s="1"/>
  <c r="AF82" i="18" s="1"/>
  <c r="AF83" i="18" s="1"/>
  <c r="AF84" i="18" s="1"/>
  <c r="AF85" i="18" s="1"/>
  <c r="AF86" i="18" s="1"/>
  <c r="AF87" i="18" s="1"/>
  <c r="AF88" i="18" s="1"/>
  <c r="AF89" i="18" s="1"/>
  <c r="AF90" i="18" s="1"/>
  <c r="AF91" i="18" s="1"/>
  <c r="AF92" i="18" s="1"/>
  <c r="AF93" i="18" s="1"/>
  <c r="AF94" i="18" s="1"/>
  <c r="AF95" i="18" s="1"/>
  <c r="AF96" i="18" s="1"/>
  <c r="AF97" i="18" s="1"/>
  <c r="AF98" i="18" s="1"/>
  <c r="AF99" i="18" s="1"/>
  <c r="AF100" i="18" s="1"/>
  <c r="AF101" i="18" s="1"/>
  <c r="AF102" i="18" s="1"/>
  <c r="AF103" i="18" s="1"/>
  <c r="AF104" i="18" s="1"/>
  <c r="AF105" i="18" s="1"/>
  <c r="AF106" i="18" s="1"/>
  <c r="AF107" i="18" s="1"/>
  <c r="AF108" i="18" s="1"/>
  <c r="AF109" i="18" s="1"/>
  <c r="AF110" i="18" s="1"/>
  <c r="AF111" i="18" s="1"/>
  <c r="AF112" i="18" s="1"/>
  <c r="AF113" i="18" s="1"/>
  <c r="AF114" i="18" s="1"/>
  <c r="AF115" i="18" s="1"/>
  <c r="AF116" i="18" s="1"/>
  <c r="AF117" i="18" s="1"/>
  <c r="AF118" i="18" s="1"/>
  <c r="AF119" i="18" s="1"/>
  <c r="AF120" i="18" s="1"/>
  <c r="AF121" i="18" s="1"/>
  <c r="AF122" i="18" s="1"/>
  <c r="AF123" i="18" s="1"/>
  <c r="AF124" i="18" s="1"/>
  <c r="AF125" i="18" s="1"/>
  <c r="AF126" i="18" s="1"/>
  <c r="AF127" i="18" s="1"/>
  <c r="AF128" i="18" s="1"/>
  <c r="AF129" i="18" s="1"/>
  <c r="AF130" i="18" s="1"/>
  <c r="AF131" i="18" s="1"/>
  <c r="AF132" i="18" s="1"/>
  <c r="AF133" i="18" s="1"/>
  <c r="AF134" i="18" s="1"/>
  <c r="AF135" i="18" s="1"/>
  <c r="AF136" i="18" s="1"/>
  <c r="AF137" i="18" s="1"/>
  <c r="AF138" i="18" s="1"/>
  <c r="AF139" i="18" s="1"/>
  <c r="AF140" i="18" s="1"/>
  <c r="AF141" i="18" s="1"/>
  <c r="AF142" i="18" s="1"/>
  <c r="AF143" i="18" s="1"/>
  <c r="AF144" i="18" s="1"/>
  <c r="AF145" i="18" s="1"/>
  <c r="AF146" i="18" s="1"/>
  <c r="AF147" i="18" s="1"/>
  <c r="AF148" i="18" s="1"/>
  <c r="AF149" i="18" s="1"/>
  <c r="AF150" i="18" s="1"/>
  <c r="AF151" i="18" s="1"/>
  <c r="AF152" i="18" s="1"/>
  <c r="AF153" i="18" s="1"/>
  <c r="AF154" i="18" s="1"/>
  <c r="AF155" i="18" s="1"/>
  <c r="AF156" i="18" s="1"/>
  <c r="AF157" i="18" s="1"/>
  <c r="AF158" i="18" s="1"/>
  <c r="AF159" i="18" s="1"/>
  <c r="AF160" i="18" s="1"/>
  <c r="AF161" i="18" s="1"/>
  <c r="AF162" i="18" s="1"/>
  <c r="AF163" i="18" s="1"/>
  <c r="AF164" i="18" s="1"/>
  <c r="AF165" i="18" s="1"/>
  <c r="AF166" i="18" s="1"/>
  <c r="AF167" i="18" s="1"/>
  <c r="AF168" i="18" s="1"/>
  <c r="AF169" i="18" s="1"/>
  <c r="AF170" i="18" s="1"/>
  <c r="AF171" i="18" s="1"/>
  <c r="AF172" i="18" s="1"/>
  <c r="AF173" i="18" s="1"/>
  <c r="AF174" i="18" s="1"/>
  <c r="AF175" i="18" s="1"/>
  <c r="AF176" i="18" s="1"/>
  <c r="AF177" i="18" s="1"/>
  <c r="AF178" i="18" s="1"/>
  <c r="AF179" i="18" s="1"/>
  <c r="AF180" i="18" s="1"/>
  <c r="AF181" i="18" s="1"/>
  <c r="AF182" i="18" s="1"/>
  <c r="AF183" i="18" s="1"/>
  <c r="AF184" i="18" s="1"/>
  <c r="AF185" i="18" s="1"/>
  <c r="AF186" i="18" s="1"/>
  <c r="AF187" i="18" s="1"/>
  <c r="AF188" i="18" s="1"/>
  <c r="AF189" i="18" s="1"/>
  <c r="AF190" i="18" s="1"/>
  <c r="AF191" i="18" s="1"/>
  <c r="AF192" i="18" s="1"/>
  <c r="AF193" i="18" s="1"/>
  <c r="AF194" i="18" s="1"/>
  <c r="AF195" i="18" s="1"/>
  <c r="AF196" i="18" s="1"/>
  <c r="AF197" i="18" s="1"/>
  <c r="AF198" i="18" s="1"/>
  <c r="AF199" i="18" s="1"/>
  <c r="AF200" i="18" s="1"/>
  <c r="AF201" i="18" s="1"/>
  <c r="AF202" i="18" s="1"/>
  <c r="AF203" i="18" s="1"/>
  <c r="AF204" i="18" s="1"/>
  <c r="AF205" i="18" s="1"/>
  <c r="AF206" i="18" s="1"/>
  <c r="AF207" i="18" s="1"/>
  <c r="AF208" i="18" s="1"/>
  <c r="AF209" i="18" s="1"/>
  <c r="AF210" i="18" s="1"/>
  <c r="AF211" i="18" s="1"/>
  <c r="AF212" i="18" s="1"/>
  <c r="AF213" i="18" s="1"/>
  <c r="AF214" i="18" s="1"/>
  <c r="AF215" i="18" s="1"/>
  <c r="AF216" i="18" s="1"/>
  <c r="AF217" i="18" s="1"/>
  <c r="AF218" i="18" s="1"/>
  <c r="AF219" i="18" s="1"/>
  <c r="AF220" i="18" s="1"/>
  <c r="AF221" i="18" s="1"/>
  <c r="AF222" i="18" s="1"/>
  <c r="AF223" i="18" s="1"/>
  <c r="AF224" i="18" s="1"/>
  <c r="AF225" i="18" s="1"/>
  <c r="AF226" i="18" s="1"/>
  <c r="AF227" i="18" s="1"/>
  <c r="AF228" i="18" s="1"/>
  <c r="AF229" i="18" s="1"/>
  <c r="AF230" i="18" s="1"/>
  <c r="AF231" i="18" s="1"/>
  <c r="AF232" i="18" s="1"/>
  <c r="AF233" i="18" s="1"/>
  <c r="AF234" i="18" s="1"/>
  <c r="AF235" i="18" s="1"/>
  <c r="AF236" i="18" s="1"/>
  <c r="AF237" i="18" s="1"/>
  <c r="AF238" i="18" s="1"/>
  <c r="AF239" i="18" s="1"/>
  <c r="AF240" i="18" s="1"/>
  <c r="AF241" i="18" s="1"/>
  <c r="AF242" i="18" s="1"/>
  <c r="AF243" i="18" s="1"/>
  <c r="AF244" i="18" s="1"/>
  <c r="AF245" i="18" s="1"/>
  <c r="AF246" i="18" s="1"/>
  <c r="AF247" i="18" s="1"/>
  <c r="AF248" i="18" s="1"/>
  <c r="AF249" i="18" s="1"/>
  <c r="AF250" i="18" s="1"/>
  <c r="AF251" i="18" s="1"/>
  <c r="AF252" i="18" s="1"/>
  <c r="AF253" i="18" s="1"/>
  <c r="AF254" i="18" s="1"/>
  <c r="AF255" i="18" s="1"/>
  <c r="AF256" i="18" s="1"/>
  <c r="AF257" i="18" s="1"/>
  <c r="AF258" i="18" s="1"/>
  <c r="AF259" i="18" s="1"/>
  <c r="AF260" i="18" s="1"/>
  <c r="AF261" i="18" s="1"/>
  <c r="AF262" i="18" s="1"/>
  <c r="AF263" i="18" s="1"/>
  <c r="AF264" i="18" s="1"/>
  <c r="AF265" i="18" s="1"/>
  <c r="AF266" i="18" s="1"/>
  <c r="AF267" i="18" s="1"/>
  <c r="AF268" i="18" s="1"/>
  <c r="AF269" i="18" s="1"/>
  <c r="AF270" i="18" s="1"/>
  <c r="AF271" i="18" s="1"/>
  <c r="AF272" i="18" s="1"/>
  <c r="AF273" i="18" s="1"/>
  <c r="AF274" i="18" s="1"/>
  <c r="AF275" i="18" s="1"/>
  <c r="AF276" i="18" s="1"/>
  <c r="AF277" i="18" s="1"/>
  <c r="AF278" i="18" s="1"/>
  <c r="AF279" i="18" s="1"/>
  <c r="AF280" i="18" s="1"/>
  <c r="AF281" i="18" s="1"/>
  <c r="AF282" i="18" s="1"/>
  <c r="AF283" i="18" s="1"/>
  <c r="AF284" i="18" s="1"/>
  <c r="AF285" i="18" s="1"/>
  <c r="AF286" i="18" s="1"/>
  <c r="AF287" i="18" s="1"/>
  <c r="AF288" i="18" s="1"/>
  <c r="AF289" i="18" s="1"/>
  <c r="AF290" i="18" s="1"/>
  <c r="AF291" i="18" s="1"/>
  <c r="AF292" i="18" s="1"/>
  <c r="AF293" i="18" s="1"/>
  <c r="AF294" i="18" s="1"/>
  <c r="AF295" i="18" s="1"/>
  <c r="AF296" i="18" s="1"/>
  <c r="AF297" i="18" s="1"/>
  <c r="AF298" i="18" s="1"/>
  <c r="AF299" i="18" s="1"/>
  <c r="AF300" i="18" s="1"/>
  <c r="AF301" i="18" s="1"/>
  <c r="AF302" i="18" s="1"/>
  <c r="AF303" i="18" s="1"/>
  <c r="AF304" i="18" s="1"/>
  <c r="AF305" i="18" s="1"/>
  <c r="AF306" i="18" s="1"/>
  <c r="AF307" i="18" s="1"/>
  <c r="AF308" i="18" s="1"/>
  <c r="AF309" i="18" s="1"/>
  <c r="AF310" i="18" s="1"/>
  <c r="AF311" i="18" s="1"/>
  <c r="AF312" i="18" s="1"/>
  <c r="AF313" i="18" s="1"/>
  <c r="AF314" i="18" s="1"/>
  <c r="AF315" i="18" s="1"/>
  <c r="AF316" i="18" s="1"/>
  <c r="AF317" i="18" s="1"/>
  <c r="AF318" i="18" s="1"/>
  <c r="AF319" i="18" s="1"/>
  <c r="AF320" i="18" s="1"/>
  <c r="AF321" i="18" s="1"/>
  <c r="AF322" i="18" s="1"/>
  <c r="AF323" i="18" s="1"/>
  <c r="AF324" i="18" s="1"/>
  <c r="AF325" i="18" s="1"/>
  <c r="AF326" i="18" s="1"/>
  <c r="AF327" i="18" s="1"/>
  <c r="AF328" i="18" s="1"/>
  <c r="AF329" i="18" s="1"/>
  <c r="AF330" i="18" s="1"/>
  <c r="AF331" i="18" s="1"/>
  <c r="AF332" i="18" s="1"/>
  <c r="AF333" i="18" s="1"/>
  <c r="AF334" i="18" s="1"/>
  <c r="AF335" i="18" s="1"/>
  <c r="AF336" i="18" s="1"/>
  <c r="AF337" i="18" s="1"/>
  <c r="AF338" i="18" s="1"/>
  <c r="AF339" i="18" s="1"/>
  <c r="AF340" i="18" s="1"/>
  <c r="AF341" i="18" s="1"/>
  <c r="AF342" i="18" s="1"/>
  <c r="AF343" i="18" s="1"/>
  <c r="AF344" i="18" s="1"/>
  <c r="AF345" i="18" s="1"/>
  <c r="AF346" i="18" s="1"/>
  <c r="AF347" i="18" s="1"/>
  <c r="AF348" i="18" s="1"/>
  <c r="AF349" i="18" s="1"/>
  <c r="AF350" i="18" s="1"/>
  <c r="AF351" i="18" s="1"/>
  <c r="AF352" i="18" s="1"/>
  <c r="AF353" i="18" s="1"/>
  <c r="AF354" i="18" s="1"/>
  <c r="AF355" i="18" s="1"/>
  <c r="AF356" i="18" s="1"/>
  <c r="AF357" i="18" s="1"/>
  <c r="AF358" i="18" s="1"/>
  <c r="AF359" i="18" s="1"/>
  <c r="AF360" i="18" s="1"/>
  <c r="AF361" i="18" s="1"/>
  <c r="AF362" i="18" s="1"/>
  <c r="AF363" i="18" s="1"/>
  <c r="AF364" i="18" s="1"/>
  <c r="AF365" i="18" s="1"/>
  <c r="AF366" i="18" s="1"/>
  <c r="AF367" i="18" s="1"/>
  <c r="AF368" i="18" s="1"/>
  <c r="AE4" i="18"/>
  <c r="AI4" i="18" s="1"/>
  <c r="AC4" i="18"/>
  <c r="AC5" i="18" s="1"/>
  <c r="AC6" i="18" s="1"/>
  <c r="AC7" i="18" s="1"/>
  <c r="AC8" i="18" s="1"/>
  <c r="AC9" i="18" s="1"/>
  <c r="AC10" i="18" s="1"/>
  <c r="AC11" i="18" s="1"/>
  <c r="AC12" i="18" s="1"/>
  <c r="AC13" i="18" s="1"/>
  <c r="AC14" i="18" s="1"/>
  <c r="AC15" i="18" s="1"/>
  <c r="AC16" i="18" s="1"/>
  <c r="AC17" i="18" s="1"/>
  <c r="AC18" i="18" s="1"/>
  <c r="AC19" i="18" s="1"/>
  <c r="AC20" i="18" s="1"/>
  <c r="AC21" i="18" s="1"/>
  <c r="AC22" i="18" s="1"/>
  <c r="AC23" i="18" s="1"/>
  <c r="AC24" i="18" s="1"/>
  <c r="AC25" i="18" s="1"/>
  <c r="AC26" i="18" s="1"/>
  <c r="AC27" i="18" s="1"/>
  <c r="AC28" i="18" s="1"/>
  <c r="AC29" i="18" s="1"/>
  <c r="AC30" i="18" s="1"/>
  <c r="AC31" i="18" s="1"/>
  <c r="AC32" i="18" s="1"/>
  <c r="AC33" i="18" s="1"/>
  <c r="AC34" i="18" s="1"/>
  <c r="AC35" i="18" s="1"/>
  <c r="AC36" i="18" s="1"/>
  <c r="AC37" i="18" s="1"/>
  <c r="AC38" i="18" s="1"/>
  <c r="AC39" i="18" s="1"/>
  <c r="AC40" i="18" s="1"/>
  <c r="AC41" i="18" s="1"/>
  <c r="AC42" i="18" s="1"/>
  <c r="AC43" i="18" s="1"/>
  <c r="AC44" i="18" s="1"/>
  <c r="AC45" i="18" s="1"/>
  <c r="AC46" i="18" s="1"/>
  <c r="AC47" i="18" s="1"/>
  <c r="AC48" i="18" s="1"/>
  <c r="AC49" i="18" s="1"/>
  <c r="AC50" i="18" s="1"/>
  <c r="AC51" i="18" s="1"/>
  <c r="AC52" i="18" s="1"/>
  <c r="AC53" i="18" s="1"/>
  <c r="AC54" i="18" s="1"/>
  <c r="AC55" i="18" s="1"/>
  <c r="AC56" i="18" s="1"/>
  <c r="AC57" i="18" s="1"/>
  <c r="AC58" i="18" s="1"/>
  <c r="AC59" i="18" s="1"/>
  <c r="AC60" i="18" s="1"/>
  <c r="AC61" i="18" s="1"/>
  <c r="AC62" i="18" s="1"/>
  <c r="AC63" i="18" s="1"/>
  <c r="AC64" i="18" s="1"/>
  <c r="AC65" i="18" s="1"/>
  <c r="AC66" i="18" s="1"/>
  <c r="AC67" i="18" s="1"/>
  <c r="AC68" i="18" s="1"/>
  <c r="AC69" i="18" s="1"/>
  <c r="AC70" i="18" s="1"/>
  <c r="AC71" i="18" s="1"/>
  <c r="AC72" i="18" s="1"/>
  <c r="AC73" i="18" s="1"/>
  <c r="AC74" i="18" s="1"/>
  <c r="AC75" i="18" s="1"/>
  <c r="AC76" i="18" s="1"/>
  <c r="AC77" i="18" s="1"/>
  <c r="AC78" i="18" s="1"/>
  <c r="AC79" i="18" s="1"/>
  <c r="AC80" i="18" s="1"/>
  <c r="AC81" i="18" s="1"/>
  <c r="AC82" i="18" s="1"/>
  <c r="AC83" i="18" s="1"/>
  <c r="AC84" i="18" s="1"/>
  <c r="AC85" i="18" s="1"/>
  <c r="AC86" i="18" s="1"/>
  <c r="AC87" i="18" s="1"/>
  <c r="AC88" i="18" s="1"/>
  <c r="AC89" i="18" s="1"/>
  <c r="AC90" i="18" s="1"/>
  <c r="AC91" i="18" s="1"/>
  <c r="AC92" i="18" s="1"/>
  <c r="AC93" i="18" s="1"/>
  <c r="AC94" i="18" s="1"/>
  <c r="AC95" i="18" s="1"/>
  <c r="AC96" i="18" s="1"/>
  <c r="AC97" i="18" s="1"/>
  <c r="AC98" i="18" s="1"/>
  <c r="AC99" i="18" s="1"/>
  <c r="AC100" i="18" s="1"/>
  <c r="AC101" i="18" s="1"/>
  <c r="AC102" i="18" s="1"/>
  <c r="AC103" i="18" s="1"/>
  <c r="AC104" i="18" s="1"/>
  <c r="AC105" i="18" s="1"/>
  <c r="AC106" i="18" s="1"/>
  <c r="AC107" i="18" s="1"/>
  <c r="AC108" i="18" s="1"/>
  <c r="AC109" i="18" s="1"/>
  <c r="AC110" i="18" s="1"/>
  <c r="AC111" i="18" s="1"/>
  <c r="AC112" i="18" s="1"/>
  <c r="AC113" i="18" s="1"/>
  <c r="AC114" i="18" s="1"/>
  <c r="AC115" i="18" s="1"/>
  <c r="AC116" i="18" s="1"/>
  <c r="AC117" i="18" s="1"/>
  <c r="AC118" i="18" s="1"/>
  <c r="AC119" i="18" s="1"/>
  <c r="AC120" i="18" s="1"/>
  <c r="AC121" i="18" s="1"/>
  <c r="AC122" i="18" s="1"/>
  <c r="AC123" i="18" s="1"/>
  <c r="AC124" i="18" s="1"/>
  <c r="AC125" i="18" s="1"/>
  <c r="AC126" i="18" s="1"/>
  <c r="AC127" i="18" s="1"/>
  <c r="AC128" i="18" s="1"/>
  <c r="AC129" i="18" s="1"/>
  <c r="AC130" i="18" s="1"/>
  <c r="AC131" i="18" s="1"/>
  <c r="AC132" i="18" s="1"/>
  <c r="AC133" i="18" s="1"/>
  <c r="AC134" i="18" s="1"/>
  <c r="AC135" i="18" s="1"/>
  <c r="AC136" i="18" s="1"/>
  <c r="AC137" i="18" s="1"/>
  <c r="AC138" i="18" s="1"/>
  <c r="AC139" i="18" s="1"/>
  <c r="AC140" i="18" s="1"/>
  <c r="AC141" i="18" s="1"/>
  <c r="AC142" i="18" s="1"/>
  <c r="AC143" i="18" s="1"/>
  <c r="AC144" i="18" s="1"/>
  <c r="AC145" i="18" s="1"/>
  <c r="AC146" i="18" s="1"/>
  <c r="AC147" i="18" s="1"/>
  <c r="AC148" i="18" s="1"/>
  <c r="AC149" i="18" s="1"/>
  <c r="AC150" i="18" s="1"/>
  <c r="AC151" i="18" s="1"/>
  <c r="AC152" i="18" s="1"/>
  <c r="AC153" i="18" s="1"/>
  <c r="AC154" i="18" s="1"/>
  <c r="AC155" i="18" s="1"/>
  <c r="AC156" i="18" s="1"/>
  <c r="AC157" i="18" s="1"/>
  <c r="AC158" i="18" s="1"/>
  <c r="AC159" i="18" s="1"/>
  <c r="AC160" i="18" s="1"/>
  <c r="AC161" i="18" s="1"/>
  <c r="AC162" i="18" s="1"/>
  <c r="AC163" i="18" s="1"/>
  <c r="AC164" i="18" s="1"/>
  <c r="AC165" i="18" s="1"/>
  <c r="AC166" i="18" s="1"/>
  <c r="AC167" i="18" s="1"/>
  <c r="AC168" i="18" s="1"/>
  <c r="AC169" i="18" s="1"/>
  <c r="AC170" i="18" s="1"/>
  <c r="AC171" i="18" s="1"/>
  <c r="AC172" i="18" s="1"/>
  <c r="AC173" i="18" s="1"/>
  <c r="AC174" i="18" s="1"/>
  <c r="AC175" i="18" s="1"/>
  <c r="AC176" i="18" s="1"/>
  <c r="AC177" i="18" s="1"/>
  <c r="AC178" i="18" s="1"/>
  <c r="AC179" i="18" s="1"/>
  <c r="AC180" i="18" s="1"/>
  <c r="AC181" i="18" s="1"/>
  <c r="AC182" i="18" s="1"/>
  <c r="AC183" i="18" s="1"/>
  <c r="AC184" i="18" s="1"/>
  <c r="AC185" i="18" s="1"/>
  <c r="AC186" i="18" s="1"/>
  <c r="AC187" i="18" s="1"/>
  <c r="AC188" i="18" s="1"/>
  <c r="AC189" i="18" s="1"/>
  <c r="AC190" i="18" s="1"/>
  <c r="AC191" i="18" s="1"/>
  <c r="AC192" i="18" s="1"/>
  <c r="AC193" i="18" s="1"/>
  <c r="AC194" i="18" s="1"/>
  <c r="AC195" i="18" s="1"/>
  <c r="AC196" i="18" s="1"/>
  <c r="AC197" i="18" s="1"/>
  <c r="AC198" i="18" s="1"/>
  <c r="AC199" i="18" s="1"/>
  <c r="AC200" i="18" s="1"/>
  <c r="AC201" i="18" s="1"/>
  <c r="AC202" i="18" s="1"/>
  <c r="AC203" i="18" s="1"/>
  <c r="AC204" i="18" s="1"/>
  <c r="AC205" i="18" s="1"/>
  <c r="AC206" i="18" s="1"/>
  <c r="AC207" i="18" s="1"/>
  <c r="AC208" i="18" s="1"/>
  <c r="AC209" i="18" s="1"/>
  <c r="AC210" i="18" s="1"/>
  <c r="AC211" i="18" s="1"/>
  <c r="AC212" i="18" s="1"/>
  <c r="AC213" i="18" s="1"/>
  <c r="AC214" i="18" s="1"/>
  <c r="AC215" i="18" s="1"/>
  <c r="AC216" i="18" s="1"/>
  <c r="AC217" i="18" s="1"/>
  <c r="AC218" i="18" s="1"/>
  <c r="AC219" i="18" s="1"/>
  <c r="AC220" i="18" s="1"/>
  <c r="AC221" i="18" s="1"/>
  <c r="AC222" i="18" s="1"/>
  <c r="AC223" i="18" s="1"/>
  <c r="AC224" i="18" s="1"/>
  <c r="AC225" i="18" s="1"/>
  <c r="AC226" i="18" s="1"/>
  <c r="AC227" i="18" s="1"/>
  <c r="AC228" i="18" s="1"/>
  <c r="AC229" i="18" s="1"/>
  <c r="AC230" i="18" s="1"/>
  <c r="AC231" i="18" s="1"/>
  <c r="AC232" i="18" s="1"/>
  <c r="AC233" i="18" s="1"/>
  <c r="AC234" i="18" s="1"/>
  <c r="AC235" i="18" s="1"/>
  <c r="AC236" i="18" s="1"/>
  <c r="AC237" i="18" s="1"/>
  <c r="AC238" i="18" s="1"/>
  <c r="AC239" i="18" s="1"/>
  <c r="AC240" i="18" s="1"/>
  <c r="AC241" i="18" s="1"/>
  <c r="AC242" i="18" s="1"/>
  <c r="AC243" i="18" s="1"/>
  <c r="AC244" i="18" s="1"/>
  <c r="AC245" i="18" s="1"/>
  <c r="AC246" i="18" s="1"/>
  <c r="AC247" i="18" s="1"/>
  <c r="AC248" i="18" s="1"/>
  <c r="AC249" i="18" s="1"/>
  <c r="AC250" i="18" s="1"/>
  <c r="AC251" i="18" s="1"/>
  <c r="AC252" i="18" s="1"/>
  <c r="AC253" i="18" s="1"/>
  <c r="AC254" i="18" s="1"/>
  <c r="AC255" i="18" s="1"/>
  <c r="AC256" i="18" s="1"/>
  <c r="AC257" i="18" s="1"/>
  <c r="AC258" i="18" s="1"/>
  <c r="AC259" i="18" s="1"/>
  <c r="AC260" i="18" s="1"/>
  <c r="AC261" i="18" s="1"/>
  <c r="AC262" i="18" s="1"/>
  <c r="AC263" i="18" s="1"/>
  <c r="AC264" i="18" s="1"/>
  <c r="AC265" i="18" s="1"/>
  <c r="AC266" i="18" s="1"/>
  <c r="AC267" i="18" s="1"/>
  <c r="AC268" i="18" s="1"/>
  <c r="AC269" i="18" s="1"/>
  <c r="AC270" i="18" s="1"/>
  <c r="AC271" i="18" s="1"/>
  <c r="AC272" i="18" s="1"/>
  <c r="AC273" i="18" s="1"/>
  <c r="AC274" i="18" s="1"/>
  <c r="AC275" i="18" s="1"/>
  <c r="AC276" i="18" s="1"/>
  <c r="AC277" i="18" s="1"/>
  <c r="AC278" i="18" s="1"/>
  <c r="AC279" i="18" s="1"/>
  <c r="AC280" i="18" s="1"/>
  <c r="AC281" i="18" s="1"/>
  <c r="AC282" i="18" s="1"/>
  <c r="AC283" i="18" s="1"/>
  <c r="AC284" i="18" s="1"/>
  <c r="AC285" i="18" s="1"/>
  <c r="AC286" i="18" s="1"/>
  <c r="AC287" i="18" s="1"/>
  <c r="AC288" i="18" s="1"/>
  <c r="AC289" i="18" s="1"/>
  <c r="AC290" i="18" s="1"/>
  <c r="AC291" i="18" s="1"/>
  <c r="AC292" i="18" s="1"/>
  <c r="AC293" i="18" s="1"/>
  <c r="AC294" i="18" s="1"/>
  <c r="AC295" i="18" s="1"/>
  <c r="AC296" i="18" s="1"/>
  <c r="AC297" i="18" s="1"/>
  <c r="AC298" i="18" s="1"/>
  <c r="AC299" i="18" s="1"/>
  <c r="AC300" i="18" s="1"/>
  <c r="AC301" i="18" s="1"/>
  <c r="AC302" i="18" s="1"/>
  <c r="AC303" i="18" s="1"/>
  <c r="AC304" i="18" s="1"/>
  <c r="AC305" i="18" s="1"/>
  <c r="AC306" i="18" s="1"/>
  <c r="AC307" i="18" s="1"/>
  <c r="AC308" i="18" s="1"/>
  <c r="AC309" i="18" s="1"/>
  <c r="AC310" i="18" s="1"/>
  <c r="AC311" i="18" s="1"/>
  <c r="AC312" i="18" s="1"/>
  <c r="AC313" i="18" s="1"/>
  <c r="AC314" i="18" s="1"/>
  <c r="AC315" i="18" s="1"/>
  <c r="AC316" i="18" s="1"/>
  <c r="AC317" i="18" s="1"/>
  <c r="AC318" i="18" s="1"/>
  <c r="AC319" i="18" s="1"/>
  <c r="AC320" i="18" s="1"/>
  <c r="AC321" i="18" s="1"/>
  <c r="AC322" i="18" s="1"/>
  <c r="AC323" i="18" s="1"/>
  <c r="AC324" i="18" s="1"/>
  <c r="AC325" i="18" s="1"/>
  <c r="AC326" i="18" s="1"/>
  <c r="AC327" i="18" s="1"/>
  <c r="AC328" i="18" s="1"/>
  <c r="AC329" i="18" s="1"/>
  <c r="AC330" i="18" s="1"/>
  <c r="AC331" i="18" s="1"/>
  <c r="AC332" i="18" s="1"/>
  <c r="AC333" i="18" s="1"/>
  <c r="AC334" i="18" s="1"/>
  <c r="AC335" i="18" s="1"/>
  <c r="AC336" i="18" s="1"/>
  <c r="AC337" i="18" s="1"/>
  <c r="AC338" i="18" s="1"/>
  <c r="AC339" i="18" s="1"/>
  <c r="AC340" i="18" s="1"/>
  <c r="AC341" i="18" s="1"/>
  <c r="AC342" i="18" s="1"/>
  <c r="AC343" i="18" s="1"/>
  <c r="AC344" i="18" s="1"/>
  <c r="AC345" i="18" s="1"/>
  <c r="AC346" i="18" s="1"/>
  <c r="AC347" i="18" s="1"/>
  <c r="AC348" i="18" s="1"/>
  <c r="AC349" i="18" s="1"/>
  <c r="AC350" i="18" s="1"/>
  <c r="AC351" i="18" s="1"/>
  <c r="AC352" i="18" s="1"/>
  <c r="AC353" i="18" s="1"/>
  <c r="AC354" i="18" s="1"/>
  <c r="AC355" i="18" s="1"/>
  <c r="AC356" i="18" s="1"/>
  <c r="AC357" i="18" s="1"/>
  <c r="AC358" i="18" s="1"/>
  <c r="AC359" i="18" s="1"/>
  <c r="AC360" i="18" s="1"/>
  <c r="AC361" i="18" s="1"/>
  <c r="AC362" i="18" s="1"/>
  <c r="AC363" i="18" s="1"/>
  <c r="AC364" i="18" s="1"/>
  <c r="AC365" i="18" s="1"/>
  <c r="AC366" i="18" s="1"/>
  <c r="AC367" i="18" s="1"/>
  <c r="AC368" i="18" s="1"/>
  <c r="F4" i="18"/>
  <c r="F5" i="18" s="1"/>
  <c r="F6" i="18" s="1"/>
  <c r="F7" i="18" s="1"/>
  <c r="F8" i="18" s="1"/>
  <c r="F9" i="18" s="1"/>
  <c r="F10" i="18" s="1"/>
  <c r="F11" i="18" s="1"/>
  <c r="F12" i="18" s="1"/>
  <c r="F13" i="18" s="1"/>
  <c r="F14" i="18" s="1"/>
  <c r="F15" i="18" s="1"/>
  <c r="F16" i="18" s="1"/>
  <c r="F17" i="18" s="1"/>
  <c r="F18" i="18" s="1"/>
  <c r="F19" i="18" s="1"/>
  <c r="F20" i="18" s="1"/>
  <c r="F21" i="18" s="1"/>
  <c r="F22" i="18" s="1"/>
  <c r="F23" i="18" s="1"/>
  <c r="F24" i="18" s="1"/>
  <c r="F25" i="18" s="1"/>
  <c r="F26" i="18" s="1"/>
  <c r="F27" i="18" s="1"/>
  <c r="F28" i="18" s="1"/>
  <c r="F29" i="18" s="1"/>
  <c r="F30" i="18" s="1"/>
  <c r="F31" i="18" s="1"/>
  <c r="F32" i="18" s="1"/>
  <c r="F33" i="18" s="1"/>
  <c r="F34" i="18" s="1"/>
  <c r="F35" i="18" s="1"/>
  <c r="F36" i="18" s="1"/>
  <c r="F37" i="18" s="1"/>
  <c r="F38" i="18" s="1"/>
  <c r="F39" i="18" s="1"/>
  <c r="F40" i="18" s="1"/>
  <c r="F41" i="18" s="1"/>
  <c r="F42" i="18" s="1"/>
  <c r="F43" i="18" s="1"/>
  <c r="F44" i="18" s="1"/>
  <c r="F45" i="18" s="1"/>
  <c r="F46" i="18" s="1"/>
  <c r="F47" i="18" s="1"/>
  <c r="F48" i="18" s="1"/>
  <c r="F49" i="18" s="1"/>
  <c r="F50" i="18" s="1"/>
  <c r="F51" i="18" s="1"/>
  <c r="F52" i="18" s="1"/>
  <c r="F53" i="18" s="1"/>
  <c r="F54" i="18" s="1"/>
  <c r="F55" i="18" s="1"/>
  <c r="F56" i="18" s="1"/>
  <c r="F57" i="18" s="1"/>
  <c r="F58" i="18" s="1"/>
  <c r="F59" i="18" s="1"/>
  <c r="F60" i="18" s="1"/>
  <c r="F61" i="18" s="1"/>
  <c r="F62" i="18" s="1"/>
  <c r="F63" i="18" s="1"/>
  <c r="F64" i="18" s="1"/>
  <c r="F65" i="18" s="1"/>
  <c r="F66" i="18" s="1"/>
  <c r="F67" i="18" s="1"/>
  <c r="F68" i="18" s="1"/>
  <c r="F69" i="18" s="1"/>
  <c r="F70" i="18" s="1"/>
  <c r="F71" i="18" s="1"/>
  <c r="F72" i="18" s="1"/>
  <c r="F73" i="18" s="1"/>
  <c r="F74" i="18" s="1"/>
  <c r="F75" i="18" s="1"/>
  <c r="F76" i="18" s="1"/>
  <c r="F77" i="18" s="1"/>
  <c r="F78" i="18" s="1"/>
  <c r="F79" i="18" s="1"/>
  <c r="F80" i="18" s="1"/>
  <c r="F81" i="18" s="1"/>
  <c r="F82" i="18" s="1"/>
  <c r="F83" i="18" s="1"/>
  <c r="F84" i="18" s="1"/>
  <c r="F85" i="18" s="1"/>
  <c r="F86" i="18" s="1"/>
  <c r="F87" i="18" s="1"/>
  <c r="F88" i="18" s="1"/>
  <c r="F89" i="18" s="1"/>
  <c r="F90" i="18" s="1"/>
  <c r="F91" i="18" s="1"/>
  <c r="F92" i="18" s="1"/>
  <c r="F93" i="18" s="1"/>
  <c r="F94" i="18" s="1"/>
  <c r="F95" i="18" s="1"/>
  <c r="F96" i="18" s="1"/>
  <c r="F97" i="18" s="1"/>
  <c r="F98" i="18" s="1"/>
  <c r="F99" i="18" s="1"/>
  <c r="F100" i="18" s="1"/>
  <c r="F101" i="18" s="1"/>
  <c r="F102" i="18" s="1"/>
  <c r="F103" i="18" s="1"/>
  <c r="F104" i="18" s="1"/>
  <c r="F105" i="18" s="1"/>
  <c r="F106" i="18" s="1"/>
  <c r="F107" i="18" s="1"/>
  <c r="F108" i="18" s="1"/>
  <c r="F109" i="18" s="1"/>
  <c r="F110" i="18" s="1"/>
  <c r="F111" i="18" s="1"/>
  <c r="F112" i="18" s="1"/>
  <c r="F113" i="18" s="1"/>
  <c r="F114" i="18" s="1"/>
  <c r="F115" i="18" s="1"/>
  <c r="F116" i="18" s="1"/>
  <c r="F117" i="18" s="1"/>
  <c r="F118" i="18" s="1"/>
  <c r="F119" i="18" s="1"/>
  <c r="F120" i="18" s="1"/>
  <c r="F121" i="18" s="1"/>
  <c r="F122" i="18" s="1"/>
  <c r="F123" i="18" s="1"/>
  <c r="F124" i="18" s="1"/>
  <c r="F125" i="18" s="1"/>
  <c r="F126" i="18" s="1"/>
  <c r="F127" i="18" s="1"/>
  <c r="F128" i="18" s="1"/>
  <c r="F129" i="18" s="1"/>
  <c r="F130" i="18" s="1"/>
  <c r="F131" i="18" s="1"/>
  <c r="F132" i="18" s="1"/>
  <c r="F133" i="18" s="1"/>
  <c r="F134" i="18" s="1"/>
  <c r="F135" i="18" s="1"/>
  <c r="F136" i="18" s="1"/>
  <c r="F137" i="18" s="1"/>
  <c r="F138" i="18" s="1"/>
  <c r="F139" i="18" s="1"/>
  <c r="F140" i="18" s="1"/>
  <c r="F141" i="18" s="1"/>
  <c r="F142" i="18" s="1"/>
  <c r="F143" i="18" s="1"/>
  <c r="F144" i="18" s="1"/>
  <c r="F145" i="18" s="1"/>
  <c r="F146" i="18" s="1"/>
  <c r="F147" i="18" s="1"/>
  <c r="F148" i="18" s="1"/>
  <c r="F149" i="18" s="1"/>
  <c r="F150" i="18" s="1"/>
  <c r="F151" i="18" s="1"/>
  <c r="F152" i="18" s="1"/>
  <c r="F153" i="18" s="1"/>
  <c r="F154" i="18" s="1"/>
  <c r="F155" i="18" s="1"/>
  <c r="F156" i="18" s="1"/>
  <c r="F157" i="18" s="1"/>
  <c r="F158" i="18" s="1"/>
  <c r="F159" i="18" s="1"/>
  <c r="F160" i="18" s="1"/>
  <c r="F161" i="18" s="1"/>
  <c r="F162" i="18" s="1"/>
  <c r="F163" i="18" s="1"/>
  <c r="F164" i="18" s="1"/>
  <c r="F165" i="18" s="1"/>
  <c r="F166" i="18" s="1"/>
  <c r="F167" i="18" s="1"/>
  <c r="F168" i="18" s="1"/>
  <c r="F169" i="18" s="1"/>
  <c r="F170" i="18" s="1"/>
  <c r="F171" i="18" s="1"/>
  <c r="F172" i="18" s="1"/>
  <c r="F173" i="18" s="1"/>
  <c r="F174" i="18" s="1"/>
  <c r="F175" i="18" s="1"/>
  <c r="F176" i="18" s="1"/>
  <c r="F177" i="18" s="1"/>
  <c r="F178" i="18" s="1"/>
  <c r="F179" i="18" s="1"/>
  <c r="F180" i="18" s="1"/>
  <c r="F181" i="18" s="1"/>
  <c r="F182" i="18" s="1"/>
  <c r="F183" i="18" s="1"/>
  <c r="F184" i="18" s="1"/>
  <c r="F185" i="18" s="1"/>
  <c r="F186" i="18" s="1"/>
  <c r="F187" i="18" s="1"/>
  <c r="F188" i="18" s="1"/>
  <c r="F189" i="18" s="1"/>
  <c r="F190" i="18" s="1"/>
  <c r="F191" i="18" s="1"/>
  <c r="F192" i="18" s="1"/>
  <c r="F193" i="18" s="1"/>
  <c r="F194" i="18" s="1"/>
  <c r="F195" i="18" s="1"/>
  <c r="F196" i="18" s="1"/>
  <c r="F197" i="18" s="1"/>
  <c r="F198" i="18" s="1"/>
  <c r="F199" i="18" s="1"/>
  <c r="F200" i="18" s="1"/>
  <c r="F201" i="18" s="1"/>
  <c r="F202" i="18" s="1"/>
  <c r="F203" i="18" s="1"/>
  <c r="F204" i="18" s="1"/>
  <c r="F205" i="18" s="1"/>
  <c r="F206" i="18" s="1"/>
  <c r="F207" i="18" s="1"/>
  <c r="F208" i="18" s="1"/>
  <c r="F209" i="18" s="1"/>
  <c r="F210" i="18" s="1"/>
  <c r="F211" i="18" s="1"/>
  <c r="F212" i="18" s="1"/>
  <c r="F213" i="18" s="1"/>
  <c r="F214" i="18" s="1"/>
  <c r="F215" i="18" s="1"/>
  <c r="F216" i="18" s="1"/>
  <c r="F217" i="18" s="1"/>
  <c r="F218" i="18" s="1"/>
  <c r="F219" i="18" s="1"/>
  <c r="F220" i="18" s="1"/>
  <c r="F221" i="18" s="1"/>
  <c r="F222" i="18" s="1"/>
  <c r="F223" i="18" s="1"/>
  <c r="F224" i="18" s="1"/>
  <c r="F225" i="18" s="1"/>
  <c r="F226" i="18" s="1"/>
  <c r="F227" i="18" s="1"/>
  <c r="F228" i="18" s="1"/>
  <c r="F229" i="18" s="1"/>
  <c r="F230" i="18" s="1"/>
  <c r="F231" i="18" s="1"/>
  <c r="F232" i="18" s="1"/>
  <c r="F233" i="18" s="1"/>
  <c r="F234" i="18" s="1"/>
  <c r="F235" i="18" s="1"/>
  <c r="F236" i="18" s="1"/>
  <c r="F237" i="18" s="1"/>
  <c r="F238" i="18" s="1"/>
  <c r="F239" i="18" s="1"/>
  <c r="F240" i="18" s="1"/>
  <c r="F241" i="18" s="1"/>
  <c r="F242" i="18" s="1"/>
  <c r="F243" i="18" s="1"/>
  <c r="F244" i="18" s="1"/>
  <c r="F245" i="18" s="1"/>
  <c r="F246" i="18" s="1"/>
  <c r="F247" i="18" s="1"/>
  <c r="F248" i="18" s="1"/>
  <c r="F249" i="18" s="1"/>
  <c r="F250" i="18" s="1"/>
  <c r="F251" i="18" s="1"/>
  <c r="F252" i="18" s="1"/>
  <c r="F253" i="18" s="1"/>
  <c r="F254" i="18" s="1"/>
  <c r="F255" i="18" s="1"/>
  <c r="F256" i="18" s="1"/>
  <c r="F257" i="18" s="1"/>
  <c r="F258" i="18" s="1"/>
  <c r="F259" i="18" s="1"/>
  <c r="F260" i="18" s="1"/>
  <c r="F261" i="18" s="1"/>
  <c r="F262" i="18" s="1"/>
  <c r="F263" i="18" s="1"/>
  <c r="F264" i="18" s="1"/>
  <c r="F265" i="18" s="1"/>
  <c r="F266" i="18" s="1"/>
  <c r="F267" i="18" s="1"/>
  <c r="F268" i="18" s="1"/>
  <c r="F269" i="18" s="1"/>
  <c r="F270" i="18" s="1"/>
  <c r="F271" i="18" s="1"/>
  <c r="F272" i="18" s="1"/>
  <c r="F273" i="18" s="1"/>
  <c r="F274" i="18" s="1"/>
  <c r="F275" i="18" s="1"/>
  <c r="F276" i="18" s="1"/>
  <c r="F277" i="18" s="1"/>
  <c r="F278" i="18" s="1"/>
  <c r="F279" i="18" s="1"/>
  <c r="F280" i="18" s="1"/>
  <c r="F281" i="18" s="1"/>
  <c r="F282" i="18" s="1"/>
  <c r="F283" i="18" s="1"/>
  <c r="F284" i="18" s="1"/>
  <c r="F285" i="18" s="1"/>
  <c r="F286" i="18" s="1"/>
  <c r="F287" i="18" s="1"/>
  <c r="F288" i="18" s="1"/>
  <c r="F289" i="18" s="1"/>
  <c r="F290" i="18" s="1"/>
  <c r="F291" i="18" s="1"/>
  <c r="F292" i="18" s="1"/>
  <c r="F293" i="18" s="1"/>
  <c r="F294" i="18" s="1"/>
  <c r="F295" i="18" s="1"/>
  <c r="F296" i="18" s="1"/>
  <c r="F297" i="18" s="1"/>
  <c r="F298" i="18" s="1"/>
  <c r="F299" i="18" s="1"/>
  <c r="F300" i="18" s="1"/>
  <c r="F301" i="18" s="1"/>
  <c r="F302" i="18" s="1"/>
  <c r="F303" i="18" s="1"/>
  <c r="F304" i="18" s="1"/>
  <c r="F305" i="18" s="1"/>
  <c r="F306" i="18" s="1"/>
  <c r="F307" i="18" s="1"/>
  <c r="F308" i="18" s="1"/>
  <c r="F309" i="18" s="1"/>
  <c r="F310" i="18" s="1"/>
  <c r="F311" i="18" s="1"/>
  <c r="F312" i="18" s="1"/>
  <c r="F313" i="18" s="1"/>
  <c r="F314" i="18" s="1"/>
  <c r="F315" i="18" s="1"/>
  <c r="F316" i="18" s="1"/>
  <c r="F317" i="18" s="1"/>
  <c r="F318" i="18" s="1"/>
  <c r="F319" i="18" s="1"/>
  <c r="F320" i="18" s="1"/>
  <c r="F321" i="18" s="1"/>
  <c r="F322" i="18" s="1"/>
  <c r="F323" i="18" s="1"/>
  <c r="F324" i="18" s="1"/>
  <c r="F325" i="18" s="1"/>
  <c r="F326" i="18" s="1"/>
  <c r="F327" i="18" s="1"/>
  <c r="F328" i="18" s="1"/>
  <c r="F329" i="18" s="1"/>
  <c r="F330" i="18" s="1"/>
  <c r="F331" i="18" s="1"/>
  <c r="F332" i="18" s="1"/>
  <c r="F333" i="18" s="1"/>
  <c r="F334" i="18" s="1"/>
  <c r="F335" i="18" s="1"/>
  <c r="F336" i="18" s="1"/>
  <c r="F337" i="18" s="1"/>
  <c r="F338" i="18" s="1"/>
  <c r="F339" i="18" s="1"/>
  <c r="F340" i="18" s="1"/>
  <c r="F341" i="18" s="1"/>
  <c r="F342" i="18" s="1"/>
  <c r="F343" i="18" s="1"/>
  <c r="F344" i="18" s="1"/>
  <c r="F345" i="18" s="1"/>
  <c r="F346" i="18" s="1"/>
  <c r="F347" i="18" s="1"/>
  <c r="F348" i="18" s="1"/>
  <c r="F349" i="18" s="1"/>
  <c r="F350" i="18" s="1"/>
  <c r="F351" i="18" s="1"/>
  <c r="F352" i="18" s="1"/>
  <c r="F353" i="18" s="1"/>
  <c r="F354" i="18" s="1"/>
  <c r="F355" i="18" s="1"/>
  <c r="F356" i="18" s="1"/>
  <c r="F357" i="18" s="1"/>
  <c r="F358" i="18" s="1"/>
  <c r="F359" i="18" s="1"/>
  <c r="F360" i="18" s="1"/>
  <c r="F361" i="18" s="1"/>
  <c r="F362" i="18" s="1"/>
  <c r="F363" i="18" s="1"/>
  <c r="F364" i="18" s="1"/>
  <c r="F365" i="18" s="1"/>
  <c r="F366" i="18" s="1"/>
  <c r="F367" i="18" s="1"/>
  <c r="F368" i="18" s="1"/>
  <c r="F369" i="18" s="1"/>
  <c r="F370" i="18" s="1"/>
  <c r="F371" i="18" s="1"/>
  <c r="F372" i="18" s="1"/>
  <c r="F373" i="18" s="1"/>
  <c r="F374" i="18" s="1"/>
  <c r="F375" i="18" s="1"/>
  <c r="F376" i="18" s="1"/>
  <c r="F377" i="18" s="1"/>
  <c r="F378" i="18" s="1"/>
  <c r="F379" i="18" s="1"/>
  <c r="F380" i="18" s="1"/>
  <c r="F381" i="18" s="1"/>
  <c r="F382" i="18" s="1"/>
  <c r="F383" i="18" s="1"/>
  <c r="F384" i="18" s="1"/>
  <c r="F385" i="18" s="1"/>
  <c r="F386" i="18" s="1"/>
  <c r="F387" i="18" s="1"/>
  <c r="F388" i="18" s="1"/>
  <c r="F389" i="18" s="1"/>
  <c r="F390" i="18" s="1"/>
  <c r="F391" i="18" s="1"/>
  <c r="F392" i="18" s="1"/>
  <c r="F393" i="18" s="1"/>
  <c r="F394" i="18" s="1"/>
  <c r="F395" i="18" s="1"/>
  <c r="F396" i="18" s="1"/>
  <c r="F397" i="18" s="1"/>
  <c r="F398" i="18" s="1"/>
  <c r="F399" i="18" s="1"/>
  <c r="F400" i="18" s="1"/>
  <c r="F401" i="18" s="1"/>
  <c r="F402" i="18" s="1"/>
  <c r="F403" i="18" s="1"/>
  <c r="F404" i="18" s="1"/>
  <c r="F405" i="18" s="1"/>
  <c r="F406" i="18" s="1"/>
  <c r="F407" i="18" s="1"/>
  <c r="F408" i="18" s="1"/>
  <c r="F409" i="18" s="1"/>
  <c r="F410" i="18" s="1"/>
  <c r="F411" i="18" s="1"/>
  <c r="F412" i="18" s="1"/>
  <c r="F413" i="18" s="1"/>
  <c r="F414" i="18" s="1"/>
  <c r="F415" i="18" s="1"/>
  <c r="F416" i="18" s="1"/>
  <c r="F417" i="18" s="1"/>
  <c r="F418" i="18" s="1"/>
  <c r="F419" i="18" s="1"/>
  <c r="F420" i="18" s="1"/>
  <c r="F421" i="18" s="1"/>
  <c r="F422" i="18" s="1"/>
  <c r="F423" i="18" s="1"/>
  <c r="F424" i="18" s="1"/>
  <c r="F425" i="18" s="1"/>
  <c r="F426" i="18" s="1"/>
  <c r="F427" i="18" s="1"/>
  <c r="F428" i="18" s="1"/>
  <c r="F429" i="18" s="1"/>
  <c r="F430" i="18" s="1"/>
  <c r="F431" i="18" s="1"/>
  <c r="F432" i="18" s="1"/>
  <c r="F433" i="18" s="1"/>
  <c r="F434" i="18" s="1"/>
  <c r="F435" i="18" s="1"/>
  <c r="F436" i="18" s="1"/>
  <c r="F437" i="18" s="1"/>
  <c r="F438" i="18" s="1"/>
  <c r="F439" i="18" s="1"/>
  <c r="F440" i="18" s="1"/>
  <c r="F441" i="18" s="1"/>
  <c r="F442" i="18" s="1"/>
  <c r="F443" i="18" s="1"/>
  <c r="F444" i="18" s="1"/>
  <c r="F445" i="18" s="1"/>
  <c r="F446" i="18" s="1"/>
  <c r="F447" i="18" s="1"/>
  <c r="F448" i="18" s="1"/>
  <c r="F449" i="18" s="1"/>
  <c r="F450" i="18" s="1"/>
  <c r="F451" i="18" s="1"/>
  <c r="F452" i="18" s="1"/>
  <c r="F453" i="18" s="1"/>
  <c r="F454" i="18" s="1"/>
  <c r="F455" i="18" s="1"/>
  <c r="F456" i="18" s="1"/>
  <c r="F457" i="18" s="1"/>
  <c r="F458" i="18" s="1"/>
  <c r="F459" i="18" s="1"/>
  <c r="F460" i="18" s="1"/>
  <c r="F461" i="18" s="1"/>
  <c r="F462" i="18" s="1"/>
  <c r="F463" i="18" s="1"/>
  <c r="F464" i="18" s="1"/>
  <c r="F465" i="18" s="1"/>
  <c r="F466" i="18" s="1"/>
  <c r="F467" i="18" s="1"/>
  <c r="F468" i="18" s="1"/>
  <c r="F469" i="18" s="1"/>
  <c r="F470" i="18" s="1"/>
  <c r="F471" i="18" s="1"/>
  <c r="F472" i="18" s="1"/>
  <c r="F473" i="18" s="1"/>
  <c r="F474" i="18" s="1"/>
  <c r="F475" i="18" s="1"/>
  <c r="F476" i="18" s="1"/>
  <c r="F477" i="18" s="1"/>
  <c r="F478" i="18" s="1"/>
  <c r="F479" i="18" s="1"/>
  <c r="F480" i="18" s="1"/>
  <c r="F481" i="18" s="1"/>
  <c r="F482" i="18" s="1"/>
  <c r="F483" i="18" s="1"/>
  <c r="F484" i="18" s="1"/>
  <c r="F485" i="18" s="1"/>
  <c r="E4" i="18"/>
  <c r="I4" i="18" s="1"/>
  <c r="C4" i="18"/>
  <c r="B4" i="18"/>
  <c r="B485" i="17"/>
  <c r="B484" i="17"/>
  <c r="B483" i="17"/>
  <c r="B482" i="17"/>
  <c r="B481" i="17"/>
  <c r="B480" i="17"/>
  <c r="B479" i="17"/>
  <c r="B478" i="17"/>
  <c r="B477" i="17"/>
  <c r="B476" i="17"/>
  <c r="B475" i="17"/>
  <c r="B474" i="17"/>
  <c r="B473" i="17"/>
  <c r="B472" i="17"/>
  <c r="B471" i="17"/>
  <c r="B470" i="17"/>
  <c r="B469" i="17"/>
  <c r="B468" i="17"/>
  <c r="B467" i="17"/>
  <c r="B466" i="17"/>
  <c r="B465" i="17"/>
  <c r="B464" i="17"/>
  <c r="B463" i="17"/>
  <c r="B462" i="17"/>
  <c r="B461" i="17"/>
  <c r="B460" i="17"/>
  <c r="B459" i="17"/>
  <c r="B458" i="17"/>
  <c r="B457" i="17"/>
  <c r="B456" i="17"/>
  <c r="B455" i="17"/>
  <c r="B454" i="17"/>
  <c r="B453" i="17"/>
  <c r="B452" i="17"/>
  <c r="B451" i="17"/>
  <c r="B450" i="17"/>
  <c r="B449" i="17"/>
  <c r="B448" i="17"/>
  <c r="B447" i="17"/>
  <c r="B446" i="17"/>
  <c r="B445" i="17"/>
  <c r="B444" i="17"/>
  <c r="B443" i="17"/>
  <c r="B442" i="17"/>
  <c r="B441" i="17"/>
  <c r="B440" i="17"/>
  <c r="B439" i="17"/>
  <c r="B438" i="17"/>
  <c r="B437" i="17"/>
  <c r="B436" i="17"/>
  <c r="B435" i="17"/>
  <c r="B434" i="17"/>
  <c r="B433" i="17"/>
  <c r="B432" i="17"/>
  <c r="B431" i="17"/>
  <c r="B430" i="17"/>
  <c r="B429" i="17"/>
  <c r="B428" i="17"/>
  <c r="B427" i="17"/>
  <c r="B426" i="17"/>
  <c r="B425" i="17"/>
  <c r="B424" i="17"/>
  <c r="B423" i="17"/>
  <c r="B422" i="17"/>
  <c r="B421" i="17"/>
  <c r="B420" i="17"/>
  <c r="B419" i="17"/>
  <c r="B418" i="17"/>
  <c r="B417" i="17"/>
  <c r="B416" i="17"/>
  <c r="B415" i="17"/>
  <c r="B414" i="17"/>
  <c r="B413" i="17"/>
  <c r="B412" i="17"/>
  <c r="B411" i="17"/>
  <c r="B410" i="17"/>
  <c r="B409" i="17"/>
  <c r="B408" i="17"/>
  <c r="B407" i="17"/>
  <c r="B406" i="17"/>
  <c r="B405" i="17"/>
  <c r="B404" i="17"/>
  <c r="B403" i="17"/>
  <c r="B402" i="17"/>
  <c r="B401" i="17"/>
  <c r="B400" i="17"/>
  <c r="B399" i="17"/>
  <c r="B398" i="17"/>
  <c r="B397" i="17"/>
  <c r="B396" i="17"/>
  <c r="B395" i="17"/>
  <c r="B394" i="17"/>
  <c r="B393" i="17"/>
  <c r="B392" i="17"/>
  <c r="B391" i="17"/>
  <c r="B390" i="17"/>
  <c r="B389" i="17"/>
  <c r="B388" i="17"/>
  <c r="B387" i="17"/>
  <c r="B386" i="17"/>
  <c r="B385" i="17"/>
  <c r="B384" i="17"/>
  <c r="B383" i="17"/>
  <c r="B382" i="17"/>
  <c r="B381" i="17"/>
  <c r="B380" i="17"/>
  <c r="B379" i="17"/>
  <c r="B378" i="17"/>
  <c r="B377" i="17"/>
  <c r="B376" i="17"/>
  <c r="B375" i="17"/>
  <c r="B374" i="17"/>
  <c r="B373" i="17"/>
  <c r="B372" i="17"/>
  <c r="B371" i="17"/>
  <c r="B370" i="17"/>
  <c r="B369" i="17"/>
  <c r="B368" i="17"/>
  <c r="B367" i="17"/>
  <c r="B366" i="17"/>
  <c r="B365" i="17"/>
  <c r="B364" i="17"/>
  <c r="B363" i="17"/>
  <c r="B362" i="17"/>
  <c r="B361" i="17"/>
  <c r="B360" i="17"/>
  <c r="B359" i="17"/>
  <c r="B358" i="17"/>
  <c r="B357" i="17"/>
  <c r="B356" i="17"/>
  <c r="B355" i="17"/>
  <c r="B354" i="17"/>
  <c r="B353" i="17"/>
  <c r="B352" i="17"/>
  <c r="B351" i="17"/>
  <c r="B350" i="17"/>
  <c r="B349" i="17"/>
  <c r="B348" i="17"/>
  <c r="B347" i="17"/>
  <c r="B346" i="17"/>
  <c r="B345" i="17"/>
  <c r="B344" i="17"/>
  <c r="B343" i="17"/>
  <c r="B342" i="17"/>
  <c r="B341" i="17"/>
  <c r="B340" i="17"/>
  <c r="B339" i="17"/>
  <c r="B338" i="17"/>
  <c r="B337" i="17"/>
  <c r="B336" i="17"/>
  <c r="B335" i="17"/>
  <c r="B334" i="17"/>
  <c r="B333" i="17"/>
  <c r="B332" i="17"/>
  <c r="B331" i="17"/>
  <c r="B330" i="17"/>
  <c r="B329" i="17"/>
  <c r="B328" i="17"/>
  <c r="B327" i="17"/>
  <c r="B326" i="17"/>
  <c r="B325" i="17"/>
  <c r="B324" i="17"/>
  <c r="B323" i="17"/>
  <c r="B322" i="17"/>
  <c r="B321" i="17"/>
  <c r="B320" i="17"/>
  <c r="B319" i="17"/>
  <c r="B318" i="17"/>
  <c r="B317" i="17"/>
  <c r="B316" i="17"/>
  <c r="B315" i="17"/>
  <c r="B314" i="17"/>
  <c r="B313" i="17"/>
  <c r="B312" i="17"/>
  <c r="B311" i="17"/>
  <c r="B310" i="17"/>
  <c r="B309" i="17"/>
  <c r="B308" i="17"/>
  <c r="B307" i="17"/>
  <c r="B306" i="17"/>
  <c r="B305" i="17"/>
  <c r="B304" i="17"/>
  <c r="B303" i="17"/>
  <c r="B302" i="17"/>
  <c r="B301" i="17"/>
  <c r="B300" i="17"/>
  <c r="B299" i="17"/>
  <c r="B298" i="17"/>
  <c r="B297" i="17"/>
  <c r="B296" i="17"/>
  <c r="B295" i="17"/>
  <c r="B294" i="17"/>
  <c r="B293" i="17"/>
  <c r="B292" i="17"/>
  <c r="B291" i="17"/>
  <c r="B290" i="17"/>
  <c r="B289" i="17"/>
  <c r="B288" i="17"/>
  <c r="B287" i="17"/>
  <c r="B286" i="17"/>
  <c r="B285" i="17"/>
  <c r="B284" i="17"/>
  <c r="B283" i="17"/>
  <c r="B282" i="17"/>
  <c r="B281" i="17"/>
  <c r="B280" i="17"/>
  <c r="B279" i="17"/>
  <c r="B278" i="17"/>
  <c r="B277" i="17"/>
  <c r="B276" i="17"/>
  <c r="B275" i="17"/>
  <c r="B274" i="17"/>
  <c r="B273" i="17"/>
  <c r="B272" i="17"/>
  <c r="B271" i="17"/>
  <c r="B270" i="17"/>
  <c r="B269" i="17"/>
  <c r="B268" i="17"/>
  <c r="B267" i="17"/>
  <c r="B266" i="17"/>
  <c r="B265" i="17"/>
  <c r="B264" i="17"/>
  <c r="B263" i="17"/>
  <c r="B262" i="17"/>
  <c r="B261" i="17"/>
  <c r="B260" i="17"/>
  <c r="B259" i="17"/>
  <c r="B258" i="17"/>
  <c r="B257" i="17"/>
  <c r="B256" i="17"/>
  <c r="B255" i="17"/>
  <c r="B254" i="17"/>
  <c r="B253" i="17"/>
  <c r="B252" i="17"/>
  <c r="B251" i="17"/>
  <c r="B250" i="17"/>
  <c r="B249" i="17"/>
  <c r="B248" i="17"/>
  <c r="B247" i="17"/>
  <c r="B246" i="17"/>
  <c r="B245" i="17"/>
  <c r="B244" i="17"/>
  <c r="B243" i="17"/>
  <c r="B242" i="17"/>
  <c r="B241" i="17"/>
  <c r="B240" i="17"/>
  <c r="B239" i="17"/>
  <c r="B238" i="17"/>
  <c r="B237" i="17"/>
  <c r="B236" i="17"/>
  <c r="B235" i="17"/>
  <c r="B234" i="17"/>
  <c r="B233" i="17"/>
  <c r="B232" i="17"/>
  <c r="B231" i="17"/>
  <c r="B230" i="17"/>
  <c r="B229" i="17"/>
  <c r="B228" i="17"/>
  <c r="B227" i="17"/>
  <c r="B226" i="17"/>
  <c r="B225" i="17"/>
  <c r="B224" i="17"/>
  <c r="B223" i="17"/>
  <c r="B222" i="17"/>
  <c r="B221" i="17"/>
  <c r="B220" i="17"/>
  <c r="B219" i="17"/>
  <c r="B218" i="17"/>
  <c r="B217" i="17"/>
  <c r="B216" i="17"/>
  <c r="B215" i="17"/>
  <c r="B214" i="17"/>
  <c r="B213" i="17"/>
  <c r="B212" i="17"/>
  <c r="B211" i="17"/>
  <c r="B210" i="17"/>
  <c r="B209" i="17"/>
  <c r="B208" i="17"/>
  <c r="B207" i="17"/>
  <c r="B206" i="17"/>
  <c r="B205" i="17"/>
  <c r="B204" i="17"/>
  <c r="B203" i="17"/>
  <c r="B202" i="17"/>
  <c r="B201" i="17"/>
  <c r="B200" i="17"/>
  <c r="B199" i="17"/>
  <c r="B198" i="17"/>
  <c r="B197" i="17"/>
  <c r="B196" i="17"/>
  <c r="B195" i="17"/>
  <c r="B194" i="17"/>
  <c r="B193" i="17"/>
  <c r="B192" i="17"/>
  <c r="B191" i="17"/>
  <c r="B190" i="17"/>
  <c r="B189" i="17"/>
  <c r="B188" i="17"/>
  <c r="B187" i="17"/>
  <c r="B186" i="17"/>
  <c r="B185" i="17"/>
  <c r="B184" i="17"/>
  <c r="B183" i="17"/>
  <c r="B182" i="17"/>
  <c r="B181" i="17"/>
  <c r="B180" i="17"/>
  <c r="B179" i="17"/>
  <c r="B178" i="17"/>
  <c r="B177" i="17"/>
  <c r="B176" i="17"/>
  <c r="B175" i="17"/>
  <c r="B174" i="17"/>
  <c r="B173" i="17"/>
  <c r="B172" i="17"/>
  <c r="B171" i="17"/>
  <c r="B170" i="17"/>
  <c r="B169" i="17"/>
  <c r="B168" i="17"/>
  <c r="B167" i="17"/>
  <c r="B166" i="17"/>
  <c r="B165" i="17"/>
  <c r="B164" i="17"/>
  <c r="B163" i="17"/>
  <c r="B162" i="17"/>
  <c r="B161" i="17"/>
  <c r="B160" i="17"/>
  <c r="B159" i="17"/>
  <c r="B158" i="17"/>
  <c r="B157" i="17"/>
  <c r="B156" i="17"/>
  <c r="B155" i="17"/>
  <c r="B154" i="17"/>
  <c r="B153" i="17"/>
  <c r="B152" i="17"/>
  <c r="B151" i="17"/>
  <c r="B150" i="17"/>
  <c r="B149" i="17"/>
  <c r="B148" i="17"/>
  <c r="B147" i="17"/>
  <c r="B146" i="17"/>
  <c r="B145" i="17"/>
  <c r="B144" i="17"/>
  <c r="B143" i="17"/>
  <c r="B142" i="17"/>
  <c r="B141" i="17"/>
  <c r="B140" i="17"/>
  <c r="B139" i="17"/>
  <c r="B138" i="17"/>
  <c r="B137" i="17"/>
  <c r="B136" i="17"/>
  <c r="B135" i="17"/>
  <c r="B134" i="17"/>
  <c r="B133" i="17"/>
  <c r="B132" i="17"/>
  <c r="B131" i="17"/>
  <c r="B130" i="17"/>
  <c r="B129" i="17"/>
  <c r="B128" i="17"/>
  <c r="B127" i="17"/>
  <c r="B126" i="17"/>
  <c r="B125" i="17"/>
  <c r="B124" i="17"/>
  <c r="B123" i="17"/>
  <c r="B122" i="17"/>
  <c r="B121" i="17"/>
  <c r="B120" i="17"/>
  <c r="B119" i="17"/>
  <c r="B118" i="17"/>
  <c r="B117" i="17"/>
  <c r="B116" i="17"/>
  <c r="B115" i="17"/>
  <c r="B114" i="17"/>
  <c r="B113" i="17"/>
  <c r="B112" i="17"/>
  <c r="B111" i="17"/>
  <c r="B110" i="17"/>
  <c r="B109" i="17"/>
  <c r="B108" i="17"/>
  <c r="B107" i="17"/>
  <c r="B106" i="17"/>
  <c r="B105" i="17"/>
  <c r="B104" i="17"/>
  <c r="B103" i="17"/>
  <c r="B102" i="17"/>
  <c r="B101" i="17"/>
  <c r="B100" i="17"/>
  <c r="B99" i="17"/>
  <c r="B98" i="17"/>
  <c r="B97" i="17"/>
  <c r="B96" i="17"/>
  <c r="B95" i="17"/>
  <c r="B94" i="17"/>
  <c r="B93" i="17"/>
  <c r="B92" i="17"/>
  <c r="B91" i="17"/>
  <c r="B90" i="17"/>
  <c r="B89" i="17"/>
  <c r="B88" i="17"/>
  <c r="B87" i="17"/>
  <c r="B86" i="17"/>
  <c r="B85" i="17"/>
  <c r="B84" i="17"/>
  <c r="B83" i="17"/>
  <c r="B82" i="17"/>
  <c r="B81" i="17"/>
  <c r="B80" i="17"/>
  <c r="B79" i="17"/>
  <c r="B78" i="17"/>
  <c r="B77" i="17"/>
  <c r="B76" i="17"/>
  <c r="B75" i="17"/>
  <c r="B74" i="17"/>
  <c r="B73" i="17"/>
  <c r="B72" i="17"/>
  <c r="B71" i="17"/>
  <c r="B70" i="17"/>
  <c r="B69" i="17"/>
  <c r="B68" i="17"/>
  <c r="B67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B53" i="17"/>
  <c r="B52" i="17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C13" i="17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C66" i="17" s="1"/>
  <c r="C67" i="17" s="1"/>
  <c r="C68" i="17" s="1"/>
  <c r="C69" i="17" s="1"/>
  <c r="C70" i="17" s="1"/>
  <c r="C71" i="17" s="1"/>
  <c r="C72" i="17" s="1"/>
  <c r="C73" i="17" s="1"/>
  <c r="C74" i="17" s="1"/>
  <c r="C75" i="17" s="1"/>
  <c r="C76" i="17" s="1"/>
  <c r="C77" i="17" s="1"/>
  <c r="C78" i="17" s="1"/>
  <c r="C79" i="17" s="1"/>
  <c r="C80" i="17" s="1"/>
  <c r="C81" i="17" s="1"/>
  <c r="C82" i="17" s="1"/>
  <c r="C83" i="17" s="1"/>
  <c r="C84" i="17" s="1"/>
  <c r="C85" i="17" s="1"/>
  <c r="C86" i="17" s="1"/>
  <c r="C87" i="17" s="1"/>
  <c r="C88" i="17" s="1"/>
  <c r="C89" i="17" s="1"/>
  <c r="C90" i="17" s="1"/>
  <c r="C91" i="17" s="1"/>
  <c r="C92" i="17" s="1"/>
  <c r="C93" i="17" s="1"/>
  <c r="C94" i="17" s="1"/>
  <c r="C95" i="17" s="1"/>
  <c r="C96" i="17" s="1"/>
  <c r="C97" i="17" s="1"/>
  <c r="C98" i="17" s="1"/>
  <c r="C99" i="17" s="1"/>
  <c r="C100" i="17" s="1"/>
  <c r="C101" i="17" s="1"/>
  <c r="C102" i="17" s="1"/>
  <c r="C103" i="17" s="1"/>
  <c r="C104" i="17" s="1"/>
  <c r="C105" i="17" s="1"/>
  <c r="C106" i="17" s="1"/>
  <c r="C107" i="17" s="1"/>
  <c r="C108" i="17" s="1"/>
  <c r="C109" i="17" s="1"/>
  <c r="C110" i="17" s="1"/>
  <c r="C111" i="17" s="1"/>
  <c r="C112" i="17" s="1"/>
  <c r="C113" i="17" s="1"/>
  <c r="C114" i="17" s="1"/>
  <c r="C115" i="17" s="1"/>
  <c r="C116" i="17" s="1"/>
  <c r="C117" i="17" s="1"/>
  <c r="C118" i="17" s="1"/>
  <c r="C119" i="17" s="1"/>
  <c r="C120" i="17" s="1"/>
  <c r="C121" i="17" s="1"/>
  <c r="C122" i="17" s="1"/>
  <c r="C123" i="17" s="1"/>
  <c r="C124" i="17" s="1"/>
  <c r="C125" i="17" s="1"/>
  <c r="C126" i="17" s="1"/>
  <c r="C127" i="17" s="1"/>
  <c r="C128" i="17" s="1"/>
  <c r="C129" i="17" s="1"/>
  <c r="C130" i="17" s="1"/>
  <c r="C131" i="17" s="1"/>
  <c r="C132" i="17" s="1"/>
  <c r="C133" i="17" s="1"/>
  <c r="C134" i="17" s="1"/>
  <c r="C135" i="17" s="1"/>
  <c r="C136" i="17" s="1"/>
  <c r="C137" i="17" s="1"/>
  <c r="C138" i="17" s="1"/>
  <c r="C139" i="17" s="1"/>
  <c r="C140" i="17" s="1"/>
  <c r="C141" i="17" s="1"/>
  <c r="C142" i="17" s="1"/>
  <c r="C143" i="17" s="1"/>
  <c r="C144" i="17" s="1"/>
  <c r="C145" i="17" s="1"/>
  <c r="C146" i="17" s="1"/>
  <c r="C147" i="17" s="1"/>
  <c r="C148" i="17" s="1"/>
  <c r="C149" i="17" s="1"/>
  <c r="C150" i="17" s="1"/>
  <c r="C151" i="17" s="1"/>
  <c r="C152" i="17" s="1"/>
  <c r="C153" i="17" s="1"/>
  <c r="C154" i="17" s="1"/>
  <c r="C155" i="17" s="1"/>
  <c r="C156" i="17" s="1"/>
  <c r="C157" i="17" s="1"/>
  <c r="C158" i="17" s="1"/>
  <c r="C159" i="17" s="1"/>
  <c r="C160" i="17" s="1"/>
  <c r="C161" i="17" s="1"/>
  <c r="C162" i="17" s="1"/>
  <c r="C163" i="17" s="1"/>
  <c r="C164" i="17" s="1"/>
  <c r="C165" i="17" s="1"/>
  <c r="C166" i="17" s="1"/>
  <c r="C167" i="17" s="1"/>
  <c r="C168" i="17" s="1"/>
  <c r="C169" i="17" s="1"/>
  <c r="C170" i="17" s="1"/>
  <c r="C171" i="17" s="1"/>
  <c r="C172" i="17" s="1"/>
  <c r="C173" i="17" s="1"/>
  <c r="C174" i="17" s="1"/>
  <c r="C175" i="17" s="1"/>
  <c r="C176" i="17" s="1"/>
  <c r="C177" i="17" s="1"/>
  <c r="C178" i="17" s="1"/>
  <c r="C179" i="17" s="1"/>
  <c r="C180" i="17" s="1"/>
  <c r="C181" i="17" s="1"/>
  <c r="C182" i="17" s="1"/>
  <c r="C183" i="17" s="1"/>
  <c r="C184" i="17" s="1"/>
  <c r="C185" i="17" s="1"/>
  <c r="C186" i="17" s="1"/>
  <c r="C187" i="17" s="1"/>
  <c r="C188" i="17" s="1"/>
  <c r="C189" i="17" s="1"/>
  <c r="C190" i="17" s="1"/>
  <c r="C191" i="17" s="1"/>
  <c r="C192" i="17" s="1"/>
  <c r="C193" i="17" s="1"/>
  <c r="C194" i="17" s="1"/>
  <c r="C195" i="17" s="1"/>
  <c r="C196" i="17" s="1"/>
  <c r="C197" i="17" s="1"/>
  <c r="C198" i="17" s="1"/>
  <c r="C199" i="17" s="1"/>
  <c r="C200" i="17" s="1"/>
  <c r="C201" i="17" s="1"/>
  <c r="C202" i="17" s="1"/>
  <c r="C203" i="17" s="1"/>
  <c r="C204" i="17" s="1"/>
  <c r="C205" i="17" s="1"/>
  <c r="C206" i="17" s="1"/>
  <c r="C207" i="17" s="1"/>
  <c r="C208" i="17" s="1"/>
  <c r="C209" i="17" s="1"/>
  <c r="C210" i="17" s="1"/>
  <c r="C211" i="17" s="1"/>
  <c r="C212" i="17" s="1"/>
  <c r="C213" i="17" s="1"/>
  <c r="C214" i="17" s="1"/>
  <c r="C215" i="17" s="1"/>
  <c r="C216" i="17" s="1"/>
  <c r="C217" i="17" s="1"/>
  <c r="C218" i="17" s="1"/>
  <c r="C219" i="17" s="1"/>
  <c r="C220" i="17" s="1"/>
  <c r="C221" i="17" s="1"/>
  <c r="C222" i="17" s="1"/>
  <c r="C223" i="17" s="1"/>
  <c r="C224" i="17" s="1"/>
  <c r="C225" i="17" s="1"/>
  <c r="C226" i="17" s="1"/>
  <c r="C227" i="17" s="1"/>
  <c r="C228" i="17" s="1"/>
  <c r="C229" i="17" s="1"/>
  <c r="C230" i="17" s="1"/>
  <c r="C231" i="17" s="1"/>
  <c r="C232" i="17" s="1"/>
  <c r="C233" i="17" s="1"/>
  <c r="C234" i="17" s="1"/>
  <c r="C235" i="17" s="1"/>
  <c r="C236" i="17" s="1"/>
  <c r="C237" i="17" s="1"/>
  <c r="C238" i="17" s="1"/>
  <c r="C239" i="17" s="1"/>
  <c r="C240" i="17" s="1"/>
  <c r="C241" i="17" s="1"/>
  <c r="C242" i="17" s="1"/>
  <c r="C243" i="17" s="1"/>
  <c r="C244" i="17" s="1"/>
  <c r="C245" i="17" s="1"/>
  <c r="C246" i="17" s="1"/>
  <c r="C247" i="17" s="1"/>
  <c r="C248" i="17" s="1"/>
  <c r="C249" i="17" s="1"/>
  <c r="C250" i="17" s="1"/>
  <c r="C251" i="17" s="1"/>
  <c r="C252" i="17" s="1"/>
  <c r="C253" i="17" s="1"/>
  <c r="C254" i="17" s="1"/>
  <c r="C255" i="17" s="1"/>
  <c r="C256" i="17" s="1"/>
  <c r="C257" i="17" s="1"/>
  <c r="C258" i="17" s="1"/>
  <c r="C259" i="17" s="1"/>
  <c r="C260" i="17" s="1"/>
  <c r="C261" i="17" s="1"/>
  <c r="C262" i="17" s="1"/>
  <c r="C263" i="17" s="1"/>
  <c r="C264" i="17" s="1"/>
  <c r="C265" i="17" s="1"/>
  <c r="C266" i="17" s="1"/>
  <c r="C267" i="17" s="1"/>
  <c r="C268" i="17" s="1"/>
  <c r="C269" i="17" s="1"/>
  <c r="C270" i="17" s="1"/>
  <c r="C271" i="17" s="1"/>
  <c r="C272" i="17" s="1"/>
  <c r="C273" i="17" s="1"/>
  <c r="C274" i="17" s="1"/>
  <c r="C275" i="17" s="1"/>
  <c r="C276" i="17" s="1"/>
  <c r="C277" i="17" s="1"/>
  <c r="C278" i="17" s="1"/>
  <c r="C279" i="17" s="1"/>
  <c r="C280" i="17" s="1"/>
  <c r="C281" i="17" s="1"/>
  <c r="C282" i="17" s="1"/>
  <c r="C283" i="17" s="1"/>
  <c r="C284" i="17" s="1"/>
  <c r="C285" i="17" s="1"/>
  <c r="C286" i="17" s="1"/>
  <c r="C287" i="17" s="1"/>
  <c r="C288" i="17" s="1"/>
  <c r="C289" i="17" s="1"/>
  <c r="C290" i="17" s="1"/>
  <c r="C291" i="17" s="1"/>
  <c r="C292" i="17" s="1"/>
  <c r="C293" i="17" s="1"/>
  <c r="C294" i="17" s="1"/>
  <c r="C295" i="17" s="1"/>
  <c r="C296" i="17" s="1"/>
  <c r="C297" i="17" s="1"/>
  <c r="C298" i="17" s="1"/>
  <c r="C299" i="17" s="1"/>
  <c r="C300" i="17" s="1"/>
  <c r="C301" i="17" s="1"/>
  <c r="C302" i="17" s="1"/>
  <c r="C303" i="17" s="1"/>
  <c r="C304" i="17" s="1"/>
  <c r="C305" i="17" s="1"/>
  <c r="C306" i="17" s="1"/>
  <c r="C307" i="17" s="1"/>
  <c r="C308" i="17" s="1"/>
  <c r="C309" i="17" s="1"/>
  <c r="C310" i="17" s="1"/>
  <c r="C311" i="17" s="1"/>
  <c r="C312" i="17" s="1"/>
  <c r="C313" i="17" s="1"/>
  <c r="C314" i="17" s="1"/>
  <c r="C315" i="17" s="1"/>
  <c r="C316" i="17" s="1"/>
  <c r="C317" i="17" s="1"/>
  <c r="C318" i="17" s="1"/>
  <c r="C319" i="17" s="1"/>
  <c r="C320" i="17" s="1"/>
  <c r="C321" i="17" s="1"/>
  <c r="C322" i="17" s="1"/>
  <c r="C323" i="17" s="1"/>
  <c r="C324" i="17" s="1"/>
  <c r="C325" i="17" s="1"/>
  <c r="C326" i="17" s="1"/>
  <c r="C327" i="17" s="1"/>
  <c r="C328" i="17" s="1"/>
  <c r="C329" i="17" s="1"/>
  <c r="C330" i="17" s="1"/>
  <c r="C331" i="17" s="1"/>
  <c r="C332" i="17" s="1"/>
  <c r="C333" i="17" s="1"/>
  <c r="C334" i="17" s="1"/>
  <c r="C335" i="17" s="1"/>
  <c r="C336" i="17" s="1"/>
  <c r="C337" i="17" s="1"/>
  <c r="C338" i="17" s="1"/>
  <c r="C339" i="17" s="1"/>
  <c r="C340" i="17" s="1"/>
  <c r="C341" i="17" s="1"/>
  <c r="C342" i="17" s="1"/>
  <c r="C343" i="17" s="1"/>
  <c r="C344" i="17" s="1"/>
  <c r="C345" i="17" s="1"/>
  <c r="C346" i="17" s="1"/>
  <c r="C347" i="17" s="1"/>
  <c r="C348" i="17" s="1"/>
  <c r="C349" i="17" s="1"/>
  <c r="C350" i="17" s="1"/>
  <c r="C351" i="17" s="1"/>
  <c r="C352" i="17" s="1"/>
  <c r="C353" i="17" s="1"/>
  <c r="C354" i="17" s="1"/>
  <c r="C355" i="17" s="1"/>
  <c r="C356" i="17" s="1"/>
  <c r="C357" i="17" s="1"/>
  <c r="C358" i="17" s="1"/>
  <c r="C359" i="17" s="1"/>
  <c r="C360" i="17" s="1"/>
  <c r="C361" i="17" s="1"/>
  <c r="C362" i="17" s="1"/>
  <c r="C363" i="17" s="1"/>
  <c r="C364" i="17" s="1"/>
  <c r="C365" i="17" s="1"/>
  <c r="C366" i="17" s="1"/>
  <c r="C367" i="17" s="1"/>
  <c r="C368" i="17" s="1"/>
  <c r="C369" i="17" s="1"/>
  <c r="C370" i="17" s="1"/>
  <c r="C371" i="17" s="1"/>
  <c r="C372" i="17" s="1"/>
  <c r="C373" i="17" s="1"/>
  <c r="C374" i="17" s="1"/>
  <c r="C375" i="17" s="1"/>
  <c r="C376" i="17" s="1"/>
  <c r="C377" i="17" s="1"/>
  <c r="C378" i="17" s="1"/>
  <c r="C379" i="17" s="1"/>
  <c r="C380" i="17" s="1"/>
  <c r="C381" i="17" s="1"/>
  <c r="C382" i="17" s="1"/>
  <c r="C383" i="17" s="1"/>
  <c r="C384" i="17" s="1"/>
  <c r="C385" i="17" s="1"/>
  <c r="C386" i="17" s="1"/>
  <c r="C387" i="17" s="1"/>
  <c r="C388" i="17" s="1"/>
  <c r="C389" i="17" s="1"/>
  <c r="C390" i="17" s="1"/>
  <c r="C391" i="17" s="1"/>
  <c r="C392" i="17" s="1"/>
  <c r="C393" i="17" s="1"/>
  <c r="C394" i="17" s="1"/>
  <c r="C395" i="17" s="1"/>
  <c r="C396" i="17" s="1"/>
  <c r="C397" i="17" s="1"/>
  <c r="C398" i="17" s="1"/>
  <c r="C399" i="17" s="1"/>
  <c r="C400" i="17" s="1"/>
  <c r="C401" i="17" s="1"/>
  <c r="C402" i="17" s="1"/>
  <c r="C403" i="17" s="1"/>
  <c r="C404" i="17" s="1"/>
  <c r="C405" i="17" s="1"/>
  <c r="C406" i="17" s="1"/>
  <c r="C407" i="17" s="1"/>
  <c r="C408" i="17" s="1"/>
  <c r="C409" i="17" s="1"/>
  <c r="C410" i="17" s="1"/>
  <c r="C411" i="17" s="1"/>
  <c r="C412" i="17" s="1"/>
  <c r="C413" i="17" s="1"/>
  <c r="C414" i="17" s="1"/>
  <c r="C415" i="17" s="1"/>
  <c r="C416" i="17" s="1"/>
  <c r="C417" i="17" s="1"/>
  <c r="C418" i="17" s="1"/>
  <c r="C419" i="17" s="1"/>
  <c r="C420" i="17" s="1"/>
  <c r="C421" i="17" s="1"/>
  <c r="C422" i="17" s="1"/>
  <c r="C423" i="17" s="1"/>
  <c r="C424" i="17" s="1"/>
  <c r="C425" i="17" s="1"/>
  <c r="C426" i="17" s="1"/>
  <c r="C427" i="17" s="1"/>
  <c r="C428" i="17" s="1"/>
  <c r="C429" i="17" s="1"/>
  <c r="C430" i="17" s="1"/>
  <c r="C431" i="17" s="1"/>
  <c r="C432" i="17" s="1"/>
  <c r="C433" i="17" s="1"/>
  <c r="C434" i="17" s="1"/>
  <c r="C435" i="17" s="1"/>
  <c r="C436" i="17" s="1"/>
  <c r="C437" i="17" s="1"/>
  <c r="C438" i="17" s="1"/>
  <c r="C439" i="17" s="1"/>
  <c r="C440" i="17" s="1"/>
  <c r="C441" i="17" s="1"/>
  <c r="C442" i="17" s="1"/>
  <c r="C443" i="17" s="1"/>
  <c r="C444" i="17" s="1"/>
  <c r="C445" i="17" s="1"/>
  <c r="C446" i="17" s="1"/>
  <c r="C447" i="17" s="1"/>
  <c r="C448" i="17" s="1"/>
  <c r="C449" i="17" s="1"/>
  <c r="C450" i="17" s="1"/>
  <c r="C451" i="17" s="1"/>
  <c r="C452" i="17" s="1"/>
  <c r="C453" i="17" s="1"/>
  <c r="C454" i="17" s="1"/>
  <c r="C455" i="17" s="1"/>
  <c r="C456" i="17" s="1"/>
  <c r="C457" i="17" s="1"/>
  <c r="C458" i="17" s="1"/>
  <c r="C459" i="17" s="1"/>
  <c r="C460" i="17" s="1"/>
  <c r="C461" i="17" s="1"/>
  <c r="C462" i="17" s="1"/>
  <c r="C463" i="17" s="1"/>
  <c r="C464" i="17" s="1"/>
  <c r="C465" i="17" s="1"/>
  <c r="C466" i="17" s="1"/>
  <c r="C467" i="17" s="1"/>
  <c r="C468" i="17" s="1"/>
  <c r="C469" i="17" s="1"/>
  <c r="C470" i="17" s="1"/>
  <c r="C471" i="17" s="1"/>
  <c r="C472" i="17" s="1"/>
  <c r="C473" i="17" s="1"/>
  <c r="C474" i="17" s="1"/>
  <c r="C475" i="17" s="1"/>
  <c r="C476" i="17" s="1"/>
  <c r="C477" i="17" s="1"/>
  <c r="C478" i="17" s="1"/>
  <c r="C479" i="17" s="1"/>
  <c r="C480" i="17" s="1"/>
  <c r="C481" i="17" s="1"/>
  <c r="C482" i="17" s="1"/>
  <c r="C483" i="17" s="1"/>
  <c r="C484" i="17" s="1"/>
  <c r="C485" i="17" s="1"/>
  <c r="B13" i="17"/>
  <c r="C12" i="17"/>
  <c r="B12" i="17"/>
  <c r="B11" i="17"/>
  <c r="B10" i="17"/>
  <c r="B9" i="17"/>
  <c r="B8" i="17"/>
  <c r="B7" i="17"/>
  <c r="AC6" i="17"/>
  <c r="AC7" i="17" s="1"/>
  <c r="AC8" i="17" s="1"/>
  <c r="AC9" i="17" s="1"/>
  <c r="AC10" i="17" s="1"/>
  <c r="AC11" i="17" s="1"/>
  <c r="AC12" i="17" s="1"/>
  <c r="AC13" i="17" s="1"/>
  <c r="AC14" i="17" s="1"/>
  <c r="AC15" i="17" s="1"/>
  <c r="AC16" i="17" s="1"/>
  <c r="AC17" i="17" s="1"/>
  <c r="AC18" i="17" s="1"/>
  <c r="AC19" i="17" s="1"/>
  <c r="AC20" i="17" s="1"/>
  <c r="AC21" i="17" s="1"/>
  <c r="AC22" i="17" s="1"/>
  <c r="AC23" i="17" s="1"/>
  <c r="AC24" i="17" s="1"/>
  <c r="AC25" i="17" s="1"/>
  <c r="AC26" i="17" s="1"/>
  <c r="AC27" i="17" s="1"/>
  <c r="AC28" i="17" s="1"/>
  <c r="AC29" i="17" s="1"/>
  <c r="AC30" i="17" s="1"/>
  <c r="AC31" i="17" s="1"/>
  <c r="AC32" i="17" s="1"/>
  <c r="AC33" i="17" s="1"/>
  <c r="AC34" i="17" s="1"/>
  <c r="AC35" i="17" s="1"/>
  <c r="AC36" i="17" s="1"/>
  <c r="AC37" i="17" s="1"/>
  <c r="AC38" i="17" s="1"/>
  <c r="AC39" i="17" s="1"/>
  <c r="AC40" i="17" s="1"/>
  <c r="AC41" i="17" s="1"/>
  <c r="AC42" i="17" s="1"/>
  <c r="AC43" i="17" s="1"/>
  <c r="AC44" i="17" s="1"/>
  <c r="AC45" i="17" s="1"/>
  <c r="AC46" i="17" s="1"/>
  <c r="AC47" i="17" s="1"/>
  <c r="AC48" i="17" s="1"/>
  <c r="AC49" i="17" s="1"/>
  <c r="AC50" i="17" s="1"/>
  <c r="AC51" i="17" s="1"/>
  <c r="AC52" i="17" s="1"/>
  <c r="AC53" i="17" s="1"/>
  <c r="AC54" i="17" s="1"/>
  <c r="AC55" i="17" s="1"/>
  <c r="AC56" i="17" s="1"/>
  <c r="AC57" i="17" s="1"/>
  <c r="AC58" i="17" s="1"/>
  <c r="AC59" i="17" s="1"/>
  <c r="AC60" i="17" s="1"/>
  <c r="AC61" i="17" s="1"/>
  <c r="AC62" i="17" s="1"/>
  <c r="AC63" i="17" s="1"/>
  <c r="AC64" i="17" s="1"/>
  <c r="AC65" i="17" s="1"/>
  <c r="AC66" i="17" s="1"/>
  <c r="AC67" i="17" s="1"/>
  <c r="AC68" i="17" s="1"/>
  <c r="AC69" i="17" s="1"/>
  <c r="AC70" i="17" s="1"/>
  <c r="AC71" i="17" s="1"/>
  <c r="AC72" i="17" s="1"/>
  <c r="AC73" i="17" s="1"/>
  <c r="AC74" i="17" s="1"/>
  <c r="AC75" i="17" s="1"/>
  <c r="AC76" i="17" s="1"/>
  <c r="AC77" i="17" s="1"/>
  <c r="AC78" i="17" s="1"/>
  <c r="AC79" i="17" s="1"/>
  <c r="AC80" i="17" s="1"/>
  <c r="AC81" i="17" s="1"/>
  <c r="AC82" i="17" s="1"/>
  <c r="AC83" i="17" s="1"/>
  <c r="AC84" i="17" s="1"/>
  <c r="AC85" i="17" s="1"/>
  <c r="AC86" i="17" s="1"/>
  <c r="AC87" i="17" s="1"/>
  <c r="AC88" i="17" s="1"/>
  <c r="AC89" i="17" s="1"/>
  <c r="AC90" i="17" s="1"/>
  <c r="AC91" i="17" s="1"/>
  <c r="AC92" i="17" s="1"/>
  <c r="AC93" i="17" s="1"/>
  <c r="AC94" i="17" s="1"/>
  <c r="AC95" i="17" s="1"/>
  <c r="AC96" i="17" s="1"/>
  <c r="AC97" i="17" s="1"/>
  <c r="AC98" i="17" s="1"/>
  <c r="AC99" i="17" s="1"/>
  <c r="AC100" i="17" s="1"/>
  <c r="AC101" i="17" s="1"/>
  <c r="AC102" i="17" s="1"/>
  <c r="AC103" i="17" s="1"/>
  <c r="AC104" i="17" s="1"/>
  <c r="AC105" i="17" s="1"/>
  <c r="AC106" i="17" s="1"/>
  <c r="AC107" i="17" s="1"/>
  <c r="AC108" i="17" s="1"/>
  <c r="AC109" i="17" s="1"/>
  <c r="AC110" i="17" s="1"/>
  <c r="AC111" i="17" s="1"/>
  <c r="AC112" i="17" s="1"/>
  <c r="AC113" i="17" s="1"/>
  <c r="AC114" i="17" s="1"/>
  <c r="AC115" i="17" s="1"/>
  <c r="AC116" i="17" s="1"/>
  <c r="AC117" i="17" s="1"/>
  <c r="AC118" i="17" s="1"/>
  <c r="AC119" i="17" s="1"/>
  <c r="AC120" i="17" s="1"/>
  <c r="AC121" i="17" s="1"/>
  <c r="AC122" i="17" s="1"/>
  <c r="AC123" i="17" s="1"/>
  <c r="AC124" i="17" s="1"/>
  <c r="AC125" i="17" s="1"/>
  <c r="AC126" i="17" s="1"/>
  <c r="AC127" i="17" s="1"/>
  <c r="AC128" i="17" s="1"/>
  <c r="AC129" i="17" s="1"/>
  <c r="AC130" i="17" s="1"/>
  <c r="AC131" i="17" s="1"/>
  <c r="AC132" i="17" s="1"/>
  <c r="AC133" i="17" s="1"/>
  <c r="AC134" i="17" s="1"/>
  <c r="AC135" i="17" s="1"/>
  <c r="AC136" i="17" s="1"/>
  <c r="AC137" i="17" s="1"/>
  <c r="AC138" i="17" s="1"/>
  <c r="AC139" i="17" s="1"/>
  <c r="AC140" i="17" s="1"/>
  <c r="AC141" i="17" s="1"/>
  <c r="AC142" i="17" s="1"/>
  <c r="AC143" i="17" s="1"/>
  <c r="AC144" i="17" s="1"/>
  <c r="AC145" i="17" s="1"/>
  <c r="AC146" i="17" s="1"/>
  <c r="AC147" i="17" s="1"/>
  <c r="AC148" i="17" s="1"/>
  <c r="AC149" i="17" s="1"/>
  <c r="AC150" i="17" s="1"/>
  <c r="AC151" i="17" s="1"/>
  <c r="AC152" i="17" s="1"/>
  <c r="AC153" i="17" s="1"/>
  <c r="AC154" i="17" s="1"/>
  <c r="AC155" i="17" s="1"/>
  <c r="AC156" i="17" s="1"/>
  <c r="AC157" i="17" s="1"/>
  <c r="AC158" i="17" s="1"/>
  <c r="AC159" i="17" s="1"/>
  <c r="AC160" i="17" s="1"/>
  <c r="AC161" i="17" s="1"/>
  <c r="AC162" i="17" s="1"/>
  <c r="AC163" i="17" s="1"/>
  <c r="AC164" i="17" s="1"/>
  <c r="AC165" i="17" s="1"/>
  <c r="AC166" i="17" s="1"/>
  <c r="AC167" i="17" s="1"/>
  <c r="AC168" i="17" s="1"/>
  <c r="AC169" i="17" s="1"/>
  <c r="AC170" i="17" s="1"/>
  <c r="AC171" i="17" s="1"/>
  <c r="AC172" i="17" s="1"/>
  <c r="AC173" i="17" s="1"/>
  <c r="AC174" i="17" s="1"/>
  <c r="AC175" i="17" s="1"/>
  <c r="AC176" i="17" s="1"/>
  <c r="AC177" i="17" s="1"/>
  <c r="AC178" i="17" s="1"/>
  <c r="AC179" i="17" s="1"/>
  <c r="AC180" i="17" s="1"/>
  <c r="AC181" i="17" s="1"/>
  <c r="AC182" i="17" s="1"/>
  <c r="AC183" i="17" s="1"/>
  <c r="AC184" i="17" s="1"/>
  <c r="AC185" i="17" s="1"/>
  <c r="AC186" i="17" s="1"/>
  <c r="AC187" i="17" s="1"/>
  <c r="AC188" i="17" s="1"/>
  <c r="AC189" i="17" s="1"/>
  <c r="AC190" i="17" s="1"/>
  <c r="AC191" i="17" s="1"/>
  <c r="AC192" i="17" s="1"/>
  <c r="AC193" i="17" s="1"/>
  <c r="AC194" i="17" s="1"/>
  <c r="AC195" i="17" s="1"/>
  <c r="AC196" i="17" s="1"/>
  <c r="AC197" i="17" s="1"/>
  <c r="AC198" i="17" s="1"/>
  <c r="AC199" i="17" s="1"/>
  <c r="AC200" i="17" s="1"/>
  <c r="AC201" i="17" s="1"/>
  <c r="AC202" i="17" s="1"/>
  <c r="AC203" i="17" s="1"/>
  <c r="AC204" i="17" s="1"/>
  <c r="AC205" i="17" s="1"/>
  <c r="AC206" i="17" s="1"/>
  <c r="AC207" i="17" s="1"/>
  <c r="AC208" i="17" s="1"/>
  <c r="AC209" i="17" s="1"/>
  <c r="AC210" i="17" s="1"/>
  <c r="AC211" i="17" s="1"/>
  <c r="AC212" i="17" s="1"/>
  <c r="AC213" i="17" s="1"/>
  <c r="AC214" i="17" s="1"/>
  <c r="AC215" i="17" s="1"/>
  <c r="AC216" i="17" s="1"/>
  <c r="AC217" i="17" s="1"/>
  <c r="AC218" i="17" s="1"/>
  <c r="AC219" i="17" s="1"/>
  <c r="AC220" i="17" s="1"/>
  <c r="AC221" i="17" s="1"/>
  <c r="AC222" i="17" s="1"/>
  <c r="AC223" i="17" s="1"/>
  <c r="AC224" i="17" s="1"/>
  <c r="AC225" i="17" s="1"/>
  <c r="AC226" i="17" s="1"/>
  <c r="AC227" i="17" s="1"/>
  <c r="AC228" i="17" s="1"/>
  <c r="AC229" i="17" s="1"/>
  <c r="AC230" i="17" s="1"/>
  <c r="AC231" i="17" s="1"/>
  <c r="AC232" i="17" s="1"/>
  <c r="AC233" i="17" s="1"/>
  <c r="AC234" i="17" s="1"/>
  <c r="AC235" i="17" s="1"/>
  <c r="AC236" i="17" s="1"/>
  <c r="AC237" i="17" s="1"/>
  <c r="AC238" i="17" s="1"/>
  <c r="AC239" i="17" s="1"/>
  <c r="AC240" i="17" s="1"/>
  <c r="AC241" i="17" s="1"/>
  <c r="AC242" i="17" s="1"/>
  <c r="AC243" i="17" s="1"/>
  <c r="AC244" i="17" s="1"/>
  <c r="AC245" i="17" s="1"/>
  <c r="AC246" i="17" s="1"/>
  <c r="AC247" i="17" s="1"/>
  <c r="AC248" i="17" s="1"/>
  <c r="AC249" i="17" s="1"/>
  <c r="AC250" i="17" s="1"/>
  <c r="AC251" i="17" s="1"/>
  <c r="AC252" i="17" s="1"/>
  <c r="AC253" i="17" s="1"/>
  <c r="AC254" i="17" s="1"/>
  <c r="AC255" i="17" s="1"/>
  <c r="AC256" i="17" s="1"/>
  <c r="AC257" i="17" s="1"/>
  <c r="AC258" i="17" s="1"/>
  <c r="AC259" i="17" s="1"/>
  <c r="AC260" i="17" s="1"/>
  <c r="AC261" i="17" s="1"/>
  <c r="AC262" i="17" s="1"/>
  <c r="AC263" i="17" s="1"/>
  <c r="AC264" i="17" s="1"/>
  <c r="AC265" i="17" s="1"/>
  <c r="AC266" i="17" s="1"/>
  <c r="AC267" i="17" s="1"/>
  <c r="AC268" i="17" s="1"/>
  <c r="AC269" i="17" s="1"/>
  <c r="AC270" i="17" s="1"/>
  <c r="AC271" i="17" s="1"/>
  <c r="AC272" i="17" s="1"/>
  <c r="AC273" i="17" s="1"/>
  <c r="AC274" i="17" s="1"/>
  <c r="AC275" i="17" s="1"/>
  <c r="AC276" i="17" s="1"/>
  <c r="AC277" i="17" s="1"/>
  <c r="AC278" i="17" s="1"/>
  <c r="AC279" i="17" s="1"/>
  <c r="AC280" i="17" s="1"/>
  <c r="AC281" i="17" s="1"/>
  <c r="AC282" i="17" s="1"/>
  <c r="AC283" i="17" s="1"/>
  <c r="AC284" i="17" s="1"/>
  <c r="AC285" i="17" s="1"/>
  <c r="AC286" i="17" s="1"/>
  <c r="AC287" i="17" s="1"/>
  <c r="AC288" i="17" s="1"/>
  <c r="AC289" i="17" s="1"/>
  <c r="AC290" i="17" s="1"/>
  <c r="AC291" i="17" s="1"/>
  <c r="AC292" i="17" s="1"/>
  <c r="AC293" i="17" s="1"/>
  <c r="AC294" i="17" s="1"/>
  <c r="AC295" i="17" s="1"/>
  <c r="AC296" i="17" s="1"/>
  <c r="AC297" i="17" s="1"/>
  <c r="AC298" i="17" s="1"/>
  <c r="AC299" i="17" s="1"/>
  <c r="AC300" i="17" s="1"/>
  <c r="AC301" i="17" s="1"/>
  <c r="AC302" i="17" s="1"/>
  <c r="AC303" i="17" s="1"/>
  <c r="AC304" i="17" s="1"/>
  <c r="AC305" i="17" s="1"/>
  <c r="AC306" i="17" s="1"/>
  <c r="AC307" i="17" s="1"/>
  <c r="AC308" i="17" s="1"/>
  <c r="AC309" i="17" s="1"/>
  <c r="AC310" i="17" s="1"/>
  <c r="AC311" i="17" s="1"/>
  <c r="AC312" i="17" s="1"/>
  <c r="AC313" i="17" s="1"/>
  <c r="AC314" i="17" s="1"/>
  <c r="AC315" i="17" s="1"/>
  <c r="AC316" i="17" s="1"/>
  <c r="AC317" i="17" s="1"/>
  <c r="AC318" i="17" s="1"/>
  <c r="AC319" i="17" s="1"/>
  <c r="AC320" i="17" s="1"/>
  <c r="AC321" i="17" s="1"/>
  <c r="AC322" i="17" s="1"/>
  <c r="AC323" i="17" s="1"/>
  <c r="AC324" i="17" s="1"/>
  <c r="AC325" i="17" s="1"/>
  <c r="AC326" i="17" s="1"/>
  <c r="AC327" i="17" s="1"/>
  <c r="AC328" i="17" s="1"/>
  <c r="AC329" i="17" s="1"/>
  <c r="AC330" i="17" s="1"/>
  <c r="AC331" i="17" s="1"/>
  <c r="AC332" i="17" s="1"/>
  <c r="AC333" i="17" s="1"/>
  <c r="AC334" i="17" s="1"/>
  <c r="AC335" i="17" s="1"/>
  <c r="AC336" i="17" s="1"/>
  <c r="AC337" i="17" s="1"/>
  <c r="AC338" i="17" s="1"/>
  <c r="AC339" i="17" s="1"/>
  <c r="AC340" i="17" s="1"/>
  <c r="AC341" i="17" s="1"/>
  <c r="AC342" i="17" s="1"/>
  <c r="AC343" i="17" s="1"/>
  <c r="AC344" i="17" s="1"/>
  <c r="AC345" i="17" s="1"/>
  <c r="AC346" i="17" s="1"/>
  <c r="AC347" i="17" s="1"/>
  <c r="AC348" i="17" s="1"/>
  <c r="AC349" i="17" s="1"/>
  <c r="AC350" i="17" s="1"/>
  <c r="AC351" i="17" s="1"/>
  <c r="AC352" i="17" s="1"/>
  <c r="AC353" i="17" s="1"/>
  <c r="AC354" i="17" s="1"/>
  <c r="AC355" i="17" s="1"/>
  <c r="AC356" i="17" s="1"/>
  <c r="AC357" i="17" s="1"/>
  <c r="AC358" i="17" s="1"/>
  <c r="AC359" i="17" s="1"/>
  <c r="AC360" i="17" s="1"/>
  <c r="AC361" i="17" s="1"/>
  <c r="AC362" i="17" s="1"/>
  <c r="AC363" i="17" s="1"/>
  <c r="AC364" i="17" s="1"/>
  <c r="AC365" i="17" s="1"/>
  <c r="AC366" i="17" s="1"/>
  <c r="AC367" i="17" s="1"/>
  <c r="AC368" i="17" s="1"/>
  <c r="D6" i="17"/>
  <c r="D7" i="17" s="1"/>
  <c r="D8" i="17" s="1"/>
  <c r="D9" i="17" s="1"/>
  <c r="D10" i="17" s="1"/>
  <c r="D11" i="17" s="1"/>
  <c r="D12" i="17" s="1"/>
  <c r="D13" i="17" s="1"/>
  <c r="D14" i="17" s="1"/>
  <c r="D15" i="17" s="1"/>
  <c r="D16" i="17" s="1"/>
  <c r="D17" i="17" s="1"/>
  <c r="D18" i="17" s="1"/>
  <c r="D19" i="17" s="1"/>
  <c r="D20" i="17" s="1"/>
  <c r="D21" i="17" s="1"/>
  <c r="D22" i="17" s="1"/>
  <c r="D23" i="17" s="1"/>
  <c r="D24" i="17" s="1"/>
  <c r="D25" i="17" s="1"/>
  <c r="D26" i="17" s="1"/>
  <c r="D27" i="17" s="1"/>
  <c r="D28" i="17" s="1"/>
  <c r="D29" i="17" s="1"/>
  <c r="D30" i="17" s="1"/>
  <c r="D31" i="17" s="1"/>
  <c r="D32" i="17" s="1"/>
  <c r="D33" i="17" s="1"/>
  <c r="D34" i="17" s="1"/>
  <c r="D35" i="17" s="1"/>
  <c r="D36" i="17" s="1"/>
  <c r="D37" i="17" s="1"/>
  <c r="D38" i="17" s="1"/>
  <c r="D39" i="17" s="1"/>
  <c r="D40" i="17" s="1"/>
  <c r="D41" i="17" s="1"/>
  <c r="D42" i="17" s="1"/>
  <c r="D43" i="17" s="1"/>
  <c r="D44" i="17" s="1"/>
  <c r="D45" i="17" s="1"/>
  <c r="D46" i="17" s="1"/>
  <c r="D47" i="17" s="1"/>
  <c r="D48" i="17" s="1"/>
  <c r="D49" i="17" s="1"/>
  <c r="D50" i="17" s="1"/>
  <c r="D51" i="17" s="1"/>
  <c r="D52" i="17" s="1"/>
  <c r="D53" i="17" s="1"/>
  <c r="D54" i="17" s="1"/>
  <c r="D55" i="17" s="1"/>
  <c r="D56" i="17" s="1"/>
  <c r="D57" i="17" s="1"/>
  <c r="D58" i="17" s="1"/>
  <c r="D59" i="17" s="1"/>
  <c r="D60" i="17" s="1"/>
  <c r="D61" i="17" s="1"/>
  <c r="D62" i="17" s="1"/>
  <c r="D63" i="17" s="1"/>
  <c r="D64" i="17" s="1"/>
  <c r="D65" i="17" s="1"/>
  <c r="D66" i="17" s="1"/>
  <c r="D67" i="17" s="1"/>
  <c r="D68" i="17" s="1"/>
  <c r="D69" i="17" s="1"/>
  <c r="D70" i="17" s="1"/>
  <c r="D71" i="17" s="1"/>
  <c r="D72" i="17" s="1"/>
  <c r="D73" i="17" s="1"/>
  <c r="D74" i="17" s="1"/>
  <c r="D75" i="17" s="1"/>
  <c r="D76" i="17" s="1"/>
  <c r="D77" i="17" s="1"/>
  <c r="D78" i="17" s="1"/>
  <c r="D79" i="17" s="1"/>
  <c r="D80" i="17" s="1"/>
  <c r="D81" i="17" s="1"/>
  <c r="D82" i="17" s="1"/>
  <c r="D83" i="17" s="1"/>
  <c r="D84" i="17" s="1"/>
  <c r="D85" i="17" s="1"/>
  <c r="D86" i="17" s="1"/>
  <c r="D87" i="17" s="1"/>
  <c r="D88" i="17" s="1"/>
  <c r="D89" i="17" s="1"/>
  <c r="D90" i="17" s="1"/>
  <c r="D91" i="17" s="1"/>
  <c r="D92" i="17" s="1"/>
  <c r="D93" i="17" s="1"/>
  <c r="D94" i="17" s="1"/>
  <c r="D95" i="17" s="1"/>
  <c r="D96" i="17" s="1"/>
  <c r="D97" i="17" s="1"/>
  <c r="D98" i="17" s="1"/>
  <c r="D99" i="17" s="1"/>
  <c r="D100" i="17" s="1"/>
  <c r="D101" i="17" s="1"/>
  <c r="D102" i="17" s="1"/>
  <c r="D103" i="17" s="1"/>
  <c r="D104" i="17" s="1"/>
  <c r="D105" i="17" s="1"/>
  <c r="D106" i="17" s="1"/>
  <c r="D107" i="17" s="1"/>
  <c r="D108" i="17" s="1"/>
  <c r="D109" i="17" s="1"/>
  <c r="D110" i="17" s="1"/>
  <c r="D111" i="17" s="1"/>
  <c r="D112" i="17" s="1"/>
  <c r="D113" i="17" s="1"/>
  <c r="D114" i="17" s="1"/>
  <c r="D115" i="17" s="1"/>
  <c r="D116" i="17" s="1"/>
  <c r="D117" i="17" s="1"/>
  <c r="D118" i="17" s="1"/>
  <c r="D119" i="17" s="1"/>
  <c r="D120" i="17" s="1"/>
  <c r="D121" i="17" s="1"/>
  <c r="D122" i="17" s="1"/>
  <c r="D123" i="17" s="1"/>
  <c r="D124" i="17" s="1"/>
  <c r="D125" i="17" s="1"/>
  <c r="D126" i="17" s="1"/>
  <c r="D127" i="17" s="1"/>
  <c r="D128" i="17" s="1"/>
  <c r="D129" i="17" s="1"/>
  <c r="D130" i="17" s="1"/>
  <c r="D131" i="17" s="1"/>
  <c r="D132" i="17" s="1"/>
  <c r="D133" i="17" s="1"/>
  <c r="D134" i="17" s="1"/>
  <c r="D135" i="17" s="1"/>
  <c r="D136" i="17" s="1"/>
  <c r="D137" i="17" s="1"/>
  <c r="D138" i="17" s="1"/>
  <c r="D139" i="17" s="1"/>
  <c r="D140" i="17" s="1"/>
  <c r="D141" i="17" s="1"/>
  <c r="D142" i="17" s="1"/>
  <c r="D143" i="17" s="1"/>
  <c r="D144" i="17" s="1"/>
  <c r="D145" i="17" s="1"/>
  <c r="D146" i="17" s="1"/>
  <c r="D147" i="17" s="1"/>
  <c r="D148" i="17" s="1"/>
  <c r="D149" i="17" s="1"/>
  <c r="D150" i="17" s="1"/>
  <c r="D151" i="17" s="1"/>
  <c r="D152" i="17" s="1"/>
  <c r="D153" i="17" s="1"/>
  <c r="D154" i="17" s="1"/>
  <c r="D155" i="17" s="1"/>
  <c r="D156" i="17" s="1"/>
  <c r="D157" i="17" s="1"/>
  <c r="D158" i="17" s="1"/>
  <c r="D159" i="17" s="1"/>
  <c r="D160" i="17" s="1"/>
  <c r="D161" i="17" s="1"/>
  <c r="D162" i="17" s="1"/>
  <c r="D163" i="17" s="1"/>
  <c r="D164" i="17" s="1"/>
  <c r="D165" i="17" s="1"/>
  <c r="D166" i="17" s="1"/>
  <c r="D167" i="17" s="1"/>
  <c r="D168" i="17" s="1"/>
  <c r="D169" i="17" s="1"/>
  <c r="D170" i="17" s="1"/>
  <c r="D171" i="17" s="1"/>
  <c r="D172" i="17" s="1"/>
  <c r="D173" i="17" s="1"/>
  <c r="D174" i="17" s="1"/>
  <c r="D175" i="17" s="1"/>
  <c r="D176" i="17" s="1"/>
  <c r="D177" i="17" s="1"/>
  <c r="D178" i="17" s="1"/>
  <c r="D179" i="17" s="1"/>
  <c r="D180" i="17" s="1"/>
  <c r="D181" i="17" s="1"/>
  <c r="D182" i="17" s="1"/>
  <c r="D183" i="17" s="1"/>
  <c r="D184" i="17" s="1"/>
  <c r="D185" i="17" s="1"/>
  <c r="D186" i="17" s="1"/>
  <c r="D187" i="17" s="1"/>
  <c r="D188" i="17" s="1"/>
  <c r="D189" i="17" s="1"/>
  <c r="D190" i="17" s="1"/>
  <c r="D191" i="17" s="1"/>
  <c r="D192" i="17" s="1"/>
  <c r="D193" i="17" s="1"/>
  <c r="D194" i="17" s="1"/>
  <c r="D195" i="17" s="1"/>
  <c r="D196" i="17" s="1"/>
  <c r="D197" i="17" s="1"/>
  <c r="D198" i="17" s="1"/>
  <c r="D199" i="17" s="1"/>
  <c r="D200" i="17" s="1"/>
  <c r="D201" i="17" s="1"/>
  <c r="D202" i="17" s="1"/>
  <c r="D203" i="17" s="1"/>
  <c r="D204" i="17" s="1"/>
  <c r="D205" i="17" s="1"/>
  <c r="D206" i="17" s="1"/>
  <c r="D207" i="17" s="1"/>
  <c r="D208" i="17" s="1"/>
  <c r="D209" i="17" s="1"/>
  <c r="D210" i="17" s="1"/>
  <c r="D211" i="17" s="1"/>
  <c r="D212" i="17" s="1"/>
  <c r="D213" i="17" s="1"/>
  <c r="D214" i="17" s="1"/>
  <c r="D215" i="17" s="1"/>
  <c r="D216" i="17" s="1"/>
  <c r="D217" i="17" s="1"/>
  <c r="D218" i="17" s="1"/>
  <c r="D219" i="17" s="1"/>
  <c r="D220" i="17" s="1"/>
  <c r="D221" i="17" s="1"/>
  <c r="D222" i="17" s="1"/>
  <c r="D223" i="17" s="1"/>
  <c r="D224" i="17" s="1"/>
  <c r="D225" i="17" s="1"/>
  <c r="D226" i="17" s="1"/>
  <c r="D227" i="17" s="1"/>
  <c r="D228" i="17" s="1"/>
  <c r="D229" i="17" s="1"/>
  <c r="D230" i="17" s="1"/>
  <c r="D231" i="17" s="1"/>
  <c r="D232" i="17" s="1"/>
  <c r="D233" i="17" s="1"/>
  <c r="D234" i="17" s="1"/>
  <c r="D235" i="17" s="1"/>
  <c r="D236" i="17" s="1"/>
  <c r="D237" i="17" s="1"/>
  <c r="D238" i="17" s="1"/>
  <c r="D239" i="17" s="1"/>
  <c r="D240" i="17" s="1"/>
  <c r="D241" i="17" s="1"/>
  <c r="D242" i="17" s="1"/>
  <c r="D243" i="17" s="1"/>
  <c r="D244" i="17" s="1"/>
  <c r="D245" i="17" s="1"/>
  <c r="D246" i="17" s="1"/>
  <c r="D247" i="17" s="1"/>
  <c r="D248" i="17" s="1"/>
  <c r="D249" i="17" s="1"/>
  <c r="D250" i="17" s="1"/>
  <c r="D251" i="17" s="1"/>
  <c r="D252" i="17" s="1"/>
  <c r="D253" i="17" s="1"/>
  <c r="D254" i="17" s="1"/>
  <c r="D255" i="17" s="1"/>
  <c r="D256" i="17" s="1"/>
  <c r="D257" i="17" s="1"/>
  <c r="D258" i="17" s="1"/>
  <c r="D259" i="17" s="1"/>
  <c r="D260" i="17" s="1"/>
  <c r="D261" i="17" s="1"/>
  <c r="D262" i="17" s="1"/>
  <c r="D263" i="17" s="1"/>
  <c r="D264" i="17" s="1"/>
  <c r="D265" i="17" s="1"/>
  <c r="D266" i="17" s="1"/>
  <c r="D267" i="17" s="1"/>
  <c r="D268" i="17" s="1"/>
  <c r="D269" i="17" s="1"/>
  <c r="D270" i="17" s="1"/>
  <c r="D271" i="17" s="1"/>
  <c r="D272" i="17" s="1"/>
  <c r="D273" i="17" s="1"/>
  <c r="D274" i="17" s="1"/>
  <c r="D275" i="17" s="1"/>
  <c r="D276" i="17" s="1"/>
  <c r="D277" i="17" s="1"/>
  <c r="D278" i="17" s="1"/>
  <c r="D279" i="17" s="1"/>
  <c r="D280" i="17" s="1"/>
  <c r="D281" i="17" s="1"/>
  <c r="D282" i="17" s="1"/>
  <c r="D283" i="17" s="1"/>
  <c r="D284" i="17" s="1"/>
  <c r="D285" i="17" s="1"/>
  <c r="D286" i="17" s="1"/>
  <c r="D287" i="17" s="1"/>
  <c r="D288" i="17" s="1"/>
  <c r="D289" i="17" s="1"/>
  <c r="D290" i="17" s="1"/>
  <c r="D291" i="17" s="1"/>
  <c r="D292" i="17" s="1"/>
  <c r="D293" i="17" s="1"/>
  <c r="D294" i="17" s="1"/>
  <c r="D295" i="17" s="1"/>
  <c r="D296" i="17" s="1"/>
  <c r="D297" i="17" s="1"/>
  <c r="D298" i="17" s="1"/>
  <c r="D299" i="17" s="1"/>
  <c r="D300" i="17" s="1"/>
  <c r="D301" i="17" s="1"/>
  <c r="D302" i="17" s="1"/>
  <c r="D303" i="17" s="1"/>
  <c r="D304" i="17" s="1"/>
  <c r="D305" i="17" s="1"/>
  <c r="D306" i="17" s="1"/>
  <c r="D307" i="17" s="1"/>
  <c r="D308" i="17" s="1"/>
  <c r="D309" i="17" s="1"/>
  <c r="D310" i="17" s="1"/>
  <c r="D311" i="17" s="1"/>
  <c r="D312" i="17" s="1"/>
  <c r="D313" i="17" s="1"/>
  <c r="D314" i="17" s="1"/>
  <c r="D315" i="17" s="1"/>
  <c r="D316" i="17" s="1"/>
  <c r="D317" i="17" s="1"/>
  <c r="D318" i="17" s="1"/>
  <c r="D319" i="17" s="1"/>
  <c r="D320" i="17" s="1"/>
  <c r="D321" i="17" s="1"/>
  <c r="D322" i="17" s="1"/>
  <c r="D323" i="17" s="1"/>
  <c r="D324" i="17" s="1"/>
  <c r="D325" i="17" s="1"/>
  <c r="D326" i="17" s="1"/>
  <c r="D327" i="17" s="1"/>
  <c r="D328" i="17" s="1"/>
  <c r="D329" i="17" s="1"/>
  <c r="D330" i="17" s="1"/>
  <c r="D331" i="17" s="1"/>
  <c r="D332" i="17" s="1"/>
  <c r="D333" i="17" s="1"/>
  <c r="D334" i="17" s="1"/>
  <c r="D335" i="17" s="1"/>
  <c r="D336" i="17" s="1"/>
  <c r="D337" i="17" s="1"/>
  <c r="D338" i="17" s="1"/>
  <c r="D339" i="17" s="1"/>
  <c r="D340" i="17" s="1"/>
  <c r="D341" i="17" s="1"/>
  <c r="D342" i="17" s="1"/>
  <c r="D343" i="17" s="1"/>
  <c r="D344" i="17" s="1"/>
  <c r="D345" i="17" s="1"/>
  <c r="D346" i="17" s="1"/>
  <c r="D347" i="17" s="1"/>
  <c r="D348" i="17" s="1"/>
  <c r="D349" i="17" s="1"/>
  <c r="D350" i="17" s="1"/>
  <c r="D351" i="17" s="1"/>
  <c r="D352" i="17" s="1"/>
  <c r="D353" i="17" s="1"/>
  <c r="D354" i="17" s="1"/>
  <c r="D355" i="17" s="1"/>
  <c r="D356" i="17" s="1"/>
  <c r="D357" i="17" s="1"/>
  <c r="D358" i="17" s="1"/>
  <c r="D359" i="17" s="1"/>
  <c r="D360" i="17" s="1"/>
  <c r="D361" i="17" s="1"/>
  <c r="D362" i="17" s="1"/>
  <c r="D363" i="17" s="1"/>
  <c r="D364" i="17" s="1"/>
  <c r="D365" i="17" s="1"/>
  <c r="D366" i="17" s="1"/>
  <c r="D367" i="17" s="1"/>
  <c r="D368" i="17" s="1"/>
  <c r="D369" i="17" s="1"/>
  <c r="D370" i="17" s="1"/>
  <c r="D371" i="17" s="1"/>
  <c r="D372" i="17" s="1"/>
  <c r="D373" i="17" s="1"/>
  <c r="D374" i="17" s="1"/>
  <c r="D375" i="17" s="1"/>
  <c r="D376" i="17" s="1"/>
  <c r="D377" i="17" s="1"/>
  <c r="D378" i="17" s="1"/>
  <c r="D379" i="17" s="1"/>
  <c r="D380" i="17" s="1"/>
  <c r="D381" i="17" s="1"/>
  <c r="D382" i="17" s="1"/>
  <c r="D383" i="17" s="1"/>
  <c r="D384" i="17" s="1"/>
  <c r="D385" i="17" s="1"/>
  <c r="D386" i="17" s="1"/>
  <c r="D387" i="17" s="1"/>
  <c r="D388" i="17" s="1"/>
  <c r="D389" i="17" s="1"/>
  <c r="D390" i="17" s="1"/>
  <c r="D391" i="17" s="1"/>
  <c r="D392" i="17" s="1"/>
  <c r="D393" i="17" s="1"/>
  <c r="D394" i="17" s="1"/>
  <c r="D395" i="17" s="1"/>
  <c r="D396" i="17" s="1"/>
  <c r="D397" i="17" s="1"/>
  <c r="D398" i="17" s="1"/>
  <c r="D399" i="17" s="1"/>
  <c r="D400" i="17" s="1"/>
  <c r="D401" i="17" s="1"/>
  <c r="D402" i="17" s="1"/>
  <c r="D403" i="17" s="1"/>
  <c r="D404" i="17" s="1"/>
  <c r="D405" i="17" s="1"/>
  <c r="D406" i="17" s="1"/>
  <c r="D407" i="17" s="1"/>
  <c r="D408" i="17" s="1"/>
  <c r="D409" i="17" s="1"/>
  <c r="D410" i="17" s="1"/>
  <c r="D411" i="17" s="1"/>
  <c r="D412" i="17" s="1"/>
  <c r="D413" i="17" s="1"/>
  <c r="D414" i="17" s="1"/>
  <c r="D415" i="17" s="1"/>
  <c r="D416" i="17" s="1"/>
  <c r="D417" i="17" s="1"/>
  <c r="D418" i="17" s="1"/>
  <c r="D419" i="17" s="1"/>
  <c r="D420" i="17" s="1"/>
  <c r="D421" i="17" s="1"/>
  <c r="D422" i="17" s="1"/>
  <c r="D423" i="17" s="1"/>
  <c r="D424" i="17" s="1"/>
  <c r="D425" i="17" s="1"/>
  <c r="D426" i="17" s="1"/>
  <c r="D427" i="17" s="1"/>
  <c r="D428" i="17" s="1"/>
  <c r="D429" i="17" s="1"/>
  <c r="D430" i="17" s="1"/>
  <c r="D431" i="17" s="1"/>
  <c r="D432" i="17" s="1"/>
  <c r="D433" i="17" s="1"/>
  <c r="D434" i="17" s="1"/>
  <c r="D435" i="17" s="1"/>
  <c r="D436" i="17" s="1"/>
  <c r="D437" i="17" s="1"/>
  <c r="D438" i="17" s="1"/>
  <c r="D439" i="17" s="1"/>
  <c r="D440" i="17" s="1"/>
  <c r="D441" i="17" s="1"/>
  <c r="D442" i="17" s="1"/>
  <c r="D443" i="17" s="1"/>
  <c r="D444" i="17" s="1"/>
  <c r="D445" i="17" s="1"/>
  <c r="D446" i="17" s="1"/>
  <c r="D447" i="17" s="1"/>
  <c r="D448" i="17" s="1"/>
  <c r="D449" i="17" s="1"/>
  <c r="D450" i="17" s="1"/>
  <c r="D451" i="17" s="1"/>
  <c r="D452" i="17" s="1"/>
  <c r="D453" i="17" s="1"/>
  <c r="D454" i="17" s="1"/>
  <c r="D455" i="17" s="1"/>
  <c r="D456" i="17" s="1"/>
  <c r="D457" i="17" s="1"/>
  <c r="D458" i="17" s="1"/>
  <c r="D459" i="17" s="1"/>
  <c r="D460" i="17" s="1"/>
  <c r="D461" i="17" s="1"/>
  <c r="D462" i="17" s="1"/>
  <c r="D463" i="17" s="1"/>
  <c r="D464" i="17" s="1"/>
  <c r="D465" i="17" s="1"/>
  <c r="D466" i="17" s="1"/>
  <c r="D467" i="17" s="1"/>
  <c r="D468" i="17" s="1"/>
  <c r="D469" i="17" s="1"/>
  <c r="D470" i="17" s="1"/>
  <c r="D471" i="17" s="1"/>
  <c r="D472" i="17" s="1"/>
  <c r="D473" i="17" s="1"/>
  <c r="D474" i="17" s="1"/>
  <c r="D475" i="17" s="1"/>
  <c r="D476" i="17" s="1"/>
  <c r="D477" i="17" s="1"/>
  <c r="D478" i="17" s="1"/>
  <c r="D479" i="17" s="1"/>
  <c r="D480" i="17" s="1"/>
  <c r="D481" i="17" s="1"/>
  <c r="D482" i="17" s="1"/>
  <c r="D483" i="17" s="1"/>
  <c r="D484" i="17" s="1"/>
  <c r="D485" i="17" s="1"/>
  <c r="B6" i="17"/>
  <c r="AI5" i="17"/>
  <c r="AE5" i="17"/>
  <c r="AH5" i="17" s="1"/>
  <c r="AD5" i="17"/>
  <c r="AD6" i="17" s="1"/>
  <c r="AD7" i="17" s="1"/>
  <c r="AD8" i="17" s="1"/>
  <c r="AD9" i="17" s="1"/>
  <c r="AD10" i="17" s="1"/>
  <c r="AD11" i="17" s="1"/>
  <c r="AD12" i="17" s="1"/>
  <c r="AD13" i="17" s="1"/>
  <c r="AD14" i="17" s="1"/>
  <c r="AD15" i="17" s="1"/>
  <c r="AD16" i="17" s="1"/>
  <c r="AD17" i="17" s="1"/>
  <c r="AD18" i="17" s="1"/>
  <c r="AD19" i="17" s="1"/>
  <c r="AD20" i="17" s="1"/>
  <c r="AD21" i="17" s="1"/>
  <c r="AD22" i="17" s="1"/>
  <c r="AD23" i="17" s="1"/>
  <c r="AD24" i="17" s="1"/>
  <c r="AD25" i="17" s="1"/>
  <c r="AD26" i="17" s="1"/>
  <c r="AD27" i="17" s="1"/>
  <c r="AD28" i="17" s="1"/>
  <c r="AD29" i="17" s="1"/>
  <c r="AD30" i="17" s="1"/>
  <c r="AD31" i="17" s="1"/>
  <c r="AD32" i="17" s="1"/>
  <c r="AD33" i="17" s="1"/>
  <c r="AD34" i="17" s="1"/>
  <c r="AD35" i="17" s="1"/>
  <c r="AD36" i="17" s="1"/>
  <c r="AD37" i="17" s="1"/>
  <c r="AD38" i="17" s="1"/>
  <c r="AD39" i="17" s="1"/>
  <c r="AD40" i="17" s="1"/>
  <c r="AD41" i="17" s="1"/>
  <c r="AD42" i="17" s="1"/>
  <c r="AD43" i="17" s="1"/>
  <c r="AD44" i="17" s="1"/>
  <c r="AD45" i="17" s="1"/>
  <c r="AD46" i="17" s="1"/>
  <c r="AD47" i="17" s="1"/>
  <c r="AD48" i="17" s="1"/>
  <c r="AD49" i="17" s="1"/>
  <c r="AD50" i="17" s="1"/>
  <c r="AD51" i="17" s="1"/>
  <c r="AD52" i="17" s="1"/>
  <c r="AD53" i="17" s="1"/>
  <c r="AD54" i="17" s="1"/>
  <c r="AD55" i="17" s="1"/>
  <c r="AD56" i="17" s="1"/>
  <c r="AD57" i="17" s="1"/>
  <c r="AD58" i="17" s="1"/>
  <c r="AD59" i="17" s="1"/>
  <c r="AD60" i="17" s="1"/>
  <c r="AD61" i="17" s="1"/>
  <c r="AD62" i="17" s="1"/>
  <c r="AD63" i="17" s="1"/>
  <c r="AD64" i="17" s="1"/>
  <c r="AD65" i="17" s="1"/>
  <c r="AD66" i="17" s="1"/>
  <c r="AD67" i="17" s="1"/>
  <c r="AD68" i="17" s="1"/>
  <c r="AD69" i="17" s="1"/>
  <c r="AD70" i="17" s="1"/>
  <c r="AD71" i="17" s="1"/>
  <c r="AD72" i="17" s="1"/>
  <c r="AD73" i="17" s="1"/>
  <c r="AD74" i="17" s="1"/>
  <c r="AD75" i="17" s="1"/>
  <c r="AD76" i="17" s="1"/>
  <c r="AD77" i="17" s="1"/>
  <c r="AD78" i="17" s="1"/>
  <c r="AD79" i="17" s="1"/>
  <c r="AD80" i="17" s="1"/>
  <c r="AD81" i="17" s="1"/>
  <c r="AD82" i="17" s="1"/>
  <c r="AD83" i="17" s="1"/>
  <c r="AD84" i="17" s="1"/>
  <c r="AD85" i="17" s="1"/>
  <c r="AD86" i="17" s="1"/>
  <c r="AD87" i="17" s="1"/>
  <c r="AD88" i="17" s="1"/>
  <c r="AD89" i="17" s="1"/>
  <c r="AD90" i="17" s="1"/>
  <c r="AD91" i="17" s="1"/>
  <c r="AD92" i="17" s="1"/>
  <c r="AD93" i="17" s="1"/>
  <c r="AD94" i="17" s="1"/>
  <c r="AD95" i="17" s="1"/>
  <c r="AD96" i="17" s="1"/>
  <c r="AD97" i="17" s="1"/>
  <c r="AD98" i="17" s="1"/>
  <c r="AD99" i="17" s="1"/>
  <c r="AD100" i="17" s="1"/>
  <c r="AD101" i="17" s="1"/>
  <c r="AD102" i="17" s="1"/>
  <c r="AD103" i="17" s="1"/>
  <c r="AD104" i="17" s="1"/>
  <c r="AD105" i="17" s="1"/>
  <c r="AD106" i="17" s="1"/>
  <c r="AD107" i="17" s="1"/>
  <c r="AD108" i="17" s="1"/>
  <c r="AD109" i="17" s="1"/>
  <c r="AD110" i="17" s="1"/>
  <c r="AD111" i="17" s="1"/>
  <c r="AD112" i="17" s="1"/>
  <c r="AD113" i="17" s="1"/>
  <c r="AD114" i="17" s="1"/>
  <c r="AD115" i="17" s="1"/>
  <c r="AD116" i="17" s="1"/>
  <c r="AD117" i="17" s="1"/>
  <c r="AD118" i="17" s="1"/>
  <c r="AD119" i="17" s="1"/>
  <c r="AD120" i="17" s="1"/>
  <c r="AD121" i="17" s="1"/>
  <c r="AD122" i="17" s="1"/>
  <c r="AD123" i="17" s="1"/>
  <c r="AD124" i="17" s="1"/>
  <c r="AD125" i="17" s="1"/>
  <c r="AD126" i="17" s="1"/>
  <c r="AD127" i="17" s="1"/>
  <c r="AD128" i="17" s="1"/>
  <c r="AD129" i="17" s="1"/>
  <c r="AD130" i="17" s="1"/>
  <c r="AD131" i="17" s="1"/>
  <c r="AD132" i="17" s="1"/>
  <c r="AD133" i="17" s="1"/>
  <c r="AD134" i="17" s="1"/>
  <c r="AD135" i="17" s="1"/>
  <c r="AD136" i="17" s="1"/>
  <c r="AD137" i="17" s="1"/>
  <c r="AD138" i="17" s="1"/>
  <c r="AD139" i="17" s="1"/>
  <c r="AD140" i="17" s="1"/>
  <c r="AD141" i="17" s="1"/>
  <c r="AD142" i="17" s="1"/>
  <c r="AD143" i="17" s="1"/>
  <c r="AD144" i="17" s="1"/>
  <c r="AD145" i="17" s="1"/>
  <c r="AD146" i="17" s="1"/>
  <c r="AD147" i="17" s="1"/>
  <c r="AD148" i="17" s="1"/>
  <c r="AD149" i="17" s="1"/>
  <c r="AD150" i="17" s="1"/>
  <c r="AD151" i="17" s="1"/>
  <c r="AD152" i="17" s="1"/>
  <c r="AD153" i="17" s="1"/>
  <c r="AD154" i="17" s="1"/>
  <c r="AD155" i="17" s="1"/>
  <c r="AD156" i="17" s="1"/>
  <c r="AD157" i="17" s="1"/>
  <c r="AD158" i="17" s="1"/>
  <c r="AD159" i="17" s="1"/>
  <c r="AD160" i="17" s="1"/>
  <c r="AD161" i="17" s="1"/>
  <c r="AD162" i="17" s="1"/>
  <c r="AD163" i="17" s="1"/>
  <c r="AD164" i="17" s="1"/>
  <c r="AD165" i="17" s="1"/>
  <c r="AD166" i="17" s="1"/>
  <c r="AD167" i="17" s="1"/>
  <c r="AD168" i="17" s="1"/>
  <c r="AD169" i="17" s="1"/>
  <c r="AD170" i="17" s="1"/>
  <c r="AD171" i="17" s="1"/>
  <c r="AD172" i="17" s="1"/>
  <c r="AD173" i="17" s="1"/>
  <c r="AD174" i="17" s="1"/>
  <c r="AD175" i="17" s="1"/>
  <c r="AD176" i="17" s="1"/>
  <c r="AD177" i="17" s="1"/>
  <c r="AD178" i="17" s="1"/>
  <c r="AD179" i="17" s="1"/>
  <c r="AD180" i="17" s="1"/>
  <c r="AD181" i="17" s="1"/>
  <c r="AD182" i="17" s="1"/>
  <c r="AD183" i="17" s="1"/>
  <c r="AD184" i="17" s="1"/>
  <c r="AD185" i="17" s="1"/>
  <c r="AD186" i="17" s="1"/>
  <c r="AD187" i="17" s="1"/>
  <c r="AD188" i="17" s="1"/>
  <c r="AD189" i="17" s="1"/>
  <c r="AD190" i="17" s="1"/>
  <c r="AD191" i="17" s="1"/>
  <c r="AD192" i="17" s="1"/>
  <c r="AD193" i="17" s="1"/>
  <c r="AD194" i="17" s="1"/>
  <c r="AD195" i="17" s="1"/>
  <c r="AD196" i="17" s="1"/>
  <c r="AD197" i="17" s="1"/>
  <c r="AD198" i="17" s="1"/>
  <c r="AD199" i="17" s="1"/>
  <c r="AD200" i="17" s="1"/>
  <c r="AD201" i="17" s="1"/>
  <c r="AD202" i="17" s="1"/>
  <c r="AD203" i="17" s="1"/>
  <c r="AD204" i="17" s="1"/>
  <c r="AD205" i="17" s="1"/>
  <c r="AD206" i="17" s="1"/>
  <c r="AD207" i="17" s="1"/>
  <c r="AD208" i="17" s="1"/>
  <c r="AD209" i="17" s="1"/>
  <c r="AD210" i="17" s="1"/>
  <c r="AD211" i="17" s="1"/>
  <c r="AD212" i="17" s="1"/>
  <c r="AD213" i="17" s="1"/>
  <c r="AD214" i="17" s="1"/>
  <c r="AD215" i="17" s="1"/>
  <c r="AD216" i="17" s="1"/>
  <c r="AD217" i="17" s="1"/>
  <c r="AD218" i="17" s="1"/>
  <c r="AD219" i="17" s="1"/>
  <c r="AD220" i="17" s="1"/>
  <c r="AD221" i="17" s="1"/>
  <c r="AD222" i="17" s="1"/>
  <c r="AD223" i="17" s="1"/>
  <c r="AD224" i="17" s="1"/>
  <c r="AD225" i="17" s="1"/>
  <c r="AD226" i="17" s="1"/>
  <c r="AD227" i="17" s="1"/>
  <c r="AD228" i="17" s="1"/>
  <c r="AD229" i="17" s="1"/>
  <c r="AD230" i="17" s="1"/>
  <c r="AD231" i="17" s="1"/>
  <c r="AD232" i="17" s="1"/>
  <c r="AD233" i="17" s="1"/>
  <c r="AD234" i="17" s="1"/>
  <c r="AD235" i="17" s="1"/>
  <c r="AD236" i="17" s="1"/>
  <c r="AD237" i="17" s="1"/>
  <c r="AD238" i="17" s="1"/>
  <c r="AD239" i="17" s="1"/>
  <c r="AD240" i="17" s="1"/>
  <c r="AD241" i="17" s="1"/>
  <c r="AD242" i="17" s="1"/>
  <c r="AD243" i="17" s="1"/>
  <c r="AD244" i="17" s="1"/>
  <c r="AD245" i="17" s="1"/>
  <c r="AD246" i="17" s="1"/>
  <c r="AD247" i="17" s="1"/>
  <c r="AD248" i="17" s="1"/>
  <c r="AD249" i="17" s="1"/>
  <c r="AD250" i="17" s="1"/>
  <c r="AD251" i="17" s="1"/>
  <c r="AD252" i="17" s="1"/>
  <c r="AD253" i="17" s="1"/>
  <c r="AD254" i="17" s="1"/>
  <c r="AD255" i="17" s="1"/>
  <c r="AD256" i="17" s="1"/>
  <c r="AD257" i="17" s="1"/>
  <c r="AD258" i="17" s="1"/>
  <c r="AD259" i="17" s="1"/>
  <c r="AD260" i="17" s="1"/>
  <c r="AD261" i="17" s="1"/>
  <c r="AD262" i="17" s="1"/>
  <c r="AD263" i="17" s="1"/>
  <c r="AD264" i="17" s="1"/>
  <c r="AD265" i="17" s="1"/>
  <c r="AD266" i="17" s="1"/>
  <c r="AD267" i="17" s="1"/>
  <c r="AD268" i="17" s="1"/>
  <c r="AD269" i="17" s="1"/>
  <c r="AD270" i="17" s="1"/>
  <c r="AD271" i="17" s="1"/>
  <c r="AD272" i="17" s="1"/>
  <c r="AD273" i="17" s="1"/>
  <c r="AD274" i="17" s="1"/>
  <c r="AD275" i="17" s="1"/>
  <c r="AD276" i="17" s="1"/>
  <c r="AD277" i="17" s="1"/>
  <c r="AD278" i="17" s="1"/>
  <c r="AD279" i="17" s="1"/>
  <c r="AD280" i="17" s="1"/>
  <c r="AD281" i="17" s="1"/>
  <c r="AD282" i="17" s="1"/>
  <c r="AD283" i="17" s="1"/>
  <c r="AD284" i="17" s="1"/>
  <c r="AD285" i="17" s="1"/>
  <c r="AD286" i="17" s="1"/>
  <c r="AD287" i="17" s="1"/>
  <c r="AD288" i="17" s="1"/>
  <c r="AD289" i="17" s="1"/>
  <c r="AD290" i="17" s="1"/>
  <c r="AD291" i="17" s="1"/>
  <c r="AD292" i="17" s="1"/>
  <c r="AD293" i="17" s="1"/>
  <c r="AD294" i="17" s="1"/>
  <c r="AD295" i="17" s="1"/>
  <c r="AD296" i="17" s="1"/>
  <c r="AD297" i="17" s="1"/>
  <c r="AD298" i="17" s="1"/>
  <c r="AD299" i="17" s="1"/>
  <c r="AD300" i="17" s="1"/>
  <c r="AD301" i="17" s="1"/>
  <c r="AD302" i="17" s="1"/>
  <c r="AD303" i="17" s="1"/>
  <c r="AD304" i="17" s="1"/>
  <c r="AD305" i="17" s="1"/>
  <c r="AD306" i="17" s="1"/>
  <c r="AD307" i="17" s="1"/>
  <c r="AD308" i="17" s="1"/>
  <c r="AD309" i="17" s="1"/>
  <c r="AD310" i="17" s="1"/>
  <c r="AD311" i="17" s="1"/>
  <c r="AD312" i="17" s="1"/>
  <c r="AD313" i="17" s="1"/>
  <c r="AD314" i="17" s="1"/>
  <c r="AD315" i="17" s="1"/>
  <c r="AD316" i="17" s="1"/>
  <c r="AD317" i="17" s="1"/>
  <c r="AD318" i="17" s="1"/>
  <c r="AD319" i="17" s="1"/>
  <c r="AD320" i="17" s="1"/>
  <c r="AD321" i="17" s="1"/>
  <c r="AD322" i="17" s="1"/>
  <c r="AD323" i="17" s="1"/>
  <c r="AD324" i="17" s="1"/>
  <c r="AD325" i="17" s="1"/>
  <c r="AD326" i="17" s="1"/>
  <c r="AD327" i="17" s="1"/>
  <c r="AD328" i="17" s="1"/>
  <c r="AD329" i="17" s="1"/>
  <c r="AD330" i="17" s="1"/>
  <c r="AD331" i="17" s="1"/>
  <c r="AD332" i="17" s="1"/>
  <c r="AD333" i="17" s="1"/>
  <c r="AD334" i="17" s="1"/>
  <c r="AD335" i="17" s="1"/>
  <c r="AD336" i="17" s="1"/>
  <c r="AD337" i="17" s="1"/>
  <c r="AD338" i="17" s="1"/>
  <c r="AD339" i="17" s="1"/>
  <c r="AD340" i="17" s="1"/>
  <c r="AD341" i="17" s="1"/>
  <c r="AD342" i="17" s="1"/>
  <c r="AD343" i="17" s="1"/>
  <c r="AD344" i="17" s="1"/>
  <c r="AD345" i="17" s="1"/>
  <c r="AD346" i="17" s="1"/>
  <c r="AD347" i="17" s="1"/>
  <c r="AD348" i="17" s="1"/>
  <c r="AD349" i="17" s="1"/>
  <c r="AD350" i="17" s="1"/>
  <c r="AD351" i="17" s="1"/>
  <c r="AD352" i="17" s="1"/>
  <c r="AD353" i="17" s="1"/>
  <c r="AD354" i="17" s="1"/>
  <c r="AD355" i="17" s="1"/>
  <c r="AD356" i="17" s="1"/>
  <c r="AD357" i="17" s="1"/>
  <c r="AD358" i="17" s="1"/>
  <c r="AD359" i="17" s="1"/>
  <c r="AD360" i="17" s="1"/>
  <c r="AD361" i="17" s="1"/>
  <c r="AD362" i="17" s="1"/>
  <c r="AD363" i="17" s="1"/>
  <c r="AD364" i="17" s="1"/>
  <c r="AD365" i="17" s="1"/>
  <c r="AD366" i="17" s="1"/>
  <c r="AD367" i="17" s="1"/>
  <c r="AD368" i="17" s="1"/>
  <c r="AC5" i="17"/>
  <c r="D5" i="17"/>
  <c r="C5" i="17"/>
  <c r="C6" i="17" s="1"/>
  <c r="C7" i="17" s="1"/>
  <c r="C8" i="17" s="1"/>
  <c r="C9" i="17" s="1"/>
  <c r="C10" i="17" s="1"/>
  <c r="C11" i="17" s="1"/>
  <c r="B5" i="17"/>
  <c r="AI4" i="17"/>
  <c r="AH4" i="17"/>
  <c r="AG4" i="17"/>
  <c r="AF4" i="17"/>
  <c r="AF5" i="17" s="1"/>
  <c r="AF6" i="17" s="1"/>
  <c r="AF7" i="17" s="1"/>
  <c r="AF8" i="17" s="1"/>
  <c r="AF9" i="17" s="1"/>
  <c r="AF10" i="17" s="1"/>
  <c r="AF11" i="17" s="1"/>
  <c r="AF12" i="17" s="1"/>
  <c r="AF13" i="17" s="1"/>
  <c r="AF14" i="17" s="1"/>
  <c r="AF15" i="17" s="1"/>
  <c r="AF16" i="17" s="1"/>
  <c r="AF17" i="17" s="1"/>
  <c r="AF18" i="17" s="1"/>
  <c r="AF19" i="17" s="1"/>
  <c r="AF20" i="17" s="1"/>
  <c r="AF21" i="17" s="1"/>
  <c r="AF22" i="17" s="1"/>
  <c r="AF23" i="17" s="1"/>
  <c r="AF24" i="17" s="1"/>
  <c r="AF25" i="17" s="1"/>
  <c r="AF26" i="17" s="1"/>
  <c r="AF27" i="17" s="1"/>
  <c r="AF28" i="17" s="1"/>
  <c r="AF29" i="17" s="1"/>
  <c r="AF30" i="17" s="1"/>
  <c r="AF31" i="17" s="1"/>
  <c r="AF32" i="17" s="1"/>
  <c r="AF33" i="17" s="1"/>
  <c r="AF34" i="17" s="1"/>
  <c r="AF35" i="17" s="1"/>
  <c r="AF36" i="17" s="1"/>
  <c r="AF37" i="17" s="1"/>
  <c r="AF38" i="17" s="1"/>
  <c r="AF39" i="17" s="1"/>
  <c r="AF40" i="17" s="1"/>
  <c r="AF41" i="17" s="1"/>
  <c r="AF42" i="17" s="1"/>
  <c r="AF43" i="17" s="1"/>
  <c r="AF44" i="17" s="1"/>
  <c r="AF45" i="17" s="1"/>
  <c r="AF46" i="17" s="1"/>
  <c r="AF47" i="17" s="1"/>
  <c r="AF48" i="17" s="1"/>
  <c r="AF49" i="17" s="1"/>
  <c r="AF50" i="17" s="1"/>
  <c r="AF51" i="17" s="1"/>
  <c r="AF52" i="17" s="1"/>
  <c r="AF53" i="17" s="1"/>
  <c r="AF54" i="17" s="1"/>
  <c r="AF55" i="17" s="1"/>
  <c r="AF56" i="17" s="1"/>
  <c r="AF57" i="17" s="1"/>
  <c r="AF58" i="17" s="1"/>
  <c r="AF59" i="17" s="1"/>
  <c r="AF60" i="17" s="1"/>
  <c r="AF61" i="17" s="1"/>
  <c r="AF62" i="17" s="1"/>
  <c r="AF63" i="17" s="1"/>
  <c r="AF64" i="17" s="1"/>
  <c r="AF65" i="17" s="1"/>
  <c r="AF66" i="17" s="1"/>
  <c r="AF67" i="17" s="1"/>
  <c r="AF68" i="17" s="1"/>
  <c r="AF69" i="17" s="1"/>
  <c r="AF70" i="17" s="1"/>
  <c r="AF71" i="17" s="1"/>
  <c r="AF72" i="17" s="1"/>
  <c r="AF73" i="17" s="1"/>
  <c r="AF74" i="17" s="1"/>
  <c r="AF75" i="17" s="1"/>
  <c r="AF76" i="17" s="1"/>
  <c r="AF77" i="17" s="1"/>
  <c r="AF78" i="17" s="1"/>
  <c r="AF79" i="17" s="1"/>
  <c r="AF80" i="17" s="1"/>
  <c r="AF81" i="17" s="1"/>
  <c r="AF82" i="17" s="1"/>
  <c r="AF83" i="17" s="1"/>
  <c r="AF84" i="17" s="1"/>
  <c r="AF85" i="17" s="1"/>
  <c r="AF86" i="17" s="1"/>
  <c r="AF87" i="17" s="1"/>
  <c r="AF88" i="17" s="1"/>
  <c r="AF89" i="17" s="1"/>
  <c r="AF90" i="17" s="1"/>
  <c r="AF91" i="17" s="1"/>
  <c r="AF92" i="17" s="1"/>
  <c r="AF93" i="17" s="1"/>
  <c r="AF94" i="17" s="1"/>
  <c r="AF95" i="17" s="1"/>
  <c r="AF96" i="17" s="1"/>
  <c r="AF97" i="17" s="1"/>
  <c r="AF98" i="17" s="1"/>
  <c r="AF99" i="17" s="1"/>
  <c r="AF100" i="17" s="1"/>
  <c r="AF101" i="17" s="1"/>
  <c r="AF102" i="17" s="1"/>
  <c r="AF103" i="17" s="1"/>
  <c r="AF104" i="17" s="1"/>
  <c r="AF105" i="17" s="1"/>
  <c r="AF106" i="17" s="1"/>
  <c r="AF107" i="17" s="1"/>
  <c r="AF108" i="17" s="1"/>
  <c r="AF109" i="17" s="1"/>
  <c r="AF110" i="17" s="1"/>
  <c r="AF111" i="17" s="1"/>
  <c r="AF112" i="17" s="1"/>
  <c r="AF113" i="17" s="1"/>
  <c r="AF114" i="17" s="1"/>
  <c r="AF115" i="17" s="1"/>
  <c r="AF116" i="17" s="1"/>
  <c r="AF117" i="17" s="1"/>
  <c r="AF118" i="17" s="1"/>
  <c r="AF119" i="17" s="1"/>
  <c r="AF120" i="17" s="1"/>
  <c r="AF121" i="17" s="1"/>
  <c r="AF122" i="17" s="1"/>
  <c r="AF123" i="17" s="1"/>
  <c r="AF124" i="17" s="1"/>
  <c r="AF125" i="17" s="1"/>
  <c r="AF126" i="17" s="1"/>
  <c r="AF127" i="17" s="1"/>
  <c r="AF128" i="17" s="1"/>
  <c r="AF129" i="17" s="1"/>
  <c r="AF130" i="17" s="1"/>
  <c r="AF131" i="17" s="1"/>
  <c r="AF132" i="17" s="1"/>
  <c r="AF133" i="17" s="1"/>
  <c r="AF134" i="17" s="1"/>
  <c r="AF135" i="17" s="1"/>
  <c r="AF136" i="17" s="1"/>
  <c r="AF137" i="17" s="1"/>
  <c r="AF138" i="17" s="1"/>
  <c r="AF139" i="17" s="1"/>
  <c r="AF140" i="17" s="1"/>
  <c r="AF141" i="17" s="1"/>
  <c r="AF142" i="17" s="1"/>
  <c r="AF143" i="17" s="1"/>
  <c r="AF144" i="17" s="1"/>
  <c r="AF145" i="17" s="1"/>
  <c r="AF146" i="17" s="1"/>
  <c r="AF147" i="17" s="1"/>
  <c r="AF148" i="17" s="1"/>
  <c r="AF149" i="17" s="1"/>
  <c r="AF150" i="17" s="1"/>
  <c r="AF151" i="17" s="1"/>
  <c r="AF152" i="17" s="1"/>
  <c r="AF153" i="17" s="1"/>
  <c r="AF154" i="17" s="1"/>
  <c r="AF155" i="17" s="1"/>
  <c r="AF156" i="17" s="1"/>
  <c r="AF157" i="17" s="1"/>
  <c r="AF158" i="17" s="1"/>
  <c r="AF159" i="17" s="1"/>
  <c r="AF160" i="17" s="1"/>
  <c r="AF161" i="17" s="1"/>
  <c r="AF162" i="17" s="1"/>
  <c r="AF163" i="17" s="1"/>
  <c r="AF164" i="17" s="1"/>
  <c r="AF165" i="17" s="1"/>
  <c r="AF166" i="17" s="1"/>
  <c r="AF167" i="17" s="1"/>
  <c r="AF168" i="17" s="1"/>
  <c r="AF169" i="17" s="1"/>
  <c r="AF170" i="17" s="1"/>
  <c r="AF171" i="17" s="1"/>
  <c r="AF172" i="17" s="1"/>
  <c r="AF173" i="17" s="1"/>
  <c r="AF174" i="17" s="1"/>
  <c r="AF175" i="17" s="1"/>
  <c r="AF176" i="17" s="1"/>
  <c r="AF177" i="17" s="1"/>
  <c r="AF178" i="17" s="1"/>
  <c r="AF179" i="17" s="1"/>
  <c r="AF180" i="17" s="1"/>
  <c r="AF181" i="17" s="1"/>
  <c r="AF182" i="17" s="1"/>
  <c r="AF183" i="17" s="1"/>
  <c r="AF184" i="17" s="1"/>
  <c r="AF185" i="17" s="1"/>
  <c r="AF186" i="17" s="1"/>
  <c r="AF187" i="17" s="1"/>
  <c r="AF188" i="17" s="1"/>
  <c r="AF189" i="17" s="1"/>
  <c r="AF190" i="17" s="1"/>
  <c r="AF191" i="17" s="1"/>
  <c r="AF192" i="17" s="1"/>
  <c r="AF193" i="17" s="1"/>
  <c r="AF194" i="17" s="1"/>
  <c r="AF195" i="17" s="1"/>
  <c r="AF196" i="17" s="1"/>
  <c r="AF197" i="17" s="1"/>
  <c r="AF198" i="17" s="1"/>
  <c r="AF199" i="17" s="1"/>
  <c r="AF200" i="17" s="1"/>
  <c r="AF201" i="17" s="1"/>
  <c r="AF202" i="17" s="1"/>
  <c r="AF203" i="17" s="1"/>
  <c r="AF204" i="17" s="1"/>
  <c r="AF205" i="17" s="1"/>
  <c r="AF206" i="17" s="1"/>
  <c r="AF207" i="17" s="1"/>
  <c r="AF208" i="17" s="1"/>
  <c r="AF209" i="17" s="1"/>
  <c r="AF210" i="17" s="1"/>
  <c r="AF211" i="17" s="1"/>
  <c r="AF212" i="17" s="1"/>
  <c r="AF213" i="17" s="1"/>
  <c r="AF214" i="17" s="1"/>
  <c r="AF215" i="17" s="1"/>
  <c r="AF216" i="17" s="1"/>
  <c r="AF217" i="17" s="1"/>
  <c r="AF218" i="17" s="1"/>
  <c r="AF219" i="17" s="1"/>
  <c r="AF220" i="17" s="1"/>
  <c r="AF221" i="17" s="1"/>
  <c r="AF222" i="17" s="1"/>
  <c r="AF223" i="17" s="1"/>
  <c r="AF224" i="17" s="1"/>
  <c r="AF225" i="17" s="1"/>
  <c r="AF226" i="17" s="1"/>
  <c r="AF227" i="17" s="1"/>
  <c r="AF228" i="17" s="1"/>
  <c r="AF229" i="17" s="1"/>
  <c r="AF230" i="17" s="1"/>
  <c r="AF231" i="17" s="1"/>
  <c r="AF232" i="17" s="1"/>
  <c r="AF233" i="17" s="1"/>
  <c r="AF234" i="17" s="1"/>
  <c r="AF235" i="17" s="1"/>
  <c r="AF236" i="17" s="1"/>
  <c r="AF237" i="17" s="1"/>
  <c r="AF238" i="17" s="1"/>
  <c r="AF239" i="17" s="1"/>
  <c r="AF240" i="17" s="1"/>
  <c r="AF241" i="17" s="1"/>
  <c r="AF242" i="17" s="1"/>
  <c r="AF243" i="17" s="1"/>
  <c r="AF244" i="17" s="1"/>
  <c r="AF245" i="17" s="1"/>
  <c r="AF246" i="17" s="1"/>
  <c r="AF247" i="17" s="1"/>
  <c r="AF248" i="17" s="1"/>
  <c r="AF249" i="17" s="1"/>
  <c r="AF250" i="17" s="1"/>
  <c r="AF251" i="17" s="1"/>
  <c r="AF252" i="17" s="1"/>
  <c r="AF253" i="17" s="1"/>
  <c r="AF254" i="17" s="1"/>
  <c r="AF255" i="17" s="1"/>
  <c r="AF256" i="17" s="1"/>
  <c r="AF257" i="17" s="1"/>
  <c r="AF258" i="17" s="1"/>
  <c r="AF259" i="17" s="1"/>
  <c r="AF260" i="17" s="1"/>
  <c r="AF261" i="17" s="1"/>
  <c r="AF262" i="17" s="1"/>
  <c r="AF263" i="17" s="1"/>
  <c r="AF264" i="17" s="1"/>
  <c r="AF265" i="17" s="1"/>
  <c r="AF266" i="17" s="1"/>
  <c r="AF267" i="17" s="1"/>
  <c r="AF268" i="17" s="1"/>
  <c r="AF269" i="17" s="1"/>
  <c r="AF270" i="17" s="1"/>
  <c r="AF271" i="17" s="1"/>
  <c r="AF272" i="17" s="1"/>
  <c r="AF273" i="17" s="1"/>
  <c r="AF274" i="17" s="1"/>
  <c r="AF275" i="17" s="1"/>
  <c r="AF276" i="17" s="1"/>
  <c r="AF277" i="17" s="1"/>
  <c r="AF278" i="17" s="1"/>
  <c r="AF279" i="17" s="1"/>
  <c r="AF280" i="17" s="1"/>
  <c r="AF281" i="17" s="1"/>
  <c r="AF282" i="17" s="1"/>
  <c r="AF283" i="17" s="1"/>
  <c r="AF284" i="17" s="1"/>
  <c r="AF285" i="17" s="1"/>
  <c r="AF286" i="17" s="1"/>
  <c r="AF287" i="17" s="1"/>
  <c r="AF288" i="17" s="1"/>
  <c r="AF289" i="17" s="1"/>
  <c r="AF290" i="17" s="1"/>
  <c r="AF291" i="17" s="1"/>
  <c r="AF292" i="17" s="1"/>
  <c r="AF293" i="17" s="1"/>
  <c r="AF294" i="17" s="1"/>
  <c r="AF295" i="17" s="1"/>
  <c r="AF296" i="17" s="1"/>
  <c r="AF297" i="17" s="1"/>
  <c r="AF298" i="17" s="1"/>
  <c r="AF299" i="17" s="1"/>
  <c r="AF300" i="17" s="1"/>
  <c r="AF301" i="17" s="1"/>
  <c r="AF302" i="17" s="1"/>
  <c r="AF303" i="17" s="1"/>
  <c r="AF304" i="17" s="1"/>
  <c r="AF305" i="17" s="1"/>
  <c r="AF306" i="17" s="1"/>
  <c r="AF307" i="17" s="1"/>
  <c r="AF308" i="17" s="1"/>
  <c r="AF309" i="17" s="1"/>
  <c r="AF310" i="17" s="1"/>
  <c r="AF311" i="17" s="1"/>
  <c r="AF312" i="17" s="1"/>
  <c r="AF313" i="17" s="1"/>
  <c r="AF314" i="17" s="1"/>
  <c r="AF315" i="17" s="1"/>
  <c r="AF316" i="17" s="1"/>
  <c r="AF317" i="17" s="1"/>
  <c r="AF318" i="17" s="1"/>
  <c r="AF319" i="17" s="1"/>
  <c r="AF320" i="17" s="1"/>
  <c r="AF321" i="17" s="1"/>
  <c r="AF322" i="17" s="1"/>
  <c r="AF323" i="17" s="1"/>
  <c r="AF324" i="17" s="1"/>
  <c r="AF325" i="17" s="1"/>
  <c r="AF326" i="17" s="1"/>
  <c r="AF327" i="17" s="1"/>
  <c r="AF328" i="17" s="1"/>
  <c r="AF329" i="17" s="1"/>
  <c r="AF330" i="17" s="1"/>
  <c r="AF331" i="17" s="1"/>
  <c r="AF332" i="17" s="1"/>
  <c r="AF333" i="17" s="1"/>
  <c r="AF334" i="17" s="1"/>
  <c r="AF335" i="17" s="1"/>
  <c r="AF336" i="17" s="1"/>
  <c r="AF337" i="17" s="1"/>
  <c r="AF338" i="17" s="1"/>
  <c r="AF339" i="17" s="1"/>
  <c r="AF340" i="17" s="1"/>
  <c r="AF341" i="17" s="1"/>
  <c r="AF342" i="17" s="1"/>
  <c r="AF343" i="17" s="1"/>
  <c r="AF344" i="17" s="1"/>
  <c r="AF345" i="17" s="1"/>
  <c r="AF346" i="17" s="1"/>
  <c r="AF347" i="17" s="1"/>
  <c r="AF348" i="17" s="1"/>
  <c r="AF349" i="17" s="1"/>
  <c r="AF350" i="17" s="1"/>
  <c r="AF351" i="17" s="1"/>
  <c r="AF352" i="17" s="1"/>
  <c r="AF353" i="17" s="1"/>
  <c r="AF354" i="17" s="1"/>
  <c r="AF355" i="17" s="1"/>
  <c r="AF356" i="17" s="1"/>
  <c r="AF357" i="17" s="1"/>
  <c r="AF358" i="17" s="1"/>
  <c r="AF359" i="17" s="1"/>
  <c r="AF360" i="17" s="1"/>
  <c r="AF361" i="17" s="1"/>
  <c r="AF362" i="17" s="1"/>
  <c r="AF363" i="17" s="1"/>
  <c r="AF364" i="17" s="1"/>
  <c r="AF365" i="17" s="1"/>
  <c r="AF366" i="17" s="1"/>
  <c r="AF367" i="17" s="1"/>
  <c r="AF368" i="17" s="1"/>
  <c r="AE4" i="17"/>
  <c r="AC4" i="17"/>
  <c r="F4" i="17"/>
  <c r="F5" i="17" s="1"/>
  <c r="F6" i="17" s="1"/>
  <c r="F7" i="17" s="1"/>
  <c r="F8" i="17" s="1"/>
  <c r="F9" i="17" s="1"/>
  <c r="F10" i="17" s="1"/>
  <c r="F11" i="17" s="1"/>
  <c r="F12" i="17" s="1"/>
  <c r="F13" i="17" s="1"/>
  <c r="F14" i="17" s="1"/>
  <c r="F15" i="17" s="1"/>
  <c r="F16" i="17" s="1"/>
  <c r="F17" i="17" s="1"/>
  <c r="F18" i="17" s="1"/>
  <c r="F19" i="17" s="1"/>
  <c r="F20" i="17" s="1"/>
  <c r="F21" i="17" s="1"/>
  <c r="F22" i="17" s="1"/>
  <c r="F23" i="17" s="1"/>
  <c r="F24" i="17" s="1"/>
  <c r="F25" i="17" s="1"/>
  <c r="F26" i="17" s="1"/>
  <c r="F27" i="17" s="1"/>
  <c r="F28" i="17" s="1"/>
  <c r="F29" i="17" s="1"/>
  <c r="F30" i="17" s="1"/>
  <c r="F31" i="17" s="1"/>
  <c r="F32" i="17" s="1"/>
  <c r="F33" i="17" s="1"/>
  <c r="F34" i="17" s="1"/>
  <c r="F35" i="17" s="1"/>
  <c r="F36" i="17" s="1"/>
  <c r="F37" i="17" s="1"/>
  <c r="F38" i="17" s="1"/>
  <c r="F39" i="17" s="1"/>
  <c r="F40" i="17" s="1"/>
  <c r="F41" i="17" s="1"/>
  <c r="F42" i="17" s="1"/>
  <c r="F43" i="17" s="1"/>
  <c r="F44" i="17" s="1"/>
  <c r="F45" i="17" s="1"/>
  <c r="F46" i="17" s="1"/>
  <c r="F47" i="17" s="1"/>
  <c r="F48" i="17" s="1"/>
  <c r="F49" i="17" s="1"/>
  <c r="F50" i="17" s="1"/>
  <c r="F51" i="17" s="1"/>
  <c r="F52" i="17" s="1"/>
  <c r="F53" i="17" s="1"/>
  <c r="F54" i="17" s="1"/>
  <c r="F55" i="17" s="1"/>
  <c r="F56" i="17" s="1"/>
  <c r="F57" i="17" s="1"/>
  <c r="F58" i="17" s="1"/>
  <c r="F59" i="17" s="1"/>
  <c r="F60" i="17" s="1"/>
  <c r="F61" i="17" s="1"/>
  <c r="F62" i="17" s="1"/>
  <c r="F63" i="17" s="1"/>
  <c r="F64" i="17" s="1"/>
  <c r="F65" i="17" s="1"/>
  <c r="F66" i="17" s="1"/>
  <c r="F67" i="17" s="1"/>
  <c r="F68" i="17" s="1"/>
  <c r="F69" i="17" s="1"/>
  <c r="F70" i="17" s="1"/>
  <c r="F71" i="17" s="1"/>
  <c r="F72" i="17" s="1"/>
  <c r="F73" i="17" s="1"/>
  <c r="F74" i="17" s="1"/>
  <c r="F75" i="17" s="1"/>
  <c r="F76" i="17" s="1"/>
  <c r="F77" i="17" s="1"/>
  <c r="F78" i="17" s="1"/>
  <c r="F79" i="17" s="1"/>
  <c r="F80" i="17" s="1"/>
  <c r="F81" i="17" s="1"/>
  <c r="F82" i="17" s="1"/>
  <c r="F83" i="17" s="1"/>
  <c r="F84" i="17" s="1"/>
  <c r="F85" i="17" s="1"/>
  <c r="F86" i="17" s="1"/>
  <c r="F87" i="17" s="1"/>
  <c r="F88" i="17" s="1"/>
  <c r="F89" i="17" s="1"/>
  <c r="F90" i="17" s="1"/>
  <c r="F91" i="17" s="1"/>
  <c r="F92" i="17" s="1"/>
  <c r="F93" i="17" s="1"/>
  <c r="F94" i="17" s="1"/>
  <c r="F95" i="17" s="1"/>
  <c r="F96" i="17" s="1"/>
  <c r="F97" i="17" s="1"/>
  <c r="F98" i="17" s="1"/>
  <c r="F99" i="17" s="1"/>
  <c r="F100" i="17" s="1"/>
  <c r="F101" i="17" s="1"/>
  <c r="F102" i="17" s="1"/>
  <c r="F103" i="17" s="1"/>
  <c r="F104" i="17" s="1"/>
  <c r="F105" i="17" s="1"/>
  <c r="F106" i="17" s="1"/>
  <c r="F107" i="17" s="1"/>
  <c r="F108" i="17" s="1"/>
  <c r="F109" i="17" s="1"/>
  <c r="F110" i="17" s="1"/>
  <c r="F111" i="17" s="1"/>
  <c r="F112" i="17" s="1"/>
  <c r="F113" i="17" s="1"/>
  <c r="F114" i="17" s="1"/>
  <c r="F115" i="17" s="1"/>
  <c r="F116" i="17" s="1"/>
  <c r="F117" i="17" s="1"/>
  <c r="F118" i="17" s="1"/>
  <c r="F119" i="17" s="1"/>
  <c r="F120" i="17" s="1"/>
  <c r="F121" i="17" s="1"/>
  <c r="F122" i="17" s="1"/>
  <c r="F123" i="17" s="1"/>
  <c r="F124" i="17" s="1"/>
  <c r="F125" i="17" s="1"/>
  <c r="F126" i="17" s="1"/>
  <c r="F127" i="17" s="1"/>
  <c r="F128" i="17" s="1"/>
  <c r="F129" i="17" s="1"/>
  <c r="F130" i="17" s="1"/>
  <c r="F131" i="17" s="1"/>
  <c r="F132" i="17" s="1"/>
  <c r="F133" i="17" s="1"/>
  <c r="F134" i="17" s="1"/>
  <c r="F135" i="17" s="1"/>
  <c r="F136" i="17" s="1"/>
  <c r="F137" i="17" s="1"/>
  <c r="F138" i="17" s="1"/>
  <c r="F139" i="17" s="1"/>
  <c r="F140" i="17" s="1"/>
  <c r="F141" i="17" s="1"/>
  <c r="F142" i="17" s="1"/>
  <c r="F143" i="17" s="1"/>
  <c r="F144" i="17" s="1"/>
  <c r="F145" i="17" s="1"/>
  <c r="F146" i="17" s="1"/>
  <c r="F147" i="17" s="1"/>
  <c r="F148" i="17" s="1"/>
  <c r="F149" i="17" s="1"/>
  <c r="F150" i="17" s="1"/>
  <c r="F151" i="17" s="1"/>
  <c r="F152" i="17" s="1"/>
  <c r="F153" i="17" s="1"/>
  <c r="F154" i="17" s="1"/>
  <c r="F155" i="17" s="1"/>
  <c r="F156" i="17" s="1"/>
  <c r="F157" i="17" s="1"/>
  <c r="F158" i="17" s="1"/>
  <c r="F159" i="17" s="1"/>
  <c r="F160" i="17" s="1"/>
  <c r="F161" i="17" s="1"/>
  <c r="F162" i="17" s="1"/>
  <c r="F163" i="17" s="1"/>
  <c r="F164" i="17" s="1"/>
  <c r="F165" i="17" s="1"/>
  <c r="F166" i="17" s="1"/>
  <c r="F167" i="17" s="1"/>
  <c r="F168" i="17" s="1"/>
  <c r="F169" i="17" s="1"/>
  <c r="F170" i="17" s="1"/>
  <c r="F171" i="17" s="1"/>
  <c r="F172" i="17" s="1"/>
  <c r="F173" i="17" s="1"/>
  <c r="F174" i="17" s="1"/>
  <c r="F175" i="17" s="1"/>
  <c r="F176" i="17" s="1"/>
  <c r="F177" i="17" s="1"/>
  <c r="F178" i="17" s="1"/>
  <c r="F179" i="17" s="1"/>
  <c r="F180" i="17" s="1"/>
  <c r="F181" i="17" s="1"/>
  <c r="F182" i="17" s="1"/>
  <c r="F183" i="17" s="1"/>
  <c r="F184" i="17" s="1"/>
  <c r="F185" i="17" s="1"/>
  <c r="F186" i="17" s="1"/>
  <c r="F187" i="17" s="1"/>
  <c r="F188" i="17" s="1"/>
  <c r="F189" i="17" s="1"/>
  <c r="F190" i="17" s="1"/>
  <c r="F191" i="17" s="1"/>
  <c r="F192" i="17" s="1"/>
  <c r="F193" i="17" s="1"/>
  <c r="F194" i="17" s="1"/>
  <c r="F195" i="17" s="1"/>
  <c r="F196" i="17" s="1"/>
  <c r="F197" i="17" s="1"/>
  <c r="F198" i="17" s="1"/>
  <c r="F199" i="17" s="1"/>
  <c r="F200" i="17" s="1"/>
  <c r="F201" i="17" s="1"/>
  <c r="F202" i="17" s="1"/>
  <c r="F203" i="17" s="1"/>
  <c r="F204" i="17" s="1"/>
  <c r="F205" i="17" s="1"/>
  <c r="F206" i="17" s="1"/>
  <c r="F207" i="17" s="1"/>
  <c r="F208" i="17" s="1"/>
  <c r="F209" i="17" s="1"/>
  <c r="F210" i="17" s="1"/>
  <c r="F211" i="17" s="1"/>
  <c r="F212" i="17" s="1"/>
  <c r="F213" i="17" s="1"/>
  <c r="F214" i="17" s="1"/>
  <c r="F215" i="17" s="1"/>
  <c r="F216" i="17" s="1"/>
  <c r="F217" i="17" s="1"/>
  <c r="F218" i="17" s="1"/>
  <c r="F219" i="17" s="1"/>
  <c r="F220" i="17" s="1"/>
  <c r="F221" i="17" s="1"/>
  <c r="F222" i="17" s="1"/>
  <c r="F223" i="17" s="1"/>
  <c r="F224" i="17" s="1"/>
  <c r="F225" i="17" s="1"/>
  <c r="F226" i="17" s="1"/>
  <c r="F227" i="17" s="1"/>
  <c r="F228" i="17" s="1"/>
  <c r="F229" i="17" s="1"/>
  <c r="F230" i="17" s="1"/>
  <c r="F231" i="17" s="1"/>
  <c r="F232" i="17" s="1"/>
  <c r="F233" i="17" s="1"/>
  <c r="F234" i="17" s="1"/>
  <c r="F235" i="17" s="1"/>
  <c r="F236" i="17" s="1"/>
  <c r="F237" i="17" s="1"/>
  <c r="F238" i="17" s="1"/>
  <c r="F239" i="17" s="1"/>
  <c r="F240" i="17" s="1"/>
  <c r="F241" i="17" s="1"/>
  <c r="F242" i="17" s="1"/>
  <c r="F243" i="17" s="1"/>
  <c r="F244" i="17" s="1"/>
  <c r="F245" i="17" s="1"/>
  <c r="F246" i="17" s="1"/>
  <c r="F247" i="17" s="1"/>
  <c r="F248" i="17" s="1"/>
  <c r="F249" i="17" s="1"/>
  <c r="F250" i="17" s="1"/>
  <c r="F251" i="17" s="1"/>
  <c r="F252" i="17" s="1"/>
  <c r="F253" i="17" s="1"/>
  <c r="F254" i="17" s="1"/>
  <c r="F255" i="17" s="1"/>
  <c r="F256" i="17" s="1"/>
  <c r="F257" i="17" s="1"/>
  <c r="F258" i="17" s="1"/>
  <c r="F259" i="17" s="1"/>
  <c r="F260" i="17" s="1"/>
  <c r="F261" i="17" s="1"/>
  <c r="F262" i="17" s="1"/>
  <c r="F263" i="17" s="1"/>
  <c r="F264" i="17" s="1"/>
  <c r="F265" i="17" s="1"/>
  <c r="F266" i="17" s="1"/>
  <c r="F267" i="17" s="1"/>
  <c r="F268" i="17" s="1"/>
  <c r="F269" i="17" s="1"/>
  <c r="F270" i="17" s="1"/>
  <c r="F271" i="17" s="1"/>
  <c r="F272" i="17" s="1"/>
  <c r="F273" i="17" s="1"/>
  <c r="F274" i="17" s="1"/>
  <c r="F275" i="17" s="1"/>
  <c r="F276" i="17" s="1"/>
  <c r="F277" i="17" s="1"/>
  <c r="F278" i="17" s="1"/>
  <c r="F279" i="17" s="1"/>
  <c r="F280" i="17" s="1"/>
  <c r="F281" i="17" s="1"/>
  <c r="F282" i="17" s="1"/>
  <c r="F283" i="17" s="1"/>
  <c r="F284" i="17" s="1"/>
  <c r="F285" i="17" s="1"/>
  <c r="F286" i="17" s="1"/>
  <c r="F287" i="17" s="1"/>
  <c r="F288" i="17" s="1"/>
  <c r="F289" i="17" s="1"/>
  <c r="F290" i="17" s="1"/>
  <c r="F291" i="17" s="1"/>
  <c r="F292" i="17" s="1"/>
  <c r="F293" i="17" s="1"/>
  <c r="F294" i="17" s="1"/>
  <c r="F295" i="17" s="1"/>
  <c r="F296" i="17" s="1"/>
  <c r="F297" i="17" s="1"/>
  <c r="F298" i="17" s="1"/>
  <c r="F299" i="17" s="1"/>
  <c r="F300" i="17" s="1"/>
  <c r="F301" i="17" s="1"/>
  <c r="F302" i="17" s="1"/>
  <c r="F303" i="17" s="1"/>
  <c r="F304" i="17" s="1"/>
  <c r="F305" i="17" s="1"/>
  <c r="F306" i="17" s="1"/>
  <c r="F307" i="17" s="1"/>
  <c r="F308" i="17" s="1"/>
  <c r="F309" i="17" s="1"/>
  <c r="F310" i="17" s="1"/>
  <c r="F311" i="17" s="1"/>
  <c r="F312" i="17" s="1"/>
  <c r="F313" i="17" s="1"/>
  <c r="F314" i="17" s="1"/>
  <c r="F315" i="17" s="1"/>
  <c r="F316" i="17" s="1"/>
  <c r="F317" i="17" s="1"/>
  <c r="F318" i="17" s="1"/>
  <c r="F319" i="17" s="1"/>
  <c r="F320" i="17" s="1"/>
  <c r="F321" i="17" s="1"/>
  <c r="F322" i="17" s="1"/>
  <c r="F323" i="17" s="1"/>
  <c r="F324" i="17" s="1"/>
  <c r="F325" i="17" s="1"/>
  <c r="F326" i="17" s="1"/>
  <c r="F327" i="17" s="1"/>
  <c r="F328" i="17" s="1"/>
  <c r="F329" i="17" s="1"/>
  <c r="F330" i="17" s="1"/>
  <c r="F331" i="17" s="1"/>
  <c r="F332" i="17" s="1"/>
  <c r="F333" i="17" s="1"/>
  <c r="F334" i="17" s="1"/>
  <c r="F335" i="17" s="1"/>
  <c r="F336" i="17" s="1"/>
  <c r="F337" i="17" s="1"/>
  <c r="F338" i="17" s="1"/>
  <c r="F339" i="17" s="1"/>
  <c r="F340" i="17" s="1"/>
  <c r="F341" i="17" s="1"/>
  <c r="F342" i="17" s="1"/>
  <c r="F343" i="17" s="1"/>
  <c r="F344" i="17" s="1"/>
  <c r="F345" i="17" s="1"/>
  <c r="F346" i="17" s="1"/>
  <c r="F347" i="17" s="1"/>
  <c r="F348" i="17" s="1"/>
  <c r="F349" i="17" s="1"/>
  <c r="F350" i="17" s="1"/>
  <c r="F351" i="17" s="1"/>
  <c r="F352" i="17" s="1"/>
  <c r="F353" i="17" s="1"/>
  <c r="F354" i="17" s="1"/>
  <c r="F355" i="17" s="1"/>
  <c r="F356" i="17" s="1"/>
  <c r="F357" i="17" s="1"/>
  <c r="F358" i="17" s="1"/>
  <c r="F359" i="17" s="1"/>
  <c r="F360" i="17" s="1"/>
  <c r="F361" i="17" s="1"/>
  <c r="F362" i="17" s="1"/>
  <c r="F363" i="17" s="1"/>
  <c r="F364" i="17" s="1"/>
  <c r="F365" i="17" s="1"/>
  <c r="F366" i="17" s="1"/>
  <c r="F367" i="17" s="1"/>
  <c r="F368" i="17" s="1"/>
  <c r="F369" i="17" s="1"/>
  <c r="F370" i="17" s="1"/>
  <c r="F371" i="17" s="1"/>
  <c r="F372" i="17" s="1"/>
  <c r="F373" i="17" s="1"/>
  <c r="F374" i="17" s="1"/>
  <c r="F375" i="17" s="1"/>
  <c r="F376" i="17" s="1"/>
  <c r="F377" i="17" s="1"/>
  <c r="F378" i="17" s="1"/>
  <c r="F379" i="17" s="1"/>
  <c r="F380" i="17" s="1"/>
  <c r="F381" i="17" s="1"/>
  <c r="F382" i="17" s="1"/>
  <c r="F383" i="17" s="1"/>
  <c r="F384" i="17" s="1"/>
  <c r="F385" i="17" s="1"/>
  <c r="F386" i="17" s="1"/>
  <c r="F387" i="17" s="1"/>
  <c r="F388" i="17" s="1"/>
  <c r="F389" i="17" s="1"/>
  <c r="F390" i="17" s="1"/>
  <c r="F391" i="17" s="1"/>
  <c r="F392" i="17" s="1"/>
  <c r="F393" i="17" s="1"/>
  <c r="F394" i="17" s="1"/>
  <c r="F395" i="17" s="1"/>
  <c r="F396" i="17" s="1"/>
  <c r="F397" i="17" s="1"/>
  <c r="F398" i="17" s="1"/>
  <c r="F399" i="17" s="1"/>
  <c r="F400" i="17" s="1"/>
  <c r="F401" i="17" s="1"/>
  <c r="F402" i="17" s="1"/>
  <c r="F403" i="17" s="1"/>
  <c r="F404" i="17" s="1"/>
  <c r="F405" i="17" s="1"/>
  <c r="F406" i="17" s="1"/>
  <c r="F407" i="17" s="1"/>
  <c r="F408" i="17" s="1"/>
  <c r="F409" i="17" s="1"/>
  <c r="F410" i="17" s="1"/>
  <c r="F411" i="17" s="1"/>
  <c r="F412" i="17" s="1"/>
  <c r="F413" i="17" s="1"/>
  <c r="F414" i="17" s="1"/>
  <c r="F415" i="17" s="1"/>
  <c r="F416" i="17" s="1"/>
  <c r="F417" i="17" s="1"/>
  <c r="F418" i="17" s="1"/>
  <c r="F419" i="17" s="1"/>
  <c r="F420" i="17" s="1"/>
  <c r="F421" i="17" s="1"/>
  <c r="F422" i="17" s="1"/>
  <c r="F423" i="17" s="1"/>
  <c r="F424" i="17" s="1"/>
  <c r="F425" i="17" s="1"/>
  <c r="F426" i="17" s="1"/>
  <c r="F427" i="17" s="1"/>
  <c r="F428" i="17" s="1"/>
  <c r="F429" i="17" s="1"/>
  <c r="F430" i="17" s="1"/>
  <c r="F431" i="17" s="1"/>
  <c r="F432" i="17" s="1"/>
  <c r="F433" i="17" s="1"/>
  <c r="F434" i="17" s="1"/>
  <c r="F435" i="17" s="1"/>
  <c r="F436" i="17" s="1"/>
  <c r="F437" i="17" s="1"/>
  <c r="F438" i="17" s="1"/>
  <c r="F439" i="17" s="1"/>
  <c r="F440" i="17" s="1"/>
  <c r="F441" i="17" s="1"/>
  <c r="F442" i="17" s="1"/>
  <c r="F443" i="17" s="1"/>
  <c r="F444" i="17" s="1"/>
  <c r="F445" i="17" s="1"/>
  <c r="F446" i="17" s="1"/>
  <c r="F447" i="17" s="1"/>
  <c r="F448" i="17" s="1"/>
  <c r="F449" i="17" s="1"/>
  <c r="F450" i="17" s="1"/>
  <c r="F451" i="17" s="1"/>
  <c r="F452" i="17" s="1"/>
  <c r="F453" i="17" s="1"/>
  <c r="F454" i="17" s="1"/>
  <c r="F455" i="17" s="1"/>
  <c r="F456" i="17" s="1"/>
  <c r="F457" i="17" s="1"/>
  <c r="F458" i="17" s="1"/>
  <c r="F459" i="17" s="1"/>
  <c r="F460" i="17" s="1"/>
  <c r="F461" i="17" s="1"/>
  <c r="F462" i="17" s="1"/>
  <c r="F463" i="17" s="1"/>
  <c r="F464" i="17" s="1"/>
  <c r="F465" i="17" s="1"/>
  <c r="F466" i="17" s="1"/>
  <c r="F467" i="17" s="1"/>
  <c r="F468" i="17" s="1"/>
  <c r="F469" i="17" s="1"/>
  <c r="F470" i="17" s="1"/>
  <c r="F471" i="17" s="1"/>
  <c r="F472" i="17" s="1"/>
  <c r="F473" i="17" s="1"/>
  <c r="F474" i="17" s="1"/>
  <c r="F475" i="17" s="1"/>
  <c r="F476" i="17" s="1"/>
  <c r="F477" i="17" s="1"/>
  <c r="F478" i="17" s="1"/>
  <c r="F479" i="17" s="1"/>
  <c r="F480" i="17" s="1"/>
  <c r="F481" i="17" s="1"/>
  <c r="F482" i="17" s="1"/>
  <c r="F483" i="17" s="1"/>
  <c r="F484" i="17" s="1"/>
  <c r="F485" i="17" s="1"/>
  <c r="E4" i="17"/>
  <c r="H4" i="17" s="1"/>
  <c r="C4" i="17"/>
  <c r="B4" i="17"/>
  <c r="B485" i="16"/>
  <c r="B484" i="16"/>
  <c r="B483" i="16"/>
  <c r="B482" i="16"/>
  <c r="B481" i="16"/>
  <c r="B480" i="16"/>
  <c r="B479" i="16"/>
  <c r="B478" i="16"/>
  <c r="B477" i="16"/>
  <c r="B476" i="16"/>
  <c r="B475" i="16"/>
  <c r="B474" i="16"/>
  <c r="B473" i="16"/>
  <c r="B472" i="16"/>
  <c r="B471" i="16"/>
  <c r="B470" i="16"/>
  <c r="B469" i="16"/>
  <c r="B468" i="16"/>
  <c r="B467" i="16"/>
  <c r="B466" i="16"/>
  <c r="B465" i="16"/>
  <c r="B464" i="16"/>
  <c r="B463" i="16"/>
  <c r="B462" i="16"/>
  <c r="B461" i="16"/>
  <c r="B460" i="16"/>
  <c r="B459" i="16"/>
  <c r="B458" i="16"/>
  <c r="B457" i="16"/>
  <c r="B456" i="16"/>
  <c r="B455" i="16"/>
  <c r="B454" i="16"/>
  <c r="B453" i="16"/>
  <c r="B452" i="16"/>
  <c r="B451" i="16"/>
  <c r="B450" i="16"/>
  <c r="B449" i="16"/>
  <c r="B448" i="16"/>
  <c r="B447" i="16"/>
  <c r="B446" i="16"/>
  <c r="B445" i="16"/>
  <c r="B444" i="16"/>
  <c r="B443" i="16"/>
  <c r="B442" i="16"/>
  <c r="B441" i="16"/>
  <c r="B440" i="16"/>
  <c r="B439" i="16"/>
  <c r="B438" i="16"/>
  <c r="B437" i="16"/>
  <c r="B436" i="16"/>
  <c r="B435" i="16"/>
  <c r="B434" i="16"/>
  <c r="B433" i="16"/>
  <c r="B432" i="16"/>
  <c r="B431" i="16"/>
  <c r="B430" i="16"/>
  <c r="B429" i="16"/>
  <c r="B428" i="16"/>
  <c r="B427" i="16"/>
  <c r="B426" i="16"/>
  <c r="B425" i="16"/>
  <c r="B424" i="16"/>
  <c r="B423" i="16"/>
  <c r="B422" i="16"/>
  <c r="B421" i="16"/>
  <c r="B420" i="16"/>
  <c r="B419" i="16"/>
  <c r="B418" i="16"/>
  <c r="B417" i="16"/>
  <c r="B416" i="16"/>
  <c r="B415" i="16"/>
  <c r="B414" i="16"/>
  <c r="B413" i="16"/>
  <c r="B412" i="16"/>
  <c r="B411" i="16"/>
  <c r="B410" i="16"/>
  <c r="B409" i="16"/>
  <c r="B408" i="16"/>
  <c r="B407" i="16"/>
  <c r="B406" i="16"/>
  <c r="B405" i="16"/>
  <c r="B404" i="16"/>
  <c r="B403" i="16"/>
  <c r="B402" i="16"/>
  <c r="B401" i="16"/>
  <c r="B400" i="16"/>
  <c r="B399" i="16"/>
  <c r="B398" i="16"/>
  <c r="B397" i="16"/>
  <c r="B396" i="16"/>
  <c r="B395" i="16"/>
  <c r="B394" i="16"/>
  <c r="B393" i="16"/>
  <c r="B392" i="16"/>
  <c r="B391" i="16"/>
  <c r="B390" i="16"/>
  <c r="B389" i="16"/>
  <c r="B388" i="16"/>
  <c r="B387" i="16"/>
  <c r="B386" i="16"/>
  <c r="B385" i="16"/>
  <c r="B384" i="16"/>
  <c r="B383" i="16"/>
  <c r="B382" i="16"/>
  <c r="B381" i="16"/>
  <c r="B380" i="16"/>
  <c r="B379" i="16"/>
  <c r="B378" i="16"/>
  <c r="B377" i="16"/>
  <c r="B376" i="16"/>
  <c r="B375" i="16"/>
  <c r="B374" i="16"/>
  <c r="B373" i="16"/>
  <c r="B372" i="16"/>
  <c r="B371" i="16"/>
  <c r="B370" i="16"/>
  <c r="B369" i="16"/>
  <c r="B368" i="16"/>
  <c r="B367" i="16"/>
  <c r="B366" i="16"/>
  <c r="B365" i="16"/>
  <c r="B364" i="16"/>
  <c r="B363" i="16"/>
  <c r="B362" i="16"/>
  <c r="B361" i="16"/>
  <c r="B360" i="16"/>
  <c r="B359" i="16"/>
  <c r="B358" i="16"/>
  <c r="B357" i="16"/>
  <c r="B356" i="16"/>
  <c r="B355" i="16"/>
  <c r="B354" i="16"/>
  <c r="B353" i="16"/>
  <c r="B352" i="16"/>
  <c r="B351" i="16"/>
  <c r="B350" i="16"/>
  <c r="B349" i="16"/>
  <c r="B348" i="16"/>
  <c r="B347" i="16"/>
  <c r="B346" i="16"/>
  <c r="B345" i="16"/>
  <c r="B344" i="16"/>
  <c r="B343" i="16"/>
  <c r="B342" i="16"/>
  <c r="B341" i="16"/>
  <c r="B340" i="16"/>
  <c r="B339" i="16"/>
  <c r="B338" i="16"/>
  <c r="B337" i="16"/>
  <c r="B336" i="16"/>
  <c r="B335" i="16"/>
  <c r="B334" i="16"/>
  <c r="B333" i="16"/>
  <c r="B332" i="16"/>
  <c r="B331" i="16"/>
  <c r="B330" i="16"/>
  <c r="B329" i="16"/>
  <c r="B328" i="16"/>
  <c r="B327" i="16"/>
  <c r="B326" i="16"/>
  <c r="B325" i="16"/>
  <c r="B324" i="16"/>
  <c r="B323" i="16"/>
  <c r="B322" i="16"/>
  <c r="B321" i="16"/>
  <c r="B320" i="16"/>
  <c r="B319" i="16"/>
  <c r="B318" i="16"/>
  <c r="B317" i="16"/>
  <c r="B316" i="16"/>
  <c r="B315" i="16"/>
  <c r="B314" i="16"/>
  <c r="B313" i="16"/>
  <c r="B312" i="16"/>
  <c r="B311" i="16"/>
  <c r="B310" i="16"/>
  <c r="B309" i="16"/>
  <c r="B308" i="16"/>
  <c r="B307" i="16"/>
  <c r="B306" i="16"/>
  <c r="B305" i="16"/>
  <c r="B304" i="16"/>
  <c r="B303" i="16"/>
  <c r="B302" i="16"/>
  <c r="B301" i="16"/>
  <c r="B300" i="16"/>
  <c r="B299" i="16"/>
  <c r="B298" i="16"/>
  <c r="B297" i="16"/>
  <c r="B296" i="16"/>
  <c r="B295" i="16"/>
  <c r="B294" i="16"/>
  <c r="B293" i="16"/>
  <c r="B292" i="16"/>
  <c r="B291" i="16"/>
  <c r="B290" i="16"/>
  <c r="B289" i="16"/>
  <c r="B288" i="16"/>
  <c r="B287" i="16"/>
  <c r="B286" i="16"/>
  <c r="B285" i="16"/>
  <c r="B284" i="16"/>
  <c r="B283" i="16"/>
  <c r="B282" i="16"/>
  <c r="B281" i="16"/>
  <c r="B280" i="16"/>
  <c r="B279" i="16"/>
  <c r="B278" i="16"/>
  <c r="B277" i="16"/>
  <c r="B276" i="16"/>
  <c r="B275" i="16"/>
  <c r="B274" i="16"/>
  <c r="B273" i="16"/>
  <c r="B272" i="16"/>
  <c r="B271" i="16"/>
  <c r="B270" i="16"/>
  <c r="B269" i="16"/>
  <c r="B268" i="16"/>
  <c r="B267" i="16"/>
  <c r="B266" i="16"/>
  <c r="B265" i="16"/>
  <c r="B264" i="16"/>
  <c r="B263" i="16"/>
  <c r="B262" i="16"/>
  <c r="B261" i="16"/>
  <c r="B260" i="16"/>
  <c r="B259" i="16"/>
  <c r="B258" i="16"/>
  <c r="B257" i="16"/>
  <c r="B256" i="16"/>
  <c r="B255" i="16"/>
  <c r="B254" i="16"/>
  <c r="B253" i="16"/>
  <c r="B252" i="16"/>
  <c r="B251" i="16"/>
  <c r="B250" i="16"/>
  <c r="B249" i="16"/>
  <c r="B248" i="16"/>
  <c r="B247" i="16"/>
  <c r="B246" i="16"/>
  <c r="B245" i="16"/>
  <c r="B244" i="16"/>
  <c r="B243" i="16"/>
  <c r="B242" i="16"/>
  <c r="B241" i="16"/>
  <c r="B240" i="16"/>
  <c r="B239" i="16"/>
  <c r="B238" i="16"/>
  <c r="B237" i="16"/>
  <c r="B236" i="16"/>
  <c r="B235" i="16"/>
  <c r="B234" i="16"/>
  <c r="B233" i="16"/>
  <c r="B232" i="16"/>
  <c r="B231" i="16"/>
  <c r="B230" i="16"/>
  <c r="B229" i="16"/>
  <c r="B228" i="16"/>
  <c r="B227" i="16"/>
  <c r="B226" i="16"/>
  <c r="B225" i="16"/>
  <c r="B224" i="16"/>
  <c r="B223" i="16"/>
  <c r="B222" i="16"/>
  <c r="B221" i="16"/>
  <c r="B220" i="16"/>
  <c r="B219" i="16"/>
  <c r="B218" i="16"/>
  <c r="B217" i="16"/>
  <c r="B216" i="16"/>
  <c r="B215" i="16"/>
  <c r="B214" i="16"/>
  <c r="B213" i="16"/>
  <c r="B212" i="16"/>
  <c r="B211" i="16"/>
  <c r="B210" i="16"/>
  <c r="B209" i="16"/>
  <c r="B208" i="16"/>
  <c r="B207" i="16"/>
  <c r="B206" i="16"/>
  <c r="B205" i="16"/>
  <c r="B204" i="16"/>
  <c r="B203" i="16"/>
  <c r="B202" i="16"/>
  <c r="B201" i="16"/>
  <c r="B200" i="16"/>
  <c r="B199" i="16"/>
  <c r="B198" i="16"/>
  <c r="B197" i="16"/>
  <c r="B196" i="16"/>
  <c r="B195" i="16"/>
  <c r="B194" i="16"/>
  <c r="B193" i="16"/>
  <c r="B192" i="16"/>
  <c r="B191" i="16"/>
  <c r="B190" i="16"/>
  <c r="B189" i="16"/>
  <c r="B188" i="16"/>
  <c r="B187" i="16"/>
  <c r="B186" i="16"/>
  <c r="B185" i="16"/>
  <c r="B184" i="16"/>
  <c r="B183" i="16"/>
  <c r="B182" i="16"/>
  <c r="B181" i="16"/>
  <c r="B180" i="16"/>
  <c r="B179" i="16"/>
  <c r="B178" i="16"/>
  <c r="B177" i="16"/>
  <c r="B176" i="16"/>
  <c r="B175" i="16"/>
  <c r="B174" i="16"/>
  <c r="B173" i="16"/>
  <c r="B172" i="16"/>
  <c r="B171" i="16"/>
  <c r="B170" i="16"/>
  <c r="B169" i="16"/>
  <c r="B168" i="16"/>
  <c r="B167" i="16"/>
  <c r="B166" i="16"/>
  <c r="B165" i="16"/>
  <c r="B164" i="16"/>
  <c r="B163" i="16"/>
  <c r="B162" i="16"/>
  <c r="B161" i="16"/>
  <c r="B160" i="16"/>
  <c r="B159" i="16"/>
  <c r="B158" i="16"/>
  <c r="B157" i="16"/>
  <c r="B156" i="16"/>
  <c r="B155" i="16"/>
  <c r="B154" i="16"/>
  <c r="B153" i="16"/>
  <c r="B152" i="16"/>
  <c r="B151" i="16"/>
  <c r="B150" i="16"/>
  <c r="B149" i="16"/>
  <c r="B148" i="16"/>
  <c r="B147" i="16"/>
  <c r="B146" i="16"/>
  <c r="B145" i="16"/>
  <c r="B144" i="16"/>
  <c r="B143" i="16"/>
  <c r="B142" i="16"/>
  <c r="B141" i="16"/>
  <c r="B140" i="16"/>
  <c r="B139" i="16"/>
  <c r="B138" i="16"/>
  <c r="B137" i="16"/>
  <c r="B136" i="16"/>
  <c r="B135" i="16"/>
  <c r="B134" i="16"/>
  <c r="B133" i="16"/>
  <c r="B132" i="16"/>
  <c r="B131" i="16"/>
  <c r="B130" i="16"/>
  <c r="B129" i="16"/>
  <c r="B128" i="16"/>
  <c r="B127" i="16"/>
  <c r="B126" i="16"/>
  <c r="B125" i="16"/>
  <c r="B124" i="16"/>
  <c r="B123" i="16"/>
  <c r="B122" i="16"/>
  <c r="B121" i="16"/>
  <c r="B120" i="16"/>
  <c r="B119" i="16"/>
  <c r="B118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1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6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AC6" i="16"/>
  <c r="AC7" i="16" s="1"/>
  <c r="AC8" i="16" s="1"/>
  <c r="AC9" i="16" s="1"/>
  <c r="AC10" i="16" s="1"/>
  <c r="AC11" i="16" s="1"/>
  <c r="AC12" i="16" s="1"/>
  <c r="AC13" i="16" s="1"/>
  <c r="AC14" i="16" s="1"/>
  <c r="AC15" i="16" s="1"/>
  <c r="AC16" i="16" s="1"/>
  <c r="AC17" i="16" s="1"/>
  <c r="AC18" i="16" s="1"/>
  <c r="AC19" i="16" s="1"/>
  <c r="AC20" i="16" s="1"/>
  <c r="AC21" i="16" s="1"/>
  <c r="AC22" i="16" s="1"/>
  <c r="AC23" i="16" s="1"/>
  <c r="AC24" i="16" s="1"/>
  <c r="AC25" i="16" s="1"/>
  <c r="AC26" i="16" s="1"/>
  <c r="AC27" i="16" s="1"/>
  <c r="AC28" i="16" s="1"/>
  <c r="AC29" i="16" s="1"/>
  <c r="AC30" i="16" s="1"/>
  <c r="AC31" i="16" s="1"/>
  <c r="AC32" i="16" s="1"/>
  <c r="AC33" i="16" s="1"/>
  <c r="AC34" i="16" s="1"/>
  <c r="AC35" i="16" s="1"/>
  <c r="AC36" i="16" s="1"/>
  <c r="AC37" i="16" s="1"/>
  <c r="AC38" i="16" s="1"/>
  <c r="AC39" i="16" s="1"/>
  <c r="AC40" i="16" s="1"/>
  <c r="AC41" i="16" s="1"/>
  <c r="AC42" i="16" s="1"/>
  <c r="AC43" i="16" s="1"/>
  <c r="AC44" i="16" s="1"/>
  <c r="AC45" i="16" s="1"/>
  <c r="AC46" i="16" s="1"/>
  <c r="AC47" i="16" s="1"/>
  <c r="AC48" i="16" s="1"/>
  <c r="AC49" i="16" s="1"/>
  <c r="AC50" i="16" s="1"/>
  <c r="AC51" i="16" s="1"/>
  <c r="AC52" i="16" s="1"/>
  <c r="AC53" i="16" s="1"/>
  <c r="AC54" i="16" s="1"/>
  <c r="AC55" i="16" s="1"/>
  <c r="AC56" i="16" s="1"/>
  <c r="AC57" i="16" s="1"/>
  <c r="AC58" i="16" s="1"/>
  <c r="AC59" i="16" s="1"/>
  <c r="AC60" i="16" s="1"/>
  <c r="AC61" i="16" s="1"/>
  <c r="AC62" i="16" s="1"/>
  <c r="AC63" i="16" s="1"/>
  <c r="AC64" i="16" s="1"/>
  <c r="AC65" i="16" s="1"/>
  <c r="AC66" i="16" s="1"/>
  <c r="AC67" i="16" s="1"/>
  <c r="AC68" i="16" s="1"/>
  <c r="AC69" i="16" s="1"/>
  <c r="AC70" i="16" s="1"/>
  <c r="AC71" i="16" s="1"/>
  <c r="AC72" i="16" s="1"/>
  <c r="AC73" i="16" s="1"/>
  <c r="AC74" i="16" s="1"/>
  <c r="AC75" i="16" s="1"/>
  <c r="AC76" i="16" s="1"/>
  <c r="AC77" i="16" s="1"/>
  <c r="AC78" i="16" s="1"/>
  <c r="AC79" i="16" s="1"/>
  <c r="AC80" i="16" s="1"/>
  <c r="AC81" i="16" s="1"/>
  <c r="AC82" i="16" s="1"/>
  <c r="AC83" i="16" s="1"/>
  <c r="AC84" i="16" s="1"/>
  <c r="AC85" i="16" s="1"/>
  <c r="AC86" i="16" s="1"/>
  <c r="AC87" i="16" s="1"/>
  <c r="AC88" i="16" s="1"/>
  <c r="AC89" i="16" s="1"/>
  <c r="AC90" i="16" s="1"/>
  <c r="AC91" i="16" s="1"/>
  <c r="AC92" i="16" s="1"/>
  <c r="AC93" i="16" s="1"/>
  <c r="AC94" i="16" s="1"/>
  <c r="AC95" i="16" s="1"/>
  <c r="AC96" i="16" s="1"/>
  <c r="AC97" i="16" s="1"/>
  <c r="AC98" i="16" s="1"/>
  <c r="AC99" i="16" s="1"/>
  <c r="AC100" i="16" s="1"/>
  <c r="AC101" i="16" s="1"/>
  <c r="AC102" i="16" s="1"/>
  <c r="AC103" i="16" s="1"/>
  <c r="AC104" i="16" s="1"/>
  <c r="AC105" i="16" s="1"/>
  <c r="AC106" i="16" s="1"/>
  <c r="AC107" i="16" s="1"/>
  <c r="AC108" i="16" s="1"/>
  <c r="AC109" i="16" s="1"/>
  <c r="AC110" i="16" s="1"/>
  <c r="AC111" i="16" s="1"/>
  <c r="AC112" i="16" s="1"/>
  <c r="AC113" i="16" s="1"/>
  <c r="AC114" i="16" s="1"/>
  <c r="AC115" i="16" s="1"/>
  <c r="AC116" i="16" s="1"/>
  <c r="AC117" i="16" s="1"/>
  <c r="AC118" i="16" s="1"/>
  <c r="AC119" i="16" s="1"/>
  <c r="AC120" i="16" s="1"/>
  <c r="AC121" i="16" s="1"/>
  <c r="AC122" i="16" s="1"/>
  <c r="AC123" i="16" s="1"/>
  <c r="AC124" i="16" s="1"/>
  <c r="AC125" i="16" s="1"/>
  <c r="AC126" i="16" s="1"/>
  <c r="AC127" i="16" s="1"/>
  <c r="AC128" i="16" s="1"/>
  <c r="AC129" i="16" s="1"/>
  <c r="AC130" i="16" s="1"/>
  <c r="AC131" i="16" s="1"/>
  <c r="AC132" i="16" s="1"/>
  <c r="AC133" i="16" s="1"/>
  <c r="AC134" i="16" s="1"/>
  <c r="AC135" i="16" s="1"/>
  <c r="AC136" i="16" s="1"/>
  <c r="AC137" i="16" s="1"/>
  <c r="AC138" i="16" s="1"/>
  <c r="AC139" i="16" s="1"/>
  <c r="AC140" i="16" s="1"/>
  <c r="AC141" i="16" s="1"/>
  <c r="AC142" i="16" s="1"/>
  <c r="AC143" i="16" s="1"/>
  <c r="AC144" i="16" s="1"/>
  <c r="AC145" i="16" s="1"/>
  <c r="AC146" i="16" s="1"/>
  <c r="AC147" i="16" s="1"/>
  <c r="AC148" i="16" s="1"/>
  <c r="AC149" i="16" s="1"/>
  <c r="AC150" i="16" s="1"/>
  <c r="AC151" i="16" s="1"/>
  <c r="AC152" i="16" s="1"/>
  <c r="AC153" i="16" s="1"/>
  <c r="AC154" i="16" s="1"/>
  <c r="AC155" i="16" s="1"/>
  <c r="AC156" i="16" s="1"/>
  <c r="AC157" i="16" s="1"/>
  <c r="AC158" i="16" s="1"/>
  <c r="AC159" i="16" s="1"/>
  <c r="AC160" i="16" s="1"/>
  <c r="AC161" i="16" s="1"/>
  <c r="AC162" i="16" s="1"/>
  <c r="AC163" i="16" s="1"/>
  <c r="AC164" i="16" s="1"/>
  <c r="AC165" i="16" s="1"/>
  <c r="AC166" i="16" s="1"/>
  <c r="AC167" i="16" s="1"/>
  <c r="AC168" i="16" s="1"/>
  <c r="AC169" i="16" s="1"/>
  <c r="AC170" i="16" s="1"/>
  <c r="AC171" i="16" s="1"/>
  <c r="AC172" i="16" s="1"/>
  <c r="AC173" i="16" s="1"/>
  <c r="AC174" i="16" s="1"/>
  <c r="AC175" i="16" s="1"/>
  <c r="AC176" i="16" s="1"/>
  <c r="AC177" i="16" s="1"/>
  <c r="AC178" i="16" s="1"/>
  <c r="AC179" i="16" s="1"/>
  <c r="AC180" i="16" s="1"/>
  <c r="AC181" i="16" s="1"/>
  <c r="AC182" i="16" s="1"/>
  <c r="AC183" i="16" s="1"/>
  <c r="AC184" i="16" s="1"/>
  <c r="AC185" i="16" s="1"/>
  <c r="AC186" i="16" s="1"/>
  <c r="AC187" i="16" s="1"/>
  <c r="AC188" i="16" s="1"/>
  <c r="AC189" i="16" s="1"/>
  <c r="AC190" i="16" s="1"/>
  <c r="AC191" i="16" s="1"/>
  <c r="AC192" i="16" s="1"/>
  <c r="AC193" i="16" s="1"/>
  <c r="AC194" i="16" s="1"/>
  <c r="AC195" i="16" s="1"/>
  <c r="AC196" i="16" s="1"/>
  <c r="AC197" i="16" s="1"/>
  <c r="AC198" i="16" s="1"/>
  <c r="AC199" i="16" s="1"/>
  <c r="AC200" i="16" s="1"/>
  <c r="AC201" i="16" s="1"/>
  <c r="AC202" i="16" s="1"/>
  <c r="AC203" i="16" s="1"/>
  <c r="AC204" i="16" s="1"/>
  <c r="AC205" i="16" s="1"/>
  <c r="AC206" i="16" s="1"/>
  <c r="AC207" i="16" s="1"/>
  <c r="AC208" i="16" s="1"/>
  <c r="AC209" i="16" s="1"/>
  <c r="AC210" i="16" s="1"/>
  <c r="AC211" i="16" s="1"/>
  <c r="AC212" i="16" s="1"/>
  <c r="AC213" i="16" s="1"/>
  <c r="AC214" i="16" s="1"/>
  <c r="AC215" i="16" s="1"/>
  <c r="AC216" i="16" s="1"/>
  <c r="AC217" i="16" s="1"/>
  <c r="AC218" i="16" s="1"/>
  <c r="AC219" i="16" s="1"/>
  <c r="AC220" i="16" s="1"/>
  <c r="AC221" i="16" s="1"/>
  <c r="AC222" i="16" s="1"/>
  <c r="AC223" i="16" s="1"/>
  <c r="AC224" i="16" s="1"/>
  <c r="AC225" i="16" s="1"/>
  <c r="AC226" i="16" s="1"/>
  <c r="AC227" i="16" s="1"/>
  <c r="AC228" i="16" s="1"/>
  <c r="AC229" i="16" s="1"/>
  <c r="AC230" i="16" s="1"/>
  <c r="AC231" i="16" s="1"/>
  <c r="AC232" i="16" s="1"/>
  <c r="AC233" i="16" s="1"/>
  <c r="AC234" i="16" s="1"/>
  <c r="AC235" i="16" s="1"/>
  <c r="AC236" i="16" s="1"/>
  <c r="AC237" i="16" s="1"/>
  <c r="AC238" i="16" s="1"/>
  <c r="AC239" i="16" s="1"/>
  <c r="AC240" i="16" s="1"/>
  <c r="AC241" i="16" s="1"/>
  <c r="AC242" i="16" s="1"/>
  <c r="AC243" i="16" s="1"/>
  <c r="AC244" i="16" s="1"/>
  <c r="AC245" i="16" s="1"/>
  <c r="AC246" i="16" s="1"/>
  <c r="AC247" i="16" s="1"/>
  <c r="AC248" i="16" s="1"/>
  <c r="AC249" i="16" s="1"/>
  <c r="AC250" i="16" s="1"/>
  <c r="AC251" i="16" s="1"/>
  <c r="AC252" i="16" s="1"/>
  <c r="AC253" i="16" s="1"/>
  <c r="AC254" i="16" s="1"/>
  <c r="AC255" i="16" s="1"/>
  <c r="AC256" i="16" s="1"/>
  <c r="AC257" i="16" s="1"/>
  <c r="AC258" i="16" s="1"/>
  <c r="AC259" i="16" s="1"/>
  <c r="AC260" i="16" s="1"/>
  <c r="AC261" i="16" s="1"/>
  <c r="AC262" i="16" s="1"/>
  <c r="AC263" i="16" s="1"/>
  <c r="AC264" i="16" s="1"/>
  <c r="AC265" i="16" s="1"/>
  <c r="AC266" i="16" s="1"/>
  <c r="AC267" i="16" s="1"/>
  <c r="AC268" i="16" s="1"/>
  <c r="AC269" i="16" s="1"/>
  <c r="AC270" i="16" s="1"/>
  <c r="AC271" i="16" s="1"/>
  <c r="AC272" i="16" s="1"/>
  <c r="AC273" i="16" s="1"/>
  <c r="AC274" i="16" s="1"/>
  <c r="AC275" i="16" s="1"/>
  <c r="AC276" i="16" s="1"/>
  <c r="AC277" i="16" s="1"/>
  <c r="AC278" i="16" s="1"/>
  <c r="AC279" i="16" s="1"/>
  <c r="AC280" i="16" s="1"/>
  <c r="AC281" i="16" s="1"/>
  <c r="AC282" i="16" s="1"/>
  <c r="AC283" i="16" s="1"/>
  <c r="AC284" i="16" s="1"/>
  <c r="AC285" i="16" s="1"/>
  <c r="AC286" i="16" s="1"/>
  <c r="AC287" i="16" s="1"/>
  <c r="AC288" i="16" s="1"/>
  <c r="AC289" i="16" s="1"/>
  <c r="AC290" i="16" s="1"/>
  <c r="AC291" i="16" s="1"/>
  <c r="AC292" i="16" s="1"/>
  <c r="AC293" i="16" s="1"/>
  <c r="AC294" i="16" s="1"/>
  <c r="AC295" i="16" s="1"/>
  <c r="AC296" i="16" s="1"/>
  <c r="AC297" i="16" s="1"/>
  <c r="AC298" i="16" s="1"/>
  <c r="AC299" i="16" s="1"/>
  <c r="AC300" i="16" s="1"/>
  <c r="AC301" i="16" s="1"/>
  <c r="AC302" i="16" s="1"/>
  <c r="AC303" i="16" s="1"/>
  <c r="AC304" i="16" s="1"/>
  <c r="AC305" i="16" s="1"/>
  <c r="AC306" i="16" s="1"/>
  <c r="AC307" i="16" s="1"/>
  <c r="AC308" i="16" s="1"/>
  <c r="AC309" i="16" s="1"/>
  <c r="AC310" i="16" s="1"/>
  <c r="AC311" i="16" s="1"/>
  <c r="AC312" i="16" s="1"/>
  <c r="AC313" i="16" s="1"/>
  <c r="AC314" i="16" s="1"/>
  <c r="AC315" i="16" s="1"/>
  <c r="AC316" i="16" s="1"/>
  <c r="AC317" i="16" s="1"/>
  <c r="AC318" i="16" s="1"/>
  <c r="AC319" i="16" s="1"/>
  <c r="AC320" i="16" s="1"/>
  <c r="AC321" i="16" s="1"/>
  <c r="AC322" i="16" s="1"/>
  <c r="AC323" i="16" s="1"/>
  <c r="AC324" i="16" s="1"/>
  <c r="AC325" i="16" s="1"/>
  <c r="AC326" i="16" s="1"/>
  <c r="AC327" i="16" s="1"/>
  <c r="AC328" i="16" s="1"/>
  <c r="AC329" i="16" s="1"/>
  <c r="AC330" i="16" s="1"/>
  <c r="AC331" i="16" s="1"/>
  <c r="AC332" i="16" s="1"/>
  <c r="AC333" i="16" s="1"/>
  <c r="AC334" i="16" s="1"/>
  <c r="AC335" i="16" s="1"/>
  <c r="AC336" i="16" s="1"/>
  <c r="AC337" i="16" s="1"/>
  <c r="AC338" i="16" s="1"/>
  <c r="AC339" i="16" s="1"/>
  <c r="AC340" i="16" s="1"/>
  <c r="AC341" i="16" s="1"/>
  <c r="AC342" i="16" s="1"/>
  <c r="AC343" i="16" s="1"/>
  <c r="AC344" i="16" s="1"/>
  <c r="AC345" i="16" s="1"/>
  <c r="AC346" i="16" s="1"/>
  <c r="AC347" i="16" s="1"/>
  <c r="AC348" i="16" s="1"/>
  <c r="AC349" i="16" s="1"/>
  <c r="AC350" i="16" s="1"/>
  <c r="AC351" i="16" s="1"/>
  <c r="AC352" i="16" s="1"/>
  <c r="AC353" i="16" s="1"/>
  <c r="AC354" i="16" s="1"/>
  <c r="AC355" i="16" s="1"/>
  <c r="AC356" i="16" s="1"/>
  <c r="AC357" i="16" s="1"/>
  <c r="AC358" i="16" s="1"/>
  <c r="AC359" i="16" s="1"/>
  <c r="AC360" i="16" s="1"/>
  <c r="AC361" i="16" s="1"/>
  <c r="AC362" i="16" s="1"/>
  <c r="AC363" i="16" s="1"/>
  <c r="AC364" i="16" s="1"/>
  <c r="AC365" i="16" s="1"/>
  <c r="AC366" i="16" s="1"/>
  <c r="AC367" i="16" s="1"/>
  <c r="AC368" i="16" s="1"/>
  <c r="D6" i="16"/>
  <c r="D7" i="16" s="1"/>
  <c r="D8" i="16" s="1"/>
  <c r="D9" i="16" s="1"/>
  <c r="D10" i="16" s="1"/>
  <c r="D11" i="16" s="1"/>
  <c r="D12" i="16" s="1"/>
  <c r="D13" i="16" s="1"/>
  <c r="D14" i="16" s="1"/>
  <c r="D15" i="16" s="1"/>
  <c r="D16" i="16" s="1"/>
  <c r="D17" i="16" s="1"/>
  <c r="D18" i="16" s="1"/>
  <c r="D19" i="16" s="1"/>
  <c r="D20" i="16" s="1"/>
  <c r="D21" i="16" s="1"/>
  <c r="D22" i="16" s="1"/>
  <c r="D23" i="16" s="1"/>
  <c r="D24" i="16" s="1"/>
  <c r="D25" i="16" s="1"/>
  <c r="D26" i="16" s="1"/>
  <c r="D27" i="16" s="1"/>
  <c r="D28" i="16" s="1"/>
  <c r="D29" i="16" s="1"/>
  <c r="D30" i="16" s="1"/>
  <c r="D31" i="16" s="1"/>
  <c r="D32" i="16" s="1"/>
  <c r="D33" i="16" s="1"/>
  <c r="D34" i="16" s="1"/>
  <c r="D35" i="16" s="1"/>
  <c r="D36" i="16" s="1"/>
  <c r="D37" i="16" s="1"/>
  <c r="D38" i="16" s="1"/>
  <c r="D39" i="16" s="1"/>
  <c r="D40" i="16" s="1"/>
  <c r="D41" i="16" s="1"/>
  <c r="D42" i="16" s="1"/>
  <c r="D43" i="16" s="1"/>
  <c r="D44" i="16" s="1"/>
  <c r="D45" i="16" s="1"/>
  <c r="D46" i="16" s="1"/>
  <c r="D47" i="16" s="1"/>
  <c r="D48" i="16" s="1"/>
  <c r="D49" i="16" s="1"/>
  <c r="D50" i="16" s="1"/>
  <c r="D51" i="16" s="1"/>
  <c r="D52" i="16" s="1"/>
  <c r="D53" i="16" s="1"/>
  <c r="D54" i="16" s="1"/>
  <c r="D55" i="16" s="1"/>
  <c r="D56" i="16" s="1"/>
  <c r="D57" i="16" s="1"/>
  <c r="D58" i="16" s="1"/>
  <c r="D59" i="16" s="1"/>
  <c r="D60" i="16" s="1"/>
  <c r="D61" i="16" s="1"/>
  <c r="D62" i="16" s="1"/>
  <c r="D63" i="16" s="1"/>
  <c r="D64" i="16" s="1"/>
  <c r="D65" i="16" s="1"/>
  <c r="D66" i="16" s="1"/>
  <c r="D67" i="16" s="1"/>
  <c r="D68" i="16" s="1"/>
  <c r="D69" i="16" s="1"/>
  <c r="D70" i="16" s="1"/>
  <c r="D71" i="16" s="1"/>
  <c r="D72" i="16" s="1"/>
  <c r="D73" i="16" s="1"/>
  <c r="D74" i="16" s="1"/>
  <c r="D75" i="16" s="1"/>
  <c r="D76" i="16" s="1"/>
  <c r="D77" i="16" s="1"/>
  <c r="D78" i="16" s="1"/>
  <c r="D79" i="16" s="1"/>
  <c r="D80" i="16" s="1"/>
  <c r="D81" i="16" s="1"/>
  <c r="D82" i="16" s="1"/>
  <c r="D83" i="16" s="1"/>
  <c r="D84" i="16" s="1"/>
  <c r="D85" i="16" s="1"/>
  <c r="D86" i="16" s="1"/>
  <c r="D87" i="16" s="1"/>
  <c r="D88" i="16" s="1"/>
  <c r="D89" i="16" s="1"/>
  <c r="D90" i="16" s="1"/>
  <c r="D91" i="16" s="1"/>
  <c r="D92" i="16" s="1"/>
  <c r="D93" i="16" s="1"/>
  <c r="D94" i="16" s="1"/>
  <c r="D95" i="16" s="1"/>
  <c r="D96" i="16" s="1"/>
  <c r="D97" i="16" s="1"/>
  <c r="D98" i="16" s="1"/>
  <c r="D99" i="16" s="1"/>
  <c r="D100" i="16" s="1"/>
  <c r="D101" i="16" s="1"/>
  <c r="D102" i="16" s="1"/>
  <c r="D103" i="16" s="1"/>
  <c r="D104" i="16" s="1"/>
  <c r="D105" i="16" s="1"/>
  <c r="D106" i="16" s="1"/>
  <c r="D107" i="16" s="1"/>
  <c r="D108" i="16" s="1"/>
  <c r="D109" i="16" s="1"/>
  <c r="D110" i="16" s="1"/>
  <c r="D111" i="16" s="1"/>
  <c r="D112" i="16" s="1"/>
  <c r="D113" i="16" s="1"/>
  <c r="D114" i="16" s="1"/>
  <c r="D115" i="16" s="1"/>
  <c r="D116" i="16" s="1"/>
  <c r="D117" i="16" s="1"/>
  <c r="D118" i="16" s="1"/>
  <c r="D119" i="16" s="1"/>
  <c r="D120" i="16" s="1"/>
  <c r="D121" i="16" s="1"/>
  <c r="D122" i="16" s="1"/>
  <c r="D123" i="16" s="1"/>
  <c r="D124" i="16" s="1"/>
  <c r="D125" i="16" s="1"/>
  <c r="D126" i="16" s="1"/>
  <c r="D127" i="16" s="1"/>
  <c r="D128" i="16" s="1"/>
  <c r="D129" i="16" s="1"/>
  <c r="D130" i="16" s="1"/>
  <c r="D131" i="16" s="1"/>
  <c r="D132" i="16" s="1"/>
  <c r="D133" i="16" s="1"/>
  <c r="D134" i="16" s="1"/>
  <c r="D135" i="16" s="1"/>
  <c r="D136" i="16" s="1"/>
  <c r="D137" i="16" s="1"/>
  <c r="D138" i="16" s="1"/>
  <c r="D139" i="16" s="1"/>
  <c r="D140" i="16" s="1"/>
  <c r="D141" i="16" s="1"/>
  <c r="D142" i="16" s="1"/>
  <c r="D143" i="16" s="1"/>
  <c r="D144" i="16" s="1"/>
  <c r="D145" i="16" s="1"/>
  <c r="D146" i="16" s="1"/>
  <c r="D147" i="16" s="1"/>
  <c r="D148" i="16" s="1"/>
  <c r="D149" i="16" s="1"/>
  <c r="D150" i="16" s="1"/>
  <c r="D151" i="16" s="1"/>
  <c r="D152" i="16" s="1"/>
  <c r="D153" i="16" s="1"/>
  <c r="D154" i="16" s="1"/>
  <c r="D155" i="16" s="1"/>
  <c r="D156" i="16" s="1"/>
  <c r="D157" i="16" s="1"/>
  <c r="D158" i="16" s="1"/>
  <c r="D159" i="16" s="1"/>
  <c r="D160" i="16" s="1"/>
  <c r="D161" i="16" s="1"/>
  <c r="D162" i="16" s="1"/>
  <c r="D163" i="16" s="1"/>
  <c r="D164" i="16" s="1"/>
  <c r="D165" i="16" s="1"/>
  <c r="D166" i="16" s="1"/>
  <c r="D167" i="16" s="1"/>
  <c r="D168" i="16" s="1"/>
  <c r="D169" i="16" s="1"/>
  <c r="D170" i="16" s="1"/>
  <c r="D171" i="16" s="1"/>
  <c r="D172" i="16" s="1"/>
  <c r="D173" i="16" s="1"/>
  <c r="D174" i="16" s="1"/>
  <c r="D175" i="16" s="1"/>
  <c r="D176" i="16" s="1"/>
  <c r="D177" i="16" s="1"/>
  <c r="D178" i="16" s="1"/>
  <c r="D179" i="16" s="1"/>
  <c r="D180" i="16" s="1"/>
  <c r="D181" i="16" s="1"/>
  <c r="D182" i="16" s="1"/>
  <c r="D183" i="16" s="1"/>
  <c r="D184" i="16" s="1"/>
  <c r="D185" i="16" s="1"/>
  <c r="D186" i="16" s="1"/>
  <c r="D187" i="16" s="1"/>
  <c r="D188" i="16" s="1"/>
  <c r="D189" i="16" s="1"/>
  <c r="D190" i="16" s="1"/>
  <c r="D191" i="16" s="1"/>
  <c r="D192" i="16" s="1"/>
  <c r="D193" i="16" s="1"/>
  <c r="D194" i="16" s="1"/>
  <c r="D195" i="16" s="1"/>
  <c r="D196" i="16" s="1"/>
  <c r="D197" i="16" s="1"/>
  <c r="D198" i="16" s="1"/>
  <c r="D199" i="16" s="1"/>
  <c r="D200" i="16" s="1"/>
  <c r="D201" i="16" s="1"/>
  <c r="D202" i="16" s="1"/>
  <c r="D203" i="16" s="1"/>
  <c r="D204" i="16" s="1"/>
  <c r="D205" i="16" s="1"/>
  <c r="D206" i="16" s="1"/>
  <c r="D207" i="16" s="1"/>
  <c r="D208" i="16" s="1"/>
  <c r="D209" i="16" s="1"/>
  <c r="D210" i="16" s="1"/>
  <c r="D211" i="16" s="1"/>
  <c r="D212" i="16" s="1"/>
  <c r="D213" i="16" s="1"/>
  <c r="D214" i="16" s="1"/>
  <c r="D215" i="16" s="1"/>
  <c r="D216" i="16" s="1"/>
  <c r="D217" i="16" s="1"/>
  <c r="D218" i="16" s="1"/>
  <c r="D219" i="16" s="1"/>
  <c r="D220" i="16" s="1"/>
  <c r="D221" i="16" s="1"/>
  <c r="D222" i="16" s="1"/>
  <c r="D223" i="16" s="1"/>
  <c r="D224" i="16" s="1"/>
  <c r="D225" i="16" s="1"/>
  <c r="D226" i="16" s="1"/>
  <c r="D227" i="16" s="1"/>
  <c r="D228" i="16" s="1"/>
  <c r="D229" i="16" s="1"/>
  <c r="D230" i="16" s="1"/>
  <c r="D231" i="16" s="1"/>
  <c r="D232" i="16" s="1"/>
  <c r="D233" i="16" s="1"/>
  <c r="D234" i="16" s="1"/>
  <c r="D235" i="16" s="1"/>
  <c r="D236" i="16" s="1"/>
  <c r="D237" i="16" s="1"/>
  <c r="D238" i="16" s="1"/>
  <c r="D239" i="16" s="1"/>
  <c r="D240" i="16" s="1"/>
  <c r="D241" i="16" s="1"/>
  <c r="D242" i="16" s="1"/>
  <c r="D243" i="16" s="1"/>
  <c r="D244" i="16" s="1"/>
  <c r="D245" i="16" s="1"/>
  <c r="D246" i="16" s="1"/>
  <c r="D247" i="16" s="1"/>
  <c r="D248" i="16" s="1"/>
  <c r="D249" i="16" s="1"/>
  <c r="D250" i="16" s="1"/>
  <c r="D251" i="16" s="1"/>
  <c r="D252" i="16" s="1"/>
  <c r="D253" i="16" s="1"/>
  <c r="D254" i="16" s="1"/>
  <c r="D255" i="16" s="1"/>
  <c r="D256" i="16" s="1"/>
  <c r="D257" i="16" s="1"/>
  <c r="D258" i="16" s="1"/>
  <c r="D259" i="16" s="1"/>
  <c r="D260" i="16" s="1"/>
  <c r="D261" i="16" s="1"/>
  <c r="D262" i="16" s="1"/>
  <c r="D263" i="16" s="1"/>
  <c r="D264" i="16" s="1"/>
  <c r="D265" i="16" s="1"/>
  <c r="D266" i="16" s="1"/>
  <c r="D267" i="16" s="1"/>
  <c r="D268" i="16" s="1"/>
  <c r="D269" i="16" s="1"/>
  <c r="D270" i="16" s="1"/>
  <c r="D271" i="16" s="1"/>
  <c r="D272" i="16" s="1"/>
  <c r="D273" i="16" s="1"/>
  <c r="D274" i="16" s="1"/>
  <c r="D275" i="16" s="1"/>
  <c r="D276" i="16" s="1"/>
  <c r="D277" i="16" s="1"/>
  <c r="D278" i="16" s="1"/>
  <c r="D279" i="16" s="1"/>
  <c r="D280" i="16" s="1"/>
  <c r="D281" i="16" s="1"/>
  <c r="D282" i="16" s="1"/>
  <c r="D283" i="16" s="1"/>
  <c r="D284" i="16" s="1"/>
  <c r="D285" i="16" s="1"/>
  <c r="D286" i="16" s="1"/>
  <c r="D287" i="16" s="1"/>
  <c r="D288" i="16" s="1"/>
  <c r="D289" i="16" s="1"/>
  <c r="D290" i="16" s="1"/>
  <c r="D291" i="16" s="1"/>
  <c r="D292" i="16" s="1"/>
  <c r="D293" i="16" s="1"/>
  <c r="D294" i="16" s="1"/>
  <c r="D295" i="16" s="1"/>
  <c r="D296" i="16" s="1"/>
  <c r="D297" i="16" s="1"/>
  <c r="D298" i="16" s="1"/>
  <c r="D299" i="16" s="1"/>
  <c r="D300" i="16" s="1"/>
  <c r="D301" i="16" s="1"/>
  <c r="D302" i="16" s="1"/>
  <c r="D303" i="16" s="1"/>
  <c r="D304" i="16" s="1"/>
  <c r="D305" i="16" s="1"/>
  <c r="D306" i="16" s="1"/>
  <c r="D307" i="16" s="1"/>
  <c r="D308" i="16" s="1"/>
  <c r="D309" i="16" s="1"/>
  <c r="D310" i="16" s="1"/>
  <c r="D311" i="16" s="1"/>
  <c r="D312" i="16" s="1"/>
  <c r="D313" i="16" s="1"/>
  <c r="D314" i="16" s="1"/>
  <c r="D315" i="16" s="1"/>
  <c r="D316" i="16" s="1"/>
  <c r="D317" i="16" s="1"/>
  <c r="D318" i="16" s="1"/>
  <c r="D319" i="16" s="1"/>
  <c r="D320" i="16" s="1"/>
  <c r="D321" i="16" s="1"/>
  <c r="D322" i="16" s="1"/>
  <c r="D323" i="16" s="1"/>
  <c r="D324" i="16" s="1"/>
  <c r="D325" i="16" s="1"/>
  <c r="D326" i="16" s="1"/>
  <c r="D327" i="16" s="1"/>
  <c r="D328" i="16" s="1"/>
  <c r="D329" i="16" s="1"/>
  <c r="D330" i="16" s="1"/>
  <c r="D331" i="16" s="1"/>
  <c r="D332" i="16" s="1"/>
  <c r="D333" i="16" s="1"/>
  <c r="D334" i="16" s="1"/>
  <c r="D335" i="16" s="1"/>
  <c r="D336" i="16" s="1"/>
  <c r="D337" i="16" s="1"/>
  <c r="D338" i="16" s="1"/>
  <c r="D339" i="16" s="1"/>
  <c r="D340" i="16" s="1"/>
  <c r="D341" i="16" s="1"/>
  <c r="D342" i="16" s="1"/>
  <c r="D343" i="16" s="1"/>
  <c r="D344" i="16" s="1"/>
  <c r="D345" i="16" s="1"/>
  <c r="D346" i="16" s="1"/>
  <c r="D347" i="16" s="1"/>
  <c r="D348" i="16" s="1"/>
  <c r="D349" i="16" s="1"/>
  <c r="D350" i="16" s="1"/>
  <c r="D351" i="16" s="1"/>
  <c r="D352" i="16" s="1"/>
  <c r="D353" i="16" s="1"/>
  <c r="D354" i="16" s="1"/>
  <c r="D355" i="16" s="1"/>
  <c r="D356" i="16" s="1"/>
  <c r="D357" i="16" s="1"/>
  <c r="D358" i="16" s="1"/>
  <c r="D359" i="16" s="1"/>
  <c r="D360" i="16" s="1"/>
  <c r="D361" i="16" s="1"/>
  <c r="D362" i="16" s="1"/>
  <c r="D363" i="16" s="1"/>
  <c r="D364" i="16" s="1"/>
  <c r="D365" i="16" s="1"/>
  <c r="D366" i="16" s="1"/>
  <c r="D367" i="16" s="1"/>
  <c r="D368" i="16" s="1"/>
  <c r="D369" i="16" s="1"/>
  <c r="D370" i="16" s="1"/>
  <c r="D371" i="16" s="1"/>
  <c r="D372" i="16" s="1"/>
  <c r="D373" i="16" s="1"/>
  <c r="D374" i="16" s="1"/>
  <c r="D375" i="16" s="1"/>
  <c r="D376" i="16" s="1"/>
  <c r="D377" i="16" s="1"/>
  <c r="D378" i="16" s="1"/>
  <c r="D379" i="16" s="1"/>
  <c r="D380" i="16" s="1"/>
  <c r="D381" i="16" s="1"/>
  <c r="D382" i="16" s="1"/>
  <c r="D383" i="16" s="1"/>
  <c r="D384" i="16" s="1"/>
  <c r="D385" i="16" s="1"/>
  <c r="D386" i="16" s="1"/>
  <c r="D387" i="16" s="1"/>
  <c r="D388" i="16" s="1"/>
  <c r="D389" i="16" s="1"/>
  <c r="D390" i="16" s="1"/>
  <c r="D391" i="16" s="1"/>
  <c r="D392" i="16" s="1"/>
  <c r="D393" i="16" s="1"/>
  <c r="D394" i="16" s="1"/>
  <c r="D395" i="16" s="1"/>
  <c r="D396" i="16" s="1"/>
  <c r="D397" i="16" s="1"/>
  <c r="D398" i="16" s="1"/>
  <c r="D399" i="16" s="1"/>
  <c r="D400" i="16" s="1"/>
  <c r="D401" i="16" s="1"/>
  <c r="D402" i="16" s="1"/>
  <c r="D403" i="16" s="1"/>
  <c r="D404" i="16" s="1"/>
  <c r="D405" i="16" s="1"/>
  <c r="D406" i="16" s="1"/>
  <c r="D407" i="16" s="1"/>
  <c r="D408" i="16" s="1"/>
  <c r="D409" i="16" s="1"/>
  <c r="D410" i="16" s="1"/>
  <c r="D411" i="16" s="1"/>
  <c r="D412" i="16" s="1"/>
  <c r="D413" i="16" s="1"/>
  <c r="D414" i="16" s="1"/>
  <c r="D415" i="16" s="1"/>
  <c r="D416" i="16" s="1"/>
  <c r="D417" i="16" s="1"/>
  <c r="D418" i="16" s="1"/>
  <c r="D419" i="16" s="1"/>
  <c r="D420" i="16" s="1"/>
  <c r="D421" i="16" s="1"/>
  <c r="D422" i="16" s="1"/>
  <c r="D423" i="16" s="1"/>
  <c r="D424" i="16" s="1"/>
  <c r="D425" i="16" s="1"/>
  <c r="D426" i="16" s="1"/>
  <c r="D427" i="16" s="1"/>
  <c r="D428" i="16" s="1"/>
  <c r="D429" i="16" s="1"/>
  <c r="D430" i="16" s="1"/>
  <c r="D431" i="16" s="1"/>
  <c r="D432" i="16" s="1"/>
  <c r="D433" i="16" s="1"/>
  <c r="D434" i="16" s="1"/>
  <c r="D435" i="16" s="1"/>
  <c r="D436" i="16" s="1"/>
  <c r="D437" i="16" s="1"/>
  <c r="D438" i="16" s="1"/>
  <c r="D439" i="16" s="1"/>
  <c r="D440" i="16" s="1"/>
  <c r="D441" i="16" s="1"/>
  <c r="D442" i="16" s="1"/>
  <c r="D443" i="16" s="1"/>
  <c r="D444" i="16" s="1"/>
  <c r="D445" i="16" s="1"/>
  <c r="D446" i="16" s="1"/>
  <c r="D447" i="16" s="1"/>
  <c r="D448" i="16" s="1"/>
  <c r="D449" i="16" s="1"/>
  <c r="D450" i="16" s="1"/>
  <c r="D451" i="16" s="1"/>
  <c r="D452" i="16" s="1"/>
  <c r="D453" i="16" s="1"/>
  <c r="D454" i="16" s="1"/>
  <c r="D455" i="16" s="1"/>
  <c r="D456" i="16" s="1"/>
  <c r="D457" i="16" s="1"/>
  <c r="D458" i="16" s="1"/>
  <c r="D459" i="16" s="1"/>
  <c r="D460" i="16" s="1"/>
  <c r="D461" i="16" s="1"/>
  <c r="D462" i="16" s="1"/>
  <c r="D463" i="16" s="1"/>
  <c r="D464" i="16" s="1"/>
  <c r="D465" i="16" s="1"/>
  <c r="D466" i="16" s="1"/>
  <c r="D467" i="16" s="1"/>
  <c r="D468" i="16" s="1"/>
  <c r="D469" i="16" s="1"/>
  <c r="D470" i="16" s="1"/>
  <c r="D471" i="16" s="1"/>
  <c r="D472" i="16" s="1"/>
  <c r="D473" i="16" s="1"/>
  <c r="D474" i="16" s="1"/>
  <c r="D475" i="16" s="1"/>
  <c r="D476" i="16" s="1"/>
  <c r="D477" i="16" s="1"/>
  <c r="D478" i="16" s="1"/>
  <c r="D479" i="16" s="1"/>
  <c r="D480" i="16" s="1"/>
  <c r="D481" i="16" s="1"/>
  <c r="D482" i="16" s="1"/>
  <c r="D483" i="16" s="1"/>
  <c r="D484" i="16" s="1"/>
  <c r="D485" i="16" s="1"/>
  <c r="C6" i="16"/>
  <c r="C7" i="16" s="1"/>
  <c r="C8" i="16" s="1"/>
  <c r="C9" i="16" s="1"/>
  <c r="C10" i="16" s="1"/>
  <c r="C11" i="16" s="1"/>
  <c r="C12" i="16" s="1"/>
  <c r="C13" i="16" s="1"/>
  <c r="C14" i="16" s="1"/>
  <c r="C15" i="16" s="1"/>
  <c r="C16" i="16" s="1"/>
  <c r="C17" i="16" s="1"/>
  <c r="C18" i="16" s="1"/>
  <c r="C19" i="16" s="1"/>
  <c r="C20" i="16" s="1"/>
  <c r="C21" i="16" s="1"/>
  <c r="C22" i="16" s="1"/>
  <c r="C23" i="16" s="1"/>
  <c r="C24" i="16" s="1"/>
  <c r="C25" i="16" s="1"/>
  <c r="C26" i="16" s="1"/>
  <c r="C27" i="16" s="1"/>
  <c r="C28" i="16" s="1"/>
  <c r="C29" i="16" s="1"/>
  <c r="C30" i="16" s="1"/>
  <c r="C31" i="16" s="1"/>
  <c r="C32" i="16" s="1"/>
  <c r="C33" i="16" s="1"/>
  <c r="C34" i="16" s="1"/>
  <c r="C35" i="16" s="1"/>
  <c r="C36" i="16" s="1"/>
  <c r="C37" i="16" s="1"/>
  <c r="C38" i="16" s="1"/>
  <c r="C39" i="16" s="1"/>
  <c r="C40" i="16" s="1"/>
  <c r="C41" i="16" s="1"/>
  <c r="C42" i="16" s="1"/>
  <c r="C43" i="16" s="1"/>
  <c r="C44" i="16" s="1"/>
  <c r="C45" i="16" s="1"/>
  <c r="C46" i="16" s="1"/>
  <c r="C47" i="16" s="1"/>
  <c r="C48" i="16" s="1"/>
  <c r="C49" i="16" s="1"/>
  <c r="C50" i="16" s="1"/>
  <c r="C51" i="16" s="1"/>
  <c r="C52" i="16" s="1"/>
  <c r="C53" i="16" s="1"/>
  <c r="C54" i="16" s="1"/>
  <c r="C55" i="16" s="1"/>
  <c r="C56" i="16" s="1"/>
  <c r="C57" i="16" s="1"/>
  <c r="C58" i="16" s="1"/>
  <c r="C59" i="16" s="1"/>
  <c r="C60" i="16" s="1"/>
  <c r="C61" i="16" s="1"/>
  <c r="C62" i="16" s="1"/>
  <c r="C63" i="16" s="1"/>
  <c r="C64" i="16" s="1"/>
  <c r="C65" i="16" s="1"/>
  <c r="C66" i="16" s="1"/>
  <c r="C67" i="16" s="1"/>
  <c r="C68" i="16" s="1"/>
  <c r="C69" i="16" s="1"/>
  <c r="C70" i="16" s="1"/>
  <c r="C71" i="16" s="1"/>
  <c r="C72" i="16" s="1"/>
  <c r="C73" i="16" s="1"/>
  <c r="C74" i="16" s="1"/>
  <c r="C75" i="16" s="1"/>
  <c r="C76" i="16" s="1"/>
  <c r="C77" i="16" s="1"/>
  <c r="C78" i="16" s="1"/>
  <c r="C79" i="16" s="1"/>
  <c r="C80" i="16" s="1"/>
  <c r="C81" i="16" s="1"/>
  <c r="C82" i="16" s="1"/>
  <c r="C83" i="16" s="1"/>
  <c r="C84" i="16" s="1"/>
  <c r="C85" i="16" s="1"/>
  <c r="C86" i="16" s="1"/>
  <c r="C87" i="16" s="1"/>
  <c r="C88" i="16" s="1"/>
  <c r="C89" i="16" s="1"/>
  <c r="C90" i="16" s="1"/>
  <c r="C91" i="16" s="1"/>
  <c r="C92" i="16" s="1"/>
  <c r="C93" i="16" s="1"/>
  <c r="C94" i="16" s="1"/>
  <c r="C95" i="16" s="1"/>
  <c r="C96" i="16" s="1"/>
  <c r="C97" i="16" s="1"/>
  <c r="C98" i="16" s="1"/>
  <c r="C99" i="16" s="1"/>
  <c r="C100" i="16" s="1"/>
  <c r="C101" i="16" s="1"/>
  <c r="C102" i="16" s="1"/>
  <c r="C103" i="16" s="1"/>
  <c r="C104" i="16" s="1"/>
  <c r="C105" i="16" s="1"/>
  <c r="C106" i="16" s="1"/>
  <c r="C107" i="16" s="1"/>
  <c r="C108" i="16" s="1"/>
  <c r="C109" i="16" s="1"/>
  <c r="C110" i="16" s="1"/>
  <c r="C111" i="16" s="1"/>
  <c r="C112" i="16" s="1"/>
  <c r="C113" i="16" s="1"/>
  <c r="C114" i="16" s="1"/>
  <c r="C115" i="16" s="1"/>
  <c r="C116" i="16" s="1"/>
  <c r="C117" i="16" s="1"/>
  <c r="C118" i="16" s="1"/>
  <c r="C119" i="16" s="1"/>
  <c r="C120" i="16" s="1"/>
  <c r="C121" i="16" s="1"/>
  <c r="C122" i="16" s="1"/>
  <c r="C123" i="16" s="1"/>
  <c r="C124" i="16" s="1"/>
  <c r="C125" i="16" s="1"/>
  <c r="C126" i="16" s="1"/>
  <c r="C127" i="16" s="1"/>
  <c r="C128" i="16" s="1"/>
  <c r="C129" i="16" s="1"/>
  <c r="C130" i="16" s="1"/>
  <c r="C131" i="16" s="1"/>
  <c r="C132" i="16" s="1"/>
  <c r="C133" i="16" s="1"/>
  <c r="C134" i="16" s="1"/>
  <c r="C135" i="16" s="1"/>
  <c r="C136" i="16" s="1"/>
  <c r="C137" i="16" s="1"/>
  <c r="C138" i="16" s="1"/>
  <c r="C139" i="16" s="1"/>
  <c r="C140" i="16" s="1"/>
  <c r="C141" i="16" s="1"/>
  <c r="C142" i="16" s="1"/>
  <c r="C143" i="16" s="1"/>
  <c r="C144" i="16" s="1"/>
  <c r="C145" i="16" s="1"/>
  <c r="C146" i="16" s="1"/>
  <c r="C147" i="16" s="1"/>
  <c r="C148" i="16" s="1"/>
  <c r="C149" i="16" s="1"/>
  <c r="C150" i="16" s="1"/>
  <c r="C151" i="16" s="1"/>
  <c r="C152" i="16" s="1"/>
  <c r="C153" i="16" s="1"/>
  <c r="C154" i="16" s="1"/>
  <c r="C155" i="16" s="1"/>
  <c r="C156" i="16" s="1"/>
  <c r="C157" i="16" s="1"/>
  <c r="C158" i="16" s="1"/>
  <c r="C159" i="16" s="1"/>
  <c r="C160" i="16" s="1"/>
  <c r="C161" i="16" s="1"/>
  <c r="C162" i="16" s="1"/>
  <c r="C163" i="16" s="1"/>
  <c r="C164" i="16" s="1"/>
  <c r="C165" i="16" s="1"/>
  <c r="C166" i="16" s="1"/>
  <c r="C167" i="16" s="1"/>
  <c r="C168" i="16" s="1"/>
  <c r="C169" i="16" s="1"/>
  <c r="C170" i="16" s="1"/>
  <c r="C171" i="16" s="1"/>
  <c r="C172" i="16" s="1"/>
  <c r="C173" i="16" s="1"/>
  <c r="C174" i="16" s="1"/>
  <c r="C175" i="16" s="1"/>
  <c r="C176" i="16" s="1"/>
  <c r="C177" i="16" s="1"/>
  <c r="C178" i="16" s="1"/>
  <c r="C179" i="16" s="1"/>
  <c r="C180" i="16" s="1"/>
  <c r="C181" i="16" s="1"/>
  <c r="C182" i="16" s="1"/>
  <c r="C183" i="16" s="1"/>
  <c r="C184" i="16" s="1"/>
  <c r="C185" i="16" s="1"/>
  <c r="C186" i="16" s="1"/>
  <c r="C187" i="16" s="1"/>
  <c r="C188" i="16" s="1"/>
  <c r="C189" i="16" s="1"/>
  <c r="C190" i="16" s="1"/>
  <c r="C191" i="16" s="1"/>
  <c r="C192" i="16" s="1"/>
  <c r="C193" i="16" s="1"/>
  <c r="C194" i="16" s="1"/>
  <c r="C195" i="16" s="1"/>
  <c r="C196" i="16" s="1"/>
  <c r="C197" i="16" s="1"/>
  <c r="C198" i="16" s="1"/>
  <c r="C199" i="16" s="1"/>
  <c r="C200" i="16" s="1"/>
  <c r="C201" i="16" s="1"/>
  <c r="C202" i="16" s="1"/>
  <c r="C203" i="16" s="1"/>
  <c r="C204" i="16" s="1"/>
  <c r="C205" i="16" s="1"/>
  <c r="C206" i="16" s="1"/>
  <c r="C207" i="16" s="1"/>
  <c r="C208" i="16" s="1"/>
  <c r="C209" i="16" s="1"/>
  <c r="C210" i="16" s="1"/>
  <c r="C211" i="16" s="1"/>
  <c r="C212" i="16" s="1"/>
  <c r="C213" i="16" s="1"/>
  <c r="C214" i="16" s="1"/>
  <c r="C215" i="16" s="1"/>
  <c r="C216" i="16" s="1"/>
  <c r="C217" i="16" s="1"/>
  <c r="C218" i="16" s="1"/>
  <c r="C219" i="16" s="1"/>
  <c r="C220" i="16" s="1"/>
  <c r="C221" i="16" s="1"/>
  <c r="C222" i="16" s="1"/>
  <c r="C223" i="16" s="1"/>
  <c r="C224" i="16" s="1"/>
  <c r="C225" i="16" s="1"/>
  <c r="C226" i="16" s="1"/>
  <c r="C227" i="16" s="1"/>
  <c r="C228" i="16" s="1"/>
  <c r="C229" i="16" s="1"/>
  <c r="C230" i="16" s="1"/>
  <c r="C231" i="16" s="1"/>
  <c r="C232" i="16" s="1"/>
  <c r="C233" i="16" s="1"/>
  <c r="C234" i="16" s="1"/>
  <c r="C235" i="16" s="1"/>
  <c r="C236" i="16" s="1"/>
  <c r="C237" i="16" s="1"/>
  <c r="C238" i="16" s="1"/>
  <c r="C239" i="16" s="1"/>
  <c r="C240" i="16" s="1"/>
  <c r="C241" i="16" s="1"/>
  <c r="C242" i="16" s="1"/>
  <c r="C243" i="16" s="1"/>
  <c r="C244" i="16" s="1"/>
  <c r="C245" i="16" s="1"/>
  <c r="C246" i="16" s="1"/>
  <c r="C247" i="16" s="1"/>
  <c r="C248" i="16" s="1"/>
  <c r="C249" i="16" s="1"/>
  <c r="C250" i="16" s="1"/>
  <c r="C251" i="16" s="1"/>
  <c r="C252" i="16" s="1"/>
  <c r="C253" i="16" s="1"/>
  <c r="C254" i="16" s="1"/>
  <c r="C255" i="16" s="1"/>
  <c r="C256" i="16" s="1"/>
  <c r="C257" i="16" s="1"/>
  <c r="C258" i="16" s="1"/>
  <c r="C259" i="16" s="1"/>
  <c r="C260" i="16" s="1"/>
  <c r="C261" i="16" s="1"/>
  <c r="C262" i="16" s="1"/>
  <c r="C263" i="16" s="1"/>
  <c r="C264" i="16" s="1"/>
  <c r="C265" i="16" s="1"/>
  <c r="C266" i="16" s="1"/>
  <c r="C267" i="16" s="1"/>
  <c r="C268" i="16" s="1"/>
  <c r="C269" i="16" s="1"/>
  <c r="C270" i="16" s="1"/>
  <c r="C271" i="16" s="1"/>
  <c r="C272" i="16" s="1"/>
  <c r="C273" i="16" s="1"/>
  <c r="C274" i="16" s="1"/>
  <c r="C275" i="16" s="1"/>
  <c r="C276" i="16" s="1"/>
  <c r="C277" i="16" s="1"/>
  <c r="C278" i="16" s="1"/>
  <c r="C279" i="16" s="1"/>
  <c r="C280" i="16" s="1"/>
  <c r="C281" i="16" s="1"/>
  <c r="C282" i="16" s="1"/>
  <c r="C283" i="16" s="1"/>
  <c r="C284" i="16" s="1"/>
  <c r="C285" i="16" s="1"/>
  <c r="C286" i="16" s="1"/>
  <c r="C287" i="16" s="1"/>
  <c r="C288" i="16" s="1"/>
  <c r="C289" i="16" s="1"/>
  <c r="C290" i="16" s="1"/>
  <c r="C291" i="16" s="1"/>
  <c r="C292" i="16" s="1"/>
  <c r="C293" i="16" s="1"/>
  <c r="C294" i="16" s="1"/>
  <c r="C295" i="16" s="1"/>
  <c r="C296" i="16" s="1"/>
  <c r="C297" i="16" s="1"/>
  <c r="C298" i="16" s="1"/>
  <c r="C299" i="16" s="1"/>
  <c r="C300" i="16" s="1"/>
  <c r="C301" i="16" s="1"/>
  <c r="C302" i="16" s="1"/>
  <c r="C303" i="16" s="1"/>
  <c r="C304" i="16" s="1"/>
  <c r="C305" i="16" s="1"/>
  <c r="C306" i="16" s="1"/>
  <c r="C307" i="16" s="1"/>
  <c r="C308" i="16" s="1"/>
  <c r="C309" i="16" s="1"/>
  <c r="C310" i="16" s="1"/>
  <c r="C311" i="16" s="1"/>
  <c r="C312" i="16" s="1"/>
  <c r="C313" i="16" s="1"/>
  <c r="C314" i="16" s="1"/>
  <c r="C315" i="16" s="1"/>
  <c r="C316" i="16" s="1"/>
  <c r="C317" i="16" s="1"/>
  <c r="C318" i="16" s="1"/>
  <c r="C319" i="16" s="1"/>
  <c r="C320" i="16" s="1"/>
  <c r="C321" i="16" s="1"/>
  <c r="C322" i="16" s="1"/>
  <c r="C323" i="16" s="1"/>
  <c r="C324" i="16" s="1"/>
  <c r="C325" i="16" s="1"/>
  <c r="C326" i="16" s="1"/>
  <c r="C327" i="16" s="1"/>
  <c r="C328" i="16" s="1"/>
  <c r="C329" i="16" s="1"/>
  <c r="C330" i="16" s="1"/>
  <c r="C331" i="16" s="1"/>
  <c r="C332" i="16" s="1"/>
  <c r="C333" i="16" s="1"/>
  <c r="C334" i="16" s="1"/>
  <c r="C335" i="16" s="1"/>
  <c r="C336" i="16" s="1"/>
  <c r="C337" i="16" s="1"/>
  <c r="C338" i="16" s="1"/>
  <c r="C339" i="16" s="1"/>
  <c r="C340" i="16" s="1"/>
  <c r="C341" i="16" s="1"/>
  <c r="C342" i="16" s="1"/>
  <c r="C343" i="16" s="1"/>
  <c r="C344" i="16" s="1"/>
  <c r="C345" i="16" s="1"/>
  <c r="C346" i="16" s="1"/>
  <c r="C347" i="16" s="1"/>
  <c r="C348" i="16" s="1"/>
  <c r="C349" i="16" s="1"/>
  <c r="C350" i="16" s="1"/>
  <c r="C351" i="16" s="1"/>
  <c r="C352" i="16" s="1"/>
  <c r="C353" i="16" s="1"/>
  <c r="C354" i="16" s="1"/>
  <c r="C355" i="16" s="1"/>
  <c r="C356" i="16" s="1"/>
  <c r="C357" i="16" s="1"/>
  <c r="C358" i="16" s="1"/>
  <c r="C359" i="16" s="1"/>
  <c r="C360" i="16" s="1"/>
  <c r="C361" i="16" s="1"/>
  <c r="C362" i="16" s="1"/>
  <c r="C363" i="16" s="1"/>
  <c r="C364" i="16" s="1"/>
  <c r="C365" i="16" s="1"/>
  <c r="C366" i="16" s="1"/>
  <c r="C367" i="16" s="1"/>
  <c r="C368" i="16" s="1"/>
  <c r="C369" i="16" s="1"/>
  <c r="C370" i="16" s="1"/>
  <c r="C371" i="16" s="1"/>
  <c r="C372" i="16" s="1"/>
  <c r="C373" i="16" s="1"/>
  <c r="C374" i="16" s="1"/>
  <c r="C375" i="16" s="1"/>
  <c r="C376" i="16" s="1"/>
  <c r="C377" i="16" s="1"/>
  <c r="C378" i="16" s="1"/>
  <c r="C379" i="16" s="1"/>
  <c r="C380" i="16" s="1"/>
  <c r="C381" i="16" s="1"/>
  <c r="C382" i="16" s="1"/>
  <c r="C383" i="16" s="1"/>
  <c r="C384" i="16" s="1"/>
  <c r="C385" i="16" s="1"/>
  <c r="C386" i="16" s="1"/>
  <c r="C387" i="16" s="1"/>
  <c r="C388" i="16" s="1"/>
  <c r="C389" i="16" s="1"/>
  <c r="C390" i="16" s="1"/>
  <c r="C391" i="16" s="1"/>
  <c r="C392" i="16" s="1"/>
  <c r="C393" i="16" s="1"/>
  <c r="C394" i="16" s="1"/>
  <c r="C395" i="16" s="1"/>
  <c r="C396" i="16" s="1"/>
  <c r="C397" i="16" s="1"/>
  <c r="C398" i="16" s="1"/>
  <c r="C399" i="16" s="1"/>
  <c r="C400" i="16" s="1"/>
  <c r="C401" i="16" s="1"/>
  <c r="C402" i="16" s="1"/>
  <c r="C403" i="16" s="1"/>
  <c r="C404" i="16" s="1"/>
  <c r="C405" i="16" s="1"/>
  <c r="C406" i="16" s="1"/>
  <c r="C407" i="16" s="1"/>
  <c r="C408" i="16" s="1"/>
  <c r="C409" i="16" s="1"/>
  <c r="C410" i="16" s="1"/>
  <c r="C411" i="16" s="1"/>
  <c r="C412" i="16" s="1"/>
  <c r="C413" i="16" s="1"/>
  <c r="C414" i="16" s="1"/>
  <c r="C415" i="16" s="1"/>
  <c r="C416" i="16" s="1"/>
  <c r="C417" i="16" s="1"/>
  <c r="C418" i="16" s="1"/>
  <c r="C419" i="16" s="1"/>
  <c r="C420" i="16" s="1"/>
  <c r="C421" i="16" s="1"/>
  <c r="C422" i="16" s="1"/>
  <c r="C423" i="16" s="1"/>
  <c r="C424" i="16" s="1"/>
  <c r="C425" i="16" s="1"/>
  <c r="C426" i="16" s="1"/>
  <c r="C427" i="16" s="1"/>
  <c r="C428" i="16" s="1"/>
  <c r="C429" i="16" s="1"/>
  <c r="C430" i="16" s="1"/>
  <c r="C431" i="16" s="1"/>
  <c r="C432" i="16" s="1"/>
  <c r="C433" i="16" s="1"/>
  <c r="C434" i="16" s="1"/>
  <c r="C435" i="16" s="1"/>
  <c r="C436" i="16" s="1"/>
  <c r="C437" i="16" s="1"/>
  <c r="C438" i="16" s="1"/>
  <c r="C439" i="16" s="1"/>
  <c r="C440" i="16" s="1"/>
  <c r="C441" i="16" s="1"/>
  <c r="C442" i="16" s="1"/>
  <c r="C443" i="16" s="1"/>
  <c r="C444" i="16" s="1"/>
  <c r="C445" i="16" s="1"/>
  <c r="C446" i="16" s="1"/>
  <c r="C447" i="16" s="1"/>
  <c r="C448" i="16" s="1"/>
  <c r="C449" i="16" s="1"/>
  <c r="C450" i="16" s="1"/>
  <c r="C451" i="16" s="1"/>
  <c r="C452" i="16" s="1"/>
  <c r="C453" i="16" s="1"/>
  <c r="C454" i="16" s="1"/>
  <c r="C455" i="16" s="1"/>
  <c r="C456" i="16" s="1"/>
  <c r="C457" i="16" s="1"/>
  <c r="C458" i="16" s="1"/>
  <c r="C459" i="16" s="1"/>
  <c r="C460" i="16" s="1"/>
  <c r="C461" i="16" s="1"/>
  <c r="C462" i="16" s="1"/>
  <c r="C463" i="16" s="1"/>
  <c r="C464" i="16" s="1"/>
  <c r="C465" i="16" s="1"/>
  <c r="C466" i="16" s="1"/>
  <c r="C467" i="16" s="1"/>
  <c r="C468" i="16" s="1"/>
  <c r="C469" i="16" s="1"/>
  <c r="C470" i="16" s="1"/>
  <c r="C471" i="16" s="1"/>
  <c r="C472" i="16" s="1"/>
  <c r="C473" i="16" s="1"/>
  <c r="C474" i="16" s="1"/>
  <c r="C475" i="16" s="1"/>
  <c r="C476" i="16" s="1"/>
  <c r="C477" i="16" s="1"/>
  <c r="C478" i="16" s="1"/>
  <c r="C479" i="16" s="1"/>
  <c r="C480" i="16" s="1"/>
  <c r="C481" i="16" s="1"/>
  <c r="C482" i="16" s="1"/>
  <c r="C483" i="16" s="1"/>
  <c r="C484" i="16" s="1"/>
  <c r="C485" i="16" s="1"/>
  <c r="B6" i="16"/>
  <c r="AD5" i="16"/>
  <c r="AD6" i="16" s="1"/>
  <c r="AD7" i="16" s="1"/>
  <c r="AD8" i="16" s="1"/>
  <c r="AD9" i="16" s="1"/>
  <c r="AD10" i="16" s="1"/>
  <c r="AD11" i="16" s="1"/>
  <c r="AD12" i="16" s="1"/>
  <c r="AD13" i="16" s="1"/>
  <c r="AD14" i="16" s="1"/>
  <c r="AD15" i="16" s="1"/>
  <c r="AD16" i="16" s="1"/>
  <c r="AD17" i="16" s="1"/>
  <c r="AD18" i="16" s="1"/>
  <c r="AD19" i="16" s="1"/>
  <c r="AD20" i="16" s="1"/>
  <c r="AD21" i="16" s="1"/>
  <c r="AD22" i="16" s="1"/>
  <c r="AD23" i="16" s="1"/>
  <c r="AD24" i="16" s="1"/>
  <c r="AD25" i="16" s="1"/>
  <c r="AD26" i="16" s="1"/>
  <c r="AD27" i="16" s="1"/>
  <c r="AD28" i="16" s="1"/>
  <c r="AD29" i="16" s="1"/>
  <c r="AD30" i="16" s="1"/>
  <c r="AD31" i="16" s="1"/>
  <c r="AD32" i="16" s="1"/>
  <c r="AD33" i="16" s="1"/>
  <c r="AD34" i="16" s="1"/>
  <c r="AD35" i="16" s="1"/>
  <c r="AD36" i="16" s="1"/>
  <c r="AD37" i="16" s="1"/>
  <c r="AD38" i="16" s="1"/>
  <c r="AD39" i="16" s="1"/>
  <c r="AD40" i="16" s="1"/>
  <c r="AD41" i="16" s="1"/>
  <c r="AD42" i="16" s="1"/>
  <c r="AD43" i="16" s="1"/>
  <c r="AD44" i="16" s="1"/>
  <c r="AD45" i="16" s="1"/>
  <c r="AD46" i="16" s="1"/>
  <c r="AD47" i="16" s="1"/>
  <c r="AD48" i="16" s="1"/>
  <c r="AD49" i="16" s="1"/>
  <c r="AD50" i="16" s="1"/>
  <c r="AD51" i="16" s="1"/>
  <c r="AD52" i="16" s="1"/>
  <c r="AD53" i="16" s="1"/>
  <c r="AD54" i="16" s="1"/>
  <c r="AD55" i="16" s="1"/>
  <c r="AD56" i="16" s="1"/>
  <c r="AD57" i="16" s="1"/>
  <c r="AD58" i="16" s="1"/>
  <c r="AD59" i="16" s="1"/>
  <c r="AD60" i="16" s="1"/>
  <c r="AD61" i="16" s="1"/>
  <c r="AD62" i="16" s="1"/>
  <c r="AD63" i="16" s="1"/>
  <c r="AD64" i="16" s="1"/>
  <c r="AD65" i="16" s="1"/>
  <c r="AD66" i="16" s="1"/>
  <c r="AD67" i="16" s="1"/>
  <c r="AD68" i="16" s="1"/>
  <c r="AD69" i="16" s="1"/>
  <c r="AD70" i="16" s="1"/>
  <c r="AD71" i="16" s="1"/>
  <c r="AD72" i="16" s="1"/>
  <c r="AD73" i="16" s="1"/>
  <c r="AD74" i="16" s="1"/>
  <c r="AD75" i="16" s="1"/>
  <c r="AD76" i="16" s="1"/>
  <c r="AD77" i="16" s="1"/>
  <c r="AD78" i="16" s="1"/>
  <c r="AD79" i="16" s="1"/>
  <c r="AD80" i="16" s="1"/>
  <c r="AD81" i="16" s="1"/>
  <c r="AD82" i="16" s="1"/>
  <c r="AD83" i="16" s="1"/>
  <c r="AD84" i="16" s="1"/>
  <c r="AD85" i="16" s="1"/>
  <c r="AD86" i="16" s="1"/>
  <c r="AD87" i="16" s="1"/>
  <c r="AD88" i="16" s="1"/>
  <c r="AD89" i="16" s="1"/>
  <c r="AD90" i="16" s="1"/>
  <c r="AD91" i="16" s="1"/>
  <c r="AD92" i="16" s="1"/>
  <c r="AD93" i="16" s="1"/>
  <c r="AD94" i="16" s="1"/>
  <c r="AD95" i="16" s="1"/>
  <c r="AD96" i="16" s="1"/>
  <c r="AD97" i="16" s="1"/>
  <c r="AD98" i="16" s="1"/>
  <c r="AD99" i="16" s="1"/>
  <c r="AD100" i="16" s="1"/>
  <c r="AD101" i="16" s="1"/>
  <c r="AD102" i="16" s="1"/>
  <c r="AD103" i="16" s="1"/>
  <c r="AD104" i="16" s="1"/>
  <c r="AD105" i="16" s="1"/>
  <c r="AD106" i="16" s="1"/>
  <c r="AD107" i="16" s="1"/>
  <c r="AD108" i="16" s="1"/>
  <c r="AD109" i="16" s="1"/>
  <c r="AD110" i="16" s="1"/>
  <c r="AD111" i="16" s="1"/>
  <c r="AD112" i="16" s="1"/>
  <c r="AD113" i="16" s="1"/>
  <c r="AD114" i="16" s="1"/>
  <c r="AD115" i="16" s="1"/>
  <c r="AD116" i="16" s="1"/>
  <c r="AD117" i="16" s="1"/>
  <c r="AD118" i="16" s="1"/>
  <c r="AD119" i="16" s="1"/>
  <c r="AD120" i="16" s="1"/>
  <c r="AD121" i="16" s="1"/>
  <c r="AD122" i="16" s="1"/>
  <c r="AD123" i="16" s="1"/>
  <c r="AD124" i="16" s="1"/>
  <c r="AD125" i="16" s="1"/>
  <c r="AD126" i="16" s="1"/>
  <c r="AD127" i="16" s="1"/>
  <c r="AD128" i="16" s="1"/>
  <c r="AD129" i="16" s="1"/>
  <c r="AD130" i="16" s="1"/>
  <c r="AD131" i="16" s="1"/>
  <c r="AD132" i="16" s="1"/>
  <c r="AD133" i="16" s="1"/>
  <c r="AD134" i="16" s="1"/>
  <c r="AD135" i="16" s="1"/>
  <c r="AD136" i="16" s="1"/>
  <c r="AD137" i="16" s="1"/>
  <c r="AD138" i="16" s="1"/>
  <c r="AD139" i="16" s="1"/>
  <c r="AD140" i="16" s="1"/>
  <c r="AD141" i="16" s="1"/>
  <c r="AD142" i="16" s="1"/>
  <c r="AD143" i="16" s="1"/>
  <c r="AD144" i="16" s="1"/>
  <c r="AD145" i="16" s="1"/>
  <c r="AD146" i="16" s="1"/>
  <c r="AD147" i="16" s="1"/>
  <c r="AD148" i="16" s="1"/>
  <c r="AD149" i="16" s="1"/>
  <c r="AD150" i="16" s="1"/>
  <c r="AD151" i="16" s="1"/>
  <c r="AD152" i="16" s="1"/>
  <c r="AD153" i="16" s="1"/>
  <c r="AD154" i="16" s="1"/>
  <c r="AD155" i="16" s="1"/>
  <c r="AD156" i="16" s="1"/>
  <c r="AD157" i="16" s="1"/>
  <c r="AD158" i="16" s="1"/>
  <c r="AD159" i="16" s="1"/>
  <c r="AD160" i="16" s="1"/>
  <c r="AD161" i="16" s="1"/>
  <c r="AD162" i="16" s="1"/>
  <c r="AD163" i="16" s="1"/>
  <c r="AD164" i="16" s="1"/>
  <c r="AD165" i="16" s="1"/>
  <c r="AD166" i="16" s="1"/>
  <c r="AD167" i="16" s="1"/>
  <c r="AD168" i="16" s="1"/>
  <c r="AD169" i="16" s="1"/>
  <c r="AD170" i="16" s="1"/>
  <c r="AD171" i="16" s="1"/>
  <c r="AD172" i="16" s="1"/>
  <c r="AD173" i="16" s="1"/>
  <c r="AD174" i="16" s="1"/>
  <c r="AD175" i="16" s="1"/>
  <c r="AD176" i="16" s="1"/>
  <c r="AD177" i="16" s="1"/>
  <c r="AD178" i="16" s="1"/>
  <c r="AD179" i="16" s="1"/>
  <c r="AD180" i="16" s="1"/>
  <c r="AD181" i="16" s="1"/>
  <c r="AD182" i="16" s="1"/>
  <c r="AD183" i="16" s="1"/>
  <c r="AD184" i="16" s="1"/>
  <c r="AD185" i="16" s="1"/>
  <c r="AD186" i="16" s="1"/>
  <c r="AD187" i="16" s="1"/>
  <c r="AD188" i="16" s="1"/>
  <c r="AD189" i="16" s="1"/>
  <c r="AD190" i="16" s="1"/>
  <c r="AD191" i="16" s="1"/>
  <c r="AD192" i="16" s="1"/>
  <c r="AD193" i="16" s="1"/>
  <c r="AD194" i="16" s="1"/>
  <c r="AD195" i="16" s="1"/>
  <c r="AD196" i="16" s="1"/>
  <c r="AD197" i="16" s="1"/>
  <c r="AD198" i="16" s="1"/>
  <c r="AD199" i="16" s="1"/>
  <c r="AD200" i="16" s="1"/>
  <c r="AD201" i="16" s="1"/>
  <c r="AD202" i="16" s="1"/>
  <c r="AD203" i="16" s="1"/>
  <c r="AD204" i="16" s="1"/>
  <c r="AD205" i="16" s="1"/>
  <c r="AD206" i="16" s="1"/>
  <c r="AD207" i="16" s="1"/>
  <c r="AD208" i="16" s="1"/>
  <c r="AD209" i="16" s="1"/>
  <c r="AD210" i="16" s="1"/>
  <c r="AD211" i="16" s="1"/>
  <c r="AD212" i="16" s="1"/>
  <c r="AD213" i="16" s="1"/>
  <c r="AD214" i="16" s="1"/>
  <c r="AD215" i="16" s="1"/>
  <c r="AD216" i="16" s="1"/>
  <c r="AD217" i="16" s="1"/>
  <c r="AD218" i="16" s="1"/>
  <c r="AD219" i="16" s="1"/>
  <c r="AD220" i="16" s="1"/>
  <c r="AD221" i="16" s="1"/>
  <c r="AD222" i="16" s="1"/>
  <c r="AD223" i="16" s="1"/>
  <c r="AD224" i="16" s="1"/>
  <c r="AD225" i="16" s="1"/>
  <c r="AD226" i="16" s="1"/>
  <c r="AD227" i="16" s="1"/>
  <c r="AD228" i="16" s="1"/>
  <c r="AD229" i="16" s="1"/>
  <c r="AD230" i="16" s="1"/>
  <c r="AD231" i="16" s="1"/>
  <c r="AD232" i="16" s="1"/>
  <c r="AD233" i="16" s="1"/>
  <c r="AD234" i="16" s="1"/>
  <c r="AD235" i="16" s="1"/>
  <c r="AD236" i="16" s="1"/>
  <c r="AD237" i="16" s="1"/>
  <c r="AD238" i="16" s="1"/>
  <c r="AD239" i="16" s="1"/>
  <c r="AD240" i="16" s="1"/>
  <c r="AD241" i="16" s="1"/>
  <c r="AD242" i="16" s="1"/>
  <c r="AD243" i="16" s="1"/>
  <c r="AD244" i="16" s="1"/>
  <c r="AD245" i="16" s="1"/>
  <c r="AD246" i="16" s="1"/>
  <c r="AD247" i="16" s="1"/>
  <c r="AD248" i="16" s="1"/>
  <c r="AD249" i="16" s="1"/>
  <c r="AD250" i="16" s="1"/>
  <c r="AD251" i="16" s="1"/>
  <c r="AD252" i="16" s="1"/>
  <c r="AD253" i="16" s="1"/>
  <c r="AD254" i="16" s="1"/>
  <c r="AD255" i="16" s="1"/>
  <c r="AD256" i="16" s="1"/>
  <c r="AD257" i="16" s="1"/>
  <c r="AD258" i="16" s="1"/>
  <c r="AD259" i="16" s="1"/>
  <c r="AD260" i="16" s="1"/>
  <c r="AD261" i="16" s="1"/>
  <c r="AD262" i="16" s="1"/>
  <c r="AD263" i="16" s="1"/>
  <c r="AD264" i="16" s="1"/>
  <c r="AD265" i="16" s="1"/>
  <c r="AD266" i="16" s="1"/>
  <c r="AD267" i="16" s="1"/>
  <c r="AD268" i="16" s="1"/>
  <c r="AD269" i="16" s="1"/>
  <c r="AD270" i="16" s="1"/>
  <c r="AD271" i="16" s="1"/>
  <c r="AD272" i="16" s="1"/>
  <c r="AD273" i="16" s="1"/>
  <c r="AD274" i="16" s="1"/>
  <c r="AD275" i="16" s="1"/>
  <c r="AD276" i="16" s="1"/>
  <c r="AD277" i="16" s="1"/>
  <c r="AD278" i="16" s="1"/>
  <c r="AD279" i="16" s="1"/>
  <c r="AD280" i="16" s="1"/>
  <c r="AD281" i="16" s="1"/>
  <c r="AD282" i="16" s="1"/>
  <c r="AD283" i="16" s="1"/>
  <c r="AD284" i="16" s="1"/>
  <c r="AD285" i="16" s="1"/>
  <c r="AD286" i="16" s="1"/>
  <c r="AD287" i="16" s="1"/>
  <c r="AD288" i="16" s="1"/>
  <c r="AD289" i="16" s="1"/>
  <c r="AD290" i="16" s="1"/>
  <c r="AD291" i="16" s="1"/>
  <c r="AD292" i="16" s="1"/>
  <c r="AD293" i="16" s="1"/>
  <c r="AD294" i="16" s="1"/>
  <c r="AD295" i="16" s="1"/>
  <c r="AD296" i="16" s="1"/>
  <c r="AD297" i="16" s="1"/>
  <c r="AD298" i="16" s="1"/>
  <c r="AD299" i="16" s="1"/>
  <c r="AD300" i="16" s="1"/>
  <c r="AD301" i="16" s="1"/>
  <c r="AD302" i="16" s="1"/>
  <c r="AD303" i="16" s="1"/>
  <c r="AD304" i="16" s="1"/>
  <c r="AD305" i="16" s="1"/>
  <c r="AD306" i="16" s="1"/>
  <c r="AD307" i="16" s="1"/>
  <c r="AD308" i="16" s="1"/>
  <c r="AD309" i="16" s="1"/>
  <c r="AD310" i="16" s="1"/>
  <c r="AD311" i="16" s="1"/>
  <c r="AD312" i="16" s="1"/>
  <c r="AD313" i="16" s="1"/>
  <c r="AD314" i="16" s="1"/>
  <c r="AD315" i="16" s="1"/>
  <c r="AD316" i="16" s="1"/>
  <c r="AD317" i="16" s="1"/>
  <c r="AD318" i="16" s="1"/>
  <c r="AD319" i="16" s="1"/>
  <c r="AD320" i="16" s="1"/>
  <c r="AD321" i="16" s="1"/>
  <c r="AD322" i="16" s="1"/>
  <c r="AD323" i="16" s="1"/>
  <c r="AD324" i="16" s="1"/>
  <c r="AD325" i="16" s="1"/>
  <c r="AD326" i="16" s="1"/>
  <c r="AD327" i="16" s="1"/>
  <c r="AD328" i="16" s="1"/>
  <c r="AD329" i="16" s="1"/>
  <c r="AD330" i="16" s="1"/>
  <c r="AD331" i="16" s="1"/>
  <c r="AD332" i="16" s="1"/>
  <c r="AD333" i="16" s="1"/>
  <c r="AD334" i="16" s="1"/>
  <c r="AD335" i="16" s="1"/>
  <c r="AD336" i="16" s="1"/>
  <c r="AD337" i="16" s="1"/>
  <c r="AD338" i="16" s="1"/>
  <c r="AD339" i="16" s="1"/>
  <c r="AD340" i="16" s="1"/>
  <c r="AD341" i="16" s="1"/>
  <c r="AD342" i="16" s="1"/>
  <c r="AD343" i="16" s="1"/>
  <c r="AD344" i="16" s="1"/>
  <c r="AD345" i="16" s="1"/>
  <c r="AD346" i="16" s="1"/>
  <c r="AD347" i="16" s="1"/>
  <c r="AD348" i="16" s="1"/>
  <c r="AD349" i="16" s="1"/>
  <c r="AD350" i="16" s="1"/>
  <c r="AD351" i="16" s="1"/>
  <c r="AD352" i="16" s="1"/>
  <c r="AD353" i="16" s="1"/>
  <c r="AD354" i="16" s="1"/>
  <c r="AD355" i="16" s="1"/>
  <c r="AD356" i="16" s="1"/>
  <c r="AD357" i="16" s="1"/>
  <c r="AD358" i="16" s="1"/>
  <c r="AD359" i="16" s="1"/>
  <c r="AD360" i="16" s="1"/>
  <c r="AD361" i="16" s="1"/>
  <c r="AD362" i="16" s="1"/>
  <c r="AD363" i="16" s="1"/>
  <c r="AD364" i="16" s="1"/>
  <c r="AD365" i="16" s="1"/>
  <c r="AD366" i="16" s="1"/>
  <c r="AD367" i="16" s="1"/>
  <c r="AD368" i="16" s="1"/>
  <c r="AC5" i="16"/>
  <c r="D5" i="16"/>
  <c r="C5" i="16"/>
  <c r="B5" i="16"/>
  <c r="AF4" i="16"/>
  <c r="AF5" i="16" s="1"/>
  <c r="AF6" i="16" s="1"/>
  <c r="AF7" i="16" s="1"/>
  <c r="AF8" i="16" s="1"/>
  <c r="AF9" i="16" s="1"/>
  <c r="AF10" i="16" s="1"/>
  <c r="AF11" i="16" s="1"/>
  <c r="AF12" i="16" s="1"/>
  <c r="AF13" i="16" s="1"/>
  <c r="AF14" i="16" s="1"/>
  <c r="AF15" i="16" s="1"/>
  <c r="AF16" i="16" s="1"/>
  <c r="AF17" i="16" s="1"/>
  <c r="AF18" i="16" s="1"/>
  <c r="AF19" i="16" s="1"/>
  <c r="AF20" i="16" s="1"/>
  <c r="AF21" i="16" s="1"/>
  <c r="AF22" i="16" s="1"/>
  <c r="AF23" i="16" s="1"/>
  <c r="AF24" i="16" s="1"/>
  <c r="AF25" i="16" s="1"/>
  <c r="AF26" i="16" s="1"/>
  <c r="AF27" i="16" s="1"/>
  <c r="AF28" i="16" s="1"/>
  <c r="AF29" i="16" s="1"/>
  <c r="AF30" i="16" s="1"/>
  <c r="AF31" i="16" s="1"/>
  <c r="AF32" i="16" s="1"/>
  <c r="AF33" i="16" s="1"/>
  <c r="AF34" i="16" s="1"/>
  <c r="AF35" i="16" s="1"/>
  <c r="AF36" i="16" s="1"/>
  <c r="AF37" i="16" s="1"/>
  <c r="AF38" i="16" s="1"/>
  <c r="AF39" i="16" s="1"/>
  <c r="AF40" i="16" s="1"/>
  <c r="AF41" i="16" s="1"/>
  <c r="AF42" i="16" s="1"/>
  <c r="AF43" i="16" s="1"/>
  <c r="AF44" i="16" s="1"/>
  <c r="AF45" i="16" s="1"/>
  <c r="AF46" i="16" s="1"/>
  <c r="AF47" i="16" s="1"/>
  <c r="AF48" i="16" s="1"/>
  <c r="AF49" i="16" s="1"/>
  <c r="AF50" i="16" s="1"/>
  <c r="AF51" i="16" s="1"/>
  <c r="AF52" i="16" s="1"/>
  <c r="AF53" i="16" s="1"/>
  <c r="AF54" i="16" s="1"/>
  <c r="AF55" i="16" s="1"/>
  <c r="AF56" i="16" s="1"/>
  <c r="AF57" i="16" s="1"/>
  <c r="AF58" i="16" s="1"/>
  <c r="AF59" i="16" s="1"/>
  <c r="AF60" i="16" s="1"/>
  <c r="AF61" i="16" s="1"/>
  <c r="AF62" i="16" s="1"/>
  <c r="AF63" i="16" s="1"/>
  <c r="AF64" i="16" s="1"/>
  <c r="AF65" i="16" s="1"/>
  <c r="AF66" i="16" s="1"/>
  <c r="AF67" i="16" s="1"/>
  <c r="AF68" i="16" s="1"/>
  <c r="AF69" i="16" s="1"/>
  <c r="AF70" i="16" s="1"/>
  <c r="AF71" i="16" s="1"/>
  <c r="AF72" i="16" s="1"/>
  <c r="AF73" i="16" s="1"/>
  <c r="AF74" i="16" s="1"/>
  <c r="AF75" i="16" s="1"/>
  <c r="AF76" i="16" s="1"/>
  <c r="AF77" i="16" s="1"/>
  <c r="AF78" i="16" s="1"/>
  <c r="AF79" i="16" s="1"/>
  <c r="AF80" i="16" s="1"/>
  <c r="AF81" i="16" s="1"/>
  <c r="AF82" i="16" s="1"/>
  <c r="AF83" i="16" s="1"/>
  <c r="AF84" i="16" s="1"/>
  <c r="AF85" i="16" s="1"/>
  <c r="AF86" i="16" s="1"/>
  <c r="AF87" i="16" s="1"/>
  <c r="AF88" i="16" s="1"/>
  <c r="AF89" i="16" s="1"/>
  <c r="AF90" i="16" s="1"/>
  <c r="AF91" i="16" s="1"/>
  <c r="AF92" i="16" s="1"/>
  <c r="AF93" i="16" s="1"/>
  <c r="AF94" i="16" s="1"/>
  <c r="AF95" i="16" s="1"/>
  <c r="AF96" i="16" s="1"/>
  <c r="AF97" i="16" s="1"/>
  <c r="AF98" i="16" s="1"/>
  <c r="AF99" i="16" s="1"/>
  <c r="AF100" i="16" s="1"/>
  <c r="AF101" i="16" s="1"/>
  <c r="AF102" i="16" s="1"/>
  <c r="AF103" i="16" s="1"/>
  <c r="AF104" i="16" s="1"/>
  <c r="AF105" i="16" s="1"/>
  <c r="AF106" i="16" s="1"/>
  <c r="AF107" i="16" s="1"/>
  <c r="AF108" i="16" s="1"/>
  <c r="AF109" i="16" s="1"/>
  <c r="AF110" i="16" s="1"/>
  <c r="AF111" i="16" s="1"/>
  <c r="AF112" i="16" s="1"/>
  <c r="AF113" i="16" s="1"/>
  <c r="AF114" i="16" s="1"/>
  <c r="AF115" i="16" s="1"/>
  <c r="AF116" i="16" s="1"/>
  <c r="AF117" i="16" s="1"/>
  <c r="AF118" i="16" s="1"/>
  <c r="AF119" i="16" s="1"/>
  <c r="AF120" i="16" s="1"/>
  <c r="AF121" i="16" s="1"/>
  <c r="AF122" i="16" s="1"/>
  <c r="AF123" i="16" s="1"/>
  <c r="AF124" i="16" s="1"/>
  <c r="AF125" i="16" s="1"/>
  <c r="AF126" i="16" s="1"/>
  <c r="AF127" i="16" s="1"/>
  <c r="AF128" i="16" s="1"/>
  <c r="AF129" i="16" s="1"/>
  <c r="AF130" i="16" s="1"/>
  <c r="AF131" i="16" s="1"/>
  <c r="AF132" i="16" s="1"/>
  <c r="AF133" i="16" s="1"/>
  <c r="AF134" i="16" s="1"/>
  <c r="AF135" i="16" s="1"/>
  <c r="AF136" i="16" s="1"/>
  <c r="AF137" i="16" s="1"/>
  <c r="AF138" i="16" s="1"/>
  <c r="AF139" i="16" s="1"/>
  <c r="AF140" i="16" s="1"/>
  <c r="AF141" i="16" s="1"/>
  <c r="AF142" i="16" s="1"/>
  <c r="AF143" i="16" s="1"/>
  <c r="AF144" i="16" s="1"/>
  <c r="AF145" i="16" s="1"/>
  <c r="AF146" i="16" s="1"/>
  <c r="AF147" i="16" s="1"/>
  <c r="AF148" i="16" s="1"/>
  <c r="AF149" i="16" s="1"/>
  <c r="AF150" i="16" s="1"/>
  <c r="AF151" i="16" s="1"/>
  <c r="AF152" i="16" s="1"/>
  <c r="AF153" i="16" s="1"/>
  <c r="AF154" i="16" s="1"/>
  <c r="AF155" i="16" s="1"/>
  <c r="AF156" i="16" s="1"/>
  <c r="AF157" i="16" s="1"/>
  <c r="AF158" i="16" s="1"/>
  <c r="AF159" i="16" s="1"/>
  <c r="AF160" i="16" s="1"/>
  <c r="AF161" i="16" s="1"/>
  <c r="AF162" i="16" s="1"/>
  <c r="AF163" i="16" s="1"/>
  <c r="AF164" i="16" s="1"/>
  <c r="AF165" i="16" s="1"/>
  <c r="AF166" i="16" s="1"/>
  <c r="AF167" i="16" s="1"/>
  <c r="AF168" i="16" s="1"/>
  <c r="AF169" i="16" s="1"/>
  <c r="AF170" i="16" s="1"/>
  <c r="AF171" i="16" s="1"/>
  <c r="AF172" i="16" s="1"/>
  <c r="AF173" i="16" s="1"/>
  <c r="AF174" i="16" s="1"/>
  <c r="AF175" i="16" s="1"/>
  <c r="AF176" i="16" s="1"/>
  <c r="AF177" i="16" s="1"/>
  <c r="AF178" i="16" s="1"/>
  <c r="AF179" i="16" s="1"/>
  <c r="AF180" i="16" s="1"/>
  <c r="AF181" i="16" s="1"/>
  <c r="AF182" i="16" s="1"/>
  <c r="AF183" i="16" s="1"/>
  <c r="AF184" i="16" s="1"/>
  <c r="AF185" i="16" s="1"/>
  <c r="AF186" i="16" s="1"/>
  <c r="AF187" i="16" s="1"/>
  <c r="AF188" i="16" s="1"/>
  <c r="AF189" i="16" s="1"/>
  <c r="AF190" i="16" s="1"/>
  <c r="AF191" i="16" s="1"/>
  <c r="AF192" i="16" s="1"/>
  <c r="AF193" i="16" s="1"/>
  <c r="AF194" i="16" s="1"/>
  <c r="AF195" i="16" s="1"/>
  <c r="AF196" i="16" s="1"/>
  <c r="AF197" i="16" s="1"/>
  <c r="AF198" i="16" s="1"/>
  <c r="AF199" i="16" s="1"/>
  <c r="AF200" i="16" s="1"/>
  <c r="AF201" i="16" s="1"/>
  <c r="AF202" i="16" s="1"/>
  <c r="AF203" i="16" s="1"/>
  <c r="AF204" i="16" s="1"/>
  <c r="AF205" i="16" s="1"/>
  <c r="AF206" i="16" s="1"/>
  <c r="AF207" i="16" s="1"/>
  <c r="AF208" i="16" s="1"/>
  <c r="AF209" i="16" s="1"/>
  <c r="AF210" i="16" s="1"/>
  <c r="AF211" i="16" s="1"/>
  <c r="AF212" i="16" s="1"/>
  <c r="AF213" i="16" s="1"/>
  <c r="AF214" i="16" s="1"/>
  <c r="AF215" i="16" s="1"/>
  <c r="AF216" i="16" s="1"/>
  <c r="AF217" i="16" s="1"/>
  <c r="AF218" i="16" s="1"/>
  <c r="AF219" i="16" s="1"/>
  <c r="AF220" i="16" s="1"/>
  <c r="AF221" i="16" s="1"/>
  <c r="AF222" i="16" s="1"/>
  <c r="AF223" i="16" s="1"/>
  <c r="AF224" i="16" s="1"/>
  <c r="AF225" i="16" s="1"/>
  <c r="AF226" i="16" s="1"/>
  <c r="AF227" i="16" s="1"/>
  <c r="AF228" i="16" s="1"/>
  <c r="AF229" i="16" s="1"/>
  <c r="AF230" i="16" s="1"/>
  <c r="AF231" i="16" s="1"/>
  <c r="AF232" i="16" s="1"/>
  <c r="AF233" i="16" s="1"/>
  <c r="AF234" i="16" s="1"/>
  <c r="AF235" i="16" s="1"/>
  <c r="AF236" i="16" s="1"/>
  <c r="AF237" i="16" s="1"/>
  <c r="AF238" i="16" s="1"/>
  <c r="AF239" i="16" s="1"/>
  <c r="AF240" i="16" s="1"/>
  <c r="AF241" i="16" s="1"/>
  <c r="AF242" i="16" s="1"/>
  <c r="AF243" i="16" s="1"/>
  <c r="AF244" i="16" s="1"/>
  <c r="AF245" i="16" s="1"/>
  <c r="AF246" i="16" s="1"/>
  <c r="AF247" i="16" s="1"/>
  <c r="AF248" i="16" s="1"/>
  <c r="AF249" i="16" s="1"/>
  <c r="AF250" i="16" s="1"/>
  <c r="AF251" i="16" s="1"/>
  <c r="AF252" i="16" s="1"/>
  <c r="AF253" i="16" s="1"/>
  <c r="AF254" i="16" s="1"/>
  <c r="AF255" i="16" s="1"/>
  <c r="AF256" i="16" s="1"/>
  <c r="AF257" i="16" s="1"/>
  <c r="AF258" i="16" s="1"/>
  <c r="AF259" i="16" s="1"/>
  <c r="AF260" i="16" s="1"/>
  <c r="AF261" i="16" s="1"/>
  <c r="AF262" i="16" s="1"/>
  <c r="AF263" i="16" s="1"/>
  <c r="AF264" i="16" s="1"/>
  <c r="AF265" i="16" s="1"/>
  <c r="AF266" i="16" s="1"/>
  <c r="AF267" i="16" s="1"/>
  <c r="AF268" i="16" s="1"/>
  <c r="AF269" i="16" s="1"/>
  <c r="AF270" i="16" s="1"/>
  <c r="AF271" i="16" s="1"/>
  <c r="AF272" i="16" s="1"/>
  <c r="AF273" i="16" s="1"/>
  <c r="AF274" i="16" s="1"/>
  <c r="AF275" i="16" s="1"/>
  <c r="AF276" i="16" s="1"/>
  <c r="AF277" i="16" s="1"/>
  <c r="AF278" i="16" s="1"/>
  <c r="AF279" i="16" s="1"/>
  <c r="AF280" i="16" s="1"/>
  <c r="AF281" i="16" s="1"/>
  <c r="AF282" i="16" s="1"/>
  <c r="AF283" i="16" s="1"/>
  <c r="AF284" i="16" s="1"/>
  <c r="AF285" i="16" s="1"/>
  <c r="AF286" i="16" s="1"/>
  <c r="AF287" i="16" s="1"/>
  <c r="AF288" i="16" s="1"/>
  <c r="AF289" i="16" s="1"/>
  <c r="AF290" i="16" s="1"/>
  <c r="AF291" i="16" s="1"/>
  <c r="AF292" i="16" s="1"/>
  <c r="AF293" i="16" s="1"/>
  <c r="AF294" i="16" s="1"/>
  <c r="AF295" i="16" s="1"/>
  <c r="AF296" i="16" s="1"/>
  <c r="AF297" i="16" s="1"/>
  <c r="AF298" i="16" s="1"/>
  <c r="AF299" i="16" s="1"/>
  <c r="AF300" i="16" s="1"/>
  <c r="AF301" i="16" s="1"/>
  <c r="AF302" i="16" s="1"/>
  <c r="AF303" i="16" s="1"/>
  <c r="AF304" i="16" s="1"/>
  <c r="AF305" i="16" s="1"/>
  <c r="AF306" i="16" s="1"/>
  <c r="AF307" i="16" s="1"/>
  <c r="AF308" i="16" s="1"/>
  <c r="AF309" i="16" s="1"/>
  <c r="AF310" i="16" s="1"/>
  <c r="AF311" i="16" s="1"/>
  <c r="AF312" i="16" s="1"/>
  <c r="AF313" i="16" s="1"/>
  <c r="AF314" i="16" s="1"/>
  <c r="AF315" i="16" s="1"/>
  <c r="AF316" i="16" s="1"/>
  <c r="AF317" i="16" s="1"/>
  <c r="AF318" i="16" s="1"/>
  <c r="AF319" i="16" s="1"/>
  <c r="AF320" i="16" s="1"/>
  <c r="AF321" i="16" s="1"/>
  <c r="AF322" i="16" s="1"/>
  <c r="AF323" i="16" s="1"/>
  <c r="AF324" i="16" s="1"/>
  <c r="AF325" i="16" s="1"/>
  <c r="AF326" i="16" s="1"/>
  <c r="AF327" i="16" s="1"/>
  <c r="AF328" i="16" s="1"/>
  <c r="AF329" i="16" s="1"/>
  <c r="AF330" i="16" s="1"/>
  <c r="AF331" i="16" s="1"/>
  <c r="AF332" i="16" s="1"/>
  <c r="AF333" i="16" s="1"/>
  <c r="AF334" i="16" s="1"/>
  <c r="AF335" i="16" s="1"/>
  <c r="AF336" i="16" s="1"/>
  <c r="AF337" i="16" s="1"/>
  <c r="AF338" i="16" s="1"/>
  <c r="AF339" i="16" s="1"/>
  <c r="AF340" i="16" s="1"/>
  <c r="AF341" i="16" s="1"/>
  <c r="AF342" i="16" s="1"/>
  <c r="AF343" i="16" s="1"/>
  <c r="AF344" i="16" s="1"/>
  <c r="AF345" i="16" s="1"/>
  <c r="AF346" i="16" s="1"/>
  <c r="AF347" i="16" s="1"/>
  <c r="AF348" i="16" s="1"/>
  <c r="AF349" i="16" s="1"/>
  <c r="AF350" i="16" s="1"/>
  <c r="AF351" i="16" s="1"/>
  <c r="AF352" i="16" s="1"/>
  <c r="AF353" i="16" s="1"/>
  <c r="AF354" i="16" s="1"/>
  <c r="AF355" i="16" s="1"/>
  <c r="AF356" i="16" s="1"/>
  <c r="AF357" i="16" s="1"/>
  <c r="AF358" i="16" s="1"/>
  <c r="AF359" i="16" s="1"/>
  <c r="AF360" i="16" s="1"/>
  <c r="AF361" i="16" s="1"/>
  <c r="AF362" i="16" s="1"/>
  <c r="AF363" i="16" s="1"/>
  <c r="AF364" i="16" s="1"/>
  <c r="AF365" i="16" s="1"/>
  <c r="AF366" i="16" s="1"/>
  <c r="AF367" i="16" s="1"/>
  <c r="AF368" i="16" s="1"/>
  <c r="AE4" i="16"/>
  <c r="AE5" i="16" s="1"/>
  <c r="AC4" i="16"/>
  <c r="I4" i="16"/>
  <c r="F4" i="16"/>
  <c r="F5" i="16" s="1"/>
  <c r="F6" i="16" s="1"/>
  <c r="F7" i="16" s="1"/>
  <c r="F8" i="16" s="1"/>
  <c r="F9" i="16" s="1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36" i="16" s="1"/>
  <c r="F37" i="16" s="1"/>
  <c r="F38" i="16" s="1"/>
  <c r="F39" i="16" s="1"/>
  <c r="F40" i="16" s="1"/>
  <c r="F41" i="16" s="1"/>
  <c r="F42" i="16" s="1"/>
  <c r="F43" i="16" s="1"/>
  <c r="F44" i="16" s="1"/>
  <c r="F45" i="16" s="1"/>
  <c r="F46" i="16" s="1"/>
  <c r="F47" i="16" s="1"/>
  <c r="F48" i="16" s="1"/>
  <c r="F49" i="16" s="1"/>
  <c r="F50" i="16" s="1"/>
  <c r="F51" i="16" s="1"/>
  <c r="F52" i="16" s="1"/>
  <c r="F53" i="16" s="1"/>
  <c r="F54" i="16" s="1"/>
  <c r="F55" i="16" s="1"/>
  <c r="F56" i="16" s="1"/>
  <c r="F57" i="16" s="1"/>
  <c r="F58" i="16" s="1"/>
  <c r="F59" i="16" s="1"/>
  <c r="F60" i="16" s="1"/>
  <c r="F61" i="16" s="1"/>
  <c r="F62" i="16" s="1"/>
  <c r="F63" i="16" s="1"/>
  <c r="F64" i="16" s="1"/>
  <c r="F65" i="16" s="1"/>
  <c r="F66" i="16" s="1"/>
  <c r="F67" i="16" s="1"/>
  <c r="F68" i="16" s="1"/>
  <c r="F69" i="16" s="1"/>
  <c r="F70" i="16" s="1"/>
  <c r="F71" i="16" s="1"/>
  <c r="F72" i="16" s="1"/>
  <c r="F73" i="16" s="1"/>
  <c r="F74" i="16" s="1"/>
  <c r="F75" i="16" s="1"/>
  <c r="F76" i="16" s="1"/>
  <c r="F77" i="16" s="1"/>
  <c r="F78" i="16" s="1"/>
  <c r="F79" i="16" s="1"/>
  <c r="F80" i="16" s="1"/>
  <c r="F81" i="16" s="1"/>
  <c r="F82" i="16" s="1"/>
  <c r="F83" i="16" s="1"/>
  <c r="F84" i="16" s="1"/>
  <c r="F85" i="16" s="1"/>
  <c r="F86" i="16" s="1"/>
  <c r="F87" i="16" s="1"/>
  <c r="F88" i="16" s="1"/>
  <c r="F89" i="16" s="1"/>
  <c r="F90" i="16" s="1"/>
  <c r="F91" i="16" s="1"/>
  <c r="F92" i="16" s="1"/>
  <c r="F93" i="16" s="1"/>
  <c r="F94" i="16" s="1"/>
  <c r="F95" i="16" s="1"/>
  <c r="F96" i="16" s="1"/>
  <c r="F97" i="16" s="1"/>
  <c r="F98" i="16" s="1"/>
  <c r="F99" i="16" s="1"/>
  <c r="F100" i="16" s="1"/>
  <c r="F101" i="16" s="1"/>
  <c r="F102" i="16" s="1"/>
  <c r="F103" i="16" s="1"/>
  <c r="F104" i="16" s="1"/>
  <c r="F105" i="16" s="1"/>
  <c r="F106" i="16" s="1"/>
  <c r="F107" i="16" s="1"/>
  <c r="F108" i="16" s="1"/>
  <c r="F109" i="16" s="1"/>
  <c r="F110" i="16" s="1"/>
  <c r="F111" i="16" s="1"/>
  <c r="F112" i="16" s="1"/>
  <c r="F113" i="16" s="1"/>
  <c r="F114" i="16" s="1"/>
  <c r="F115" i="16" s="1"/>
  <c r="F116" i="16" s="1"/>
  <c r="F117" i="16" s="1"/>
  <c r="F118" i="16" s="1"/>
  <c r="F119" i="16" s="1"/>
  <c r="F120" i="16" s="1"/>
  <c r="F121" i="16" s="1"/>
  <c r="F122" i="16" s="1"/>
  <c r="F123" i="16" s="1"/>
  <c r="F124" i="16" s="1"/>
  <c r="F125" i="16" s="1"/>
  <c r="F126" i="16" s="1"/>
  <c r="F127" i="16" s="1"/>
  <c r="F128" i="16" s="1"/>
  <c r="F129" i="16" s="1"/>
  <c r="F130" i="16" s="1"/>
  <c r="F131" i="16" s="1"/>
  <c r="F132" i="16" s="1"/>
  <c r="F133" i="16" s="1"/>
  <c r="F134" i="16" s="1"/>
  <c r="F135" i="16" s="1"/>
  <c r="F136" i="16" s="1"/>
  <c r="F137" i="16" s="1"/>
  <c r="F138" i="16" s="1"/>
  <c r="F139" i="16" s="1"/>
  <c r="F140" i="16" s="1"/>
  <c r="F141" i="16" s="1"/>
  <c r="F142" i="16" s="1"/>
  <c r="F143" i="16" s="1"/>
  <c r="F144" i="16" s="1"/>
  <c r="F145" i="16" s="1"/>
  <c r="F146" i="16" s="1"/>
  <c r="F147" i="16" s="1"/>
  <c r="F148" i="16" s="1"/>
  <c r="F149" i="16" s="1"/>
  <c r="F150" i="16" s="1"/>
  <c r="F151" i="16" s="1"/>
  <c r="F152" i="16" s="1"/>
  <c r="F153" i="16" s="1"/>
  <c r="F154" i="16" s="1"/>
  <c r="F155" i="16" s="1"/>
  <c r="F156" i="16" s="1"/>
  <c r="F157" i="16" s="1"/>
  <c r="F158" i="16" s="1"/>
  <c r="F159" i="16" s="1"/>
  <c r="F160" i="16" s="1"/>
  <c r="F161" i="16" s="1"/>
  <c r="F162" i="16" s="1"/>
  <c r="F163" i="16" s="1"/>
  <c r="F164" i="16" s="1"/>
  <c r="F165" i="16" s="1"/>
  <c r="F166" i="16" s="1"/>
  <c r="F167" i="16" s="1"/>
  <c r="F168" i="16" s="1"/>
  <c r="F169" i="16" s="1"/>
  <c r="F170" i="16" s="1"/>
  <c r="F171" i="16" s="1"/>
  <c r="F172" i="16" s="1"/>
  <c r="F173" i="16" s="1"/>
  <c r="F174" i="16" s="1"/>
  <c r="F175" i="16" s="1"/>
  <c r="F176" i="16" s="1"/>
  <c r="F177" i="16" s="1"/>
  <c r="F178" i="16" s="1"/>
  <c r="F179" i="16" s="1"/>
  <c r="F180" i="16" s="1"/>
  <c r="F181" i="16" s="1"/>
  <c r="F182" i="16" s="1"/>
  <c r="F183" i="16" s="1"/>
  <c r="F184" i="16" s="1"/>
  <c r="F185" i="16" s="1"/>
  <c r="F186" i="16" s="1"/>
  <c r="F187" i="16" s="1"/>
  <c r="F188" i="16" s="1"/>
  <c r="F189" i="16" s="1"/>
  <c r="F190" i="16" s="1"/>
  <c r="F191" i="16" s="1"/>
  <c r="F192" i="16" s="1"/>
  <c r="F193" i="16" s="1"/>
  <c r="F194" i="16" s="1"/>
  <c r="F195" i="16" s="1"/>
  <c r="F196" i="16" s="1"/>
  <c r="F197" i="16" s="1"/>
  <c r="F198" i="16" s="1"/>
  <c r="F199" i="16" s="1"/>
  <c r="F200" i="16" s="1"/>
  <c r="F201" i="16" s="1"/>
  <c r="F202" i="16" s="1"/>
  <c r="F203" i="16" s="1"/>
  <c r="F204" i="16" s="1"/>
  <c r="F205" i="16" s="1"/>
  <c r="F206" i="16" s="1"/>
  <c r="F207" i="16" s="1"/>
  <c r="F208" i="16" s="1"/>
  <c r="F209" i="16" s="1"/>
  <c r="F210" i="16" s="1"/>
  <c r="F211" i="16" s="1"/>
  <c r="F212" i="16" s="1"/>
  <c r="F213" i="16" s="1"/>
  <c r="F214" i="16" s="1"/>
  <c r="F215" i="16" s="1"/>
  <c r="F216" i="16" s="1"/>
  <c r="F217" i="16" s="1"/>
  <c r="F218" i="16" s="1"/>
  <c r="F219" i="16" s="1"/>
  <c r="F220" i="16" s="1"/>
  <c r="F221" i="16" s="1"/>
  <c r="F222" i="16" s="1"/>
  <c r="F223" i="16" s="1"/>
  <c r="F224" i="16" s="1"/>
  <c r="F225" i="16" s="1"/>
  <c r="F226" i="16" s="1"/>
  <c r="F227" i="16" s="1"/>
  <c r="F228" i="16" s="1"/>
  <c r="F229" i="16" s="1"/>
  <c r="F230" i="16" s="1"/>
  <c r="F231" i="16" s="1"/>
  <c r="F232" i="16" s="1"/>
  <c r="F233" i="16" s="1"/>
  <c r="F234" i="16" s="1"/>
  <c r="F235" i="16" s="1"/>
  <c r="F236" i="16" s="1"/>
  <c r="F237" i="16" s="1"/>
  <c r="F238" i="16" s="1"/>
  <c r="F239" i="16" s="1"/>
  <c r="F240" i="16" s="1"/>
  <c r="F241" i="16" s="1"/>
  <c r="F242" i="16" s="1"/>
  <c r="F243" i="16" s="1"/>
  <c r="F244" i="16" s="1"/>
  <c r="F245" i="16" s="1"/>
  <c r="F246" i="16" s="1"/>
  <c r="F247" i="16" s="1"/>
  <c r="F248" i="16" s="1"/>
  <c r="F249" i="16" s="1"/>
  <c r="F250" i="16" s="1"/>
  <c r="F251" i="16" s="1"/>
  <c r="F252" i="16" s="1"/>
  <c r="F253" i="16" s="1"/>
  <c r="F254" i="16" s="1"/>
  <c r="F255" i="16" s="1"/>
  <c r="F256" i="16" s="1"/>
  <c r="F257" i="16" s="1"/>
  <c r="F258" i="16" s="1"/>
  <c r="F259" i="16" s="1"/>
  <c r="F260" i="16" s="1"/>
  <c r="F261" i="16" s="1"/>
  <c r="F262" i="16" s="1"/>
  <c r="F263" i="16" s="1"/>
  <c r="F264" i="16" s="1"/>
  <c r="F265" i="16" s="1"/>
  <c r="F266" i="16" s="1"/>
  <c r="F267" i="16" s="1"/>
  <c r="F268" i="16" s="1"/>
  <c r="F269" i="16" s="1"/>
  <c r="F270" i="16" s="1"/>
  <c r="F271" i="16" s="1"/>
  <c r="F272" i="16" s="1"/>
  <c r="F273" i="16" s="1"/>
  <c r="F274" i="16" s="1"/>
  <c r="F275" i="16" s="1"/>
  <c r="F276" i="16" s="1"/>
  <c r="F277" i="16" s="1"/>
  <c r="F278" i="16" s="1"/>
  <c r="F279" i="16" s="1"/>
  <c r="F280" i="16" s="1"/>
  <c r="F281" i="16" s="1"/>
  <c r="F282" i="16" s="1"/>
  <c r="F283" i="16" s="1"/>
  <c r="F284" i="16" s="1"/>
  <c r="F285" i="16" s="1"/>
  <c r="F286" i="16" s="1"/>
  <c r="F287" i="16" s="1"/>
  <c r="F288" i="16" s="1"/>
  <c r="F289" i="16" s="1"/>
  <c r="F290" i="16" s="1"/>
  <c r="F291" i="16" s="1"/>
  <c r="F292" i="16" s="1"/>
  <c r="F293" i="16" s="1"/>
  <c r="F294" i="16" s="1"/>
  <c r="F295" i="16" s="1"/>
  <c r="F296" i="16" s="1"/>
  <c r="F297" i="16" s="1"/>
  <c r="F298" i="16" s="1"/>
  <c r="F299" i="16" s="1"/>
  <c r="F300" i="16" s="1"/>
  <c r="F301" i="16" s="1"/>
  <c r="F302" i="16" s="1"/>
  <c r="F303" i="16" s="1"/>
  <c r="F304" i="16" s="1"/>
  <c r="F305" i="16" s="1"/>
  <c r="F306" i="16" s="1"/>
  <c r="F307" i="16" s="1"/>
  <c r="F308" i="16" s="1"/>
  <c r="F309" i="16" s="1"/>
  <c r="F310" i="16" s="1"/>
  <c r="F311" i="16" s="1"/>
  <c r="F312" i="16" s="1"/>
  <c r="F313" i="16" s="1"/>
  <c r="F314" i="16" s="1"/>
  <c r="F315" i="16" s="1"/>
  <c r="F316" i="16" s="1"/>
  <c r="F317" i="16" s="1"/>
  <c r="F318" i="16" s="1"/>
  <c r="F319" i="16" s="1"/>
  <c r="F320" i="16" s="1"/>
  <c r="F321" i="16" s="1"/>
  <c r="F322" i="16" s="1"/>
  <c r="F323" i="16" s="1"/>
  <c r="F324" i="16" s="1"/>
  <c r="F325" i="16" s="1"/>
  <c r="F326" i="16" s="1"/>
  <c r="F327" i="16" s="1"/>
  <c r="F328" i="16" s="1"/>
  <c r="F329" i="16" s="1"/>
  <c r="F330" i="16" s="1"/>
  <c r="F331" i="16" s="1"/>
  <c r="F332" i="16" s="1"/>
  <c r="F333" i="16" s="1"/>
  <c r="F334" i="16" s="1"/>
  <c r="F335" i="16" s="1"/>
  <c r="F336" i="16" s="1"/>
  <c r="F337" i="16" s="1"/>
  <c r="F338" i="16" s="1"/>
  <c r="F339" i="16" s="1"/>
  <c r="F340" i="16" s="1"/>
  <c r="F341" i="16" s="1"/>
  <c r="F342" i="16" s="1"/>
  <c r="F343" i="16" s="1"/>
  <c r="F344" i="16" s="1"/>
  <c r="F345" i="16" s="1"/>
  <c r="F346" i="16" s="1"/>
  <c r="F347" i="16" s="1"/>
  <c r="F348" i="16" s="1"/>
  <c r="F349" i="16" s="1"/>
  <c r="F350" i="16" s="1"/>
  <c r="F351" i="16" s="1"/>
  <c r="F352" i="16" s="1"/>
  <c r="F353" i="16" s="1"/>
  <c r="F354" i="16" s="1"/>
  <c r="F355" i="16" s="1"/>
  <c r="F356" i="16" s="1"/>
  <c r="F357" i="16" s="1"/>
  <c r="F358" i="16" s="1"/>
  <c r="F359" i="16" s="1"/>
  <c r="F360" i="16" s="1"/>
  <c r="F361" i="16" s="1"/>
  <c r="F362" i="16" s="1"/>
  <c r="F363" i="16" s="1"/>
  <c r="F364" i="16" s="1"/>
  <c r="F365" i="16" s="1"/>
  <c r="F366" i="16" s="1"/>
  <c r="F367" i="16" s="1"/>
  <c r="F368" i="16" s="1"/>
  <c r="F369" i="16" s="1"/>
  <c r="F370" i="16" s="1"/>
  <c r="F371" i="16" s="1"/>
  <c r="F372" i="16" s="1"/>
  <c r="F373" i="16" s="1"/>
  <c r="F374" i="16" s="1"/>
  <c r="F375" i="16" s="1"/>
  <c r="F376" i="16" s="1"/>
  <c r="F377" i="16" s="1"/>
  <c r="F378" i="16" s="1"/>
  <c r="F379" i="16" s="1"/>
  <c r="F380" i="16" s="1"/>
  <c r="F381" i="16" s="1"/>
  <c r="F382" i="16" s="1"/>
  <c r="F383" i="16" s="1"/>
  <c r="F384" i="16" s="1"/>
  <c r="F385" i="16" s="1"/>
  <c r="F386" i="16" s="1"/>
  <c r="F387" i="16" s="1"/>
  <c r="F388" i="16" s="1"/>
  <c r="F389" i="16" s="1"/>
  <c r="F390" i="16" s="1"/>
  <c r="F391" i="16" s="1"/>
  <c r="F392" i="16" s="1"/>
  <c r="F393" i="16" s="1"/>
  <c r="F394" i="16" s="1"/>
  <c r="F395" i="16" s="1"/>
  <c r="F396" i="16" s="1"/>
  <c r="F397" i="16" s="1"/>
  <c r="F398" i="16" s="1"/>
  <c r="F399" i="16" s="1"/>
  <c r="F400" i="16" s="1"/>
  <c r="F401" i="16" s="1"/>
  <c r="F402" i="16" s="1"/>
  <c r="F403" i="16" s="1"/>
  <c r="F404" i="16" s="1"/>
  <c r="F405" i="16" s="1"/>
  <c r="F406" i="16" s="1"/>
  <c r="F407" i="16" s="1"/>
  <c r="F408" i="16" s="1"/>
  <c r="F409" i="16" s="1"/>
  <c r="F410" i="16" s="1"/>
  <c r="F411" i="16" s="1"/>
  <c r="F412" i="16" s="1"/>
  <c r="F413" i="16" s="1"/>
  <c r="F414" i="16" s="1"/>
  <c r="F415" i="16" s="1"/>
  <c r="F416" i="16" s="1"/>
  <c r="F417" i="16" s="1"/>
  <c r="F418" i="16" s="1"/>
  <c r="F419" i="16" s="1"/>
  <c r="F420" i="16" s="1"/>
  <c r="F421" i="16" s="1"/>
  <c r="F422" i="16" s="1"/>
  <c r="F423" i="16" s="1"/>
  <c r="F424" i="16" s="1"/>
  <c r="F425" i="16" s="1"/>
  <c r="F426" i="16" s="1"/>
  <c r="F427" i="16" s="1"/>
  <c r="F428" i="16" s="1"/>
  <c r="F429" i="16" s="1"/>
  <c r="F430" i="16" s="1"/>
  <c r="F431" i="16" s="1"/>
  <c r="F432" i="16" s="1"/>
  <c r="F433" i="16" s="1"/>
  <c r="F434" i="16" s="1"/>
  <c r="F435" i="16" s="1"/>
  <c r="F436" i="16" s="1"/>
  <c r="F437" i="16" s="1"/>
  <c r="F438" i="16" s="1"/>
  <c r="F439" i="16" s="1"/>
  <c r="F440" i="16" s="1"/>
  <c r="F441" i="16" s="1"/>
  <c r="F442" i="16" s="1"/>
  <c r="F443" i="16" s="1"/>
  <c r="F444" i="16" s="1"/>
  <c r="F445" i="16" s="1"/>
  <c r="F446" i="16" s="1"/>
  <c r="F447" i="16" s="1"/>
  <c r="F448" i="16" s="1"/>
  <c r="F449" i="16" s="1"/>
  <c r="F450" i="16" s="1"/>
  <c r="F451" i="16" s="1"/>
  <c r="F452" i="16" s="1"/>
  <c r="F453" i="16" s="1"/>
  <c r="F454" i="16" s="1"/>
  <c r="F455" i="16" s="1"/>
  <c r="F456" i="16" s="1"/>
  <c r="F457" i="16" s="1"/>
  <c r="F458" i="16" s="1"/>
  <c r="F459" i="16" s="1"/>
  <c r="F460" i="16" s="1"/>
  <c r="F461" i="16" s="1"/>
  <c r="F462" i="16" s="1"/>
  <c r="F463" i="16" s="1"/>
  <c r="F464" i="16" s="1"/>
  <c r="F465" i="16" s="1"/>
  <c r="F466" i="16" s="1"/>
  <c r="F467" i="16" s="1"/>
  <c r="F468" i="16" s="1"/>
  <c r="F469" i="16" s="1"/>
  <c r="F470" i="16" s="1"/>
  <c r="F471" i="16" s="1"/>
  <c r="F472" i="16" s="1"/>
  <c r="F473" i="16" s="1"/>
  <c r="F474" i="16" s="1"/>
  <c r="F475" i="16" s="1"/>
  <c r="F476" i="16" s="1"/>
  <c r="F477" i="16" s="1"/>
  <c r="F478" i="16" s="1"/>
  <c r="F479" i="16" s="1"/>
  <c r="F480" i="16" s="1"/>
  <c r="F481" i="16" s="1"/>
  <c r="F482" i="16" s="1"/>
  <c r="F483" i="16" s="1"/>
  <c r="F484" i="16" s="1"/>
  <c r="F485" i="16" s="1"/>
  <c r="E4" i="16"/>
  <c r="E5" i="16" s="1"/>
  <c r="C4" i="16"/>
  <c r="B4" i="16"/>
  <c r="B485" i="15"/>
  <c r="B484" i="15"/>
  <c r="B483" i="15"/>
  <c r="B482" i="15"/>
  <c r="B481" i="15"/>
  <c r="B480" i="15"/>
  <c r="B479" i="15"/>
  <c r="B478" i="15"/>
  <c r="B477" i="15"/>
  <c r="B476" i="15"/>
  <c r="B475" i="15"/>
  <c r="B474" i="15"/>
  <c r="B473" i="15"/>
  <c r="B472" i="15"/>
  <c r="B471" i="15"/>
  <c r="B470" i="15"/>
  <c r="B469" i="15"/>
  <c r="B468" i="15"/>
  <c r="B467" i="15"/>
  <c r="B466" i="15"/>
  <c r="B465" i="15"/>
  <c r="B464" i="15"/>
  <c r="B463" i="15"/>
  <c r="B462" i="15"/>
  <c r="B461" i="15"/>
  <c r="B460" i="15"/>
  <c r="B459" i="15"/>
  <c r="B458" i="15"/>
  <c r="B457" i="15"/>
  <c r="B456" i="15"/>
  <c r="B455" i="15"/>
  <c r="B454" i="15"/>
  <c r="B453" i="15"/>
  <c r="B452" i="15"/>
  <c r="B451" i="15"/>
  <c r="B450" i="15"/>
  <c r="B449" i="15"/>
  <c r="B448" i="15"/>
  <c r="B447" i="15"/>
  <c r="B446" i="15"/>
  <c r="B445" i="15"/>
  <c r="B444" i="15"/>
  <c r="B443" i="15"/>
  <c r="B442" i="15"/>
  <c r="B441" i="15"/>
  <c r="B440" i="15"/>
  <c r="B439" i="15"/>
  <c r="B438" i="15"/>
  <c r="B437" i="15"/>
  <c r="B436" i="15"/>
  <c r="B435" i="15"/>
  <c r="B434" i="15"/>
  <c r="B433" i="15"/>
  <c r="B432" i="15"/>
  <c r="B431" i="15"/>
  <c r="B430" i="15"/>
  <c r="B429" i="15"/>
  <c r="B428" i="15"/>
  <c r="B427" i="15"/>
  <c r="B426" i="15"/>
  <c r="B425" i="15"/>
  <c r="B424" i="15"/>
  <c r="B423" i="15"/>
  <c r="B422" i="15"/>
  <c r="B421" i="15"/>
  <c r="B420" i="15"/>
  <c r="B419" i="15"/>
  <c r="B418" i="15"/>
  <c r="B417" i="15"/>
  <c r="B416" i="15"/>
  <c r="B415" i="15"/>
  <c r="B414" i="15"/>
  <c r="B413" i="15"/>
  <c r="B412" i="15"/>
  <c r="B411" i="15"/>
  <c r="B410" i="15"/>
  <c r="B409" i="15"/>
  <c r="B408" i="15"/>
  <c r="B407" i="15"/>
  <c r="B406" i="15"/>
  <c r="B405" i="15"/>
  <c r="B404" i="15"/>
  <c r="B403" i="15"/>
  <c r="B402" i="15"/>
  <c r="B401" i="15"/>
  <c r="B400" i="15"/>
  <c r="B399" i="15"/>
  <c r="B398" i="15"/>
  <c r="B397" i="15"/>
  <c r="B396" i="15"/>
  <c r="B395" i="15"/>
  <c r="B394" i="15"/>
  <c r="B393" i="15"/>
  <c r="B392" i="15"/>
  <c r="B391" i="15"/>
  <c r="B390" i="15"/>
  <c r="B389" i="15"/>
  <c r="B388" i="15"/>
  <c r="B387" i="15"/>
  <c r="B386" i="15"/>
  <c r="B385" i="15"/>
  <c r="B384" i="15"/>
  <c r="B383" i="15"/>
  <c r="B382" i="15"/>
  <c r="B381" i="15"/>
  <c r="B380" i="15"/>
  <c r="B379" i="15"/>
  <c r="B378" i="15"/>
  <c r="B377" i="15"/>
  <c r="B376" i="15"/>
  <c r="B375" i="15"/>
  <c r="B374" i="15"/>
  <c r="B373" i="15"/>
  <c r="B372" i="15"/>
  <c r="B371" i="15"/>
  <c r="B370" i="15"/>
  <c r="B369" i="15"/>
  <c r="B368" i="15"/>
  <c r="B367" i="15"/>
  <c r="B366" i="15"/>
  <c r="B365" i="15"/>
  <c r="B364" i="15"/>
  <c r="B363" i="15"/>
  <c r="B362" i="15"/>
  <c r="B361" i="15"/>
  <c r="B360" i="15"/>
  <c r="B359" i="15"/>
  <c r="B358" i="15"/>
  <c r="B357" i="15"/>
  <c r="B356" i="15"/>
  <c r="B355" i="15"/>
  <c r="B354" i="15"/>
  <c r="B353" i="15"/>
  <c r="B352" i="15"/>
  <c r="B351" i="15"/>
  <c r="B350" i="15"/>
  <c r="B349" i="15"/>
  <c r="B348" i="15"/>
  <c r="B347" i="15"/>
  <c r="B346" i="15"/>
  <c r="B345" i="15"/>
  <c r="B344" i="15"/>
  <c r="B343" i="15"/>
  <c r="B342" i="15"/>
  <c r="B341" i="15"/>
  <c r="B340" i="15"/>
  <c r="B339" i="15"/>
  <c r="B338" i="15"/>
  <c r="B337" i="15"/>
  <c r="B336" i="15"/>
  <c r="B335" i="15"/>
  <c r="B334" i="15"/>
  <c r="B333" i="15"/>
  <c r="B332" i="15"/>
  <c r="B331" i="15"/>
  <c r="B330" i="15"/>
  <c r="B329" i="15"/>
  <c r="B328" i="15"/>
  <c r="B327" i="15"/>
  <c r="B326" i="15"/>
  <c r="B325" i="15"/>
  <c r="B324" i="15"/>
  <c r="B323" i="15"/>
  <c r="B322" i="15"/>
  <c r="B321" i="15"/>
  <c r="B320" i="15"/>
  <c r="B319" i="15"/>
  <c r="B318" i="15"/>
  <c r="B317" i="15"/>
  <c r="B316" i="15"/>
  <c r="B315" i="15"/>
  <c r="B314" i="15"/>
  <c r="B313" i="15"/>
  <c r="B312" i="15"/>
  <c r="B311" i="15"/>
  <c r="B310" i="15"/>
  <c r="B309" i="15"/>
  <c r="B308" i="15"/>
  <c r="B307" i="15"/>
  <c r="B306" i="15"/>
  <c r="B305" i="15"/>
  <c r="B304" i="15"/>
  <c r="B303" i="15"/>
  <c r="B302" i="15"/>
  <c r="B301" i="15"/>
  <c r="B300" i="15"/>
  <c r="B299" i="15"/>
  <c r="B298" i="15"/>
  <c r="B297" i="15"/>
  <c r="B296" i="15"/>
  <c r="B295" i="15"/>
  <c r="B294" i="15"/>
  <c r="B293" i="15"/>
  <c r="B292" i="15"/>
  <c r="B291" i="15"/>
  <c r="B290" i="15"/>
  <c r="B289" i="15"/>
  <c r="B288" i="15"/>
  <c r="B287" i="15"/>
  <c r="B286" i="15"/>
  <c r="B285" i="15"/>
  <c r="B284" i="15"/>
  <c r="B283" i="15"/>
  <c r="B282" i="15"/>
  <c r="B281" i="15"/>
  <c r="B280" i="15"/>
  <c r="B279" i="15"/>
  <c r="B278" i="15"/>
  <c r="B277" i="15"/>
  <c r="B276" i="15"/>
  <c r="B275" i="15"/>
  <c r="B274" i="15"/>
  <c r="B273" i="15"/>
  <c r="B272" i="15"/>
  <c r="B271" i="15"/>
  <c r="B270" i="15"/>
  <c r="B269" i="15"/>
  <c r="B268" i="15"/>
  <c r="B267" i="15"/>
  <c r="B266" i="15"/>
  <c r="B265" i="15"/>
  <c r="B264" i="15"/>
  <c r="B263" i="15"/>
  <c r="B262" i="15"/>
  <c r="B261" i="15"/>
  <c r="B260" i="15"/>
  <c r="B259" i="15"/>
  <c r="B258" i="15"/>
  <c r="B257" i="15"/>
  <c r="B256" i="15"/>
  <c r="B255" i="15"/>
  <c r="B254" i="15"/>
  <c r="B253" i="15"/>
  <c r="B252" i="15"/>
  <c r="B251" i="15"/>
  <c r="B250" i="15"/>
  <c r="B249" i="15"/>
  <c r="B248" i="15"/>
  <c r="B247" i="15"/>
  <c r="B246" i="15"/>
  <c r="B245" i="15"/>
  <c r="B244" i="15"/>
  <c r="B243" i="15"/>
  <c r="B242" i="15"/>
  <c r="B241" i="15"/>
  <c r="B240" i="15"/>
  <c r="B239" i="15"/>
  <c r="B238" i="15"/>
  <c r="B237" i="15"/>
  <c r="B236" i="15"/>
  <c r="B235" i="15"/>
  <c r="B234" i="15"/>
  <c r="B233" i="15"/>
  <c r="B232" i="15"/>
  <c r="B231" i="15"/>
  <c r="B230" i="15"/>
  <c r="B229" i="15"/>
  <c r="B228" i="15"/>
  <c r="B227" i="15"/>
  <c r="B226" i="15"/>
  <c r="B225" i="15"/>
  <c r="B224" i="15"/>
  <c r="B223" i="15"/>
  <c r="B222" i="15"/>
  <c r="B221" i="15"/>
  <c r="B220" i="15"/>
  <c r="B219" i="15"/>
  <c r="B218" i="15"/>
  <c r="B217" i="15"/>
  <c r="B216" i="15"/>
  <c r="B215" i="15"/>
  <c r="B214" i="15"/>
  <c r="B213" i="15"/>
  <c r="B212" i="15"/>
  <c r="B211" i="15"/>
  <c r="B210" i="15"/>
  <c r="B209" i="15"/>
  <c r="B208" i="15"/>
  <c r="B207" i="15"/>
  <c r="B206" i="15"/>
  <c r="B205" i="15"/>
  <c r="B204" i="15"/>
  <c r="B203" i="15"/>
  <c r="B202" i="15"/>
  <c r="B201" i="15"/>
  <c r="B200" i="15"/>
  <c r="B199" i="15"/>
  <c r="B198" i="15"/>
  <c r="B197" i="15"/>
  <c r="B196" i="15"/>
  <c r="B195" i="15"/>
  <c r="B194" i="15"/>
  <c r="B193" i="15"/>
  <c r="B192" i="15"/>
  <c r="B191" i="15"/>
  <c r="B190" i="15"/>
  <c r="B189" i="15"/>
  <c r="B188" i="15"/>
  <c r="B187" i="15"/>
  <c r="B186" i="15"/>
  <c r="B185" i="15"/>
  <c r="B184" i="15"/>
  <c r="B183" i="15"/>
  <c r="B182" i="15"/>
  <c r="B181" i="15"/>
  <c r="B180" i="15"/>
  <c r="B179" i="15"/>
  <c r="B178" i="15"/>
  <c r="B177" i="15"/>
  <c r="B176" i="15"/>
  <c r="B175" i="15"/>
  <c r="B174" i="15"/>
  <c r="B173" i="15"/>
  <c r="B172" i="15"/>
  <c r="B171" i="15"/>
  <c r="B170" i="15"/>
  <c r="B169" i="15"/>
  <c r="B168" i="15"/>
  <c r="B167" i="15"/>
  <c r="B166" i="15"/>
  <c r="B165" i="15"/>
  <c r="B164" i="15"/>
  <c r="B163" i="15"/>
  <c r="B162" i="15"/>
  <c r="B161" i="15"/>
  <c r="B160" i="15"/>
  <c r="B159" i="15"/>
  <c r="B158" i="15"/>
  <c r="B157" i="15"/>
  <c r="B156" i="15"/>
  <c r="B155" i="15"/>
  <c r="B154" i="15"/>
  <c r="B153" i="15"/>
  <c r="B152" i="15"/>
  <c r="B151" i="15"/>
  <c r="B150" i="15"/>
  <c r="B149" i="15"/>
  <c r="B148" i="15"/>
  <c r="B147" i="15"/>
  <c r="B146" i="15"/>
  <c r="B145" i="15"/>
  <c r="B144" i="15"/>
  <c r="B143" i="15"/>
  <c r="B142" i="15"/>
  <c r="B141" i="15"/>
  <c r="B140" i="15"/>
  <c r="B139" i="15"/>
  <c r="B138" i="15"/>
  <c r="B137" i="15"/>
  <c r="B136" i="15"/>
  <c r="B135" i="15"/>
  <c r="B134" i="15"/>
  <c r="B133" i="15"/>
  <c r="B132" i="15"/>
  <c r="B131" i="15"/>
  <c r="B130" i="15"/>
  <c r="B129" i="15"/>
  <c r="B128" i="15"/>
  <c r="B127" i="15"/>
  <c r="B126" i="15"/>
  <c r="B125" i="15"/>
  <c r="B124" i="15"/>
  <c r="B123" i="15"/>
  <c r="B122" i="15"/>
  <c r="B121" i="15"/>
  <c r="B120" i="15"/>
  <c r="B119" i="15"/>
  <c r="B118" i="15"/>
  <c r="B117" i="15"/>
  <c r="B116" i="15"/>
  <c r="B115" i="15"/>
  <c r="B114" i="15"/>
  <c r="B113" i="15"/>
  <c r="B112" i="15"/>
  <c r="B111" i="15"/>
  <c r="B110" i="15"/>
  <c r="B109" i="15"/>
  <c r="B108" i="15"/>
  <c r="B107" i="15"/>
  <c r="B106" i="15"/>
  <c r="B105" i="15"/>
  <c r="B104" i="15"/>
  <c r="B103" i="15"/>
  <c r="B102" i="15"/>
  <c r="B101" i="15"/>
  <c r="B100" i="15"/>
  <c r="B99" i="15"/>
  <c r="B98" i="15"/>
  <c r="B97" i="15"/>
  <c r="B96" i="15"/>
  <c r="B95" i="15"/>
  <c r="B94" i="15"/>
  <c r="B93" i="15"/>
  <c r="B92" i="15"/>
  <c r="B91" i="15"/>
  <c r="B90" i="15"/>
  <c r="B89" i="15"/>
  <c r="B88" i="15"/>
  <c r="B87" i="15"/>
  <c r="B86" i="15"/>
  <c r="B85" i="15"/>
  <c r="B84" i="15"/>
  <c r="B83" i="15"/>
  <c r="B82" i="15"/>
  <c r="B81" i="15"/>
  <c r="B80" i="15"/>
  <c r="B79" i="15"/>
  <c r="B78" i="15"/>
  <c r="B77" i="15"/>
  <c r="B76" i="15"/>
  <c r="B75" i="15"/>
  <c r="B74" i="15"/>
  <c r="B73" i="15"/>
  <c r="B72" i="15"/>
  <c r="B71" i="15"/>
  <c r="B70" i="15"/>
  <c r="B69" i="15"/>
  <c r="B68" i="15"/>
  <c r="B67" i="15"/>
  <c r="B66" i="15"/>
  <c r="B65" i="15"/>
  <c r="B64" i="15"/>
  <c r="B63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D6" i="15"/>
  <c r="D7" i="15" s="1"/>
  <c r="D8" i="15" s="1"/>
  <c r="D9" i="15" s="1"/>
  <c r="D10" i="15" s="1"/>
  <c r="D11" i="15" s="1"/>
  <c r="D12" i="15" s="1"/>
  <c r="D13" i="15" s="1"/>
  <c r="D14" i="15" s="1"/>
  <c r="D15" i="15" s="1"/>
  <c r="D16" i="15" s="1"/>
  <c r="D17" i="15" s="1"/>
  <c r="D18" i="15" s="1"/>
  <c r="D19" i="15" s="1"/>
  <c r="D20" i="15" s="1"/>
  <c r="D21" i="15" s="1"/>
  <c r="D22" i="15" s="1"/>
  <c r="D23" i="15" s="1"/>
  <c r="D24" i="15" s="1"/>
  <c r="D25" i="15" s="1"/>
  <c r="D26" i="15" s="1"/>
  <c r="D27" i="15" s="1"/>
  <c r="D28" i="15" s="1"/>
  <c r="D29" i="15" s="1"/>
  <c r="D30" i="15" s="1"/>
  <c r="D31" i="15" s="1"/>
  <c r="D32" i="15" s="1"/>
  <c r="D33" i="15" s="1"/>
  <c r="D34" i="15" s="1"/>
  <c r="D35" i="15" s="1"/>
  <c r="D36" i="15" s="1"/>
  <c r="D37" i="15" s="1"/>
  <c r="D38" i="15" s="1"/>
  <c r="D39" i="15" s="1"/>
  <c r="D40" i="15" s="1"/>
  <c r="D41" i="15" s="1"/>
  <c r="D42" i="15" s="1"/>
  <c r="D43" i="15" s="1"/>
  <c r="D44" i="15" s="1"/>
  <c r="D45" i="15" s="1"/>
  <c r="D46" i="15" s="1"/>
  <c r="D47" i="15" s="1"/>
  <c r="D48" i="15" s="1"/>
  <c r="D49" i="15" s="1"/>
  <c r="D50" i="15" s="1"/>
  <c r="D51" i="15" s="1"/>
  <c r="D52" i="15" s="1"/>
  <c r="D53" i="15" s="1"/>
  <c r="D54" i="15" s="1"/>
  <c r="D55" i="15" s="1"/>
  <c r="D56" i="15" s="1"/>
  <c r="D57" i="15" s="1"/>
  <c r="D58" i="15" s="1"/>
  <c r="D59" i="15" s="1"/>
  <c r="D60" i="15" s="1"/>
  <c r="D61" i="15" s="1"/>
  <c r="D62" i="15" s="1"/>
  <c r="D63" i="15" s="1"/>
  <c r="D64" i="15" s="1"/>
  <c r="D65" i="15" s="1"/>
  <c r="D66" i="15" s="1"/>
  <c r="D67" i="15" s="1"/>
  <c r="D68" i="15" s="1"/>
  <c r="D69" i="15" s="1"/>
  <c r="D70" i="15" s="1"/>
  <c r="D71" i="15" s="1"/>
  <c r="D72" i="15" s="1"/>
  <c r="D73" i="15" s="1"/>
  <c r="D74" i="15" s="1"/>
  <c r="D75" i="15" s="1"/>
  <c r="D76" i="15" s="1"/>
  <c r="D77" i="15" s="1"/>
  <c r="D78" i="15" s="1"/>
  <c r="D79" i="15" s="1"/>
  <c r="D80" i="15" s="1"/>
  <c r="D81" i="15" s="1"/>
  <c r="D82" i="15" s="1"/>
  <c r="D83" i="15" s="1"/>
  <c r="D84" i="15" s="1"/>
  <c r="D85" i="15" s="1"/>
  <c r="D86" i="15" s="1"/>
  <c r="D87" i="15" s="1"/>
  <c r="D88" i="15" s="1"/>
  <c r="D89" i="15" s="1"/>
  <c r="D90" i="15" s="1"/>
  <c r="D91" i="15" s="1"/>
  <c r="D92" i="15" s="1"/>
  <c r="D93" i="15" s="1"/>
  <c r="D94" i="15" s="1"/>
  <c r="D95" i="15" s="1"/>
  <c r="D96" i="15" s="1"/>
  <c r="D97" i="15" s="1"/>
  <c r="D98" i="15" s="1"/>
  <c r="D99" i="15" s="1"/>
  <c r="D100" i="15" s="1"/>
  <c r="D101" i="15" s="1"/>
  <c r="D102" i="15" s="1"/>
  <c r="D103" i="15" s="1"/>
  <c r="D104" i="15" s="1"/>
  <c r="D105" i="15" s="1"/>
  <c r="D106" i="15" s="1"/>
  <c r="D107" i="15" s="1"/>
  <c r="D108" i="15" s="1"/>
  <c r="D109" i="15" s="1"/>
  <c r="D110" i="15" s="1"/>
  <c r="D111" i="15" s="1"/>
  <c r="D112" i="15" s="1"/>
  <c r="D113" i="15" s="1"/>
  <c r="D114" i="15" s="1"/>
  <c r="D115" i="15" s="1"/>
  <c r="D116" i="15" s="1"/>
  <c r="D117" i="15" s="1"/>
  <c r="D118" i="15" s="1"/>
  <c r="D119" i="15" s="1"/>
  <c r="D120" i="15" s="1"/>
  <c r="D121" i="15" s="1"/>
  <c r="D122" i="15" s="1"/>
  <c r="D123" i="15" s="1"/>
  <c r="D124" i="15" s="1"/>
  <c r="D125" i="15" s="1"/>
  <c r="D126" i="15" s="1"/>
  <c r="D127" i="15" s="1"/>
  <c r="D128" i="15" s="1"/>
  <c r="D129" i="15" s="1"/>
  <c r="D130" i="15" s="1"/>
  <c r="D131" i="15" s="1"/>
  <c r="D132" i="15" s="1"/>
  <c r="D133" i="15" s="1"/>
  <c r="D134" i="15" s="1"/>
  <c r="D135" i="15" s="1"/>
  <c r="D136" i="15" s="1"/>
  <c r="D137" i="15" s="1"/>
  <c r="D138" i="15" s="1"/>
  <c r="D139" i="15" s="1"/>
  <c r="D140" i="15" s="1"/>
  <c r="D141" i="15" s="1"/>
  <c r="D142" i="15" s="1"/>
  <c r="D143" i="15" s="1"/>
  <c r="D144" i="15" s="1"/>
  <c r="D145" i="15" s="1"/>
  <c r="D146" i="15" s="1"/>
  <c r="D147" i="15" s="1"/>
  <c r="D148" i="15" s="1"/>
  <c r="D149" i="15" s="1"/>
  <c r="D150" i="15" s="1"/>
  <c r="D151" i="15" s="1"/>
  <c r="D152" i="15" s="1"/>
  <c r="D153" i="15" s="1"/>
  <c r="D154" i="15" s="1"/>
  <c r="D155" i="15" s="1"/>
  <c r="D156" i="15" s="1"/>
  <c r="D157" i="15" s="1"/>
  <c r="D158" i="15" s="1"/>
  <c r="D159" i="15" s="1"/>
  <c r="D160" i="15" s="1"/>
  <c r="D161" i="15" s="1"/>
  <c r="D162" i="15" s="1"/>
  <c r="D163" i="15" s="1"/>
  <c r="D164" i="15" s="1"/>
  <c r="D165" i="15" s="1"/>
  <c r="D166" i="15" s="1"/>
  <c r="D167" i="15" s="1"/>
  <c r="D168" i="15" s="1"/>
  <c r="D169" i="15" s="1"/>
  <c r="D170" i="15" s="1"/>
  <c r="D171" i="15" s="1"/>
  <c r="D172" i="15" s="1"/>
  <c r="D173" i="15" s="1"/>
  <c r="D174" i="15" s="1"/>
  <c r="D175" i="15" s="1"/>
  <c r="D176" i="15" s="1"/>
  <c r="D177" i="15" s="1"/>
  <c r="D178" i="15" s="1"/>
  <c r="D179" i="15" s="1"/>
  <c r="D180" i="15" s="1"/>
  <c r="D181" i="15" s="1"/>
  <c r="D182" i="15" s="1"/>
  <c r="D183" i="15" s="1"/>
  <c r="D184" i="15" s="1"/>
  <c r="D185" i="15" s="1"/>
  <c r="D186" i="15" s="1"/>
  <c r="D187" i="15" s="1"/>
  <c r="D188" i="15" s="1"/>
  <c r="D189" i="15" s="1"/>
  <c r="D190" i="15" s="1"/>
  <c r="D191" i="15" s="1"/>
  <c r="D192" i="15" s="1"/>
  <c r="D193" i="15" s="1"/>
  <c r="D194" i="15" s="1"/>
  <c r="D195" i="15" s="1"/>
  <c r="D196" i="15" s="1"/>
  <c r="D197" i="15" s="1"/>
  <c r="D198" i="15" s="1"/>
  <c r="D199" i="15" s="1"/>
  <c r="D200" i="15" s="1"/>
  <c r="D201" i="15" s="1"/>
  <c r="D202" i="15" s="1"/>
  <c r="D203" i="15" s="1"/>
  <c r="D204" i="15" s="1"/>
  <c r="D205" i="15" s="1"/>
  <c r="D206" i="15" s="1"/>
  <c r="D207" i="15" s="1"/>
  <c r="D208" i="15" s="1"/>
  <c r="D209" i="15" s="1"/>
  <c r="D210" i="15" s="1"/>
  <c r="D211" i="15" s="1"/>
  <c r="D212" i="15" s="1"/>
  <c r="D213" i="15" s="1"/>
  <c r="D214" i="15" s="1"/>
  <c r="D215" i="15" s="1"/>
  <c r="D216" i="15" s="1"/>
  <c r="D217" i="15" s="1"/>
  <c r="D218" i="15" s="1"/>
  <c r="D219" i="15" s="1"/>
  <c r="D220" i="15" s="1"/>
  <c r="D221" i="15" s="1"/>
  <c r="D222" i="15" s="1"/>
  <c r="D223" i="15" s="1"/>
  <c r="D224" i="15" s="1"/>
  <c r="D225" i="15" s="1"/>
  <c r="D226" i="15" s="1"/>
  <c r="D227" i="15" s="1"/>
  <c r="D228" i="15" s="1"/>
  <c r="D229" i="15" s="1"/>
  <c r="D230" i="15" s="1"/>
  <c r="D231" i="15" s="1"/>
  <c r="D232" i="15" s="1"/>
  <c r="D233" i="15" s="1"/>
  <c r="D234" i="15" s="1"/>
  <c r="D235" i="15" s="1"/>
  <c r="D236" i="15" s="1"/>
  <c r="D237" i="15" s="1"/>
  <c r="D238" i="15" s="1"/>
  <c r="D239" i="15" s="1"/>
  <c r="D240" i="15" s="1"/>
  <c r="D241" i="15" s="1"/>
  <c r="D242" i="15" s="1"/>
  <c r="D243" i="15" s="1"/>
  <c r="D244" i="15" s="1"/>
  <c r="D245" i="15" s="1"/>
  <c r="D246" i="15" s="1"/>
  <c r="D247" i="15" s="1"/>
  <c r="D248" i="15" s="1"/>
  <c r="D249" i="15" s="1"/>
  <c r="D250" i="15" s="1"/>
  <c r="D251" i="15" s="1"/>
  <c r="D252" i="15" s="1"/>
  <c r="D253" i="15" s="1"/>
  <c r="D254" i="15" s="1"/>
  <c r="D255" i="15" s="1"/>
  <c r="D256" i="15" s="1"/>
  <c r="D257" i="15" s="1"/>
  <c r="D258" i="15" s="1"/>
  <c r="D259" i="15" s="1"/>
  <c r="D260" i="15" s="1"/>
  <c r="D261" i="15" s="1"/>
  <c r="D262" i="15" s="1"/>
  <c r="D263" i="15" s="1"/>
  <c r="D264" i="15" s="1"/>
  <c r="D265" i="15" s="1"/>
  <c r="D266" i="15" s="1"/>
  <c r="D267" i="15" s="1"/>
  <c r="D268" i="15" s="1"/>
  <c r="D269" i="15" s="1"/>
  <c r="D270" i="15" s="1"/>
  <c r="D271" i="15" s="1"/>
  <c r="D272" i="15" s="1"/>
  <c r="D273" i="15" s="1"/>
  <c r="D274" i="15" s="1"/>
  <c r="D275" i="15" s="1"/>
  <c r="D276" i="15" s="1"/>
  <c r="D277" i="15" s="1"/>
  <c r="D278" i="15" s="1"/>
  <c r="D279" i="15" s="1"/>
  <c r="D280" i="15" s="1"/>
  <c r="D281" i="15" s="1"/>
  <c r="D282" i="15" s="1"/>
  <c r="D283" i="15" s="1"/>
  <c r="D284" i="15" s="1"/>
  <c r="D285" i="15" s="1"/>
  <c r="D286" i="15" s="1"/>
  <c r="D287" i="15" s="1"/>
  <c r="D288" i="15" s="1"/>
  <c r="D289" i="15" s="1"/>
  <c r="D290" i="15" s="1"/>
  <c r="D291" i="15" s="1"/>
  <c r="D292" i="15" s="1"/>
  <c r="D293" i="15" s="1"/>
  <c r="D294" i="15" s="1"/>
  <c r="D295" i="15" s="1"/>
  <c r="D296" i="15" s="1"/>
  <c r="D297" i="15" s="1"/>
  <c r="D298" i="15" s="1"/>
  <c r="D299" i="15" s="1"/>
  <c r="D300" i="15" s="1"/>
  <c r="D301" i="15" s="1"/>
  <c r="D302" i="15" s="1"/>
  <c r="D303" i="15" s="1"/>
  <c r="D304" i="15" s="1"/>
  <c r="D305" i="15" s="1"/>
  <c r="D306" i="15" s="1"/>
  <c r="D307" i="15" s="1"/>
  <c r="D308" i="15" s="1"/>
  <c r="D309" i="15" s="1"/>
  <c r="D310" i="15" s="1"/>
  <c r="D311" i="15" s="1"/>
  <c r="D312" i="15" s="1"/>
  <c r="D313" i="15" s="1"/>
  <c r="D314" i="15" s="1"/>
  <c r="D315" i="15" s="1"/>
  <c r="D316" i="15" s="1"/>
  <c r="D317" i="15" s="1"/>
  <c r="D318" i="15" s="1"/>
  <c r="D319" i="15" s="1"/>
  <c r="D320" i="15" s="1"/>
  <c r="D321" i="15" s="1"/>
  <c r="D322" i="15" s="1"/>
  <c r="D323" i="15" s="1"/>
  <c r="D324" i="15" s="1"/>
  <c r="D325" i="15" s="1"/>
  <c r="D326" i="15" s="1"/>
  <c r="D327" i="15" s="1"/>
  <c r="D328" i="15" s="1"/>
  <c r="D329" i="15" s="1"/>
  <c r="D330" i="15" s="1"/>
  <c r="D331" i="15" s="1"/>
  <c r="D332" i="15" s="1"/>
  <c r="D333" i="15" s="1"/>
  <c r="D334" i="15" s="1"/>
  <c r="D335" i="15" s="1"/>
  <c r="D336" i="15" s="1"/>
  <c r="D337" i="15" s="1"/>
  <c r="D338" i="15" s="1"/>
  <c r="D339" i="15" s="1"/>
  <c r="D340" i="15" s="1"/>
  <c r="D341" i="15" s="1"/>
  <c r="D342" i="15" s="1"/>
  <c r="D343" i="15" s="1"/>
  <c r="D344" i="15" s="1"/>
  <c r="D345" i="15" s="1"/>
  <c r="D346" i="15" s="1"/>
  <c r="D347" i="15" s="1"/>
  <c r="D348" i="15" s="1"/>
  <c r="D349" i="15" s="1"/>
  <c r="D350" i="15" s="1"/>
  <c r="D351" i="15" s="1"/>
  <c r="D352" i="15" s="1"/>
  <c r="D353" i="15" s="1"/>
  <c r="D354" i="15" s="1"/>
  <c r="D355" i="15" s="1"/>
  <c r="D356" i="15" s="1"/>
  <c r="D357" i="15" s="1"/>
  <c r="D358" i="15" s="1"/>
  <c r="D359" i="15" s="1"/>
  <c r="D360" i="15" s="1"/>
  <c r="D361" i="15" s="1"/>
  <c r="D362" i="15" s="1"/>
  <c r="D363" i="15" s="1"/>
  <c r="D364" i="15" s="1"/>
  <c r="D365" i="15" s="1"/>
  <c r="D366" i="15" s="1"/>
  <c r="D367" i="15" s="1"/>
  <c r="D368" i="15" s="1"/>
  <c r="D369" i="15" s="1"/>
  <c r="D370" i="15" s="1"/>
  <c r="D371" i="15" s="1"/>
  <c r="D372" i="15" s="1"/>
  <c r="D373" i="15" s="1"/>
  <c r="D374" i="15" s="1"/>
  <c r="D375" i="15" s="1"/>
  <c r="D376" i="15" s="1"/>
  <c r="D377" i="15" s="1"/>
  <c r="D378" i="15" s="1"/>
  <c r="D379" i="15" s="1"/>
  <c r="D380" i="15" s="1"/>
  <c r="D381" i="15" s="1"/>
  <c r="D382" i="15" s="1"/>
  <c r="D383" i="15" s="1"/>
  <c r="D384" i="15" s="1"/>
  <c r="D385" i="15" s="1"/>
  <c r="D386" i="15" s="1"/>
  <c r="D387" i="15" s="1"/>
  <c r="D388" i="15" s="1"/>
  <c r="D389" i="15" s="1"/>
  <c r="D390" i="15" s="1"/>
  <c r="D391" i="15" s="1"/>
  <c r="D392" i="15" s="1"/>
  <c r="D393" i="15" s="1"/>
  <c r="D394" i="15" s="1"/>
  <c r="D395" i="15" s="1"/>
  <c r="D396" i="15" s="1"/>
  <c r="D397" i="15" s="1"/>
  <c r="D398" i="15" s="1"/>
  <c r="D399" i="15" s="1"/>
  <c r="D400" i="15" s="1"/>
  <c r="D401" i="15" s="1"/>
  <c r="D402" i="15" s="1"/>
  <c r="D403" i="15" s="1"/>
  <c r="D404" i="15" s="1"/>
  <c r="D405" i="15" s="1"/>
  <c r="D406" i="15" s="1"/>
  <c r="D407" i="15" s="1"/>
  <c r="D408" i="15" s="1"/>
  <c r="D409" i="15" s="1"/>
  <c r="D410" i="15" s="1"/>
  <c r="D411" i="15" s="1"/>
  <c r="D412" i="15" s="1"/>
  <c r="D413" i="15" s="1"/>
  <c r="D414" i="15" s="1"/>
  <c r="D415" i="15" s="1"/>
  <c r="D416" i="15" s="1"/>
  <c r="D417" i="15" s="1"/>
  <c r="D418" i="15" s="1"/>
  <c r="D419" i="15" s="1"/>
  <c r="D420" i="15" s="1"/>
  <c r="D421" i="15" s="1"/>
  <c r="D422" i="15" s="1"/>
  <c r="D423" i="15" s="1"/>
  <c r="D424" i="15" s="1"/>
  <c r="D425" i="15" s="1"/>
  <c r="D426" i="15" s="1"/>
  <c r="D427" i="15" s="1"/>
  <c r="D428" i="15" s="1"/>
  <c r="D429" i="15" s="1"/>
  <c r="D430" i="15" s="1"/>
  <c r="D431" i="15" s="1"/>
  <c r="D432" i="15" s="1"/>
  <c r="D433" i="15" s="1"/>
  <c r="D434" i="15" s="1"/>
  <c r="D435" i="15" s="1"/>
  <c r="D436" i="15" s="1"/>
  <c r="D437" i="15" s="1"/>
  <c r="D438" i="15" s="1"/>
  <c r="D439" i="15" s="1"/>
  <c r="D440" i="15" s="1"/>
  <c r="D441" i="15" s="1"/>
  <c r="D442" i="15" s="1"/>
  <c r="D443" i="15" s="1"/>
  <c r="D444" i="15" s="1"/>
  <c r="D445" i="15" s="1"/>
  <c r="D446" i="15" s="1"/>
  <c r="D447" i="15" s="1"/>
  <c r="D448" i="15" s="1"/>
  <c r="D449" i="15" s="1"/>
  <c r="D450" i="15" s="1"/>
  <c r="D451" i="15" s="1"/>
  <c r="D452" i="15" s="1"/>
  <c r="D453" i="15" s="1"/>
  <c r="D454" i="15" s="1"/>
  <c r="D455" i="15" s="1"/>
  <c r="D456" i="15" s="1"/>
  <c r="D457" i="15" s="1"/>
  <c r="D458" i="15" s="1"/>
  <c r="D459" i="15" s="1"/>
  <c r="D460" i="15" s="1"/>
  <c r="D461" i="15" s="1"/>
  <c r="D462" i="15" s="1"/>
  <c r="D463" i="15" s="1"/>
  <c r="D464" i="15" s="1"/>
  <c r="D465" i="15" s="1"/>
  <c r="D466" i="15" s="1"/>
  <c r="D467" i="15" s="1"/>
  <c r="D468" i="15" s="1"/>
  <c r="D469" i="15" s="1"/>
  <c r="D470" i="15" s="1"/>
  <c r="D471" i="15" s="1"/>
  <c r="D472" i="15" s="1"/>
  <c r="D473" i="15" s="1"/>
  <c r="D474" i="15" s="1"/>
  <c r="D475" i="15" s="1"/>
  <c r="D476" i="15" s="1"/>
  <c r="D477" i="15" s="1"/>
  <c r="D478" i="15" s="1"/>
  <c r="D479" i="15" s="1"/>
  <c r="D480" i="15" s="1"/>
  <c r="D481" i="15" s="1"/>
  <c r="D482" i="15" s="1"/>
  <c r="D483" i="15" s="1"/>
  <c r="D484" i="15" s="1"/>
  <c r="D485" i="15" s="1"/>
  <c r="B6" i="15"/>
  <c r="AD5" i="15"/>
  <c r="AD6" i="15" s="1"/>
  <c r="AD7" i="15" s="1"/>
  <c r="AD8" i="15" s="1"/>
  <c r="AD9" i="15" s="1"/>
  <c r="AD10" i="15" s="1"/>
  <c r="AD11" i="15" s="1"/>
  <c r="AD12" i="15" s="1"/>
  <c r="AD13" i="15" s="1"/>
  <c r="AD14" i="15" s="1"/>
  <c r="AD15" i="15" s="1"/>
  <c r="AD16" i="15" s="1"/>
  <c r="AD17" i="15" s="1"/>
  <c r="AD18" i="15" s="1"/>
  <c r="AD19" i="15" s="1"/>
  <c r="AD20" i="15" s="1"/>
  <c r="AD21" i="15" s="1"/>
  <c r="AD22" i="15" s="1"/>
  <c r="AD23" i="15" s="1"/>
  <c r="AD24" i="15" s="1"/>
  <c r="AD25" i="15" s="1"/>
  <c r="AD26" i="15" s="1"/>
  <c r="AD27" i="15" s="1"/>
  <c r="AD28" i="15" s="1"/>
  <c r="AD29" i="15" s="1"/>
  <c r="AD30" i="15" s="1"/>
  <c r="AD31" i="15" s="1"/>
  <c r="AD32" i="15" s="1"/>
  <c r="AD33" i="15" s="1"/>
  <c r="AD34" i="15" s="1"/>
  <c r="AD35" i="15" s="1"/>
  <c r="AD36" i="15" s="1"/>
  <c r="AD37" i="15" s="1"/>
  <c r="AD38" i="15" s="1"/>
  <c r="AD39" i="15" s="1"/>
  <c r="AD40" i="15" s="1"/>
  <c r="AD41" i="15" s="1"/>
  <c r="AD42" i="15" s="1"/>
  <c r="AD43" i="15" s="1"/>
  <c r="AD44" i="15" s="1"/>
  <c r="AD45" i="15" s="1"/>
  <c r="AD46" i="15" s="1"/>
  <c r="AD47" i="15" s="1"/>
  <c r="AD48" i="15" s="1"/>
  <c r="AD49" i="15" s="1"/>
  <c r="AD50" i="15" s="1"/>
  <c r="AD51" i="15" s="1"/>
  <c r="AD52" i="15" s="1"/>
  <c r="AD53" i="15" s="1"/>
  <c r="AD54" i="15" s="1"/>
  <c r="AD55" i="15" s="1"/>
  <c r="AD56" i="15" s="1"/>
  <c r="AD57" i="15" s="1"/>
  <c r="AD58" i="15" s="1"/>
  <c r="AD59" i="15" s="1"/>
  <c r="AD60" i="15" s="1"/>
  <c r="AD61" i="15" s="1"/>
  <c r="AD62" i="15" s="1"/>
  <c r="AD63" i="15" s="1"/>
  <c r="AD64" i="15" s="1"/>
  <c r="AD65" i="15" s="1"/>
  <c r="AD66" i="15" s="1"/>
  <c r="AD67" i="15" s="1"/>
  <c r="AD68" i="15" s="1"/>
  <c r="AD69" i="15" s="1"/>
  <c r="AD70" i="15" s="1"/>
  <c r="AD71" i="15" s="1"/>
  <c r="AD72" i="15" s="1"/>
  <c r="AD73" i="15" s="1"/>
  <c r="AD74" i="15" s="1"/>
  <c r="AD75" i="15" s="1"/>
  <c r="AD76" i="15" s="1"/>
  <c r="AD77" i="15" s="1"/>
  <c r="AD78" i="15" s="1"/>
  <c r="AD79" i="15" s="1"/>
  <c r="AD80" i="15" s="1"/>
  <c r="AD81" i="15" s="1"/>
  <c r="AD82" i="15" s="1"/>
  <c r="AD83" i="15" s="1"/>
  <c r="AD84" i="15" s="1"/>
  <c r="AD85" i="15" s="1"/>
  <c r="AD86" i="15" s="1"/>
  <c r="AD87" i="15" s="1"/>
  <c r="AD88" i="15" s="1"/>
  <c r="AD89" i="15" s="1"/>
  <c r="AD90" i="15" s="1"/>
  <c r="AD91" i="15" s="1"/>
  <c r="AD92" i="15" s="1"/>
  <c r="AD93" i="15" s="1"/>
  <c r="AD94" i="15" s="1"/>
  <c r="AD95" i="15" s="1"/>
  <c r="AD96" i="15" s="1"/>
  <c r="AD97" i="15" s="1"/>
  <c r="AD98" i="15" s="1"/>
  <c r="AD99" i="15" s="1"/>
  <c r="AD100" i="15" s="1"/>
  <c r="AD101" i="15" s="1"/>
  <c r="AD102" i="15" s="1"/>
  <c r="AD103" i="15" s="1"/>
  <c r="AD104" i="15" s="1"/>
  <c r="AD105" i="15" s="1"/>
  <c r="AD106" i="15" s="1"/>
  <c r="AD107" i="15" s="1"/>
  <c r="AD108" i="15" s="1"/>
  <c r="AD109" i="15" s="1"/>
  <c r="AD110" i="15" s="1"/>
  <c r="AD111" i="15" s="1"/>
  <c r="AD112" i="15" s="1"/>
  <c r="AD113" i="15" s="1"/>
  <c r="AD114" i="15" s="1"/>
  <c r="AD115" i="15" s="1"/>
  <c r="AD116" i="15" s="1"/>
  <c r="AD117" i="15" s="1"/>
  <c r="AD118" i="15" s="1"/>
  <c r="AD119" i="15" s="1"/>
  <c r="AD120" i="15" s="1"/>
  <c r="AD121" i="15" s="1"/>
  <c r="AD122" i="15" s="1"/>
  <c r="AD123" i="15" s="1"/>
  <c r="AD124" i="15" s="1"/>
  <c r="AD125" i="15" s="1"/>
  <c r="AD126" i="15" s="1"/>
  <c r="AD127" i="15" s="1"/>
  <c r="AD128" i="15" s="1"/>
  <c r="AD129" i="15" s="1"/>
  <c r="AD130" i="15" s="1"/>
  <c r="AD131" i="15" s="1"/>
  <c r="AD132" i="15" s="1"/>
  <c r="AD133" i="15" s="1"/>
  <c r="AD134" i="15" s="1"/>
  <c r="AD135" i="15" s="1"/>
  <c r="AD136" i="15" s="1"/>
  <c r="AD137" i="15" s="1"/>
  <c r="AD138" i="15" s="1"/>
  <c r="AD139" i="15" s="1"/>
  <c r="AD140" i="15" s="1"/>
  <c r="AD141" i="15" s="1"/>
  <c r="AD142" i="15" s="1"/>
  <c r="AD143" i="15" s="1"/>
  <c r="AD144" i="15" s="1"/>
  <c r="AD145" i="15" s="1"/>
  <c r="AD146" i="15" s="1"/>
  <c r="AD147" i="15" s="1"/>
  <c r="AD148" i="15" s="1"/>
  <c r="AD149" i="15" s="1"/>
  <c r="AD150" i="15" s="1"/>
  <c r="AD151" i="15" s="1"/>
  <c r="AD152" i="15" s="1"/>
  <c r="AD153" i="15" s="1"/>
  <c r="AD154" i="15" s="1"/>
  <c r="AD155" i="15" s="1"/>
  <c r="AD156" i="15" s="1"/>
  <c r="AD157" i="15" s="1"/>
  <c r="AD158" i="15" s="1"/>
  <c r="AD159" i="15" s="1"/>
  <c r="AD160" i="15" s="1"/>
  <c r="AD161" i="15" s="1"/>
  <c r="AD162" i="15" s="1"/>
  <c r="AD163" i="15" s="1"/>
  <c r="AD164" i="15" s="1"/>
  <c r="AD165" i="15" s="1"/>
  <c r="AD166" i="15" s="1"/>
  <c r="AD167" i="15" s="1"/>
  <c r="AD168" i="15" s="1"/>
  <c r="AD169" i="15" s="1"/>
  <c r="AD170" i="15" s="1"/>
  <c r="AD171" i="15" s="1"/>
  <c r="AD172" i="15" s="1"/>
  <c r="AD173" i="15" s="1"/>
  <c r="AD174" i="15" s="1"/>
  <c r="AD175" i="15" s="1"/>
  <c r="AD176" i="15" s="1"/>
  <c r="AD177" i="15" s="1"/>
  <c r="AD178" i="15" s="1"/>
  <c r="AD179" i="15" s="1"/>
  <c r="AD180" i="15" s="1"/>
  <c r="AD181" i="15" s="1"/>
  <c r="AD182" i="15" s="1"/>
  <c r="AD183" i="15" s="1"/>
  <c r="AD184" i="15" s="1"/>
  <c r="AD185" i="15" s="1"/>
  <c r="AD186" i="15" s="1"/>
  <c r="AD187" i="15" s="1"/>
  <c r="AD188" i="15" s="1"/>
  <c r="AD189" i="15" s="1"/>
  <c r="AD190" i="15" s="1"/>
  <c r="AD191" i="15" s="1"/>
  <c r="AD192" i="15" s="1"/>
  <c r="AD193" i="15" s="1"/>
  <c r="AD194" i="15" s="1"/>
  <c r="AD195" i="15" s="1"/>
  <c r="AD196" i="15" s="1"/>
  <c r="AD197" i="15" s="1"/>
  <c r="AD198" i="15" s="1"/>
  <c r="AD199" i="15" s="1"/>
  <c r="AD200" i="15" s="1"/>
  <c r="AD201" i="15" s="1"/>
  <c r="AD202" i="15" s="1"/>
  <c r="AD203" i="15" s="1"/>
  <c r="AD204" i="15" s="1"/>
  <c r="AD205" i="15" s="1"/>
  <c r="AD206" i="15" s="1"/>
  <c r="AD207" i="15" s="1"/>
  <c r="AD208" i="15" s="1"/>
  <c r="AD209" i="15" s="1"/>
  <c r="AD210" i="15" s="1"/>
  <c r="AD211" i="15" s="1"/>
  <c r="AD212" i="15" s="1"/>
  <c r="AD213" i="15" s="1"/>
  <c r="AD214" i="15" s="1"/>
  <c r="AD215" i="15" s="1"/>
  <c r="AD216" i="15" s="1"/>
  <c r="AD217" i="15" s="1"/>
  <c r="AD218" i="15" s="1"/>
  <c r="AD219" i="15" s="1"/>
  <c r="AD220" i="15" s="1"/>
  <c r="AD221" i="15" s="1"/>
  <c r="AD222" i="15" s="1"/>
  <c r="AD223" i="15" s="1"/>
  <c r="AD224" i="15" s="1"/>
  <c r="AD225" i="15" s="1"/>
  <c r="AD226" i="15" s="1"/>
  <c r="AD227" i="15" s="1"/>
  <c r="AD228" i="15" s="1"/>
  <c r="AD229" i="15" s="1"/>
  <c r="AD230" i="15" s="1"/>
  <c r="AD231" i="15" s="1"/>
  <c r="AD232" i="15" s="1"/>
  <c r="AD233" i="15" s="1"/>
  <c r="AD234" i="15" s="1"/>
  <c r="AD235" i="15" s="1"/>
  <c r="AD236" i="15" s="1"/>
  <c r="AD237" i="15" s="1"/>
  <c r="AD238" i="15" s="1"/>
  <c r="AD239" i="15" s="1"/>
  <c r="AD240" i="15" s="1"/>
  <c r="AD241" i="15" s="1"/>
  <c r="AD242" i="15" s="1"/>
  <c r="AD243" i="15" s="1"/>
  <c r="AD244" i="15" s="1"/>
  <c r="AD245" i="15" s="1"/>
  <c r="AD246" i="15" s="1"/>
  <c r="AD247" i="15" s="1"/>
  <c r="AD248" i="15" s="1"/>
  <c r="AD249" i="15" s="1"/>
  <c r="AD250" i="15" s="1"/>
  <c r="AD251" i="15" s="1"/>
  <c r="AD252" i="15" s="1"/>
  <c r="AD253" i="15" s="1"/>
  <c r="AD254" i="15" s="1"/>
  <c r="AD255" i="15" s="1"/>
  <c r="AD256" i="15" s="1"/>
  <c r="AD257" i="15" s="1"/>
  <c r="AD258" i="15" s="1"/>
  <c r="AD259" i="15" s="1"/>
  <c r="AD260" i="15" s="1"/>
  <c r="AD261" i="15" s="1"/>
  <c r="AD262" i="15" s="1"/>
  <c r="AD263" i="15" s="1"/>
  <c r="AD264" i="15" s="1"/>
  <c r="AD265" i="15" s="1"/>
  <c r="AD266" i="15" s="1"/>
  <c r="AD267" i="15" s="1"/>
  <c r="AD268" i="15" s="1"/>
  <c r="AD269" i="15" s="1"/>
  <c r="AD270" i="15" s="1"/>
  <c r="AD271" i="15" s="1"/>
  <c r="AD272" i="15" s="1"/>
  <c r="AD273" i="15" s="1"/>
  <c r="AD274" i="15" s="1"/>
  <c r="AD275" i="15" s="1"/>
  <c r="AD276" i="15" s="1"/>
  <c r="AD277" i="15" s="1"/>
  <c r="AD278" i="15" s="1"/>
  <c r="AD279" i="15" s="1"/>
  <c r="AD280" i="15" s="1"/>
  <c r="AD281" i="15" s="1"/>
  <c r="AD282" i="15" s="1"/>
  <c r="AD283" i="15" s="1"/>
  <c r="AD284" i="15" s="1"/>
  <c r="AD285" i="15" s="1"/>
  <c r="AD286" i="15" s="1"/>
  <c r="AD287" i="15" s="1"/>
  <c r="AD288" i="15" s="1"/>
  <c r="AD289" i="15" s="1"/>
  <c r="AD290" i="15" s="1"/>
  <c r="AD291" i="15" s="1"/>
  <c r="AD292" i="15" s="1"/>
  <c r="AD293" i="15" s="1"/>
  <c r="AD294" i="15" s="1"/>
  <c r="AD295" i="15" s="1"/>
  <c r="AD296" i="15" s="1"/>
  <c r="AD297" i="15" s="1"/>
  <c r="AD298" i="15" s="1"/>
  <c r="AD299" i="15" s="1"/>
  <c r="AD300" i="15" s="1"/>
  <c r="AD301" i="15" s="1"/>
  <c r="AD302" i="15" s="1"/>
  <c r="AD303" i="15" s="1"/>
  <c r="AD304" i="15" s="1"/>
  <c r="AD305" i="15" s="1"/>
  <c r="AD306" i="15" s="1"/>
  <c r="AD307" i="15" s="1"/>
  <c r="AD308" i="15" s="1"/>
  <c r="AD309" i="15" s="1"/>
  <c r="AD310" i="15" s="1"/>
  <c r="AD311" i="15" s="1"/>
  <c r="AD312" i="15" s="1"/>
  <c r="AD313" i="15" s="1"/>
  <c r="AD314" i="15" s="1"/>
  <c r="AD315" i="15" s="1"/>
  <c r="AD316" i="15" s="1"/>
  <c r="AD317" i="15" s="1"/>
  <c r="AD318" i="15" s="1"/>
  <c r="AD319" i="15" s="1"/>
  <c r="AD320" i="15" s="1"/>
  <c r="AD321" i="15" s="1"/>
  <c r="AD322" i="15" s="1"/>
  <c r="AD323" i="15" s="1"/>
  <c r="AD324" i="15" s="1"/>
  <c r="AD325" i="15" s="1"/>
  <c r="AD326" i="15" s="1"/>
  <c r="AD327" i="15" s="1"/>
  <c r="AD328" i="15" s="1"/>
  <c r="AD329" i="15" s="1"/>
  <c r="AD330" i="15" s="1"/>
  <c r="AD331" i="15" s="1"/>
  <c r="AD332" i="15" s="1"/>
  <c r="AD333" i="15" s="1"/>
  <c r="AD334" i="15" s="1"/>
  <c r="AD335" i="15" s="1"/>
  <c r="AD336" i="15" s="1"/>
  <c r="AD337" i="15" s="1"/>
  <c r="AD338" i="15" s="1"/>
  <c r="AD339" i="15" s="1"/>
  <c r="AD340" i="15" s="1"/>
  <c r="AD341" i="15" s="1"/>
  <c r="AD342" i="15" s="1"/>
  <c r="AD343" i="15" s="1"/>
  <c r="AD344" i="15" s="1"/>
  <c r="AD345" i="15" s="1"/>
  <c r="AD346" i="15" s="1"/>
  <c r="AD347" i="15" s="1"/>
  <c r="AD348" i="15" s="1"/>
  <c r="AD349" i="15" s="1"/>
  <c r="AD350" i="15" s="1"/>
  <c r="AD351" i="15" s="1"/>
  <c r="AD352" i="15" s="1"/>
  <c r="AD353" i="15" s="1"/>
  <c r="AD354" i="15" s="1"/>
  <c r="AD355" i="15" s="1"/>
  <c r="AD356" i="15" s="1"/>
  <c r="AD357" i="15" s="1"/>
  <c r="AD358" i="15" s="1"/>
  <c r="AD359" i="15" s="1"/>
  <c r="AD360" i="15" s="1"/>
  <c r="AD361" i="15" s="1"/>
  <c r="AD362" i="15" s="1"/>
  <c r="AD363" i="15" s="1"/>
  <c r="AD364" i="15" s="1"/>
  <c r="AD365" i="15" s="1"/>
  <c r="AD366" i="15" s="1"/>
  <c r="AD367" i="15" s="1"/>
  <c r="AD368" i="15" s="1"/>
  <c r="AD369" i="15" s="1"/>
  <c r="AD370" i="15" s="1"/>
  <c r="AD371" i="15" s="1"/>
  <c r="AD372" i="15" s="1"/>
  <c r="AD373" i="15" s="1"/>
  <c r="AD374" i="15" s="1"/>
  <c r="AD375" i="15" s="1"/>
  <c r="AD376" i="15" s="1"/>
  <c r="AD377" i="15" s="1"/>
  <c r="AD378" i="15" s="1"/>
  <c r="AD379" i="15" s="1"/>
  <c r="AD380" i="15" s="1"/>
  <c r="AD381" i="15" s="1"/>
  <c r="AD382" i="15" s="1"/>
  <c r="AD383" i="15" s="1"/>
  <c r="AD384" i="15" s="1"/>
  <c r="AD385" i="15" s="1"/>
  <c r="AD386" i="15" s="1"/>
  <c r="AD387" i="15" s="1"/>
  <c r="AD388" i="15" s="1"/>
  <c r="AD389" i="15" s="1"/>
  <c r="AD390" i="15" s="1"/>
  <c r="AD391" i="15" s="1"/>
  <c r="AD392" i="15" s="1"/>
  <c r="AD393" i="15" s="1"/>
  <c r="AD394" i="15" s="1"/>
  <c r="AD395" i="15" s="1"/>
  <c r="AD396" i="15" s="1"/>
  <c r="AD397" i="15" s="1"/>
  <c r="AD398" i="15" s="1"/>
  <c r="AD399" i="15" s="1"/>
  <c r="AD400" i="15" s="1"/>
  <c r="AD401" i="15" s="1"/>
  <c r="AD402" i="15" s="1"/>
  <c r="AD403" i="15" s="1"/>
  <c r="AD404" i="15" s="1"/>
  <c r="AD405" i="15" s="1"/>
  <c r="AD406" i="15" s="1"/>
  <c r="D5" i="15"/>
  <c r="B5" i="15"/>
  <c r="AF4" i="15"/>
  <c r="AF5" i="15" s="1"/>
  <c r="AF6" i="15" s="1"/>
  <c r="AF7" i="15" s="1"/>
  <c r="AF8" i="15" s="1"/>
  <c r="AF9" i="15" s="1"/>
  <c r="AF10" i="15" s="1"/>
  <c r="AF11" i="15" s="1"/>
  <c r="AF12" i="15" s="1"/>
  <c r="AF13" i="15" s="1"/>
  <c r="AF14" i="15" s="1"/>
  <c r="AF15" i="15" s="1"/>
  <c r="AF16" i="15" s="1"/>
  <c r="AF17" i="15" s="1"/>
  <c r="AF18" i="15" s="1"/>
  <c r="AF19" i="15" s="1"/>
  <c r="AF20" i="15" s="1"/>
  <c r="AF21" i="15" s="1"/>
  <c r="AF22" i="15" s="1"/>
  <c r="AF23" i="15" s="1"/>
  <c r="AF24" i="15" s="1"/>
  <c r="AF25" i="15" s="1"/>
  <c r="AF26" i="15" s="1"/>
  <c r="AF27" i="15" s="1"/>
  <c r="AF28" i="15" s="1"/>
  <c r="AF29" i="15" s="1"/>
  <c r="AF30" i="15" s="1"/>
  <c r="AF31" i="15" s="1"/>
  <c r="AF32" i="15" s="1"/>
  <c r="AF33" i="15" s="1"/>
  <c r="AF34" i="15" s="1"/>
  <c r="AF35" i="15" s="1"/>
  <c r="AF36" i="15" s="1"/>
  <c r="AF37" i="15" s="1"/>
  <c r="AF38" i="15" s="1"/>
  <c r="AF39" i="15" s="1"/>
  <c r="AF40" i="15" s="1"/>
  <c r="AF41" i="15" s="1"/>
  <c r="AF42" i="15" s="1"/>
  <c r="AF43" i="15" s="1"/>
  <c r="AF44" i="15" s="1"/>
  <c r="AF45" i="15" s="1"/>
  <c r="AF46" i="15" s="1"/>
  <c r="AF47" i="15" s="1"/>
  <c r="AF48" i="15" s="1"/>
  <c r="AF49" i="15" s="1"/>
  <c r="AF50" i="15" s="1"/>
  <c r="AF51" i="15" s="1"/>
  <c r="AF52" i="15" s="1"/>
  <c r="AF53" i="15" s="1"/>
  <c r="AF54" i="15" s="1"/>
  <c r="AF55" i="15" s="1"/>
  <c r="AF56" i="15" s="1"/>
  <c r="AF57" i="15" s="1"/>
  <c r="AF58" i="15" s="1"/>
  <c r="AF59" i="15" s="1"/>
  <c r="AF60" i="15" s="1"/>
  <c r="AF61" i="15" s="1"/>
  <c r="AF62" i="15" s="1"/>
  <c r="AF63" i="15" s="1"/>
  <c r="AF64" i="15" s="1"/>
  <c r="AF65" i="15" s="1"/>
  <c r="AF66" i="15" s="1"/>
  <c r="AF67" i="15" s="1"/>
  <c r="AF68" i="15" s="1"/>
  <c r="AF69" i="15" s="1"/>
  <c r="AF70" i="15" s="1"/>
  <c r="AF71" i="15" s="1"/>
  <c r="AF72" i="15" s="1"/>
  <c r="AF73" i="15" s="1"/>
  <c r="AF74" i="15" s="1"/>
  <c r="AF75" i="15" s="1"/>
  <c r="AF76" i="15" s="1"/>
  <c r="AF77" i="15" s="1"/>
  <c r="AF78" i="15" s="1"/>
  <c r="AF79" i="15" s="1"/>
  <c r="AF80" i="15" s="1"/>
  <c r="AF81" i="15" s="1"/>
  <c r="AF82" i="15" s="1"/>
  <c r="AF83" i="15" s="1"/>
  <c r="AF84" i="15" s="1"/>
  <c r="AF85" i="15" s="1"/>
  <c r="AF86" i="15" s="1"/>
  <c r="AF87" i="15" s="1"/>
  <c r="AF88" i="15" s="1"/>
  <c r="AF89" i="15" s="1"/>
  <c r="AF90" i="15" s="1"/>
  <c r="AF91" i="15" s="1"/>
  <c r="AF92" i="15" s="1"/>
  <c r="AF93" i="15" s="1"/>
  <c r="AF94" i="15" s="1"/>
  <c r="AF95" i="15" s="1"/>
  <c r="AF96" i="15" s="1"/>
  <c r="AF97" i="15" s="1"/>
  <c r="AF98" i="15" s="1"/>
  <c r="AF99" i="15" s="1"/>
  <c r="AF100" i="15" s="1"/>
  <c r="AF101" i="15" s="1"/>
  <c r="AF102" i="15" s="1"/>
  <c r="AF103" i="15" s="1"/>
  <c r="AF104" i="15" s="1"/>
  <c r="AF105" i="15" s="1"/>
  <c r="AF106" i="15" s="1"/>
  <c r="AF107" i="15" s="1"/>
  <c r="AF108" i="15" s="1"/>
  <c r="AF109" i="15" s="1"/>
  <c r="AF110" i="15" s="1"/>
  <c r="AF111" i="15" s="1"/>
  <c r="AF112" i="15" s="1"/>
  <c r="AF113" i="15" s="1"/>
  <c r="AF114" i="15" s="1"/>
  <c r="AF115" i="15" s="1"/>
  <c r="AF116" i="15" s="1"/>
  <c r="AF117" i="15" s="1"/>
  <c r="AF118" i="15" s="1"/>
  <c r="AF119" i="15" s="1"/>
  <c r="AF120" i="15" s="1"/>
  <c r="AF121" i="15" s="1"/>
  <c r="AF122" i="15" s="1"/>
  <c r="AF123" i="15" s="1"/>
  <c r="AF124" i="15" s="1"/>
  <c r="AF125" i="15" s="1"/>
  <c r="AF126" i="15" s="1"/>
  <c r="AF127" i="15" s="1"/>
  <c r="AF128" i="15" s="1"/>
  <c r="AF129" i="15" s="1"/>
  <c r="AF130" i="15" s="1"/>
  <c r="AF131" i="15" s="1"/>
  <c r="AF132" i="15" s="1"/>
  <c r="AF133" i="15" s="1"/>
  <c r="AF134" i="15" s="1"/>
  <c r="AF135" i="15" s="1"/>
  <c r="AF136" i="15" s="1"/>
  <c r="AF137" i="15" s="1"/>
  <c r="AF138" i="15" s="1"/>
  <c r="AF139" i="15" s="1"/>
  <c r="AF140" i="15" s="1"/>
  <c r="AF141" i="15" s="1"/>
  <c r="AF142" i="15" s="1"/>
  <c r="AF143" i="15" s="1"/>
  <c r="AF144" i="15" s="1"/>
  <c r="AF145" i="15" s="1"/>
  <c r="AF146" i="15" s="1"/>
  <c r="AF147" i="15" s="1"/>
  <c r="AF148" i="15" s="1"/>
  <c r="AF149" i="15" s="1"/>
  <c r="AF150" i="15" s="1"/>
  <c r="AF151" i="15" s="1"/>
  <c r="AF152" i="15" s="1"/>
  <c r="AF153" i="15" s="1"/>
  <c r="AF154" i="15" s="1"/>
  <c r="AF155" i="15" s="1"/>
  <c r="AF156" i="15" s="1"/>
  <c r="AF157" i="15" s="1"/>
  <c r="AF158" i="15" s="1"/>
  <c r="AF159" i="15" s="1"/>
  <c r="AF160" i="15" s="1"/>
  <c r="AF161" i="15" s="1"/>
  <c r="AF162" i="15" s="1"/>
  <c r="AF163" i="15" s="1"/>
  <c r="AF164" i="15" s="1"/>
  <c r="AF165" i="15" s="1"/>
  <c r="AF166" i="15" s="1"/>
  <c r="AF167" i="15" s="1"/>
  <c r="AF168" i="15" s="1"/>
  <c r="AF169" i="15" s="1"/>
  <c r="AF170" i="15" s="1"/>
  <c r="AF171" i="15" s="1"/>
  <c r="AF172" i="15" s="1"/>
  <c r="AF173" i="15" s="1"/>
  <c r="AF174" i="15" s="1"/>
  <c r="AF175" i="15" s="1"/>
  <c r="AF176" i="15" s="1"/>
  <c r="AF177" i="15" s="1"/>
  <c r="AF178" i="15" s="1"/>
  <c r="AF179" i="15" s="1"/>
  <c r="AF180" i="15" s="1"/>
  <c r="AF181" i="15" s="1"/>
  <c r="AF182" i="15" s="1"/>
  <c r="AF183" i="15" s="1"/>
  <c r="AF184" i="15" s="1"/>
  <c r="AF185" i="15" s="1"/>
  <c r="AF186" i="15" s="1"/>
  <c r="AF187" i="15" s="1"/>
  <c r="AF188" i="15" s="1"/>
  <c r="AF189" i="15" s="1"/>
  <c r="AF190" i="15" s="1"/>
  <c r="AF191" i="15" s="1"/>
  <c r="AF192" i="15" s="1"/>
  <c r="AF193" i="15" s="1"/>
  <c r="AF194" i="15" s="1"/>
  <c r="AF195" i="15" s="1"/>
  <c r="AF196" i="15" s="1"/>
  <c r="AF197" i="15" s="1"/>
  <c r="AF198" i="15" s="1"/>
  <c r="AF199" i="15" s="1"/>
  <c r="AF200" i="15" s="1"/>
  <c r="AF201" i="15" s="1"/>
  <c r="AF202" i="15" s="1"/>
  <c r="AF203" i="15" s="1"/>
  <c r="AF204" i="15" s="1"/>
  <c r="AF205" i="15" s="1"/>
  <c r="AF206" i="15" s="1"/>
  <c r="AF207" i="15" s="1"/>
  <c r="AF208" i="15" s="1"/>
  <c r="AF209" i="15" s="1"/>
  <c r="AF210" i="15" s="1"/>
  <c r="AF211" i="15" s="1"/>
  <c r="AF212" i="15" s="1"/>
  <c r="AF213" i="15" s="1"/>
  <c r="AF214" i="15" s="1"/>
  <c r="AF215" i="15" s="1"/>
  <c r="AF216" i="15" s="1"/>
  <c r="AF217" i="15" s="1"/>
  <c r="AF218" i="15" s="1"/>
  <c r="AF219" i="15" s="1"/>
  <c r="AF220" i="15" s="1"/>
  <c r="AF221" i="15" s="1"/>
  <c r="AF222" i="15" s="1"/>
  <c r="AF223" i="15" s="1"/>
  <c r="AF224" i="15" s="1"/>
  <c r="AF225" i="15" s="1"/>
  <c r="AF226" i="15" s="1"/>
  <c r="AF227" i="15" s="1"/>
  <c r="AF228" i="15" s="1"/>
  <c r="AF229" i="15" s="1"/>
  <c r="AF230" i="15" s="1"/>
  <c r="AF231" i="15" s="1"/>
  <c r="AF232" i="15" s="1"/>
  <c r="AF233" i="15" s="1"/>
  <c r="AF234" i="15" s="1"/>
  <c r="AF235" i="15" s="1"/>
  <c r="AF236" i="15" s="1"/>
  <c r="AF237" i="15" s="1"/>
  <c r="AF238" i="15" s="1"/>
  <c r="AF239" i="15" s="1"/>
  <c r="AF240" i="15" s="1"/>
  <c r="AF241" i="15" s="1"/>
  <c r="AF242" i="15" s="1"/>
  <c r="AF243" i="15" s="1"/>
  <c r="AF244" i="15" s="1"/>
  <c r="AF245" i="15" s="1"/>
  <c r="AF246" i="15" s="1"/>
  <c r="AF247" i="15" s="1"/>
  <c r="AF248" i="15" s="1"/>
  <c r="AF249" i="15" s="1"/>
  <c r="AF250" i="15" s="1"/>
  <c r="AF251" i="15" s="1"/>
  <c r="AF252" i="15" s="1"/>
  <c r="AF253" i="15" s="1"/>
  <c r="AF254" i="15" s="1"/>
  <c r="AF255" i="15" s="1"/>
  <c r="AF256" i="15" s="1"/>
  <c r="AF257" i="15" s="1"/>
  <c r="AF258" i="15" s="1"/>
  <c r="AF259" i="15" s="1"/>
  <c r="AF260" i="15" s="1"/>
  <c r="AF261" i="15" s="1"/>
  <c r="AF262" i="15" s="1"/>
  <c r="AF263" i="15" s="1"/>
  <c r="AF264" i="15" s="1"/>
  <c r="AF265" i="15" s="1"/>
  <c r="AF266" i="15" s="1"/>
  <c r="AF267" i="15" s="1"/>
  <c r="AF268" i="15" s="1"/>
  <c r="AF269" i="15" s="1"/>
  <c r="AF270" i="15" s="1"/>
  <c r="AF271" i="15" s="1"/>
  <c r="AF272" i="15" s="1"/>
  <c r="AF273" i="15" s="1"/>
  <c r="AF274" i="15" s="1"/>
  <c r="AF275" i="15" s="1"/>
  <c r="AF276" i="15" s="1"/>
  <c r="AF277" i="15" s="1"/>
  <c r="AF278" i="15" s="1"/>
  <c r="AF279" i="15" s="1"/>
  <c r="AF280" i="15" s="1"/>
  <c r="AF281" i="15" s="1"/>
  <c r="AF282" i="15" s="1"/>
  <c r="AF283" i="15" s="1"/>
  <c r="AF284" i="15" s="1"/>
  <c r="AF285" i="15" s="1"/>
  <c r="AF286" i="15" s="1"/>
  <c r="AF287" i="15" s="1"/>
  <c r="AF288" i="15" s="1"/>
  <c r="AF289" i="15" s="1"/>
  <c r="AF290" i="15" s="1"/>
  <c r="AF291" i="15" s="1"/>
  <c r="AF292" i="15" s="1"/>
  <c r="AF293" i="15" s="1"/>
  <c r="AF294" i="15" s="1"/>
  <c r="AF295" i="15" s="1"/>
  <c r="AF296" i="15" s="1"/>
  <c r="AF297" i="15" s="1"/>
  <c r="AF298" i="15" s="1"/>
  <c r="AF299" i="15" s="1"/>
  <c r="AF300" i="15" s="1"/>
  <c r="AF301" i="15" s="1"/>
  <c r="AF302" i="15" s="1"/>
  <c r="AF303" i="15" s="1"/>
  <c r="AF304" i="15" s="1"/>
  <c r="AF305" i="15" s="1"/>
  <c r="AF306" i="15" s="1"/>
  <c r="AF307" i="15" s="1"/>
  <c r="AF308" i="15" s="1"/>
  <c r="AF309" i="15" s="1"/>
  <c r="AF310" i="15" s="1"/>
  <c r="AF311" i="15" s="1"/>
  <c r="AF312" i="15" s="1"/>
  <c r="AF313" i="15" s="1"/>
  <c r="AF314" i="15" s="1"/>
  <c r="AF315" i="15" s="1"/>
  <c r="AF316" i="15" s="1"/>
  <c r="AF317" i="15" s="1"/>
  <c r="AF318" i="15" s="1"/>
  <c r="AF319" i="15" s="1"/>
  <c r="AF320" i="15" s="1"/>
  <c r="AF321" i="15" s="1"/>
  <c r="AF322" i="15" s="1"/>
  <c r="AF323" i="15" s="1"/>
  <c r="AF324" i="15" s="1"/>
  <c r="AF325" i="15" s="1"/>
  <c r="AF326" i="15" s="1"/>
  <c r="AF327" i="15" s="1"/>
  <c r="AF328" i="15" s="1"/>
  <c r="AF329" i="15" s="1"/>
  <c r="AF330" i="15" s="1"/>
  <c r="AF331" i="15" s="1"/>
  <c r="AF332" i="15" s="1"/>
  <c r="AF333" i="15" s="1"/>
  <c r="AF334" i="15" s="1"/>
  <c r="AF335" i="15" s="1"/>
  <c r="AF336" i="15" s="1"/>
  <c r="AF337" i="15" s="1"/>
  <c r="AF338" i="15" s="1"/>
  <c r="AF339" i="15" s="1"/>
  <c r="AF340" i="15" s="1"/>
  <c r="AF341" i="15" s="1"/>
  <c r="AF342" i="15" s="1"/>
  <c r="AF343" i="15" s="1"/>
  <c r="AF344" i="15" s="1"/>
  <c r="AF345" i="15" s="1"/>
  <c r="AF346" i="15" s="1"/>
  <c r="AF347" i="15" s="1"/>
  <c r="AF348" i="15" s="1"/>
  <c r="AF349" i="15" s="1"/>
  <c r="AF350" i="15" s="1"/>
  <c r="AF351" i="15" s="1"/>
  <c r="AF352" i="15" s="1"/>
  <c r="AF353" i="15" s="1"/>
  <c r="AF354" i="15" s="1"/>
  <c r="AF355" i="15" s="1"/>
  <c r="AF356" i="15" s="1"/>
  <c r="AF357" i="15" s="1"/>
  <c r="AF358" i="15" s="1"/>
  <c r="AF359" i="15" s="1"/>
  <c r="AF360" i="15" s="1"/>
  <c r="AF361" i="15" s="1"/>
  <c r="AF362" i="15" s="1"/>
  <c r="AF363" i="15" s="1"/>
  <c r="AF364" i="15" s="1"/>
  <c r="AF365" i="15" s="1"/>
  <c r="AF366" i="15" s="1"/>
  <c r="AF367" i="15" s="1"/>
  <c r="AF368" i="15" s="1"/>
  <c r="AE4" i="15"/>
  <c r="AI4" i="15" s="1"/>
  <c r="AC4" i="15"/>
  <c r="AC5" i="15" s="1"/>
  <c r="AC6" i="15" s="1"/>
  <c r="AC7" i="15" s="1"/>
  <c r="AC8" i="15" s="1"/>
  <c r="AC9" i="15" s="1"/>
  <c r="AC10" i="15" s="1"/>
  <c r="AC11" i="15" s="1"/>
  <c r="AC12" i="15" s="1"/>
  <c r="AC13" i="15" s="1"/>
  <c r="AC14" i="15" s="1"/>
  <c r="AC15" i="15" s="1"/>
  <c r="AC16" i="15" s="1"/>
  <c r="AC17" i="15" s="1"/>
  <c r="AC18" i="15" s="1"/>
  <c r="AC19" i="15" s="1"/>
  <c r="AC20" i="15" s="1"/>
  <c r="AC21" i="15" s="1"/>
  <c r="AC22" i="15" s="1"/>
  <c r="AC23" i="15" s="1"/>
  <c r="AC24" i="15" s="1"/>
  <c r="AC25" i="15" s="1"/>
  <c r="AC26" i="15" s="1"/>
  <c r="AC27" i="15" s="1"/>
  <c r="AC28" i="15" s="1"/>
  <c r="AC29" i="15" s="1"/>
  <c r="AC30" i="15" s="1"/>
  <c r="AC31" i="15" s="1"/>
  <c r="AC32" i="15" s="1"/>
  <c r="AC33" i="15" s="1"/>
  <c r="AC34" i="15" s="1"/>
  <c r="AC35" i="15" s="1"/>
  <c r="AC36" i="15" s="1"/>
  <c r="AC37" i="15" s="1"/>
  <c r="AC38" i="15" s="1"/>
  <c r="AC39" i="15" s="1"/>
  <c r="AC40" i="15" s="1"/>
  <c r="AC41" i="15" s="1"/>
  <c r="AC42" i="15" s="1"/>
  <c r="AC43" i="15" s="1"/>
  <c r="AC44" i="15" s="1"/>
  <c r="AC45" i="15" s="1"/>
  <c r="AC46" i="15" s="1"/>
  <c r="AC47" i="15" s="1"/>
  <c r="AC48" i="15" s="1"/>
  <c r="AC49" i="15" s="1"/>
  <c r="AC50" i="15" s="1"/>
  <c r="AC51" i="15" s="1"/>
  <c r="AC52" i="15" s="1"/>
  <c r="AC53" i="15" s="1"/>
  <c r="AC54" i="15" s="1"/>
  <c r="AC55" i="15" s="1"/>
  <c r="AC56" i="15" s="1"/>
  <c r="AC57" i="15" s="1"/>
  <c r="AC58" i="15" s="1"/>
  <c r="AC59" i="15" s="1"/>
  <c r="AC60" i="15" s="1"/>
  <c r="AC61" i="15" s="1"/>
  <c r="AC62" i="15" s="1"/>
  <c r="AC63" i="15" s="1"/>
  <c r="AC64" i="15" s="1"/>
  <c r="AC65" i="15" s="1"/>
  <c r="AC66" i="15" s="1"/>
  <c r="AC67" i="15" s="1"/>
  <c r="AC68" i="15" s="1"/>
  <c r="AC69" i="15" s="1"/>
  <c r="AC70" i="15" s="1"/>
  <c r="AC71" i="15" s="1"/>
  <c r="AC72" i="15" s="1"/>
  <c r="AC73" i="15" s="1"/>
  <c r="AC74" i="15" s="1"/>
  <c r="AC75" i="15" s="1"/>
  <c r="AC76" i="15" s="1"/>
  <c r="AC77" i="15" s="1"/>
  <c r="AC78" i="15" s="1"/>
  <c r="AC79" i="15" s="1"/>
  <c r="AC80" i="15" s="1"/>
  <c r="AC81" i="15" s="1"/>
  <c r="AC82" i="15" s="1"/>
  <c r="AC83" i="15" s="1"/>
  <c r="AC84" i="15" s="1"/>
  <c r="AC85" i="15" s="1"/>
  <c r="AC86" i="15" s="1"/>
  <c r="AC87" i="15" s="1"/>
  <c r="AC88" i="15" s="1"/>
  <c r="AC89" i="15" s="1"/>
  <c r="AC90" i="15" s="1"/>
  <c r="AC91" i="15" s="1"/>
  <c r="AC92" i="15" s="1"/>
  <c r="AC93" i="15" s="1"/>
  <c r="AC94" i="15" s="1"/>
  <c r="AC95" i="15" s="1"/>
  <c r="AC96" i="15" s="1"/>
  <c r="AC97" i="15" s="1"/>
  <c r="AC98" i="15" s="1"/>
  <c r="AC99" i="15" s="1"/>
  <c r="AC100" i="15" s="1"/>
  <c r="AC101" i="15" s="1"/>
  <c r="AC102" i="15" s="1"/>
  <c r="AC103" i="15" s="1"/>
  <c r="AC104" i="15" s="1"/>
  <c r="AC105" i="15" s="1"/>
  <c r="AC106" i="15" s="1"/>
  <c r="AC107" i="15" s="1"/>
  <c r="AC108" i="15" s="1"/>
  <c r="AC109" i="15" s="1"/>
  <c r="AC110" i="15" s="1"/>
  <c r="AC111" i="15" s="1"/>
  <c r="AC112" i="15" s="1"/>
  <c r="AC113" i="15" s="1"/>
  <c r="AC114" i="15" s="1"/>
  <c r="AC115" i="15" s="1"/>
  <c r="AC116" i="15" s="1"/>
  <c r="AC117" i="15" s="1"/>
  <c r="AC118" i="15" s="1"/>
  <c r="AC119" i="15" s="1"/>
  <c r="AC120" i="15" s="1"/>
  <c r="AC121" i="15" s="1"/>
  <c r="AC122" i="15" s="1"/>
  <c r="AC123" i="15" s="1"/>
  <c r="AC124" i="15" s="1"/>
  <c r="AC125" i="15" s="1"/>
  <c r="AC126" i="15" s="1"/>
  <c r="AC127" i="15" s="1"/>
  <c r="AC128" i="15" s="1"/>
  <c r="AC129" i="15" s="1"/>
  <c r="AC130" i="15" s="1"/>
  <c r="AC131" i="15" s="1"/>
  <c r="AC132" i="15" s="1"/>
  <c r="AC133" i="15" s="1"/>
  <c r="AC134" i="15" s="1"/>
  <c r="AC135" i="15" s="1"/>
  <c r="AC136" i="15" s="1"/>
  <c r="AC137" i="15" s="1"/>
  <c r="AC138" i="15" s="1"/>
  <c r="AC139" i="15" s="1"/>
  <c r="AC140" i="15" s="1"/>
  <c r="AC141" i="15" s="1"/>
  <c r="AC142" i="15" s="1"/>
  <c r="AC143" i="15" s="1"/>
  <c r="AC144" i="15" s="1"/>
  <c r="AC145" i="15" s="1"/>
  <c r="AC146" i="15" s="1"/>
  <c r="AC147" i="15" s="1"/>
  <c r="AC148" i="15" s="1"/>
  <c r="AC149" i="15" s="1"/>
  <c r="AC150" i="15" s="1"/>
  <c r="AC151" i="15" s="1"/>
  <c r="AC152" i="15" s="1"/>
  <c r="AC153" i="15" s="1"/>
  <c r="AC154" i="15" s="1"/>
  <c r="AC155" i="15" s="1"/>
  <c r="AC156" i="15" s="1"/>
  <c r="AC157" i="15" s="1"/>
  <c r="AC158" i="15" s="1"/>
  <c r="AC159" i="15" s="1"/>
  <c r="AC160" i="15" s="1"/>
  <c r="AC161" i="15" s="1"/>
  <c r="AC162" i="15" s="1"/>
  <c r="AC163" i="15" s="1"/>
  <c r="AC164" i="15" s="1"/>
  <c r="AC165" i="15" s="1"/>
  <c r="AC166" i="15" s="1"/>
  <c r="AC167" i="15" s="1"/>
  <c r="AC168" i="15" s="1"/>
  <c r="AC169" i="15" s="1"/>
  <c r="AC170" i="15" s="1"/>
  <c r="AC171" i="15" s="1"/>
  <c r="AC172" i="15" s="1"/>
  <c r="AC173" i="15" s="1"/>
  <c r="AC174" i="15" s="1"/>
  <c r="AC175" i="15" s="1"/>
  <c r="AC176" i="15" s="1"/>
  <c r="AC177" i="15" s="1"/>
  <c r="AC178" i="15" s="1"/>
  <c r="AC179" i="15" s="1"/>
  <c r="AC180" i="15" s="1"/>
  <c r="AC181" i="15" s="1"/>
  <c r="AC182" i="15" s="1"/>
  <c r="AC183" i="15" s="1"/>
  <c r="AC184" i="15" s="1"/>
  <c r="AC185" i="15" s="1"/>
  <c r="AC186" i="15" s="1"/>
  <c r="AC187" i="15" s="1"/>
  <c r="AC188" i="15" s="1"/>
  <c r="AC189" i="15" s="1"/>
  <c r="AC190" i="15" s="1"/>
  <c r="AC191" i="15" s="1"/>
  <c r="AC192" i="15" s="1"/>
  <c r="AC193" i="15" s="1"/>
  <c r="AC194" i="15" s="1"/>
  <c r="AC195" i="15" s="1"/>
  <c r="AC196" i="15" s="1"/>
  <c r="AC197" i="15" s="1"/>
  <c r="AC198" i="15" s="1"/>
  <c r="AC199" i="15" s="1"/>
  <c r="AC200" i="15" s="1"/>
  <c r="AC201" i="15" s="1"/>
  <c r="AC202" i="15" s="1"/>
  <c r="AC203" i="15" s="1"/>
  <c r="AC204" i="15" s="1"/>
  <c r="AC205" i="15" s="1"/>
  <c r="AC206" i="15" s="1"/>
  <c r="AC207" i="15" s="1"/>
  <c r="AC208" i="15" s="1"/>
  <c r="AC209" i="15" s="1"/>
  <c r="AC210" i="15" s="1"/>
  <c r="AC211" i="15" s="1"/>
  <c r="AC212" i="15" s="1"/>
  <c r="AC213" i="15" s="1"/>
  <c r="AC214" i="15" s="1"/>
  <c r="AC215" i="15" s="1"/>
  <c r="AC216" i="15" s="1"/>
  <c r="AC217" i="15" s="1"/>
  <c r="AC218" i="15" s="1"/>
  <c r="AC219" i="15" s="1"/>
  <c r="AC220" i="15" s="1"/>
  <c r="AC221" i="15" s="1"/>
  <c r="AC222" i="15" s="1"/>
  <c r="AC223" i="15" s="1"/>
  <c r="AC224" i="15" s="1"/>
  <c r="AC225" i="15" s="1"/>
  <c r="AC226" i="15" s="1"/>
  <c r="AC227" i="15" s="1"/>
  <c r="AC228" i="15" s="1"/>
  <c r="AC229" i="15" s="1"/>
  <c r="AC230" i="15" s="1"/>
  <c r="AC231" i="15" s="1"/>
  <c r="AC232" i="15" s="1"/>
  <c r="AC233" i="15" s="1"/>
  <c r="AC234" i="15" s="1"/>
  <c r="AC235" i="15" s="1"/>
  <c r="AC236" i="15" s="1"/>
  <c r="AC237" i="15" s="1"/>
  <c r="AC238" i="15" s="1"/>
  <c r="AC239" i="15" s="1"/>
  <c r="AC240" i="15" s="1"/>
  <c r="AC241" i="15" s="1"/>
  <c r="AC242" i="15" s="1"/>
  <c r="AC243" i="15" s="1"/>
  <c r="AC244" i="15" s="1"/>
  <c r="AC245" i="15" s="1"/>
  <c r="AC246" i="15" s="1"/>
  <c r="AC247" i="15" s="1"/>
  <c r="AC248" i="15" s="1"/>
  <c r="AC249" i="15" s="1"/>
  <c r="AC250" i="15" s="1"/>
  <c r="AC251" i="15" s="1"/>
  <c r="AC252" i="15" s="1"/>
  <c r="AC253" i="15" s="1"/>
  <c r="AC254" i="15" s="1"/>
  <c r="AC255" i="15" s="1"/>
  <c r="AC256" i="15" s="1"/>
  <c r="AC257" i="15" s="1"/>
  <c r="AC258" i="15" s="1"/>
  <c r="AC259" i="15" s="1"/>
  <c r="AC260" i="15" s="1"/>
  <c r="AC261" i="15" s="1"/>
  <c r="AC262" i="15" s="1"/>
  <c r="AC263" i="15" s="1"/>
  <c r="AC264" i="15" s="1"/>
  <c r="AC265" i="15" s="1"/>
  <c r="AC266" i="15" s="1"/>
  <c r="AC267" i="15" s="1"/>
  <c r="AC268" i="15" s="1"/>
  <c r="AC269" i="15" s="1"/>
  <c r="AC270" i="15" s="1"/>
  <c r="AC271" i="15" s="1"/>
  <c r="AC272" i="15" s="1"/>
  <c r="AC273" i="15" s="1"/>
  <c r="AC274" i="15" s="1"/>
  <c r="AC275" i="15" s="1"/>
  <c r="AC276" i="15" s="1"/>
  <c r="AC277" i="15" s="1"/>
  <c r="AC278" i="15" s="1"/>
  <c r="AC279" i="15" s="1"/>
  <c r="AC280" i="15" s="1"/>
  <c r="AC281" i="15" s="1"/>
  <c r="AC282" i="15" s="1"/>
  <c r="AC283" i="15" s="1"/>
  <c r="AC284" i="15" s="1"/>
  <c r="AC285" i="15" s="1"/>
  <c r="AC286" i="15" s="1"/>
  <c r="AC287" i="15" s="1"/>
  <c r="AC288" i="15" s="1"/>
  <c r="AC289" i="15" s="1"/>
  <c r="AC290" i="15" s="1"/>
  <c r="AC291" i="15" s="1"/>
  <c r="AC292" i="15" s="1"/>
  <c r="AC293" i="15" s="1"/>
  <c r="AC294" i="15" s="1"/>
  <c r="AC295" i="15" s="1"/>
  <c r="AC296" i="15" s="1"/>
  <c r="AC297" i="15" s="1"/>
  <c r="AC298" i="15" s="1"/>
  <c r="AC299" i="15" s="1"/>
  <c r="AC300" i="15" s="1"/>
  <c r="AC301" i="15" s="1"/>
  <c r="AC302" i="15" s="1"/>
  <c r="AC303" i="15" s="1"/>
  <c r="AC304" i="15" s="1"/>
  <c r="AC305" i="15" s="1"/>
  <c r="AC306" i="15" s="1"/>
  <c r="AC307" i="15" s="1"/>
  <c r="AC308" i="15" s="1"/>
  <c r="AC309" i="15" s="1"/>
  <c r="AC310" i="15" s="1"/>
  <c r="AC311" i="15" s="1"/>
  <c r="AC312" i="15" s="1"/>
  <c r="AC313" i="15" s="1"/>
  <c r="AC314" i="15" s="1"/>
  <c r="AC315" i="15" s="1"/>
  <c r="AC316" i="15" s="1"/>
  <c r="AC317" i="15" s="1"/>
  <c r="AC318" i="15" s="1"/>
  <c r="AC319" i="15" s="1"/>
  <c r="AC320" i="15" s="1"/>
  <c r="AC321" i="15" s="1"/>
  <c r="AC322" i="15" s="1"/>
  <c r="AC323" i="15" s="1"/>
  <c r="AC324" i="15" s="1"/>
  <c r="AC325" i="15" s="1"/>
  <c r="AC326" i="15" s="1"/>
  <c r="AC327" i="15" s="1"/>
  <c r="AC328" i="15" s="1"/>
  <c r="AC329" i="15" s="1"/>
  <c r="AC330" i="15" s="1"/>
  <c r="AC331" i="15" s="1"/>
  <c r="AC332" i="15" s="1"/>
  <c r="AC333" i="15" s="1"/>
  <c r="AC334" i="15" s="1"/>
  <c r="AC335" i="15" s="1"/>
  <c r="AC336" i="15" s="1"/>
  <c r="AC337" i="15" s="1"/>
  <c r="AC338" i="15" s="1"/>
  <c r="AC339" i="15" s="1"/>
  <c r="AC340" i="15" s="1"/>
  <c r="AC341" i="15" s="1"/>
  <c r="AC342" i="15" s="1"/>
  <c r="AC343" i="15" s="1"/>
  <c r="AC344" i="15" s="1"/>
  <c r="AC345" i="15" s="1"/>
  <c r="AC346" i="15" s="1"/>
  <c r="AC347" i="15" s="1"/>
  <c r="AC348" i="15" s="1"/>
  <c r="AC349" i="15" s="1"/>
  <c r="AC350" i="15" s="1"/>
  <c r="AC351" i="15" s="1"/>
  <c r="AC352" i="15" s="1"/>
  <c r="AC353" i="15" s="1"/>
  <c r="AC354" i="15" s="1"/>
  <c r="AC355" i="15" s="1"/>
  <c r="AC356" i="15" s="1"/>
  <c r="AC357" i="15" s="1"/>
  <c r="AC358" i="15" s="1"/>
  <c r="AC359" i="15" s="1"/>
  <c r="AC360" i="15" s="1"/>
  <c r="AC361" i="15" s="1"/>
  <c r="AC362" i="15" s="1"/>
  <c r="AC363" i="15" s="1"/>
  <c r="AC364" i="15" s="1"/>
  <c r="AC365" i="15" s="1"/>
  <c r="AC366" i="15" s="1"/>
  <c r="AC367" i="15" s="1"/>
  <c r="AC368" i="15" s="1"/>
  <c r="F4" i="15"/>
  <c r="F5" i="15" s="1"/>
  <c r="F6" i="15" s="1"/>
  <c r="F7" i="15" s="1"/>
  <c r="F8" i="15" s="1"/>
  <c r="F9" i="15" s="1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F35" i="15" s="1"/>
  <c r="F36" i="15" s="1"/>
  <c r="F37" i="15" s="1"/>
  <c r="F38" i="15" s="1"/>
  <c r="F39" i="15" s="1"/>
  <c r="F40" i="15" s="1"/>
  <c r="F41" i="15" s="1"/>
  <c r="F42" i="15" s="1"/>
  <c r="F43" i="15" s="1"/>
  <c r="F44" i="15" s="1"/>
  <c r="F45" i="15" s="1"/>
  <c r="F46" i="15" s="1"/>
  <c r="F47" i="15" s="1"/>
  <c r="F48" i="15" s="1"/>
  <c r="F49" i="15" s="1"/>
  <c r="F50" i="15" s="1"/>
  <c r="F51" i="15" s="1"/>
  <c r="F52" i="15" s="1"/>
  <c r="F53" i="15" s="1"/>
  <c r="F54" i="15" s="1"/>
  <c r="F55" i="15" s="1"/>
  <c r="F56" i="15" s="1"/>
  <c r="F57" i="15" s="1"/>
  <c r="F58" i="15" s="1"/>
  <c r="F59" i="15" s="1"/>
  <c r="F60" i="15" s="1"/>
  <c r="F61" i="15" s="1"/>
  <c r="F62" i="15" s="1"/>
  <c r="F63" i="15" s="1"/>
  <c r="F64" i="15" s="1"/>
  <c r="F65" i="15" s="1"/>
  <c r="F66" i="15" s="1"/>
  <c r="F67" i="15" s="1"/>
  <c r="F68" i="15" s="1"/>
  <c r="F69" i="15" s="1"/>
  <c r="F70" i="15" s="1"/>
  <c r="F71" i="15" s="1"/>
  <c r="F72" i="15" s="1"/>
  <c r="F73" i="15" s="1"/>
  <c r="F74" i="15" s="1"/>
  <c r="F75" i="15" s="1"/>
  <c r="F76" i="15" s="1"/>
  <c r="F77" i="15" s="1"/>
  <c r="F78" i="15" s="1"/>
  <c r="F79" i="15" s="1"/>
  <c r="F80" i="15" s="1"/>
  <c r="F81" i="15" s="1"/>
  <c r="F82" i="15" s="1"/>
  <c r="F83" i="15" s="1"/>
  <c r="F84" i="15" s="1"/>
  <c r="F85" i="15" s="1"/>
  <c r="F86" i="15" s="1"/>
  <c r="F87" i="15" s="1"/>
  <c r="F88" i="15" s="1"/>
  <c r="F89" i="15" s="1"/>
  <c r="F90" i="15" s="1"/>
  <c r="F91" i="15" s="1"/>
  <c r="F92" i="15" s="1"/>
  <c r="F93" i="15" s="1"/>
  <c r="F94" i="15" s="1"/>
  <c r="F95" i="15" s="1"/>
  <c r="F96" i="15" s="1"/>
  <c r="F97" i="15" s="1"/>
  <c r="F98" i="15" s="1"/>
  <c r="F99" i="15" s="1"/>
  <c r="F100" i="15" s="1"/>
  <c r="F101" i="15" s="1"/>
  <c r="F102" i="15" s="1"/>
  <c r="F103" i="15" s="1"/>
  <c r="F104" i="15" s="1"/>
  <c r="F105" i="15" s="1"/>
  <c r="F106" i="15" s="1"/>
  <c r="F107" i="15" s="1"/>
  <c r="F108" i="15" s="1"/>
  <c r="F109" i="15" s="1"/>
  <c r="F110" i="15" s="1"/>
  <c r="F111" i="15" s="1"/>
  <c r="F112" i="15" s="1"/>
  <c r="F113" i="15" s="1"/>
  <c r="F114" i="15" s="1"/>
  <c r="F115" i="15" s="1"/>
  <c r="F116" i="15" s="1"/>
  <c r="F117" i="15" s="1"/>
  <c r="F118" i="15" s="1"/>
  <c r="F119" i="15" s="1"/>
  <c r="F120" i="15" s="1"/>
  <c r="F121" i="15" s="1"/>
  <c r="F122" i="15" s="1"/>
  <c r="F123" i="15" s="1"/>
  <c r="F124" i="15" s="1"/>
  <c r="F125" i="15" s="1"/>
  <c r="F126" i="15" s="1"/>
  <c r="F127" i="15" s="1"/>
  <c r="F128" i="15" s="1"/>
  <c r="F129" i="15" s="1"/>
  <c r="F130" i="15" s="1"/>
  <c r="F131" i="15" s="1"/>
  <c r="F132" i="15" s="1"/>
  <c r="F133" i="15" s="1"/>
  <c r="F134" i="15" s="1"/>
  <c r="F135" i="15" s="1"/>
  <c r="F136" i="15" s="1"/>
  <c r="F137" i="15" s="1"/>
  <c r="F138" i="15" s="1"/>
  <c r="F139" i="15" s="1"/>
  <c r="F140" i="15" s="1"/>
  <c r="F141" i="15" s="1"/>
  <c r="F142" i="15" s="1"/>
  <c r="F143" i="15" s="1"/>
  <c r="F144" i="15" s="1"/>
  <c r="F145" i="15" s="1"/>
  <c r="F146" i="15" s="1"/>
  <c r="F147" i="15" s="1"/>
  <c r="F148" i="15" s="1"/>
  <c r="F149" i="15" s="1"/>
  <c r="F150" i="15" s="1"/>
  <c r="F151" i="15" s="1"/>
  <c r="F152" i="15" s="1"/>
  <c r="F153" i="15" s="1"/>
  <c r="F154" i="15" s="1"/>
  <c r="F155" i="15" s="1"/>
  <c r="F156" i="15" s="1"/>
  <c r="F157" i="15" s="1"/>
  <c r="F158" i="15" s="1"/>
  <c r="F159" i="15" s="1"/>
  <c r="F160" i="15" s="1"/>
  <c r="F161" i="15" s="1"/>
  <c r="F162" i="15" s="1"/>
  <c r="F163" i="15" s="1"/>
  <c r="F164" i="15" s="1"/>
  <c r="F165" i="15" s="1"/>
  <c r="F166" i="15" s="1"/>
  <c r="F167" i="15" s="1"/>
  <c r="F168" i="15" s="1"/>
  <c r="F169" i="15" s="1"/>
  <c r="F170" i="15" s="1"/>
  <c r="F171" i="15" s="1"/>
  <c r="F172" i="15" s="1"/>
  <c r="F173" i="15" s="1"/>
  <c r="F174" i="15" s="1"/>
  <c r="F175" i="15" s="1"/>
  <c r="F176" i="15" s="1"/>
  <c r="F177" i="15" s="1"/>
  <c r="F178" i="15" s="1"/>
  <c r="F179" i="15" s="1"/>
  <c r="F180" i="15" s="1"/>
  <c r="F181" i="15" s="1"/>
  <c r="F182" i="15" s="1"/>
  <c r="F183" i="15" s="1"/>
  <c r="F184" i="15" s="1"/>
  <c r="F185" i="15" s="1"/>
  <c r="F186" i="15" s="1"/>
  <c r="F187" i="15" s="1"/>
  <c r="F188" i="15" s="1"/>
  <c r="F189" i="15" s="1"/>
  <c r="F190" i="15" s="1"/>
  <c r="F191" i="15" s="1"/>
  <c r="F192" i="15" s="1"/>
  <c r="F193" i="15" s="1"/>
  <c r="F194" i="15" s="1"/>
  <c r="F195" i="15" s="1"/>
  <c r="F196" i="15" s="1"/>
  <c r="F197" i="15" s="1"/>
  <c r="F198" i="15" s="1"/>
  <c r="F199" i="15" s="1"/>
  <c r="F200" i="15" s="1"/>
  <c r="F201" i="15" s="1"/>
  <c r="F202" i="15" s="1"/>
  <c r="F203" i="15" s="1"/>
  <c r="F204" i="15" s="1"/>
  <c r="F205" i="15" s="1"/>
  <c r="F206" i="15" s="1"/>
  <c r="F207" i="15" s="1"/>
  <c r="F208" i="15" s="1"/>
  <c r="F209" i="15" s="1"/>
  <c r="F210" i="15" s="1"/>
  <c r="F211" i="15" s="1"/>
  <c r="F212" i="15" s="1"/>
  <c r="F213" i="15" s="1"/>
  <c r="F214" i="15" s="1"/>
  <c r="F215" i="15" s="1"/>
  <c r="F216" i="15" s="1"/>
  <c r="F217" i="15" s="1"/>
  <c r="F218" i="15" s="1"/>
  <c r="F219" i="15" s="1"/>
  <c r="F220" i="15" s="1"/>
  <c r="F221" i="15" s="1"/>
  <c r="F222" i="15" s="1"/>
  <c r="F223" i="15" s="1"/>
  <c r="F224" i="15" s="1"/>
  <c r="F225" i="15" s="1"/>
  <c r="F226" i="15" s="1"/>
  <c r="F227" i="15" s="1"/>
  <c r="F228" i="15" s="1"/>
  <c r="F229" i="15" s="1"/>
  <c r="F230" i="15" s="1"/>
  <c r="F231" i="15" s="1"/>
  <c r="F232" i="15" s="1"/>
  <c r="F233" i="15" s="1"/>
  <c r="F234" i="15" s="1"/>
  <c r="F235" i="15" s="1"/>
  <c r="F236" i="15" s="1"/>
  <c r="F237" i="15" s="1"/>
  <c r="F238" i="15" s="1"/>
  <c r="F239" i="15" s="1"/>
  <c r="F240" i="15" s="1"/>
  <c r="F241" i="15" s="1"/>
  <c r="F242" i="15" s="1"/>
  <c r="F243" i="15" s="1"/>
  <c r="F244" i="15" s="1"/>
  <c r="F245" i="15" s="1"/>
  <c r="F246" i="15" s="1"/>
  <c r="F247" i="15" s="1"/>
  <c r="F248" i="15" s="1"/>
  <c r="F249" i="15" s="1"/>
  <c r="F250" i="15" s="1"/>
  <c r="F251" i="15" s="1"/>
  <c r="F252" i="15" s="1"/>
  <c r="F253" i="15" s="1"/>
  <c r="F254" i="15" s="1"/>
  <c r="F255" i="15" s="1"/>
  <c r="F256" i="15" s="1"/>
  <c r="F257" i="15" s="1"/>
  <c r="F258" i="15" s="1"/>
  <c r="F259" i="15" s="1"/>
  <c r="F260" i="15" s="1"/>
  <c r="F261" i="15" s="1"/>
  <c r="F262" i="15" s="1"/>
  <c r="F263" i="15" s="1"/>
  <c r="F264" i="15" s="1"/>
  <c r="F265" i="15" s="1"/>
  <c r="F266" i="15" s="1"/>
  <c r="F267" i="15" s="1"/>
  <c r="F268" i="15" s="1"/>
  <c r="F269" i="15" s="1"/>
  <c r="F270" i="15" s="1"/>
  <c r="F271" i="15" s="1"/>
  <c r="F272" i="15" s="1"/>
  <c r="F273" i="15" s="1"/>
  <c r="F274" i="15" s="1"/>
  <c r="F275" i="15" s="1"/>
  <c r="F276" i="15" s="1"/>
  <c r="F277" i="15" s="1"/>
  <c r="F278" i="15" s="1"/>
  <c r="F279" i="15" s="1"/>
  <c r="F280" i="15" s="1"/>
  <c r="F281" i="15" s="1"/>
  <c r="F282" i="15" s="1"/>
  <c r="F283" i="15" s="1"/>
  <c r="F284" i="15" s="1"/>
  <c r="F285" i="15" s="1"/>
  <c r="F286" i="15" s="1"/>
  <c r="F287" i="15" s="1"/>
  <c r="F288" i="15" s="1"/>
  <c r="F289" i="15" s="1"/>
  <c r="F290" i="15" s="1"/>
  <c r="F291" i="15" s="1"/>
  <c r="F292" i="15" s="1"/>
  <c r="F293" i="15" s="1"/>
  <c r="F294" i="15" s="1"/>
  <c r="F295" i="15" s="1"/>
  <c r="F296" i="15" s="1"/>
  <c r="F297" i="15" s="1"/>
  <c r="F298" i="15" s="1"/>
  <c r="F299" i="15" s="1"/>
  <c r="F300" i="15" s="1"/>
  <c r="F301" i="15" s="1"/>
  <c r="F302" i="15" s="1"/>
  <c r="F303" i="15" s="1"/>
  <c r="F304" i="15" s="1"/>
  <c r="F305" i="15" s="1"/>
  <c r="F306" i="15" s="1"/>
  <c r="F307" i="15" s="1"/>
  <c r="F308" i="15" s="1"/>
  <c r="F309" i="15" s="1"/>
  <c r="F310" i="15" s="1"/>
  <c r="F311" i="15" s="1"/>
  <c r="F312" i="15" s="1"/>
  <c r="F313" i="15" s="1"/>
  <c r="F314" i="15" s="1"/>
  <c r="F315" i="15" s="1"/>
  <c r="F316" i="15" s="1"/>
  <c r="F317" i="15" s="1"/>
  <c r="F318" i="15" s="1"/>
  <c r="F319" i="15" s="1"/>
  <c r="F320" i="15" s="1"/>
  <c r="F321" i="15" s="1"/>
  <c r="F322" i="15" s="1"/>
  <c r="F323" i="15" s="1"/>
  <c r="F324" i="15" s="1"/>
  <c r="F325" i="15" s="1"/>
  <c r="F326" i="15" s="1"/>
  <c r="F327" i="15" s="1"/>
  <c r="F328" i="15" s="1"/>
  <c r="F329" i="15" s="1"/>
  <c r="F330" i="15" s="1"/>
  <c r="F331" i="15" s="1"/>
  <c r="F332" i="15" s="1"/>
  <c r="F333" i="15" s="1"/>
  <c r="F334" i="15" s="1"/>
  <c r="F335" i="15" s="1"/>
  <c r="F336" i="15" s="1"/>
  <c r="F337" i="15" s="1"/>
  <c r="F338" i="15" s="1"/>
  <c r="F339" i="15" s="1"/>
  <c r="F340" i="15" s="1"/>
  <c r="F341" i="15" s="1"/>
  <c r="F342" i="15" s="1"/>
  <c r="F343" i="15" s="1"/>
  <c r="F344" i="15" s="1"/>
  <c r="F345" i="15" s="1"/>
  <c r="F346" i="15" s="1"/>
  <c r="F347" i="15" s="1"/>
  <c r="F348" i="15" s="1"/>
  <c r="F349" i="15" s="1"/>
  <c r="F350" i="15" s="1"/>
  <c r="F351" i="15" s="1"/>
  <c r="F352" i="15" s="1"/>
  <c r="F353" i="15" s="1"/>
  <c r="F354" i="15" s="1"/>
  <c r="F355" i="15" s="1"/>
  <c r="F356" i="15" s="1"/>
  <c r="F357" i="15" s="1"/>
  <c r="F358" i="15" s="1"/>
  <c r="F359" i="15" s="1"/>
  <c r="F360" i="15" s="1"/>
  <c r="F361" i="15" s="1"/>
  <c r="F362" i="15" s="1"/>
  <c r="F363" i="15" s="1"/>
  <c r="F364" i="15" s="1"/>
  <c r="F365" i="15" s="1"/>
  <c r="F366" i="15" s="1"/>
  <c r="F367" i="15" s="1"/>
  <c r="F368" i="15" s="1"/>
  <c r="F369" i="15" s="1"/>
  <c r="F370" i="15" s="1"/>
  <c r="F371" i="15" s="1"/>
  <c r="F372" i="15" s="1"/>
  <c r="F373" i="15" s="1"/>
  <c r="F374" i="15" s="1"/>
  <c r="F375" i="15" s="1"/>
  <c r="F376" i="15" s="1"/>
  <c r="F377" i="15" s="1"/>
  <c r="F378" i="15" s="1"/>
  <c r="F379" i="15" s="1"/>
  <c r="F380" i="15" s="1"/>
  <c r="F381" i="15" s="1"/>
  <c r="F382" i="15" s="1"/>
  <c r="F383" i="15" s="1"/>
  <c r="F384" i="15" s="1"/>
  <c r="F385" i="15" s="1"/>
  <c r="F386" i="15" s="1"/>
  <c r="F387" i="15" s="1"/>
  <c r="F388" i="15" s="1"/>
  <c r="F389" i="15" s="1"/>
  <c r="F390" i="15" s="1"/>
  <c r="F391" i="15" s="1"/>
  <c r="F392" i="15" s="1"/>
  <c r="F393" i="15" s="1"/>
  <c r="F394" i="15" s="1"/>
  <c r="F395" i="15" s="1"/>
  <c r="F396" i="15" s="1"/>
  <c r="F397" i="15" s="1"/>
  <c r="F398" i="15" s="1"/>
  <c r="F399" i="15" s="1"/>
  <c r="F400" i="15" s="1"/>
  <c r="F401" i="15" s="1"/>
  <c r="F402" i="15" s="1"/>
  <c r="F403" i="15" s="1"/>
  <c r="F404" i="15" s="1"/>
  <c r="F405" i="15" s="1"/>
  <c r="F406" i="15" s="1"/>
  <c r="F407" i="15" s="1"/>
  <c r="F408" i="15" s="1"/>
  <c r="F409" i="15" s="1"/>
  <c r="F410" i="15" s="1"/>
  <c r="F411" i="15" s="1"/>
  <c r="F412" i="15" s="1"/>
  <c r="F413" i="15" s="1"/>
  <c r="F414" i="15" s="1"/>
  <c r="F415" i="15" s="1"/>
  <c r="F416" i="15" s="1"/>
  <c r="F417" i="15" s="1"/>
  <c r="F418" i="15" s="1"/>
  <c r="F419" i="15" s="1"/>
  <c r="F420" i="15" s="1"/>
  <c r="F421" i="15" s="1"/>
  <c r="F422" i="15" s="1"/>
  <c r="F423" i="15" s="1"/>
  <c r="F424" i="15" s="1"/>
  <c r="F425" i="15" s="1"/>
  <c r="F426" i="15" s="1"/>
  <c r="F427" i="15" s="1"/>
  <c r="F428" i="15" s="1"/>
  <c r="F429" i="15" s="1"/>
  <c r="F430" i="15" s="1"/>
  <c r="F431" i="15" s="1"/>
  <c r="F432" i="15" s="1"/>
  <c r="F433" i="15" s="1"/>
  <c r="F434" i="15" s="1"/>
  <c r="F435" i="15" s="1"/>
  <c r="F436" i="15" s="1"/>
  <c r="F437" i="15" s="1"/>
  <c r="F438" i="15" s="1"/>
  <c r="F439" i="15" s="1"/>
  <c r="F440" i="15" s="1"/>
  <c r="F441" i="15" s="1"/>
  <c r="F442" i="15" s="1"/>
  <c r="F443" i="15" s="1"/>
  <c r="F444" i="15" s="1"/>
  <c r="F445" i="15" s="1"/>
  <c r="F446" i="15" s="1"/>
  <c r="F447" i="15" s="1"/>
  <c r="F448" i="15" s="1"/>
  <c r="F449" i="15" s="1"/>
  <c r="F450" i="15" s="1"/>
  <c r="F451" i="15" s="1"/>
  <c r="F452" i="15" s="1"/>
  <c r="F453" i="15" s="1"/>
  <c r="F454" i="15" s="1"/>
  <c r="F455" i="15" s="1"/>
  <c r="F456" i="15" s="1"/>
  <c r="F457" i="15" s="1"/>
  <c r="F458" i="15" s="1"/>
  <c r="F459" i="15" s="1"/>
  <c r="F460" i="15" s="1"/>
  <c r="F461" i="15" s="1"/>
  <c r="F462" i="15" s="1"/>
  <c r="F463" i="15" s="1"/>
  <c r="F464" i="15" s="1"/>
  <c r="F465" i="15" s="1"/>
  <c r="F466" i="15" s="1"/>
  <c r="F467" i="15" s="1"/>
  <c r="F468" i="15" s="1"/>
  <c r="F469" i="15" s="1"/>
  <c r="F470" i="15" s="1"/>
  <c r="F471" i="15" s="1"/>
  <c r="F472" i="15" s="1"/>
  <c r="F473" i="15" s="1"/>
  <c r="F474" i="15" s="1"/>
  <c r="F475" i="15" s="1"/>
  <c r="F476" i="15" s="1"/>
  <c r="F477" i="15" s="1"/>
  <c r="F478" i="15" s="1"/>
  <c r="F479" i="15" s="1"/>
  <c r="F480" i="15" s="1"/>
  <c r="F481" i="15" s="1"/>
  <c r="F482" i="15" s="1"/>
  <c r="F483" i="15" s="1"/>
  <c r="F484" i="15" s="1"/>
  <c r="F485" i="15" s="1"/>
  <c r="E4" i="15"/>
  <c r="H4" i="15" s="1"/>
  <c r="C4" i="15"/>
  <c r="C5" i="15" s="1"/>
  <c r="C6" i="15" s="1"/>
  <c r="C7" i="15" s="1"/>
  <c r="C8" i="15" s="1"/>
  <c r="C9" i="15" s="1"/>
  <c r="C10" i="15" s="1"/>
  <c r="C11" i="15" s="1"/>
  <c r="C12" i="15" s="1"/>
  <c r="C13" i="15" s="1"/>
  <c r="C14" i="15" s="1"/>
  <c r="C15" i="15" s="1"/>
  <c r="C16" i="15" s="1"/>
  <c r="C17" i="15" s="1"/>
  <c r="C18" i="15" s="1"/>
  <c r="C19" i="15" s="1"/>
  <c r="C20" i="15" s="1"/>
  <c r="C21" i="15" s="1"/>
  <c r="C22" i="15" s="1"/>
  <c r="C23" i="15" s="1"/>
  <c r="C24" i="15" s="1"/>
  <c r="C25" i="15" s="1"/>
  <c r="C26" i="15" s="1"/>
  <c r="C27" i="15" s="1"/>
  <c r="C28" i="15" s="1"/>
  <c r="C29" i="15" s="1"/>
  <c r="C30" i="15" s="1"/>
  <c r="C31" i="15" s="1"/>
  <c r="C32" i="15" s="1"/>
  <c r="C33" i="15" s="1"/>
  <c r="C34" i="15" s="1"/>
  <c r="C35" i="15" s="1"/>
  <c r="C36" i="15" s="1"/>
  <c r="C37" i="15" s="1"/>
  <c r="C38" i="15" s="1"/>
  <c r="C39" i="15" s="1"/>
  <c r="C40" i="15" s="1"/>
  <c r="C41" i="15" s="1"/>
  <c r="C42" i="15" s="1"/>
  <c r="C43" i="15" s="1"/>
  <c r="C44" i="15" s="1"/>
  <c r="C45" i="15" s="1"/>
  <c r="C46" i="15" s="1"/>
  <c r="C47" i="15" s="1"/>
  <c r="C48" i="15" s="1"/>
  <c r="C49" i="15" s="1"/>
  <c r="C50" i="15" s="1"/>
  <c r="C51" i="15" s="1"/>
  <c r="C52" i="15" s="1"/>
  <c r="C53" i="15" s="1"/>
  <c r="C54" i="15" s="1"/>
  <c r="C55" i="15" s="1"/>
  <c r="C56" i="15" s="1"/>
  <c r="C57" i="15" s="1"/>
  <c r="C58" i="15" s="1"/>
  <c r="C59" i="15" s="1"/>
  <c r="C60" i="15" s="1"/>
  <c r="C61" i="15" s="1"/>
  <c r="C62" i="15" s="1"/>
  <c r="C63" i="15" s="1"/>
  <c r="C64" i="15" s="1"/>
  <c r="C65" i="15" s="1"/>
  <c r="C66" i="15" s="1"/>
  <c r="C67" i="15" s="1"/>
  <c r="C68" i="15" s="1"/>
  <c r="C69" i="15" s="1"/>
  <c r="C70" i="15" s="1"/>
  <c r="C71" i="15" s="1"/>
  <c r="C72" i="15" s="1"/>
  <c r="C73" i="15" s="1"/>
  <c r="C74" i="15" s="1"/>
  <c r="C75" i="15" s="1"/>
  <c r="C76" i="15" s="1"/>
  <c r="C77" i="15" s="1"/>
  <c r="C78" i="15" s="1"/>
  <c r="C79" i="15" s="1"/>
  <c r="C80" i="15" s="1"/>
  <c r="C81" i="15" s="1"/>
  <c r="C82" i="15" s="1"/>
  <c r="C83" i="15" s="1"/>
  <c r="C84" i="15" s="1"/>
  <c r="C85" i="15" s="1"/>
  <c r="C86" i="15" s="1"/>
  <c r="C87" i="15" s="1"/>
  <c r="C88" i="15" s="1"/>
  <c r="C89" i="15" s="1"/>
  <c r="C90" i="15" s="1"/>
  <c r="C91" i="15" s="1"/>
  <c r="C92" i="15" s="1"/>
  <c r="C93" i="15" s="1"/>
  <c r="C94" i="15" s="1"/>
  <c r="C95" i="15" s="1"/>
  <c r="C96" i="15" s="1"/>
  <c r="C97" i="15" s="1"/>
  <c r="C98" i="15" s="1"/>
  <c r="C99" i="15" s="1"/>
  <c r="C100" i="15" s="1"/>
  <c r="C101" i="15" s="1"/>
  <c r="C102" i="15" s="1"/>
  <c r="C103" i="15" s="1"/>
  <c r="C104" i="15" s="1"/>
  <c r="C105" i="15" s="1"/>
  <c r="C106" i="15" s="1"/>
  <c r="C107" i="15" s="1"/>
  <c r="C108" i="15" s="1"/>
  <c r="C109" i="15" s="1"/>
  <c r="C110" i="15" s="1"/>
  <c r="C111" i="15" s="1"/>
  <c r="C112" i="15" s="1"/>
  <c r="C113" i="15" s="1"/>
  <c r="C114" i="15" s="1"/>
  <c r="C115" i="15" s="1"/>
  <c r="C116" i="15" s="1"/>
  <c r="C117" i="15" s="1"/>
  <c r="C118" i="15" s="1"/>
  <c r="C119" i="15" s="1"/>
  <c r="C120" i="15" s="1"/>
  <c r="C121" i="15" s="1"/>
  <c r="C122" i="15" s="1"/>
  <c r="C123" i="15" s="1"/>
  <c r="C124" i="15" s="1"/>
  <c r="C125" i="15" s="1"/>
  <c r="C126" i="15" s="1"/>
  <c r="C127" i="15" s="1"/>
  <c r="C128" i="15" s="1"/>
  <c r="C129" i="15" s="1"/>
  <c r="C130" i="15" s="1"/>
  <c r="C131" i="15" s="1"/>
  <c r="C132" i="15" s="1"/>
  <c r="C133" i="15" s="1"/>
  <c r="C134" i="15" s="1"/>
  <c r="C135" i="15" s="1"/>
  <c r="C136" i="15" s="1"/>
  <c r="C137" i="15" s="1"/>
  <c r="C138" i="15" s="1"/>
  <c r="C139" i="15" s="1"/>
  <c r="C140" i="15" s="1"/>
  <c r="C141" i="15" s="1"/>
  <c r="C142" i="15" s="1"/>
  <c r="C143" i="15" s="1"/>
  <c r="C144" i="15" s="1"/>
  <c r="C145" i="15" s="1"/>
  <c r="C146" i="15" s="1"/>
  <c r="C147" i="15" s="1"/>
  <c r="C148" i="15" s="1"/>
  <c r="C149" i="15" s="1"/>
  <c r="C150" i="15" s="1"/>
  <c r="C151" i="15" s="1"/>
  <c r="C152" i="15" s="1"/>
  <c r="C153" i="15" s="1"/>
  <c r="C154" i="15" s="1"/>
  <c r="C155" i="15" s="1"/>
  <c r="C156" i="15" s="1"/>
  <c r="C157" i="15" s="1"/>
  <c r="C158" i="15" s="1"/>
  <c r="C159" i="15" s="1"/>
  <c r="C160" i="15" s="1"/>
  <c r="C161" i="15" s="1"/>
  <c r="C162" i="15" s="1"/>
  <c r="C163" i="15" s="1"/>
  <c r="C164" i="15" s="1"/>
  <c r="C165" i="15" s="1"/>
  <c r="C166" i="15" s="1"/>
  <c r="C167" i="15" s="1"/>
  <c r="C168" i="15" s="1"/>
  <c r="C169" i="15" s="1"/>
  <c r="C170" i="15" s="1"/>
  <c r="C171" i="15" s="1"/>
  <c r="C172" i="15" s="1"/>
  <c r="C173" i="15" s="1"/>
  <c r="C174" i="15" s="1"/>
  <c r="C175" i="15" s="1"/>
  <c r="C176" i="15" s="1"/>
  <c r="C177" i="15" s="1"/>
  <c r="C178" i="15" s="1"/>
  <c r="C179" i="15" s="1"/>
  <c r="C180" i="15" s="1"/>
  <c r="C181" i="15" s="1"/>
  <c r="C182" i="15" s="1"/>
  <c r="C183" i="15" s="1"/>
  <c r="C184" i="15" s="1"/>
  <c r="C185" i="15" s="1"/>
  <c r="C186" i="15" s="1"/>
  <c r="C187" i="15" s="1"/>
  <c r="C188" i="15" s="1"/>
  <c r="C189" i="15" s="1"/>
  <c r="C190" i="15" s="1"/>
  <c r="C191" i="15" s="1"/>
  <c r="C192" i="15" s="1"/>
  <c r="C193" i="15" s="1"/>
  <c r="C194" i="15" s="1"/>
  <c r="C195" i="15" s="1"/>
  <c r="C196" i="15" s="1"/>
  <c r="C197" i="15" s="1"/>
  <c r="C198" i="15" s="1"/>
  <c r="C199" i="15" s="1"/>
  <c r="C200" i="15" s="1"/>
  <c r="C201" i="15" s="1"/>
  <c r="C202" i="15" s="1"/>
  <c r="C203" i="15" s="1"/>
  <c r="C204" i="15" s="1"/>
  <c r="C205" i="15" s="1"/>
  <c r="C206" i="15" s="1"/>
  <c r="C207" i="15" s="1"/>
  <c r="C208" i="15" s="1"/>
  <c r="C209" i="15" s="1"/>
  <c r="C210" i="15" s="1"/>
  <c r="C211" i="15" s="1"/>
  <c r="C212" i="15" s="1"/>
  <c r="C213" i="15" s="1"/>
  <c r="C214" i="15" s="1"/>
  <c r="C215" i="15" s="1"/>
  <c r="C216" i="15" s="1"/>
  <c r="C217" i="15" s="1"/>
  <c r="C218" i="15" s="1"/>
  <c r="C219" i="15" s="1"/>
  <c r="C220" i="15" s="1"/>
  <c r="C221" i="15" s="1"/>
  <c r="C222" i="15" s="1"/>
  <c r="C223" i="15" s="1"/>
  <c r="C224" i="15" s="1"/>
  <c r="C225" i="15" s="1"/>
  <c r="C226" i="15" s="1"/>
  <c r="C227" i="15" s="1"/>
  <c r="C228" i="15" s="1"/>
  <c r="C229" i="15" s="1"/>
  <c r="C230" i="15" s="1"/>
  <c r="C231" i="15" s="1"/>
  <c r="C232" i="15" s="1"/>
  <c r="C233" i="15" s="1"/>
  <c r="C234" i="15" s="1"/>
  <c r="C235" i="15" s="1"/>
  <c r="C236" i="15" s="1"/>
  <c r="C237" i="15" s="1"/>
  <c r="C238" i="15" s="1"/>
  <c r="C239" i="15" s="1"/>
  <c r="C240" i="15" s="1"/>
  <c r="C241" i="15" s="1"/>
  <c r="C242" i="15" s="1"/>
  <c r="C243" i="15" s="1"/>
  <c r="C244" i="15" s="1"/>
  <c r="C245" i="15" s="1"/>
  <c r="C246" i="15" s="1"/>
  <c r="C247" i="15" s="1"/>
  <c r="C248" i="15" s="1"/>
  <c r="C249" i="15" s="1"/>
  <c r="C250" i="15" s="1"/>
  <c r="C251" i="15" s="1"/>
  <c r="C252" i="15" s="1"/>
  <c r="C253" i="15" s="1"/>
  <c r="C254" i="15" s="1"/>
  <c r="C255" i="15" s="1"/>
  <c r="C256" i="15" s="1"/>
  <c r="C257" i="15" s="1"/>
  <c r="C258" i="15" s="1"/>
  <c r="C259" i="15" s="1"/>
  <c r="C260" i="15" s="1"/>
  <c r="C261" i="15" s="1"/>
  <c r="C262" i="15" s="1"/>
  <c r="C263" i="15" s="1"/>
  <c r="C264" i="15" s="1"/>
  <c r="C265" i="15" s="1"/>
  <c r="C266" i="15" s="1"/>
  <c r="C267" i="15" s="1"/>
  <c r="C268" i="15" s="1"/>
  <c r="C269" i="15" s="1"/>
  <c r="C270" i="15" s="1"/>
  <c r="C271" i="15" s="1"/>
  <c r="C272" i="15" s="1"/>
  <c r="C273" i="15" s="1"/>
  <c r="C274" i="15" s="1"/>
  <c r="C275" i="15" s="1"/>
  <c r="C276" i="15" s="1"/>
  <c r="C277" i="15" s="1"/>
  <c r="C278" i="15" s="1"/>
  <c r="C279" i="15" s="1"/>
  <c r="C280" i="15" s="1"/>
  <c r="C281" i="15" s="1"/>
  <c r="C282" i="15" s="1"/>
  <c r="C283" i="15" s="1"/>
  <c r="C284" i="15" s="1"/>
  <c r="C285" i="15" s="1"/>
  <c r="C286" i="15" s="1"/>
  <c r="C287" i="15" s="1"/>
  <c r="C288" i="15" s="1"/>
  <c r="C289" i="15" s="1"/>
  <c r="C290" i="15" s="1"/>
  <c r="C291" i="15" s="1"/>
  <c r="C292" i="15" s="1"/>
  <c r="C293" i="15" s="1"/>
  <c r="C294" i="15" s="1"/>
  <c r="C295" i="15" s="1"/>
  <c r="C296" i="15" s="1"/>
  <c r="C297" i="15" s="1"/>
  <c r="C298" i="15" s="1"/>
  <c r="C299" i="15" s="1"/>
  <c r="C300" i="15" s="1"/>
  <c r="C301" i="15" s="1"/>
  <c r="C302" i="15" s="1"/>
  <c r="C303" i="15" s="1"/>
  <c r="C304" i="15" s="1"/>
  <c r="C305" i="15" s="1"/>
  <c r="C306" i="15" s="1"/>
  <c r="C307" i="15" s="1"/>
  <c r="C308" i="15" s="1"/>
  <c r="C309" i="15" s="1"/>
  <c r="C310" i="15" s="1"/>
  <c r="C311" i="15" s="1"/>
  <c r="C312" i="15" s="1"/>
  <c r="C313" i="15" s="1"/>
  <c r="C314" i="15" s="1"/>
  <c r="C315" i="15" s="1"/>
  <c r="C316" i="15" s="1"/>
  <c r="C317" i="15" s="1"/>
  <c r="C318" i="15" s="1"/>
  <c r="C319" i="15" s="1"/>
  <c r="C320" i="15" s="1"/>
  <c r="C321" i="15" s="1"/>
  <c r="C322" i="15" s="1"/>
  <c r="C323" i="15" s="1"/>
  <c r="C324" i="15" s="1"/>
  <c r="C325" i="15" s="1"/>
  <c r="C326" i="15" s="1"/>
  <c r="C327" i="15" s="1"/>
  <c r="C328" i="15" s="1"/>
  <c r="C329" i="15" s="1"/>
  <c r="C330" i="15" s="1"/>
  <c r="C331" i="15" s="1"/>
  <c r="C332" i="15" s="1"/>
  <c r="C333" i="15" s="1"/>
  <c r="C334" i="15" s="1"/>
  <c r="C335" i="15" s="1"/>
  <c r="C336" i="15" s="1"/>
  <c r="C337" i="15" s="1"/>
  <c r="C338" i="15" s="1"/>
  <c r="C339" i="15" s="1"/>
  <c r="C340" i="15" s="1"/>
  <c r="C341" i="15" s="1"/>
  <c r="C342" i="15" s="1"/>
  <c r="C343" i="15" s="1"/>
  <c r="C344" i="15" s="1"/>
  <c r="C345" i="15" s="1"/>
  <c r="C346" i="15" s="1"/>
  <c r="C347" i="15" s="1"/>
  <c r="C348" i="15" s="1"/>
  <c r="C349" i="15" s="1"/>
  <c r="C350" i="15" s="1"/>
  <c r="C351" i="15" s="1"/>
  <c r="C352" i="15" s="1"/>
  <c r="C353" i="15" s="1"/>
  <c r="C354" i="15" s="1"/>
  <c r="C355" i="15" s="1"/>
  <c r="C356" i="15" s="1"/>
  <c r="C357" i="15" s="1"/>
  <c r="C358" i="15" s="1"/>
  <c r="C359" i="15" s="1"/>
  <c r="C360" i="15" s="1"/>
  <c r="C361" i="15" s="1"/>
  <c r="C362" i="15" s="1"/>
  <c r="C363" i="15" s="1"/>
  <c r="C364" i="15" s="1"/>
  <c r="C365" i="15" s="1"/>
  <c r="C366" i="15" s="1"/>
  <c r="C367" i="15" s="1"/>
  <c r="C368" i="15" s="1"/>
  <c r="C369" i="15" s="1"/>
  <c r="C370" i="15" s="1"/>
  <c r="C371" i="15" s="1"/>
  <c r="C372" i="15" s="1"/>
  <c r="C373" i="15" s="1"/>
  <c r="C374" i="15" s="1"/>
  <c r="C375" i="15" s="1"/>
  <c r="C376" i="15" s="1"/>
  <c r="C377" i="15" s="1"/>
  <c r="C378" i="15" s="1"/>
  <c r="C379" i="15" s="1"/>
  <c r="C380" i="15" s="1"/>
  <c r="C381" i="15" s="1"/>
  <c r="C382" i="15" s="1"/>
  <c r="C383" i="15" s="1"/>
  <c r="C384" i="15" s="1"/>
  <c r="C385" i="15" s="1"/>
  <c r="C386" i="15" s="1"/>
  <c r="C387" i="15" s="1"/>
  <c r="C388" i="15" s="1"/>
  <c r="C389" i="15" s="1"/>
  <c r="C390" i="15" s="1"/>
  <c r="C391" i="15" s="1"/>
  <c r="C392" i="15" s="1"/>
  <c r="C393" i="15" s="1"/>
  <c r="C394" i="15" s="1"/>
  <c r="C395" i="15" s="1"/>
  <c r="C396" i="15" s="1"/>
  <c r="C397" i="15" s="1"/>
  <c r="C398" i="15" s="1"/>
  <c r="C399" i="15" s="1"/>
  <c r="C400" i="15" s="1"/>
  <c r="C401" i="15" s="1"/>
  <c r="C402" i="15" s="1"/>
  <c r="C403" i="15" s="1"/>
  <c r="C404" i="15" s="1"/>
  <c r="C405" i="15" s="1"/>
  <c r="C406" i="15" s="1"/>
  <c r="C407" i="15" s="1"/>
  <c r="C408" i="15" s="1"/>
  <c r="C409" i="15" s="1"/>
  <c r="C410" i="15" s="1"/>
  <c r="C411" i="15" s="1"/>
  <c r="C412" i="15" s="1"/>
  <c r="C413" i="15" s="1"/>
  <c r="C414" i="15" s="1"/>
  <c r="C415" i="15" s="1"/>
  <c r="C416" i="15" s="1"/>
  <c r="C417" i="15" s="1"/>
  <c r="C418" i="15" s="1"/>
  <c r="C419" i="15" s="1"/>
  <c r="C420" i="15" s="1"/>
  <c r="C421" i="15" s="1"/>
  <c r="C422" i="15" s="1"/>
  <c r="C423" i="15" s="1"/>
  <c r="C424" i="15" s="1"/>
  <c r="C425" i="15" s="1"/>
  <c r="C426" i="15" s="1"/>
  <c r="C427" i="15" s="1"/>
  <c r="C428" i="15" s="1"/>
  <c r="C429" i="15" s="1"/>
  <c r="C430" i="15" s="1"/>
  <c r="C431" i="15" s="1"/>
  <c r="C432" i="15" s="1"/>
  <c r="C433" i="15" s="1"/>
  <c r="C434" i="15" s="1"/>
  <c r="C435" i="15" s="1"/>
  <c r="C436" i="15" s="1"/>
  <c r="C437" i="15" s="1"/>
  <c r="C438" i="15" s="1"/>
  <c r="C439" i="15" s="1"/>
  <c r="C440" i="15" s="1"/>
  <c r="C441" i="15" s="1"/>
  <c r="C442" i="15" s="1"/>
  <c r="C443" i="15" s="1"/>
  <c r="C444" i="15" s="1"/>
  <c r="C445" i="15" s="1"/>
  <c r="C446" i="15" s="1"/>
  <c r="C447" i="15" s="1"/>
  <c r="C448" i="15" s="1"/>
  <c r="C449" i="15" s="1"/>
  <c r="C450" i="15" s="1"/>
  <c r="C451" i="15" s="1"/>
  <c r="C452" i="15" s="1"/>
  <c r="C453" i="15" s="1"/>
  <c r="C454" i="15" s="1"/>
  <c r="C455" i="15" s="1"/>
  <c r="C456" i="15" s="1"/>
  <c r="C457" i="15" s="1"/>
  <c r="C458" i="15" s="1"/>
  <c r="C459" i="15" s="1"/>
  <c r="C460" i="15" s="1"/>
  <c r="C461" i="15" s="1"/>
  <c r="C462" i="15" s="1"/>
  <c r="C463" i="15" s="1"/>
  <c r="C464" i="15" s="1"/>
  <c r="C465" i="15" s="1"/>
  <c r="C466" i="15" s="1"/>
  <c r="C467" i="15" s="1"/>
  <c r="C468" i="15" s="1"/>
  <c r="C469" i="15" s="1"/>
  <c r="C470" i="15" s="1"/>
  <c r="C471" i="15" s="1"/>
  <c r="C472" i="15" s="1"/>
  <c r="C473" i="15" s="1"/>
  <c r="C474" i="15" s="1"/>
  <c r="C475" i="15" s="1"/>
  <c r="C476" i="15" s="1"/>
  <c r="C477" i="15" s="1"/>
  <c r="C478" i="15" s="1"/>
  <c r="C479" i="15" s="1"/>
  <c r="C480" i="15" s="1"/>
  <c r="C481" i="15" s="1"/>
  <c r="C482" i="15" s="1"/>
  <c r="C483" i="15" s="1"/>
  <c r="C484" i="15" s="1"/>
  <c r="C485" i="15" s="1"/>
  <c r="B4" i="15"/>
  <c r="B485" i="14"/>
  <c r="B484" i="14"/>
  <c r="B483" i="14"/>
  <c r="B482" i="14"/>
  <c r="B481" i="14"/>
  <c r="B480" i="14"/>
  <c r="B479" i="14"/>
  <c r="B478" i="14"/>
  <c r="B477" i="14"/>
  <c r="B476" i="14"/>
  <c r="B475" i="14"/>
  <c r="B474" i="14"/>
  <c r="B473" i="14"/>
  <c r="B472" i="14"/>
  <c r="B471" i="14"/>
  <c r="B470" i="14"/>
  <c r="B469" i="14"/>
  <c r="B468" i="14"/>
  <c r="B467" i="14"/>
  <c r="B466" i="14"/>
  <c r="B465" i="14"/>
  <c r="B464" i="14"/>
  <c r="B463" i="14"/>
  <c r="B462" i="14"/>
  <c r="B461" i="14"/>
  <c r="B460" i="14"/>
  <c r="B459" i="14"/>
  <c r="B458" i="14"/>
  <c r="B457" i="14"/>
  <c r="B456" i="14"/>
  <c r="B455" i="14"/>
  <c r="B454" i="14"/>
  <c r="B453" i="14"/>
  <c r="B452" i="14"/>
  <c r="B451" i="14"/>
  <c r="B450" i="14"/>
  <c r="B449" i="14"/>
  <c r="B448" i="14"/>
  <c r="B447" i="14"/>
  <c r="B446" i="14"/>
  <c r="B445" i="14"/>
  <c r="B444" i="14"/>
  <c r="B443" i="14"/>
  <c r="B442" i="14"/>
  <c r="B441" i="14"/>
  <c r="B440" i="14"/>
  <c r="B439" i="14"/>
  <c r="B438" i="14"/>
  <c r="B437" i="14"/>
  <c r="B436" i="14"/>
  <c r="B435" i="14"/>
  <c r="B434" i="14"/>
  <c r="B433" i="14"/>
  <c r="B432" i="14"/>
  <c r="B431" i="14"/>
  <c r="B430" i="14"/>
  <c r="B429" i="14"/>
  <c r="B428" i="14"/>
  <c r="B427" i="14"/>
  <c r="B426" i="14"/>
  <c r="B425" i="14"/>
  <c r="B424" i="14"/>
  <c r="B423" i="14"/>
  <c r="B422" i="14"/>
  <c r="B421" i="14"/>
  <c r="B420" i="14"/>
  <c r="B419" i="14"/>
  <c r="B418" i="14"/>
  <c r="B417" i="14"/>
  <c r="B416" i="14"/>
  <c r="B415" i="14"/>
  <c r="B414" i="14"/>
  <c r="B413" i="14"/>
  <c r="B412" i="14"/>
  <c r="B411" i="14"/>
  <c r="B410" i="14"/>
  <c r="B409" i="14"/>
  <c r="B408" i="14"/>
  <c r="B407" i="14"/>
  <c r="B406" i="14"/>
  <c r="B405" i="14"/>
  <c r="B404" i="14"/>
  <c r="B403" i="14"/>
  <c r="B402" i="14"/>
  <c r="B401" i="14"/>
  <c r="B400" i="14"/>
  <c r="B399" i="14"/>
  <c r="B398" i="14"/>
  <c r="B397" i="14"/>
  <c r="B396" i="14"/>
  <c r="B395" i="14"/>
  <c r="B394" i="14"/>
  <c r="B393" i="14"/>
  <c r="B392" i="14"/>
  <c r="B391" i="14"/>
  <c r="B390" i="14"/>
  <c r="B389" i="14"/>
  <c r="B388" i="14"/>
  <c r="B387" i="14"/>
  <c r="B386" i="14"/>
  <c r="B385" i="14"/>
  <c r="B384" i="14"/>
  <c r="B383" i="14"/>
  <c r="B382" i="14"/>
  <c r="B381" i="14"/>
  <c r="B380" i="14"/>
  <c r="B379" i="14"/>
  <c r="B378" i="14"/>
  <c r="B377" i="14"/>
  <c r="B376" i="14"/>
  <c r="B375" i="14"/>
  <c r="B374" i="14"/>
  <c r="B373" i="14"/>
  <c r="B372" i="14"/>
  <c r="B371" i="14"/>
  <c r="B370" i="14"/>
  <c r="B369" i="14"/>
  <c r="B368" i="14"/>
  <c r="B367" i="14"/>
  <c r="B366" i="14"/>
  <c r="B365" i="14"/>
  <c r="B364" i="14"/>
  <c r="B363" i="14"/>
  <c r="B362" i="14"/>
  <c r="B361" i="14"/>
  <c r="B360" i="14"/>
  <c r="B359" i="14"/>
  <c r="B358" i="14"/>
  <c r="B357" i="14"/>
  <c r="B356" i="14"/>
  <c r="B355" i="14"/>
  <c r="B354" i="14"/>
  <c r="B353" i="14"/>
  <c r="B352" i="14"/>
  <c r="B351" i="14"/>
  <c r="B350" i="14"/>
  <c r="B349" i="14"/>
  <c r="B348" i="14"/>
  <c r="B347" i="14"/>
  <c r="B346" i="14"/>
  <c r="B345" i="14"/>
  <c r="B344" i="14"/>
  <c r="B343" i="14"/>
  <c r="B342" i="14"/>
  <c r="B341" i="14"/>
  <c r="B340" i="14"/>
  <c r="B339" i="14"/>
  <c r="B338" i="14"/>
  <c r="B337" i="14"/>
  <c r="B336" i="14"/>
  <c r="B335" i="14"/>
  <c r="B334" i="14"/>
  <c r="B333" i="14"/>
  <c r="B332" i="14"/>
  <c r="B331" i="14"/>
  <c r="B330" i="14"/>
  <c r="B329" i="14"/>
  <c r="B328" i="14"/>
  <c r="B327" i="14"/>
  <c r="B326" i="14"/>
  <c r="B325" i="14"/>
  <c r="B324" i="14"/>
  <c r="B323" i="14"/>
  <c r="B322" i="14"/>
  <c r="B321" i="14"/>
  <c r="B320" i="14"/>
  <c r="B319" i="14"/>
  <c r="B318" i="14"/>
  <c r="B317" i="14"/>
  <c r="B316" i="14"/>
  <c r="B315" i="14"/>
  <c r="B314" i="14"/>
  <c r="B313" i="14"/>
  <c r="B312" i="14"/>
  <c r="B311" i="14"/>
  <c r="B310" i="14"/>
  <c r="B309" i="14"/>
  <c r="B308" i="14"/>
  <c r="B307" i="14"/>
  <c r="B306" i="14"/>
  <c r="B305" i="14"/>
  <c r="B304" i="14"/>
  <c r="B303" i="14"/>
  <c r="B302" i="14"/>
  <c r="B301" i="14"/>
  <c r="B300" i="14"/>
  <c r="B299" i="14"/>
  <c r="B298" i="14"/>
  <c r="B297" i="14"/>
  <c r="B296" i="14"/>
  <c r="B295" i="14"/>
  <c r="B294" i="14"/>
  <c r="B293" i="14"/>
  <c r="B292" i="14"/>
  <c r="B291" i="14"/>
  <c r="B290" i="14"/>
  <c r="B289" i="14"/>
  <c r="B288" i="14"/>
  <c r="B287" i="14"/>
  <c r="B286" i="14"/>
  <c r="B285" i="14"/>
  <c r="B284" i="14"/>
  <c r="B283" i="14"/>
  <c r="B282" i="14"/>
  <c r="B281" i="14"/>
  <c r="B280" i="14"/>
  <c r="B279" i="14"/>
  <c r="B278" i="14"/>
  <c r="B277" i="14"/>
  <c r="B276" i="14"/>
  <c r="B275" i="14"/>
  <c r="B274" i="14"/>
  <c r="B273" i="14"/>
  <c r="B272" i="14"/>
  <c r="B271" i="14"/>
  <c r="B270" i="14"/>
  <c r="B269" i="14"/>
  <c r="B268" i="14"/>
  <c r="B267" i="14"/>
  <c r="B266" i="14"/>
  <c r="B265" i="14"/>
  <c r="B264" i="14"/>
  <c r="B263" i="14"/>
  <c r="B262" i="14"/>
  <c r="B261" i="14"/>
  <c r="B260" i="14"/>
  <c r="B259" i="14"/>
  <c r="B258" i="14"/>
  <c r="B257" i="14"/>
  <c r="B256" i="14"/>
  <c r="B255" i="14"/>
  <c r="B254" i="14"/>
  <c r="B253" i="14"/>
  <c r="B252" i="14"/>
  <c r="B251" i="14"/>
  <c r="B250" i="14"/>
  <c r="B249" i="14"/>
  <c r="B248" i="14"/>
  <c r="B247" i="14"/>
  <c r="B246" i="14"/>
  <c r="B245" i="14"/>
  <c r="B244" i="14"/>
  <c r="B243" i="14"/>
  <c r="B242" i="14"/>
  <c r="B241" i="14"/>
  <c r="B240" i="14"/>
  <c r="B239" i="14"/>
  <c r="B238" i="14"/>
  <c r="B237" i="14"/>
  <c r="B236" i="14"/>
  <c r="B235" i="14"/>
  <c r="B234" i="14"/>
  <c r="B233" i="14"/>
  <c r="B232" i="14"/>
  <c r="B231" i="14"/>
  <c r="B230" i="14"/>
  <c r="B229" i="14"/>
  <c r="B228" i="14"/>
  <c r="B227" i="14"/>
  <c r="B226" i="14"/>
  <c r="B225" i="14"/>
  <c r="B224" i="14"/>
  <c r="B223" i="14"/>
  <c r="B222" i="14"/>
  <c r="B221" i="14"/>
  <c r="B220" i="14"/>
  <c r="B219" i="14"/>
  <c r="B218" i="14"/>
  <c r="B217" i="14"/>
  <c r="B216" i="14"/>
  <c r="B215" i="14"/>
  <c r="B214" i="14"/>
  <c r="B213" i="14"/>
  <c r="B212" i="14"/>
  <c r="B211" i="14"/>
  <c r="B210" i="14"/>
  <c r="B209" i="14"/>
  <c r="B208" i="14"/>
  <c r="B207" i="14"/>
  <c r="B206" i="14"/>
  <c r="B205" i="14"/>
  <c r="B204" i="14"/>
  <c r="B203" i="14"/>
  <c r="B202" i="14"/>
  <c r="B201" i="14"/>
  <c r="B200" i="14"/>
  <c r="B199" i="14"/>
  <c r="B198" i="14"/>
  <c r="B197" i="14"/>
  <c r="B196" i="14"/>
  <c r="B195" i="14"/>
  <c r="B194" i="14"/>
  <c r="B193" i="14"/>
  <c r="B192" i="14"/>
  <c r="B191" i="14"/>
  <c r="B190" i="14"/>
  <c r="B189" i="14"/>
  <c r="B188" i="14"/>
  <c r="B187" i="14"/>
  <c r="B186" i="14"/>
  <c r="B185" i="14"/>
  <c r="B184" i="14"/>
  <c r="B183" i="14"/>
  <c r="B182" i="14"/>
  <c r="B181" i="14"/>
  <c r="B180" i="14"/>
  <c r="B179" i="14"/>
  <c r="B178" i="14"/>
  <c r="B177" i="14"/>
  <c r="B176" i="14"/>
  <c r="B175" i="14"/>
  <c r="B174" i="14"/>
  <c r="B173" i="14"/>
  <c r="B172" i="14"/>
  <c r="B171" i="14"/>
  <c r="B170" i="14"/>
  <c r="B169" i="14"/>
  <c r="B168" i="14"/>
  <c r="B167" i="14"/>
  <c r="B166" i="14"/>
  <c r="B165" i="14"/>
  <c r="B164" i="14"/>
  <c r="B163" i="14"/>
  <c r="B162" i="14"/>
  <c r="B161" i="14"/>
  <c r="B160" i="14"/>
  <c r="B159" i="14"/>
  <c r="B158" i="14"/>
  <c r="B157" i="14"/>
  <c r="B156" i="14"/>
  <c r="B155" i="14"/>
  <c r="B154" i="14"/>
  <c r="B153" i="14"/>
  <c r="B152" i="14"/>
  <c r="B151" i="14"/>
  <c r="B150" i="14"/>
  <c r="B149" i="14"/>
  <c r="B148" i="14"/>
  <c r="B147" i="14"/>
  <c r="B146" i="14"/>
  <c r="B145" i="14"/>
  <c r="B144" i="14"/>
  <c r="B143" i="14"/>
  <c r="B142" i="14"/>
  <c r="B141" i="14"/>
  <c r="B140" i="14"/>
  <c r="B139" i="14"/>
  <c r="B138" i="14"/>
  <c r="B137" i="14"/>
  <c r="B136" i="14"/>
  <c r="B135" i="14"/>
  <c r="B134" i="14"/>
  <c r="B133" i="14"/>
  <c r="B132" i="14"/>
  <c r="B131" i="14"/>
  <c r="B130" i="14"/>
  <c r="B129" i="14"/>
  <c r="B128" i="14"/>
  <c r="B127" i="14"/>
  <c r="B126" i="14"/>
  <c r="B125" i="14"/>
  <c r="B124" i="14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10" i="14"/>
  <c r="B109" i="14"/>
  <c r="B108" i="14"/>
  <c r="B107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AC7" i="14"/>
  <c r="AC8" i="14" s="1"/>
  <c r="AC9" i="14" s="1"/>
  <c r="AC10" i="14" s="1"/>
  <c r="AC11" i="14" s="1"/>
  <c r="AC12" i="14" s="1"/>
  <c r="AC13" i="14" s="1"/>
  <c r="AC14" i="14" s="1"/>
  <c r="AC15" i="14" s="1"/>
  <c r="AC16" i="14" s="1"/>
  <c r="AC17" i="14" s="1"/>
  <c r="AC18" i="14" s="1"/>
  <c r="AC19" i="14" s="1"/>
  <c r="AC20" i="14" s="1"/>
  <c r="AC21" i="14" s="1"/>
  <c r="AC22" i="14" s="1"/>
  <c r="AC23" i="14" s="1"/>
  <c r="AC24" i="14" s="1"/>
  <c r="AC25" i="14" s="1"/>
  <c r="AC26" i="14" s="1"/>
  <c r="AC27" i="14" s="1"/>
  <c r="AC28" i="14" s="1"/>
  <c r="AC29" i="14" s="1"/>
  <c r="AC30" i="14" s="1"/>
  <c r="AC31" i="14" s="1"/>
  <c r="AC32" i="14" s="1"/>
  <c r="AC33" i="14" s="1"/>
  <c r="AC34" i="14" s="1"/>
  <c r="AC35" i="14" s="1"/>
  <c r="AC36" i="14" s="1"/>
  <c r="AC37" i="14" s="1"/>
  <c r="AC38" i="14" s="1"/>
  <c r="AC39" i="14" s="1"/>
  <c r="AC40" i="14" s="1"/>
  <c r="AC41" i="14" s="1"/>
  <c r="AC42" i="14" s="1"/>
  <c r="AC43" i="14" s="1"/>
  <c r="AC44" i="14" s="1"/>
  <c r="AC45" i="14" s="1"/>
  <c r="AC46" i="14" s="1"/>
  <c r="AC47" i="14" s="1"/>
  <c r="AC48" i="14" s="1"/>
  <c r="AC49" i="14" s="1"/>
  <c r="AC50" i="14" s="1"/>
  <c r="AC51" i="14" s="1"/>
  <c r="AC52" i="14" s="1"/>
  <c r="AC53" i="14" s="1"/>
  <c r="AC54" i="14" s="1"/>
  <c r="AC55" i="14" s="1"/>
  <c r="AC56" i="14" s="1"/>
  <c r="AC57" i="14" s="1"/>
  <c r="AC58" i="14" s="1"/>
  <c r="AC59" i="14" s="1"/>
  <c r="AC60" i="14" s="1"/>
  <c r="AC61" i="14" s="1"/>
  <c r="AC62" i="14" s="1"/>
  <c r="AC63" i="14" s="1"/>
  <c r="AC64" i="14" s="1"/>
  <c r="AC65" i="14" s="1"/>
  <c r="AC66" i="14" s="1"/>
  <c r="AC67" i="14" s="1"/>
  <c r="AC68" i="14" s="1"/>
  <c r="AC69" i="14" s="1"/>
  <c r="AC70" i="14" s="1"/>
  <c r="AC71" i="14" s="1"/>
  <c r="AC72" i="14" s="1"/>
  <c r="AC73" i="14" s="1"/>
  <c r="AC74" i="14" s="1"/>
  <c r="AC75" i="14" s="1"/>
  <c r="AC76" i="14" s="1"/>
  <c r="AC77" i="14" s="1"/>
  <c r="AC78" i="14" s="1"/>
  <c r="AC79" i="14" s="1"/>
  <c r="AC80" i="14" s="1"/>
  <c r="AC81" i="14" s="1"/>
  <c r="AC82" i="14" s="1"/>
  <c r="AC83" i="14" s="1"/>
  <c r="AC84" i="14" s="1"/>
  <c r="AC85" i="14" s="1"/>
  <c r="AC86" i="14" s="1"/>
  <c r="AC87" i="14" s="1"/>
  <c r="AC88" i="14" s="1"/>
  <c r="AC89" i="14" s="1"/>
  <c r="AC90" i="14" s="1"/>
  <c r="AC91" i="14" s="1"/>
  <c r="AC92" i="14" s="1"/>
  <c r="AC93" i="14" s="1"/>
  <c r="AC94" i="14" s="1"/>
  <c r="AC95" i="14" s="1"/>
  <c r="AC96" i="14" s="1"/>
  <c r="AC97" i="14" s="1"/>
  <c r="AC98" i="14" s="1"/>
  <c r="AC99" i="14" s="1"/>
  <c r="AC100" i="14" s="1"/>
  <c r="AC101" i="14" s="1"/>
  <c r="AC102" i="14" s="1"/>
  <c r="AC103" i="14" s="1"/>
  <c r="AC104" i="14" s="1"/>
  <c r="AC105" i="14" s="1"/>
  <c r="AC106" i="14" s="1"/>
  <c r="AC107" i="14" s="1"/>
  <c r="AC108" i="14" s="1"/>
  <c r="AC109" i="14" s="1"/>
  <c r="AC110" i="14" s="1"/>
  <c r="AC111" i="14" s="1"/>
  <c r="AC112" i="14" s="1"/>
  <c r="AC113" i="14" s="1"/>
  <c r="AC114" i="14" s="1"/>
  <c r="AC115" i="14" s="1"/>
  <c r="AC116" i="14" s="1"/>
  <c r="AC117" i="14" s="1"/>
  <c r="AC118" i="14" s="1"/>
  <c r="AC119" i="14" s="1"/>
  <c r="AC120" i="14" s="1"/>
  <c r="AC121" i="14" s="1"/>
  <c r="AC122" i="14" s="1"/>
  <c r="AC123" i="14" s="1"/>
  <c r="AC124" i="14" s="1"/>
  <c r="AC125" i="14" s="1"/>
  <c r="AC126" i="14" s="1"/>
  <c r="AC127" i="14" s="1"/>
  <c r="AC128" i="14" s="1"/>
  <c r="AC129" i="14" s="1"/>
  <c r="AC130" i="14" s="1"/>
  <c r="AC131" i="14" s="1"/>
  <c r="AC132" i="14" s="1"/>
  <c r="AC133" i="14" s="1"/>
  <c r="AC134" i="14" s="1"/>
  <c r="AC135" i="14" s="1"/>
  <c r="AC136" i="14" s="1"/>
  <c r="AC137" i="14" s="1"/>
  <c r="AC138" i="14" s="1"/>
  <c r="AC139" i="14" s="1"/>
  <c r="AC140" i="14" s="1"/>
  <c r="AC141" i="14" s="1"/>
  <c r="AC142" i="14" s="1"/>
  <c r="AC143" i="14" s="1"/>
  <c r="AC144" i="14" s="1"/>
  <c r="AC145" i="14" s="1"/>
  <c r="AC146" i="14" s="1"/>
  <c r="AC147" i="14" s="1"/>
  <c r="AC148" i="14" s="1"/>
  <c r="AC149" i="14" s="1"/>
  <c r="AC150" i="14" s="1"/>
  <c r="AC151" i="14" s="1"/>
  <c r="AC152" i="14" s="1"/>
  <c r="AC153" i="14" s="1"/>
  <c r="AC154" i="14" s="1"/>
  <c r="AC155" i="14" s="1"/>
  <c r="AC156" i="14" s="1"/>
  <c r="AC157" i="14" s="1"/>
  <c r="AC158" i="14" s="1"/>
  <c r="AC159" i="14" s="1"/>
  <c r="AC160" i="14" s="1"/>
  <c r="AC161" i="14" s="1"/>
  <c r="AC162" i="14" s="1"/>
  <c r="AC163" i="14" s="1"/>
  <c r="AC164" i="14" s="1"/>
  <c r="AC165" i="14" s="1"/>
  <c r="AC166" i="14" s="1"/>
  <c r="AC167" i="14" s="1"/>
  <c r="AC168" i="14" s="1"/>
  <c r="AC169" i="14" s="1"/>
  <c r="AC170" i="14" s="1"/>
  <c r="AC171" i="14" s="1"/>
  <c r="AC172" i="14" s="1"/>
  <c r="AC173" i="14" s="1"/>
  <c r="AC174" i="14" s="1"/>
  <c r="AC175" i="14" s="1"/>
  <c r="AC176" i="14" s="1"/>
  <c r="AC177" i="14" s="1"/>
  <c r="AC178" i="14" s="1"/>
  <c r="AC179" i="14" s="1"/>
  <c r="AC180" i="14" s="1"/>
  <c r="AC181" i="14" s="1"/>
  <c r="AC182" i="14" s="1"/>
  <c r="AC183" i="14" s="1"/>
  <c r="AC184" i="14" s="1"/>
  <c r="AC185" i="14" s="1"/>
  <c r="AC186" i="14" s="1"/>
  <c r="AC187" i="14" s="1"/>
  <c r="AC188" i="14" s="1"/>
  <c r="AC189" i="14" s="1"/>
  <c r="AC190" i="14" s="1"/>
  <c r="AC191" i="14" s="1"/>
  <c r="AC192" i="14" s="1"/>
  <c r="AC193" i="14" s="1"/>
  <c r="AC194" i="14" s="1"/>
  <c r="AC195" i="14" s="1"/>
  <c r="AC196" i="14" s="1"/>
  <c r="AC197" i="14" s="1"/>
  <c r="AC198" i="14" s="1"/>
  <c r="AC199" i="14" s="1"/>
  <c r="AC200" i="14" s="1"/>
  <c r="AC201" i="14" s="1"/>
  <c r="AC202" i="14" s="1"/>
  <c r="AC203" i="14" s="1"/>
  <c r="AC204" i="14" s="1"/>
  <c r="AC205" i="14" s="1"/>
  <c r="AC206" i="14" s="1"/>
  <c r="AC207" i="14" s="1"/>
  <c r="AC208" i="14" s="1"/>
  <c r="AC209" i="14" s="1"/>
  <c r="AC210" i="14" s="1"/>
  <c r="AC211" i="14" s="1"/>
  <c r="AC212" i="14" s="1"/>
  <c r="AC213" i="14" s="1"/>
  <c r="AC214" i="14" s="1"/>
  <c r="AC215" i="14" s="1"/>
  <c r="AC216" i="14" s="1"/>
  <c r="AC217" i="14" s="1"/>
  <c r="AC218" i="14" s="1"/>
  <c r="AC219" i="14" s="1"/>
  <c r="AC220" i="14" s="1"/>
  <c r="AC221" i="14" s="1"/>
  <c r="AC222" i="14" s="1"/>
  <c r="AC223" i="14" s="1"/>
  <c r="AC224" i="14" s="1"/>
  <c r="AC225" i="14" s="1"/>
  <c r="AC226" i="14" s="1"/>
  <c r="AC227" i="14" s="1"/>
  <c r="AC228" i="14" s="1"/>
  <c r="AC229" i="14" s="1"/>
  <c r="AC230" i="14" s="1"/>
  <c r="AC231" i="14" s="1"/>
  <c r="AC232" i="14" s="1"/>
  <c r="AC233" i="14" s="1"/>
  <c r="AC234" i="14" s="1"/>
  <c r="AC235" i="14" s="1"/>
  <c r="AC236" i="14" s="1"/>
  <c r="AC237" i="14" s="1"/>
  <c r="AC238" i="14" s="1"/>
  <c r="AC239" i="14" s="1"/>
  <c r="AC240" i="14" s="1"/>
  <c r="AC241" i="14" s="1"/>
  <c r="AC242" i="14" s="1"/>
  <c r="AC243" i="14" s="1"/>
  <c r="AC244" i="14" s="1"/>
  <c r="AC245" i="14" s="1"/>
  <c r="AC246" i="14" s="1"/>
  <c r="AC247" i="14" s="1"/>
  <c r="AC248" i="14" s="1"/>
  <c r="AC249" i="14" s="1"/>
  <c r="AC250" i="14" s="1"/>
  <c r="AC251" i="14" s="1"/>
  <c r="AC252" i="14" s="1"/>
  <c r="AC253" i="14" s="1"/>
  <c r="AC254" i="14" s="1"/>
  <c r="AC255" i="14" s="1"/>
  <c r="AC256" i="14" s="1"/>
  <c r="AC257" i="14" s="1"/>
  <c r="AC258" i="14" s="1"/>
  <c r="AC259" i="14" s="1"/>
  <c r="AC260" i="14" s="1"/>
  <c r="AC261" i="14" s="1"/>
  <c r="AC262" i="14" s="1"/>
  <c r="AC263" i="14" s="1"/>
  <c r="AC264" i="14" s="1"/>
  <c r="AC265" i="14" s="1"/>
  <c r="AC266" i="14" s="1"/>
  <c r="AC267" i="14" s="1"/>
  <c r="AC268" i="14" s="1"/>
  <c r="AC269" i="14" s="1"/>
  <c r="AC270" i="14" s="1"/>
  <c r="AC271" i="14" s="1"/>
  <c r="AC272" i="14" s="1"/>
  <c r="AC273" i="14" s="1"/>
  <c r="AC274" i="14" s="1"/>
  <c r="AC275" i="14" s="1"/>
  <c r="AC276" i="14" s="1"/>
  <c r="AC277" i="14" s="1"/>
  <c r="AC278" i="14" s="1"/>
  <c r="AC279" i="14" s="1"/>
  <c r="AC280" i="14" s="1"/>
  <c r="AC281" i="14" s="1"/>
  <c r="AC282" i="14" s="1"/>
  <c r="AC283" i="14" s="1"/>
  <c r="AC284" i="14" s="1"/>
  <c r="AC285" i="14" s="1"/>
  <c r="AC286" i="14" s="1"/>
  <c r="AC287" i="14" s="1"/>
  <c r="AC288" i="14" s="1"/>
  <c r="AC289" i="14" s="1"/>
  <c r="AC290" i="14" s="1"/>
  <c r="AC291" i="14" s="1"/>
  <c r="AC292" i="14" s="1"/>
  <c r="AC293" i="14" s="1"/>
  <c r="AC294" i="14" s="1"/>
  <c r="AC295" i="14" s="1"/>
  <c r="AC296" i="14" s="1"/>
  <c r="AC297" i="14" s="1"/>
  <c r="AC298" i="14" s="1"/>
  <c r="AC299" i="14" s="1"/>
  <c r="AC300" i="14" s="1"/>
  <c r="AC301" i="14" s="1"/>
  <c r="AC302" i="14" s="1"/>
  <c r="AC303" i="14" s="1"/>
  <c r="AC304" i="14" s="1"/>
  <c r="AC305" i="14" s="1"/>
  <c r="AC306" i="14" s="1"/>
  <c r="AC307" i="14" s="1"/>
  <c r="AC308" i="14" s="1"/>
  <c r="AC309" i="14" s="1"/>
  <c r="AC310" i="14" s="1"/>
  <c r="AC311" i="14" s="1"/>
  <c r="AC312" i="14" s="1"/>
  <c r="AC313" i="14" s="1"/>
  <c r="AC314" i="14" s="1"/>
  <c r="AC315" i="14" s="1"/>
  <c r="AC316" i="14" s="1"/>
  <c r="AC317" i="14" s="1"/>
  <c r="AC318" i="14" s="1"/>
  <c r="AC319" i="14" s="1"/>
  <c r="AC320" i="14" s="1"/>
  <c r="AC321" i="14" s="1"/>
  <c r="AC322" i="14" s="1"/>
  <c r="AC323" i="14" s="1"/>
  <c r="AC324" i="14" s="1"/>
  <c r="AC325" i="14" s="1"/>
  <c r="AC326" i="14" s="1"/>
  <c r="AC327" i="14" s="1"/>
  <c r="AC328" i="14" s="1"/>
  <c r="AC329" i="14" s="1"/>
  <c r="AC330" i="14" s="1"/>
  <c r="AC331" i="14" s="1"/>
  <c r="AC332" i="14" s="1"/>
  <c r="AC333" i="14" s="1"/>
  <c r="AC334" i="14" s="1"/>
  <c r="AC335" i="14" s="1"/>
  <c r="AC336" i="14" s="1"/>
  <c r="AC337" i="14" s="1"/>
  <c r="AC338" i="14" s="1"/>
  <c r="AC339" i="14" s="1"/>
  <c r="AC340" i="14" s="1"/>
  <c r="AC341" i="14" s="1"/>
  <c r="AC342" i="14" s="1"/>
  <c r="AC343" i="14" s="1"/>
  <c r="AC344" i="14" s="1"/>
  <c r="AC345" i="14" s="1"/>
  <c r="AC346" i="14" s="1"/>
  <c r="AC347" i="14" s="1"/>
  <c r="AC348" i="14" s="1"/>
  <c r="AC349" i="14" s="1"/>
  <c r="AC350" i="14" s="1"/>
  <c r="AC351" i="14" s="1"/>
  <c r="AC352" i="14" s="1"/>
  <c r="AC353" i="14" s="1"/>
  <c r="AC354" i="14" s="1"/>
  <c r="AC355" i="14" s="1"/>
  <c r="AC356" i="14" s="1"/>
  <c r="AC357" i="14" s="1"/>
  <c r="AC358" i="14" s="1"/>
  <c r="AC359" i="14" s="1"/>
  <c r="AC360" i="14" s="1"/>
  <c r="AC361" i="14" s="1"/>
  <c r="AC362" i="14" s="1"/>
  <c r="AC363" i="14" s="1"/>
  <c r="AC364" i="14" s="1"/>
  <c r="AC365" i="14" s="1"/>
  <c r="AC366" i="14" s="1"/>
  <c r="AC367" i="14" s="1"/>
  <c r="AC368" i="14" s="1"/>
  <c r="B7" i="14"/>
  <c r="B6" i="14"/>
  <c r="AD5" i="14"/>
  <c r="AD6" i="14" s="1"/>
  <c r="AD7" i="14" s="1"/>
  <c r="AD8" i="14" s="1"/>
  <c r="AD9" i="14" s="1"/>
  <c r="AD10" i="14" s="1"/>
  <c r="AD11" i="14" s="1"/>
  <c r="AD12" i="14" s="1"/>
  <c r="AD13" i="14" s="1"/>
  <c r="AD14" i="14" s="1"/>
  <c r="AD15" i="14" s="1"/>
  <c r="AD16" i="14" s="1"/>
  <c r="AD17" i="14" s="1"/>
  <c r="AD18" i="14" s="1"/>
  <c r="AD19" i="14" s="1"/>
  <c r="AD20" i="14" s="1"/>
  <c r="AD21" i="14" s="1"/>
  <c r="AD22" i="14" s="1"/>
  <c r="AD23" i="14" s="1"/>
  <c r="AD24" i="14" s="1"/>
  <c r="AD25" i="14" s="1"/>
  <c r="AD26" i="14" s="1"/>
  <c r="AD27" i="14" s="1"/>
  <c r="AD28" i="14" s="1"/>
  <c r="AD29" i="14" s="1"/>
  <c r="AD30" i="14" s="1"/>
  <c r="AD31" i="14" s="1"/>
  <c r="AD32" i="14" s="1"/>
  <c r="AD33" i="14" s="1"/>
  <c r="AD34" i="14" s="1"/>
  <c r="AD35" i="14" s="1"/>
  <c r="AD36" i="14" s="1"/>
  <c r="AD37" i="14" s="1"/>
  <c r="AD38" i="14" s="1"/>
  <c r="AD39" i="14" s="1"/>
  <c r="AD40" i="14" s="1"/>
  <c r="AD41" i="14" s="1"/>
  <c r="AD42" i="14" s="1"/>
  <c r="AD43" i="14" s="1"/>
  <c r="AD44" i="14" s="1"/>
  <c r="AD45" i="14" s="1"/>
  <c r="AD46" i="14" s="1"/>
  <c r="AD47" i="14" s="1"/>
  <c r="AD48" i="14" s="1"/>
  <c r="AD49" i="14" s="1"/>
  <c r="AD50" i="14" s="1"/>
  <c r="AD51" i="14" s="1"/>
  <c r="AD52" i="14" s="1"/>
  <c r="AD53" i="14" s="1"/>
  <c r="AD54" i="14" s="1"/>
  <c r="AD55" i="14" s="1"/>
  <c r="AD56" i="14" s="1"/>
  <c r="AD57" i="14" s="1"/>
  <c r="AD58" i="14" s="1"/>
  <c r="AD59" i="14" s="1"/>
  <c r="AD60" i="14" s="1"/>
  <c r="AD61" i="14" s="1"/>
  <c r="AD62" i="14" s="1"/>
  <c r="AD63" i="14" s="1"/>
  <c r="AD64" i="14" s="1"/>
  <c r="AD65" i="14" s="1"/>
  <c r="AD66" i="14" s="1"/>
  <c r="AD67" i="14" s="1"/>
  <c r="AD68" i="14" s="1"/>
  <c r="AD69" i="14" s="1"/>
  <c r="AD70" i="14" s="1"/>
  <c r="AD71" i="14" s="1"/>
  <c r="AD72" i="14" s="1"/>
  <c r="AD73" i="14" s="1"/>
  <c r="AD74" i="14" s="1"/>
  <c r="AD75" i="14" s="1"/>
  <c r="AD76" i="14" s="1"/>
  <c r="AD77" i="14" s="1"/>
  <c r="AD78" i="14" s="1"/>
  <c r="AD79" i="14" s="1"/>
  <c r="AD80" i="14" s="1"/>
  <c r="AD81" i="14" s="1"/>
  <c r="AD82" i="14" s="1"/>
  <c r="AD83" i="14" s="1"/>
  <c r="AD84" i="14" s="1"/>
  <c r="AD85" i="14" s="1"/>
  <c r="AD86" i="14" s="1"/>
  <c r="AD87" i="14" s="1"/>
  <c r="AD88" i="14" s="1"/>
  <c r="AD89" i="14" s="1"/>
  <c r="AD90" i="14" s="1"/>
  <c r="AD91" i="14" s="1"/>
  <c r="AD92" i="14" s="1"/>
  <c r="AD93" i="14" s="1"/>
  <c r="AD94" i="14" s="1"/>
  <c r="AD95" i="14" s="1"/>
  <c r="AD96" i="14" s="1"/>
  <c r="AD97" i="14" s="1"/>
  <c r="AD98" i="14" s="1"/>
  <c r="AD99" i="14" s="1"/>
  <c r="AD100" i="14" s="1"/>
  <c r="AD101" i="14" s="1"/>
  <c r="AD102" i="14" s="1"/>
  <c r="AD103" i="14" s="1"/>
  <c r="AD104" i="14" s="1"/>
  <c r="AD105" i="14" s="1"/>
  <c r="AD106" i="14" s="1"/>
  <c r="AD107" i="14" s="1"/>
  <c r="AD108" i="14" s="1"/>
  <c r="AD109" i="14" s="1"/>
  <c r="AD110" i="14" s="1"/>
  <c r="AD111" i="14" s="1"/>
  <c r="AD112" i="14" s="1"/>
  <c r="AD113" i="14" s="1"/>
  <c r="AD114" i="14" s="1"/>
  <c r="AD115" i="14" s="1"/>
  <c r="AD116" i="14" s="1"/>
  <c r="AD117" i="14" s="1"/>
  <c r="AD118" i="14" s="1"/>
  <c r="AD119" i="14" s="1"/>
  <c r="AD120" i="14" s="1"/>
  <c r="AD121" i="14" s="1"/>
  <c r="AD122" i="14" s="1"/>
  <c r="AD123" i="14" s="1"/>
  <c r="AD124" i="14" s="1"/>
  <c r="AD125" i="14" s="1"/>
  <c r="AD126" i="14" s="1"/>
  <c r="AD127" i="14" s="1"/>
  <c r="AD128" i="14" s="1"/>
  <c r="AD129" i="14" s="1"/>
  <c r="AD130" i="14" s="1"/>
  <c r="AD131" i="14" s="1"/>
  <c r="AD132" i="14" s="1"/>
  <c r="AD133" i="14" s="1"/>
  <c r="AD134" i="14" s="1"/>
  <c r="AD135" i="14" s="1"/>
  <c r="AD136" i="14" s="1"/>
  <c r="AD137" i="14" s="1"/>
  <c r="AD138" i="14" s="1"/>
  <c r="AD139" i="14" s="1"/>
  <c r="AD140" i="14" s="1"/>
  <c r="AD141" i="14" s="1"/>
  <c r="AD142" i="14" s="1"/>
  <c r="AD143" i="14" s="1"/>
  <c r="AD144" i="14" s="1"/>
  <c r="AD145" i="14" s="1"/>
  <c r="AD146" i="14" s="1"/>
  <c r="AD147" i="14" s="1"/>
  <c r="AD148" i="14" s="1"/>
  <c r="AD149" i="14" s="1"/>
  <c r="AD150" i="14" s="1"/>
  <c r="AD151" i="14" s="1"/>
  <c r="AD152" i="14" s="1"/>
  <c r="AD153" i="14" s="1"/>
  <c r="AD154" i="14" s="1"/>
  <c r="AD155" i="14" s="1"/>
  <c r="AD156" i="14" s="1"/>
  <c r="AD157" i="14" s="1"/>
  <c r="AD158" i="14" s="1"/>
  <c r="AD159" i="14" s="1"/>
  <c r="AD160" i="14" s="1"/>
  <c r="AD161" i="14" s="1"/>
  <c r="AD162" i="14" s="1"/>
  <c r="AD163" i="14" s="1"/>
  <c r="AD164" i="14" s="1"/>
  <c r="AD165" i="14" s="1"/>
  <c r="AD166" i="14" s="1"/>
  <c r="AD167" i="14" s="1"/>
  <c r="AD168" i="14" s="1"/>
  <c r="AD169" i="14" s="1"/>
  <c r="AD170" i="14" s="1"/>
  <c r="AD171" i="14" s="1"/>
  <c r="AD172" i="14" s="1"/>
  <c r="AD173" i="14" s="1"/>
  <c r="AD174" i="14" s="1"/>
  <c r="AD175" i="14" s="1"/>
  <c r="AD176" i="14" s="1"/>
  <c r="AD177" i="14" s="1"/>
  <c r="AD178" i="14" s="1"/>
  <c r="AD179" i="14" s="1"/>
  <c r="AD180" i="14" s="1"/>
  <c r="AD181" i="14" s="1"/>
  <c r="AD182" i="14" s="1"/>
  <c r="AD183" i="14" s="1"/>
  <c r="AD184" i="14" s="1"/>
  <c r="AD185" i="14" s="1"/>
  <c r="AD186" i="14" s="1"/>
  <c r="AD187" i="14" s="1"/>
  <c r="AD188" i="14" s="1"/>
  <c r="AD189" i="14" s="1"/>
  <c r="AD190" i="14" s="1"/>
  <c r="AD191" i="14" s="1"/>
  <c r="AD192" i="14" s="1"/>
  <c r="AD193" i="14" s="1"/>
  <c r="AD194" i="14" s="1"/>
  <c r="AD195" i="14" s="1"/>
  <c r="AD196" i="14" s="1"/>
  <c r="AD197" i="14" s="1"/>
  <c r="AD198" i="14" s="1"/>
  <c r="AD199" i="14" s="1"/>
  <c r="AD200" i="14" s="1"/>
  <c r="AD201" i="14" s="1"/>
  <c r="AD202" i="14" s="1"/>
  <c r="AD203" i="14" s="1"/>
  <c r="AD204" i="14" s="1"/>
  <c r="AD205" i="14" s="1"/>
  <c r="AD206" i="14" s="1"/>
  <c r="AD207" i="14" s="1"/>
  <c r="AD208" i="14" s="1"/>
  <c r="AD209" i="14" s="1"/>
  <c r="AD210" i="14" s="1"/>
  <c r="AD211" i="14" s="1"/>
  <c r="AD212" i="14" s="1"/>
  <c r="AD213" i="14" s="1"/>
  <c r="AD214" i="14" s="1"/>
  <c r="AD215" i="14" s="1"/>
  <c r="AD216" i="14" s="1"/>
  <c r="AD217" i="14" s="1"/>
  <c r="AD218" i="14" s="1"/>
  <c r="AD219" i="14" s="1"/>
  <c r="AD220" i="14" s="1"/>
  <c r="AD221" i="14" s="1"/>
  <c r="AD222" i="14" s="1"/>
  <c r="AD223" i="14" s="1"/>
  <c r="AD224" i="14" s="1"/>
  <c r="AD225" i="14" s="1"/>
  <c r="AD226" i="14" s="1"/>
  <c r="AD227" i="14" s="1"/>
  <c r="AD228" i="14" s="1"/>
  <c r="AD229" i="14" s="1"/>
  <c r="AD230" i="14" s="1"/>
  <c r="AD231" i="14" s="1"/>
  <c r="AD232" i="14" s="1"/>
  <c r="AD233" i="14" s="1"/>
  <c r="AD234" i="14" s="1"/>
  <c r="AD235" i="14" s="1"/>
  <c r="AD236" i="14" s="1"/>
  <c r="AD237" i="14" s="1"/>
  <c r="AD238" i="14" s="1"/>
  <c r="AD239" i="14" s="1"/>
  <c r="AD240" i="14" s="1"/>
  <c r="AD241" i="14" s="1"/>
  <c r="AD242" i="14" s="1"/>
  <c r="AD243" i="14" s="1"/>
  <c r="AD244" i="14" s="1"/>
  <c r="AD245" i="14" s="1"/>
  <c r="AD246" i="14" s="1"/>
  <c r="AD247" i="14" s="1"/>
  <c r="AD248" i="14" s="1"/>
  <c r="AD249" i="14" s="1"/>
  <c r="AD250" i="14" s="1"/>
  <c r="AD251" i="14" s="1"/>
  <c r="AD252" i="14" s="1"/>
  <c r="AD253" i="14" s="1"/>
  <c r="AD254" i="14" s="1"/>
  <c r="AD255" i="14" s="1"/>
  <c r="AD256" i="14" s="1"/>
  <c r="AD257" i="14" s="1"/>
  <c r="AD258" i="14" s="1"/>
  <c r="AD259" i="14" s="1"/>
  <c r="AD260" i="14" s="1"/>
  <c r="AD261" i="14" s="1"/>
  <c r="AD262" i="14" s="1"/>
  <c r="AD263" i="14" s="1"/>
  <c r="AD264" i="14" s="1"/>
  <c r="AD265" i="14" s="1"/>
  <c r="AD266" i="14" s="1"/>
  <c r="AD267" i="14" s="1"/>
  <c r="AD268" i="14" s="1"/>
  <c r="AD269" i="14" s="1"/>
  <c r="AD270" i="14" s="1"/>
  <c r="AD271" i="14" s="1"/>
  <c r="AD272" i="14" s="1"/>
  <c r="AD273" i="14" s="1"/>
  <c r="AD274" i="14" s="1"/>
  <c r="AD275" i="14" s="1"/>
  <c r="AD276" i="14" s="1"/>
  <c r="AD277" i="14" s="1"/>
  <c r="AD278" i="14" s="1"/>
  <c r="AD279" i="14" s="1"/>
  <c r="AD280" i="14" s="1"/>
  <c r="AD281" i="14" s="1"/>
  <c r="AD282" i="14" s="1"/>
  <c r="AD283" i="14" s="1"/>
  <c r="AD284" i="14" s="1"/>
  <c r="AD285" i="14" s="1"/>
  <c r="AD286" i="14" s="1"/>
  <c r="AD287" i="14" s="1"/>
  <c r="AD288" i="14" s="1"/>
  <c r="AD289" i="14" s="1"/>
  <c r="AD290" i="14" s="1"/>
  <c r="AD291" i="14" s="1"/>
  <c r="AD292" i="14" s="1"/>
  <c r="AD293" i="14" s="1"/>
  <c r="AD294" i="14" s="1"/>
  <c r="AD295" i="14" s="1"/>
  <c r="AD296" i="14" s="1"/>
  <c r="AD297" i="14" s="1"/>
  <c r="AD298" i="14" s="1"/>
  <c r="AD299" i="14" s="1"/>
  <c r="AD300" i="14" s="1"/>
  <c r="AD301" i="14" s="1"/>
  <c r="AD302" i="14" s="1"/>
  <c r="AD303" i="14" s="1"/>
  <c r="AD304" i="14" s="1"/>
  <c r="AD305" i="14" s="1"/>
  <c r="AD306" i="14" s="1"/>
  <c r="AD307" i="14" s="1"/>
  <c r="AD308" i="14" s="1"/>
  <c r="AD309" i="14" s="1"/>
  <c r="AD310" i="14" s="1"/>
  <c r="AD311" i="14" s="1"/>
  <c r="AD312" i="14" s="1"/>
  <c r="AD313" i="14" s="1"/>
  <c r="AD314" i="14" s="1"/>
  <c r="AD315" i="14" s="1"/>
  <c r="AD316" i="14" s="1"/>
  <c r="AD317" i="14" s="1"/>
  <c r="AD318" i="14" s="1"/>
  <c r="AD319" i="14" s="1"/>
  <c r="AD320" i="14" s="1"/>
  <c r="AD321" i="14" s="1"/>
  <c r="AD322" i="14" s="1"/>
  <c r="AD323" i="14" s="1"/>
  <c r="AD324" i="14" s="1"/>
  <c r="AD325" i="14" s="1"/>
  <c r="AD326" i="14" s="1"/>
  <c r="AD327" i="14" s="1"/>
  <c r="AD328" i="14" s="1"/>
  <c r="AD329" i="14" s="1"/>
  <c r="AD330" i="14" s="1"/>
  <c r="AD331" i="14" s="1"/>
  <c r="AD332" i="14" s="1"/>
  <c r="AD333" i="14" s="1"/>
  <c r="AD334" i="14" s="1"/>
  <c r="AD335" i="14" s="1"/>
  <c r="AD336" i="14" s="1"/>
  <c r="AD337" i="14" s="1"/>
  <c r="AD338" i="14" s="1"/>
  <c r="AD339" i="14" s="1"/>
  <c r="AD340" i="14" s="1"/>
  <c r="AD341" i="14" s="1"/>
  <c r="AD342" i="14" s="1"/>
  <c r="AD343" i="14" s="1"/>
  <c r="AD344" i="14" s="1"/>
  <c r="AD345" i="14" s="1"/>
  <c r="AD346" i="14" s="1"/>
  <c r="AD347" i="14" s="1"/>
  <c r="AD348" i="14" s="1"/>
  <c r="AD349" i="14" s="1"/>
  <c r="AD350" i="14" s="1"/>
  <c r="AD351" i="14" s="1"/>
  <c r="AD352" i="14" s="1"/>
  <c r="AD353" i="14" s="1"/>
  <c r="AD354" i="14" s="1"/>
  <c r="AD355" i="14" s="1"/>
  <c r="AD356" i="14" s="1"/>
  <c r="AD357" i="14" s="1"/>
  <c r="AD358" i="14" s="1"/>
  <c r="AD359" i="14" s="1"/>
  <c r="AD360" i="14" s="1"/>
  <c r="AD361" i="14" s="1"/>
  <c r="AD362" i="14" s="1"/>
  <c r="AD363" i="14" s="1"/>
  <c r="AD364" i="14" s="1"/>
  <c r="AD365" i="14" s="1"/>
  <c r="AD366" i="14" s="1"/>
  <c r="AD367" i="14" s="1"/>
  <c r="AD368" i="14" s="1"/>
  <c r="AC5" i="14"/>
  <c r="AC6" i="14" s="1"/>
  <c r="D5" i="14"/>
  <c r="D6" i="14" s="1"/>
  <c r="D7" i="14" s="1"/>
  <c r="D8" i="14" s="1"/>
  <c r="D9" i="14" s="1"/>
  <c r="D10" i="14" s="1"/>
  <c r="D11" i="14" s="1"/>
  <c r="D12" i="14" s="1"/>
  <c r="D13" i="14" s="1"/>
  <c r="D14" i="14" s="1"/>
  <c r="D15" i="14" s="1"/>
  <c r="D16" i="14" s="1"/>
  <c r="D17" i="14" s="1"/>
  <c r="D18" i="14" s="1"/>
  <c r="D19" i="14" s="1"/>
  <c r="D20" i="14" s="1"/>
  <c r="D21" i="14" s="1"/>
  <c r="D22" i="14" s="1"/>
  <c r="D23" i="14" s="1"/>
  <c r="D24" i="14" s="1"/>
  <c r="D25" i="14" s="1"/>
  <c r="D26" i="14" s="1"/>
  <c r="D27" i="14" s="1"/>
  <c r="D28" i="14" s="1"/>
  <c r="D29" i="14" s="1"/>
  <c r="D30" i="14" s="1"/>
  <c r="D31" i="14" s="1"/>
  <c r="D32" i="14" s="1"/>
  <c r="D33" i="14" s="1"/>
  <c r="D34" i="14" s="1"/>
  <c r="D35" i="14" s="1"/>
  <c r="D36" i="14" s="1"/>
  <c r="D37" i="14" s="1"/>
  <c r="D38" i="14" s="1"/>
  <c r="D39" i="14" s="1"/>
  <c r="D40" i="14" s="1"/>
  <c r="D41" i="14" s="1"/>
  <c r="D42" i="14" s="1"/>
  <c r="D43" i="14" s="1"/>
  <c r="D44" i="14" s="1"/>
  <c r="D45" i="14" s="1"/>
  <c r="D46" i="14" s="1"/>
  <c r="D47" i="14" s="1"/>
  <c r="D48" i="14" s="1"/>
  <c r="D49" i="14" s="1"/>
  <c r="D50" i="14" s="1"/>
  <c r="D51" i="14" s="1"/>
  <c r="D52" i="14" s="1"/>
  <c r="D53" i="14" s="1"/>
  <c r="D54" i="14" s="1"/>
  <c r="D55" i="14" s="1"/>
  <c r="D56" i="14" s="1"/>
  <c r="D57" i="14" s="1"/>
  <c r="D58" i="14" s="1"/>
  <c r="D59" i="14" s="1"/>
  <c r="D60" i="14" s="1"/>
  <c r="D61" i="14" s="1"/>
  <c r="D62" i="14" s="1"/>
  <c r="D63" i="14" s="1"/>
  <c r="D64" i="14" s="1"/>
  <c r="D65" i="14" s="1"/>
  <c r="D66" i="14" s="1"/>
  <c r="D67" i="14" s="1"/>
  <c r="D68" i="14" s="1"/>
  <c r="D69" i="14" s="1"/>
  <c r="D70" i="14" s="1"/>
  <c r="D71" i="14" s="1"/>
  <c r="D72" i="14" s="1"/>
  <c r="D73" i="14" s="1"/>
  <c r="D74" i="14" s="1"/>
  <c r="D75" i="14" s="1"/>
  <c r="D76" i="14" s="1"/>
  <c r="D77" i="14" s="1"/>
  <c r="D78" i="14" s="1"/>
  <c r="D79" i="14" s="1"/>
  <c r="D80" i="14" s="1"/>
  <c r="D81" i="14" s="1"/>
  <c r="D82" i="14" s="1"/>
  <c r="D83" i="14" s="1"/>
  <c r="D84" i="14" s="1"/>
  <c r="D85" i="14" s="1"/>
  <c r="D86" i="14" s="1"/>
  <c r="D87" i="14" s="1"/>
  <c r="D88" i="14" s="1"/>
  <c r="D89" i="14" s="1"/>
  <c r="D90" i="14" s="1"/>
  <c r="D91" i="14" s="1"/>
  <c r="D92" i="14" s="1"/>
  <c r="D93" i="14" s="1"/>
  <c r="D94" i="14" s="1"/>
  <c r="D95" i="14" s="1"/>
  <c r="D96" i="14" s="1"/>
  <c r="D97" i="14" s="1"/>
  <c r="D98" i="14" s="1"/>
  <c r="D99" i="14" s="1"/>
  <c r="D100" i="14" s="1"/>
  <c r="D101" i="14" s="1"/>
  <c r="D102" i="14" s="1"/>
  <c r="D103" i="14" s="1"/>
  <c r="D104" i="14" s="1"/>
  <c r="D105" i="14" s="1"/>
  <c r="D106" i="14" s="1"/>
  <c r="D107" i="14" s="1"/>
  <c r="D108" i="14" s="1"/>
  <c r="D109" i="14" s="1"/>
  <c r="D110" i="14" s="1"/>
  <c r="D111" i="14" s="1"/>
  <c r="D112" i="14" s="1"/>
  <c r="D113" i="14" s="1"/>
  <c r="D114" i="14" s="1"/>
  <c r="D115" i="14" s="1"/>
  <c r="D116" i="14" s="1"/>
  <c r="D117" i="14" s="1"/>
  <c r="D118" i="14" s="1"/>
  <c r="D119" i="14" s="1"/>
  <c r="D120" i="14" s="1"/>
  <c r="D121" i="14" s="1"/>
  <c r="D122" i="14" s="1"/>
  <c r="D123" i="14" s="1"/>
  <c r="D124" i="14" s="1"/>
  <c r="D125" i="14" s="1"/>
  <c r="D126" i="14" s="1"/>
  <c r="D127" i="14" s="1"/>
  <c r="D128" i="14" s="1"/>
  <c r="D129" i="14" s="1"/>
  <c r="D130" i="14" s="1"/>
  <c r="D131" i="14" s="1"/>
  <c r="D132" i="14" s="1"/>
  <c r="D133" i="14" s="1"/>
  <c r="D134" i="14" s="1"/>
  <c r="D135" i="14" s="1"/>
  <c r="D136" i="14" s="1"/>
  <c r="D137" i="14" s="1"/>
  <c r="D138" i="14" s="1"/>
  <c r="D139" i="14" s="1"/>
  <c r="D140" i="14" s="1"/>
  <c r="D141" i="14" s="1"/>
  <c r="D142" i="14" s="1"/>
  <c r="D143" i="14" s="1"/>
  <c r="D144" i="14" s="1"/>
  <c r="D145" i="14" s="1"/>
  <c r="D146" i="14" s="1"/>
  <c r="D147" i="14" s="1"/>
  <c r="D148" i="14" s="1"/>
  <c r="D149" i="14" s="1"/>
  <c r="D150" i="14" s="1"/>
  <c r="D151" i="14" s="1"/>
  <c r="D152" i="14" s="1"/>
  <c r="D153" i="14" s="1"/>
  <c r="D154" i="14" s="1"/>
  <c r="D155" i="14" s="1"/>
  <c r="D156" i="14" s="1"/>
  <c r="D157" i="14" s="1"/>
  <c r="D158" i="14" s="1"/>
  <c r="D159" i="14" s="1"/>
  <c r="D160" i="14" s="1"/>
  <c r="D161" i="14" s="1"/>
  <c r="D162" i="14" s="1"/>
  <c r="D163" i="14" s="1"/>
  <c r="D164" i="14" s="1"/>
  <c r="D165" i="14" s="1"/>
  <c r="D166" i="14" s="1"/>
  <c r="D167" i="14" s="1"/>
  <c r="D168" i="14" s="1"/>
  <c r="D169" i="14" s="1"/>
  <c r="D170" i="14" s="1"/>
  <c r="D171" i="14" s="1"/>
  <c r="D172" i="14" s="1"/>
  <c r="D173" i="14" s="1"/>
  <c r="D174" i="14" s="1"/>
  <c r="D175" i="14" s="1"/>
  <c r="D176" i="14" s="1"/>
  <c r="D177" i="14" s="1"/>
  <c r="D178" i="14" s="1"/>
  <c r="D179" i="14" s="1"/>
  <c r="D180" i="14" s="1"/>
  <c r="D181" i="14" s="1"/>
  <c r="D182" i="14" s="1"/>
  <c r="D183" i="14" s="1"/>
  <c r="D184" i="14" s="1"/>
  <c r="D185" i="14" s="1"/>
  <c r="D186" i="14" s="1"/>
  <c r="D187" i="14" s="1"/>
  <c r="D188" i="14" s="1"/>
  <c r="D189" i="14" s="1"/>
  <c r="D190" i="14" s="1"/>
  <c r="D191" i="14" s="1"/>
  <c r="D192" i="14" s="1"/>
  <c r="D193" i="14" s="1"/>
  <c r="D194" i="14" s="1"/>
  <c r="D195" i="14" s="1"/>
  <c r="D196" i="14" s="1"/>
  <c r="D197" i="14" s="1"/>
  <c r="D198" i="14" s="1"/>
  <c r="D199" i="14" s="1"/>
  <c r="D200" i="14" s="1"/>
  <c r="D201" i="14" s="1"/>
  <c r="D202" i="14" s="1"/>
  <c r="D203" i="14" s="1"/>
  <c r="D204" i="14" s="1"/>
  <c r="D205" i="14" s="1"/>
  <c r="D206" i="14" s="1"/>
  <c r="D207" i="14" s="1"/>
  <c r="D208" i="14" s="1"/>
  <c r="D209" i="14" s="1"/>
  <c r="D210" i="14" s="1"/>
  <c r="D211" i="14" s="1"/>
  <c r="D212" i="14" s="1"/>
  <c r="D213" i="14" s="1"/>
  <c r="D214" i="14" s="1"/>
  <c r="D215" i="14" s="1"/>
  <c r="D216" i="14" s="1"/>
  <c r="D217" i="14" s="1"/>
  <c r="D218" i="14" s="1"/>
  <c r="D219" i="14" s="1"/>
  <c r="D220" i="14" s="1"/>
  <c r="D221" i="14" s="1"/>
  <c r="D222" i="14" s="1"/>
  <c r="D223" i="14" s="1"/>
  <c r="D224" i="14" s="1"/>
  <c r="D225" i="14" s="1"/>
  <c r="D226" i="14" s="1"/>
  <c r="D227" i="14" s="1"/>
  <c r="D228" i="14" s="1"/>
  <c r="D229" i="14" s="1"/>
  <c r="D230" i="14" s="1"/>
  <c r="D231" i="14" s="1"/>
  <c r="D232" i="14" s="1"/>
  <c r="D233" i="14" s="1"/>
  <c r="D234" i="14" s="1"/>
  <c r="D235" i="14" s="1"/>
  <c r="D236" i="14" s="1"/>
  <c r="D237" i="14" s="1"/>
  <c r="D238" i="14" s="1"/>
  <c r="D239" i="14" s="1"/>
  <c r="D240" i="14" s="1"/>
  <c r="D241" i="14" s="1"/>
  <c r="D242" i="14" s="1"/>
  <c r="D243" i="14" s="1"/>
  <c r="D244" i="14" s="1"/>
  <c r="D245" i="14" s="1"/>
  <c r="D246" i="14" s="1"/>
  <c r="D247" i="14" s="1"/>
  <c r="D248" i="14" s="1"/>
  <c r="D249" i="14" s="1"/>
  <c r="D250" i="14" s="1"/>
  <c r="D251" i="14" s="1"/>
  <c r="D252" i="14" s="1"/>
  <c r="D253" i="14" s="1"/>
  <c r="D254" i="14" s="1"/>
  <c r="D255" i="14" s="1"/>
  <c r="D256" i="14" s="1"/>
  <c r="D257" i="14" s="1"/>
  <c r="D258" i="14" s="1"/>
  <c r="D259" i="14" s="1"/>
  <c r="D260" i="14" s="1"/>
  <c r="D261" i="14" s="1"/>
  <c r="D262" i="14" s="1"/>
  <c r="D263" i="14" s="1"/>
  <c r="D264" i="14" s="1"/>
  <c r="D265" i="14" s="1"/>
  <c r="D266" i="14" s="1"/>
  <c r="D267" i="14" s="1"/>
  <c r="D268" i="14" s="1"/>
  <c r="D269" i="14" s="1"/>
  <c r="D270" i="14" s="1"/>
  <c r="D271" i="14" s="1"/>
  <c r="D272" i="14" s="1"/>
  <c r="D273" i="14" s="1"/>
  <c r="D274" i="14" s="1"/>
  <c r="D275" i="14" s="1"/>
  <c r="D276" i="14" s="1"/>
  <c r="D277" i="14" s="1"/>
  <c r="D278" i="14" s="1"/>
  <c r="D279" i="14" s="1"/>
  <c r="D280" i="14" s="1"/>
  <c r="D281" i="14" s="1"/>
  <c r="D282" i="14" s="1"/>
  <c r="D283" i="14" s="1"/>
  <c r="D284" i="14" s="1"/>
  <c r="D285" i="14" s="1"/>
  <c r="D286" i="14" s="1"/>
  <c r="D287" i="14" s="1"/>
  <c r="D288" i="14" s="1"/>
  <c r="D289" i="14" s="1"/>
  <c r="D290" i="14" s="1"/>
  <c r="D291" i="14" s="1"/>
  <c r="D292" i="14" s="1"/>
  <c r="D293" i="14" s="1"/>
  <c r="D294" i="14" s="1"/>
  <c r="D295" i="14" s="1"/>
  <c r="D296" i="14" s="1"/>
  <c r="D297" i="14" s="1"/>
  <c r="D298" i="14" s="1"/>
  <c r="D299" i="14" s="1"/>
  <c r="D300" i="14" s="1"/>
  <c r="D301" i="14" s="1"/>
  <c r="D302" i="14" s="1"/>
  <c r="D303" i="14" s="1"/>
  <c r="D304" i="14" s="1"/>
  <c r="D305" i="14" s="1"/>
  <c r="D306" i="14" s="1"/>
  <c r="D307" i="14" s="1"/>
  <c r="D308" i="14" s="1"/>
  <c r="D309" i="14" s="1"/>
  <c r="D310" i="14" s="1"/>
  <c r="D311" i="14" s="1"/>
  <c r="D312" i="14" s="1"/>
  <c r="D313" i="14" s="1"/>
  <c r="D314" i="14" s="1"/>
  <c r="D315" i="14" s="1"/>
  <c r="D316" i="14" s="1"/>
  <c r="D317" i="14" s="1"/>
  <c r="D318" i="14" s="1"/>
  <c r="D319" i="14" s="1"/>
  <c r="D320" i="14" s="1"/>
  <c r="D321" i="14" s="1"/>
  <c r="D322" i="14" s="1"/>
  <c r="D323" i="14" s="1"/>
  <c r="D324" i="14" s="1"/>
  <c r="D325" i="14" s="1"/>
  <c r="D326" i="14" s="1"/>
  <c r="D327" i="14" s="1"/>
  <c r="D328" i="14" s="1"/>
  <c r="D329" i="14" s="1"/>
  <c r="D330" i="14" s="1"/>
  <c r="D331" i="14" s="1"/>
  <c r="D332" i="14" s="1"/>
  <c r="D333" i="14" s="1"/>
  <c r="D334" i="14" s="1"/>
  <c r="D335" i="14" s="1"/>
  <c r="D336" i="14" s="1"/>
  <c r="D337" i="14" s="1"/>
  <c r="D338" i="14" s="1"/>
  <c r="D339" i="14" s="1"/>
  <c r="D340" i="14" s="1"/>
  <c r="D341" i="14" s="1"/>
  <c r="D342" i="14" s="1"/>
  <c r="D343" i="14" s="1"/>
  <c r="D344" i="14" s="1"/>
  <c r="D345" i="14" s="1"/>
  <c r="D346" i="14" s="1"/>
  <c r="D347" i="14" s="1"/>
  <c r="D348" i="14" s="1"/>
  <c r="D349" i="14" s="1"/>
  <c r="D350" i="14" s="1"/>
  <c r="D351" i="14" s="1"/>
  <c r="D352" i="14" s="1"/>
  <c r="D353" i="14" s="1"/>
  <c r="D354" i="14" s="1"/>
  <c r="D355" i="14" s="1"/>
  <c r="D356" i="14" s="1"/>
  <c r="D357" i="14" s="1"/>
  <c r="D358" i="14" s="1"/>
  <c r="D359" i="14" s="1"/>
  <c r="D360" i="14" s="1"/>
  <c r="D361" i="14" s="1"/>
  <c r="D362" i="14" s="1"/>
  <c r="D363" i="14" s="1"/>
  <c r="D364" i="14" s="1"/>
  <c r="D365" i="14" s="1"/>
  <c r="D366" i="14" s="1"/>
  <c r="D367" i="14" s="1"/>
  <c r="D368" i="14" s="1"/>
  <c r="D369" i="14" s="1"/>
  <c r="D370" i="14" s="1"/>
  <c r="D371" i="14" s="1"/>
  <c r="D372" i="14" s="1"/>
  <c r="D373" i="14" s="1"/>
  <c r="D374" i="14" s="1"/>
  <c r="D375" i="14" s="1"/>
  <c r="D376" i="14" s="1"/>
  <c r="D377" i="14" s="1"/>
  <c r="D378" i="14" s="1"/>
  <c r="D379" i="14" s="1"/>
  <c r="D380" i="14" s="1"/>
  <c r="D381" i="14" s="1"/>
  <c r="D382" i="14" s="1"/>
  <c r="D383" i="14" s="1"/>
  <c r="D384" i="14" s="1"/>
  <c r="D385" i="14" s="1"/>
  <c r="D386" i="14" s="1"/>
  <c r="D387" i="14" s="1"/>
  <c r="D388" i="14" s="1"/>
  <c r="D389" i="14" s="1"/>
  <c r="D390" i="14" s="1"/>
  <c r="D391" i="14" s="1"/>
  <c r="D392" i="14" s="1"/>
  <c r="D393" i="14" s="1"/>
  <c r="D394" i="14" s="1"/>
  <c r="D395" i="14" s="1"/>
  <c r="D396" i="14" s="1"/>
  <c r="D397" i="14" s="1"/>
  <c r="D398" i="14" s="1"/>
  <c r="D399" i="14" s="1"/>
  <c r="D400" i="14" s="1"/>
  <c r="D401" i="14" s="1"/>
  <c r="D402" i="14" s="1"/>
  <c r="D403" i="14" s="1"/>
  <c r="D404" i="14" s="1"/>
  <c r="D405" i="14" s="1"/>
  <c r="D406" i="14" s="1"/>
  <c r="D407" i="14" s="1"/>
  <c r="D408" i="14" s="1"/>
  <c r="D409" i="14" s="1"/>
  <c r="D410" i="14" s="1"/>
  <c r="D411" i="14" s="1"/>
  <c r="D412" i="14" s="1"/>
  <c r="D413" i="14" s="1"/>
  <c r="D414" i="14" s="1"/>
  <c r="D415" i="14" s="1"/>
  <c r="D416" i="14" s="1"/>
  <c r="D417" i="14" s="1"/>
  <c r="D418" i="14" s="1"/>
  <c r="D419" i="14" s="1"/>
  <c r="D420" i="14" s="1"/>
  <c r="D421" i="14" s="1"/>
  <c r="D422" i="14" s="1"/>
  <c r="D423" i="14" s="1"/>
  <c r="D424" i="14" s="1"/>
  <c r="D425" i="14" s="1"/>
  <c r="D426" i="14" s="1"/>
  <c r="D427" i="14" s="1"/>
  <c r="D428" i="14" s="1"/>
  <c r="D429" i="14" s="1"/>
  <c r="D430" i="14" s="1"/>
  <c r="D431" i="14" s="1"/>
  <c r="D432" i="14" s="1"/>
  <c r="D433" i="14" s="1"/>
  <c r="D434" i="14" s="1"/>
  <c r="D435" i="14" s="1"/>
  <c r="D436" i="14" s="1"/>
  <c r="D437" i="14" s="1"/>
  <c r="D438" i="14" s="1"/>
  <c r="D439" i="14" s="1"/>
  <c r="D440" i="14" s="1"/>
  <c r="D441" i="14" s="1"/>
  <c r="D442" i="14" s="1"/>
  <c r="D443" i="14" s="1"/>
  <c r="D444" i="14" s="1"/>
  <c r="D445" i="14" s="1"/>
  <c r="D446" i="14" s="1"/>
  <c r="D447" i="14" s="1"/>
  <c r="D448" i="14" s="1"/>
  <c r="D449" i="14" s="1"/>
  <c r="D450" i="14" s="1"/>
  <c r="D451" i="14" s="1"/>
  <c r="D452" i="14" s="1"/>
  <c r="D453" i="14" s="1"/>
  <c r="D454" i="14" s="1"/>
  <c r="D455" i="14" s="1"/>
  <c r="D456" i="14" s="1"/>
  <c r="D457" i="14" s="1"/>
  <c r="D458" i="14" s="1"/>
  <c r="D459" i="14" s="1"/>
  <c r="D460" i="14" s="1"/>
  <c r="D461" i="14" s="1"/>
  <c r="D462" i="14" s="1"/>
  <c r="D463" i="14" s="1"/>
  <c r="D464" i="14" s="1"/>
  <c r="D465" i="14" s="1"/>
  <c r="D466" i="14" s="1"/>
  <c r="D467" i="14" s="1"/>
  <c r="D468" i="14" s="1"/>
  <c r="D469" i="14" s="1"/>
  <c r="D470" i="14" s="1"/>
  <c r="D471" i="14" s="1"/>
  <c r="D472" i="14" s="1"/>
  <c r="D473" i="14" s="1"/>
  <c r="D474" i="14" s="1"/>
  <c r="D475" i="14" s="1"/>
  <c r="D476" i="14" s="1"/>
  <c r="D477" i="14" s="1"/>
  <c r="D478" i="14" s="1"/>
  <c r="D479" i="14" s="1"/>
  <c r="D480" i="14" s="1"/>
  <c r="D481" i="14" s="1"/>
  <c r="D482" i="14" s="1"/>
  <c r="D483" i="14" s="1"/>
  <c r="D484" i="14" s="1"/>
  <c r="D485" i="14" s="1"/>
  <c r="C5" i="14"/>
  <c r="C6" i="14" s="1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s="1"/>
  <c r="C58" i="14" s="1"/>
  <c r="C59" i="14" s="1"/>
  <c r="C60" i="14" s="1"/>
  <c r="C61" i="14" s="1"/>
  <c r="C62" i="14" s="1"/>
  <c r="C63" i="14" s="1"/>
  <c r="C64" i="14" s="1"/>
  <c r="C65" i="14" s="1"/>
  <c r="C66" i="14" s="1"/>
  <c r="C67" i="14" s="1"/>
  <c r="C68" i="14" s="1"/>
  <c r="C69" i="14" s="1"/>
  <c r="C70" i="14" s="1"/>
  <c r="C71" i="14" s="1"/>
  <c r="C72" i="14" s="1"/>
  <c r="C73" i="14" s="1"/>
  <c r="C74" i="14" s="1"/>
  <c r="C75" i="14" s="1"/>
  <c r="C76" i="14" s="1"/>
  <c r="C77" i="14" s="1"/>
  <c r="C78" i="14" s="1"/>
  <c r="C79" i="14" s="1"/>
  <c r="C80" i="14" s="1"/>
  <c r="C81" i="14" s="1"/>
  <c r="C82" i="14" s="1"/>
  <c r="C83" i="14" s="1"/>
  <c r="C84" i="14" s="1"/>
  <c r="C85" i="14" s="1"/>
  <c r="C86" i="14" s="1"/>
  <c r="C87" i="14" s="1"/>
  <c r="C88" i="14" s="1"/>
  <c r="C89" i="14" s="1"/>
  <c r="C90" i="14" s="1"/>
  <c r="C91" i="14" s="1"/>
  <c r="C92" i="14" s="1"/>
  <c r="C93" i="14" s="1"/>
  <c r="C94" i="14" s="1"/>
  <c r="C95" i="14" s="1"/>
  <c r="C96" i="14" s="1"/>
  <c r="C97" i="14" s="1"/>
  <c r="C98" i="14" s="1"/>
  <c r="C99" i="14" s="1"/>
  <c r="C100" i="14" s="1"/>
  <c r="C101" i="14" s="1"/>
  <c r="C102" i="14" s="1"/>
  <c r="C103" i="14" s="1"/>
  <c r="C104" i="14" s="1"/>
  <c r="C105" i="14" s="1"/>
  <c r="C106" i="14" s="1"/>
  <c r="C107" i="14" s="1"/>
  <c r="C108" i="14" s="1"/>
  <c r="C109" i="14" s="1"/>
  <c r="C110" i="14" s="1"/>
  <c r="C111" i="14" s="1"/>
  <c r="C112" i="14" s="1"/>
  <c r="C113" i="14" s="1"/>
  <c r="C114" i="14" s="1"/>
  <c r="C115" i="14" s="1"/>
  <c r="C116" i="14" s="1"/>
  <c r="C117" i="14" s="1"/>
  <c r="C118" i="14" s="1"/>
  <c r="C119" i="14" s="1"/>
  <c r="C120" i="14" s="1"/>
  <c r="C121" i="14" s="1"/>
  <c r="C122" i="14" s="1"/>
  <c r="C123" i="14" s="1"/>
  <c r="C124" i="14" s="1"/>
  <c r="C125" i="14" s="1"/>
  <c r="C126" i="14" s="1"/>
  <c r="C127" i="14" s="1"/>
  <c r="C128" i="14" s="1"/>
  <c r="C129" i="14" s="1"/>
  <c r="C130" i="14" s="1"/>
  <c r="C131" i="14" s="1"/>
  <c r="C132" i="14" s="1"/>
  <c r="C133" i="14" s="1"/>
  <c r="C134" i="14" s="1"/>
  <c r="C135" i="14" s="1"/>
  <c r="C136" i="14" s="1"/>
  <c r="C137" i="14" s="1"/>
  <c r="C138" i="14" s="1"/>
  <c r="C139" i="14" s="1"/>
  <c r="C140" i="14" s="1"/>
  <c r="C141" i="14" s="1"/>
  <c r="C142" i="14" s="1"/>
  <c r="C143" i="14" s="1"/>
  <c r="C144" i="14" s="1"/>
  <c r="C145" i="14" s="1"/>
  <c r="C146" i="14" s="1"/>
  <c r="C147" i="14" s="1"/>
  <c r="C148" i="14" s="1"/>
  <c r="C149" i="14" s="1"/>
  <c r="C150" i="14" s="1"/>
  <c r="C151" i="14" s="1"/>
  <c r="C152" i="14" s="1"/>
  <c r="C153" i="14" s="1"/>
  <c r="C154" i="14" s="1"/>
  <c r="C155" i="14" s="1"/>
  <c r="C156" i="14" s="1"/>
  <c r="C157" i="14" s="1"/>
  <c r="C158" i="14" s="1"/>
  <c r="C159" i="14" s="1"/>
  <c r="C160" i="14" s="1"/>
  <c r="C161" i="14" s="1"/>
  <c r="C162" i="14" s="1"/>
  <c r="C163" i="14" s="1"/>
  <c r="C164" i="14" s="1"/>
  <c r="C165" i="14" s="1"/>
  <c r="C166" i="14" s="1"/>
  <c r="C167" i="14" s="1"/>
  <c r="C168" i="14" s="1"/>
  <c r="C169" i="14" s="1"/>
  <c r="C170" i="14" s="1"/>
  <c r="C171" i="14" s="1"/>
  <c r="C172" i="14" s="1"/>
  <c r="C173" i="14" s="1"/>
  <c r="C174" i="14" s="1"/>
  <c r="C175" i="14" s="1"/>
  <c r="C176" i="14" s="1"/>
  <c r="C177" i="14" s="1"/>
  <c r="C178" i="14" s="1"/>
  <c r="C179" i="14" s="1"/>
  <c r="C180" i="14" s="1"/>
  <c r="C181" i="14" s="1"/>
  <c r="C182" i="14" s="1"/>
  <c r="C183" i="14" s="1"/>
  <c r="C184" i="14" s="1"/>
  <c r="C185" i="14" s="1"/>
  <c r="C186" i="14" s="1"/>
  <c r="C187" i="14" s="1"/>
  <c r="C188" i="14" s="1"/>
  <c r="C189" i="14" s="1"/>
  <c r="C190" i="14" s="1"/>
  <c r="C191" i="14" s="1"/>
  <c r="C192" i="14" s="1"/>
  <c r="C193" i="14" s="1"/>
  <c r="C194" i="14" s="1"/>
  <c r="C195" i="14" s="1"/>
  <c r="C196" i="14" s="1"/>
  <c r="C197" i="14" s="1"/>
  <c r="C198" i="14" s="1"/>
  <c r="C199" i="14" s="1"/>
  <c r="C200" i="14" s="1"/>
  <c r="C201" i="14" s="1"/>
  <c r="C202" i="14" s="1"/>
  <c r="C203" i="14" s="1"/>
  <c r="C204" i="14" s="1"/>
  <c r="C205" i="14" s="1"/>
  <c r="C206" i="14" s="1"/>
  <c r="C207" i="14" s="1"/>
  <c r="C208" i="14" s="1"/>
  <c r="C209" i="14" s="1"/>
  <c r="C210" i="14" s="1"/>
  <c r="C211" i="14" s="1"/>
  <c r="C212" i="14" s="1"/>
  <c r="C213" i="14" s="1"/>
  <c r="C214" i="14" s="1"/>
  <c r="C215" i="14" s="1"/>
  <c r="C216" i="14" s="1"/>
  <c r="C217" i="14" s="1"/>
  <c r="C218" i="14" s="1"/>
  <c r="C219" i="14" s="1"/>
  <c r="C220" i="14" s="1"/>
  <c r="C221" i="14" s="1"/>
  <c r="C222" i="14" s="1"/>
  <c r="C223" i="14" s="1"/>
  <c r="C224" i="14" s="1"/>
  <c r="C225" i="14" s="1"/>
  <c r="C226" i="14" s="1"/>
  <c r="C227" i="14" s="1"/>
  <c r="C228" i="14" s="1"/>
  <c r="C229" i="14" s="1"/>
  <c r="C230" i="14" s="1"/>
  <c r="C231" i="14" s="1"/>
  <c r="C232" i="14" s="1"/>
  <c r="C233" i="14" s="1"/>
  <c r="C234" i="14" s="1"/>
  <c r="C235" i="14" s="1"/>
  <c r="C236" i="14" s="1"/>
  <c r="C237" i="14" s="1"/>
  <c r="C238" i="14" s="1"/>
  <c r="C239" i="14" s="1"/>
  <c r="C240" i="14" s="1"/>
  <c r="C241" i="14" s="1"/>
  <c r="C242" i="14" s="1"/>
  <c r="C243" i="14" s="1"/>
  <c r="C244" i="14" s="1"/>
  <c r="C245" i="14" s="1"/>
  <c r="C246" i="14" s="1"/>
  <c r="C247" i="14" s="1"/>
  <c r="C248" i="14" s="1"/>
  <c r="C249" i="14" s="1"/>
  <c r="C250" i="14" s="1"/>
  <c r="C251" i="14" s="1"/>
  <c r="C252" i="14" s="1"/>
  <c r="C253" i="14" s="1"/>
  <c r="C254" i="14" s="1"/>
  <c r="C255" i="14" s="1"/>
  <c r="C256" i="14" s="1"/>
  <c r="C257" i="14" s="1"/>
  <c r="C258" i="14" s="1"/>
  <c r="C259" i="14" s="1"/>
  <c r="C260" i="14" s="1"/>
  <c r="C261" i="14" s="1"/>
  <c r="C262" i="14" s="1"/>
  <c r="C263" i="14" s="1"/>
  <c r="C264" i="14" s="1"/>
  <c r="C265" i="14" s="1"/>
  <c r="C266" i="14" s="1"/>
  <c r="C267" i="14" s="1"/>
  <c r="C268" i="14" s="1"/>
  <c r="C269" i="14" s="1"/>
  <c r="C270" i="14" s="1"/>
  <c r="C271" i="14" s="1"/>
  <c r="C272" i="14" s="1"/>
  <c r="C273" i="14" s="1"/>
  <c r="C274" i="14" s="1"/>
  <c r="C275" i="14" s="1"/>
  <c r="C276" i="14" s="1"/>
  <c r="C277" i="14" s="1"/>
  <c r="C278" i="14" s="1"/>
  <c r="C279" i="14" s="1"/>
  <c r="C280" i="14" s="1"/>
  <c r="C281" i="14" s="1"/>
  <c r="C282" i="14" s="1"/>
  <c r="C283" i="14" s="1"/>
  <c r="C284" i="14" s="1"/>
  <c r="C285" i="14" s="1"/>
  <c r="C286" i="14" s="1"/>
  <c r="C287" i="14" s="1"/>
  <c r="C288" i="14" s="1"/>
  <c r="C289" i="14" s="1"/>
  <c r="C290" i="14" s="1"/>
  <c r="C291" i="14" s="1"/>
  <c r="C292" i="14" s="1"/>
  <c r="C293" i="14" s="1"/>
  <c r="C294" i="14" s="1"/>
  <c r="C295" i="14" s="1"/>
  <c r="C296" i="14" s="1"/>
  <c r="C297" i="14" s="1"/>
  <c r="C298" i="14" s="1"/>
  <c r="C299" i="14" s="1"/>
  <c r="C300" i="14" s="1"/>
  <c r="C301" i="14" s="1"/>
  <c r="C302" i="14" s="1"/>
  <c r="C303" i="14" s="1"/>
  <c r="C304" i="14" s="1"/>
  <c r="C305" i="14" s="1"/>
  <c r="C306" i="14" s="1"/>
  <c r="C307" i="14" s="1"/>
  <c r="C308" i="14" s="1"/>
  <c r="C309" i="14" s="1"/>
  <c r="C310" i="14" s="1"/>
  <c r="C311" i="14" s="1"/>
  <c r="C312" i="14" s="1"/>
  <c r="C313" i="14" s="1"/>
  <c r="C314" i="14" s="1"/>
  <c r="C315" i="14" s="1"/>
  <c r="C316" i="14" s="1"/>
  <c r="C317" i="14" s="1"/>
  <c r="C318" i="14" s="1"/>
  <c r="C319" i="14" s="1"/>
  <c r="C320" i="14" s="1"/>
  <c r="C321" i="14" s="1"/>
  <c r="C322" i="14" s="1"/>
  <c r="C323" i="14" s="1"/>
  <c r="C324" i="14" s="1"/>
  <c r="C325" i="14" s="1"/>
  <c r="C326" i="14" s="1"/>
  <c r="C327" i="14" s="1"/>
  <c r="C328" i="14" s="1"/>
  <c r="C329" i="14" s="1"/>
  <c r="C330" i="14" s="1"/>
  <c r="C331" i="14" s="1"/>
  <c r="C332" i="14" s="1"/>
  <c r="C333" i="14" s="1"/>
  <c r="C334" i="14" s="1"/>
  <c r="C335" i="14" s="1"/>
  <c r="C336" i="14" s="1"/>
  <c r="C337" i="14" s="1"/>
  <c r="C338" i="14" s="1"/>
  <c r="C339" i="14" s="1"/>
  <c r="C340" i="14" s="1"/>
  <c r="C341" i="14" s="1"/>
  <c r="C342" i="14" s="1"/>
  <c r="C343" i="14" s="1"/>
  <c r="C344" i="14" s="1"/>
  <c r="C345" i="14" s="1"/>
  <c r="C346" i="14" s="1"/>
  <c r="C347" i="14" s="1"/>
  <c r="C348" i="14" s="1"/>
  <c r="C349" i="14" s="1"/>
  <c r="C350" i="14" s="1"/>
  <c r="C351" i="14" s="1"/>
  <c r="C352" i="14" s="1"/>
  <c r="C353" i="14" s="1"/>
  <c r="C354" i="14" s="1"/>
  <c r="C355" i="14" s="1"/>
  <c r="C356" i="14" s="1"/>
  <c r="C357" i="14" s="1"/>
  <c r="C358" i="14" s="1"/>
  <c r="C359" i="14" s="1"/>
  <c r="C360" i="14" s="1"/>
  <c r="C361" i="14" s="1"/>
  <c r="C362" i="14" s="1"/>
  <c r="C363" i="14" s="1"/>
  <c r="C364" i="14" s="1"/>
  <c r="C365" i="14" s="1"/>
  <c r="C366" i="14" s="1"/>
  <c r="C367" i="14" s="1"/>
  <c r="C368" i="14" s="1"/>
  <c r="C369" i="14" s="1"/>
  <c r="C370" i="14" s="1"/>
  <c r="C371" i="14" s="1"/>
  <c r="C372" i="14" s="1"/>
  <c r="C373" i="14" s="1"/>
  <c r="C374" i="14" s="1"/>
  <c r="C375" i="14" s="1"/>
  <c r="C376" i="14" s="1"/>
  <c r="C377" i="14" s="1"/>
  <c r="C378" i="14" s="1"/>
  <c r="C379" i="14" s="1"/>
  <c r="C380" i="14" s="1"/>
  <c r="C381" i="14" s="1"/>
  <c r="C382" i="14" s="1"/>
  <c r="C383" i="14" s="1"/>
  <c r="C384" i="14" s="1"/>
  <c r="C385" i="14" s="1"/>
  <c r="C386" i="14" s="1"/>
  <c r="C387" i="14" s="1"/>
  <c r="C388" i="14" s="1"/>
  <c r="C389" i="14" s="1"/>
  <c r="C390" i="14" s="1"/>
  <c r="C391" i="14" s="1"/>
  <c r="C392" i="14" s="1"/>
  <c r="C393" i="14" s="1"/>
  <c r="C394" i="14" s="1"/>
  <c r="C395" i="14" s="1"/>
  <c r="C396" i="14" s="1"/>
  <c r="C397" i="14" s="1"/>
  <c r="C398" i="14" s="1"/>
  <c r="C399" i="14" s="1"/>
  <c r="C400" i="14" s="1"/>
  <c r="C401" i="14" s="1"/>
  <c r="C402" i="14" s="1"/>
  <c r="C403" i="14" s="1"/>
  <c r="C404" i="14" s="1"/>
  <c r="C405" i="14" s="1"/>
  <c r="C406" i="14" s="1"/>
  <c r="C407" i="14" s="1"/>
  <c r="C408" i="14" s="1"/>
  <c r="C409" i="14" s="1"/>
  <c r="C410" i="14" s="1"/>
  <c r="C411" i="14" s="1"/>
  <c r="C412" i="14" s="1"/>
  <c r="C413" i="14" s="1"/>
  <c r="C414" i="14" s="1"/>
  <c r="C415" i="14" s="1"/>
  <c r="C416" i="14" s="1"/>
  <c r="C417" i="14" s="1"/>
  <c r="C418" i="14" s="1"/>
  <c r="C419" i="14" s="1"/>
  <c r="C420" i="14" s="1"/>
  <c r="C421" i="14" s="1"/>
  <c r="C422" i="14" s="1"/>
  <c r="C423" i="14" s="1"/>
  <c r="C424" i="14" s="1"/>
  <c r="C425" i="14" s="1"/>
  <c r="C426" i="14" s="1"/>
  <c r="C427" i="14" s="1"/>
  <c r="C428" i="14" s="1"/>
  <c r="C429" i="14" s="1"/>
  <c r="C430" i="14" s="1"/>
  <c r="C431" i="14" s="1"/>
  <c r="C432" i="14" s="1"/>
  <c r="C433" i="14" s="1"/>
  <c r="C434" i="14" s="1"/>
  <c r="C435" i="14" s="1"/>
  <c r="C436" i="14" s="1"/>
  <c r="C437" i="14" s="1"/>
  <c r="C438" i="14" s="1"/>
  <c r="C439" i="14" s="1"/>
  <c r="C440" i="14" s="1"/>
  <c r="C441" i="14" s="1"/>
  <c r="C442" i="14" s="1"/>
  <c r="C443" i="14" s="1"/>
  <c r="C444" i="14" s="1"/>
  <c r="C445" i="14" s="1"/>
  <c r="C446" i="14" s="1"/>
  <c r="C447" i="14" s="1"/>
  <c r="C448" i="14" s="1"/>
  <c r="C449" i="14" s="1"/>
  <c r="C450" i="14" s="1"/>
  <c r="C451" i="14" s="1"/>
  <c r="C452" i="14" s="1"/>
  <c r="C453" i="14" s="1"/>
  <c r="C454" i="14" s="1"/>
  <c r="C455" i="14" s="1"/>
  <c r="C456" i="14" s="1"/>
  <c r="C457" i="14" s="1"/>
  <c r="C458" i="14" s="1"/>
  <c r="C459" i="14" s="1"/>
  <c r="C460" i="14" s="1"/>
  <c r="C461" i="14" s="1"/>
  <c r="C462" i="14" s="1"/>
  <c r="C463" i="14" s="1"/>
  <c r="C464" i="14" s="1"/>
  <c r="C465" i="14" s="1"/>
  <c r="C466" i="14" s="1"/>
  <c r="C467" i="14" s="1"/>
  <c r="C468" i="14" s="1"/>
  <c r="C469" i="14" s="1"/>
  <c r="C470" i="14" s="1"/>
  <c r="C471" i="14" s="1"/>
  <c r="C472" i="14" s="1"/>
  <c r="C473" i="14" s="1"/>
  <c r="C474" i="14" s="1"/>
  <c r="C475" i="14" s="1"/>
  <c r="C476" i="14" s="1"/>
  <c r="C477" i="14" s="1"/>
  <c r="C478" i="14" s="1"/>
  <c r="C479" i="14" s="1"/>
  <c r="C480" i="14" s="1"/>
  <c r="C481" i="14" s="1"/>
  <c r="C482" i="14" s="1"/>
  <c r="C483" i="14" s="1"/>
  <c r="C484" i="14" s="1"/>
  <c r="C485" i="14" s="1"/>
  <c r="B5" i="14"/>
  <c r="AF4" i="14"/>
  <c r="AF5" i="14" s="1"/>
  <c r="AF6" i="14" s="1"/>
  <c r="AF7" i="14" s="1"/>
  <c r="AF8" i="14" s="1"/>
  <c r="AF9" i="14" s="1"/>
  <c r="AF10" i="14" s="1"/>
  <c r="AF11" i="14" s="1"/>
  <c r="AF12" i="14" s="1"/>
  <c r="AF13" i="14" s="1"/>
  <c r="AF14" i="14" s="1"/>
  <c r="AF15" i="14" s="1"/>
  <c r="AF16" i="14" s="1"/>
  <c r="AF17" i="14" s="1"/>
  <c r="AF18" i="14" s="1"/>
  <c r="AF19" i="14" s="1"/>
  <c r="AF20" i="14" s="1"/>
  <c r="AF21" i="14" s="1"/>
  <c r="AF22" i="14" s="1"/>
  <c r="AF23" i="14" s="1"/>
  <c r="AF24" i="14" s="1"/>
  <c r="AF25" i="14" s="1"/>
  <c r="AF26" i="14" s="1"/>
  <c r="AF27" i="14" s="1"/>
  <c r="AF28" i="14" s="1"/>
  <c r="AF29" i="14" s="1"/>
  <c r="AF30" i="14" s="1"/>
  <c r="AF31" i="14" s="1"/>
  <c r="AF32" i="14" s="1"/>
  <c r="AF33" i="14" s="1"/>
  <c r="AF34" i="14" s="1"/>
  <c r="AF35" i="14" s="1"/>
  <c r="AF36" i="14" s="1"/>
  <c r="AF37" i="14" s="1"/>
  <c r="AF38" i="14" s="1"/>
  <c r="AF39" i="14" s="1"/>
  <c r="AF40" i="14" s="1"/>
  <c r="AF41" i="14" s="1"/>
  <c r="AF42" i="14" s="1"/>
  <c r="AF43" i="14" s="1"/>
  <c r="AF44" i="14" s="1"/>
  <c r="AF45" i="14" s="1"/>
  <c r="AF46" i="14" s="1"/>
  <c r="AF47" i="14" s="1"/>
  <c r="AF48" i="14" s="1"/>
  <c r="AF49" i="14" s="1"/>
  <c r="AF50" i="14" s="1"/>
  <c r="AF51" i="14" s="1"/>
  <c r="AF52" i="14" s="1"/>
  <c r="AF53" i="14" s="1"/>
  <c r="AF54" i="14" s="1"/>
  <c r="AF55" i="14" s="1"/>
  <c r="AF56" i="14" s="1"/>
  <c r="AF57" i="14" s="1"/>
  <c r="AF58" i="14" s="1"/>
  <c r="AF59" i="14" s="1"/>
  <c r="AF60" i="14" s="1"/>
  <c r="AF61" i="14" s="1"/>
  <c r="AF62" i="14" s="1"/>
  <c r="AF63" i="14" s="1"/>
  <c r="AF64" i="14" s="1"/>
  <c r="AF65" i="14" s="1"/>
  <c r="AF66" i="14" s="1"/>
  <c r="AF67" i="14" s="1"/>
  <c r="AF68" i="14" s="1"/>
  <c r="AF69" i="14" s="1"/>
  <c r="AF70" i="14" s="1"/>
  <c r="AF71" i="14" s="1"/>
  <c r="AF72" i="14" s="1"/>
  <c r="AF73" i="14" s="1"/>
  <c r="AF74" i="14" s="1"/>
  <c r="AF75" i="14" s="1"/>
  <c r="AF76" i="14" s="1"/>
  <c r="AF77" i="14" s="1"/>
  <c r="AF78" i="14" s="1"/>
  <c r="AF79" i="14" s="1"/>
  <c r="AF80" i="14" s="1"/>
  <c r="AF81" i="14" s="1"/>
  <c r="AF82" i="14" s="1"/>
  <c r="AF83" i="14" s="1"/>
  <c r="AF84" i="14" s="1"/>
  <c r="AF85" i="14" s="1"/>
  <c r="AF86" i="14" s="1"/>
  <c r="AF87" i="14" s="1"/>
  <c r="AF88" i="14" s="1"/>
  <c r="AF89" i="14" s="1"/>
  <c r="AF90" i="14" s="1"/>
  <c r="AF91" i="14" s="1"/>
  <c r="AF92" i="14" s="1"/>
  <c r="AF93" i="14" s="1"/>
  <c r="AF94" i="14" s="1"/>
  <c r="AF95" i="14" s="1"/>
  <c r="AF96" i="14" s="1"/>
  <c r="AF97" i="14" s="1"/>
  <c r="AF98" i="14" s="1"/>
  <c r="AF99" i="14" s="1"/>
  <c r="AF100" i="14" s="1"/>
  <c r="AF101" i="14" s="1"/>
  <c r="AF102" i="14" s="1"/>
  <c r="AF103" i="14" s="1"/>
  <c r="AF104" i="14" s="1"/>
  <c r="AF105" i="14" s="1"/>
  <c r="AF106" i="14" s="1"/>
  <c r="AF107" i="14" s="1"/>
  <c r="AF108" i="14" s="1"/>
  <c r="AF109" i="14" s="1"/>
  <c r="AF110" i="14" s="1"/>
  <c r="AF111" i="14" s="1"/>
  <c r="AF112" i="14" s="1"/>
  <c r="AF113" i="14" s="1"/>
  <c r="AF114" i="14" s="1"/>
  <c r="AF115" i="14" s="1"/>
  <c r="AF116" i="14" s="1"/>
  <c r="AF117" i="14" s="1"/>
  <c r="AF118" i="14" s="1"/>
  <c r="AF119" i="14" s="1"/>
  <c r="AF120" i="14" s="1"/>
  <c r="AF121" i="14" s="1"/>
  <c r="AF122" i="14" s="1"/>
  <c r="AF123" i="14" s="1"/>
  <c r="AF124" i="14" s="1"/>
  <c r="AF125" i="14" s="1"/>
  <c r="AF126" i="14" s="1"/>
  <c r="AF127" i="14" s="1"/>
  <c r="AF128" i="14" s="1"/>
  <c r="AF129" i="14" s="1"/>
  <c r="AF130" i="14" s="1"/>
  <c r="AF131" i="14" s="1"/>
  <c r="AF132" i="14" s="1"/>
  <c r="AF133" i="14" s="1"/>
  <c r="AF134" i="14" s="1"/>
  <c r="AF135" i="14" s="1"/>
  <c r="AF136" i="14" s="1"/>
  <c r="AF137" i="14" s="1"/>
  <c r="AF138" i="14" s="1"/>
  <c r="AF139" i="14" s="1"/>
  <c r="AF140" i="14" s="1"/>
  <c r="AF141" i="14" s="1"/>
  <c r="AF142" i="14" s="1"/>
  <c r="AF143" i="14" s="1"/>
  <c r="AF144" i="14" s="1"/>
  <c r="AF145" i="14" s="1"/>
  <c r="AF146" i="14" s="1"/>
  <c r="AF147" i="14" s="1"/>
  <c r="AF148" i="14" s="1"/>
  <c r="AF149" i="14" s="1"/>
  <c r="AF150" i="14" s="1"/>
  <c r="AF151" i="14" s="1"/>
  <c r="AF152" i="14" s="1"/>
  <c r="AF153" i="14" s="1"/>
  <c r="AF154" i="14" s="1"/>
  <c r="AF155" i="14" s="1"/>
  <c r="AF156" i="14" s="1"/>
  <c r="AF157" i="14" s="1"/>
  <c r="AF158" i="14" s="1"/>
  <c r="AF159" i="14" s="1"/>
  <c r="AF160" i="14" s="1"/>
  <c r="AF161" i="14" s="1"/>
  <c r="AF162" i="14" s="1"/>
  <c r="AF163" i="14" s="1"/>
  <c r="AF164" i="14" s="1"/>
  <c r="AF165" i="14" s="1"/>
  <c r="AF166" i="14" s="1"/>
  <c r="AF167" i="14" s="1"/>
  <c r="AF168" i="14" s="1"/>
  <c r="AF169" i="14" s="1"/>
  <c r="AF170" i="14" s="1"/>
  <c r="AF171" i="14" s="1"/>
  <c r="AF172" i="14" s="1"/>
  <c r="AF173" i="14" s="1"/>
  <c r="AF174" i="14" s="1"/>
  <c r="AF175" i="14" s="1"/>
  <c r="AF176" i="14" s="1"/>
  <c r="AF177" i="14" s="1"/>
  <c r="AF178" i="14" s="1"/>
  <c r="AF179" i="14" s="1"/>
  <c r="AF180" i="14" s="1"/>
  <c r="AF181" i="14" s="1"/>
  <c r="AF182" i="14" s="1"/>
  <c r="AF183" i="14" s="1"/>
  <c r="AF184" i="14" s="1"/>
  <c r="AF185" i="14" s="1"/>
  <c r="AF186" i="14" s="1"/>
  <c r="AF187" i="14" s="1"/>
  <c r="AF188" i="14" s="1"/>
  <c r="AF189" i="14" s="1"/>
  <c r="AF190" i="14" s="1"/>
  <c r="AF191" i="14" s="1"/>
  <c r="AF192" i="14" s="1"/>
  <c r="AF193" i="14" s="1"/>
  <c r="AF194" i="14" s="1"/>
  <c r="AF195" i="14" s="1"/>
  <c r="AF196" i="14" s="1"/>
  <c r="AF197" i="14" s="1"/>
  <c r="AF198" i="14" s="1"/>
  <c r="AF199" i="14" s="1"/>
  <c r="AF200" i="14" s="1"/>
  <c r="AF201" i="14" s="1"/>
  <c r="AF202" i="14" s="1"/>
  <c r="AF203" i="14" s="1"/>
  <c r="AF204" i="14" s="1"/>
  <c r="AF205" i="14" s="1"/>
  <c r="AF206" i="14" s="1"/>
  <c r="AF207" i="14" s="1"/>
  <c r="AF208" i="14" s="1"/>
  <c r="AF209" i="14" s="1"/>
  <c r="AF210" i="14" s="1"/>
  <c r="AF211" i="14" s="1"/>
  <c r="AF212" i="14" s="1"/>
  <c r="AF213" i="14" s="1"/>
  <c r="AF214" i="14" s="1"/>
  <c r="AF215" i="14" s="1"/>
  <c r="AF216" i="14" s="1"/>
  <c r="AF217" i="14" s="1"/>
  <c r="AF218" i="14" s="1"/>
  <c r="AF219" i="14" s="1"/>
  <c r="AF220" i="14" s="1"/>
  <c r="AF221" i="14" s="1"/>
  <c r="AF222" i="14" s="1"/>
  <c r="AF223" i="14" s="1"/>
  <c r="AF224" i="14" s="1"/>
  <c r="AF225" i="14" s="1"/>
  <c r="AF226" i="14" s="1"/>
  <c r="AF227" i="14" s="1"/>
  <c r="AF228" i="14" s="1"/>
  <c r="AF229" i="14" s="1"/>
  <c r="AF230" i="14" s="1"/>
  <c r="AF231" i="14" s="1"/>
  <c r="AF232" i="14" s="1"/>
  <c r="AF233" i="14" s="1"/>
  <c r="AF234" i="14" s="1"/>
  <c r="AF235" i="14" s="1"/>
  <c r="AF236" i="14" s="1"/>
  <c r="AF237" i="14" s="1"/>
  <c r="AF238" i="14" s="1"/>
  <c r="AF239" i="14" s="1"/>
  <c r="AF240" i="14" s="1"/>
  <c r="AF241" i="14" s="1"/>
  <c r="AF242" i="14" s="1"/>
  <c r="AF243" i="14" s="1"/>
  <c r="AF244" i="14" s="1"/>
  <c r="AF245" i="14" s="1"/>
  <c r="AF246" i="14" s="1"/>
  <c r="AF247" i="14" s="1"/>
  <c r="AF248" i="14" s="1"/>
  <c r="AF249" i="14" s="1"/>
  <c r="AF250" i="14" s="1"/>
  <c r="AF251" i="14" s="1"/>
  <c r="AF252" i="14" s="1"/>
  <c r="AF253" i="14" s="1"/>
  <c r="AF254" i="14" s="1"/>
  <c r="AF255" i="14" s="1"/>
  <c r="AF256" i="14" s="1"/>
  <c r="AF257" i="14" s="1"/>
  <c r="AF258" i="14" s="1"/>
  <c r="AF259" i="14" s="1"/>
  <c r="AF260" i="14" s="1"/>
  <c r="AF261" i="14" s="1"/>
  <c r="AF262" i="14" s="1"/>
  <c r="AF263" i="14" s="1"/>
  <c r="AF264" i="14" s="1"/>
  <c r="AF265" i="14" s="1"/>
  <c r="AF266" i="14" s="1"/>
  <c r="AF267" i="14" s="1"/>
  <c r="AF268" i="14" s="1"/>
  <c r="AF269" i="14" s="1"/>
  <c r="AF270" i="14" s="1"/>
  <c r="AF271" i="14" s="1"/>
  <c r="AF272" i="14" s="1"/>
  <c r="AF273" i="14" s="1"/>
  <c r="AF274" i="14" s="1"/>
  <c r="AF275" i="14" s="1"/>
  <c r="AF276" i="14" s="1"/>
  <c r="AF277" i="14" s="1"/>
  <c r="AF278" i="14" s="1"/>
  <c r="AF279" i="14" s="1"/>
  <c r="AF280" i="14" s="1"/>
  <c r="AF281" i="14" s="1"/>
  <c r="AF282" i="14" s="1"/>
  <c r="AF283" i="14" s="1"/>
  <c r="AF284" i="14" s="1"/>
  <c r="AF285" i="14" s="1"/>
  <c r="AF286" i="14" s="1"/>
  <c r="AF287" i="14" s="1"/>
  <c r="AF288" i="14" s="1"/>
  <c r="AF289" i="14" s="1"/>
  <c r="AF290" i="14" s="1"/>
  <c r="AF291" i="14" s="1"/>
  <c r="AF292" i="14" s="1"/>
  <c r="AF293" i="14" s="1"/>
  <c r="AF294" i="14" s="1"/>
  <c r="AF295" i="14" s="1"/>
  <c r="AF296" i="14" s="1"/>
  <c r="AF297" i="14" s="1"/>
  <c r="AF298" i="14" s="1"/>
  <c r="AF299" i="14" s="1"/>
  <c r="AF300" i="14" s="1"/>
  <c r="AF301" i="14" s="1"/>
  <c r="AF302" i="14" s="1"/>
  <c r="AF303" i="14" s="1"/>
  <c r="AF304" i="14" s="1"/>
  <c r="AF305" i="14" s="1"/>
  <c r="AF306" i="14" s="1"/>
  <c r="AF307" i="14" s="1"/>
  <c r="AF308" i="14" s="1"/>
  <c r="AF309" i="14" s="1"/>
  <c r="AF310" i="14" s="1"/>
  <c r="AF311" i="14" s="1"/>
  <c r="AF312" i="14" s="1"/>
  <c r="AF313" i="14" s="1"/>
  <c r="AF314" i="14" s="1"/>
  <c r="AF315" i="14" s="1"/>
  <c r="AF316" i="14" s="1"/>
  <c r="AF317" i="14" s="1"/>
  <c r="AF318" i="14" s="1"/>
  <c r="AF319" i="14" s="1"/>
  <c r="AF320" i="14" s="1"/>
  <c r="AF321" i="14" s="1"/>
  <c r="AF322" i="14" s="1"/>
  <c r="AF323" i="14" s="1"/>
  <c r="AF324" i="14" s="1"/>
  <c r="AF325" i="14" s="1"/>
  <c r="AF326" i="14" s="1"/>
  <c r="AF327" i="14" s="1"/>
  <c r="AF328" i="14" s="1"/>
  <c r="AF329" i="14" s="1"/>
  <c r="AF330" i="14" s="1"/>
  <c r="AF331" i="14" s="1"/>
  <c r="AF332" i="14" s="1"/>
  <c r="AF333" i="14" s="1"/>
  <c r="AF334" i="14" s="1"/>
  <c r="AF335" i="14" s="1"/>
  <c r="AF336" i="14" s="1"/>
  <c r="AF337" i="14" s="1"/>
  <c r="AF338" i="14" s="1"/>
  <c r="AF339" i="14" s="1"/>
  <c r="AF340" i="14" s="1"/>
  <c r="AF341" i="14" s="1"/>
  <c r="AF342" i="14" s="1"/>
  <c r="AF343" i="14" s="1"/>
  <c r="AF344" i="14" s="1"/>
  <c r="AF345" i="14" s="1"/>
  <c r="AF346" i="14" s="1"/>
  <c r="AF347" i="14" s="1"/>
  <c r="AF348" i="14" s="1"/>
  <c r="AF349" i="14" s="1"/>
  <c r="AF350" i="14" s="1"/>
  <c r="AF351" i="14" s="1"/>
  <c r="AF352" i="14" s="1"/>
  <c r="AF353" i="14" s="1"/>
  <c r="AF354" i="14" s="1"/>
  <c r="AF355" i="14" s="1"/>
  <c r="AF356" i="14" s="1"/>
  <c r="AF357" i="14" s="1"/>
  <c r="AF358" i="14" s="1"/>
  <c r="AF359" i="14" s="1"/>
  <c r="AF360" i="14" s="1"/>
  <c r="AF361" i="14" s="1"/>
  <c r="AF362" i="14" s="1"/>
  <c r="AF363" i="14" s="1"/>
  <c r="AF364" i="14" s="1"/>
  <c r="AF365" i="14" s="1"/>
  <c r="AF366" i="14" s="1"/>
  <c r="AF367" i="14" s="1"/>
  <c r="AF368" i="14" s="1"/>
  <c r="AE4" i="14"/>
  <c r="AI4" i="14" s="1"/>
  <c r="AC4" i="14"/>
  <c r="F4" i="14"/>
  <c r="F5" i="14" s="1"/>
  <c r="F6" i="14" s="1"/>
  <c r="F7" i="14" s="1"/>
  <c r="F8" i="14" s="1"/>
  <c r="F9" i="14" s="1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F40" i="14" s="1"/>
  <c r="F41" i="14" s="1"/>
  <c r="F42" i="14" s="1"/>
  <c r="F43" i="14" s="1"/>
  <c r="F44" i="14" s="1"/>
  <c r="F45" i="14" s="1"/>
  <c r="F46" i="14" s="1"/>
  <c r="F47" i="14" s="1"/>
  <c r="F48" i="14" s="1"/>
  <c r="F49" i="14" s="1"/>
  <c r="F50" i="14" s="1"/>
  <c r="F51" i="14" s="1"/>
  <c r="F52" i="14" s="1"/>
  <c r="F53" i="14" s="1"/>
  <c r="F54" i="14" s="1"/>
  <c r="F55" i="14" s="1"/>
  <c r="F56" i="14" s="1"/>
  <c r="F57" i="14" s="1"/>
  <c r="F58" i="14" s="1"/>
  <c r="F59" i="14" s="1"/>
  <c r="F60" i="14" s="1"/>
  <c r="F61" i="14" s="1"/>
  <c r="F62" i="14" s="1"/>
  <c r="F63" i="14" s="1"/>
  <c r="F64" i="14" s="1"/>
  <c r="F65" i="14" s="1"/>
  <c r="F66" i="14" s="1"/>
  <c r="F67" i="14" s="1"/>
  <c r="F68" i="14" s="1"/>
  <c r="F69" i="14" s="1"/>
  <c r="F70" i="14" s="1"/>
  <c r="F71" i="14" s="1"/>
  <c r="F72" i="14" s="1"/>
  <c r="F73" i="14" s="1"/>
  <c r="F74" i="14" s="1"/>
  <c r="F75" i="14" s="1"/>
  <c r="F76" i="14" s="1"/>
  <c r="F77" i="14" s="1"/>
  <c r="F78" i="14" s="1"/>
  <c r="F79" i="14" s="1"/>
  <c r="F80" i="14" s="1"/>
  <c r="F81" i="14" s="1"/>
  <c r="F82" i="14" s="1"/>
  <c r="F83" i="14" s="1"/>
  <c r="F84" i="14" s="1"/>
  <c r="F85" i="14" s="1"/>
  <c r="F86" i="14" s="1"/>
  <c r="F87" i="14" s="1"/>
  <c r="F88" i="14" s="1"/>
  <c r="F89" i="14" s="1"/>
  <c r="F90" i="14" s="1"/>
  <c r="F91" i="14" s="1"/>
  <c r="F92" i="14" s="1"/>
  <c r="F93" i="14" s="1"/>
  <c r="F94" i="14" s="1"/>
  <c r="F95" i="14" s="1"/>
  <c r="F96" i="14" s="1"/>
  <c r="F97" i="14" s="1"/>
  <c r="F98" i="14" s="1"/>
  <c r="F99" i="14" s="1"/>
  <c r="F100" i="14" s="1"/>
  <c r="F101" i="14" s="1"/>
  <c r="F102" i="14" s="1"/>
  <c r="F103" i="14" s="1"/>
  <c r="F104" i="14" s="1"/>
  <c r="F105" i="14" s="1"/>
  <c r="F106" i="14" s="1"/>
  <c r="F107" i="14" s="1"/>
  <c r="F108" i="14" s="1"/>
  <c r="F109" i="14" s="1"/>
  <c r="F110" i="14" s="1"/>
  <c r="F111" i="14" s="1"/>
  <c r="F112" i="14" s="1"/>
  <c r="F113" i="14" s="1"/>
  <c r="F114" i="14" s="1"/>
  <c r="F115" i="14" s="1"/>
  <c r="F116" i="14" s="1"/>
  <c r="F117" i="14" s="1"/>
  <c r="F118" i="14" s="1"/>
  <c r="F119" i="14" s="1"/>
  <c r="F120" i="14" s="1"/>
  <c r="F121" i="14" s="1"/>
  <c r="F122" i="14" s="1"/>
  <c r="F123" i="14" s="1"/>
  <c r="F124" i="14" s="1"/>
  <c r="F125" i="14" s="1"/>
  <c r="F126" i="14" s="1"/>
  <c r="F127" i="14" s="1"/>
  <c r="F128" i="14" s="1"/>
  <c r="F129" i="14" s="1"/>
  <c r="F130" i="14" s="1"/>
  <c r="F131" i="14" s="1"/>
  <c r="F132" i="14" s="1"/>
  <c r="F133" i="14" s="1"/>
  <c r="F134" i="14" s="1"/>
  <c r="F135" i="14" s="1"/>
  <c r="F136" i="14" s="1"/>
  <c r="F137" i="14" s="1"/>
  <c r="F138" i="14" s="1"/>
  <c r="F139" i="14" s="1"/>
  <c r="F140" i="14" s="1"/>
  <c r="F141" i="14" s="1"/>
  <c r="F142" i="14" s="1"/>
  <c r="F143" i="14" s="1"/>
  <c r="F144" i="14" s="1"/>
  <c r="F145" i="14" s="1"/>
  <c r="F146" i="14" s="1"/>
  <c r="F147" i="14" s="1"/>
  <c r="F148" i="14" s="1"/>
  <c r="F149" i="14" s="1"/>
  <c r="F150" i="14" s="1"/>
  <c r="F151" i="14" s="1"/>
  <c r="F152" i="14" s="1"/>
  <c r="F153" i="14" s="1"/>
  <c r="F154" i="14" s="1"/>
  <c r="F155" i="14" s="1"/>
  <c r="F156" i="14" s="1"/>
  <c r="F157" i="14" s="1"/>
  <c r="F158" i="14" s="1"/>
  <c r="F159" i="14" s="1"/>
  <c r="F160" i="14" s="1"/>
  <c r="F161" i="14" s="1"/>
  <c r="F162" i="14" s="1"/>
  <c r="F163" i="14" s="1"/>
  <c r="F164" i="14" s="1"/>
  <c r="F165" i="14" s="1"/>
  <c r="F166" i="14" s="1"/>
  <c r="F167" i="14" s="1"/>
  <c r="F168" i="14" s="1"/>
  <c r="F169" i="14" s="1"/>
  <c r="F170" i="14" s="1"/>
  <c r="F171" i="14" s="1"/>
  <c r="F172" i="14" s="1"/>
  <c r="F173" i="14" s="1"/>
  <c r="F174" i="14" s="1"/>
  <c r="F175" i="14" s="1"/>
  <c r="F176" i="14" s="1"/>
  <c r="F177" i="14" s="1"/>
  <c r="F178" i="14" s="1"/>
  <c r="F179" i="14" s="1"/>
  <c r="F180" i="14" s="1"/>
  <c r="F181" i="14" s="1"/>
  <c r="F182" i="14" s="1"/>
  <c r="F183" i="14" s="1"/>
  <c r="F184" i="14" s="1"/>
  <c r="F185" i="14" s="1"/>
  <c r="F186" i="14" s="1"/>
  <c r="F187" i="14" s="1"/>
  <c r="F188" i="14" s="1"/>
  <c r="F189" i="14" s="1"/>
  <c r="F190" i="14" s="1"/>
  <c r="F191" i="14" s="1"/>
  <c r="F192" i="14" s="1"/>
  <c r="F193" i="14" s="1"/>
  <c r="F194" i="14" s="1"/>
  <c r="F195" i="14" s="1"/>
  <c r="F196" i="14" s="1"/>
  <c r="F197" i="14" s="1"/>
  <c r="F198" i="14" s="1"/>
  <c r="F199" i="14" s="1"/>
  <c r="F200" i="14" s="1"/>
  <c r="F201" i="14" s="1"/>
  <c r="F202" i="14" s="1"/>
  <c r="F203" i="14" s="1"/>
  <c r="F204" i="14" s="1"/>
  <c r="F205" i="14" s="1"/>
  <c r="F206" i="14" s="1"/>
  <c r="F207" i="14" s="1"/>
  <c r="F208" i="14" s="1"/>
  <c r="F209" i="14" s="1"/>
  <c r="F210" i="14" s="1"/>
  <c r="F211" i="14" s="1"/>
  <c r="F212" i="14" s="1"/>
  <c r="F213" i="14" s="1"/>
  <c r="F214" i="14" s="1"/>
  <c r="F215" i="14" s="1"/>
  <c r="F216" i="14" s="1"/>
  <c r="F217" i="14" s="1"/>
  <c r="F218" i="14" s="1"/>
  <c r="F219" i="14" s="1"/>
  <c r="F220" i="14" s="1"/>
  <c r="F221" i="14" s="1"/>
  <c r="F222" i="14" s="1"/>
  <c r="F223" i="14" s="1"/>
  <c r="F224" i="14" s="1"/>
  <c r="F225" i="14" s="1"/>
  <c r="F226" i="14" s="1"/>
  <c r="F227" i="14" s="1"/>
  <c r="F228" i="14" s="1"/>
  <c r="F229" i="14" s="1"/>
  <c r="F230" i="14" s="1"/>
  <c r="F231" i="14" s="1"/>
  <c r="F232" i="14" s="1"/>
  <c r="F233" i="14" s="1"/>
  <c r="F234" i="14" s="1"/>
  <c r="F235" i="14" s="1"/>
  <c r="F236" i="14" s="1"/>
  <c r="F237" i="14" s="1"/>
  <c r="F238" i="14" s="1"/>
  <c r="F239" i="14" s="1"/>
  <c r="F240" i="14" s="1"/>
  <c r="F241" i="14" s="1"/>
  <c r="F242" i="14" s="1"/>
  <c r="F243" i="14" s="1"/>
  <c r="F244" i="14" s="1"/>
  <c r="F245" i="14" s="1"/>
  <c r="F246" i="14" s="1"/>
  <c r="F247" i="14" s="1"/>
  <c r="F248" i="14" s="1"/>
  <c r="F249" i="14" s="1"/>
  <c r="F250" i="14" s="1"/>
  <c r="F251" i="14" s="1"/>
  <c r="F252" i="14" s="1"/>
  <c r="F253" i="14" s="1"/>
  <c r="F254" i="14" s="1"/>
  <c r="F255" i="14" s="1"/>
  <c r="F256" i="14" s="1"/>
  <c r="F257" i="14" s="1"/>
  <c r="F258" i="14" s="1"/>
  <c r="F259" i="14" s="1"/>
  <c r="F260" i="14" s="1"/>
  <c r="F261" i="14" s="1"/>
  <c r="F262" i="14" s="1"/>
  <c r="F263" i="14" s="1"/>
  <c r="F264" i="14" s="1"/>
  <c r="F265" i="14" s="1"/>
  <c r="F266" i="14" s="1"/>
  <c r="F267" i="14" s="1"/>
  <c r="F268" i="14" s="1"/>
  <c r="F269" i="14" s="1"/>
  <c r="F270" i="14" s="1"/>
  <c r="F271" i="14" s="1"/>
  <c r="F272" i="14" s="1"/>
  <c r="F273" i="14" s="1"/>
  <c r="F274" i="14" s="1"/>
  <c r="F275" i="14" s="1"/>
  <c r="F276" i="14" s="1"/>
  <c r="F277" i="14" s="1"/>
  <c r="F278" i="14" s="1"/>
  <c r="F279" i="14" s="1"/>
  <c r="F280" i="14" s="1"/>
  <c r="F281" i="14" s="1"/>
  <c r="F282" i="14" s="1"/>
  <c r="F283" i="14" s="1"/>
  <c r="F284" i="14" s="1"/>
  <c r="F285" i="14" s="1"/>
  <c r="F286" i="14" s="1"/>
  <c r="F287" i="14" s="1"/>
  <c r="F288" i="14" s="1"/>
  <c r="F289" i="14" s="1"/>
  <c r="F290" i="14" s="1"/>
  <c r="F291" i="14" s="1"/>
  <c r="F292" i="14" s="1"/>
  <c r="F293" i="14" s="1"/>
  <c r="F294" i="14" s="1"/>
  <c r="F295" i="14" s="1"/>
  <c r="F296" i="14" s="1"/>
  <c r="F297" i="14" s="1"/>
  <c r="F298" i="14" s="1"/>
  <c r="F299" i="14" s="1"/>
  <c r="F300" i="14" s="1"/>
  <c r="F301" i="14" s="1"/>
  <c r="F302" i="14" s="1"/>
  <c r="F303" i="14" s="1"/>
  <c r="F304" i="14" s="1"/>
  <c r="F305" i="14" s="1"/>
  <c r="F306" i="14" s="1"/>
  <c r="F307" i="14" s="1"/>
  <c r="F308" i="14" s="1"/>
  <c r="F309" i="14" s="1"/>
  <c r="F310" i="14" s="1"/>
  <c r="F311" i="14" s="1"/>
  <c r="F312" i="14" s="1"/>
  <c r="F313" i="14" s="1"/>
  <c r="F314" i="14" s="1"/>
  <c r="F315" i="14" s="1"/>
  <c r="F316" i="14" s="1"/>
  <c r="F317" i="14" s="1"/>
  <c r="F318" i="14" s="1"/>
  <c r="F319" i="14" s="1"/>
  <c r="F320" i="14" s="1"/>
  <c r="F321" i="14" s="1"/>
  <c r="F322" i="14" s="1"/>
  <c r="F323" i="14" s="1"/>
  <c r="F324" i="14" s="1"/>
  <c r="F325" i="14" s="1"/>
  <c r="F326" i="14" s="1"/>
  <c r="F327" i="14" s="1"/>
  <c r="F328" i="14" s="1"/>
  <c r="F329" i="14" s="1"/>
  <c r="F330" i="14" s="1"/>
  <c r="F331" i="14" s="1"/>
  <c r="F332" i="14" s="1"/>
  <c r="F333" i="14" s="1"/>
  <c r="F334" i="14" s="1"/>
  <c r="F335" i="14" s="1"/>
  <c r="F336" i="14" s="1"/>
  <c r="F337" i="14" s="1"/>
  <c r="F338" i="14" s="1"/>
  <c r="F339" i="14" s="1"/>
  <c r="F340" i="14" s="1"/>
  <c r="F341" i="14" s="1"/>
  <c r="F342" i="14" s="1"/>
  <c r="F343" i="14" s="1"/>
  <c r="F344" i="14" s="1"/>
  <c r="F345" i="14" s="1"/>
  <c r="F346" i="14" s="1"/>
  <c r="F347" i="14" s="1"/>
  <c r="F348" i="14" s="1"/>
  <c r="F349" i="14" s="1"/>
  <c r="F350" i="14" s="1"/>
  <c r="F351" i="14" s="1"/>
  <c r="F352" i="14" s="1"/>
  <c r="F353" i="14" s="1"/>
  <c r="F354" i="14" s="1"/>
  <c r="F355" i="14" s="1"/>
  <c r="F356" i="14" s="1"/>
  <c r="F357" i="14" s="1"/>
  <c r="F358" i="14" s="1"/>
  <c r="F359" i="14" s="1"/>
  <c r="F360" i="14" s="1"/>
  <c r="F361" i="14" s="1"/>
  <c r="F362" i="14" s="1"/>
  <c r="F363" i="14" s="1"/>
  <c r="F364" i="14" s="1"/>
  <c r="F365" i="14" s="1"/>
  <c r="F366" i="14" s="1"/>
  <c r="F367" i="14" s="1"/>
  <c r="F368" i="14" s="1"/>
  <c r="F369" i="14" s="1"/>
  <c r="F370" i="14" s="1"/>
  <c r="F371" i="14" s="1"/>
  <c r="F372" i="14" s="1"/>
  <c r="F373" i="14" s="1"/>
  <c r="F374" i="14" s="1"/>
  <c r="F375" i="14" s="1"/>
  <c r="F376" i="14" s="1"/>
  <c r="F377" i="14" s="1"/>
  <c r="F378" i="14" s="1"/>
  <c r="F379" i="14" s="1"/>
  <c r="F380" i="14" s="1"/>
  <c r="F381" i="14" s="1"/>
  <c r="F382" i="14" s="1"/>
  <c r="F383" i="14" s="1"/>
  <c r="F384" i="14" s="1"/>
  <c r="F385" i="14" s="1"/>
  <c r="F386" i="14" s="1"/>
  <c r="F387" i="14" s="1"/>
  <c r="F388" i="14" s="1"/>
  <c r="F389" i="14" s="1"/>
  <c r="F390" i="14" s="1"/>
  <c r="F391" i="14" s="1"/>
  <c r="F392" i="14" s="1"/>
  <c r="F393" i="14" s="1"/>
  <c r="F394" i="14" s="1"/>
  <c r="F395" i="14" s="1"/>
  <c r="F396" i="14" s="1"/>
  <c r="F397" i="14" s="1"/>
  <c r="F398" i="14" s="1"/>
  <c r="F399" i="14" s="1"/>
  <c r="F400" i="14" s="1"/>
  <c r="F401" i="14" s="1"/>
  <c r="F402" i="14" s="1"/>
  <c r="F403" i="14" s="1"/>
  <c r="F404" i="14" s="1"/>
  <c r="F405" i="14" s="1"/>
  <c r="F406" i="14" s="1"/>
  <c r="F407" i="14" s="1"/>
  <c r="F408" i="14" s="1"/>
  <c r="F409" i="14" s="1"/>
  <c r="F410" i="14" s="1"/>
  <c r="F411" i="14" s="1"/>
  <c r="F412" i="14" s="1"/>
  <c r="F413" i="14" s="1"/>
  <c r="F414" i="14" s="1"/>
  <c r="F415" i="14" s="1"/>
  <c r="F416" i="14" s="1"/>
  <c r="F417" i="14" s="1"/>
  <c r="F418" i="14" s="1"/>
  <c r="F419" i="14" s="1"/>
  <c r="F420" i="14" s="1"/>
  <c r="F421" i="14" s="1"/>
  <c r="F422" i="14" s="1"/>
  <c r="F423" i="14" s="1"/>
  <c r="F424" i="14" s="1"/>
  <c r="F425" i="14" s="1"/>
  <c r="F426" i="14" s="1"/>
  <c r="F427" i="14" s="1"/>
  <c r="F428" i="14" s="1"/>
  <c r="F429" i="14" s="1"/>
  <c r="F430" i="14" s="1"/>
  <c r="F431" i="14" s="1"/>
  <c r="F432" i="14" s="1"/>
  <c r="F433" i="14" s="1"/>
  <c r="F434" i="14" s="1"/>
  <c r="F435" i="14" s="1"/>
  <c r="F436" i="14" s="1"/>
  <c r="F437" i="14" s="1"/>
  <c r="F438" i="14" s="1"/>
  <c r="F439" i="14" s="1"/>
  <c r="F440" i="14" s="1"/>
  <c r="F441" i="14" s="1"/>
  <c r="F442" i="14" s="1"/>
  <c r="F443" i="14" s="1"/>
  <c r="F444" i="14" s="1"/>
  <c r="F445" i="14" s="1"/>
  <c r="F446" i="14" s="1"/>
  <c r="F447" i="14" s="1"/>
  <c r="F448" i="14" s="1"/>
  <c r="F449" i="14" s="1"/>
  <c r="F450" i="14" s="1"/>
  <c r="F451" i="14" s="1"/>
  <c r="F452" i="14" s="1"/>
  <c r="F453" i="14" s="1"/>
  <c r="F454" i="14" s="1"/>
  <c r="F455" i="14" s="1"/>
  <c r="F456" i="14" s="1"/>
  <c r="F457" i="14" s="1"/>
  <c r="F458" i="14" s="1"/>
  <c r="F459" i="14" s="1"/>
  <c r="F460" i="14" s="1"/>
  <c r="F461" i="14" s="1"/>
  <c r="F462" i="14" s="1"/>
  <c r="F463" i="14" s="1"/>
  <c r="F464" i="14" s="1"/>
  <c r="F465" i="14" s="1"/>
  <c r="F466" i="14" s="1"/>
  <c r="F467" i="14" s="1"/>
  <c r="F468" i="14" s="1"/>
  <c r="F469" i="14" s="1"/>
  <c r="F470" i="14" s="1"/>
  <c r="F471" i="14" s="1"/>
  <c r="F472" i="14" s="1"/>
  <c r="F473" i="14" s="1"/>
  <c r="F474" i="14" s="1"/>
  <c r="F475" i="14" s="1"/>
  <c r="F476" i="14" s="1"/>
  <c r="F477" i="14" s="1"/>
  <c r="F478" i="14" s="1"/>
  <c r="F479" i="14" s="1"/>
  <c r="F480" i="14" s="1"/>
  <c r="F481" i="14" s="1"/>
  <c r="F482" i="14" s="1"/>
  <c r="F483" i="14" s="1"/>
  <c r="F484" i="14" s="1"/>
  <c r="F485" i="14" s="1"/>
  <c r="E4" i="14"/>
  <c r="E5" i="14" s="1"/>
  <c r="C4" i="14"/>
  <c r="B4" i="14"/>
  <c r="B485" i="13"/>
  <c r="B484" i="13"/>
  <c r="B483" i="13"/>
  <c r="B482" i="13"/>
  <c r="B481" i="13"/>
  <c r="B480" i="13"/>
  <c r="B479" i="13"/>
  <c r="B478" i="13"/>
  <c r="B477" i="13"/>
  <c r="B476" i="13"/>
  <c r="B475" i="13"/>
  <c r="B474" i="13"/>
  <c r="B473" i="13"/>
  <c r="B472" i="13"/>
  <c r="B471" i="13"/>
  <c r="B470" i="13"/>
  <c r="B469" i="13"/>
  <c r="B468" i="13"/>
  <c r="B467" i="13"/>
  <c r="B466" i="13"/>
  <c r="B465" i="13"/>
  <c r="B464" i="13"/>
  <c r="B463" i="13"/>
  <c r="B462" i="13"/>
  <c r="B461" i="13"/>
  <c r="B460" i="13"/>
  <c r="B459" i="13"/>
  <c r="B458" i="13"/>
  <c r="B457" i="13"/>
  <c r="B456" i="13"/>
  <c r="B455" i="13"/>
  <c r="B454" i="13"/>
  <c r="B453" i="13"/>
  <c r="B452" i="13"/>
  <c r="B451" i="13"/>
  <c r="B450" i="13"/>
  <c r="B449" i="13"/>
  <c r="B448" i="13"/>
  <c r="B447" i="13"/>
  <c r="B446" i="13"/>
  <c r="B445" i="13"/>
  <c r="B444" i="13"/>
  <c r="B443" i="13"/>
  <c r="B442" i="13"/>
  <c r="B441" i="13"/>
  <c r="B440" i="13"/>
  <c r="B439" i="13"/>
  <c r="B438" i="13"/>
  <c r="B437" i="13"/>
  <c r="B436" i="13"/>
  <c r="B435" i="13"/>
  <c r="B434" i="13"/>
  <c r="B433" i="13"/>
  <c r="B432" i="13"/>
  <c r="B431" i="13"/>
  <c r="B430" i="13"/>
  <c r="B429" i="13"/>
  <c r="B428" i="13"/>
  <c r="B427" i="13"/>
  <c r="B426" i="13"/>
  <c r="B425" i="13"/>
  <c r="B424" i="13"/>
  <c r="B423" i="13"/>
  <c r="B422" i="13"/>
  <c r="B421" i="13"/>
  <c r="B420" i="13"/>
  <c r="B419" i="13"/>
  <c r="B418" i="13"/>
  <c r="B417" i="13"/>
  <c r="B416" i="13"/>
  <c r="B415" i="13"/>
  <c r="B414" i="13"/>
  <c r="B413" i="13"/>
  <c r="B412" i="13"/>
  <c r="B411" i="13"/>
  <c r="B410" i="13"/>
  <c r="B409" i="13"/>
  <c r="B408" i="13"/>
  <c r="B407" i="13"/>
  <c r="B406" i="13"/>
  <c r="B405" i="13"/>
  <c r="B404" i="13"/>
  <c r="B403" i="13"/>
  <c r="B402" i="13"/>
  <c r="B401" i="13"/>
  <c r="B400" i="13"/>
  <c r="B399" i="13"/>
  <c r="B398" i="13"/>
  <c r="B397" i="13"/>
  <c r="B396" i="13"/>
  <c r="B395" i="13"/>
  <c r="B394" i="13"/>
  <c r="B393" i="13"/>
  <c r="B392" i="13"/>
  <c r="B391" i="13"/>
  <c r="B390" i="13"/>
  <c r="B389" i="13"/>
  <c r="B388" i="13"/>
  <c r="B387" i="13"/>
  <c r="B386" i="13"/>
  <c r="B385" i="13"/>
  <c r="B384" i="13"/>
  <c r="B383" i="13"/>
  <c r="B382" i="13"/>
  <c r="B381" i="13"/>
  <c r="B380" i="13"/>
  <c r="B379" i="13"/>
  <c r="B378" i="13"/>
  <c r="B377" i="13"/>
  <c r="B376" i="13"/>
  <c r="B375" i="13"/>
  <c r="B374" i="13"/>
  <c r="B373" i="13"/>
  <c r="B372" i="13"/>
  <c r="B371" i="13"/>
  <c r="B370" i="13"/>
  <c r="B369" i="13"/>
  <c r="B368" i="13"/>
  <c r="B367" i="13"/>
  <c r="B366" i="13"/>
  <c r="B365" i="13"/>
  <c r="B364" i="13"/>
  <c r="B363" i="13"/>
  <c r="B362" i="13"/>
  <c r="B361" i="13"/>
  <c r="B360" i="13"/>
  <c r="B359" i="13"/>
  <c r="B358" i="13"/>
  <c r="B357" i="13"/>
  <c r="B356" i="13"/>
  <c r="B355" i="13"/>
  <c r="B354" i="13"/>
  <c r="B353" i="13"/>
  <c r="B352" i="13"/>
  <c r="B351" i="13"/>
  <c r="B350" i="13"/>
  <c r="B349" i="13"/>
  <c r="B348" i="13"/>
  <c r="B347" i="13"/>
  <c r="B346" i="13"/>
  <c r="B345" i="13"/>
  <c r="B344" i="13"/>
  <c r="B343" i="13"/>
  <c r="B342" i="13"/>
  <c r="B341" i="13"/>
  <c r="B340" i="13"/>
  <c r="B339" i="13"/>
  <c r="B338" i="13"/>
  <c r="B337" i="13"/>
  <c r="B336" i="13"/>
  <c r="B335" i="13"/>
  <c r="B334" i="13"/>
  <c r="B333" i="13"/>
  <c r="B332" i="13"/>
  <c r="B331" i="13"/>
  <c r="B330" i="13"/>
  <c r="B329" i="13"/>
  <c r="B328" i="13"/>
  <c r="B327" i="13"/>
  <c r="B326" i="13"/>
  <c r="B325" i="13"/>
  <c r="B324" i="13"/>
  <c r="B323" i="13"/>
  <c r="B322" i="13"/>
  <c r="B321" i="13"/>
  <c r="B320" i="13"/>
  <c r="B319" i="13"/>
  <c r="B318" i="13"/>
  <c r="B317" i="13"/>
  <c r="B316" i="13"/>
  <c r="B315" i="13"/>
  <c r="B314" i="13"/>
  <c r="B313" i="13"/>
  <c r="B312" i="13"/>
  <c r="B311" i="13"/>
  <c r="B310" i="13"/>
  <c r="B309" i="13"/>
  <c r="B308" i="13"/>
  <c r="B307" i="13"/>
  <c r="B306" i="13"/>
  <c r="B305" i="13"/>
  <c r="B304" i="13"/>
  <c r="B303" i="13"/>
  <c r="B302" i="13"/>
  <c r="B301" i="13"/>
  <c r="B300" i="13"/>
  <c r="B299" i="13"/>
  <c r="B298" i="13"/>
  <c r="B297" i="13"/>
  <c r="B296" i="13"/>
  <c r="B295" i="13"/>
  <c r="B294" i="13"/>
  <c r="B293" i="13"/>
  <c r="B292" i="13"/>
  <c r="B291" i="13"/>
  <c r="B290" i="13"/>
  <c r="B289" i="13"/>
  <c r="B288" i="13"/>
  <c r="B287" i="13"/>
  <c r="B286" i="13"/>
  <c r="B285" i="13"/>
  <c r="B284" i="13"/>
  <c r="B283" i="13"/>
  <c r="B282" i="13"/>
  <c r="B281" i="13"/>
  <c r="B280" i="13"/>
  <c r="B279" i="13"/>
  <c r="B278" i="13"/>
  <c r="B277" i="13"/>
  <c r="B276" i="13"/>
  <c r="B275" i="13"/>
  <c r="B274" i="13"/>
  <c r="B273" i="13"/>
  <c r="B272" i="13"/>
  <c r="B271" i="13"/>
  <c r="B270" i="13"/>
  <c r="B269" i="13"/>
  <c r="B268" i="13"/>
  <c r="B267" i="13"/>
  <c r="B266" i="13"/>
  <c r="B265" i="13"/>
  <c r="B264" i="13"/>
  <c r="B263" i="13"/>
  <c r="B262" i="13"/>
  <c r="B261" i="13"/>
  <c r="B260" i="13"/>
  <c r="B259" i="13"/>
  <c r="B258" i="13"/>
  <c r="B257" i="13"/>
  <c r="B256" i="13"/>
  <c r="B255" i="13"/>
  <c r="B254" i="13"/>
  <c r="B253" i="13"/>
  <c r="B252" i="13"/>
  <c r="B251" i="13"/>
  <c r="B250" i="13"/>
  <c r="B249" i="13"/>
  <c r="B248" i="13"/>
  <c r="B247" i="13"/>
  <c r="B246" i="13"/>
  <c r="B245" i="13"/>
  <c r="B244" i="13"/>
  <c r="B243" i="13"/>
  <c r="B242" i="13"/>
  <c r="B241" i="13"/>
  <c r="B240" i="13"/>
  <c r="B239" i="13"/>
  <c r="B238" i="13"/>
  <c r="B237" i="13"/>
  <c r="B236" i="13"/>
  <c r="B235" i="13"/>
  <c r="B234" i="13"/>
  <c r="B233" i="13"/>
  <c r="B232" i="13"/>
  <c r="B231" i="13"/>
  <c r="B230" i="13"/>
  <c r="B229" i="13"/>
  <c r="B228" i="13"/>
  <c r="B227" i="13"/>
  <c r="B226" i="13"/>
  <c r="B225" i="13"/>
  <c r="B224" i="13"/>
  <c r="B223" i="13"/>
  <c r="B222" i="13"/>
  <c r="B221" i="13"/>
  <c r="B220" i="13"/>
  <c r="B219" i="13"/>
  <c r="B218" i="13"/>
  <c r="B217" i="13"/>
  <c r="B216" i="13"/>
  <c r="B215" i="13"/>
  <c r="B214" i="13"/>
  <c r="B213" i="13"/>
  <c r="B212" i="13"/>
  <c r="B211" i="13"/>
  <c r="B210" i="13"/>
  <c r="B209" i="13"/>
  <c r="B208" i="13"/>
  <c r="B207" i="13"/>
  <c r="B206" i="13"/>
  <c r="B205" i="13"/>
  <c r="B204" i="13"/>
  <c r="B203" i="13"/>
  <c r="B202" i="13"/>
  <c r="B201" i="13"/>
  <c r="B200" i="13"/>
  <c r="B199" i="13"/>
  <c r="B198" i="13"/>
  <c r="B197" i="13"/>
  <c r="B196" i="13"/>
  <c r="B195" i="13"/>
  <c r="B194" i="13"/>
  <c r="B193" i="13"/>
  <c r="B192" i="13"/>
  <c r="B191" i="13"/>
  <c r="B190" i="13"/>
  <c r="B189" i="13"/>
  <c r="B188" i="13"/>
  <c r="B187" i="13"/>
  <c r="B186" i="13"/>
  <c r="B185" i="13"/>
  <c r="B184" i="13"/>
  <c r="B183" i="13"/>
  <c r="B182" i="13"/>
  <c r="B181" i="13"/>
  <c r="B180" i="13"/>
  <c r="B179" i="13"/>
  <c r="B178" i="13"/>
  <c r="B177" i="13"/>
  <c r="B176" i="13"/>
  <c r="B175" i="13"/>
  <c r="B174" i="13"/>
  <c r="B173" i="13"/>
  <c r="B172" i="13"/>
  <c r="B171" i="13"/>
  <c r="B170" i="13"/>
  <c r="B169" i="13"/>
  <c r="B168" i="13"/>
  <c r="B167" i="13"/>
  <c r="B166" i="13"/>
  <c r="B165" i="13"/>
  <c r="B164" i="13"/>
  <c r="B163" i="13"/>
  <c r="B162" i="13"/>
  <c r="B161" i="13"/>
  <c r="B160" i="13"/>
  <c r="B159" i="13"/>
  <c r="B158" i="13"/>
  <c r="B157" i="13"/>
  <c r="B156" i="13"/>
  <c r="B155" i="13"/>
  <c r="B154" i="13"/>
  <c r="B153" i="13"/>
  <c r="B152" i="13"/>
  <c r="B151" i="13"/>
  <c r="B150" i="13"/>
  <c r="B149" i="13"/>
  <c r="B148" i="13"/>
  <c r="B147" i="13"/>
  <c r="B146" i="13"/>
  <c r="B145" i="13"/>
  <c r="B144" i="13"/>
  <c r="B143" i="13"/>
  <c r="B142" i="13"/>
  <c r="B141" i="13"/>
  <c r="B140" i="13"/>
  <c r="B139" i="13"/>
  <c r="B138" i="13"/>
  <c r="B137" i="13"/>
  <c r="B136" i="13"/>
  <c r="B135" i="13"/>
  <c r="B134" i="13"/>
  <c r="B133" i="13"/>
  <c r="B132" i="13"/>
  <c r="B131" i="13"/>
  <c r="B130" i="13"/>
  <c r="B129" i="13"/>
  <c r="B128" i="13"/>
  <c r="B127" i="13"/>
  <c r="B126" i="13"/>
  <c r="B125" i="13"/>
  <c r="B124" i="13"/>
  <c r="B123" i="13"/>
  <c r="B122" i="13"/>
  <c r="B121" i="13"/>
  <c r="B120" i="13"/>
  <c r="B119" i="13"/>
  <c r="B118" i="13"/>
  <c r="B117" i="13"/>
  <c r="B116" i="13"/>
  <c r="B115" i="13"/>
  <c r="B114" i="13"/>
  <c r="B113" i="13"/>
  <c r="B112" i="13"/>
  <c r="B111" i="13"/>
  <c r="B110" i="13"/>
  <c r="B109" i="13"/>
  <c r="B108" i="13"/>
  <c r="B107" i="13"/>
  <c r="B106" i="13"/>
  <c r="B105" i="13"/>
  <c r="B104" i="13"/>
  <c r="B103" i="13"/>
  <c r="B102" i="13"/>
  <c r="B101" i="13"/>
  <c r="B100" i="13"/>
  <c r="B99" i="13"/>
  <c r="B98" i="13"/>
  <c r="B97" i="13"/>
  <c r="B96" i="13"/>
  <c r="B95" i="13"/>
  <c r="B94" i="13"/>
  <c r="B93" i="13"/>
  <c r="B92" i="13"/>
  <c r="B91" i="13"/>
  <c r="B90" i="13"/>
  <c r="B89" i="13"/>
  <c r="B88" i="13"/>
  <c r="B87" i="13"/>
  <c r="B86" i="13"/>
  <c r="B85" i="13"/>
  <c r="B84" i="13"/>
  <c r="B83" i="13"/>
  <c r="B82" i="13"/>
  <c r="B81" i="13"/>
  <c r="B80" i="13"/>
  <c r="B79" i="13"/>
  <c r="B78" i="13"/>
  <c r="B77" i="13"/>
  <c r="B76" i="13"/>
  <c r="B75" i="13"/>
  <c r="B74" i="13"/>
  <c r="B73" i="13"/>
  <c r="B72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AD5" i="13"/>
  <c r="AD6" i="13" s="1"/>
  <c r="AD7" i="13" s="1"/>
  <c r="AD8" i="13" s="1"/>
  <c r="AD9" i="13" s="1"/>
  <c r="AD10" i="13" s="1"/>
  <c r="AD11" i="13" s="1"/>
  <c r="AD12" i="13" s="1"/>
  <c r="AD13" i="13" s="1"/>
  <c r="AD14" i="13" s="1"/>
  <c r="AD15" i="13" s="1"/>
  <c r="AD16" i="13" s="1"/>
  <c r="AD17" i="13" s="1"/>
  <c r="AD18" i="13" s="1"/>
  <c r="AD19" i="13" s="1"/>
  <c r="AD20" i="13" s="1"/>
  <c r="AD21" i="13" s="1"/>
  <c r="AD22" i="13" s="1"/>
  <c r="AD23" i="13" s="1"/>
  <c r="AD24" i="13" s="1"/>
  <c r="AD25" i="13" s="1"/>
  <c r="AD26" i="13" s="1"/>
  <c r="AD27" i="13" s="1"/>
  <c r="AD28" i="13" s="1"/>
  <c r="AD29" i="13" s="1"/>
  <c r="AD30" i="13" s="1"/>
  <c r="AD31" i="13" s="1"/>
  <c r="AD32" i="13" s="1"/>
  <c r="AD33" i="13" s="1"/>
  <c r="AD34" i="13" s="1"/>
  <c r="AD35" i="13" s="1"/>
  <c r="AD36" i="13" s="1"/>
  <c r="AD37" i="13" s="1"/>
  <c r="AD38" i="13" s="1"/>
  <c r="AD39" i="13" s="1"/>
  <c r="AD40" i="13" s="1"/>
  <c r="AD41" i="13" s="1"/>
  <c r="AD42" i="13" s="1"/>
  <c r="AD43" i="13" s="1"/>
  <c r="AD44" i="13" s="1"/>
  <c r="AD45" i="13" s="1"/>
  <c r="AD46" i="13" s="1"/>
  <c r="AD47" i="13" s="1"/>
  <c r="AD48" i="13" s="1"/>
  <c r="AD49" i="13" s="1"/>
  <c r="AD50" i="13" s="1"/>
  <c r="AD51" i="13" s="1"/>
  <c r="AD52" i="13" s="1"/>
  <c r="AD53" i="13" s="1"/>
  <c r="AD54" i="13" s="1"/>
  <c r="AD55" i="13" s="1"/>
  <c r="AD56" i="13" s="1"/>
  <c r="AD57" i="13" s="1"/>
  <c r="AD58" i="13" s="1"/>
  <c r="AD59" i="13" s="1"/>
  <c r="AD60" i="13" s="1"/>
  <c r="AD61" i="13" s="1"/>
  <c r="AD62" i="13" s="1"/>
  <c r="AD63" i="13" s="1"/>
  <c r="AD64" i="13" s="1"/>
  <c r="AD65" i="13" s="1"/>
  <c r="AD66" i="13" s="1"/>
  <c r="AD67" i="13" s="1"/>
  <c r="AD68" i="13" s="1"/>
  <c r="AD69" i="13" s="1"/>
  <c r="AD70" i="13" s="1"/>
  <c r="AD71" i="13" s="1"/>
  <c r="AD72" i="13" s="1"/>
  <c r="AD73" i="13" s="1"/>
  <c r="AD74" i="13" s="1"/>
  <c r="AD75" i="13" s="1"/>
  <c r="AD76" i="13" s="1"/>
  <c r="AD77" i="13" s="1"/>
  <c r="AD78" i="13" s="1"/>
  <c r="AD79" i="13" s="1"/>
  <c r="AD80" i="13" s="1"/>
  <c r="AD81" i="13" s="1"/>
  <c r="AD82" i="13" s="1"/>
  <c r="AD83" i="13" s="1"/>
  <c r="AD84" i="13" s="1"/>
  <c r="AD85" i="13" s="1"/>
  <c r="AD86" i="13" s="1"/>
  <c r="AD87" i="13" s="1"/>
  <c r="AD88" i="13" s="1"/>
  <c r="AD89" i="13" s="1"/>
  <c r="AD90" i="13" s="1"/>
  <c r="AD91" i="13" s="1"/>
  <c r="AD92" i="13" s="1"/>
  <c r="AD93" i="13" s="1"/>
  <c r="AD94" i="13" s="1"/>
  <c r="AD95" i="13" s="1"/>
  <c r="AD96" i="13" s="1"/>
  <c r="AD97" i="13" s="1"/>
  <c r="AD98" i="13" s="1"/>
  <c r="AD99" i="13" s="1"/>
  <c r="AD100" i="13" s="1"/>
  <c r="AD101" i="13" s="1"/>
  <c r="AD102" i="13" s="1"/>
  <c r="AD103" i="13" s="1"/>
  <c r="AD104" i="13" s="1"/>
  <c r="AD105" i="13" s="1"/>
  <c r="AD106" i="13" s="1"/>
  <c r="AD107" i="13" s="1"/>
  <c r="AD108" i="13" s="1"/>
  <c r="AD109" i="13" s="1"/>
  <c r="AD110" i="13" s="1"/>
  <c r="AD111" i="13" s="1"/>
  <c r="AD112" i="13" s="1"/>
  <c r="AD113" i="13" s="1"/>
  <c r="AD114" i="13" s="1"/>
  <c r="AD115" i="13" s="1"/>
  <c r="AD116" i="13" s="1"/>
  <c r="AD117" i="13" s="1"/>
  <c r="AD118" i="13" s="1"/>
  <c r="AD119" i="13" s="1"/>
  <c r="AD120" i="13" s="1"/>
  <c r="AD121" i="13" s="1"/>
  <c r="AD122" i="13" s="1"/>
  <c r="AD123" i="13" s="1"/>
  <c r="AD124" i="13" s="1"/>
  <c r="AD125" i="13" s="1"/>
  <c r="AD126" i="13" s="1"/>
  <c r="AD127" i="13" s="1"/>
  <c r="AD128" i="13" s="1"/>
  <c r="AD129" i="13" s="1"/>
  <c r="AD130" i="13" s="1"/>
  <c r="AD131" i="13" s="1"/>
  <c r="AD132" i="13" s="1"/>
  <c r="AD133" i="13" s="1"/>
  <c r="AD134" i="13" s="1"/>
  <c r="AD135" i="13" s="1"/>
  <c r="AD136" i="13" s="1"/>
  <c r="AD137" i="13" s="1"/>
  <c r="AD138" i="13" s="1"/>
  <c r="AD139" i="13" s="1"/>
  <c r="AD140" i="13" s="1"/>
  <c r="AD141" i="13" s="1"/>
  <c r="AD142" i="13" s="1"/>
  <c r="AD143" i="13" s="1"/>
  <c r="AD144" i="13" s="1"/>
  <c r="AD145" i="13" s="1"/>
  <c r="AD146" i="13" s="1"/>
  <c r="AD147" i="13" s="1"/>
  <c r="AD148" i="13" s="1"/>
  <c r="AD149" i="13" s="1"/>
  <c r="AD150" i="13" s="1"/>
  <c r="AD151" i="13" s="1"/>
  <c r="AD152" i="13" s="1"/>
  <c r="AD153" i="13" s="1"/>
  <c r="AD154" i="13" s="1"/>
  <c r="AD155" i="13" s="1"/>
  <c r="AD156" i="13" s="1"/>
  <c r="AD157" i="13" s="1"/>
  <c r="AD158" i="13" s="1"/>
  <c r="AD159" i="13" s="1"/>
  <c r="AD160" i="13" s="1"/>
  <c r="AD161" i="13" s="1"/>
  <c r="AD162" i="13" s="1"/>
  <c r="AD163" i="13" s="1"/>
  <c r="AD164" i="13" s="1"/>
  <c r="AD165" i="13" s="1"/>
  <c r="AD166" i="13" s="1"/>
  <c r="AD167" i="13" s="1"/>
  <c r="AD168" i="13" s="1"/>
  <c r="AD169" i="13" s="1"/>
  <c r="AD170" i="13" s="1"/>
  <c r="AD171" i="13" s="1"/>
  <c r="AD172" i="13" s="1"/>
  <c r="AD173" i="13" s="1"/>
  <c r="AD174" i="13" s="1"/>
  <c r="AD175" i="13" s="1"/>
  <c r="AD176" i="13" s="1"/>
  <c r="AD177" i="13" s="1"/>
  <c r="AD178" i="13" s="1"/>
  <c r="AD179" i="13" s="1"/>
  <c r="AD180" i="13" s="1"/>
  <c r="AD181" i="13" s="1"/>
  <c r="AD182" i="13" s="1"/>
  <c r="AD183" i="13" s="1"/>
  <c r="AD184" i="13" s="1"/>
  <c r="AD185" i="13" s="1"/>
  <c r="AD186" i="13" s="1"/>
  <c r="AD187" i="13" s="1"/>
  <c r="AD188" i="13" s="1"/>
  <c r="AD189" i="13" s="1"/>
  <c r="AD190" i="13" s="1"/>
  <c r="AD191" i="13" s="1"/>
  <c r="AD192" i="13" s="1"/>
  <c r="AD193" i="13" s="1"/>
  <c r="AD194" i="13" s="1"/>
  <c r="AD195" i="13" s="1"/>
  <c r="AD196" i="13" s="1"/>
  <c r="AD197" i="13" s="1"/>
  <c r="AD198" i="13" s="1"/>
  <c r="AD199" i="13" s="1"/>
  <c r="AD200" i="13" s="1"/>
  <c r="AD201" i="13" s="1"/>
  <c r="AD202" i="13" s="1"/>
  <c r="AD203" i="13" s="1"/>
  <c r="AD204" i="13" s="1"/>
  <c r="AD205" i="13" s="1"/>
  <c r="AD206" i="13" s="1"/>
  <c r="AD207" i="13" s="1"/>
  <c r="AD208" i="13" s="1"/>
  <c r="AD209" i="13" s="1"/>
  <c r="AD210" i="13" s="1"/>
  <c r="AD211" i="13" s="1"/>
  <c r="AD212" i="13" s="1"/>
  <c r="AD213" i="13" s="1"/>
  <c r="AD214" i="13" s="1"/>
  <c r="AD215" i="13" s="1"/>
  <c r="AD216" i="13" s="1"/>
  <c r="AD217" i="13" s="1"/>
  <c r="AD218" i="13" s="1"/>
  <c r="AD219" i="13" s="1"/>
  <c r="AD220" i="13" s="1"/>
  <c r="AD221" i="13" s="1"/>
  <c r="AD222" i="13" s="1"/>
  <c r="AD223" i="13" s="1"/>
  <c r="AD224" i="13" s="1"/>
  <c r="AD225" i="13" s="1"/>
  <c r="AD226" i="13" s="1"/>
  <c r="AD227" i="13" s="1"/>
  <c r="AD228" i="13" s="1"/>
  <c r="AD229" i="13" s="1"/>
  <c r="AD230" i="13" s="1"/>
  <c r="AD231" i="13" s="1"/>
  <c r="AD232" i="13" s="1"/>
  <c r="AD233" i="13" s="1"/>
  <c r="AD234" i="13" s="1"/>
  <c r="AD235" i="13" s="1"/>
  <c r="AD236" i="13" s="1"/>
  <c r="AD237" i="13" s="1"/>
  <c r="AD238" i="13" s="1"/>
  <c r="AD239" i="13" s="1"/>
  <c r="AD240" i="13" s="1"/>
  <c r="AD241" i="13" s="1"/>
  <c r="AD242" i="13" s="1"/>
  <c r="AD243" i="13" s="1"/>
  <c r="AD244" i="13" s="1"/>
  <c r="AD245" i="13" s="1"/>
  <c r="AD246" i="13" s="1"/>
  <c r="AD247" i="13" s="1"/>
  <c r="AD248" i="13" s="1"/>
  <c r="AD249" i="13" s="1"/>
  <c r="AD250" i="13" s="1"/>
  <c r="AD251" i="13" s="1"/>
  <c r="AD252" i="13" s="1"/>
  <c r="AD253" i="13" s="1"/>
  <c r="AD254" i="13" s="1"/>
  <c r="AD255" i="13" s="1"/>
  <c r="AD256" i="13" s="1"/>
  <c r="AD257" i="13" s="1"/>
  <c r="AD258" i="13" s="1"/>
  <c r="AD259" i="13" s="1"/>
  <c r="AD260" i="13" s="1"/>
  <c r="AD261" i="13" s="1"/>
  <c r="AD262" i="13" s="1"/>
  <c r="AD263" i="13" s="1"/>
  <c r="AD264" i="13" s="1"/>
  <c r="AD265" i="13" s="1"/>
  <c r="AD266" i="13" s="1"/>
  <c r="AD267" i="13" s="1"/>
  <c r="AD268" i="13" s="1"/>
  <c r="AD269" i="13" s="1"/>
  <c r="AD270" i="13" s="1"/>
  <c r="AD271" i="13" s="1"/>
  <c r="AD272" i="13" s="1"/>
  <c r="AD273" i="13" s="1"/>
  <c r="AD274" i="13" s="1"/>
  <c r="AD275" i="13" s="1"/>
  <c r="AD276" i="13" s="1"/>
  <c r="AD277" i="13" s="1"/>
  <c r="AD278" i="13" s="1"/>
  <c r="AD279" i="13" s="1"/>
  <c r="AD280" i="13" s="1"/>
  <c r="AD281" i="13" s="1"/>
  <c r="AD282" i="13" s="1"/>
  <c r="AD283" i="13" s="1"/>
  <c r="AD284" i="13" s="1"/>
  <c r="AD285" i="13" s="1"/>
  <c r="AD286" i="13" s="1"/>
  <c r="AD287" i="13" s="1"/>
  <c r="AD288" i="13" s="1"/>
  <c r="AD289" i="13" s="1"/>
  <c r="AD290" i="13" s="1"/>
  <c r="AD291" i="13" s="1"/>
  <c r="AD292" i="13" s="1"/>
  <c r="AD293" i="13" s="1"/>
  <c r="AD294" i="13" s="1"/>
  <c r="AD295" i="13" s="1"/>
  <c r="AD296" i="13" s="1"/>
  <c r="AD297" i="13" s="1"/>
  <c r="AD298" i="13" s="1"/>
  <c r="AD299" i="13" s="1"/>
  <c r="AD300" i="13" s="1"/>
  <c r="AD301" i="13" s="1"/>
  <c r="AD302" i="13" s="1"/>
  <c r="AD303" i="13" s="1"/>
  <c r="AD304" i="13" s="1"/>
  <c r="AD305" i="13" s="1"/>
  <c r="AD306" i="13" s="1"/>
  <c r="AD307" i="13" s="1"/>
  <c r="AD308" i="13" s="1"/>
  <c r="AD309" i="13" s="1"/>
  <c r="AD310" i="13" s="1"/>
  <c r="AD311" i="13" s="1"/>
  <c r="AD312" i="13" s="1"/>
  <c r="AD313" i="13" s="1"/>
  <c r="AD314" i="13" s="1"/>
  <c r="AD315" i="13" s="1"/>
  <c r="AD316" i="13" s="1"/>
  <c r="AD317" i="13" s="1"/>
  <c r="AD318" i="13" s="1"/>
  <c r="AD319" i="13" s="1"/>
  <c r="AD320" i="13" s="1"/>
  <c r="AD321" i="13" s="1"/>
  <c r="AD322" i="13" s="1"/>
  <c r="AD323" i="13" s="1"/>
  <c r="AD324" i="13" s="1"/>
  <c r="AD325" i="13" s="1"/>
  <c r="AD326" i="13" s="1"/>
  <c r="AD327" i="13" s="1"/>
  <c r="AD328" i="13" s="1"/>
  <c r="AD329" i="13" s="1"/>
  <c r="AD330" i="13" s="1"/>
  <c r="AD331" i="13" s="1"/>
  <c r="AD332" i="13" s="1"/>
  <c r="AD333" i="13" s="1"/>
  <c r="AD334" i="13" s="1"/>
  <c r="AD335" i="13" s="1"/>
  <c r="AD336" i="13" s="1"/>
  <c r="AD337" i="13" s="1"/>
  <c r="AD338" i="13" s="1"/>
  <c r="AD339" i="13" s="1"/>
  <c r="AD340" i="13" s="1"/>
  <c r="AD341" i="13" s="1"/>
  <c r="AD342" i="13" s="1"/>
  <c r="AD343" i="13" s="1"/>
  <c r="AD344" i="13" s="1"/>
  <c r="AD345" i="13" s="1"/>
  <c r="AD346" i="13" s="1"/>
  <c r="AD347" i="13" s="1"/>
  <c r="AD348" i="13" s="1"/>
  <c r="AD349" i="13" s="1"/>
  <c r="AD350" i="13" s="1"/>
  <c r="AD351" i="13" s="1"/>
  <c r="AD352" i="13" s="1"/>
  <c r="AD353" i="13" s="1"/>
  <c r="AD354" i="13" s="1"/>
  <c r="AD355" i="13" s="1"/>
  <c r="AD356" i="13" s="1"/>
  <c r="AD357" i="13" s="1"/>
  <c r="AD358" i="13" s="1"/>
  <c r="AD359" i="13" s="1"/>
  <c r="AD360" i="13" s="1"/>
  <c r="AD361" i="13" s="1"/>
  <c r="AD362" i="13" s="1"/>
  <c r="AD363" i="13" s="1"/>
  <c r="AD364" i="13" s="1"/>
  <c r="AD365" i="13" s="1"/>
  <c r="AD366" i="13" s="1"/>
  <c r="AD367" i="13" s="1"/>
  <c r="AD368" i="13" s="1"/>
  <c r="D5" i="13"/>
  <c r="D6" i="13" s="1"/>
  <c r="D7" i="13" s="1"/>
  <c r="D8" i="13" s="1"/>
  <c r="D9" i="13" s="1"/>
  <c r="D10" i="13" s="1"/>
  <c r="D11" i="13" s="1"/>
  <c r="D12" i="13" s="1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D50" i="13" s="1"/>
  <c r="D51" i="13" s="1"/>
  <c r="D52" i="13" s="1"/>
  <c r="D53" i="13" s="1"/>
  <c r="D54" i="13" s="1"/>
  <c r="D55" i="13" s="1"/>
  <c r="D56" i="13" s="1"/>
  <c r="D57" i="13" s="1"/>
  <c r="D58" i="13" s="1"/>
  <c r="D59" i="13" s="1"/>
  <c r="D60" i="13" s="1"/>
  <c r="D61" i="13" s="1"/>
  <c r="D62" i="13" s="1"/>
  <c r="D63" i="13" s="1"/>
  <c r="D64" i="13" s="1"/>
  <c r="D65" i="13" s="1"/>
  <c r="D66" i="13" s="1"/>
  <c r="D67" i="13" s="1"/>
  <c r="D68" i="13" s="1"/>
  <c r="D69" i="13" s="1"/>
  <c r="D70" i="13" s="1"/>
  <c r="D71" i="13" s="1"/>
  <c r="D72" i="13" s="1"/>
  <c r="D73" i="13" s="1"/>
  <c r="D74" i="13" s="1"/>
  <c r="D75" i="13" s="1"/>
  <c r="D76" i="13" s="1"/>
  <c r="D77" i="13" s="1"/>
  <c r="D78" i="13" s="1"/>
  <c r="D79" i="13" s="1"/>
  <c r="D80" i="13" s="1"/>
  <c r="D81" i="13" s="1"/>
  <c r="D82" i="13" s="1"/>
  <c r="D83" i="13" s="1"/>
  <c r="D84" i="13" s="1"/>
  <c r="D85" i="13" s="1"/>
  <c r="D86" i="13" s="1"/>
  <c r="D87" i="13" s="1"/>
  <c r="D88" i="13" s="1"/>
  <c r="D89" i="13" s="1"/>
  <c r="D90" i="13" s="1"/>
  <c r="D91" i="13" s="1"/>
  <c r="D92" i="13" s="1"/>
  <c r="D93" i="13" s="1"/>
  <c r="D94" i="13" s="1"/>
  <c r="D95" i="13" s="1"/>
  <c r="D96" i="13" s="1"/>
  <c r="D97" i="13" s="1"/>
  <c r="D98" i="13" s="1"/>
  <c r="D99" i="13" s="1"/>
  <c r="D100" i="13" s="1"/>
  <c r="D101" i="13" s="1"/>
  <c r="D102" i="13" s="1"/>
  <c r="D103" i="13" s="1"/>
  <c r="D104" i="13" s="1"/>
  <c r="D105" i="13" s="1"/>
  <c r="D106" i="13" s="1"/>
  <c r="D107" i="13" s="1"/>
  <c r="D108" i="13" s="1"/>
  <c r="D109" i="13" s="1"/>
  <c r="D110" i="13" s="1"/>
  <c r="D111" i="13" s="1"/>
  <c r="D112" i="13" s="1"/>
  <c r="D113" i="13" s="1"/>
  <c r="D114" i="13" s="1"/>
  <c r="D115" i="13" s="1"/>
  <c r="D116" i="13" s="1"/>
  <c r="D117" i="13" s="1"/>
  <c r="D118" i="13" s="1"/>
  <c r="D119" i="13" s="1"/>
  <c r="D120" i="13" s="1"/>
  <c r="D121" i="13" s="1"/>
  <c r="D122" i="13" s="1"/>
  <c r="D123" i="13" s="1"/>
  <c r="D124" i="13" s="1"/>
  <c r="D125" i="13" s="1"/>
  <c r="D126" i="13" s="1"/>
  <c r="D127" i="13" s="1"/>
  <c r="D128" i="13" s="1"/>
  <c r="D129" i="13" s="1"/>
  <c r="D130" i="13" s="1"/>
  <c r="D131" i="13" s="1"/>
  <c r="D132" i="13" s="1"/>
  <c r="D133" i="13" s="1"/>
  <c r="D134" i="13" s="1"/>
  <c r="D135" i="13" s="1"/>
  <c r="D136" i="13" s="1"/>
  <c r="D137" i="13" s="1"/>
  <c r="D138" i="13" s="1"/>
  <c r="D139" i="13" s="1"/>
  <c r="D140" i="13" s="1"/>
  <c r="D141" i="13" s="1"/>
  <c r="D142" i="13" s="1"/>
  <c r="D143" i="13" s="1"/>
  <c r="D144" i="13" s="1"/>
  <c r="D145" i="13" s="1"/>
  <c r="D146" i="13" s="1"/>
  <c r="D147" i="13" s="1"/>
  <c r="D148" i="13" s="1"/>
  <c r="D149" i="13" s="1"/>
  <c r="D150" i="13" s="1"/>
  <c r="D151" i="13" s="1"/>
  <c r="D152" i="13" s="1"/>
  <c r="D153" i="13" s="1"/>
  <c r="D154" i="13" s="1"/>
  <c r="D155" i="13" s="1"/>
  <c r="D156" i="13" s="1"/>
  <c r="D157" i="13" s="1"/>
  <c r="D158" i="13" s="1"/>
  <c r="D159" i="13" s="1"/>
  <c r="D160" i="13" s="1"/>
  <c r="D161" i="13" s="1"/>
  <c r="D162" i="13" s="1"/>
  <c r="D163" i="13" s="1"/>
  <c r="D164" i="13" s="1"/>
  <c r="D165" i="13" s="1"/>
  <c r="D166" i="13" s="1"/>
  <c r="D167" i="13" s="1"/>
  <c r="D168" i="13" s="1"/>
  <c r="D169" i="13" s="1"/>
  <c r="D170" i="13" s="1"/>
  <c r="D171" i="13" s="1"/>
  <c r="D172" i="13" s="1"/>
  <c r="D173" i="13" s="1"/>
  <c r="D174" i="13" s="1"/>
  <c r="D175" i="13" s="1"/>
  <c r="D176" i="13" s="1"/>
  <c r="D177" i="13" s="1"/>
  <c r="D178" i="13" s="1"/>
  <c r="D179" i="13" s="1"/>
  <c r="D180" i="13" s="1"/>
  <c r="D181" i="13" s="1"/>
  <c r="D182" i="13" s="1"/>
  <c r="D183" i="13" s="1"/>
  <c r="D184" i="13" s="1"/>
  <c r="D185" i="13" s="1"/>
  <c r="D186" i="13" s="1"/>
  <c r="D187" i="13" s="1"/>
  <c r="D188" i="13" s="1"/>
  <c r="D189" i="13" s="1"/>
  <c r="D190" i="13" s="1"/>
  <c r="D191" i="13" s="1"/>
  <c r="D192" i="13" s="1"/>
  <c r="D193" i="13" s="1"/>
  <c r="D194" i="13" s="1"/>
  <c r="D195" i="13" s="1"/>
  <c r="D196" i="13" s="1"/>
  <c r="D197" i="13" s="1"/>
  <c r="D198" i="13" s="1"/>
  <c r="D199" i="13" s="1"/>
  <c r="D200" i="13" s="1"/>
  <c r="D201" i="13" s="1"/>
  <c r="D202" i="13" s="1"/>
  <c r="D203" i="13" s="1"/>
  <c r="D204" i="13" s="1"/>
  <c r="D205" i="13" s="1"/>
  <c r="D206" i="13" s="1"/>
  <c r="D207" i="13" s="1"/>
  <c r="D208" i="13" s="1"/>
  <c r="D209" i="13" s="1"/>
  <c r="D210" i="13" s="1"/>
  <c r="D211" i="13" s="1"/>
  <c r="D212" i="13" s="1"/>
  <c r="D213" i="13" s="1"/>
  <c r="D214" i="13" s="1"/>
  <c r="D215" i="13" s="1"/>
  <c r="D216" i="13" s="1"/>
  <c r="D217" i="13" s="1"/>
  <c r="D218" i="13" s="1"/>
  <c r="D219" i="13" s="1"/>
  <c r="D220" i="13" s="1"/>
  <c r="D221" i="13" s="1"/>
  <c r="D222" i="13" s="1"/>
  <c r="D223" i="13" s="1"/>
  <c r="D224" i="13" s="1"/>
  <c r="D225" i="13" s="1"/>
  <c r="D226" i="13" s="1"/>
  <c r="D227" i="13" s="1"/>
  <c r="D228" i="13" s="1"/>
  <c r="D229" i="13" s="1"/>
  <c r="D230" i="13" s="1"/>
  <c r="D231" i="13" s="1"/>
  <c r="D232" i="13" s="1"/>
  <c r="D233" i="13" s="1"/>
  <c r="D234" i="13" s="1"/>
  <c r="D235" i="13" s="1"/>
  <c r="D236" i="13" s="1"/>
  <c r="D237" i="13" s="1"/>
  <c r="D238" i="13" s="1"/>
  <c r="D239" i="13" s="1"/>
  <c r="D240" i="13" s="1"/>
  <c r="D241" i="13" s="1"/>
  <c r="D242" i="13" s="1"/>
  <c r="D243" i="13" s="1"/>
  <c r="D244" i="13" s="1"/>
  <c r="D245" i="13" s="1"/>
  <c r="D246" i="13" s="1"/>
  <c r="D247" i="13" s="1"/>
  <c r="D248" i="13" s="1"/>
  <c r="D249" i="13" s="1"/>
  <c r="D250" i="13" s="1"/>
  <c r="D251" i="13" s="1"/>
  <c r="D252" i="13" s="1"/>
  <c r="D253" i="13" s="1"/>
  <c r="D254" i="13" s="1"/>
  <c r="D255" i="13" s="1"/>
  <c r="D256" i="13" s="1"/>
  <c r="D257" i="13" s="1"/>
  <c r="D258" i="13" s="1"/>
  <c r="D259" i="13" s="1"/>
  <c r="D260" i="13" s="1"/>
  <c r="D261" i="13" s="1"/>
  <c r="D262" i="13" s="1"/>
  <c r="D263" i="13" s="1"/>
  <c r="D264" i="13" s="1"/>
  <c r="D265" i="13" s="1"/>
  <c r="D266" i="13" s="1"/>
  <c r="D267" i="13" s="1"/>
  <c r="D268" i="13" s="1"/>
  <c r="D269" i="13" s="1"/>
  <c r="D270" i="13" s="1"/>
  <c r="D271" i="13" s="1"/>
  <c r="D272" i="13" s="1"/>
  <c r="D273" i="13" s="1"/>
  <c r="D274" i="13" s="1"/>
  <c r="D275" i="13" s="1"/>
  <c r="D276" i="13" s="1"/>
  <c r="D277" i="13" s="1"/>
  <c r="D278" i="13" s="1"/>
  <c r="D279" i="13" s="1"/>
  <c r="D280" i="13" s="1"/>
  <c r="D281" i="13" s="1"/>
  <c r="D282" i="13" s="1"/>
  <c r="D283" i="13" s="1"/>
  <c r="D284" i="13" s="1"/>
  <c r="D285" i="13" s="1"/>
  <c r="D286" i="13" s="1"/>
  <c r="D287" i="13" s="1"/>
  <c r="D288" i="13" s="1"/>
  <c r="D289" i="13" s="1"/>
  <c r="D290" i="13" s="1"/>
  <c r="D291" i="13" s="1"/>
  <c r="D292" i="13" s="1"/>
  <c r="D293" i="13" s="1"/>
  <c r="D294" i="13" s="1"/>
  <c r="D295" i="13" s="1"/>
  <c r="D296" i="13" s="1"/>
  <c r="D297" i="13" s="1"/>
  <c r="D298" i="13" s="1"/>
  <c r="D299" i="13" s="1"/>
  <c r="D300" i="13" s="1"/>
  <c r="D301" i="13" s="1"/>
  <c r="D302" i="13" s="1"/>
  <c r="D303" i="13" s="1"/>
  <c r="D304" i="13" s="1"/>
  <c r="D305" i="13" s="1"/>
  <c r="D306" i="13" s="1"/>
  <c r="D307" i="13" s="1"/>
  <c r="D308" i="13" s="1"/>
  <c r="D309" i="13" s="1"/>
  <c r="D310" i="13" s="1"/>
  <c r="D311" i="13" s="1"/>
  <c r="D312" i="13" s="1"/>
  <c r="D313" i="13" s="1"/>
  <c r="D314" i="13" s="1"/>
  <c r="D315" i="13" s="1"/>
  <c r="D316" i="13" s="1"/>
  <c r="D317" i="13" s="1"/>
  <c r="D318" i="13" s="1"/>
  <c r="D319" i="13" s="1"/>
  <c r="D320" i="13" s="1"/>
  <c r="D321" i="13" s="1"/>
  <c r="D322" i="13" s="1"/>
  <c r="D323" i="13" s="1"/>
  <c r="D324" i="13" s="1"/>
  <c r="D325" i="13" s="1"/>
  <c r="D326" i="13" s="1"/>
  <c r="D327" i="13" s="1"/>
  <c r="D328" i="13" s="1"/>
  <c r="D329" i="13" s="1"/>
  <c r="D330" i="13" s="1"/>
  <c r="D331" i="13" s="1"/>
  <c r="D332" i="13" s="1"/>
  <c r="D333" i="13" s="1"/>
  <c r="D334" i="13" s="1"/>
  <c r="D335" i="13" s="1"/>
  <c r="D336" i="13" s="1"/>
  <c r="D337" i="13" s="1"/>
  <c r="D338" i="13" s="1"/>
  <c r="D339" i="13" s="1"/>
  <c r="D340" i="13" s="1"/>
  <c r="D341" i="13" s="1"/>
  <c r="D342" i="13" s="1"/>
  <c r="D343" i="13" s="1"/>
  <c r="D344" i="13" s="1"/>
  <c r="D345" i="13" s="1"/>
  <c r="D346" i="13" s="1"/>
  <c r="D347" i="13" s="1"/>
  <c r="D348" i="13" s="1"/>
  <c r="D349" i="13" s="1"/>
  <c r="D350" i="13" s="1"/>
  <c r="D351" i="13" s="1"/>
  <c r="D352" i="13" s="1"/>
  <c r="D353" i="13" s="1"/>
  <c r="D354" i="13" s="1"/>
  <c r="D355" i="13" s="1"/>
  <c r="D356" i="13" s="1"/>
  <c r="D357" i="13" s="1"/>
  <c r="D358" i="13" s="1"/>
  <c r="D359" i="13" s="1"/>
  <c r="D360" i="13" s="1"/>
  <c r="D361" i="13" s="1"/>
  <c r="D362" i="13" s="1"/>
  <c r="D363" i="13" s="1"/>
  <c r="D364" i="13" s="1"/>
  <c r="D365" i="13" s="1"/>
  <c r="D366" i="13" s="1"/>
  <c r="D367" i="13" s="1"/>
  <c r="D368" i="13" s="1"/>
  <c r="D369" i="13" s="1"/>
  <c r="D370" i="13" s="1"/>
  <c r="D371" i="13" s="1"/>
  <c r="D372" i="13" s="1"/>
  <c r="D373" i="13" s="1"/>
  <c r="D374" i="13" s="1"/>
  <c r="D375" i="13" s="1"/>
  <c r="D376" i="13" s="1"/>
  <c r="D377" i="13" s="1"/>
  <c r="D378" i="13" s="1"/>
  <c r="D379" i="13" s="1"/>
  <c r="D380" i="13" s="1"/>
  <c r="D381" i="13" s="1"/>
  <c r="D382" i="13" s="1"/>
  <c r="D383" i="13" s="1"/>
  <c r="D384" i="13" s="1"/>
  <c r="D385" i="13" s="1"/>
  <c r="D386" i="13" s="1"/>
  <c r="D387" i="13" s="1"/>
  <c r="D388" i="13" s="1"/>
  <c r="D389" i="13" s="1"/>
  <c r="D390" i="13" s="1"/>
  <c r="D391" i="13" s="1"/>
  <c r="D392" i="13" s="1"/>
  <c r="D393" i="13" s="1"/>
  <c r="D394" i="13" s="1"/>
  <c r="D395" i="13" s="1"/>
  <c r="D396" i="13" s="1"/>
  <c r="D397" i="13" s="1"/>
  <c r="D398" i="13" s="1"/>
  <c r="D399" i="13" s="1"/>
  <c r="D400" i="13" s="1"/>
  <c r="D401" i="13" s="1"/>
  <c r="D402" i="13" s="1"/>
  <c r="D403" i="13" s="1"/>
  <c r="D404" i="13" s="1"/>
  <c r="D405" i="13" s="1"/>
  <c r="D406" i="13" s="1"/>
  <c r="D407" i="13" s="1"/>
  <c r="D408" i="13" s="1"/>
  <c r="D409" i="13" s="1"/>
  <c r="D410" i="13" s="1"/>
  <c r="D411" i="13" s="1"/>
  <c r="D412" i="13" s="1"/>
  <c r="D413" i="13" s="1"/>
  <c r="D414" i="13" s="1"/>
  <c r="D415" i="13" s="1"/>
  <c r="D416" i="13" s="1"/>
  <c r="D417" i="13" s="1"/>
  <c r="D418" i="13" s="1"/>
  <c r="D419" i="13" s="1"/>
  <c r="D420" i="13" s="1"/>
  <c r="D421" i="13" s="1"/>
  <c r="D422" i="13" s="1"/>
  <c r="D423" i="13" s="1"/>
  <c r="D424" i="13" s="1"/>
  <c r="D425" i="13" s="1"/>
  <c r="D426" i="13" s="1"/>
  <c r="D427" i="13" s="1"/>
  <c r="D428" i="13" s="1"/>
  <c r="D429" i="13" s="1"/>
  <c r="D430" i="13" s="1"/>
  <c r="D431" i="13" s="1"/>
  <c r="D432" i="13" s="1"/>
  <c r="D433" i="13" s="1"/>
  <c r="D434" i="13" s="1"/>
  <c r="D435" i="13" s="1"/>
  <c r="D436" i="13" s="1"/>
  <c r="D437" i="13" s="1"/>
  <c r="D438" i="13" s="1"/>
  <c r="D439" i="13" s="1"/>
  <c r="D440" i="13" s="1"/>
  <c r="D441" i="13" s="1"/>
  <c r="D442" i="13" s="1"/>
  <c r="D443" i="13" s="1"/>
  <c r="D444" i="13" s="1"/>
  <c r="D445" i="13" s="1"/>
  <c r="D446" i="13" s="1"/>
  <c r="D447" i="13" s="1"/>
  <c r="D448" i="13" s="1"/>
  <c r="D449" i="13" s="1"/>
  <c r="D450" i="13" s="1"/>
  <c r="D451" i="13" s="1"/>
  <c r="D452" i="13" s="1"/>
  <c r="D453" i="13" s="1"/>
  <c r="D454" i="13" s="1"/>
  <c r="D455" i="13" s="1"/>
  <c r="D456" i="13" s="1"/>
  <c r="D457" i="13" s="1"/>
  <c r="D458" i="13" s="1"/>
  <c r="D459" i="13" s="1"/>
  <c r="D460" i="13" s="1"/>
  <c r="D461" i="13" s="1"/>
  <c r="D462" i="13" s="1"/>
  <c r="D463" i="13" s="1"/>
  <c r="D464" i="13" s="1"/>
  <c r="D465" i="13" s="1"/>
  <c r="D466" i="13" s="1"/>
  <c r="D467" i="13" s="1"/>
  <c r="D468" i="13" s="1"/>
  <c r="D469" i="13" s="1"/>
  <c r="D470" i="13" s="1"/>
  <c r="D471" i="13" s="1"/>
  <c r="D472" i="13" s="1"/>
  <c r="D473" i="13" s="1"/>
  <c r="D474" i="13" s="1"/>
  <c r="D475" i="13" s="1"/>
  <c r="D476" i="13" s="1"/>
  <c r="D477" i="13" s="1"/>
  <c r="D478" i="13" s="1"/>
  <c r="D479" i="13" s="1"/>
  <c r="D480" i="13" s="1"/>
  <c r="D481" i="13" s="1"/>
  <c r="D482" i="13" s="1"/>
  <c r="D483" i="13" s="1"/>
  <c r="D484" i="13" s="1"/>
  <c r="D485" i="13" s="1"/>
  <c r="B5" i="13"/>
  <c r="AF4" i="13"/>
  <c r="AF5" i="13" s="1"/>
  <c r="AF6" i="13" s="1"/>
  <c r="AF7" i="13" s="1"/>
  <c r="AF8" i="13" s="1"/>
  <c r="AF9" i="13" s="1"/>
  <c r="AF10" i="13" s="1"/>
  <c r="AF11" i="13" s="1"/>
  <c r="AF12" i="13" s="1"/>
  <c r="AF13" i="13" s="1"/>
  <c r="AF14" i="13" s="1"/>
  <c r="AF15" i="13" s="1"/>
  <c r="AF16" i="13" s="1"/>
  <c r="AF17" i="13" s="1"/>
  <c r="AF18" i="13" s="1"/>
  <c r="AF19" i="13" s="1"/>
  <c r="AF20" i="13" s="1"/>
  <c r="AF21" i="13" s="1"/>
  <c r="AF22" i="13" s="1"/>
  <c r="AF23" i="13" s="1"/>
  <c r="AF24" i="13" s="1"/>
  <c r="AF25" i="13" s="1"/>
  <c r="AF26" i="13" s="1"/>
  <c r="AF27" i="13" s="1"/>
  <c r="AF28" i="13" s="1"/>
  <c r="AF29" i="13" s="1"/>
  <c r="AF30" i="13" s="1"/>
  <c r="AF31" i="13" s="1"/>
  <c r="AF32" i="13" s="1"/>
  <c r="AF33" i="13" s="1"/>
  <c r="AF34" i="13" s="1"/>
  <c r="AF35" i="13" s="1"/>
  <c r="AF36" i="13" s="1"/>
  <c r="AF37" i="13" s="1"/>
  <c r="AF38" i="13" s="1"/>
  <c r="AF39" i="13" s="1"/>
  <c r="AF40" i="13" s="1"/>
  <c r="AF41" i="13" s="1"/>
  <c r="AF42" i="13" s="1"/>
  <c r="AF43" i="13" s="1"/>
  <c r="AF44" i="13" s="1"/>
  <c r="AF45" i="13" s="1"/>
  <c r="AF46" i="13" s="1"/>
  <c r="AF47" i="13" s="1"/>
  <c r="AF48" i="13" s="1"/>
  <c r="AF49" i="13" s="1"/>
  <c r="AF50" i="13" s="1"/>
  <c r="AF51" i="13" s="1"/>
  <c r="AF52" i="13" s="1"/>
  <c r="AF53" i="13" s="1"/>
  <c r="AF54" i="13" s="1"/>
  <c r="AF55" i="13" s="1"/>
  <c r="AF56" i="13" s="1"/>
  <c r="AF57" i="13" s="1"/>
  <c r="AF58" i="13" s="1"/>
  <c r="AF59" i="13" s="1"/>
  <c r="AF60" i="13" s="1"/>
  <c r="AF61" i="13" s="1"/>
  <c r="AF62" i="13" s="1"/>
  <c r="AF63" i="13" s="1"/>
  <c r="AF64" i="13" s="1"/>
  <c r="AF65" i="13" s="1"/>
  <c r="AF66" i="13" s="1"/>
  <c r="AF67" i="13" s="1"/>
  <c r="AF68" i="13" s="1"/>
  <c r="AF69" i="13" s="1"/>
  <c r="AF70" i="13" s="1"/>
  <c r="AF71" i="13" s="1"/>
  <c r="AF72" i="13" s="1"/>
  <c r="AF73" i="13" s="1"/>
  <c r="AF74" i="13" s="1"/>
  <c r="AF75" i="13" s="1"/>
  <c r="AF76" i="13" s="1"/>
  <c r="AF77" i="13" s="1"/>
  <c r="AF78" i="13" s="1"/>
  <c r="AF79" i="13" s="1"/>
  <c r="AF80" i="13" s="1"/>
  <c r="AF81" i="13" s="1"/>
  <c r="AF82" i="13" s="1"/>
  <c r="AF83" i="13" s="1"/>
  <c r="AF84" i="13" s="1"/>
  <c r="AF85" i="13" s="1"/>
  <c r="AF86" i="13" s="1"/>
  <c r="AF87" i="13" s="1"/>
  <c r="AF88" i="13" s="1"/>
  <c r="AF89" i="13" s="1"/>
  <c r="AF90" i="13" s="1"/>
  <c r="AF91" i="13" s="1"/>
  <c r="AF92" i="13" s="1"/>
  <c r="AF93" i="13" s="1"/>
  <c r="AF94" i="13" s="1"/>
  <c r="AF95" i="13" s="1"/>
  <c r="AF96" i="13" s="1"/>
  <c r="AF97" i="13" s="1"/>
  <c r="AF98" i="13" s="1"/>
  <c r="AF99" i="13" s="1"/>
  <c r="AF100" i="13" s="1"/>
  <c r="AF101" i="13" s="1"/>
  <c r="AF102" i="13" s="1"/>
  <c r="AF103" i="13" s="1"/>
  <c r="AF104" i="13" s="1"/>
  <c r="AF105" i="13" s="1"/>
  <c r="AF106" i="13" s="1"/>
  <c r="AF107" i="13" s="1"/>
  <c r="AF108" i="13" s="1"/>
  <c r="AF109" i="13" s="1"/>
  <c r="AF110" i="13" s="1"/>
  <c r="AF111" i="13" s="1"/>
  <c r="AF112" i="13" s="1"/>
  <c r="AF113" i="13" s="1"/>
  <c r="AF114" i="13" s="1"/>
  <c r="AF115" i="13" s="1"/>
  <c r="AF116" i="13" s="1"/>
  <c r="AF117" i="13" s="1"/>
  <c r="AF118" i="13" s="1"/>
  <c r="AF119" i="13" s="1"/>
  <c r="AF120" i="13" s="1"/>
  <c r="AF121" i="13" s="1"/>
  <c r="AF122" i="13" s="1"/>
  <c r="AF123" i="13" s="1"/>
  <c r="AF124" i="13" s="1"/>
  <c r="AF125" i="13" s="1"/>
  <c r="AF126" i="13" s="1"/>
  <c r="AF127" i="13" s="1"/>
  <c r="AF128" i="13" s="1"/>
  <c r="AF129" i="13" s="1"/>
  <c r="AF130" i="13" s="1"/>
  <c r="AF131" i="13" s="1"/>
  <c r="AF132" i="13" s="1"/>
  <c r="AF133" i="13" s="1"/>
  <c r="AF134" i="13" s="1"/>
  <c r="AF135" i="13" s="1"/>
  <c r="AF136" i="13" s="1"/>
  <c r="AF137" i="13" s="1"/>
  <c r="AF138" i="13" s="1"/>
  <c r="AF139" i="13" s="1"/>
  <c r="AF140" i="13" s="1"/>
  <c r="AF141" i="13" s="1"/>
  <c r="AF142" i="13" s="1"/>
  <c r="AF143" i="13" s="1"/>
  <c r="AF144" i="13" s="1"/>
  <c r="AF145" i="13" s="1"/>
  <c r="AF146" i="13" s="1"/>
  <c r="AF147" i="13" s="1"/>
  <c r="AF148" i="13" s="1"/>
  <c r="AF149" i="13" s="1"/>
  <c r="AF150" i="13" s="1"/>
  <c r="AF151" i="13" s="1"/>
  <c r="AF152" i="13" s="1"/>
  <c r="AF153" i="13" s="1"/>
  <c r="AF154" i="13" s="1"/>
  <c r="AF155" i="13" s="1"/>
  <c r="AF156" i="13" s="1"/>
  <c r="AF157" i="13" s="1"/>
  <c r="AF158" i="13" s="1"/>
  <c r="AF159" i="13" s="1"/>
  <c r="AF160" i="13" s="1"/>
  <c r="AF161" i="13" s="1"/>
  <c r="AF162" i="13" s="1"/>
  <c r="AF163" i="13" s="1"/>
  <c r="AF164" i="13" s="1"/>
  <c r="AF165" i="13" s="1"/>
  <c r="AF166" i="13" s="1"/>
  <c r="AF167" i="13" s="1"/>
  <c r="AF168" i="13" s="1"/>
  <c r="AF169" i="13" s="1"/>
  <c r="AF170" i="13" s="1"/>
  <c r="AF171" i="13" s="1"/>
  <c r="AF172" i="13" s="1"/>
  <c r="AF173" i="13" s="1"/>
  <c r="AF174" i="13" s="1"/>
  <c r="AF175" i="13" s="1"/>
  <c r="AF176" i="13" s="1"/>
  <c r="AF177" i="13" s="1"/>
  <c r="AF178" i="13" s="1"/>
  <c r="AF179" i="13" s="1"/>
  <c r="AF180" i="13" s="1"/>
  <c r="AF181" i="13" s="1"/>
  <c r="AF182" i="13" s="1"/>
  <c r="AF183" i="13" s="1"/>
  <c r="AF184" i="13" s="1"/>
  <c r="AF185" i="13" s="1"/>
  <c r="AF186" i="13" s="1"/>
  <c r="AF187" i="13" s="1"/>
  <c r="AF188" i="13" s="1"/>
  <c r="AF189" i="13" s="1"/>
  <c r="AF190" i="13" s="1"/>
  <c r="AF191" i="13" s="1"/>
  <c r="AF192" i="13" s="1"/>
  <c r="AF193" i="13" s="1"/>
  <c r="AF194" i="13" s="1"/>
  <c r="AF195" i="13" s="1"/>
  <c r="AF196" i="13" s="1"/>
  <c r="AF197" i="13" s="1"/>
  <c r="AF198" i="13" s="1"/>
  <c r="AF199" i="13" s="1"/>
  <c r="AF200" i="13" s="1"/>
  <c r="AF201" i="13" s="1"/>
  <c r="AF202" i="13" s="1"/>
  <c r="AF203" i="13" s="1"/>
  <c r="AF204" i="13" s="1"/>
  <c r="AF205" i="13" s="1"/>
  <c r="AF206" i="13" s="1"/>
  <c r="AF207" i="13" s="1"/>
  <c r="AF208" i="13" s="1"/>
  <c r="AF209" i="13" s="1"/>
  <c r="AF210" i="13" s="1"/>
  <c r="AF211" i="13" s="1"/>
  <c r="AF212" i="13" s="1"/>
  <c r="AF213" i="13" s="1"/>
  <c r="AF214" i="13" s="1"/>
  <c r="AF215" i="13" s="1"/>
  <c r="AF216" i="13" s="1"/>
  <c r="AF217" i="13" s="1"/>
  <c r="AF218" i="13" s="1"/>
  <c r="AF219" i="13" s="1"/>
  <c r="AF220" i="13" s="1"/>
  <c r="AF221" i="13" s="1"/>
  <c r="AF222" i="13" s="1"/>
  <c r="AF223" i="13" s="1"/>
  <c r="AF224" i="13" s="1"/>
  <c r="AF225" i="13" s="1"/>
  <c r="AF226" i="13" s="1"/>
  <c r="AF227" i="13" s="1"/>
  <c r="AF228" i="13" s="1"/>
  <c r="AF229" i="13" s="1"/>
  <c r="AF230" i="13" s="1"/>
  <c r="AF231" i="13" s="1"/>
  <c r="AF232" i="13" s="1"/>
  <c r="AF233" i="13" s="1"/>
  <c r="AF234" i="13" s="1"/>
  <c r="AF235" i="13" s="1"/>
  <c r="AF236" i="13" s="1"/>
  <c r="AF237" i="13" s="1"/>
  <c r="AF238" i="13" s="1"/>
  <c r="AF239" i="13" s="1"/>
  <c r="AF240" i="13" s="1"/>
  <c r="AF241" i="13" s="1"/>
  <c r="AF242" i="13" s="1"/>
  <c r="AF243" i="13" s="1"/>
  <c r="AF244" i="13" s="1"/>
  <c r="AF245" i="13" s="1"/>
  <c r="AF246" i="13" s="1"/>
  <c r="AF247" i="13" s="1"/>
  <c r="AF248" i="13" s="1"/>
  <c r="AF249" i="13" s="1"/>
  <c r="AF250" i="13" s="1"/>
  <c r="AF251" i="13" s="1"/>
  <c r="AF252" i="13" s="1"/>
  <c r="AF253" i="13" s="1"/>
  <c r="AF254" i="13" s="1"/>
  <c r="AF255" i="13" s="1"/>
  <c r="AF256" i="13" s="1"/>
  <c r="AF257" i="13" s="1"/>
  <c r="AF258" i="13" s="1"/>
  <c r="AF259" i="13" s="1"/>
  <c r="AF260" i="13" s="1"/>
  <c r="AF261" i="13" s="1"/>
  <c r="AF262" i="13" s="1"/>
  <c r="AF263" i="13" s="1"/>
  <c r="AF264" i="13" s="1"/>
  <c r="AF265" i="13" s="1"/>
  <c r="AF266" i="13" s="1"/>
  <c r="AF267" i="13" s="1"/>
  <c r="AF268" i="13" s="1"/>
  <c r="AF269" i="13" s="1"/>
  <c r="AF270" i="13" s="1"/>
  <c r="AF271" i="13" s="1"/>
  <c r="AF272" i="13" s="1"/>
  <c r="AF273" i="13" s="1"/>
  <c r="AF274" i="13" s="1"/>
  <c r="AF275" i="13" s="1"/>
  <c r="AF276" i="13" s="1"/>
  <c r="AF277" i="13" s="1"/>
  <c r="AF278" i="13" s="1"/>
  <c r="AF279" i="13" s="1"/>
  <c r="AF280" i="13" s="1"/>
  <c r="AF281" i="13" s="1"/>
  <c r="AF282" i="13" s="1"/>
  <c r="AF283" i="13" s="1"/>
  <c r="AF284" i="13" s="1"/>
  <c r="AF285" i="13" s="1"/>
  <c r="AF286" i="13" s="1"/>
  <c r="AF287" i="13" s="1"/>
  <c r="AF288" i="13" s="1"/>
  <c r="AF289" i="13" s="1"/>
  <c r="AF290" i="13" s="1"/>
  <c r="AF291" i="13" s="1"/>
  <c r="AF292" i="13" s="1"/>
  <c r="AF293" i="13" s="1"/>
  <c r="AF294" i="13" s="1"/>
  <c r="AF295" i="13" s="1"/>
  <c r="AF296" i="13" s="1"/>
  <c r="AF297" i="13" s="1"/>
  <c r="AF298" i="13" s="1"/>
  <c r="AF299" i="13" s="1"/>
  <c r="AF300" i="13" s="1"/>
  <c r="AF301" i="13" s="1"/>
  <c r="AF302" i="13" s="1"/>
  <c r="AF303" i="13" s="1"/>
  <c r="AF304" i="13" s="1"/>
  <c r="AF305" i="13" s="1"/>
  <c r="AF306" i="13" s="1"/>
  <c r="AF307" i="13" s="1"/>
  <c r="AF308" i="13" s="1"/>
  <c r="AF309" i="13" s="1"/>
  <c r="AF310" i="13" s="1"/>
  <c r="AF311" i="13" s="1"/>
  <c r="AF312" i="13" s="1"/>
  <c r="AF313" i="13" s="1"/>
  <c r="AF314" i="13" s="1"/>
  <c r="AF315" i="13" s="1"/>
  <c r="AF316" i="13" s="1"/>
  <c r="AF317" i="13" s="1"/>
  <c r="AF318" i="13" s="1"/>
  <c r="AF319" i="13" s="1"/>
  <c r="AF320" i="13" s="1"/>
  <c r="AF321" i="13" s="1"/>
  <c r="AF322" i="13" s="1"/>
  <c r="AF323" i="13" s="1"/>
  <c r="AF324" i="13" s="1"/>
  <c r="AF325" i="13" s="1"/>
  <c r="AF326" i="13" s="1"/>
  <c r="AF327" i="13" s="1"/>
  <c r="AF328" i="13" s="1"/>
  <c r="AF329" i="13" s="1"/>
  <c r="AF330" i="13" s="1"/>
  <c r="AF331" i="13" s="1"/>
  <c r="AF332" i="13" s="1"/>
  <c r="AF333" i="13" s="1"/>
  <c r="AF334" i="13" s="1"/>
  <c r="AF335" i="13" s="1"/>
  <c r="AF336" i="13" s="1"/>
  <c r="AF337" i="13" s="1"/>
  <c r="AF338" i="13" s="1"/>
  <c r="AF339" i="13" s="1"/>
  <c r="AF340" i="13" s="1"/>
  <c r="AF341" i="13" s="1"/>
  <c r="AF342" i="13" s="1"/>
  <c r="AF343" i="13" s="1"/>
  <c r="AF344" i="13" s="1"/>
  <c r="AF345" i="13" s="1"/>
  <c r="AF346" i="13" s="1"/>
  <c r="AF347" i="13" s="1"/>
  <c r="AF348" i="13" s="1"/>
  <c r="AF349" i="13" s="1"/>
  <c r="AF350" i="13" s="1"/>
  <c r="AF351" i="13" s="1"/>
  <c r="AF352" i="13" s="1"/>
  <c r="AF353" i="13" s="1"/>
  <c r="AF354" i="13" s="1"/>
  <c r="AF355" i="13" s="1"/>
  <c r="AF356" i="13" s="1"/>
  <c r="AF357" i="13" s="1"/>
  <c r="AF358" i="13" s="1"/>
  <c r="AF359" i="13" s="1"/>
  <c r="AF360" i="13" s="1"/>
  <c r="AF361" i="13" s="1"/>
  <c r="AF362" i="13" s="1"/>
  <c r="AF363" i="13" s="1"/>
  <c r="AF364" i="13" s="1"/>
  <c r="AF365" i="13" s="1"/>
  <c r="AF366" i="13" s="1"/>
  <c r="AF367" i="13" s="1"/>
  <c r="AF368" i="13" s="1"/>
  <c r="AE4" i="13"/>
  <c r="AC4" i="13"/>
  <c r="AC5" i="13" s="1"/>
  <c r="AC6" i="13" s="1"/>
  <c r="AC7" i="13" s="1"/>
  <c r="AC8" i="13" s="1"/>
  <c r="AC9" i="13" s="1"/>
  <c r="AC10" i="13" s="1"/>
  <c r="AC11" i="13" s="1"/>
  <c r="AC12" i="13" s="1"/>
  <c r="AC13" i="13" s="1"/>
  <c r="AC14" i="13" s="1"/>
  <c r="AC15" i="13" s="1"/>
  <c r="AC16" i="13" s="1"/>
  <c r="AC17" i="13" s="1"/>
  <c r="AC18" i="13" s="1"/>
  <c r="AC19" i="13" s="1"/>
  <c r="AC20" i="13" s="1"/>
  <c r="AC21" i="13" s="1"/>
  <c r="AC22" i="13" s="1"/>
  <c r="AC23" i="13" s="1"/>
  <c r="AC24" i="13" s="1"/>
  <c r="AC25" i="13" s="1"/>
  <c r="AC26" i="13" s="1"/>
  <c r="AC27" i="13" s="1"/>
  <c r="AC28" i="13" s="1"/>
  <c r="AC29" i="13" s="1"/>
  <c r="AC30" i="13" s="1"/>
  <c r="AC31" i="13" s="1"/>
  <c r="AC32" i="13" s="1"/>
  <c r="AC33" i="13" s="1"/>
  <c r="AC34" i="13" s="1"/>
  <c r="AC35" i="13" s="1"/>
  <c r="AC36" i="13" s="1"/>
  <c r="AC37" i="13" s="1"/>
  <c r="AC38" i="13" s="1"/>
  <c r="AC39" i="13" s="1"/>
  <c r="AC40" i="13" s="1"/>
  <c r="AC41" i="13" s="1"/>
  <c r="AC42" i="13" s="1"/>
  <c r="AC43" i="13" s="1"/>
  <c r="AC44" i="13" s="1"/>
  <c r="AC45" i="13" s="1"/>
  <c r="AC46" i="13" s="1"/>
  <c r="AC47" i="13" s="1"/>
  <c r="AC48" i="13" s="1"/>
  <c r="AC49" i="13" s="1"/>
  <c r="AC50" i="13" s="1"/>
  <c r="AC51" i="13" s="1"/>
  <c r="AC52" i="13" s="1"/>
  <c r="AC53" i="13" s="1"/>
  <c r="AC54" i="13" s="1"/>
  <c r="AC55" i="13" s="1"/>
  <c r="AC56" i="13" s="1"/>
  <c r="AC57" i="13" s="1"/>
  <c r="AC58" i="13" s="1"/>
  <c r="AC59" i="13" s="1"/>
  <c r="AC60" i="13" s="1"/>
  <c r="AC61" i="13" s="1"/>
  <c r="AC62" i="13" s="1"/>
  <c r="AC63" i="13" s="1"/>
  <c r="AC64" i="13" s="1"/>
  <c r="AC65" i="13" s="1"/>
  <c r="AC66" i="13" s="1"/>
  <c r="AC67" i="13" s="1"/>
  <c r="AC68" i="13" s="1"/>
  <c r="AC69" i="13" s="1"/>
  <c r="AC70" i="13" s="1"/>
  <c r="AC71" i="13" s="1"/>
  <c r="AC72" i="13" s="1"/>
  <c r="AC73" i="13" s="1"/>
  <c r="AC74" i="13" s="1"/>
  <c r="AC75" i="13" s="1"/>
  <c r="AC76" i="13" s="1"/>
  <c r="AC77" i="13" s="1"/>
  <c r="AC78" i="13" s="1"/>
  <c r="AC79" i="13" s="1"/>
  <c r="AC80" i="13" s="1"/>
  <c r="AC81" i="13" s="1"/>
  <c r="AC82" i="13" s="1"/>
  <c r="AC83" i="13" s="1"/>
  <c r="AC84" i="13" s="1"/>
  <c r="AC85" i="13" s="1"/>
  <c r="AC86" i="13" s="1"/>
  <c r="AC87" i="13" s="1"/>
  <c r="AC88" i="13" s="1"/>
  <c r="AC89" i="13" s="1"/>
  <c r="AC90" i="13" s="1"/>
  <c r="AC91" i="13" s="1"/>
  <c r="AC92" i="13" s="1"/>
  <c r="AC93" i="13" s="1"/>
  <c r="AC94" i="13" s="1"/>
  <c r="AC95" i="13" s="1"/>
  <c r="AC96" i="13" s="1"/>
  <c r="AC97" i="13" s="1"/>
  <c r="AC98" i="13" s="1"/>
  <c r="AC99" i="13" s="1"/>
  <c r="AC100" i="13" s="1"/>
  <c r="AC101" i="13" s="1"/>
  <c r="AC102" i="13" s="1"/>
  <c r="AC103" i="13" s="1"/>
  <c r="AC104" i="13" s="1"/>
  <c r="AC105" i="13" s="1"/>
  <c r="AC106" i="13" s="1"/>
  <c r="AC107" i="13" s="1"/>
  <c r="AC108" i="13" s="1"/>
  <c r="AC109" i="13" s="1"/>
  <c r="AC110" i="13" s="1"/>
  <c r="AC111" i="13" s="1"/>
  <c r="AC112" i="13" s="1"/>
  <c r="AC113" i="13" s="1"/>
  <c r="AC114" i="13" s="1"/>
  <c r="AC115" i="13" s="1"/>
  <c r="AC116" i="13" s="1"/>
  <c r="AC117" i="13" s="1"/>
  <c r="AC118" i="13" s="1"/>
  <c r="AC119" i="13" s="1"/>
  <c r="AC120" i="13" s="1"/>
  <c r="AC121" i="13" s="1"/>
  <c r="AC122" i="13" s="1"/>
  <c r="AC123" i="13" s="1"/>
  <c r="AC124" i="13" s="1"/>
  <c r="AC125" i="13" s="1"/>
  <c r="AC126" i="13" s="1"/>
  <c r="AC127" i="13" s="1"/>
  <c r="AC128" i="13" s="1"/>
  <c r="AC129" i="13" s="1"/>
  <c r="AC130" i="13" s="1"/>
  <c r="AC131" i="13" s="1"/>
  <c r="AC132" i="13" s="1"/>
  <c r="AC133" i="13" s="1"/>
  <c r="AC134" i="13" s="1"/>
  <c r="AC135" i="13" s="1"/>
  <c r="AC136" i="13" s="1"/>
  <c r="AC137" i="13" s="1"/>
  <c r="AC138" i="13" s="1"/>
  <c r="AC139" i="13" s="1"/>
  <c r="AC140" i="13" s="1"/>
  <c r="AC141" i="13" s="1"/>
  <c r="AC142" i="13" s="1"/>
  <c r="AC143" i="13" s="1"/>
  <c r="AC144" i="13" s="1"/>
  <c r="AC145" i="13" s="1"/>
  <c r="AC146" i="13" s="1"/>
  <c r="AC147" i="13" s="1"/>
  <c r="AC148" i="13" s="1"/>
  <c r="AC149" i="13" s="1"/>
  <c r="AC150" i="13" s="1"/>
  <c r="AC151" i="13" s="1"/>
  <c r="AC152" i="13" s="1"/>
  <c r="AC153" i="13" s="1"/>
  <c r="AC154" i="13" s="1"/>
  <c r="AC155" i="13" s="1"/>
  <c r="AC156" i="13" s="1"/>
  <c r="AC157" i="13" s="1"/>
  <c r="AC158" i="13" s="1"/>
  <c r="AC159" i="13" s="1"/>
  <c r="AC160" i="13" s="1"/>
  <c r="AC161" i="13" s="1"/>
  <c r="AC162" i="13" s="1"/>
  <c r="AC163" i="13" s="1"/>
  <c r="AC164" i="13" s="1"/>
  <c r="AC165" i="13" s="1"/>
  <c r="AC166" i="13" s="1"/>
  <c r="AC167" i="13" s="1"/>
  <c r="AC168" i="13" s="1"/>
  <c r="AC169" i="13" s="1"/>
  <c r="AC170" i="13" s="1"/>
  <c r="AC171" i="13" s="1"/>
  <c r="AC172" i="13" s="1"/>
  <c r="AC173" i="13" s="1"/>
  <c r="AC174" i="13" s="1"/>
  <c r="AC175" i="13" s="1"/>
  <c r="AC176" i="13" s="1"/>
  <c r="AC177" i="13" s="1"/>
  <c r="AC178" i="13" s="1"/>
  <c r="AC179" i="13" s="1"/>
  <c r="AC180" i="13" s="1"/>
  <c r="AC181" i="13" s="1"/>
  <c r="AC182" i="13" s="1"/>
  <c r="AC183" i="13" s="1"/>
  <c r="AC184" i="13" s="1"/>
  <c r="AC185" i="13" s="1"/>
  <c r="AC186" i="13" s="1"/>
  <c r="AC187" i="13" s="1"/>
  <c r="AC188" i="13" s="1"/>
  <c r="AC189" i="13" s="1"/>
  <c r="AC190" i="13" s="1"/>
  <c r="AC191" i="13" s="1"/>
  <c r="AC192" i="13" s="1"/>
  <c r="AC193" i="13" s="1"/>
  <c r="AC194" i="13" s="1"/>
  <c r="AC195" i="13" s="1"/>
  <c r="AC196" i="13" s="1"/>
  <c r="AC197" i="13" s="1"/>
  <c r="AC198" i="13" s="1"/>
  <c r="AC199" i="13" s="1"/>
  <c r="AC200" i="13" s="1"/>
  <c r="AC201" i="13" s="1"/>
  <c r="AC202" i="13" s="1"/>
  <c r="AC203" i="13" s="1"/>
  <c r="AC204" i="13" s="1"/>
  <c r="AC205" i="13" s="1"/>
  <c r="AC206" i="13" s="1"/>
  <c r="AC207" i="13" s="1"/>
  <c r="AC208" i="13" s="1"/>
  <c r="AC209" i="13" s="1"/>
  <c r="AC210" i="13" s="1"/>
  <c r="AC211" i="13" s="1"/>
  <c r="AC212" i="13" s="1"/>
  <c r="AC213" i="13" s="1"/>
  <c r="AC214" i="13" s="1"/>
  <c r="AC215" i="13" s="1"/>
  <c r="AC216" i="13" s="1"/>
  <c r="AC217" i="13" s="1"/>
  <c r="AC218" i="13" s="1"/>
  <c r="AC219" i="13" s="1"/>
  <c r="AC220" i="13" s="1"/>
  <c r="AC221" i="13" s="1"/>
  <c r="AC222" i="13" s="1"/>
  <c r="AC223" i="13" s="1"/>
  <c r="AC224" i="13" s="1"/>
  <c r="AC225" i="13" s="1"/>
  <c r="AC226" i="13" s="1"/>
  <c r="AC227" i="13" s="1"/>
  <c r="AC228" i="13" s="1"/>
  <c r="AC229" i="13" s="1"/>
  <c r="AC230" i="13" s="1"/>
  <c r="AC231" i="13" s="1"/>
  <c r="AC232" i="13" s="1"/>
  <c r="AC233" i="13" s="1"/>
  <c r="AC234" i="13" s="1"/>
  <c r="AC235" i="13" s="1"/>
  <c r="AC236" i="13" s="1"/>
  <c r="AC237" i="13" s="1"/>
  <c r="AC238" i="13" s="1"/>
  <c r="AC239" i="13" s="1"/>
  <c r="AC240" i="13" s="1"/>
  <c r="AC241" i="13" s="1"/>
  <c r="AC242" i="13" s="1"/>
  <c r="AC243" i="13" s="1"/>
  <c r="AC244" i="13" s="1"/>
  <c r="AC245" i="13" s="1"/>
  <c r="AC246" i="13" s="1"/>
  <c r="AC247" i="13" s="1"/>
  <c r="AC248" i="13" s="1"/>
  <c r="AC249" i="13" s="1"/>
  <c r="AC250" i="13" s="1"/>
  <c r="AC251" i="13" s="1"/>
  <c r="AC252" i="13" s="1"/>
  <c r="AC253" i="13" s="1"/>
  <c r="AC254" i="13" s="1"/>
  <c r="AC255" i="13" s="1"/>
  <c r="AC256" i="13" s="1"/>
  <c r="AC257" i="13" s="1"/>
  <c r="AC258" i="13" s="1"/>
  <c r="AC259" i="13" s="1"/>
  <c r="AC260" i="13" s="1"/>
  <c r="AC261" i="13" s="1"/>
  <c r="AC262" i="13" s="1"/>
  <c r="AC263" i="13" s="1"/>
  <c r="AC264" i="13" s="1"/>
  <c r="AC265" i="13" s="1"/>
  <c r="AC266" i="13" s="1"/>
  <c r="AC267" i="13" s="1"/>
  <c r="AC268" i="13" s="1"/>
  <c r="AC269" i="13" s="1"/>
  <c r="AC270" i="13" s="1"/>
  <c r="AC271" i="13" s="1"/>
  <c r="AC272" i="13" s="1"/>
  <c r="AC273" i="13" s="1"/>
  <c r="AC274" i="13" s="1"/>
  <c r="AC275" i="13" s="1"/>
  <c r="AC276" i="13" s="1"/>
  <c r="AC277" i="13" s="1"/>
  <c r="AC278" i="13" s="1"/>
  <c r="AC279" i="13" s="1"/>
  <c r="AC280" i="13" s="1"/>
  <c r="AC281" i="13" s="1"/>
  <c r="AC282" i="13" s="1"/>
  <c r="AC283" i="13" s="1"/>
  <c r="AC284" i="13" s="1"/>
  <c r="AC285" i="13" s="1"/>
  <c r="AC286" i="13" s="1"/>
  <c r="AC287" i="13" s="1"/>
  <c r="AC288" i="13" s="1"/>
  <c r="AC289" i="13" s="1"/>
  <c r="AC290" i="13" s="1"/>
  <c r="AC291" i="13" s="1"/>
  <c r="AC292" i="13" s="1"/>
  <c r="AC293" i="13" s="1"/>
  <c r="AC294" i="13" s="1"/>
  <c r="AC295" i="13" s="1"/>
  <c r="AC296" i="13" s="1"/>
  <c r="AC297" i="13" s="1"/>
  <c r="AC298" i="13" s="1"/>
  <c r="AC299" i="13" s="1"/>
  <c r="AC300" i="13" s="1"/>
  <c r="AC301" i="13" s="1"/>
  <c r="AC302" i="13" s="1"/>
  <c r="AC303" i="13" s="1"/>
  <c r="AC304" i="13" s="1"/>
  <c r="AC305" i="13" s="1"/>
  <c r="AC306" i="13" s="1"/>
  <c r="AC307" i="13" s="1"/>
  <c r="AC308" i="13" s="1"/>
  <c r="AC309" i="13" s="1"/>
  <c r="AC310" i="13" s="1"/>
  <c r="AC311" i="13" s="1"/>
  <c r="AC312" i="13" s="1"/>
  <c r="AC313" i="13" s="1"/>
  <c r="AC314" i="13" s="1"/>
  <c r="AC315" i="13" s="1"/>
  <c r="AC316" i="13" s="1"/>
  <c r="AC317" i="13" s="1"/>
  <c r="AC318" i="13" s="1"/>
  <c r="AC319" i="13" s="1"/>
  <c r="AC320" i="13" s="1"/>
  <c r="AC321" i="13" s="1"/>
  <c r="AC322" i="13" s="1"/>
  <c r="AC323" i="13" s="1"/>
  <c r="AC324" i="13" s="1"/>
  <c r="AC325" i="13" s="1"/>
  <c r="AC326" i="13" s="1"/>
  <c r="AC327" i="13" s="1"/>
  <c r="AC328" i="13" s="1"/>
  <c r="AC329" i="13" s="1"/>
  <c r="AC330" i="13" s="1"/>
  <c r="AC331" i="13" s="1"/>
  <c r="AC332" i="13" s="1"/>
  <c r="AC333" i="13" s="1"/>
  <c r="AC334" i="13" s="1"/>
  <c r="AC335" i="13" s="1"/>
  <c r="AC336" i="13" s="1"/>
  <c r="AC337" i="13" s="1"/>
  <c r="AC338" i="13" s="1"/>
  <c r="AC339" i="13" s="1"/>
  <c r="AC340" i="13" s="1"/>
  <c r="AC341" i="13" s="1"/>
  <c r="AC342" i="13" s="1"/>
  <c r="AC343" i="13" s="1"/>
  <c r="AC344" i="13" s="1"/>
  <c r="AC345" i="13" s="1"/>
  <c r="AC346" i="13" s="1"/>
  <c r="AC347" i="13" s="1"/>
  <c r="AC348" i="13" s="1"/>
  <c r="AC349" i="13" s="1"/>
  <c r="AC350" i="13" s="1"/>
  <c r="AC351" i="13" s="1"/>
  <c r="AC352" i="13" s="1"/>
  <c r="AC353" i="13" s="1"/>
  <c r="AC354" i="13" s="1"/>
  <c r="AC355" i="13" s="1"/>
  <c r="AC356" i="13" s="1"/>
  <c r="AC357" i="13" s="1"/>
  <c r="AC358" i="13" s="1"/>
  <c r="AC359" i="13" s="1"/>
  <c r="AC360" i="13" s="1"/>
  <c r="AC361" i="13" s="1"/>
  <c r="AC362" i="13" s="1"/>
  <c r="AC363" i="13" s="1"/>
  <c r="AC364" i="13" s="1"/>
  <c r="AC365" i="13" s="1"/>
  <c r="AC366" i="13" s="1"/>
  <c r="AC367" i="13" s="1"/>
  <c r="AC368" i="13" s="1"/>
  <c r="G4" i="13"/>
  <c r="F4" i="13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F45" i="13" s="1"/>
  <c r="F46" i="13" s="1"/>
  <c r="F47" i="13" s="1"/>
  <c r="F48" i="13" s="1"/>
  <c r="F49" i="13" s="1"/>
  <c r="F50" i="13" s="1"/>
  <c r="F51" i="13" s="1"/>
  <c r="F52" i="13" s="1"/>
  <c r="F53" i="13" s="1"/>
  <c r="F54" i="13" s="1"/>
  <c r="F55" i="13" s="1"/>
  <c r="F56" i="13" s="1"/>
  <c r="F57" i="13" s="1"/>
  <c r="F58" i="13" s="1"/>
  <c r="F59" i="13" s="1"/>
  <c r="F60" i="13" s="1"/>
  <c r="F61" i="13" s="1"/>
  <c r="F62" i="13" s="1"/>
  <c r="F63" i="13" s="1"/>
  <c r="F64" i="13" s="1"/>
  <c r="F65" i="13" s="1"/>
  <c r="F66" i="13" s="1"/>
  <c r="F67" i="13" s="1"/>
  <c r="F68" i="13" s="1"/>
  <c r="F69" i="13" s="1"/>
  <c r="F70" i="13" s="1"/>
  <c r="F71" i="13" s="1"/>
  <c r="F72" i="13" s="1"/>
  <c r="F73" i="13" s="1"/>
  <c r="F74" i="13" s="1"/>
  <c r="F75" i="13" s="1"/>
  <c r="F76" i="13" s="1"/>
  <c r="F77" i="13" s="1"/>
  <c r="F78" i="13" s="1"/>
  <c r="F79" i="13" s="1"/>
  <c r="F80" i="13" s="1"/>
  <c r="F81" i="13" s="1"/>
  <c r="F82" i="13" s="1"/>
  <c r="F83" i="13" s="1"/>
  <c r="F84" i="13" s="1"/>
  <c r="F85" i="13" s="1"/>
  <c r="F86" i="13" s="1"/>
  <c r="F87" i="13" s="1"/>
  <c r="F88" i="13" s="1"/>
  <c r="F89" i="13" s="1"/>
  <c r="F90" i="13" s="1"/>
  <c r="F91" i="13" s="1"/>
  <c r="F92" i="13" s="1"/>
  <c r="F93" i="13" s="1"/>
  <c r="F94" i="13" s="1"/>
  <c r="F95" i="13" s="1"/>
  <c r="F96" i="13" s="1"/>
  <c r="F97" i="13" s="1"/>
  <c r="F98" i="13" s="1"/>
  <c r="F99" i="13" s="1"/>
  <c r="F100" i="13" s="1"/>
  <c r="F101" i="13" s="1"/>
  <c r="F102" i="13" s="1"/>
  <c r="F103" i="13" s="1"/>
  <c r="F104" i="13" s="1"/>
  <c r="F105" i="13" s="1"/>
  <c r="F106" i="13" s="1"/>
  <c r="F107" i="13" s="1"/>
  <c r="F108" i="13" s="1"/>
  <c r="F109" i="13" s="1"/>
  <c r="F110" i="13" s="1"/>
  <c r="F111" i="13" s="1"/>
  <c r="F112" i="13" s="1"/>
  <c r="F113" i="13" s="1"/>
  <c r="F114" i="13" s="1"/>
  <c r="F115" i="13" s="1"/>
  <c r="F116" i="13" s="1"/>
  <c r="F117" i="13" s="1"/>
  <c r="F118" i="13" s="1"/>
  <c r="F119" i="13" s="1"/>
  <c r="F120" i="13" s="1"/>
  <c r="F121" i="13" s="1"/>
  <c r="F122" i="13" s="1"/>
  <c r="F123" i="13" s="1"/>
  <c r="F124" i="13" s="1"/>
  <c r="F125" i="13" s="1"/>
  <c r="F126" i="13" s="1"/>
  <c r="F127" i="13" s="1"/>
  <c r="F128" i="13" s="1"/>
  <c r="F129" i="13" s="1"/>
  <c r="F130" i="13" s="1"/>
  <c r="F131" i="13" s="1"/>
  <c r="F132" i="13" s="1"/>
  <c r="F133" i="13" s="1"/>
  <c r="F134" i="13" s="1"/>
  <c r="F135" i="13" s="1"/>
  <c r="F136" i="13" s="1"/>
  <c r="F137" i="13" s="1"/>
  <c r="F138" i="13" s="1"/>
  <c r="F139" i="13" s="1"/>
  <c r="F140" i="13" s="1"/>
  <c r="F141" i="13" s="1"/>
  <c r="F142" i="13" s="1"/>
  <c r="F143" i="13" s="1"/>
  <c r="F144" i="13" s="1"/>
  <c r="F145" i="13" s="1"/>
  <c r="F146" i="13" s="1"/>
  <c r="F147" i="13" s="1"/>
  <c r="F148" i="13" s="1"/>
  <c r="F149" i="13" s="1"/>
  <c r="F150" i="13" s="1"/>
  <c r="F151" i="13" s="1"/>
  <c r="F152" i="13" s="1"/>
  <c r="F153" i="13" s="1"/>
  <c r="F154" i="13" s="1"/>
  <c r="F155" i="13" s="1"/>
  <c r="F156" i="13" s="1"/>
  <c r="F157" i="13" s="1"/>
  <c r="F158" i="13" s="1"/>
  <c r="F159" i="13" s="1"/>
  <c r="F160" i="13" s="1"/>
  <c r="F161" i="13" s="1"/>
  <c r="F162" i="13" s="1"/>
  <c r="F163" i="13" s="1"/>
  <c r="F164" i="13" s="1"/>
  <c r="F165" i="13" s="1"/>
  <c r="F166" i="13" s="1"/>
  <c r="F167" i="13" s="1"/>
  <c r="F168" i="13" s="1"/>
  <c r="F169" i="13" s="1"/>
  <c r="F170" i="13" s="1"/>
  <c r="F171" i="13" s="1"/>
  <c r="F172" i="13" s="1"/>
  <c r="F173" i="13" s="1"/>
  <c r="F174" i="13" s="1"/>
  <c r="F175" i="13" s="1"/>
  <c r="F176" i="13" s="1"/>
  <c r="F177" i="13" s="1"/>
  <c r="F178" i="13" s="1"/>
  <c r="F179" i="13" s="1"/>
  <c r="F180" i="13" s="1"/>
  <c r="F181" i="13" s="1"/>
  <c r="F182" i="13" s="1"/>
  <c r="F183" i="13" s="1"/>
  <c r="F184" i="13" s="1"/>
  <c r="F185" i="13" s="1"/>
  <c r="F186" i="13" s="1"/>
  <c r="F187" i="13" s="1"/>
  <c r="F188" i="13" s="1"/>
  <c r="F189" i="13" s="1"/>
  <c r="F190" i="13" s="1"/>
  <c r="F191" i="13" s="1"/>
  <c r="F192" i="13" s="1"/>
  <c r="F193" i="13" s="1"/>
  <c r="F194" i="13" s="1"/>
  <c r="F195" i="13" s="1"/>
  <c r="F196" i="13" s="1"/>
  <c r="F197" i="13" s="1"/>
  <c r="F198" i="13" s="1"/>
  <c r="F199" i="13" s="1"/>
  <c r="F200" i="13" s="1"/>
  <c r="F201" i="13" s="1"/>
  <c r="F202" i="13" s="1"/>
  <c r="F203" i="13" s="1"/>
  <c r="F204" i="13" s="1"/>
  <c r="F205" i="13" s="1"/>
  <c r="F206" i="13" s="1"/>
  <c r="F207" i="13" s="1"/>
  <c r="F208" i="13" s="1"/>
  <c r="F209" i="13" s="1"/>
  <c r="F210" i="13" s="1"/>
  <c r="F211" i="13" s="1"/>
  <c r="F212" i="13" s="1"/>
  <c r="F213" i="13" s="1"/>
  <c r="F214" i="13" s="1"/>
  <c r="F215" i="13" s="1"/>
  <c r="F216" i="13" s="1"/>
  <c r="F217" i="13" s="1"/>
  <c r="F218" i="13" s="1"/>
  <c r="F219" i="13" s="1"/>
  <c r="F220" i="13" s="1"/>
  <c r="F221" i="13" s="1"/>
  <c r="F222" i="13" s="1"/>
  <c r="F223" i="13" s="1"/>
  <c r="F224" i="13" s="1"/>
  <c r="F225" i="13" s="1"/>
  <c r="F226" i="13" s="1"/>
  <c r="F227" i="13" s="1"/>
  <c r="F228" i="13" s="1"/>
  <c r="F229" i="13" s="1"/>
  <c r="F230" i="13" s="1"/>
  <c r="F231" i="13" s="1"/>
  <c r="F232" i="13" s="1"/>
  <c r="F233" i="13" s="1"/>
  <c r="F234" i="13" s="1"/>
  <c r="F235" i="13" s="1"/>
  <c r="F236" i="13" s="1"/>
  <c r="F237" i="13" s="1"/>
  <c r="F238" i="13" s="1"/>
  <c r="F239" i="13" s="1"/>
  <c r="F240" i="13" s="1"/>
  <c r="F241" i="13" s="1"/>
  <c r="F242" i="13" s="1"/>
  <c r="F243" i="13" s="1"/>
  <c r="F244" i="13" s="1"/>
  <c r="F245" i="13" s="1"/>
  <c r="F246" i="13" s="1"/>
  <c r="F247" i="13" s="1"/>
  <c r="F248" i="13" s="1"/>
  <c r="F249" i="13" s="1"/>
  <c r="F250" i="13" s="1"/>
  <c r="F251" i="13" s="1"/>
  <c r="F252" i="13" s="1"/>
  <c r="F253" i="13" s="1"/>
  <c r="F254" i="13" s="1"/>
  <c r="F255" i="13" s="1"/>
  <c r="F256" i="13" s="1"/>
  <c r="F257" i="13" s="1"/>
  <c r="F258" i="13" s="1"/>
  <c r="F259" i="13" s="1"/>
  <c r="F260" i="13" s="1"/>
  <c r="F261" i="13" s="1"/>
  <c r="F262" i="13" s="1"/>
  <c r="F263" i="13" s="1"/>
  <c r="F264" i="13" s="1"/>
  <c r="F265" i="13" s="1"/>
  <c r="F266" i="13" s="1"/>
  <c r="F267" i="13" s="1"/>
  <c r="F268" i="13" s="1"/>
  <c r="F269" i="13" s="1"/>
  <c r="F270" i="13" s="1"/>
  <c r="F271" i="13" s="1"/>
  <c r="F272" i="13" s="1"/>
  <c r="F273" i="13" s="1"/>
  <c r="F274" i="13" s="1"/>
  <c r="F275" i="13" s="1"/>
  <c r="F276" i="13" s="1"/>
  <c r="F277" i="13" s="1"/>
  <c r="F278" i="13" s="1"/>
  <c r="F279" i="13" s="1"/>
  <c r="F280" i="13" s="1"/>
  <c r="F281" i="13" s="1"/>
  <c r="F282" i="13" s="1"/>
  <c r="F283" i="13" s="1"/>
  <c r="F284" i="13" s="1"/>
  <c r="F285" i="13" s="1"/>
  <c r="F286" i="13" s="1"/>
  <c r="F287" i="13" s="1"/>
  <c r="F288" i="13" s="1"/>
  <c r="F289" i="13" s="1"/>
  <c r="F290" i="13" s="1"/>
  <c r="F291" i="13" s="1"/>
  <c r="F292" i="13" s="1"/>
  <c r="F293" i="13" s="1"/>
  <c r="F294" i="13" s="1"/>
  <c r="F295" i="13" s="1"/>
  <c r="F296" i="13" s="1"/>
  <c r="F297" i="13" s="1"/>
  <c r="F298" i="13" s="1"/>
  <c r="F299" i="13" s="1"/>
  <c r="F300" i="13" s="1"/>
  <c r="F301" i="13" s="1"/>
  <c r="F302" i="13" s="1"/>
  <c r="F303" i="13" s="1"/>
  <c r="F304" i="13" s="1"/>
  <c r="F305" i="13" s="1"/>
  <c r="F306" i="13" s="1"/>
  <c r="F307" i="13" s="1"/>
  <c r="F308" i="13" s="1"/>
  <c r="F309" i="13" s="1"/>
  <c r="F310" i="13" s="1"/>
  <c r="F311" i="13" s="1"/>
  <c r="F312" i="13" s="1"/>
  <c r="F313" i="13" s="1"/>
  <c r="F314" i="13" s="1"/>
  <c r="F315" i="13" s="1"/>
  <c r="F316" i="13" s="1"/>
  <c r="F317" i="13" s="1"/>
  <c r="F318" i="13" s="1"/>
  <c r="F319" i="13" s="1"/>
  <c r="F320" i="13" s="1"/>
  <c r="F321" i="13" s="1"/>
  <c r="F322" i="13" s="1"/>
  <c r="F323" i="13" s="1"/>
  <c r="F324" i="13" s="1"/>
  <c r="F325" i="13" s="1"/>
  <c r="F326" i="13" s="1"/>
  <c r="F327" i="13" s="1"/>
  <c r="F328" i="13" s="1"/>
  <c r="F329" i="13" s="1"/>
  <c r="F330" i="13" s="1"/>
  <c r="F331" i="13" s="1"/>
  <c r="F332" i="13" s="1"/>
  <c r="F333" i="13" s="1"/>
  <c r="F334" i="13" s="1"/>
  <c r="F335" i="13" s="1"/>
  <c r="F336" i="13" s="1"/>
  <c r="F337" i="13" s="1"/>
  <c r="F338" i="13" s="1"/>
  <c r="F339" i="13" s="1"/>
  <c r="F340" i="13" s="1"/>
  <c r="F341" i="13" s="1"/>
  <c r="F342" i="13" s="1"/>
  <c r="F343" i="13" s="1"/>
  <c r="F344" i="13" s="1"/>
  <c r="F345" i="13" s="1"/>
  <c r="F346" i="13" s="1"/>
  <c r="F347" i="13" s="1"/>
  <c r="F348" i="13" s="1"/>
  <c r="F349" i="13" s="1"/>
  <c r="F350" i="13" s="1"/>
  <c r="F351" i="13" s="1"/>
  <c r="F352" i="13" s="1"/>
  <c r="F353" i="13" s="1"/>
  <c r="F354" i="13" s="1"/>
  <c r="F355" i="13" s="1"/>
  <c r="F356" i="13" s="1"/>
  <c r="F357" i="13" s="1"/>
  <c r="F358" i="13" s="1"/>
  <c r="F359" i="13" s="1"/>
  <c r="F360" i="13" s="1"/>
  <c r="F361" i="13" s="1"/>
  <c r="F362" i="13" s="1"/>
  <c r="F363" i="13" s="1"/>
  <c r="F364" i="13" s="1"/>
  <c r="F365" i="13" s="1"/>
  <c r="F366" i="13" s="1"/>
  <c r="F367" i="13" s="1"/>
  <c r="F368" i="13" s="1"/>
  <c r="F369" i="13" s="1"/>
  <c r="F370" i="13" s="1"/>
  <c r="F371" i="13" s="1"/>
  <c r="F372" i="13" s="1"/>
  <c r="F373" i="13" s="1"/>
  <c r="F374" i="13" s="1"/>
  <c r="F375" i="13" s="1"/>
  <c r="F376" i="13" s="1"/>
  <c r="F377" i="13" s="1"/>
  <c r="F378" i="13" s="1"/>
  <c r="F379" i="13" s="1"/>
  <c r="F380" i="13" s="1"/>
  <c r="F381" i="13" s="1"/>
  <c r="F382" i="13" s="1"/>
  <c r="F383" i="13" s="1"/>
  <c r="F384" i="13" s="1"/>
  <c r="F385" i="13" s="1"/>
  <c r="F386" i="13" s="1"/>
  <c r="F387" i="13" s="1"/>
  <c r="F388" i="13" s="1"/>
  <c r="F389" i="13" s="1"/>
  <c r="F390" i="13" s="1"/>
  <c r="F391" i="13" s="1"/>
  <c r="F392" i="13" s="1"/>
  <c r="F393" i="13" s="1"/>
  <c r="F394" i="13" s="1"/>
  <c r="F395" i="13" s="1"/>
  <c r="F396" i="13" s="1"/>
  <c r="F397" i="13" s="1"/>
  <c r="F398" i="13" s="1"/>
  <c r="F399" i="13" s="1"/>
  <c r="F400" i="13" s="1"/>
  <c r="F401" i="13" s="1"/>
  <c r="F402" i="13" s="1"/>
  <c r="F403" i="13" s="1"/>
  <c r="F404" i="13" s="1"/>
  <c r="F405" i="13" s="1"/>
  <c r="F406" i="13" s="1"/>
  <c r="F407" i="13" s="1"/>
  <c r="F408" i="13" s="1"/>
  <c r="F409" i="13" s="1"/>
  <c r="F410" i="13" s="1"/>
  <c r="F411" i="13" s="1"/>
  <c r="F412" i="13" s="1"/>
  <c r="F413" i="13" s="1"/>
  <c r="F414" i="13" s="1"/>
  <c r="F415" i="13" s="1"/>
  <c r="F416" i="13" s="1"/>
  <c r="F417" i="13" s="1"/>
  <c r="F418" i="13" s="1"/>
  <c r="F419" i="13" s="1"/>
  <c r="F420" i="13" s="1"/>
  <c r="F421" i="13" s="1"/>
  <c r="F422" i="13" s="1"/>
  <c r="F423" i="13" s="1"/>
  <c r="F424" i="13" s="1"/>
  <c r="F425" i="13" s="1"/>
  <c r="F426" i="13" s="1"/>
  <c r="F427" i="13" s="1"/>
  <c r="F428" i="13" s="1"/>
  <c r="F429" i="13" s="1"/>
  <c r="F430" i="13" s="1"/>
  <c r="F431" i="13" s="1"/>
  <c r="F432" i="13" s="1"/>
  <c r="F433" i="13" s="1"/>
  <c r="F434" i="13" s="1"/>
  <c r="F435" i="13" s="1"/>
  <c r="F436" i="13" s="1"/>
  <c r="F437" i="13" s="1"/>
  <c r="F438" i="13" s="1"/>
  <c r="F439" i="13" s="1"/>
  <c r="F440" i="13" s="1"/>
  <c r="F441" i="13" s="1"/>
  <c r="F442" i="13" s="1"/>
  <c r="F443" i="13" s="1"/>
  <c r="F444" i="13" s="1"/>
  <c r="F445" i="13" s="1"/>
  <c r="F446" i="13" s="1"/>
  <c r="F447" i="13" s="1"/>
  <c r="F448" i="13" s="1"/>
  <c r="F449" i="13" s="1"/>
  <c r="F450" i="13" s="1"/>
  <c r="F451" i="13" s="1"/>
  <c r="F452" i="13" s="1"/>
  <c r="F453" i="13" s="1"/>
  <c r="F454" i="13" s="1"/>
  <c r="F455" i="13" s="1"/>
  <c r="F456" i="13" s="1"/>
  <c r="F457" i="13" s="1"/>
  <c r="F458" i="13" s="1"/>
  <c r="F459" i="13" s="1"/>
  <c r="F460" i="13" s="1"/>
  <c r="F461" i="13" s="1"/>
  <c r="F462" i="13" s="1"/>
  <c r="F463" i="13" s="1"/>
  <c r="F464" i="13" s="1"/>
  <c r="F465" i="13" s="1"/>
  <c r="F466" i="13" s="1"/>
  <c r="F467" i="13" s="1"/>
  <c r="F468" i="13" s="1"/>
  <c r="F469" i="13" s="1"/>
  <c r="F470" i="13" s="1"/>
  <c r="F471" i="13" s="1"/>
  <c r="F472" i="13" s="1"/>
  <c r="F473" i="13" s="1"/>
  <c r="F474" i="13" s="1"/>
  <c r="F475" i="13" s="1"/>
  <c r="F476" i="13" s="1"/>
  <c r="F477" i="13" s="1"/>
  <c r="F478" i="13" s="1"/>
  <c r="F479" i="13" s="1"/>
  <c r="F480" i="13" s="1"/>
  <c r="F481" i="13" s="1"/>
  <c r="F482" i="13" s="1"/>
  <c r="F483" i="13" s="1"/>
  <c r="F484" i="13" s="1"/>
  <c r="F485" i="13" s="1"/>
  <c r="E4" i="13"/>
  <c r="H4" i="13" s="1"/>
  <c r="C4" i="13"/>
  <c r="C5" i="13" s="1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C42" i="13" s="1"/>
  <c r="C43" i="13" s="1"/>
  <c r="C44" i="13" s="1"/>
  <c r="C45" i="13" s="1"/>
  <c r="C46" i="13" s="1"/>
  <c r="C47" i="13" s="1"/>
  <c r="C48" i="13" s="1"/>
  <c r="C49" i="13" s="1"/>
  <c r="C50" i="13" s="1"/>
  <c r="C51" i="13" s="1"/>
  <c r="C52" i="13" s="1"/>
  <c r="C53" i="13" s="1"/>
  <c r="C54" i="13" s="1"/>
  <c r="C55" i="13" s="1"/>
  <c r="C56" i="13" s="1"/>
  <c r="C57" i="13" s="1"/>
  <c r="C58" i="13" s="1"/>
  <c r="C59" i="13" s="1"/>
  <c r="C60" i="13" s="1"/>
  <c r="C61" i="13" s="1"/>
  <c r="C62" i="13" s="1"/>
  <c r="C63" i="13" s="1"/>
  <c r="C64" i="13" s="1"/>
  <c r="C65" i="13" s="1"/>
  <c r="C66" i="13" s="1"/>
  <c r="C67" i="13" s="1"/>
  <c r="C68" i="13" s="1"/>
  <c r="C69" i="13" s="1"/>
  <c r="C70" i="13" s="1"/>
  <c r="C71" i="13" s="1"/>
  <c r="C72" i="13" s="1"/>
  <c r="C73" i="13" s="1"/>
  <c r="C74" i="13" s="1"/>
  <c r="C75" i="13" s="1"/>
  <c r="C76" i="13" s="1"/>
  <c r="C77" i="13" s="1"/>
  <c r="C78" i="13" s="1"/>
  <c r="C79" i="13" s="1"/>
  <c r="C80" i="13" s="1"/>
  <c r="C81" i="13" s="1"/>
  <c r="C82" i="13" s="1"/>
  <c r="C83" i="13" s="1"/>
  <c r="C84" i="13" s="1"/>
  <c r="C85" i="13" s="1"/>
  <c r="C86" i="13" s="1"/>
  <c r="C87" i="13" s="1"/>
  <c r="C88" i="13" s="1"/>
  <c r="C89" i="13" s="1"/>
  <c r="C90" i="13" s="1"/>
  <c r="C91" i="13" s="1"/>
  <c r="C92" i="13" s="1"/>
  <c r="C93" i="13" s="1"/>
  <c r="C94" i="13" s="1"/>
  <c r="C95" i="13" s="1"/>
  <c r="C96" i="13" s="1"/>
  <c r="C97" i="13" s="1"/>
  <c r="C98" i="13" s="1"/>
  <c r="C99" i="13" s="1"/>
  <c r="C100" i="13" s="1"/>
  <c r="C101" i="13" s="1"/>
  <c r="C102" i="13" s="1"/>
  <c r="C103" i="13" s="1"/>
  <c r="C104" i="13" s="1"/>
  <c r="C105" i="13" s="1"/>
  <c r="C106" i="13" s="1"/>
  <c r="C107" i="13" s="1"/>
  <c r="C108" i="13" s="1"/>
  <c r="C109" i="13" s="1"/>
  <c r="C110" i="13" s="1"/>
  <c r="C111" i="13" s="1"/>
  <c r="C112" i="13" s="1"/>
  <c r="C113" i="13" s="1"/>
  <c r="C114" i="13" s="1"/>
  <c r="C115" i="13" s="1"/>
  <c r="C116" i="13" s="1"/>
  <c r="C117" i="13" s="1"/>
  <c r="C118" i="13" s="1"/>
  <c r="C119" i="13" s="1"/>
  <c r="C120" i="13" s="1"/>
  <c r="C121" i="13" s="1"/>
  <c r="C122" i="13" s="1"/>
  <c r="C123" i="13" s="1"/>
  <c r="C124" i="13" s="1"/>
  <c r="C125" i="13" s="1"/>
  <c r="C126" i="13" s="1"/>
  <c r="C127" i="13" s="1"/>
  <c r="C128" i="13" s="1"/>
  <c r="C129" i="13" s="1"/>
  <c r="C130" i="13" s="1"/>
  <c r="C131" i="13" s="1"/>
  <c r="C132" i="13" s="1"/>
  <c r="C133" i="13" s="1"/>
  <c r="C134" i="13" s="1"/>
  <c r="C135" i="13" s="1"/>
  <c r="C136" i="13" s="1"/>
  <c r="C137" i="13" s="1"/>
  <c r="C138" i="13" s="1"/>
  <c r="C139" i="13" s="1"/>
  <c r="C140" i="13" s="1"/>
  <c r="C141" i="13" s="1"/>
  <c r="C142" i="13" s="1"/>
  <c r="C143" i="13" s="1"/>
  <c r="C144" i="13" s="1"/>
  <c r="C145" i="13" s="1"/>
  <c r="C146" i="13" s="1"/>
  <c r="C147" i="13" s="1"/>
  <c r="C148" i="13" s="1"/>
  <c r="C149" i="13" s="1"/>
  <c r="C150" i="13" s="1"/>
  <c r="C151" i="13" s="1"/>
  <c r="C152" i="13" s="1"/>
  <c r="C153" i="13" s="1"/>
  <c r="C154" i="13" s="1"/>
  <c r="C155" i="13" s="1"/>
  <c r="C156" i="13" s="1"/>
  <c r="C157" i="13" s="1"/>
  <c r="C158" i="13" s="1"/>
  <c r="C159" i="13" s="1"/>
  <c r="C160" i="13" s="1"/>
  <c r="C161" i="13" s="1"/>
  <c r="C162" i="13" s="1"/>
  <c r="C163" i="13" s="1"/>
  <c r="C164" i="13" s="1"/>
  <c r="C165" i="13" s="1"/>
  <c r="C166" i="13" s="1"/>
  <c r="C167" i="13" s="1"/>
  <c r="C168" i="13" s="1"/>
  <c r="C169" i="13" s="1"/>
  <c r="C170" i="13" s="1"/>
  <c r="C171" i="13" s="1"/>
  <c r="C172" i="13" s="1"/>
  <c r="C173" i="13" s="1"/>
  <c r="C174" i="13" s="1"/>
  <c r="C175" i="13" s="1"/>
  <c r="C176" i="13" s="1"/>
  <c r="C177" i="13" s="1"/>
  <c r="C178" i="13" s="1"/>
  <c r="C179" i="13" s="1"/>
  <c r="C180" i="13" s="1"/>
  <c r="C181" i="13" s="1"/>
  <c r="C182" i="13" s="1"/>
  <c r="C183" i="13" s="1"/>
  <c r="C184" i="13" s="1"/>
  <c r="C185" i="13" s="1"/>
  <c r="C186" i="13" s="1"/>
  <c r="C187" i="13" s="1"/>
  <c r="C188" i="13" s="1"/>
  <c r="C189" i="13" s="1"/>
  <c r="C190" i="13" s="1"/>
  <c r="C191" i="13" s="1"/>
  <c r="C192" i="13" s="1"/>
  <c r="C193" i="13" s="1"/>
  <c r="C194" i="13" s="1"/>
  <c r="C195" i="13" s="1"/>
  <c r="C196" i="13" s="1"/>
  <c r="C197" i="13" s="1"/>
  <c r="C198" i="13" s="1"/>
  <c r="C199" i="13" s="1"/>
  <c r="C200" i="13" s="1"/>
  <c r="C201" i="13" s="1"/>
  <c r="C202" i="13" s="1"/>
  <c r="C203" i="13" s="1"/>
  <c r="C204" i="13" s="1"/>
  <c r="C205" i="13" s="1"/>
  <c r="C206" i="13" s="1"/>
  <c r="C207" i="13" s="1"/>
  <c r="C208" i="13" s="1"/>
  <c r="C209" i="13" s="1"/>
  <c r="C210" i="13" s="1"/>
  <c r="C211" i="13" s="1"/>
  <c r="C212" i="13" s="1"/>
  <c r="C213" i="13" s="1"/>
  <c r="C214" i="13" s="1"/>
  <c r="C215" i="13" s="1"/>
  <c r="C216" i="13" s="1"/>
  <c r="C217" i="13" s="1"/>
  <c r="C218" i="13" s="1"/>
  <c r="C219" i="13" s="1"/>
  <c r="C220" i="13" s="1"/>
  <c r="C221" i="13" s="1"/>
  <c r="C222" i="13" s="1"/>
  <c r="C223" i="13" s="1"/>
  <c r="C224" i="13" s="1"/>
  <c r="C225" i="13" s="1"/>
  <c r="C226" i="13" s="1"/>
  <c r="C227" i="13" s="1"/>
  <c r="C228" i="13" s="1"/>
  <c r="C229" i="13" s="1"/>
  <c r="C230" i="13" s="1"/>
  <c r="C231" i="13" s="1"/>
  <c r="C232" i="13" s="1"/>
  <c r="C233" i="13" s="1"/>
  <c r="C234" i="13" s="1"/>
  <c r="C235" i="13" s="1"/>
  <c r="C236" i="13" s="1"/>
  <c r="C237" i="13" s="1"/>
  <c r="C238" i="13" s="1"/>
  <c r="C239" i="13" s="1"/>
  <c r="C240" i="13" s="1"/>
  <c r="C241" i="13" s="1"/>
  <c r="C242" i="13" s="1"/>
  <c r="C243" i="13" s="1"/>
  <c r="C244" i="13" s="1"/>
  <c r="C245" i="13" s="1"/>
  <c r="C246" i="13" s="1"/>
  <c r="C247" i="13" s="1"/>
  <c r="C248" i="13" s="1"/>
  <c r="C249" i="13" s="1"/>
  <c r="C250" i="13" s="1"/>
  <c r="C251" i="13" s="1"/>
  <c r="C252" i="13" s="1"/>
  <c r="C253" i="13" s="1"/>
  <c r="C254" i="13" s="1"/>
  <c r="C255" i="13" s="1"/>
  <c r="C256" i="13" s="1"/>
  <c r="C257" i="13" s="1"/>
  <c r="C258" i="13" s="1"/>
  <c r="C259" i="13" s="1"/>
  <c r="C260" i="13" s="1"/>
  <c r="C261" i="13" s="1"/>
  <c r="C262" i="13" s="1"/>
  <c r="C263" i="13" s="1"/>
  <c r="C264" i="13" s="1"/>
  <c r="C265" i="13" s="1"/>
  <c r="C266" i="13" s="1"/>
  <c r="C267" i="13" s="1"/>
  <c r="C268" i="13" s="1"/>
  <c r="C269" i="13" s="1"/>
  <c r="C270" i="13" s="1"/>
  <c r="C271" i="13" s="1"/>
  <c r="C272" i="13" s="1"/>
  <c r="C273" i="13" s="1"/>
  <c r="C274" i="13" s="1"/>
  <c r="C275" i="13" s="1"/>
  <c r="C276" i="13" s="1"/>
  <c r="C277" i="13" s="1"/>
  <c r="C278" i="13" s="1"/>
  <c r="C279" i="13" s="1"/>
  <c r="C280" i="13" s="1"/>
  <c r="C281" i="13" s="1"/>
  <c r="C282" i="13" s="1"/>
  <c r="C283" i="13" s="1"/>
  <c r="C284" i="13" s="1"/>
  <c r="C285" i="13" s="1"/>
  <c r="C286" i="13" s="1"/>
  <c r="C287" i="13" s="1"/>
  <c r="C288" i="13" s="1"/>
  <c r="C289" i="13" s="1"/>
  <c r="C290" i="13" s="1"/>
  <c r="C291" i="13" s="1"/>
  <c r="C292" i="13" s="1"/>
  <c r="C293" i="13" s="1"/>
  <c r="C294" i="13" s="1"/>
  <c r="C295" i="13" s="1"/>
  <c r="C296" i="13" s="1"/>
  <c r="C297" i="13" s="1"/>
  <c r="C298" i="13" s="1"/>
  <c r="C299" i="13" s="1"/>
  <c r="C300" i="13" s="1"/>
  <c r="C301" i="13" s="1"/>
  <c r="C302" i="13" s="1"/>
  <c r="C303" i="13" s="1"/>
  <c r="C304" i="13" s="1"/>
  <c r="C305" i="13" s="1"/>
  <c r="C306" i="13" s="1"/>
  <c r="C307" i="13" s="1"/>
  <c r="C308" i="13" s="1"/>
  <c r="C309" i="13" s="1"/>
  <c r="C310" i="13" s="1"/>
  <c r="C311" i="13" s="1"/>
  <c r="C312" i="13" s="1"/>
  <c r="C313" i="13" s="1"/>
  <c r="C314" i="13" s="1"/>
  <c r="C315" i="13" s="1"/>
  <c r="C316" i="13" s="1"/>
  <c r="C317" i="13" s="1"/>
  <c r="C318" i="13" s="1"/>
  <c r="C319" i="13" s="1"/>
  <c r="C320" i="13" s="1"/>
  <c r="C321" i="13" s="1"/>
  <c r="C322" i="13" s="1"/>
  <c r="C323" i="13" s="1"/>
  <c r="C324" i="13" s="1"/>
  <c r="C325" i="13" s="1"/>
  <c r="C326" i="13" s="1"/>
  <c r="C327" i="13" s="1"/>
  <c r="C328" i="13" s="1"/>
  <c r="C329" i="13" s="1"/>
  <c r="C330" i="13" s="1"/>
  <c r="C331" i="13" s="1"/>
  <c r="C332" i="13" s="1"/>
  <c r="C333" i="13" s="1"/>
  <c r="C334" i="13" s="1"/>
  <c r="C335" i="13" s="1"/>
  <c r="C336" i="13" s="1"/>
  <c r="C337" i="13" s="1"/>
  <c r="C338" i="13" s="1"/>
  <c r="C339" i="13" s="1"/>
  <c r="C340" i="13" s="1"/>
  <c r="C341" i="13" s="1"/>
  <c r="C342" i="13" s="1"/>
  <c r="C343" i="13" s="1"/>
  <c r="C344" i="13" s="1"/>
  <c r="C345" i="13" s="1"/>
  <c r="C346" i="13" s="1"/>
  <c r="C347" i="13" s="1"/>
  <c r="C348" i="13" s="1"/>
  <c r="C349" i="13" s="1"/>
  <c r="C350" i="13" s="1"/>
  <c r="C351" i="13" s="1"/>
  <c r="C352" i="13" s="1"/>
  <c r="C353" i="13" s="1"/>
  <c r="C354" i="13" s="1"/>
  <c r="C355" i="13" s="1"/>
  <c r="C356" i="13" s="1"/>
  <c r="C357" i="13" s="1"/>
  <c r="C358" i="13" s="1"/>
  <c r="C359" i="13" s="1"/>
  <c r="C360" i="13" s="1"/>
  <c r="C361" i="13" s="1"/>
  <c r="C362" i="13" s="1"/>
  <c r="C363" i="13" s="1"/>
  <c r="C364" i="13" s="1"/>
  <c r="C365" i="13" s="1"/>
  <c r="C366" i="13" s="1"/>
  <c r="C367" i="13" s="1"/>
  <c r="C368" i="13" s="1"/>
  <c r="C369" i="13" s="1"/>
  <c r="C370" i="13" s="1"/>
  <c r="C371" i="13" s="1"/>
  <c r="C372" i="13" s="1"/>
  <c r="C373" i="13" s="1"/>
  <c r="C374" i="13" s="1"/>
  <c r="C375" i="13" s="1"/>
  <c r="C376" i="13" s="1"/>
  <c r="C377" i="13" s="1"/>
  <c r="C378" i="13" s="1"/>
  <c r="C379" i="13" s="1"/>
  <c r="C380" i="13" s="1"/>
  <c r="C381" i="13" s="1"/>
  <c r="C382" i="13" s="1"/>
  <c r="C383" i="13" s="1"/>
  <c r="C384" i="13" s="1"/>
  <c r="C385" i="13" s="1"/>
  <c r="C386" i="13" s="1"/>
  <c r="C387" i="13" s="1"/>
  <c r="C388" i="13" s="1"/>
  <c r="C389" i="13" s="1"/>
  <c r="C390" i="13" s="1"/>
  <c r="C391" i="13" s="1"/>
  <c r="C392" i="13" s="1"/>
  <c r="C393" i="13" s="1"/>
  <c r="C394" i="13" s="1"/>
  <c r="C395" i="13" s="1"/>
  <c r="C396" i="13" s="1"/>
  <c r="C397" i="13" s="1"/>
  <c r="C398" i="13" s="1"/>
  <c r="C399" i="13" s="1"/>
  <c r="C400" i="13" s="1"/>
  <c r="C401" i="13" s="1"/>
  <c r="C402" i="13" s="1"/>
  <c r="C403" i="13" s="1"/>
  <c r="C404" i="13" s="1"/>
  <c r="C405" i="13" s="1"/>
  <c r="C406" i="13" s="1"/>
  <c r="C407" i="13" s="1"/>
  <c r="C408" i="13" s="1"/>
  <c r="C409" i="13" s="1"/>
  <c r="C410" i="13" s="1"/>
  <c r="C411" i="13" s="1"/>
  <c r="C412" i="13" s="1"/>
  <c r="C413" i="13" s="1"/>
  <c r="C414" i="13" s="1"/>
  <c r="C415" i="13" s="1"/>
  <c r="C416" i="13" s="1"/>
  <c r="C417" i="13" s="1"/>
  <c r="C418" i="13" s="1"/>
  <c r="C419" i="13" s="1"/>
  <c r="C420" i="13" s="1"/>
  <c r="C421" i="13" s="1"/>
  <c r="C422" i="13" s="1"/>
  <c r="C423" i="13" s="1"/>
  <c r="C424" i="13" s="1"/>
  <c r="C425" i="13" s="1"/>
  <c r="C426" i="13" s="1"/>
  <c r="C427" i="13" s="1"/>
  <c r="C428" i="13" s="1"/>
  <c r="C429" i="13" s="1"/>
  <c r="C430" i="13" s="1"/>
  <c r="C431" i="13" s="1"/>
  <c r="C432" i="13" s="1"/>
  <c r="C433" i="13" s="1"/>
  <c r="C434" i="13" s="1"/>
  <c r="C435" i="13" s="1"/>
  <c r="C436" i="13" s="1"/>
  <c r="C437" i="13" s="1"/>
  <c r="C438" i="13" s="1"/>
  <c r="C439" i="13" s="1"/>
  <c r="C440" i="13" s="1"/>
  <c r="C441" i="13" s="1"/>
  <c r="C442" i="13" s="1"/>
  <c r="C443" i="13" s="1"/>
  <c r="C444" i="13" s="1"/>
  <c r="C445" i="13" s="1"/>
  <c r="C446" i="13" s="1"/>
  <c r="C447" i="13" s="1"/>
  <c r="C448" i="13" s="1"/>
  <c r="C449" i="13" s="1"/>
  <c r="C450" i="13" s="1"/>
  <c r="C451" i="13" s="1"/>
  <c r="C452" i="13" s="1"/>
  <c r="C453" i="13" s="1"/>
  <c r="C454" i="13" s="1"/>
  <c r="C455" i="13" s="1"/>
  <c r="C456" i="13" s="1"/>
  <c r="C457" i="13" s="1"/>
  <c r="C458" i="13" s="1"/>
  <c r="C459" i="13" s="1"/>
  <c r="C460" i="13" s="1"/>
  <c r="C461" i="13" s="1"/>
  <c r="C462" i="13" s="1"/>
  <c r="C463" i="13" s="1"/>
  <c r="C464" i="13" s="1"/>
  <c r="C465" i="13" s="1"/>
  <c r="C466" i="13" s="1"/>
  <c r="C467" i="13" s="1"/>
  <c r="C468" i="13" s="1"/>
  <c r="C469" i="13" s="1"/>
  <c r="C470" i="13" s="1"/>
  <c r="C471" i="13" s="1"/>
  <c r="C472" i="13" s="1"/>
  <c r="C473" i="13" s="1"/>
  <c r="C474" i="13" s="1"/>
  <c r="C475" i="13" s="1"/>
  <c r="C476" i="13" s="1"/>
  <c r="C477" i="13" s="1"/>
  <c r="C478" i="13" s="1"/>
  <c r="C479" i="13" s="1"/>
  <c r="C480" i="13" s="1"/>
  <c r="C481" i="13" s="1"/>
  <c r="C482" i="13" s="1"/>
  <c r="C483" i="13" s="1"/>
  <c r="C484" i="13" s="1"/>
  <c r="C485" i="13" s="1"/>
  <c r="B4" i="13"/>
  <c r="B485" i="12"/>
  <c r="B484" i="12"/>
  <c r="B483" i="12"/>
  <c r="B482" i="12"/>
  <c r="B481" i="12"/>
  <c r="B480" i="12"/>
  <c r="B479" i="12"/>
  <c r="B478" i="12"/>
  <c r="B477" i="12"/>
  <c r="B476" i="12"/>
  <c r="B475" i="12"/>
  <c r="B474" i="12"/>
  <c r="B473" i="12"/>
  <c r="B472" i="12"/>
  <c r="B471" i="12"/>
  <c r="B470" i="12"/>
  <c r="B469" i="12"/>
  <c r="B468" i="12"/>
  <c r="B467" i="12"/>
  <c r="B466" i="12"/>
  <c r="B465" i="12"/>
  <c r="B464" i="12"/>
  <c r="B463" i="12"/>
  <c r="B462" i="12"/>
  <c r="B461" i="12"/>
  <c r="B460" i="12"/>
  <c r="B459" i="12"/>
  <c r="B458" i="12"/>
  <c r="B457" i="12"/>
  <c r="B456" i="12"/>
  <c r="B455" i="12"/>
  <c r="B454" i="12"/>
  <c r="B453" i="12"/>
  <c r="B452" i="12"/>
  <c r="B451" i="12"/>
  <c r="B450" i="12"/>
  <c r="B449" i="12"/>
  <c r="B448" i="12"/>
  <c r="B447" i="12"/>
  <c r="B446" i="12"/>
  <c r="B445" i="12"/>
  <c r="B444" i="12"/>
  <c r="B443" i="12"/>
  <c r="B442" i="12"/>
  <c r="B441" i="12"/>
  <c r="B440" i="12"/>
  <c r="B439" i="12"/>
  <c r="B438" i="12"/>
  <c r="B437" i="12"/>
  <c r="B436" i="12"/>
  <c r="B435" i="12"/>
  <c r="B434" i="12"/>
  <c r="B433" i="12"/>
  <c r="B432" i="12"/>
  <c r="B431" i="12"/>
  <c r="B430" i="12"/>
  <c r="B429" i="12"/>
  <c r="B428" i="12"/>
  <c r="B427" i="12"/>
  <c r="B426" i="12"/>
  <c r="B425" i="12"/>
  <c r="B424" i="12"/>
  <c r="B423" i="12"/>
  <c r="B422" i="12"/>
  <c r="B421" i="12"/>
  <c r="B420" i="12"/>
  <c r="B419" i="12"/>
  <c r="B418" i="12"/>
  <c r="B417" i="12"/>
  <c r="B416" i="12"/>
  <c r="B415" i="12"/>
  <c r="B414" i="12"/>
  <c r="B413" i="12"/>
  <c r="B412" i="12"/>
  <c r="B411" i="12"/>
  <c r="B410" i="12"/>
  <c r="B409" i="12"/>
  <c r="B408" i="12"/>
  <c r="B407" i="12"/>
  <c r="B406" i="12"/>
  <c r="B405" i="12"/>
  <c r="B404" i="12"/>
  <c r="B403" i="12"/>
  <c r="B402" i="12"/>
  <c r="B401" i="12"/>
  <c r="B400" i="12"/>
  <c r="B399" i="12"/>
  <c r="B398" i="12"/>
  <c r="B397" i="12"/>
  <c r="B396" i="12"/>
  <c r="B395" i="12"/>
  <c r="B394" i="12"/>
  <c r="B393" i="12"/>
  <c r="B392" i="12"/>
  <c r="B391" i="12"/>
  <c r="B390" i="12"/>
  <c r="B389" i="12"/>
  <c r="B388" i="12"/>
  <c r="B387" i="12"/>
  <c r="B386" i="12"/>
  <c r="B385" i="12"/>
  <c r="B384" i="12"/>
  <c r="B383" i="12"/>
  <c r="B382" i="12"/>
  <c r="B381" i="12"/>
  <c r="B380" i="12"/>
  <c r="B379" i="12"/>
  <c r="B378" i="12"/>
  <c r="B377" i="12"/>
  <c r="B376" i="12"/>
  <c r="B375" i="12"/>
  <c r="B374" i="12"/>
  <c r="B373" i="12"/>
  <c r="B372" i="12"/>
  <c r="B371" i="12"/>
  <c r="B370" i="12"/>
  <c r="B369" i="12"/>
  <c r="B368" i="12"/>
  <c r="B367" i="12"/>
  <c r="B366" i="12"/>
  <c r="B365" i="12"/>
  <c r="B364" i="12"/>
  <c r="B363" i="12"/>
  <c r="B362" i="12"/>
  <c r="B361" i="12"/>
  <c r="B360" i="12"/>
  <c r="B359" i="12"/>
  <c r="B358" i="12"/>
  <c r="B357" i="12"/>
  <c r="B356" i="12"/>
  <c r="B355" i="12"/>
  <c r="B354" i="12"/>
  <c r="B353" i="12"/>
  <c r="B352" i="12"/>
  <c r="B351" i="12"/>
  <c r="B350" i="12"/>
  <c r="B349" i="12"/>
  <c r="B348" i="12"/>
  <c r="B347" i="12"/>
  <c r="B346" i="12"/>
  <c r="B345" i="12"/>
  <c r="B344" i="12"/>
  <c r="B343" i="12"/>
  <c r="B342" i="12"/>
  <c r="B341" i="12"/>
  <c r="B340" i="12"/>
  <c r="B339" i="12"/>
  <c r="B338" i="12"/>
  <c r="B337" i="12"/>
  <c r="B336" i="12"/>
  <c r="B335" i="12"/>
  <c r="B334" i="12"/>
  <c r="B333" i="12"/>
  <c r="B332" i="12"/>
  <c r="B331" i="12"/>
  <c r="B330" i="12"/>
  <c r="B329" i="12"/>
  <c r="B328" i="12"/>
  <c r="B327" i="12"/>
  <c r="B326" i="12"/>
  <c r="B325" i="12"/>
  <c r="B324" i="12"/>
  <c r="B323" i="12"/>
  <c r="B322" i="12"/>
  <c r="B321" i="12"/>
  <c r="B320" i="12"/>
  <c r="B319" i="12"/>
  <c r="B318" i="12"/>
  <c r="B317" i="12"/>
  <c r="B316" i="12"/>
  <c r="B315" i="12"/>
  <c r="B314" i="12"/>
  <c r="B313" i="12"/>
  <c r="B312" i="12"/>
  <c r="B311" i="12"/>
  <c r="B310" i="12"/>
  <c r="B309" i="12"/>
  <c r="B308" i="12"/>
  <c r="B307" i="12"/>
  <c r="B306" i="12"/>
  <c r="B305" i="12"/>
  <c r="B304" i="12"/>
  <c r="B303" i="12"/>
  <c r="B302" i="12"/>
  <c r="B301" i="12"/>
  <c r="B300" i="12"/>
  <c r="B299" i="12"/>
  <c r="B298" i="12"/>
  <c r="B297" i="12"/>
  <c r="B296" i="12"/>
  <c r="B295" i="12"/>
  <c r="B294" i="12"/>
  <c r="B293" i="12"/>
  <c r="B292" i="12"/>
  <c r="B291" i="12"/>
  <c r="B290" i="12"/>
  <c r="B289" i="12"/>
  <c r="B288" i="12"/>
  <c r="B287" i="12"/>
  <c r="B286" i="12"/>
  <c r="B285" i="12"/>
  <c r="B284" i="12"/>
  <c r="B283" i="12"/>
  <c r="B282" i="12"/>
  <c r="B281" i="12"/>
  <c r="B280" i="12"/>
  <c r="B279" i="12"/>
  <c r="B278" i="12"/>
  <c r="B277" i="12"/>
  <c r="B276" i="12"/>
  <c r="B275" i="12"/>
  <c r="B274" i="12"/>
  <c r="B273" i="12"/>
  <c r="B272" i="12"/>
  <c r="B271" i="12"/>
  <c r="B270" i="12"/>
  <c r="B269" i="12"/>
  <c r="B268" i="12"/>
  <c r="B267" i="12"/>
  <c r="B266" i="12"/>
  <c r="B265" i="12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AC77" i="12"/>
  <c r="AC78" i="12" s="1"/>
  <c r="AC79" i="12" s="1"/>
  <c r="AC80" i="12" s="1"/>
  <c r="AC81" i="12" s="1"/>
  <c r="AC82" i="12" s="1"/>
  <c r="AC83" i="12" s="1"/>
  <c r="AC84" i="12" s="1"/>
  <c r="AC85" i="12" s="1"/>
  <c r="AC86" i="12" s="1"/>
  <c r="AC87" i="12" s="1"/>
  <c r="AC88" i="12" s="1"/>
  <c r="AC89" i="12" s="1"/>
  <c r="AC90" i="12" s="1"/>
  <c r="AC91" i="12" s="1"/>
  <c r="AC92" i="12" s="1"/>
  <c r="AC93" i="12" s="1"/>
  <c r="AC94" i="12" s="1"/>
  <c r="AC95" i="12" s="1"/>
  <c r="AC96" i="12" s="1"/>
  <c r="AC97" i="12" s="1"/>
  <c r="AC98" i="12" s="1"/>
  <c r="AC99" i="12" s="1"/>
  <c r="AC100" i="12" s="1"/>
  <c r="AC101" i="12" s="1"/>
  <c r="AC102" i="12" s="1"/>
  <c r="AC103" i="12" s="1"/>
  <c r="AC104" i="12" s="1"/>
  <c r="AC105" i="12" s="1"/>
  <c r="AC106" i="12" s="1"/>
  <c r="AC107" i="12" s="1"/>
  <c r="AC108" i="12" s="1"/>
  <c r="AC109" i="12" s="1"/>
  <c r="AC110" i="12" s="1"/>
  <c r="AC111" i="12" s="1"/>
  <c r="AC112" i="12" s="1"/>
  <c r="AC113" i="12" s="1"/>
  <c r="AC114" i="12" s="1"/>
  <c r="AC115" i="12" s="1"/>
  <c r="AC116" i="12" s="1"/>
  <c r="AC117" i="12" s="1"/>
  <c r="AC118" i="12" s="1"/>
  <c r="AC119" i="12" s="1"/>
  <c r="AC120" i="12" s="1"/>
  <c r="AC121" i="12" s="1"/>
  <c r="AC122" i="12" s="1"/>
  <c r="AC123" i="12" s="1"/>
  <c r="AC124" i="12" s="1"/>
  <c r="AC125" i="12" s="1"/>
  <c r="AC126" i="12" s="1"/>
  <c r="AC127" i="12" s="1"/>
  <c r="AC128" i="12" s="1"/>
  <c r="AC129" i="12" s="1"/>
  <c r="AC130" i="12" s="1"/>
  <c r="AC131" i="12" s="1"/>
  <c r="AC132" i="12" s="1"/>
  <c r="AC133" i="12" s="1"/>
  <c r="AC134" i="12" s="1"/>
  <c r="AC135" i="12" s="1"/>
  <c r="AC136" i="12" s="1"/>
  <c r="AC137" i="12" s="1"/>
  <c r="AC138" i="12" s="1"/>
  <c r="AC139" i="12" s="1"/>
  <c r="AC140" i="12" s="1"/>
  <c r="AC141" i="12" s="1"/>
  <c r="AC142" i="12" s="1"/>
  <c r="AC143" i="12" s="1"/>
  <c r="AC144" i="12" s="1"/>
  <c r="AC145" i="12" s="1"/>
  <c r="AC146" i="12" s="1"/>
  <c r="AC147" i="12" s="1"/>
  <c r="AC148" i="12" s="1"/>
  <c r="AC149" i="12" s="1"/>
  <c r="AC150" i="12" s="1"/>
  <c r="AC151" i="12" s="1"/>
  <c r="AC152" i="12" s="1"/>
  <c r="AC153" i="12" s="1"/>
  <c r="AC154" i="12" s="1"/>
  <c r="AC155" i="12" s="1"/>
  <c r="AC156" i="12" s="1"/>
  <c r="AC157" i="12" s="1"/>
  <c r="AC158" i="12" s="1"/>
  <c r="AC159" i="12" s="1"/>
  <c r="AC160" i="12" s="1"/>
  <c r="AC161" i="12" s="1"/>
  <c r="AC162" i="12" s="1"/>
  <c r="AC163" i="12" s="1"/>
  <c r="AC164" i="12" s="1"/>
  <c r="AC165" i="12" s="1"/>
  <c r="AC166" i="12" s="1"/>
  <c r="AC167" i="12" s="1"/>
  <c r="AC168" i="12" s="1"/>
  <c r="AC169" i="12" s="1"/>
  <c r="AC170" i="12" s="1"/>
  <c r="AC171" i="12" s="1"/>
  <c r="AC172" i="12" s="1"/>
  <c r="AC173" i="12" s="1"/>
  <c r="AC174" i="12" s="1"/>
  <c r="AC175" i="12" s="1"/>
  <c r="AC176" i="12" s="1"/>
  <c r="AC177" i="12" s="1"/>
  <c r="AC178" i="12" s="1"/>
  <c r="AC179" i="12" s="1"/>
  <c r="AC180" i="12" s="1"/>
  <c r="AC181" i="12" s="1"/>
  <c r="AC182" i="12" s="1"/>
  <c r="AC183" i="12" s="1"/>
  <c r="AC184" i="12" s="1"/>
  <c r="AC185" i="12" s="1"/>
  <c r="AC186" i="12" s="1"/>
  <c r="AC187" i="12" s="1"/>
  <c r="AC188" i="12" s="1"/>
  <c r="AC189" i="12" s="1"/>
  <c r="AC190" i="12" s="1"/>
  <c r="AC191" i="12" s="1"/>
  <c r="AC192" i="12" s="1"/>
  <c r="AC193" i="12" s="1"/>
  <c r="AC194" i="12" s="1"/>
  <c r="AC195" i="12" s="1"/>
  <c r="AC196" i="12" s="1"/>
  <c r="AC197" i="12" s="1"/>
  <c r="AC198" i="12" s="1"/>
  <c r="AC199" i="12" s="1"/>
  <c r="AC200" i="12" s="1"/>
  <c r="AC201" i="12" s="1"/>
  <c r="AC202" i="12" s="1"/>
  <c r="AC203" i="12" s="1"/>
  <c r="AC204" i="12" s="1"/>
  <c r="AC205" i="12" s="1"/>
  <c r="AC206" i="12" s="1"/>
  <c r="AC207" i="12" s="1"/>
  <c r="AC208" i="12" s="1"/>
  <c r="AC209" i="12" s="1"/>
  <c r="AC210" i="12" s="1"/>
  <c r="AC211" i="12" s="1"/>
  <c r="AC212" i="12" s="1"/>
  <c r="AC213" i="12" s="1"/>
  <c r="AC214" i="12" s="1"/>
  <c r="AC215" i="12" s="1"/>
  <c r="AC216" i="12" s="1"/>
  <c r="AC217" i="12" s="1"/>
  <c r="AC218" i="12" s="1"/>
  <c r="AC219" i="12" s="1"/>
  <c r="AC220" i="12" s="1"/>
  <c r="AC221" i="12" s="1"/>
  <c r="AC222" i="12" s="1"/>
  <c r="AC223" i="12" s="1"/>
  <c r="AC224" i="12" s="1"/>
  <c r="AC225" i="12" s="1"/>
  <c r="AC226" i="12" s="1"/>
  <c r="AC227" i="12" s="1"/>
  <c r="AC228" i="12" s="1"/>
  <c r="AC229" i="12" s="1"/>
  <c r="AC230" i="12" s="1"/>
  <c r="AC231" i="12" s="1"/>
  <c r="AC232" i="12" s="1"/>
  <c r="AC233" i="12" s="1"/>
  <c r="AC234" i="12" s="1"/>
  <c r="AC235" i="12" s="1"/>
  <c r="AC236" i="12" s="1"/>
  <c r="AC237" i="12" s="1"/>
  <c r="AC238" i="12" s="1"/>
  <c r="AC239" i="12" s="1"/>
  <c r="AC240" i="12" s="1"/>
  <c r="AC241" i="12" s="1"/>
  <c r="AC242" i="12" s="1"/>
  <c r="AC243" i="12" s="1"/>
  <c r="AC244" i="12" s="1"/>
  <c r="AC245" i="12" s="1"/>
  <c r="AC246" i="12" s="1"/>
  <c r="AC247" i="12" s="1"/>
  <c r="AC248" i="12" s="1"/>
  <c r="AC249" i="12" s="1"/>
  <c r="AC250" i="12" s="1"/>
  <c r="AC251" i="12" s="1"/>
  <c r="AC252" i="12" s="1"/>
  <c r="AC253" i="12" s="1"/>
  <c r="AC254" i="12" s="1"/>
  <c r="AC255" i="12" s="1"/>
  <c r="AC256" i="12" s="1"/>
  <c r="AC257" i="12" s="1"/>
  <c r="AC258" i="12" s="1"/>
  <c r="AC259" i="12" s="1"/>
  <c r="AC260" i="12" s="1"/>
  <c r="AC261" i="12" s="1"/>
  <c r="AC262" i="12" s="1"/>
  <c r="AC263" i="12" s="1"/>
  <c r="AC264" i="12" s="1"/>
  <c r="AC265" i="12" s="1"/>
  <c r="AC266" i="12" s="1"/>
  <c r="AC267" i="12" s="1"/>
  <c r="AC268" i="12" s="1"/>
  <c r="AC269" i="12" s="1"/>
  <c r="AC270" i="12" s="1"/>
  <c r="AC271" i="12" s="1"/>
  <c r="AC272" i="12" s="1"/>
  <c r="AC273" i="12" s="1"/>
  <c r="AC274" i="12" s="1"/>
  <c r="AC275" i="12" s="1"/>
  <c r="AC276" i="12" s="1"/>
  <c r="AC277" i="12" s="1"/>
  <c r="AC278" i="12" s="1"/>
  <c r="AC279" i="12" s="1"/>
  <c r="AC280" i="12" s="1"/>
  <c r="AC281" i="12" s="1"/>
  <c r="AC282" i="12" s="1"/>
  <c r="AC283" i="12" s="1"/>
  <c r="AC284" i="12" s="1"/>
  <c r="AC285" i="12" s="1"/>
  <c r="AC286" i="12" s="1"/>
  <c r="AC287" i="12" s="1"/>
  <c r="AC288" i="12" s="1"/>
  <c r="AC289" i="12" s="1"/>
  <c r="AC290" i="12" s="1"/>
  <c r="AC291" i="12" s="1"/>
  <c r="AC292" i="12" s="1"/>
  <c r="AC293" i="12" s="1"/>
  <c r="AC294" i="12" s="1"/>
  <c r="AC295" i="12" s="1"/>
  <c r="AC296" i="12" s="1"/>
  <c r="AC297" i="12" s="1"/>
  <c r="AC298" i="12" s="1"/>
  <c r="AC299" i="12" s="1"/>
  <c r="AC300" i="12" s="1"/>
  <c r="AC301" i="12" s="1"/>
  <c r="AC302" i="12" s="1"/>
  <c r="AC303" i="12" s="1"/>
  <c r="AC304" i="12" s="1"/>
  <c r="AC305" i="12" s="1"/>
  <c r="AC306" i="12" s="1"/>
  <c r="AC307" i="12" s="1"/>
  <c r="AC308" i="12" s="1"/>
  <c r="AC309" i="12" s="1"/>
  <c r="AC310" i="12" s="1"/>
  <c r="AC311" i="12" s="1"/>
  <c r="AC312" i="12" s="1"/>
  <c r="AC313" i="12" s="1"/>
  <c r="AC314" i="12" s="1"/>
  <c r="AC315" i="12" s="1"/>
  <c r="AC316" i="12" s="1"/>
  <c r="AC317" i="12" s="1"/>
  <c r="AC318" i="12" s="1"/>
  <c r="AC319" i="12" s="1"/>
  <c r="AC320" i="12" s="1"/>
  <c r="AC321" i="12" s="1"/>
  <c r="AC322" i="12" s="1"/>
  <c r="AC323" i="12" s="1"/>
  <c r="AC324" i="12" s="1"/>
  <c r="AC325" i="12" s="1"/>
  <c r="AC326" i="12" s="1"/>
  <c r="AC327" i="12" s="1"/>
  <c r="AC328" i="12" s="1"/>
  <c r="AC329" i="12" s="1"/>
  <c r="AC330" i="12" s="1"/>
  <c r="AC331" i="12" s="1"/>
  <c r="AC332" i="12" s="1"/>
  <c r="AC333" i="12" s="1"/>
  <c r="AC334" i="12" s="1"/>
  <c r="AC335" i="12" s="1"/>
  <c r="AC336" i="12" s="1"/>
  <c r="AC337" i="12" s="1"/>
  <c r="AC338" i="12" s="1"/>
  <c r="AC339" i="12" s="1"/>
  <c r="AC340" i="12" s="1"/>
  <c r="AC341" i="12" s="1"/>
  <c r="AC342" i="12" s="1"/>
  <c r="AC343" i="12" s="1"/>
  <c r="AC344" i="12" s="1"/>
  <c r="AC345" i="12" s="1"/>
  <c r="AC346" i="12" s="1"/>
  <c r="AC347" i="12" s="1"/>
  <c r="AC348" i="12" s="1"/>
  <c r="AC349" i="12" s="1"/>
  <c r="AC350" i="12" s="1"/>
  <c r="AC351" i="12" s="1"/>
  <c r="AC352" i="12" s="1"/>
  <c r="AC353" i="12" s="1"/>
  <c r="AC354" i="12" s="1"/>
  <c r="AC355" i="12" s="1"/>
  <c r="AC356" i="12" s="1"/>
  <c r="AC357" i="12" s="1"/>
  <c r="AC358" i="12" s="1"/>
  <c r="AC359" i="12" s="1"/>
  <c r="AC360" i="12" s="1"/>
  <c r="AC361" i="12" s="1"/>
  <c r="AC362" i="12" s="1"/>
  <c r="AC363" i="12" s="1"/>
  <c r="AC364" i="12" s="1"/>
  <c r="AC365" i="12" s="1"/>
  <c r="AC366" i="12" s="1"/>
  <c r="AC367" i="12" s="1"/>
  <c r="AC368" i="12" s="1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C7" i="12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  <c r="C74" i="12" s="1"/>
  <c r="C75" i="12" s="1"/>
  <c r="C76" i="12" s="1"/>
  <c r="C77" i="12" s="1"/>
  <c r="C78" i="12" s="1"/>
  <c r="C79" i="12" s="1"/>
  <c r="C80" i="12" s="1"/>
  <c r="C81" i="12" s="1"/>
  <c r="C82" i="12" s="1"/>
  <c r="C83" i="12" s="1"/>
  <c r="C84" i="12" s="1"/>
  <c r="C85" i="12" s="1"/>
  <c r="C86" i="12" s="1"/>
  <c r="C87" i="12" s="1"/>
  <c r="C88" i="12" s="1"/>
  <c r="C89" i="12" s="1"/>
  <c r="C90" i="12" s="1"/>
  <c r="C91" i="12" s="1"/>
  <c r="C92" i="12" s="1"/>
  <c r="C93" i="12" s="1"/>
  <c r="C94" i="12" s="1"/>
  <c r="C95" i="12" s="1"/>
  <c r="C96" i="12" s="1"/>
  <c r="C97" i="12" s="1"/>
  <c r="C98" i="12" s="1"/>
  <c r="C99" i="12" s="1"/>
  <c r="C100" i="12" s="1"/>
  <c r="C101" i="12" s="1"/>
  <c r="C102" i="12" s="1"/>
  <c r="C103" i="12" s="1"/>
  <c r="C104" i="12" s="1"/>
  <c r="C105" i="12" s="1"/>
  <c r="C106" i="12" s="1"/>
  <c r="C107" i="12" s="1"/>
  <c r="C108" i="12" s="1"/>
  <c r="C109" i="12" s="1"/>
  <c r="C110" i="12" s="1"/>
  <c r="C111" i="12" s="1"/>
  <c r="C112" i="12" s="1"/>
  <c r="C113" i="12" s="1"/>
  <c r="C114" i="12" s="1"/>
  <c r="C115" i="12" s="1"/>
  <c r="C116" i="12" s="1"/>
  <c r="C117" i="12" s="1"/>
  <c r="C118" i="12" s="1"/>
  <c r="C119" i="12" s="1"/>
  <c r="C120" i="12" s="1"/>
  <c r="C121" i="12" s="1"/>
  <c r="C122" i="12" s="1"/>
  <c r="C123" i="12" s="1"/>
  <c r="C124" i="12" s="1"/>
  <c r="C125" i="12" s="1"/>
  <c r="C126" i="12" s="1"/>
  <c r="C127" i="12" s="1"/>
  <c r="C128" i="12" s="1"/>
  <c r="C129" i="12" s="1"/>
  <c r="C130" i="12" s="1"/>
  <c r="C131" i="12" s="1"/>
  <c r="C132" i="12" s="1"/>
  <c r="C133" i="12" s="1"/>
  <c r="C134" i="12" s="1"/>
  <c r="C135" i="12" s="1"/>
  <c r="C136" i="12" s="1"/>
  <c r="C137" i="12" s="1"/>
  <c r="C138" i="12" s="1"/>
  <c r="C139" i="12" s="1"/>
  <c r="C140" i="12" s="1"/>
  <c r="C141" i="12" s="1"/>
  <c r="C142" i="12" s="1"/>
  <c r="C143" i="12" s="1"/>
  <c r="C144" i="12" s="1"/>
  <c r="C145" i="12" s="1"/>
  <c r="C146" i="12" s="1"/>
  <c r="C147" i="12" s="1"/>
  <c r="C148" i="12" s="1"/>
  <c r="C149" i="12" s="1"/>
  <c r="C150" i="12" s="1"/>
  <c r="C151" i="12" s="1"/>
  <c r="C152" i="12" s="1"/>
  <c r="C153" i="12" s="1"/>
  <c r="C154" i="12" s="1"/>
  <c r="C155" i="12" s="1"/>
  <c r="C156" i="12" s="1"/>
  <c r="C157" i="12" s="1"/>
  <c r="C158" i="12" s="1"/>
  <c r="C159" i="12" s="1"/>
  <c r="C160" i="12" s="1"/>
  <c r="C161" i="12" s="1"/>
  <c r="C162" i="12" s="1"/>
  <c r="C163" i="12" s="1"/>
  <c r="C164" i="12" s="1"/>
  <c r="C165" i="12" s="1"/>
  <c r="C166" i="12" s="1"/>
  <c r="C167" i="12" s="1"/>
  <c r="C168" i="12" s="1"/>
  <c r="C169" i="12" s="1"/>
  <c r="C170" i="12" s="1"/>
  <c r="C171" i="12" s="1"/>
  <c r="C172" i="12" s="1"/>
  <c r="C173" i="12" s="1"/>
  <c r="C174" i="12" s="1"/>
  <c r="C175" i="12" s="1"/>
  <c r="C176" i="12" s="1"/>
  <c r="C177" i="12" s="1"/>
  <c r="C178" i="12" s="1"/>
  <c r="C179" i="12" s="1"/>
  <c r="C180" i="12" s="1"/>
  <c r="C181" i="12" s="1"/>
  <c r="C182" i="12" s="1"/>
  <c r="C183" i="12" s="1"/>
  <c r="C184" i="12" s="1"/>
  <c r="C185" i="12" s="1"/>
  <c r="C186" i="12" s="1"/>
  <c r="C187" i="12" s="1"/>
  <c r="C188" i="12" s="1"/>
  <c r="C189" i="12" s="1"/>
  <c r="C190" i="12" s="1"/>
  <c r="C191" i="12" s="1"/>
  <c r="C192" i="12" s="1"/>
  <c r="C193" i="12" s="1"/>
  <c r="C194" i="12" s="1"/>
  <c r="C195" i="12" s="1"/>
  <c r="C196" i="12" s="1"/>
  <c r="C197" i="12" s="1"/>
  <c r="C198" i="12" s="1"/>
  <c r="C199" i="12" s="1"/>
  <c r="C200" i="12" s="1"/>
  <c r="C201" i="12" s="1"/>
  <c r="C202" i="12" s="1"/>
  <c r="C203" i="12" s="1"/>
  <c r="C204" i="12" s="1"/>
  <c r="C205" i="12" s="1"/>
  <c r="C206" i="12" s="1"/>
  <c r="C207" i="12" s="1"/>
  <c r="C208" i="12" s="1"/>
  <c r="C209" i="12" s="1"/>
  <c r="C210" i="12" s="1"/>
  <c r="C211" i="12" s="1"/>
  <c r="C212" i="12" s="1"/>
  <c r="C213" i="12" s="1"/>
  <c r="C214" i="12" s="1"/>
  <c r="C215" i="12" s="1"/>
  <c r="C216" i="12" s="1"/>
  <c r="C217" i="12" s="1"/>
  <c r="C218" i="12" s="1"/>
  <c r="C219" i="12" s="1"/>
  <c r="C220" i="12" s="1"/>
  <c r="C221" i="12" s="1"/>
  <c r="C222" i="12" s="1"/>
  <c r="C223" i="12" s="1"/>
  <c r="C224" i="12" s="1"/>
  <c r="C225" i="12" s="1"/>
  <c r="C226" i="12" s="1"/>
  <c r="C227" i="12" s="1"/>
  <c r="C228" i="12" s="1"/>
  <c r="C229" i="12" s="1"/>
  <c r="C230" i="12" s="1"/>
  <c r="C231" i="12" s="1"/>
  <c r="C232" i="12" s="1"/>
  <c r="C233" i="12" s="1"/>
  <c r="C234" i="12" s="1"/>
  <c r="C235" i="12" s="1"/>
  <c r="C236" i="12" s="1"/>
  <c r="C237" i="12" s="1"/>
  <c r="C238" i="12" s="1"/>
  <c r="C239" i="12" s="1"/>
  <c r="C240" i="12" s="1"/>
  <c r="C241" i="12" s="1"/>
  <c r="C242" i="12" s="1"/>
  <c r="C243" i="12" s="1"/>
  <c r="C244" i="12" s="1"/>
  <c r="C245" i="12" s="1"/>
  <c r="C246" i="12" s="1"/>
  <c r="C247" i="12" s="1"/>
  <c r="C248" i="12" s="1"/>
  <c r="C249" i="12" s="1"/>
  <c r="C250" i="12" s="1"/>
  <c r="C251" i="12" s="1"/>
  <c r="C252" i="12" s="1"/>
  <c r="C253" i="12" s="1"/>
  <c r="C254" i="12" s="1"/>
  <c r="C255" i="12" s="1"/>
  <c r="C256" i="12" s="1"/>
  <c r="C257" i="12" s="1"/>
  <c r="C258" i="12" s="1"/>
  <c r="C259" i="12" s="1"/>
  <c r="C260" i="12" s="1"/>
  <c r="C261" i="12" s="1"/>
  <c r="C262" i="12" s="1"/>
  <c r="C263" i="12" s="1"/>
  <c r="C264" i="12" s="1"/>
  <c r="C265" i="12" s="1"/>
  <c r="C266" i="12" s="1"/>
  <c r="C267" i="12" s="1"/>
  <c r="C268" i="12" s="1"/>
  <c r="C269" i="12" s="1"/>
  <c r="C270" i="12" s="1"/>
  <c r="C271" i="12" s="1"/>
  <c r="C272" i="12" s="1"/>
  <c r="C273" i="12" s="1"/>
  <c r="C274" i="12" s="1"/>
  <c r="C275" i="12" s="1"/>
  <c r="C276" i="12" s="1"/>
  <c r="C277" i="12" s="1"/>
  <c r="C278" i="12" s="1"/>
  <c r="C279" i="12" s="1"/>
  <c r="C280" i="12" s="1"/>
  <c r="C281" i="12" s="1"/>
  <c r="C282" i="12" s="1"/>
  <c r="C283" i="12" s="1"/>
  <c r="C284" i="12" s="1"/>
  <c r="C285" i="12" s="1"/>
  <c r="C286" i="12" s="1"/>
  <c r="C287" i="12" s="1"/>
  <c r="C288" i="12" s="1"/>
  <c r="C289" i="12" s="1"/>
  <c r="C290" i="12" s="1"/>
  <c r="C291" i="12" s="1"/>
  <c r="C292" i="12" s="1"/>
  <c r="C293" i="12" s="1"/>
  <c r="C294" i="12" s="1"/>
  <c r="C295" i="12" s="1"/>
  <c r="C296" i="12" s="1"/>
  <c r="C297" i="12" s="1"/>
  <c r="C298" i="12" s="1"/>
  <c r="C299" i="12" s="1"/>
  <c r="C300" i="12" s="1"/>
  <c r="C301" i="12" s="1"/>
  <c r="C302" i="12" s="1"/>
  <c r="C303" i="12" s="1"/>
  <c r="C304" i="12" s="1"/>
  <c r="C305" i="12" s="1"/>
  <c r="C306" i="12" s="1"/>
  <c r="C307" i="12" s="1"/>
  <c r="C308" i="12" s="1"/>
  <c r="C309" i="12" s="1"/>
  <c r="C310" i="12" s="1"/>
  <c r="C311" i="12" s="1"/>
  <c r="C312" i="12" s="1"/>
  <c r="C313" i="12" s="1"/>
  <c r="C314" i="12" s="1"/>
  <c r="C315" i="12" s="1"/>
  <c r="C316" i="12" s="1"/>
  <c r="C317" i="12" s="1"/>
  <c r="C318" i="12" s="1"/>
  <c r="C319" i="12" s="1"/>
  <c r="C320" i="12" s="1"/>
  <c r="C321" i="12" s="1"/>
  <c r="C322" i="12" s="1"/>
  <c r="C323" i="12" s="1"/>
  <c r="C324" i="12" s="1"/>
  <c r="C325" i="12" s="1"/>
  <c r="C326" i="12" s="1"/>
  <c r="C327" i="12" s="1"/>
  <c r="C328" i="12" s="1"/>
  <c r="C329" i="12" s="1"/>
  <c r="C330" i="12" s="1"/>
  <c r="C331" i="12" s="1"/>
  <c r="C332" i="12" s="1"/>
  <c r="C333" i="12" s="1"/>
  <c r="C334" i="12" s="1"/>
  <c r="C335" i="12" s="1"/>
  <c r="C336" i="12" s="1"/>
  <c r="C337" i="12" s="1"/>
  <c r="C338" i="12" s="1"/>
  <c r="C339" i="12" s="1"/>
  <c r="C340" i="12" s="1"/>
  <c r="C341" i="12" s="1"/>
  <c r="C342" i="12" s="1"/>
  <c r="C343" i="12" s="1"/>
  <c r="C344" i="12" s="1"/>
  <c r="C345" i="12" s="1"/>
  <c r="C346" i="12" s="1"/>
  <c r="C347" i="12" s="1"/>
  <c r="C348" i="12" s="1"/>
  <c r="C349" i="12" s="1"/>
  <c r="C350" i="12" s="1"/>
  <c r="C351" i="12" s="1"/>
  <c r="C352" i="12" s="1"/>
  <c r="C353" i="12" s="1"/>
  <c r="C354" i="12" s="1"/>
  <c r="C355" i="12" s="1"/>
  <c r="C356" i="12" s="1"/>
  <c r="C357" i="12" s="1"/>
  <c r="C358" i="12" s="1"/>
  <c r="C359" i="12" s="1"/>
  <c r="C360" i="12" s="1"/>
  <c r="C361" i="12" s="1"/>
  <c r="C362" i="12" s="1"/>
  <c r="C363" i="12" s="1"/>
  <c r="C364" i="12" s="1"/>
  <c r="C365" i="12" s="1"/>
  <c r="C366" i="12" s="1"/>
  <c r="C367" i="12" s="1"/>
  <c r="C368" i="12" s="1"/>
  <c r="C369" i="12" s="1"/>
  <c r="C370" i="12" s="1"/>
  <c r="C371" i="12" s="1"/>
  <c r="C372" i="12" s="1"/>
  <c r="C373" i="12" s="1"/>
  <c r="C374" i="12" s="1"/>
  <c r="C375" i="12" s="1"/>
  <c r="C376" i="12" s="1"/>
  <c r="C377" i="12" s="1"/>
  <c r="C378" i="12" s="1"/>
  <c r="C379" i="12" s="1"/>
  <c r="C380" i="12" s="1"/>
  <c r="C381" i="12" s="1"/>
  <c r="C382" i="12" s="1"/>
  <c r="C383" i="12" s="1"/>
  <c r="C384" i="12" s="1"/>
  <c r="C385" i="12" s="1"/>
  <c r="C386" i="12" s="1"/>
  <c r="C387" i="12" s="1"/>
  <c r="C388" i="12" s="1"/>
  <c r="C389" i="12" s="1"/>
  <c r="C390" i="12" s="1"/>
  <c r="C391" i="12" s="1"/>
  <c r="C392" i="12" s="1"/>
  <c r="C393" i="12" s="1"/>
  <c r="C394" i="12" s="1"/>
  <c r="C395" i="12" s="1"/>
  <c r="C396" i="12" s="1"/>
  <c r="C397" i="12" s="1"/>
  <c r="C398" i="12" s="1"/>
  <c r="C399" i="12" s="1"/>
  <c r="C400" i="12" s="1"/>
  <c r="C401" i="12" s="1"/>
  <c r="C402" i="12" s="1"/>
  <c r="C403" i="12" s="1"/>
  <c r="C404" i="12" s="1"/>
  <c r="C405" i="12" s="1"/>
  <c r="C406" i="12" s="1"/>
  <c r="C407" i="12" s="1"/>
  <c r="C408" i="12" s="1"/>
  <c r="C409" i="12" s="1"/>
  <c r="C410" i="12" s="1"/>
  <c r="C411" i="12" s="1"/>
  <c r="C412" i="12" s="1"/>
  <c r="C413" i="12" s="1"/>
  <c r="C414" i="12" s="1"/>
  <c r="C415" i="12" s="1"/>
  <c r="C416" i="12" s="1"/>
  <c r="C417" i="12" s="1"/>
  <c r="C418" i="12" s="1"/>
  <c r="C419" i="12" s="1"/>
  <c r="C420" i="12" s="1"/>
  <c r="C421" i="12" s="1"/>
  <c r="C422" i="12" s="1"/>
  <c r="C423" i="12" s="1"/>
  <c r="C424" i="12" s="1"/>
  <c r="C425" i="12" s="1"/>
  <c r="C426" i="12" s="1"/>
  <c r="C427" i="12" s="1"/>
  <c r="C428" i="12" s="1"/>
  <c r="C429" i="12" s="1"/>
  <c r="C430" i="12" s="1"/>
  <c r="C431" i="12" s="1"/>
  <c r="C432" i="12" s="1"/>
  <c r="C433" i="12" s="1"/>
  <c r="C434" i="12" s="1"/>
  <c r="C435" i="12" s="1"/>
  <c r="C436" i="12" s="1"/>
  <c r="C437" i="12" s="1"/>
  <c r="C438" i="12" s="1"/>
  <c r="C439" i="12" s="1"/>
  <c r="C440" i="12" s="1"/>
  <c r="C441" i="12" s="1"/>
  <c r="C442" i="12" s="1"/>
  <c r="C443" i="12" s="1"/>
  <c r="C444" i="12" s="1"/>
  <c r="C445" i="12" s="1"/>
  <c r="C446" i="12" s="1"/>
  <c r="C447" i="12" s="1"/>
  <c r="C448" i="12" s="1"/>
  <c r="C449" i="12" s="1"/>
  <c r="C450" i="12" s="1"/>
  <c r="C451" i="12" s="1"/>
  <c r="C452" i="12" s="1"/>
  <c r="C453" i="12" s="1"/>
  <c r="C454" i="12" s="1"/>
  <c r="C455" i="12" s="1"/>
  <c r="C456" i="12" s="1"/>
  <c r="C457" i="12" s="1"/>
  <c r="C458" i="12" s="1"/>
  <c r="C459" i="12" s="1"/>
  <c r="C460" i="12" s="1"/>
  <c r="C461" i="12" s="1"/>
  <c r="C462" i="12" s="1"/>
  <c r="C463" i="12" s="1"/>
  <c r="C464" i="12" s="1"/>
  <c r="C465" i="12" s="1"/>
  <c r="C466" i="12" s="1"/>
  <c r="C467" i="12" s="1"/>
  <c r="C468" i="12" s="1"/>
  <c r="C469" i="12" s="1"/>
  <c r="C470" i="12" s="1"/>
  <c r="C471" i="12" s="1"/>
  <c r="C472" i="12" s="1"/>
  <c r="C473" i="12" s="1"/>
  <c r="C474" i="12" s="1"/>
  <c r="C475" i="12" s="1"/>
  <c r="C476" i="12" s="1"/>
  <c r="C477" i="12" s="1"/>
  <c r="C478" i="12" s="1"/>
  <c r="C479" i="12" s="1"/>
  <c r="C480" i="12" s="1"/>
  <c r="C481" i="12" s="1"/>
  <c r="C482" i="12" s="1"/>
  <c r="C483" i="12" s="1"/>
  <c r="C484" i="12" s="1"/>
  <c r="C485" i="12" s="1"/>
  <c r="B7" i="12"/>
  <c r="D6" i="12"/>
  <c r="D7" i="12" s="1"/>
  <c r="D8" i="12" s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D33" i="12" s="1"/>
  <c r="D34" i="12" s="1"/>
  <c r="D35" i="12" s="1"/>
  <c r="D36" i="12" s="1"/>
  <c r="D37" i="12" s="1"/>
  <c r="D38" i="12" s="1"/>
  <c r="D39" i="12" s="1"/>
  <c r="D40" i="12" s="1"/>
  <c r="D41" i="12" s="1"/>
  <c r="D42" i="12" s="1"/>
  <c r="D43" i="12" s="1"/>
  <c r="D44" i="12" s="1"/>
  <c r="D45" i="12" s="1"/>
  <c r="D46" i="12" s="1"/>
  <c r="D47" i="12" s="1"/>
  <c r="D48" i="12" s="1"/>
  <c r="D49" i="12" s="1"/>
  <c r="D50" i="12" s="1"/>
  <c r="D51" i="12" s="1"/>
  <c r="D52" i="12" s="1"/>
  <c r="D53" i="12" s="1"/>
  <c r="D54" i="12" s="1"/>
  <c r="D55" i="12" s="1"/>
  <c r="D56" i="12" s="1"/>
  <c r="D57" i="12" s="1"/>
  <c r="D58" i="12" s="1"/>
  <c r="D59" i="12" s="1"/>
  <c r="D60" i="12" s="1"/>
  <c r="D61" i="12" s="1"/>
  <c r="D62" i="12" s="1"/>
  <c r="D63" i="12" s="1"/>
  <c r="D64" i="12" s="1"/>
  <c r="D65" i="12" s="1"/>
  <c r="D66" i="12" s="1"/>
  <c r="D67" i="12" s="1"/>
  <c r="D68" i="12" s="1"/>
  <c r="D69" i="12" s="1"/>
  <c r="D70" i="12" s="1"/>
  <c r="D71" i="12" s="1"/>
  <c r="D72" i="12" s="1"/>
  <c r="D73" i="12" s="1"/>
  <c r="D74" i="12" s="1"/>
  <c r="D75" i="12" s="1"/>
  <c r="D76" i="12" s="1"/>
  <c r="D77" i="12" s="1"/>
  <c r="D78" i="12" s="1"/>
  <c r="D79" i="12" s="1"/>
  <c r="D80" i="12" s="1"/>
  <c r="D81" i="12" s="1"/>
  <c r="D82" i="12" s="1"/>
  <c r="D83" i="12" s="1"/>
  <c r="D84" i="12" s="1"/>
  <c r="D85" i="12" s="1"/>
  <c r="D86" i="12" s="1"/>
  <c r="D87" i="12" s="1"/>
  <c r="D88" i="12" s="1"/>
  <c r="D89" i="12" s="1"/>
  <c r="D90" i="12" s="1"/>
  <c r="D91" i="12" s="1"/>
  <c r="D92" i="12" s="1"/>
  <c r="D93" i="12" s="1"/>
  <c r="D94" i="12" s="1"/>
  <c r="D95" i="12" s="1"/>
  <c r="D96" i="12" s="1"/>
  <c r="D97" i="12" s="1"/>
  <c r="D98" i="12" s="1"/>
  <c r="D99" i="12" s="1"/>
  <c r="D100" i="12" s="1"/>
  <c r="D101" i="12" s="1"/>
  <c r="D102" i="12" s="1"/>
  <c r="D103" i="12" s="1"/>
  <c r="D104" i="12" s="1"/>
  <c r="D105" i="12" s="1"/>
  <c r="D106" i="12" s="1"/>
  <c r="D107" i="12" s="1"/>
  <c r="D108" i="12" s="1"/>
  <c r="D109" i="12" s="1"/>
  <c r="D110" i="12" s="1"/>
  <c r="D111" i="12" s="1"/>
  <c r="D112" i="12" s="1"/>
  <c r="D113" i="12" s="1"/>
  <c r="D114" i="12" s="1"/>
  <c r="D115" i="12" s="1"/>
  <c r="D116" i="12" s="1"/>
  <c r="D117" i="12" s="1"/>
  <c r="D118" i="12" s="1"/>
  <c r="D119" i="12" s="1"/>
  <c r="D120" i="12" s="1"/>
  <c r="D121" i="12" s="1"/>
  <c r="D122" i="12" s="1"/>
  <c r="D123" i="12" s="1"/>
  <c r="D124" i="12" s="1"/>
  <c r="D125" i="12" s="1"/>
  <c r="D126" i="12" s="1"/>
  <c r="D127" i="12" s="1"/>
  <c r="D128" i="12" s="1"/>
  <c r="D129" i="12" s="1"/>
  <c r="D130" i="12" s="1"/>
  <c r="D131" i="12" s="1"/>
  <c r="D132" i="12" s="1"/>
  <c r="D133" i="12" s="1"/>
  <c r="D134" i="12" s="1"/>
  <c r="D135" i="12" s="1"/>
  <c r="D136" i="12" s="1"/>
  <c r="D137" i="12" s="1"/>
  <c r="D138" i="12" s="1"/>
  <c r="D139" i="12" s="1"/>
  <c r="D140" i="12" s="1"/>
  <c r="D141" i="12" s="1"/>
  <c r="D142" i="12" s="1"/>
  <c r="D143" i="12" s="1"/>
  <c r="D144" i="12" s="1"/>
  <c r="D145" i="12" s="1"/>
  <c r="D146" i="12" s="1"/>
  <c r="D147" i="12" s="1"/>
  <c r="D148" i="12" s="1"/>
  <c r="D149" i="12" s="1"/>
  <c r="D150" i="12" s="1"/>
  <c r="D151" i="12" s="1"/>
  <c r="D152" i="12" s="1"/>
  <c r="D153" i="12" s="1"/>
  <c r="D154" i="12" s="1"/>
  <c r="D155" i="12" s="1"/>
  <c r="D156" i="12" s="1"/>
  <c r="D157" i="12" s="1"/>
  <c r="D158" i="12" s="1"/>
  <c r="D159" i="12" s="1"/>
  <c r="D160" i="12" s="1"/>
  <c r="D161" i="12" s="1"/>
  <c r="D162" i="12" s="1"/>
  <c r="D163" i="12" s="1"/>
  <c r="D164" i="12" s="1"/>
  <c r="D165" i="12" s="1"/>
  <c r="D166" i="12" s="1"/>
  <c r="D167" i="12" s="1"/>
  <c r="D168" i="12" s="1"/>
  <c r="D169" i="12" s="1"/>
  <c r="D170" i="12" s="1"/>
  <c r="D171" i="12" s="1"/>
  <c r="D172" i="12" s="1"/>
  <c r="D173" i="12" s="1"/>
  <c r="D174" i="12" s="1"/>
  <c r="D175" i="12" s="1"/>
  <c r="D176" i="12" s="1"/>
  <c r="D177" i="12" s="1"/>
  <c r="D178" i="12" s="1"/>
  <c r="D179" i="12" s="1"/>
  <c r="D180" i="12" s="1"/>
  <c r="D181" i="12" s="1"/>
  <c r="D182" i="12" s="1"/>
  <c r="D183" i="12" s="1"/>
  <c r="D184" i="12" s="1"/>
  <c r="D185" i="12" s="1"/>
  <c r="D186" i="12" s="1"/>
  <c r="D187" i="12" s="1"/>
  <c r="D188" i="12" s="1"/>
  <c r="D189" i="12" s="1"/>
  <c r="D190" i="12" s="1"/>
  <c r="D191" i="12" s="1"/>
  <c r="D192" i="12" s="1"/>
  <c r="D193" i="12" s="1"/>
  <c r="D194" i="12" s="1"/>
  <c r="D195" i="12" s="1"/>
  <c r="D196" i="12" s="1"/>
  <c r="D197" i="12" s="1"/>
  <c r="D198" i="12" s="1"/>
  <c r="D199" i="12" s="1"/>
  <c r="D200" i="12" s="1"/>
  <c r="D201" i="12" s="1"/>
  <c r="D202" i="12" s="1"/>
  <c r="D203" i="12" s="1"/>
  <c r="D204" i="12" s="1"/>
  <c r="D205" i="12" s="1"/>
  <c r="D206" i="12" s="1"/>
  <c r="D207" i="12" s="1"/>
  <c r="D208" i="12" s="1"/>
  <c r="D209" i="12" s="1"/>
  <c r="D210" i="12" s="1"/>
  <c r="D211" i="12" s="1"/>
  <c r="D212" i="12" s="1"/>
  <c r="D213" i="12" s="1"/>
  <c r="D214" i="12" s="1"/>
  <c r="D215" i="12" s="1"/>
  <c r="D216" i="12" s="1"/>
  <c r="D217" i="12" s="1"/>
  <c r="D218" i="12" s="1"/>
  <c r="D219" i="12" s="1"/>
  <c r="D220" i="12" s="1"/>
  <c r="D221" i="12" s="1"/>
  <c r="D222" i="12" s="1"/>
  <c r="D223" i="12" s="1"/>
  <c r="D224" i="12" s="1"/>
  <c r="D225" i="12" s="1"/>
  <c r="D226" i="12" s="1"/>
  <c r="D227" i="12" s="1"/>
  <c r="D228" i="12" s="1"/>
  <c r="D229" i="12" s="1"/>
  <c r="D230" i="12" s="1"/>
  <c r="D231" i="12" s="1"/>
  <c r="D232" i="12" s="1"/>
  <c r="D233" i="12" s="1"/>
  <c r="D234" i="12" s="1"/>
  <c r="D235" i="12" s="1"/>
  <c r="D236" i="12" s="1"/>
  <c r="D237" i="12" s="1"/>
  <c r="D238" i="12" s="1"/>
  <c r="D239" i="12" s="1"/>
  <c r="D240" i="12" s="1"/>
  <c r="D241" i="12" s="1"/>
  <c r="D242" i="12" s="1"/>
  <c r="D243" i="12" s="1"/>
  <c r="D244" i="12" s="1"/>
  <c r="D245" i="12" s="1"/>
  <c r="D246" i="12" s="1"/>
  <c r="D247" i="12" s="1"/>
  <c r="D248" i="12" s="1"/>
  <c r="D249" i="12" s="1"/>
  <c r="D250" i="12" s="1"/>
  <c r="D251" i="12" s="1"/>
  <c r="D252" i="12" s="1"/>
  <c r="D253" i="12" s="1"/>
  <c r="D254" i="12" s="1"/>
  <c r="D255" i="12" s="1"/>
  <c r="D256" i="12" s="1"/>
  <c r="D257" i="12" s="1"/>
  <c r="D258" i="12" s="1"/>
  <c r="D259" i="12" s="1"/>
  <c r="D260" i="12" s="1"/>
  <c r="D261" i="12" s="1"/>
  <c r="D262" i="12" s="1"/>
  <c r="D263" i="12" s="1"/>
  <c r="D264" i="12" s="1"/>
  <c r="D265" i="12" s="1"/>
  <c r="D266" i="12" s="1"/>
  <c r="D267" i="12" s="1"/>
  <c r="D268" i="12" s="1"/>
  <c r="D269" i="12" s="1"/>
  <c r="D270" i="12" s="1"/>
  <c r="D271" i="12" s="1"/>
  <c r="D272" i="12" s="1"/>
  <c r="D273" i="12" s="1"/>
  <c r="D274" i="12" s="1"/>
  <c r="D275" i="12" s="1"/>
  <c r="D276" i="12" s="1"/>
  <c r="D277" i="12" s="1"/>
  <c r="D278" i="12" s="1"/>
  <c r="D279" i="12" s="1"/>
  <c r="D280" i="12" s="1"/>
  <c r="D281" i="12" s="1"/>
  <c r="D282" i="12" s="1"/>
  <c r="D283" i="12" s="1"/>
  <c r="D284" i="12" s="1"/>
  <c r="D285" i="12" s="1"/>
  <c r="D286" i="12" s="1"/>
  <c r="D287" i="12" s="1"/>
  <c r="D288" i="12" s="1"/>
  <c r="D289" i="12" s="1"/>
  <c r="D290" i="12" s="1"/>
  <c r="D291" i="12" s="1"/>
  <c r="D292" i="12" s="1"/>
  <c r="D293" i="12" s="1"/>
  <c r="D294" i="12" s="1"/>
  <c r="D295" i="12" s="1"/>
  <c r="D296" i="12" s="1"/>
  <c r="D297" i="12" s="1"/>
  <c r="D298" i="12" s="1"/>
  <c r="D299" i="12" s="1"/>
  <c r="D300" i="12" s="1"/>
  <c r="D301" i="12" s="1"/>
  <c r="D302" i="12" s="1"/>
  <c r="D303" i="12" s="1"/>
  <c r="D304" i="12" s="1"/>
  <c r="D305" i="12" s="1"/>
  <c r="D306" i="12" s="1"/>
  <c r="D307" i="12" s="1"/>
  <c r="D308" i="12" s="1"/>
  <c r="D309" i="12" s="1"/>
  <c r="D310" i="12" s="1"/>
  <c r="D311" i="12" s="1"/>
  <c r="D312" i="12" s="1"/>
  <c r="D313" i="12" s="1"/>
  <c r="D314" i="12" s="1"/>
  <c r="D315" i="12" s="1"/>
  <c r="D316" i="12" s="1"/>
  <c r="D317" i="12" s="1"/>
  <c r="D318" i="12" s="1"/>
  <c r="D319" i="12" s="1"/>
  <c r="D320" i="12" s="1"/>
  <c r="D321" i="12" s="1"/>
  <c r="D322" i="12" s="1"/>
  <c r="D323" i="12" s="1"/>
  <c r="D324" i="12" s="1"/>
  <c r="D325" i="12" s="1"/>
  <c r="D326" i="12" s="1"/>
  <c r="D327" i="12" s="1"/>
  <c r="D328" i="12" s="1"/>
  <c r="D329" i="12" s="1"/>
  <c r="D330" i="12" s="1"/>
  <c r="D331" i="12" s="1"/>
  <c r="D332" i="12" s="1"/>
  <c r="D333" i="12" s="1"/>
  <c r="D334" i="12" s="1"/>
  <c r="D335" i="12" s="1"/>
  <c r="D336" i="12" s="1"/>
  <c r="D337" i="12" s="1"/>
  <c r="D338" i="12" s="1"/>
  <c r="D339" i="12" s="1"/>
  <c r="D340" i="12" s="1"/>
  <c r="D341" i="12" s="1"/>
  <c r="D342" i="12" s="1"/>
  <c r="D343" i="12" s="1"/>
  <c r="D344" i="12" s="1"/>
  <c r="D345" i="12" s="1"/>
  <c r="D346" i="12" s="1"/>
  <c r="D347" i="12" s="1"/>
  <c r="D348" i="12" s="1"/>
  <c r="D349" i="12" s="1"/>
  <c r="D350" i="12" s="1"/>
  <c r="D351" i="12" s="1"/>
  <c r="D352" i="12" s="1"/>
  <c r="D353" i="12" s="1"/>
  <c r="D354" i="12" s="1"/>
  <c r="D355" i="12" s="1"/>
  <c r="D356" i="12" s="1"/>
  <c r="D357" i="12" s="1"/>
  <c r="D358" i="12" s="1"/>
  <c r="D359" i="12" s="1"/>
  <c r="D360" i="12" s="1"/>
  <c r="D361" i="12" s="1"/>
  <c r="D362" i="12" s="1"/>
  <c r="D363" i="12" s="1"/>
  <c r="D364" i="12" s="1"/>
  <c r="D365" i="12" s="1"/>
  <c r="D366" i="12" s="1"/>
  <c r="D367" i="12" s="1"/>
  <c r="D368" i="12" s="1"/>
  <c r="D369" i="12" s="1"/>
  <c r="D370" i="12" s="1"/>
  <c r="D371" i="12" s="1"/>
  <c r="D372" i="12" s="1"/>
  <c r="D373" i="12" s="1"/>
  <c r="D374" i="12" s="1"/>
  <c r="D375" i="12" s="1"/>
  <c r="D376" i="12" s="1"/>
  <c r="D377" i="12" s="1"/>
  <c r="D378" i="12" s="1"/>
  <c r="D379" i="12" s="1"/>
  <c r="D380" i="12" s="1"/>
  <c r="D381" i="12" s="1"/>
  <c r="D382" i="12" s="1"/>
  <c r="D383" i="12" s="1"/>
  <c r="D384" i="12" s="1"/>
  <c r="D385" i="12" s="1"/>
  <c r="D386" i="12" s="1"/>
  <c r="D387" i="12" s="1"/>
  <c r="D388" i="12" s="1"/>
  <c r="D389" i="12" s="1"/>
  <c r="D390" i="12" s="1"/>
  <c r="D391" i="12" s="1"/>
  <c r="D392" i="12" s="1"/>
  <c r="D393" i="12" s="1"/>
  <c r="D394" i="12" s="1"/>
  <c r="D395" i="12" s="1"/>
  <c r="D396" i="12" s="1"/>
  <c r="D397" i="12" s="1"/>
  <c r="D398" i="12" s="1"/>
  <c r="D399" i="12" s="1"/>
  <c r="D400" i="12" s="1"/>
  <c r="D401" i="12" s="1"/>
  <c r="D402" i="12" s="1"/>
  <c r="D403" i="12" s="1"/>
  <c r="D404" i="12" s="1"/>
  <c r="D405" i="12" s="1"/>
  <c r="D406" i="12" s="1"/>
  <c r="D407" i="12" s="1"/>
  <c r="D408" i="12" s="1"/>
  <c r="D409" i="12" s="1"/>
  <c r="D410" i="12" s="1"/>
  <c r="D411" i="12" s="1"/>
  <c r="D412" i="12" s="1"/>
  <c r="D413" i="12" s="1"/>
  <c r="D414" i="12" s="1"/>
  <c r="D415" i="12" s="1"/>
  <c r="D416" i="12" s="1"/>
  <c r="D417" i="12" s="1"/>
  <c r="D418" i="12" s="1"/>
  <c r="D419" i="12" s="1"/>
  <c r="D420" i="12" s="1"/>
  <c r="D421" i="12" s="1"/>
  <c r="D422" i="12" s="1"/>
  <c r="D423" i="12" s="1"/>
  <c r="D424" i="12" s="1"/>
  <c r="D425" i="12" s="1"/>
  <c r="D426" i="12" s="1"/>
  <c r="D427" i="12" s="1"/>
  <c r="D428" i="12" s="1"/>
  <c r="D429" i="12" s="1"/>
  <c r="D430" i="12" s="1"/>
  <c r="D431" i="12" s="1"/>
  <c r="D432" i="12" s="1"/>
  <c r="D433" i="12" s="1"/>
  <c r="D434" i="12" s="1"/>
  <c r="D435" i="12" s="1"/>
  <c r="D436" i="12" s="1"/>
  <c r="D437" i="12" s="1"/>
  <c r="D438" i="12" s="1"/>
  <c r="D439" i="12" s="1"/>
  <c r="D440" i="12" s="1"/>
  <c r="D441" i="12" s="1"/>
  <c r="D442" i="12" s="1"/>
  <c r="D443" i="12" s="1"/>
  <c r="D444" i="12" s="1"/>
  <c r="D445" i="12" s="1"/>
  <c r="D446" i="12" s="1"/>
  <c r="D447" i="12" s="1"/>
  <c r="D448" i="12" s="1"/>
  <c r="D449" i="12" s="1"/>
  <c r="D450" i="12" s="1"/>
  <c r="D451" i="12" s="1"/>
  <c r="D452" i="12" s="1"/>
  <c r="D453" i="12" s="1"/>
  <c r="D454" i="12" s="1"/>
  <c r="D455" i="12" s="1"/>
  <c r="D456" i="12" s="1"/>
  <c r="D457" i="12" s="1"/>
  <c r="D458" i="12" s="1"/>
  <c r="D459" i="12" s="1"/>
  <c r="D460" i="12" s="1"/>
  <c r="D461" i="12" s="1"/>
  <c r="D462" i="12" s="1"/>
  <c r="D463" i="12" s="1"/>
  <c r="D464" i="12" s="1"/>
  <c r="D465" i="12" s="1"/>
  <c r="D466" i="12" s="1"/>
  <c r="D467" i="12" s="1"/>
  <c r="D468" i="12" s="1"/>
  <c r="D469" i="12" s="1"/>
  <c r="D470" i="12" s="1"/>
  <c r="D471" i="12" s="1"/>
  <c r="D472" i="12" s="1"/>
  <c r="D473" i="12" s="1"/>
  <c r="D474" i="12" s="1"/>
  <c r="D475" i="12" s="1"/>
  <c r="D476" i="12" s="1"/>
  <c r="D477" i="12" s="1"/>
  <c r="D478" i="12" s="1"/>
  <c r="D479" i="12" s="1"/>
  <c r="D480" i="12" s="1"/>
  <c r="D481" i="12" s="1"/>
  <c r="D482" i="12" s="1"/>
  <c r="D483" i="12" s="1"/>
  <c r="D484" i="12" s="1"/>
  <c r="D485" i="12" s="1"/>
  <c r="B6" i="12"/>
  <c r="AD5" i="12"/>
  <c r="AD6" i="12" s="1"/>
  <c r="AD7" i="12" s="1"/>
  <c r="AD8" i="12" s="1"/>
  <c r="AD9" i="12" s="1"/>
  <c r="AD10" i="12" s="1"/>
  <c r="AD11" i="12" s="1"/>
  <c r="AD12" i="12" s="1"/>
  <c r="AD13" i="12" s="1"/>
  <c r="AD14" i="12" s="1"/>
  <c r="AD15" i="12" s="1"/>
  <c r="AD16" i="12" s="1"/>
  <c r="AD17" i="12" s="1"/>
  <c r="AD18" i="12" s="1"/>
  <c r="AD19" i="12" s="1"/>
  <c r="AD20" i="12" s="1"/>
  <c r="AD21" i="12" s="1"/>
  <c r="AD22" i="12" s="1"/>
  <c r="AD23" i="12" s="1"/>
  <c r="AD24" i="12" s="1"/>
  <c r="AD25" i="12" s="1"/>
  <c r="AD26" i="12" s="1"/>
  <c r="AD27" i="12" s="1"/>
  <c r="AD28" i="12" s="1"/>
  <c r="AD29" i="12" s="1"/>
  <c r="AD30" i="12" s="1"/>
  <c r="AD31" i="12" s="1"/>
  <c r="AD32" i="12" s="1"/>
  <c r="AD33" i="12" s="1"/>
  <c r="AD34" i="12" s="1"/>
  <c r="AD35" i="12" s="1"/>
  <c r="AD36" i="12" s="1"/>
  <c r="AD37" i="12" s="1"/>
  <c r="AD38" i="12" s="1"/>
  <c r="AD39" i="12" s="1"/>
  <c r="AD40" i="12" s="1"/>
  <c r="AD41" i="12" s="1"/>
  <c r="AD42" i="12" s="1"/>
  <c r="AD43" i="12" s="1"/>
  <c r="AD44" i="12" s="1"/>
  <c r="AD45" i="12" s="1"/>
  <c r="AD46" i="12" s="1"/>
  <c r="AD47" i="12" s="1"/>
  <c r="AD48" i="12" s="1"/>
  <c r="AD49" i="12" s="1"/>
  <c r="AD50" i="12" s="1"/>
  <c r="AD51" i="12" s="1"/>
  <c r="AD52" i="12" s="1"/>
  <c r="AD53" i="12" s="1"/>
  <c r="AD54" i="12" s="1"/>
  <c r="AD55" i="12" s="1"/>
  <c r="AD56" i="12" s="1"/>
  <c r="AD57" i="12" s="1"/>
  <c r="AD58" i="12" s="1"/>
  <c r="AD59" i="12" s="1"/>
  <c r="AD60" i="12" s="1"/>
  <c r="AD61" i="12" s="1"/>
  <c r="AD62" i="12" s="1"/>
  <c r="AD63" i="12" s="1"/>
  <c r="AD64" i="12" s="1"/>
  <c r="AD65" i="12" s="1"/>
  <c r="AD66" i="12" s="1"/>
  <c r="AD67" i="12" s="1"/>
  <c r="AD68" i="12" s="1"/>
  <c r="AD69" i="12" s="1"/>
  <c r="AD70" i="12" s="1"/>
  <c r="AD71" i="12" s="1"/>
  <c r="AD72" i="12" s="1"/>
  <c r="AD73" i="12" s="1"/>
  <c r="AD74" i="12" s="1"/>
  <c r="AD75" i="12" s="1"/>
  <c r="AD76" i="12" s="1"/>
  <c r="AD77" i="12" s="1"/>
  <c r="AD78" i="12" s="1"/>
  <c r="AD79" i="12" s="1"/>
  <c r="AD80" i="12" s="1"/>
  <c r="AD81" i="12" s="1"/>
  <c r="AD82" i="12" s="1"/>
  <c r="AD83" i="12" s="1"/>
  <c r="AD84" i="12" s="1"/>
  <c r="AD85" i="12" s="1"/>
  <c r="AD86" i="12" s="1"/>
  <c r="AD87" i="12" s="1"/>
  <c r="AD88" i="12" s="1"/>
  <c r="AD89" i="12" s="1"/>
  <c r="AD90" i="12" s="1"/>
  <c r="AD91" i="12" s="1"/>
  <c r="AD92" i="12" s="1"/>
  <c r="AD93" i="12" s="1"/>
  <c r="AD94" i="12" s="1"/>
  <c r="AD95" i="12" s="1"/>
  <c r="AD96" i="12" s="1"/>
  <c r="AD97" i="12" s="1"/>
  <c r="AD98" i="12" s="1"/>
  <c r="AD99" i="12" s="1"/>
  <c r="AD100" i="12" s="1"/>
  <c r="AD101" i="12" s="1"/>
  <c r="AD102" i="12" s="1"/>
  <c r="AD103" i="12" s="1"/>
  <c r="AD104" i="12" s="1"/>
  <c r="AD105" i="12" s="1"/>
  <c r="AD106" i="12" s="1"/>
  <c r="AD107" i="12" s="1"/>
  <c r="AD108" i="12" s="1"/>
  <c r="AD109" i="12" s="1"/>
  <c r="AD110" i="12" s="1"/>
  <c r="AD111" i="12" s="1"/>
  <c r="AD112" i="12" s="1"/>
  <c r="AD113" i="12" s="1"/>
  <c r="AD114" i="12" s="1"/>
  <c r="AD115" i="12" s="1"/>
  <c r="AD116" i="12" s="1"/>
  <c r="AD117" i="12" s="1"/>
  <c r="AD118" i="12" s="1"/>
  <c r="AD119" i="12" s="1"/>
  <c r="AD120" i="12" s="1"/>
  <c r="AD121" i="12" s="1"/>
  <c r="AD122" i="12" s="1"/>
  <c r="AD123" i="12" s="1"/>
  <c r="AD124" i="12" s="1"/>
  <c r="AD125" i="12" s="1"/>
  <c r="AD126" i="12" s="1"/>
  <c r="AD127" i="12" s="1"/>
  <c r="AD128" i="12" s="1"/>
  <c r="AD129" i="12" s="1"/>
  <c r="AD130" i="12" s="1"/>
  <c r="AD131" i="12" s="1"/>
  <c r="AD132" i="12" s="1"/>
  <c r="AD133" i="12" s="1"/>
  <c r="AD134" i="12" s="1"/>
  <c r="AD135" i="12" s="1"/>
  <c r="AD136" i="12" s="1"/>
  <c r="AD137" i="12" s="1"/>
  <c r="AD138" i="12" s="1"/>
  <c r="AD139" i="12" s="1"/>
  <c r="AD140" i="12" s="1"/>
  <c r="AD141" i="12" s="1"/>
  <c r="AD142" i="12" s="1"/>
  <c r="AD143" i="12" s="1"/>
  <c r="AD144" i="12" s="1"/>
  <c r="AD145" i="12" s="1"/>
  <c r="AD146" i="12" s="1"/>
  <c r="AD147" i="12" s="1"/>
  <c r="AD148" i="12" s="1"/>
  <c r="AD149" i="12" s="1"/>
  <c r="AD150" i="12" s="1"/>
  <c r="AD151" i="12" s="1"/>
  <c r="AD152" i="12" s="1"/>
  <c r="AD153" i="12" s="1"/>
  <c r="AD154" i="12" s="1"/>
  <c r="AD155" i="12" s="1"/>
  <c r="AD156" i="12" s="1"/>
  <c r="AD157" i="12" s="1"/>
  <c r="AD158" i="12" s="1"/>
  <c r="AD159" i="12" s="1"/>
  <c r="AD160" i="12" s="1"/>
  <c r="AD161" i="12" s="1"/>
  <c r="AD162" i="12" s="1"/>
  <c r="AD163" i="12" s="1"/>
  <c r="AD164" i="12" s="1"/>
  <c r="AD165" i="12" s="1"/>
  <c r="AD166" i="12" s="1"/>
  <c r="AD167" i="12" s="1"/>
  <c r="AD168" i="12" s="1"/>
  <c r="AD169" i="12" s="1"/>
  <c r="AD170" i="12" s="1"/>
  <c r="AD171" i="12" s="1"/>
  <c r="AD172" i="12" s="1"/>
  <c r="AD173" i="12" s="1"/>
  <c r="AD174" i="12" s="1"/>
  <c r="AD175" i="12" s="1"/>
  <c r="AD176" i="12" s="1"/>
  <c r="AD177" i="12" s="1"/>
  <c r="AD178" i="12" s="1"/>
  <c r="AD179" i="12" s="1"/>
  <c r="AD180" i="12" s="1"/>
  <c r="AD181" i="12" s="1"/>
  <c r="AD182" i="12" s="1"/>
  <c r="AD183" i="12" s="1"/>
  <c r="AD184" i="12" s="1"/>
  <c r="AD185" i="12" s="1"/>
  <c r="AD186" i="12" s="1"/>
  <c r="AD187" i="12" s="1"/>
  <c r="AD188" i="12" s="1"/>
  <c r="AD189" i="12" s="1"/>
  <c r="AD190" i="12" s="1"/>
  <c r="AD191" i="12" s="1"/>
  <c r="AD192" i="12" s="1"/>
  <c r="AD193" i="12" s="1"/>
  <c r="AD194" i="12" s="1"/>
  <c r="AD195" i="12" s="1"/>
  <c r="AD196" i="12" s="1"/>
  <c r="AD197" i="12" s="1"/>
  <c r="AD198" i="12" s="1"/>
  <c r="AD199" i="12" s="1"/>
  <c r="AD200" i="12" s="1"/>
  <c r="AD201" i="12" s="1"/>
  <c r="AD202" i="12" s="1"/>
  <c r="AD203" i="12" s="1"/>
  <c r="AD204" i="12" s="1"/>
  <c r="AD205" i="12" s="1"/>
  <c r="AD206" i="12" s="1"/>
  <c r="AD207" i="12" s="1"/>
  <c r="AD208" i="12" s="1"/>
  <c r="AD209" i="12" s="1"/>
  <c r="AD210" i="12" s="1"/>
  <c r="AD211" i="12" s="1"/>
  <c r="AD212" i="12" s="1"/>
  <c r="AD213" i="12" s="1"/>
  <c r="AD214" i="12" s="1"/>
  <c r="AD215" i="12" s="1"/>
  <c r="AD216" i="12" s="1"/>
  <c r="AD217" i="12" s="1"/>
  <c r="AD218" i="12" s="1"/>
  <c r="AD219" i="12" s="1"/>
  <c r="AD220" i="12" s="1"/>
  <c r="AD221" i="12" s="1"/>
  <c r="AD222" i="12" s="1"/>
  <c r="AD223" i="12" s="1"/>
  <c r="AD224" i="12" s="1"/>
  <c r="AD225" i="12" s="1"/>
  <c r="AD226" i="12" s="1"/>
  <c r="AD227" i="12" s="1"/>
  <c r="AD228" i="12" s="1"/>
  <c r="AD229" i="12" s="1"/>
  <c r="AD230" i="12" s="1"/>
  <c r="AD231" i="12" s="1"/>
  <c r="AD232" i="12" s="1"/>
  <c r="AD233" i="12" s="1"/>
  <c r="AD234" i="12" s="1"/>
  <c r="AD235" i="12" s="1"/>
  <c r="AD236" i="12" s="1"/>
  <c r="AD237" i="12" s="1"/>
  <c r="AD238" i="12" s="1"/>
  <c r="AD239" i="12" s="1"/>
  <c r="AD240" i="12" s="1"/>
  <c r="AD241" i="12" s="1"/>
  <c r="AD242" i="12" s="1"/>
  <c r="AD243" i="12" s="1"/>
  <c r="AD244" i="12" s="1"/>
  <c r="AD245" i="12" s="1"/>
  <c r="AD246" i="12" s="1"/>
  <c r="AD247" i="12" s="1"/>
  <c r="AD248" i="12" s="1"/>
  <c r="AD249" i="12" s="1"/>
  <c r="AD250" i="12" s="1"/>
  <c r="AD251" i="12" s="1"/>
  <c r="AD252" i="12" s="1"/>
  <c r="AD253" i="12" s="1"/>
  <c r="AD254" i="12" s="1"/>
  <c r="AD255" i="12" s="1"/>
  <c r="AD256" i="12" s="1"/>
  <c r="AD257" i="12" s="1"/>
  <c r="AD258" i="12" s="1"/>
  <c r="AD259" i="12" s="1"/>
  <c r="AD260" i="12" s="1"/>
  <c r="AD261" i="12" s="1"/>
  <c r="AD262" i="12" s="1"/>
  <c r="AD263" i="12" s="1"/>
  <c r="AD264" i="12" s="1"/>
  <c r="AD265" i="12" s="1"/>
  <c r="AD266" i="12" s="1"/>
  <c r="AD267" i="12" s="1"/>
  <c r="AD268" i="12" s="1"/>
  <c r="AD269" i="12" s="1"/>
  <c r="AD270" i="12" s="1"/>
  <c r="AD271" i="12" s="1"/>
  <c r="AD272" i="12" s="1"/>
  <c r="AD273" i="12" s="1"/>
  <c r="AD274" i="12" s="1"/>
  <c r="AD275" i="12" s="1"/>
  <c r="AD276" i="12" s="1"/>
  <c r="AD277" i="12" s="1"/>
  <c r="AD278" i="12" s="1"/>
  <c r="AD279" i="12" s="1"/>
  <c r="AD280" i="12" s="1"/>
  <c r="AD281" i="12" s="1"/>
  <c r="AD282" i="12" s="1"/>
  <c r="AD283" i="12" s="1"/>
  <c r="AD284" i="12" s="1"/>
  <c r="AD285" i="12" s="1"/>
  <c r="AD286" i="12" s="1"/>
  <c r="AD287" i="12" s="1"/>
  <c r="AD288" i="12" s="1"/>
  <c r="AD289" i="12" s="1"/>
  <c r="AD290" i="12" s="1"/>
  <c r="AD291" i="12" s="1"/>
  <c r="AD292" i="12" s="1"/>
  <c r="AD293" i="12" s="1"/>
  <c r="AD294" i="12" s="1"/>
  <c r="AD295" i="12" s="1"/>
  <c r="AD296" i="12" s="1"/>
  <c r="AD297" i="12" s="1"/>
  <c r="AD298" i="12" s="1"/>
  <c r="AD299" i="12" s="1"/>
  <c r="AD300" i="12" s="1"/>
  <c r="AD301" i="12" s="1"/>
  <c r="AD302" i="12" s="1"/>
  <c r="AD303" i="12" s="1"/>
  <c r="AD304" i="12" s="1"/>
  <c r="AD305" i="12" s="1"/>
  <c r="AD306" i="12" s="1"/>
  <c r="AD307" i="12" s="1"/>
  <c r="AD308" i="12" s="1"/>
  <c r="AD309" i="12" s="1"/>
  <c r="AD310" i="12" s="1"/>
  <c r="AD311" i="12" s="1"/>
  <c r="AD312" i="12" s="1"/>
  <c r="AD313" i="12" s="1"/>
  <c r="AD314" i="12" s="1"/>
  <c r="AD315" i="12" s="1"/>
  <c r="AD316" i="12" s="1"/>
  <c r="AD317" i="12" s="1"/>
  <c r="AD318" i="12" s="1"/>
  <c r="AD319" i="12" s="1"/>
  <c r="AD320" i="12" s="1"/>
  <c r="AD321" i="12" s="1"/>
  <c r="AD322" i="12" s="1"/>
  <c r="AD323" i="12" s="1"/>
  <c r="AD324" i="12" s="1"/>
  <c r="AD325" i="12" s="1"/>
  <c r="AD326" i="12" s="1"/>
  <c r="AD327" i="12" s="1"/>
  <c r="AD328" i="12" s="1"/>
  <c r="AD329" i="12" s="1"/>
  <c r="AD330" i="12" s="1"/>
  <c r="AD331" i="12" s="1"/>
  <c r="AD332" i="12" s="1"/>
  <c r="AD333" i="12" s="1"/>
  <c r="AD334" i="12" s="1"/>
  <c r="AD335" i="12" s="1"/>
  <c r="AD336" i="12" s="1"/>
  <c r="AD337" i="12" s="1"/>
  <c r="AD338" i="12" s="1"/>
  <c r="AD339" i="12" s="1"/>
  <c r="AD340" i="12" s="1"/>
  <c r="AD341" i="12" s="1"/>
  <c r="AD342" i="12" s="1"/>
  <c r="AD343" i="12" s="1"/>
  <c r="AD344" i="12" s="1"/>
  <c r="AD345" i="12" s="1"/>
  <c r="AD346" i="12" s="1"/>
  <c r="AD347" i="12" s="1"/>
  <c r="AD348" i="12" s="1"/>
  <c r="AD349" i="12" s="1"/>
  <c r="AD350" i="12" s="1"/>
  <c r="AD351" i="12" s="1"/>
  <c r="AD352" i="12" s="1"/>
  <c r="AD353" i="12" s="1"/>
  <c r="AD354" i="12" s="1"/>
  <c r="AD355" i="12" s="1"/>
  <c r="AD356" i="12" s="1"/>
  <c r="AD357" i="12" s="1"/>
  <c r="AD358" i="12" s="1"/>
  <c r="AD359" i="12" s="1"/>
  <c r="AD360" i="12" s="1"/>
  <c r="AD361" i="12" s="1"/>
  <c r="AD362" i="12" s="1"/>
  <c r="AD363" i="12" s="1"/>
  <c r="AD364" i="12" s="1"/>
  <c r="AD365" i="12" s="1"/>
  <c r="AD366" i="12" s="1"/>
  <c r="AD367" i="12" s="1"/>
  <c r="AD368" i="12" s="1"/>
  <c r="D5" i="12"/>
  <c r="C5" i="12"/>
  <c r="C6" i="12" s="1"/>
  <c r="B5" i="12"/>
  <c r="AF4" i="12"/>
  <c r="AF5" i="12" s="1"/>
  <c r="AF6" i="12" s="1"/>
  <c r="AF7" i="12" s="1"/>
  <c r="AF8" i="12" s="1"/>
  <c r="AF9" i="12" s="1"/>
  <c r="AF10" i="12" s="1"/>
  <c r="AF11" i="12" s="1"/>
  <c r="AF12" i="12" s="1"/>
  <c r="AF13" i="12" s="1"/>
  <c r="AF14" i="12" s="1"/>
  <c r="AF15" i="12" s="1"/>
  <c r="AF16" i="12" s="1"/>
  <c r="AF17" i="12" s="1"/>
  <c r="AF18" i="12" s="1"/>
  <c r="AF19" i="12" s="1"/>
  <c r="AF20" i="12" s="1"/>
  <c r="AF21" i="12" s="1"/>
  <c r="AF22" i="12" s="1"/>
  <c r="AF23" i="12" s="1"/>
  <c r="AF24" i="12" s="1"/>
  <c r="AF25" i="12" s="1"/>
  <c r="AF26" i="12" s="1"/>
  <c r="AF27" i="12" s="1"/>
  <c r="AF28" i="12" s="1"/>
  <c r="AF29" i="12" s="1"/>
  <c r="AF30" i="12" s="1"/>
  <c r="AF31" i="12" s="1"/>
  <c r="AF32" i="12" s="1"/>
  <c r="AF33" i="12" s="1"/>
  <c r="AF34" i="12" s="1"/>
  <c r="AF35" i="12" s="1"/>
  <c r="AF36" i="12" s="1"/>
  <c r="AF37" i="12" s="1"/>
  <c r="AF38" i="12" s="1"/>
  <c r="AF39" i="12" s="1"/>
  <c r="AF40" i="12" s="1"/>
  <c r="AF41" i="12" s="1"/>
  <c r="AF42" i="12" s="1"/>
  <c r="AF43" i="12" s="1"/>
  <c r="AF44" i="12" s="1"/>
  <c r="AF45" i="12" s="1"/>
  <c r="AF46" i="12" s="1"/>
  <c r="AF47" i="12" s="1"/>
  <c r="AF48" i="12" s="1"/>
  <c r="AF49" i="12" s="1"/>
  <c r="AF50" i="12" s="1"/>
  <c r="AF51" i="12" s="1"/>
  <c r="AF52" i="12" s="1"/>
  <c r="AF53" i="12" s="1"/>
  <c r="AF54" i="12" s="1"/>
  <c r="AF55" i="12" s="1"/>
  <c r="AF56" i="12" s="1"/>
  <c r="AF57" i="12" s="1"/>
  <c r="AF58" i="12" s="1"/>
  <c r="AF59" i="12" s="1"/>
  <c r="AF60" i="12" s="1"/>
  <c r="AF61" i="12" s="1"/>
  <c r="AF62" i="12" s="1"/>
  <c r="AF63" i="12" s="1"/>
  <c r="AF64" i="12" s="1"/>
  <c r="AF65" i="12" s="1"/>
  <c r="AF66" i="12" s="1"/>
  <c r="AF67" i="12" s="1"/>
  <c r="AF68" i="12" s="1"/>
  <c r="AF69" i="12" s="1"/>
  <c r="AF70" i="12" s="1"/>
  <c r="AF71" i="12" s="1"/>
  <c r="AF72" i="12" s="1"/>
  <c r="AF73" i="12" s="1"/>
  <c r="AF74" i="12" s="1"/>
  <c r="AF75" i="12" s="1"/>
  <c r="AF76" i="12" s="1"/>
  <c r="AF77" i="12" s="1"/>
  <c r="AF78" i="12" s="1"/>
  <c r="AF79" i="12" s="1"/>
  <c r="AF80" i="12" s="1"/>
  <c r="AF81" i="12" s="1"/>
  <c r="AF82" i="12" s="1"/>
  <c r="AF83" i="12" s="1"/>
  <c r="AF84" i="12" s="1"/>
  <c r="AF85" i="12" s="1"/>
  <c r="AF86" i="12" s="1"/>
  <c r="AF87" i="12" s="1"/>
  <c r="AF88" i="12" s="1"/>
  <c r="AF89" i="12" s="1"/>
  <c r="AF90" i="12" s="1"/>
  <c r="AF91" i="12" s="1"/>
  <c r="AF92" i="12" s="1"/>
  <c r="AF93" i="12" s="1"/>
  <c r="AF94" i="12" s="1"/>
  <c r="AF95" i="12" s="1"/>
  <c r="AF96" i="12" s="1"/>
  <c r="AF97" i="12" s="1"/>
  <c r="AF98" i="12" s="1"/>
  <c r="AF99" i="12" s="1"/>
  <c r="AF100" i="12" s="1"/>
  <c r="AF101" i="12" s="1"/>
  <c r="AF102" i="12" s="1"/>
  <c r="AF103" i="12" s="1"/>
  <c r="AF104" i="12" s="1"/>
  <c r="AF105" i="12" s="1"/>
  <c r="AF106" i="12" s="1"/>
  <c r="AF107" i="12" s="1"/>
  <c r="AF108" i="12" s="1"/>
  <c r="AF109" i="12" s="1"/>
  <c r="AF110" i="12" s="1"/>
  <c r="AF111" i="12" s="1"/>
  <c r="AF112" i="12" s="1"/>
  <c r="AF113" i="12" s="1"/>
  <c r="AF114" i="12" s="1"/>
  <c r="AF115" i="12" s="1"/>
  <c r="AF116" i="12" s="1"/>
  <c r="AF117" i="12" s="1"/>
  <c r="AF118" i="12" s="1"/>
  <c r="AF119" i="12" s="1"/>
  <c r="AF120" i="12" s="1"/>
  <c r="AF121" i="12" s="1"/>
  <c r="AF122" i="12" s="1"/>
  <c r="AF123" i="12" s="1"/>
  <c r="AF124" i="12" s="1"/>
  <c r="AF125" i="12" s="1"/>
  <c r="AF126" i="12" s="1"/>
  <c r="AF127" i="12" s="1"/>
  <c r="AF128" i="12" s="1"/>
  <c r="AF129" i="12" s="1"/>
  <c r="AF130" i="12" s="1"/>
  <c r="AF131" i="12" s="1"/>
  <c r="AF132" i="12" s="1"/>
  <c r="AF133" i="12" s="1"/>
  <c r="AF134" i="12" s="1"/>
  <c r="AF135" i="12" s="1"/>
  <c r="AF136" i="12" s="1"/>
  <c r="AF137" i="12" s="1"/>
  <c r="AF138" i="12" s="1"/>
  <c r="AF139" i="12" s="1"/>
  <c r="AF140" i="12" s="1"/>
  <c r="AF141" i="12" s="1"/>
  <c r="AF142" i="12" s="1"/>
  <c r="AF143" i="12" s="1"/>
  <c r="AF144" i="12" s="1"/>
  <c r="AF145" i="12" s="1"/>
  <c r="AF146" i="12" s="1"/>
  <c r="AF147" i="12" s="1"/>
  <c r="AF148" i="12" s="1"/>
  <c r="AF149" i="12" s="1"/>
  <c r="AF150" i="12" s="1"/>
  <c r="AF151" i="12" s="1"/>
  <c r="AF152" i="12" s="1"/>
  <c r="AF153" i="12" s="1"/>
  <c r="AF154" i="12" s="1"/>
  <c r="AF155" i="12" s="1"/>
  <c r="AF156" i="12" s="1"/>
  <c r="AF157" i="12" s="1"/>
  <c r="AF158" i="12" s="1"/>
  <c r="AF159" i="12" s="1"/>
  <c r="AF160" i="12" s="1"/>
  <c r="AF161" i="12" s="1"/>
  <c r="AF162" i="12" s="1"/>
  <c r="AF163" i="12" s="1"/>
  <c r="AF164" i="12" s="1"/>
  <c r="AF165" i="12" s="1"/>
  <c r="AF166" i="12" s="1"/>
  <c r="AF167" i="12" s="1"/>
  <c r="AF168" i="12" s="1"/>
  <c r="AF169" i="12" s="1"/>
  <c r="AF170" i="12" s="1"/>
  <c r="AF171" i="12" s="1"/>
  <c r="AF172" i="12" s="1"/>
  <c r="AF173" i="12" s="1"/>
  <c r="AF174" i="12" s="1"/>
  <c r="AF175" i="12" s="1"/>
  <c r="AF176" i="12" s="1"/>
  <c r="AF177" i="12" s="1"/>
  <c r="AF178" i="12" s="1"/>
  <c r="AF179" i="12" s="1"/>
  <c r="AF180" i="12" s="1"/>
  <c r="AF181" i="12" s="1"/>
  <c r="AF182" i="12" s="1"/>
  <c r="AF183" i="12" s="1"/>
  <c r="AF184" i="12" s="1"/>
  <c r="AF185" i="12" s="1"/>
  <c r="AF186" i="12" s="1"/>
  <c r="AF187" i="12" s="1"/>
  <c r="AF188" i="12" s="1"/>
  <c r="AF189" i="12" s="1"/>
  <c r="AF190" i="12" s="1"/>
  <c r="AF191" i="12" s="1"/>
  <c r="AF192" i="12" s="1"/>
  <c r="AF193" i="12" s="1"/>
  <c r="AF194" i="12" s="1"/>
  <c r="AF195" i="12" s="1"/>
  <c r="AF196" i="12" s="1"/>
  <c r="AF197" i="12" s="1"/>
  <c r="AF198" i="12" s="1"/>
  <c r="AF199" i="12" s="1"/>
  <c r="AF200" i="12" s="1"/>
  <c r="AF201" i="12" s="1"/>
  <c r="AF202" i="12" s="1"/>
  <c r="AF203" i="12" s="1"/>
  <c r="AF204" i="12" s="1"/>
  <c r="AF205" i="12" s="1"/>
  <c r="AF206" i="12" s="1"/>
  <c r="AF207" i="12" s="1"/>
  <c r="AF208" i="12" s="1"/>
  <c r="AF209" i="12" s="1"/>
  <c r="AF210" i="12" s="1"/>
  <c r="AF211" i="12" s="1"/>
  <c r="AF212" i="12" s="1"/>
  <c r="AF213" i="12" s="1"/>
  <c r="AF214" i="12" s="1"/>
  <c r="AF215" i="12" s="1"/>
  <c r="AF216" i="12" s="1"/>
  <c r="AF217" i="12" s="1"/>
  <c r="AF218" i="12" s="1"/>
  <c r="AF219" i="12" s="1"/>
  <c r="AF220" i="12" s="1"/>
  <c r="AF221" i="12" s="1"/>
  <c r="AF222" i="12" s="1"/>
  <c r="AF223" i="12" s="1"/>
  <c r="AF224" i="12" s="1"/>
  <c r="AF225" i="12" s="1"/>
  <c r="AF226" i="12" s="1"/>
  <c r="AF227" i="12" s="1"/>
  <c r="AF228" i="12" s="1"/>
  <c r="AF229" i="12" s="1"/>
  <c r="AF230" i="12" s="1"/>
  <c r="AF231" i="12" s="1"/>
  <c r="AF232" i="12" s="1"/>
  <c r="AF233" i="12" s="1"/>
  <c r="AF234" i="12" s="1"/>
  <c r="AF235" i="12" s="1"/>
  <c r="AF236" i="12" s="1"/>
  <c r="AF237" i="12" s="1"/>
  <c r="AF238" i="12" s="1"/>
  <c r="AF239" i="12" s="1"/>
  <c r="AF240" i="12" s="1"/>
  <c r="AF241" i="12" s="1"/>
  <c r="AF242" i="12" s="1"/>
  <c r="AF243" i="12" s="1"/>
  <c r="AF244" i="12" s="1"/>
  <c r="AF245" i="12" s="1"/>
  <c r="AF246" i="12" s="1"/>
  <c r="AF247" i="12" s="1"/>
  <c r="AF248" i="12" s="1"/>
  <c r="AF249" i="12" s="1"/>
  <c r="AF250" i="12" s="1"/>
  <c r="AF251" i="12" s="1"/>
  <c r="AF252" i="12" s="1"/>
  <c r="AF253" i="12" s="1"/>
  <c r="AF254" i="12" s="1"/>
  <c r="AF255" i="12" s="1"/>
  <c r="AF256" i="12" s="1"/>
  <c r="AF257" i="12" s="1"/>
  <c r="AF258" i="12" s="1"/>
  <c r="AF259" i="12" s="1"/>
  <c r="AF260" i="12" s="1"/>
  <c r="AF261" i="12" s="1"/>
  <c r="AF262" i="12" s="1"/>
  <c r="AF263" i="12" s="1"/>
  <c r="AF264" i="12" s="1"/>
  <c r="AF265" i="12" s="1"/>
  <c r="AF266" i="12" s="1"/>
  <c r="AF267" i="12" s="1"/>
  <c r="AF268" i="12" s="1"/>
  <c r="AF269" i="12" s="1"/>
  <c r="AF270" i="12" s="1"/>
  <c r="AF271" i="12" s="1"/>
  <c r="AF272" i="12" s="1"/>
  <c r="AF273" i="12" s="1"/>
  <c r="AF274" i="12" s="1"/>
  <c r="AF275" i="12" s="1"/>
  <c r="AF276" i="12" s="1"/>
  <c r="AF277" i="12" s="1"/>
  <c r="AF278" i="12" s="1"/>
  <c r="AF279" i="12" s="1"/>
  <c r="AF280" i="12" s="1"/>
  <c r="AF281" i="12" s="1"/>
  <c r="AF282" i="12" s="1"/>
  <c r="AF283" i="12" s="1"/>
  <c r="AF284" i="12" s="1"/>
  <c r="AF285" i="12" s="1"/>
  <c r="AF286" i="12" s="1"/>
  <c r="AF287" i="12" s="1"/>
  <c r="AF288" i="12" s="1"/>
  <c r="AF289" i="12" s="1"/>
  <c r="AF290" i="12" s="1"/>
  <c r="AF291" i="12" s="1"/>
  <c r="AF292" i="12" s="1"/>
  <c r="AF293" i="12" s="1"/>
  <c r="AF294" i="12" s="1"/>
  <c r="AF295" i="12" s="1"/>
  <c r="AF296" i="12" s="1"/>
  <c r="AF297" i="12" s="1"/>
  <c r="AF298" i="12" s="1"/>
  <c r="AF299" i="12" s="1"/>
  <c r="AF300" i="12" s="1"/>
  <c r="AF301" i="12" s="1"/>
  <c r="AF302" i="12" s="1"/>
  <c r="AF303" i="12" s="1"/>
  <c r="AF304" i="12" s="1"/>
  <c r="AF305" i="12" s="1"/>
  <c r="AF306" i="12" s="1"/>
  <c r="AF307" i="12" s="1"/>
  <c r="AF308" i="12" s="1"/>
  <c r="AF309" i="12" s="1"/>
  <c r="AF310" i="12" s="1"/>
  <c r="AF311" i="12" s="1"/>
  <c r="AF312" i="12" s="1"/>
  <c r="AF313" i="12" s="1"/>
  <c r="AF314" i="12" s="1"/>
  <c r="AF315" i="12" s="1"/>
  <c r="AF316" i="12" s="1"/>
  <c r="AF317" i="12" s="1"/>
  <c r="AF318" i="12" s="1"/>
  <c r="AF319" i="12" s="1"/>
  <c r="AF320" i="12" s="1"/>
  <c r="AF321" i="12" s="1"/>
  <c r="AF322" i="12" s="1"/>
  <c r="AF323" i="12" s="1"/>
  <c r="AF324" i="12" s="1"/>
  <c r="AF325" i="12" s="1"/>
  <c r="AF326" i="12" s="1"/>
  <c r="AF327" i="12" s="1"/>
  <c r="AF328" i="12" s="1"/>
  <c r="AF329" i="12" s="1"/>
  <c r="AF330" i="12" s="1"/>
  <c r="AF331" i="12" s="1"/>
  <c r="AF332" i="12" s="1"/>
  <c r="AF333" i="12" s="1"/>
  <c r="AF334" i="12" s="1"/>
  <c r="AF335" i="12" s="1"/>
  <c r="AF336" i="12" s="1"/>
  <c r="AF337" i="12" s="1"/>
  <c r="AF338" i="12" s="1"/>
  <c r="AF339" i="12" s="1"/>
  <c r="AF340" i="12" s="1"/>
  <c r="AF341" i="12" s="1"/>
  <c r="AF342" i="12" s="1"/>
  <c r="AF343" i="12" s="1"/>
  <c r="AF344" i="12" s="1"/>
  <c r="AF345" i="12" s="1"/>
  <c r="AF346" i="12" s="1"/>
  <c r="AF347" i="12" s="1"/>
  <c r="AF348" i="12" s="1"/>
  <c r="AF349" i="12" s="1"/>
  <c r="AF350" i="12" s="1"/>
  <c r="AF351" i="12" s="1"/>
  <c r="AF352" i="12" s="1"/>
  <c r="AF353" i="12" s="1"/>
  <c r="AF354" i="12" s="1"/>
  <c r="AF355" i="12" s="1"/>
  <c r="AF356" i="12" s="1"/>
  <c r="AF357" i="12" s="1"/>
  <c r="AF358" i="12" s="1"/>
  <c r="AF359" i="12" s="1"/>
  <c r="AF360" i="12" s="1"/>
  <c r="AF361" i="12" s="1"/>
  <c r="AF362" i="12" s="1"/>
  <c r="AF363" i="12" s="1"/>
  <c r="AF364" i="12" s="1"/>
  <c r="AF365" i="12" s="1"/>
  <c r="AF366" i="12" s="1"/>
  <c r="AF367" i="12" s="1"/>
  <c r="AF368" i="12" s="1"/>
  <c r="AE4" i="12"/>
  <c r="AC4" i="12"/>
  <c r="AC5" i="12" s="1"/>
  <c r="AC6" i="12" s="1"/>
  <c r="AC7" i="12" s="1"/>
  <c r="AC8" i="12" s="1"/>
  <c r="AC9" i="12" s="1"/>
  <c r="AC10" i="12" s="1"/>
  <c r="AC11" i="12" s="1"/>
  <c r="AC12" i="12" s="1"/>
  <c r="AC13" i="12" s="1"/>
  <c r="AC14" i="12" s="1"/>
  <c r="AC15" i="12" s="1"/>
  <c r="AC16" i="12" s="1"/>
  <c r="AC17" i="12" s="1"/>
  <c r="AC18" i="12" s="1"/>
  <c r="AC19" i="12" s="1"/>
  <c r="AC20" i="12" s="1"/>
  <c r="AC21" i="12" s="1"/>
  <c r="AC22" i="12" s="1"/>
  <c r="AC23" i="12" s="1"/>
  <c r="AC24" i="12" s="1"/>
  <c r="AC25" i="12" s="1"/>
  <c r="AC26" i="12" s="1"/>
  <c r="AC27" i="12" s="1"/>
  <c r="AC28" i="12" s="1"/>
  <c r="AC29" i="12" s="1"/>
  <c r="AC30" i="12" s="1"/>
  <c r="AC31" i="12" s="1"/>
  <c r="AC32" i="12" s="1"/>
  <c r="AC33" i="12" s="1"/>
  <c r="AC34" i="12" s="1"/>
  <c r="AC35" i="12" s="1"/>
  <c r="AC36" i="12" s="1"/>
  <c r="AC37" i="12" s="1"/>
  <c r="AC38" i="12" s="1"/>
  <c r="AC39" i="12" s="1"/>
  <c r="AC40" i="12" s="1"/>
  <c r="AC41" i="12" s="1"/>
  <c r="AC42" i="12" s="1"/>
  <c r="AC43" i="12" s="1"/>
  <c r="AC44" i="12" s="1"/>
  <c r="AC45" i="12" s="1"/>
  <c r="AC46" i="12" s="1"/>
  <c r="AC47" i="12" s="1"/>
  <c r="AC48" i="12" s="1"/>
  <c r="AC49" i="12" s="1"/>
  <c r="AC50" i="12" s="1"/>
  <c r="AC51" i="12" s="1"/>
  <c r="AC52" i="12" s="1"/>
  <c r="AC53" i="12" s="1"/>
  <c r="AC54" i="12" s="1"/>
  <c r="AC55" i="12" s="1"/>
  <c r="AC56" i="12" s="1"/>
  <c r="AC57" i="12" s="1"/>
  <c r="AC58" i="12" s="1"/>
  <c r="AC59" i="12" s="1"/>
  <c r="AC60" i="12" s="1"/>
  <c r="AC61" i="12" s="1"/>
  <c r="AC62" i="12" s="1"/>
  <c r="AC63" i="12" s="1"/>
  <c r="AC64" i="12" s="1"/>
  <c r="AC65" i="12" s="1"/>
  <c r="AC66" i="12" s="1"/>
  <c r="AC67" i="12" s="1"/>
  <c r="AC68" i="12" s="1"/>
  <c r="AC69" i="12" s="1"/>
  <c r="AC70" i="12" s="1"/>
  <c r="AC71" i="12" s="1"/>
  <c r="AC72" i="12" s="1"/>
  <c r="AC73" i="12" s="1"/>
  <c r="AC74" i="12" s="1"/>
  <c r="AC75" i="12" s="1"/>
  <c r="AC76" i="12" s="1"/>
  <c r="F4" i="12"/>
  <c r="F5" i="12" s="1"/>
  <c r="F6" i="12" s="1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F38" i="12" s="1"/>
  <c r="F39" i="12" s="1"/>
  <c r="F40" i="12" s="1"/>
  <c r="F41" i="12" s="1"/>
  <c r="F42" i="12" s="1"/>
  <c r="F43" i="12" s="1"/>
  <c r="F44" i="12" s="1"/>
  <c r="F45" i="12" s="1"/>
  <c r="F46" i="12" s="1"/>
  <c r="F47" i="12" s="1"/>
  <c r="F48" i="12" s="1"/>
  <c r="F49" i="12" s="1"/>
  <c r="F50" i="12" s="1"/>
  <c r="F51" i="12" s="1"/>
  <c r="F52" i="12" s="1"/>
  <c r="F53" i="12" s="1"/>
  <c r="F54" i="12" s="1"/>
  <c r="F55" i="12" s="1"/>
  <c r="F56" i="12" s="1"/>
  <c r="F57" i="12" s="1"/>
  <c r="F58" i="12" s="1"/>
  <c r="F59" i="12" s="1"/>
  <c r="F60" i="12" s="1"/>
  <c r="F61" i="12" s="1"/>
  <c r="F62" i="12" s="1"/>
  <c r="F63" i="12" s="1"/>
  <c r="F64" i="12" s="1"/>
  <c r="F65" i="12" s="1"/>
  <c r="F66" i="12" s="1"/>
  <c r="F67" i="12" s="1"/>
  <c r="F68" i="12" s="1"/>
  <c r="F69" i="12" s="1"/>
  <c r="F70" i="12" s="1"/>
  <c r="F71" i="12" s="1"/>
  <c r="F72" i="12" s="1"/>
  <c r="F73" i="12" s="1"/>
  <c r="F74" i="12" s="1"/>
  <c r="F75" i="12" s="1"/>
  <c r="F76" i="12" s="1"/>
  <c r="F77" i="12" s="1"/>
  <c r="F78" i="12" s="1"/>
  <c r="F79" i="12" s="1"/>
  <c r="F80" i="12" s="1"/>
  <c r="F81" i="12" s="1"/>
  <c r="F82" i="12" s="1"/>
  <c r="F83" i="12" s="1"/>
  <c r="F84" i="12" s="1"/>
  <c r="F85" i="12" s="1"/>
  <c r="F86" i="12" s="1"/>
  <c r="F87" i="12" s="1"/>
  <c r="F88" i="12" s="1"/>
  <c r="F89" i="12" s="1"/>
  <c r="F90" i="12" s="1"/>
  <c r="F91" i="12" s="1"/>
  <c r="F92" i="12" s="1"/>
  <c r="F93" i="12" s="1"/>
  <c r="F94" i="12" s="1"/>
  <c r="F95" i="12" s="1"/>
  <c r="F96" i="12" s="1"/>
  <c r="F97" i="12" s="1"/>
  <c r="F98" i="12" s="1"/>
  <c r="F99" i="12" s="1"/>
  <c r="F100" i="12" s="1"/>
  <c r="F101" i="12" s="1"/>
  <c r="F102" i="12" s="1"/>
  <c r="F103" i="12" s="1"/>
  <c r="F104" i="12" s="1"/>
  <c r="F105" i="12" s="1"/>
  <c r="F106" i="12" s="1"/>
  <c r="F107" i="12" s="1"/>
  <c r="F108" i="12" s="1"/>
  <c r="F109" i="12" s="1"/>
  <c r="F110" i="12" s="1"/>
  <c r="F111" i="12" s="1"/>
  <c r="F112" i="12" s="1"/>
  <c r="F113" i="12" s="1"/>
  <c r="F114" i="12" s="1"/>
  <c r="F115" i="12" s="1"/>
  <c r="F116" i="12" s="1"/>
  <c r="F117" i="12" s="1"/>
  <c r="F118" i="12" s="1"/>
  <c r="F119" i="12" s="1"/>
  <c r="F120" i="12" s="1"/>
  <c r="F121" i="12" s="1"/>
  <c r="F122" i="12" s="1"/>
  <c r="F123" i="12" s="1"/>
  <c r="F124" i="12" s="1"/>
  <c r="F125" i="12" s="1"/>
  <c r="F126" i="12" s="1"/>
  <c r="F127" i="12" s="1"/>
  <c r="F128" i="12" s="1"/>
  <c r="F129" i="12" s="1"/>
  <c r="F130" i="12" s="1"/>
  <c r="F131" i="12" s="1"/>
  <c r="F132" i="12" s="1"/>
  <c r="F133" i="12" s="1"/>
  <c r="F134" i="12" s="1"/>
  <c r="F135" i="12" s="1"/>
  <c r="F136" i="12" s="1"/>
  <c r="F137" i="12" s="1"/>
  <c r="F138" i="12" s="1"/>
  <c r="F139" i="12" s="1"/>
  <c r="F140" i="12" s="1"/>
  <c r="F141" i="12" s="1"/>
  <c r="F142" i="12" s="1"/>
  <c r="F143" i="12" s="1"/>
  <c r="F144" i="12" s="1"/>
  <c r="F145" i="12" s="1"/>
  <c r="F146" i="12" s="1"/>
  <c r="F147" i="12" s="1"/>
  <c r="F148" i="12" s="1"/>
  <c r="F149" i="12" s="1"/>
  <c r="F150" i="12" s="1"/>
  <c r="F151" i="12" s="1"/>
  <c r="F152" i="12" s="1"/>
  <c r="F153" i="12" s="1"/>
  <c r="F154" i="12" s="1"/>
  <c r="F155" i="12" s="1"/>
  <c r="F156" i="12" s="1"/>
  <c r="F157" i="12" s="1"/>
  <c r="F158" i="12" s="1"/>
  <c r="F159" i="12" s="1"/>
  <c r="F160" i="12" s="1"/>
  <c r="F161" i="12" s="1"/>
  <c r="F162" i="12" s="1"/>
  <c r="F163" i="12" s="1"/>
  <c r="F164" i="12" s="1"/>
  <c r="F165" i="12" s="1"/>
  <c r="F166" i="12" s="1"/>
  <c r="F167" i="12" s="1"/>
  <c r="F168" i="12" s="1"/>
  <c r="F169" i="12" s="1"/>
  <c r="F170" i="12" s="1"/>
  <c r="F171" i="12" s="1"/>
  <c r="F172" i="12" s="1"/>
  <c r="F173" i="12" s="1"/>
  <c r="F174" i="12" s="1"/>
  <c r="F175" i="12" s="1"/>
  <c r="F176" i="12" s="1"/>
  <c r="F177" i="12" s="1"/>
  <c r="F178" i="12" s="1"/>
  <c r="F179" i="12" s="1"/>
  <c r="F180" i="12" s="1"/>
  <c r="F181" i="12" s="1"/>
  <c r="F182" i="12" s="1"/>
  <c r="F183" i="12" s="1"/>
  <c r="F184" i="12" s="1"/>
  <c r="F185" i="12" s="1"/>
  <c r="F186" i="12" s="1"/>
  <c r="F187" i="12" s="1"/>
  <c r="F188" i="12" s="1"/>
  <c r="F189" i="12" s="1"/>
  <c r="F190" i="12" s="1"/>
  <c r="F191" i="12" s="1"/>
  <c r="F192" i="12" s="1"/>
  <c r="F193" i="12" s="1"/>
  <c r="F194" i="12" s="1"/>
  <c r="F195" i="12" s="1"/>
  <c r="F196" i="12" s="1"/>
  <c r="F197" i="12" s="1"/>
  <c r="F198" i="12" s="1"/>
  <c r="F199" i="12" s="1"/>
  <c r="F200" i="12" s="1"/>
  <c r="F201" i="12" s="1"/>
  <c r="F202" i="12" s="1"/>
  <c r="F203" i="12" s="1"/>
  <c r="F204" i="12" s="1"/>
  <c r="F205" i="12" s="1"/>
  <c r="F206" i="12" s="1"/>
  <c r="F207" i="12" s="1"/>
  <c r="F208" i="12" s="1"/>
  <c r="F209" i="12" s="1"/>
  <c r="F210" i="12" s="1"/>
  <c r="F211" i="12" s="1"/>
  <c r="F212" i="12" s="1"/>
  <c r="F213" i="12" s="1"/>
  <c r="F214" i="12" s="1"/>
  <c r="F215" i="12" s="1"/>
  <c r="F216" i="12" s="1"/>
  <c r="F217" i="12" s="1"/>
  <c r="F218" i="12" s="1"/>
  <c r="F219" i="12" s="1"/>
  <c r="F220" i="12" s="1"/>
  <c r="F221" i="12" s="1"/>
  <c r="F222" i="12" s="1"/>
  <c r="F223" i="12" s="1"/>
  <c r="F224" i="12" s="1"/>
  <c r="F225" i="12" s="1"/>
  <c r="F226" i="12" s="1"/>
  <c r="F227" i="12" s="1"/>
  <c r="F228" i="12" s="1"/>
  <c r="F229" i="12" s="1"/>
  <c r="F230" i="12" s="1"/>
  <c r="F231" i="12" s="1"/>
  <c r="F232" i="12" s="1"/>
  <c r="F233" i="12" s="1"/>
  <c r="F234" i="12" s="1"/>
  <c r="F235" i="12" s="1"/>
  <c r="F236" i="12" s="1"/>
  <c r="F237" i="12" s="1"/>
  <c r="F238" i="12" s="1"/>
  <c r="F239" i="12" s="1"/>
  <c r="F240" i="12" s="1"/>
  <c r="F241" i="12" s="1"/>
  <c r="F242" i="12" s="1"/>
  <c r="F243" i="12" s="1"/>
  <c r="F244" i="12" s="1"/>
  <c r="F245" i="12" s="1"/>
  <c r="F246" i="12" s="1"/>
  <c r="F247" i="12" s="1"/>
  <c r="F248" i="12" s="1"/>
  <c r="F249" i="12" s="1"/>
  <c r="F250" i="12" s="1"/>
  <c r="F251" i="12" s="1"/>
  <c r="F252" i="12" s="1"/>
  <c r="F253" i="12" s="1"/>
  <c r="F254" i="12" s="1"/>
  <c r="F255" i="12" s="1"/>
  <c r="F256" i="12" s="1"/>
  <c r="F257" i="12" s="1"/>
  <c r="F258" i="12" s="1"/>
  <c r="F259" i="12" s="1"/>
  <c r="F260" i="12" s="1"/>
  <c r="F261" i="12" s="1"/>
  <c r="F262" i="12" s="1"/>
  <c r="F263" i="12" s="1"/>
  <c r="F264" i="12" s="1"/>
  <c r="F265" i="12" s="1"/>
  <c r="F266" i="12" s="1"/>
  <c r="F267" i="12" s="1"/>
  <c r="F268" i="12" s="1"/>
  <c r="F269" i="12" s="1"/>
  <c r="F270" i="12" s="1"/>
  <c r="F271" i="12" s="1"/>
  <c r="F272" i="12" s="1"/>
  <c r="F273" i="12" s="1"/>
  <c r="F274" i="12" s="1"/>
  <c r="F275" i="12" s="1"/>
  <c r="F276" i="12" s="1"/>
  <c r="F277" i="12" s="1"/>
  <c r="F278" i="12" s="1"/>
  <c r="F279" i="12" s="1"/>
  <c r="F280" i="12" s="1"/>
  <c r="F281" i="12" s="1"/>
  <c r="F282" i="12" s="1"/>
  <c r="F283" i="12" s="1"/>
  <c r="F284" i="12" s="1"/>
  <c r="F285" i="12" s="1"/>
  <c r="F286" i="12" s="1"/>
  <c r="F287" i="12" s="1"/>
  <c r="F288" i="12" s="1"/>
  <c r="F289" i="12" s="1"/>
  <c r="F290" i="12" s="1"/>
  <c r="F291" i="12" s="1"/>
  <c r="F292" i="12" s="1"/>
  <c r="F293" i="12" s="1"/>
  <c r="F294" i="12" s="1"/>
  <c r="F295" i="12" s="1"/>
  <c r="F296" i="12" s="1"/>
  <c r="F297" i="12" s="1"/>
  <c r="F298" i="12" s="1"/>
  <c r="F299" i="12" s="1"/>
  <c r="F300" i="12" s="1"/>
  <c r="F301" i="12" s="1"/>
  <c r="F302" i="12" s="1"/>
  <c r="F303" i="12" s="1"/>
  <c r="F304" i="12" s="1"/>
  <c r="F305" i="12" s="1"/>
  <c r="F306" i="12" s="1"/>
  <c r="F307" i="12" s="1"/>
  <c r="F308" i="12" s="1"/>
  <c r="F309" i="12" s="1"/>
  <c r="F310" i="12" s="1"/>
  <c r="F311" i="12" s="1"/>
  <c r="F312" i="12" s="1"/>
  <c r="F313" i="12" s="1"/>
  <c r="F314" i="12" s="1"/>
  <c r="F315" i="12" s="1"/>
  <c r="F316" i="12" s="1"/>
  <c r="F317" i="12" s="1"/>
  <c r="F318" i="12" s="1"/>
  <c r="F319" i="12" s="1"/>
  <c r="F320" i="12" s="1"/>
  <c r="F321" i="12" s="1"/>
  <c r="F322" i="12" s="1"/>
  <c r="F323" i="12" s="1"/>
  <c r="F324" i="12" s="1"/>
  <c r="F325" i="12" s="1"/>
  <c r="F326" i="12" s="1"/>
  <c r="F327" i="12" s="1"/>
  <c r="F328" i="12" s="1"/>
  <c r="F329" i="12" s="1"/>
  <c r="F330" i="12" s="1"/>
  <c r="F331" i="12" s="1"/>
  <c r="F332" i="12" s="1"/>
  <c r="F333" i="12" s="1"/>
  <c r="F334" i="12" s="1"/>
  <c r="F335" i="12" s="1"/>
  <c r="F336" i="12" s="1"/>
  <c r="F337" i="12" s="1"/>
  <c r="F338" i="12" s="1"/>
  <c r="F339" i="12" s="1"/>
  <c r="F340" i="12" s="1"/>
  <c r="F341" i="12" s="1"/>
  <c r="F342" i="12" s="1"/>
  <c r="F343" i="12" s="1"/>
  <c r="F344" i="12" s="1"/>
  <c r="F345" i="12" s="1"/>
  <c r="F346" i="12" s="1"/>
  <c r="F347" i="12" s="1"/>
  <c r="F348" i="12" s="1"/>
  <c r="F349" i="12" s="1"/>
  <c r="F350" i="12" s="1"/>
  <c r="F351" i="12" s="1"/>
  <c r="F352" i="12" s="1"/>
  <c r="F353" i="12" s="1"/>
  <c r="F354" i="12" s="1"/>
  <c r="F355" i="12" s="1"/>
  <c r="F356" i="12" s="1"/>
  <c r="F357" i="12" s="1"/>
  <c r="F358" i="12" s="1"/>
  <c r="F359" i="12" s="1"/>
  <c r="F360" i="12" s="1"/>
  <c r="F361" i="12" s="1"/>
  <c r="F362" i="12" s="1"/>
  <c r="F363" i="12" s="1"/>
  <c r="F364" i="12" s="1"/>
  <c r="F365" i="12" s="1"/>
  <c r="F366" i="12" s="1"/>
  <c r="F367" i="12" s="1"/>
  <c r="F368" i="12" s="1"/>
  <c r="F369" i="12" s="1"/>
  <c r="F370" i="12" s="1"/>
  <c r="F371" i="12" s="1"/>
  <c r="F372" i="12" s="1"/>
  <c r="F373" i="12" s="1"/>
  <c r="F374" i="12" s="1"/>
  <c r="F375" i="12" s="1"/>
  <c r="F376" i="12" s="1"/>
  <c r="F377" i="12" s="1"/>
  <c r="F378" i="12" s="1"/>
  <c r="F379" i="12" s="1"/>
  <c r="F380" i="12" s="1"/>
  <c r="F381" i="12" s="1"/>
  <c r="F382" i="12" s="1"/>
  <c r="F383" i="12" s="1"/>
  <c r="F384" i="12" s="1"/>
  <c r="F385" i="12" s="1"/>
  <c r="F386" i="12" s="1"/>
  <c r="F387" i="12" s="1"/>
  <c r="F388" i="12" s="1"/>
  <c r="F389" i="12" s="1"/>
  <c r="F390" i="12" s="1"/>
  <c r="F391" i="12" s="1"/>
  <c r="F392" i="12" s="1"/>
  <c r="F393" i="12" s="1"/>
  <c r="F394" i="12" s="1"/>
  <c r="F395" i="12" s="1"/>
  <c r="F396" i="12" s="1"/>
  <c r="F397" i="12" s="1"/>
  <c r="F398" i="12" s="1"/>
  <c r="F399" i="12" s="1"/>
  <c r="F400" i="12" s="1"/>
  <c r="F401" i="12" s="1"/>
  <c r="F402" i="12" s="1"/>
  <c r="F403" i="12" s="1"/>
  <c r="F404" i="12" s="1"/>
  <c r="F405" i="12" s="1"/>
  <c r="F406" i="12" s="1"/>
  <c r="F407" i="12" s="1"/>
  <c r="F408" i="12" s="1"/>
  <c r="F409" i="12" s="1"/>
  <c r="F410" i="12" s="1"/>
  <c r="F411" i="12" s="1"/>
  <c r="F412" i="12" s="1"/>
  <c r="F413" i="12" s="1"/>
  <c r="F414" i="12" s="1"/>
  <c r="F415" i="12" s="1"/>
  <c r="F416" i="12" s="1"/>
  <c r="F417" i="12" s="1"/>
  <c r="F418" i="12" s="1"/>
  <c r="F419" i="12" s="1"/>
  <c r="F420" i="12" s="1"/>
  <c r="F421" i="12" s="1"/>
  <c r="F422" i="12" s="1"/>
  <c r="F423" i="12" s="1"/>
  <c r="F424" i="12" s="1"/>
  <c r="F425" i="12" s="1"/>
  <c r="F426" i="12" s="1"/>
  <c r="F427" i="12" s="1"/>
  <c r="F428" i="12" s="1"/>
  <c r="F429" i="12" s="1"/>
  <c r="F430" i="12" s="1"/>
  <c r="F431" i="12" s="1"/>
  <c r="F432" i="12" s="1"/>
  <c r="F433" i="12" s="1"/>
  <c r="F434" i="12" s="1"/>
  <c r="F435" i="12" s="1"/>
  <c r="F436" i="12" s="1"/>
  <c r="F437" i="12" s="1"/>
  <c r="F438" i="12" s="1"/>
  <c r="F439" i="12" s="1"/>
  <c r="F440" i="12" s="1"/>
  <c r="F441" i="12" s="1"/>
  <c r="F442" i="12" s="1"/>
  <c r="F443" i="12" s="1"/>
  <c r="F444" i="12" s="1"/>
  <c r="F445" i="12" s="1"/>
  <c r="F446" i="12" s="1"/>
  <c r="F447" i="12" s="1"/>
  <c r="F448" i="12" s="1"/>
  <c r="F449" i="12" s="1"/>
  <c r="F450" i="12" s="1"/>
  <c r="F451" i="12" s="1"/>
  <c r="F452" i="12" s="1"/>
  <c r="F453" i="12" s="1"/>
  <c r="F454" i="12" s="1"/>
  <c r="F455" i="12" s="1"/>
  <c r="F456" i="12" s="1"/>
  <c r="F457" i="12" s="1"/>
  <c r="F458" i="12" s="1"/>
  <c r="F459" i="12" s="1"/>
  <c r="F460" i="12" s="1"/>
  <c r="F461" i="12" s="1"/>
  <c r="F462" i="12" s="1"/>
  <c r="F463" i="12" s="1"/>
  <c r="F464" i="12" s="1"/>
  <c r="F465" i="12" s="1"/>
  <c r="F466" i="12" s="1"/>
  <c r="F467" i="12" s="1"/>
  <c r="F468" i="12" s="1"/>
  <c r="F469" i="12" s="1"/>
  <c r="F470" i="12" s="1"/>
  <c r="F471" i="12" s="1"/>
  <c r="F472" i="12" s="1"/>
  <c r="F473" i="12" s="1"/>
  <c r="F474" i="12" s="1"/>
  <c r="F475" i="12" s="1"/>
  <c r="F476" i="12" s="1"/>
  <c r="F477" i="12" s="1"/>
  <c r="F478" i="12" s="1"/>
  <c r="F479" i="12" s="1"/>
  <c r="F480" i="12" s="1"/>
  <c r="F481" i="12" s="1"/>
  <c r="F482" i="12" s="1"/>
  <c r="F483" i="12" s="1"/>
  <c r="F484" i="12" s="1"/>
  <c r="F485" i="12" s="1"/>
  <c r="E4" i="12"/>
  <c r="I4" i="12" s="1"/>
  <c r="C4" i="12"/>
  <c r="B4" i="12"/>
  <c r="B485" i="11"/>
  <c r="B484" i="11"/>
  <c r="B483" i="11"/>
  <c r="B482" i="11"/>
  <c r="B481" i="11"/>
  <c r="B480" i="11"/>
  <c r="B479" i="11"/>
  <c r="B478" i="11"/>
  <c r="B477" i="11"/>
  <c r="B476" i="11"/>
  <c r="B475" i="11"/>
  <c r="B474" i="11"/>
  <c r="B473" i="11"/>
  <c r="B472" i="11"/>
  <c r="B471" i="11"/>
  <c r="B470" i="11"/>
  <c r="B469" i="11"/>
  <c r="B468" i="11"/>
  <c r="B467" i="11"/>
  <c r="B466" i="11"/>
  <c r="B465" i="11"/>
  <c r="B464" i="11"/>
  <c r="B463" i="11"/>
  <c r="B462" i="11"/>
  <c r="B461" i="11"/>
  <c r="B460" i="11"/>
  <c r="B459" i="11"/>
  <c r="B458" i="11"/>
  <c r="B457" i="11"/>
  <c r="B456" i="11"/>
  <c r="B455" i="11"/>
  <c r="B454" i="11"/>
  <c r="B453" i="11"/>
  <c r="B452" i="11"/>
  <c r="B451" i="11"/>
  <c r="B450" i="11"/>
  <c r="B449" i="11"/>
  <c r="B448" i="11"/>
  <c r="B447" i="11"/>
  <c r="B446" i="11"/>
  <c r="B445" i="11"/>
  <c r="B444" i="11"/>
  <c r="B443" i="11"/>
  <c r="B442" i="11"/>
  <c r="B441" i="11"/>
  <c r="B440" i="11"/>
  <c r="B439" i="11"/>
  <c r="B438" i="11"/>
  <c r="B437" i="11"/>
  <c r="B436" i="11"/>
  <c r="B435" i="11"/>
  <c r="B434" i="11"/>
  <c r="B433" i="11"/>
  <c r="B432" i="11"/>
  <c r="B431" i="11"/>
  <c r="B430" i="11"/>
  <c r="B429" i="11"/>
  <c r="B428" i="11"/>
  <c r="B427" i="11"/>
  <c r="B426" i="11"/>
  <c r="B425" i="11"/>
  <c r="B424" i="11"/>
  <c r="B423" i="11"/>
  <c r="B422" i="11"/>
  <c r="B421" i="11"/>
  <c r="B420" i="11"/>
  <c r="B419" i="11"/>
  <c r="B418" i="11"/>
  <c r="B417" i="11"/>
  <c r="B416" i="11"/>
  <c r="B415" i="11"/>
  <c r="B414" i="11"/>
  <c r="B413" i="11"/>
  <c r="B412" i="11"/>
  <c r="B411" i="11"/>
  <c r="B410" i="11"/>
  <c r="B409" i="11"/>
  <c r="B408" i="11"/>
  <c r="B407" i="11"/>
  <c r="B406" i="11"/>
  <c r="B405" i="11"/>
  <c r="B404" i="11"/>
  <c r="B403" i="11"/>
  <c r="B402" i="11"/>
  <c r="B401" i="11"/>
  <c r="B400" i="11"/>
  <c r="B399" i="11"/>
  <c r="B398" i="11"/>
  <c r="B397" i="11"/>
  <c r="B396" i="11"/>
  <c r="B395" i="11"/>
  <c r="B394" i="11"/>
  <c r="B393" i="11"/>
  <c r="B392" i="11"/>
  <c r="B391" i="11"/>
  <c r="B390" i="11"/>
  <c r="B389" i="11"/>
  <c r="B388" i="11"/>
  <c r="B387" i="11"/>
  <c r="B386" i="11"/>
  <c r="B385" i="11"/>
  <c r="B384" i="11"/>
  <c r="B383" i="11"/>
  <c r="B382" i="11"/>
  <c r="B381" i="11"/>
  <c r="B380" i="11"/>
  <c r="B379" i="11"/>
  <c r="B378" i="11"/>
  <c r="B377" i="11"/>
  <c r="B376" i="11"/>
  <c r="B375" i="11"/>
  <c r="B374" i="11"/>
  <c r="B373" i="11"/>
  <c r="B372" i="11"/>
  <c r="B371" i="11"/>
  <c r="B370" i="11"/>
  <c r="B369" i="11"/>
  <c r="B368" i="11"/>
  <c r="B367" i="11"/>
  <c r="B366" i="11"/>
  <c r="B365" i="11"/>
  <c r="B364" i="11"/>
  <c r="B363" i="11"/>
  <c r="B362" i="11"/>
  <c r="B361" i="11"/>
  <c r="B360" i="11"/>
  <c r="B359" i="11"/>
  <c r="B358" i="11"/>
  <c r="B357" i="11"/>
  <c r="B356" i="11"/>
  <c r="B355" i="11"/>
  <c r="B354" i="11"/>
  <c r="B353" i="11"/>
  <c r="B352" i="11"/>
  <c r="B351" i="11"/>
  <c r="B350" i="11"/>
  <c r="B349" i="11"/>
  <c r="B348" i="11"/>
  <c r="B347" i="11"/>
  <c r="B346" i="11"/>
  <c r="B345" i="11"/>
  <c r="B344" i="11"/>
  <c r="B343" i="11"/>
  <c r="B342" i="11"/>
  <c r="B341" i="11"/>
  <c r="B340" i="11"/>
  <c r="B339" i="11"/>
  <c r="B338" i="11"/>
  <c r="B337" i="11"/>
  <c r="B336" i="11"/>
  <c r="B335" i="11"/>
  <c r="B334" i="11"/>
  <c r="B333" i="11"/>
  <c r="B332" i="11"/>
  <c r="B331" i="11"/>
  <c r="B330" i="11"/>
  <c r="B329" i="11"/>
  <c r="B328" i="11"/>
  <c r="B327" i="11"/>
  <c r="B326" i="11"/>
  <c r="B325" i="11"/>
  <c r="B324" i="11"/>
  <c r="B323" i="11"/>
  <c r="B322" i="11"/>
  <c r="B321" i="11"/>
  <c r="B320" i="11"/>
  <c r="B319" i="11"/>
  <c r="B318" i="11"/>
  <c r="B317" i="11"/>
  <c r="B316" i="11"/>
  <c r="B315" i="11"/>
  <c r="B314" i="11"/>
  <c r="B313" i="11"/>
  <c r="B312" i="11"/>
  <c r="B311" i="11"/>
  <c r="B310" i="11"/>
  <c r="B309" i="11"/>
  <c r="B308" i="11"/>
  <c r="B307" i="11"/>
  <c r="B306" i="11"/>
  <c r="B305" i="11"/>
  <c r="B304" i="11"/>
  <c r="B303" i="11"/>
  <c r="B302" i="11"/>
  <c r="B301" i="11"/>
  <c r="B300" i="11"/>
  <c r="B299" i="11"/>
  <c r="B298" i="11"/>
  <c r="B297" i="11"/>
  <c r="B296" i="11"/>
  <c r="B295" i="11"/>
  <c r="B294" i="11"/>
  <c r="B293" i="11"/>
  <c r="B292" i="11"/>
  <c r="B291" i="11"/>
  <c r="B290" i="11"/>
  <c r="B289" i="11"/>
  <c r="B288" i="11"/>
  <c r="B287" i="11"/>
  <c r="B286" i="11"/>
  <c r="B285" i="11"/>
  <c r="B284" i="11"/>
  <c r="B283" i="11"/>
  <c r="B282" i="11"/>
  <c r="B281" i="11"/>
  <c r="B280" i="11"/>
  <c r="B279" i="11"/>
  <c r="B278" i="11"/>
  <c r="B277" i="11"/>
  <c r="B276" i="11"/>
  <c r="B275" i="11"/>
  <c r="B274" i="11"/>
  <c r="B273" i="11"/>
  <c r="B272" i="11"/>
  <c r="B271" i="11"/>
  <c r="B270" i="11"/>
  <c r="B269" i="11"/>
  <c r="B268" i="11"/>
  <c r="B267" i="11"/>
  <c r="B266" i="11"/>
  <c r="B265" i="11"/>
  <c r="B264" i="11"/>
  <c r="B263" i="11"/>
  <c r="B262" i="11"/>
  <c r="B261" i="11"/>
  <c r="B260" i="11"/>
  <c r="B259" i="11"/>
  <c r="B258" i="11"/>
  <c r="B257" i="11"/>
  <c r="B256" i="11"/>
  <c r="B255" i="11"/>
  <c r="B254" i="11"/>
  <c r="B253" i="11"/>
  <c r="B252" i="11"/>
  <c r="B251" i="11"/>
  <c r="B250" i="11"/>
  <c r="B249" i="11"/>
  <c r="B248" i="11"/>
  <c r="B247" i="11"/>
  <c r="B246" i="11"/>
  <c r="B245" i="11"/>
  <c r="B244" i="11"/>
  <c r="B243" i="11"/>
  <c r="B242" i="11"/>
  <c r="B241" i="11"/>
  <c r="B240" i="11"/>
  <c r="B239" i="11"/>
  <c r="B238" i="11"/>
  <c r="B237" i="11"/>
  <c r="B236" i="11"/>
  <c r="B235" i="11"/>
  <c r="B234" i="11"/>
  <c r="B233" i="11"/>
  <c r="B232" i="11"/>
  <c r="B231" i="11"/>
  <c r="B230" i="11"/>
  <c r="B229" i="11"/>
  <c r="B228" i="11"/>
  <c r="B227" i="11"/>
  <c r="B226" i="11"/>
  <c r="B225" i="11"/>
  <c r="B224" i="11"/>
  <c r="B223" i="11"/>
  <c r="B222" i="11"/>
  <c r="B221" i="11"/>
  <c r="B220" i="11"/>
  <c r="B219" i="11"/>
  <c r="B218" i="11"/>
  <c r="B217" i="11"/>
  <c r="B216" i="11"/>
  <c r="B215" i="11"/>
  <c r="B214" i="11"/>
  <c r="B213" i="11"/>
  <c r="B212" i="11"/>
  <c r="B211" i="11"/>
  <c r="B210" i="11"/>
  <c r="B209" i="11"/>
  <c r="B208" i="11"/>
  <c r="B207" i="11"/>
  <c r="B206" i="11"/>
  <c r="B205" i="11"/>
  <c r="B204" i="11"/>
  <c r="B203" i="11"/>
  <c r="B202" i="11"/>
  <c r="B201" i="11"/>
  <c r="B200" i="11"/>
  <c r="B199" i="11"/>
  <c r="B198" i="11"/>
  <c r="B197" i="11"/>
  <c r="B196" i="11"/>
  <c r="B195" i="11"/>
  <c r="B194" i="11"/>
  <c r="B193" i="11"/>
  <c r="B192" i="11"/>
  <c r="B191" i="11"/>
  <c r="B190" i="11"/>
  <c r="B189" i="11"/>
  <c r="B188" i="11"/>
  <c r="B187" i="11"/>
  <c r="B186" i="11"/>
  <c r="B185" i="11"/>
  <c r="B184" i="11"/>
  <c r="B183" i="11"/>
  <c r="B182" i="11"/>
  <c r="B181" i="11"/>
  <c r="B180" i="11"/>
  <c r="B179" i="11"/>
  <c r="B178" i="11"/>
  <c r="B177" i="11"/>
  <c r="B176" i="11"/>
  <c r="B175" i="11"/>
  <c r="B174" i="11"/>
  <c r="B173" i="11"/>
  <c r="B172" i="11"/>
  <c r="B171" i="11"/>
  <c r="B170" i="11"/>
  <c r="B169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AD5" i="11"/>
  <c r="AD6" i="11" s="1"/>
  <c r="AD7" i="11" s="1"/>
  <c r="AD8" i="11" s="1"/>
  <c r="AD9" i="11" s="1"/>
  <c r="AD10" i="11" s="1"/>
  <c r="AD11" i="11" s="1"/>
  <c r="AD12" i="11" s="1"/>
  <c r="AD13" i="11" s="1"/>
  <c r="AD14" i="11" s="1"/>
  <c r="AD15" i="11" s="1"/>
  <c r="AD16" i="11" s="1"/>
  <c r="AD17" i="11" s="1"/>
  <c r="AD18" i="11" s="1"/>
  <c r="AD19" i="11" s="1"/>
  <c r="AD20" i="11" s="1"/>
  <c r="AD21" i="11" s="1"/>
  <c r="AD22" i="11" s="1"/>
  <c r="AD23" i="11" s="1"/>
  <c r="AD24" i="11" s="1"/>
  <c r="AD25" i="11" s="1"/>
  <c r="AD26" i="11" s="1"/>
  <c r="AD27" i="11" s="1"/>
  <c r="AD28" i="11" s="1"/>
  <c r="AD29" i="11" s="1"/>
  <c r="AD30" i="11" s="1"/>
  <c r="AD31" i="11" s="1"/>
  <c r="AD32" i="11" s="1"/>
  <c r="AD33" i="11" s="1"/>
  <c r="AD34" i="11" s="1"/>
  <c r="AD35" i="11" s="1"/>
  <c r="AD36" i="11" s="1"/>
  <c r="AD37" i="11" s="1"/>
  <c r="AD38" i="11" s="1"/>
  <c r="AD39" i="11" s="1"/>
  <c r="AD40" i="11" s="1"/>
  <c r="AD41" i="11" s="1"/>
  <c r="AD42" i="11" s="1"/>
  <c r="AD43" i="11" s="1"/>
  <c r="AD44" i="11" s="1"/>
  <c r="AD45" i="11" s="1"/>
  <c r="AD46" i="11" s="1"/>
  <c r="AD47" i="11" s="1"/>
  <c r="AD48" i="11" s="1"/>
  <c r="AD49" i="11" s="1"/>
  <c r="AD50" i="11" s="1"/>
  <c r="AD51" i="11" s="1"/>
  <c r="AD52" i="11" s="1"/>
  <c r="AD53" i="11" s="1"/>
  <c r="AD54" i="11" s="1"/>
  <c r="AD55" i="11" s="1"/>
  <c r="AD56" i="11" s="1"/>
  <c r="AD57" i="11" s="1"/>
  <c r="AD58" i="11" s="1"/>
  <c r="AD59" i="11" s="1"/>
  <c r="AD60" i="11" s="1"/>
  <c r="AD61" i="11" s="1"/>
  <c r="AD62" i="11" s="1"/>
  <c r="AD63" i="11" s="1"/>
  <c r="AD64" i="11" s="1"/>
  <c r="AD65" i="11" s="1"/>
  <c r="AD66" i="11" s="1"/>
  <c r="AD67" i="11" s="1"/>
  <c r="AD68" i="11" s="1"/>
  <c r="AD69" i="11" s="1"/>
  <c r="AD70" i="11" s="1"/>
  <c r="AD71" i="11" s="1"/>
  <c r="AD72" i="11" s="1"/>
  <c r="AD73" i="11" s="1"/>
  <c r="AD74" i="11" s="1"/>
  <c r="AD75" i="11" s="1"/>
  <c r="AD76" i="11" s="1"/>
  <c r="AD77" i="11" s="1"/>
  <c r="AD78" i="11" s="1"/>
  <c r="AD79" i="11" s="1"/>
  <c r="AD80" i="11" s="1"/>
  <c r="AD81" i="11" s="1"/>
  <c r="AD82" i="11" s="1"/>
  <c r="AD83" i="11" s="1"/>
  <c r="AD84" i="11" s="1"/>
  <c r="AD85" i="11" s="1"/>
  <c r="AD86" i="11" s="1"/>
  <c r="AD87" i="11" s="1"/>
  <c r="AD88" i="11" s="1"/>
  <c r="AD89" i="11" s="1"/>
  <c r="AD90" i="11" s="1"/>
  <c r="AD91" i="11" s="1"/>
  <c r="AD92" i="11" s="1"/>
  <c r="AD93" i="11" s="1"/>
  <c r="AD94" i="11" s="1"/>
  <c r="AD95" i="11" s="1"/>
  <c r="AD96" i="11" s="1"/>
  <c r="AD97" i="11" s="1"/>
  <c r="AD98" i="11" s="1"/>
  <c r="AD99" i="11" s="1"/>
  <c r="AD100" i="11" s="1"/>
  <c r="AD101" i="11" s="1"/>
  <c r="AD102" i="11" s="1"/>
  <c r="AD103" i="11" s="1"/>
  <c r="AD104" i="11" s="1"/>
  <c r="AD105" i="11" s="1"/>
  <c r="AD106" i="11" s="1"/>
  <c r="AD107" i="11" s="1"/>
  <c r="AD108" i="11" s="1"/>
  <c r="AD109" i="11" s="1"/>
  <c r="AD110" i="11" s="1"/>
  <c r="AD111" i="11" s="1"/>
  <c r="AD112" i="11" s="1"/>
  <c r="AD113" i="11" s="1"/>
  <c r="AD114" i="11" s="1"/>
  <c r="AD115" i="11" s="1"/>
  <c r="AD116" i="11" s="1"/>
  <c r="AD117" i="11" s="1"/>
  <c r="AD118" i="11" s="1"/>
  <c r="AD119" i="11" s="1"/>
  <c r="AD120" i="11" s="1"/>
  <c r="AD121" i="11" s="1"/>
  <c r="AD122" i="11" s="1"/>
  <c r="AD123" i="11" s="1"/>
  <c r="AD124" i="11" s="1"/>
  <c r="AD125" i="11" s="1"/>
  <c r="AD126" i="11" s="1"/>
  <c r="AD127" i="11" s="1"/>
  <c r="AD128" i="11" s="1"/>
  <c r="AD129" i="11" s="1"/>
  <c r="AD130" i="11" s="1"/>
  <c r="AD131" i="11" s="1"/>
  <c r="AD132" i="11" s="1"/>
  <c r="AD133" i="11" s="1"/>
  <c r="AD134" i="11" s="1"/>
  <c r="AD135" i="11" s="1"/>
  <c r="AD136" i="11" s="1"/>
  <c r="AD137" i="11" s="1"/>
  <c r="AD138" i="11" s="1"/>
  <c r="AD139" i="11" s="1"/>
  <c r="AD140" i="11" s="1"/>
  <c r="AD141" i="11" s="1"/>
  <c r="AD142" i="11" s="1"/>
  <c r="AD143" i="11" s="1"/>
  <c r="AD144" i="11" s="1"/>
  <c r="AD145" i="11" s="1"/>
  <c r="AD146" i="11" s="1"/>
  <c r="AD147" i="11" s="1"/>
  <c r="AD148" i="11" s="1"/>
  <c r="AD149" i="11" s="1"/>
  <c r="AD150" i="11" s="1"/>
  <c r="AD151" i="11" s="1"/>
  <c r="AD152" i="11" s="1"/>
  <c r="AD153" i="11" s="1"/>
  <c r="AD154" i="11" s="1"/>
  <c r="AD155" i="11" s="1"/>
  <c r="AD156" i="11" s="1"/>
  <c r="AD157" i="11" s="1"/>
  <c r="AD158" i="11" s="1"/>
  <c r="AD159" i="11" s="1"/>
  <c r="AD160" i="11" s="1"/>
  <c r="AD161" i="11" s="1"/>
  <c r="AD162" i="11" s="1"/>
  <c r="AD163" i="11" s="1"/>
  <c r="AD164" i="11" s="1"/>
  <c r="AD165" i="11" s="1"/>
  <c r="AD166" i="11" s="1"/>
  <c r="AD167" i="11" s="1"/>
  <c r="AD168" i="11" s="1"/>
  <c r="AD169" i="11" s="1"/>
  <c r="AD170" i="11" s="1"/>
  <c r="AD171" i="11" s="1"/>
  <c r="AD172" i="11" s="1"/>
  <c r="AD173" i="11" s="1"/>
  <c r="AD174" i="11" s="1"/>
  <c r="AD175" i="11" s="1"/>
  <c r="AD176" i="11" s="1"/>
  <c r="AD177" i="11" s="1"/>
  <c r="AD178" i="11" s="1"/>
  <c r="AD179" i="11" s="1"/>
  <c r="AD180" i="11" s="1"/>
  <c r="AD181" i="11" s="1"/>
  <c r="AD182" i="11" s="1"/>
  <c r="AD183" i="11" s="1"/>
  <c r="AD184" i="11" s="1"/>
  <c r="AD185" i="11" s="1"/>
  <c r="AD186" i="11" s="1"/>
  <c r="AD187" i="11" s="1"/>
  <c r="AD188" i="11" s="1"/>
  <c r="AD189" i="11" s="1"/>
  <c r="AD190" i="11" s="1"/>
  <c r="AD191" i="11" s="1"/>
  <c r="AD192" i="11" s="1"/>
  <c r="AD193" i="11" s="1"/>
  <c r="AD194" i="11" s="1"/>
  <c r="AD195" i="11" s="1"/>
  <c r="AD196" i="11" s="1"/>
  <c r="AD197" i="11" s="1"/>
  <c r="AD198" i="11" s="1"/>
  <c r="AD199" i="11" s="1"/>
  <c r="AD200" i="11" s="1"/>
  <c r="AD201" i="11" s="1"/>
  <c r="AD202" i="11" s="1"/>
  <c r="AD203" i="11" s="1"/>
  <c r="AD204" i="11" s="1"/>
  <c r="AD205" i="11" s="1"/>
  <c r="AD206" i="11" s="1"/>
  <c r="AD207" i="11" s="1"/>
  <c r="AD208" i="11" s="1"/>
  <c r="AD209" i="11" s="1"/>
  <c r="AD210" i="11" s="1"/>
  <c r="AD211" i="11" s="1"/>
  <c r="AD212" i="11" s="1"/>
  <c r="AD213" i="11" s="1"/>
  <c r="AD214" i="11" s="1"/>
  <c r="AD215" i="11" s="1"/>
  <c r="AD216" i="11" s="1"/>
  <c r="AD217" i="11" s="1"/>
  <c r="AD218" i="11" s="1"/>
  <c r="AD219" i="11" s="1"/>
  <c r="AD220" i="11" s="1"/>
  <c r="AD221" i="11" s="1"/>
  <c r="AD222" i="11" s="1"/>
  <c r="AD223" i="11" s="1"/>
  <c r="AD224" i="11" s="1"/>
  <c r="AD225" i="11" s="1"/>
  <c r="AD226" i="11" s="1"/>
  <c r="AD227" i="11" s="1"/>
  <c r="AD228" i="11" s="1"/>
  <c r="AD229" i="11" s="1"/>
  <c r="AD230" i="11" s="1"/>
  <c r="AD231" i="11" s="1"/>
  <c r="AD232" i="11" s="1"/>
  <c r="AD233" i="11" s="1"/>
  <c r="AD234" i="11" s="1"/>
  <c r="AD235" i="11" s="1"/>
  <c r="AD236" i="11" s="1"/>
  <c r="AD237" i="11" s="1"/>
  <c r="AD238" i="11" s="1"/>
  <c r="AD239" i="11" s="1"/>
  <c r="AD240" i="11" s="1"/>
  <c r="AD241" i="11" s="1"/>
  <c r="AD242" i="11" s="1"/>
  <c r="AD243" i="11" s="1"/>
  <c r="AD244" i="11" s="1"/>
  <c r="AD245" i="11" s="1"/>
  <c r="AD246" i="11" s="1"/>
  <c r="AD247" i="11" s="1"/>
  <c r="AD248" i="11" s="1"/>
  <c r="AD249" i="11" s="1"/>
  <c r="AD250" i="11" s="1"/>
  <c r="AD251" i="11" s="1"/>
  <c r="AD252" i="11" s="1"/>
  <c r="AD253" i="11" s="1"/>
  <c r="AD254" i="11" s="1"/>
  <c r="AD255" i="11" s="1"/>
  <c r="AD256" i="11" s="1"/>
  <c r="AD257" i="11" s="1"/>
  <c r="AD258" i="11" s="1"/>
  <c r="AD259" i="11" s="1"/>
  <c r="AD260" i="11" s="1"/>
  <c r="AD261" i="11" s="1"/>
  <c r="AD262" i="11" s="1"/>
  <c r="AD263" i="11" s="1"/>
  <c r="AD264" i="11" s="1"/>
  <c r="AD265" i="11" s="1"/>
  <c r="AD266" i="11" s="1"/>
  <c r="AD267" i="11" s="1"/>
  <c r="AD268" i="11" s="1"/>
  <c r="AD269" i="11" s="1"/>
  <c r="AD270" i="11" s="1"/>
  <c r="AD271" i="11" s="1"/>
  <c r="AD272" i="11" s="1"/>
  <c r="AD273" i="11" s="1"/>
  <c r="AD274" i="11" s="1"/>
  <c r="AD275" i="11" s="1"/>
  <c r="AD276" i="11" s="1"/>
  <c r="AD277" i="11" s="1"/>
  <c r="AD278" i="11" s="1"/>
  <c r="AD279" i="11" s="1"/>
  <c r="AD280" i="11" s="1"/>
  <c r="AD281" i="11" s="1"/>
  <c r="AD282" i="11" s="1"/>
  <c r="AD283" i="11" s="1"/>
  <c r="AD284" i="11" s="1"/>
  <c r="AD285" i="11" s="1"/>
  <c r="AD286" i="11" s="1"/>
  <c r="AD287" i="11" s="1"/>
  <c r="AD288" i="11" s="1"/>
  <c r="AD289" i="11" s="1"/>
  <c r="AD290" i="11" s="1"/>
  <c r="AD291" i="11" s="1"/>
  <c r="AD292" i="11" s="1"/>
  <c r="AD293" i="11" s="1"/>
  <c r="AD294" i="11" s="1"/>
  <c r="AD295" i="11" s="1"/>
  <c r="AD296" i="11" s="1"/>
  <c r="AD297" i="11" s="1"/>
  <c r="AD298" i="11" s="1"/>
  <c r="AD299" i="11" s="1"/>
  <c r="AD300" i="11" s="1"/>
  <c r="AD301" i="11" s="1"/>
  <c r="AD302" i="11" s="1"/>
  <c r="AD303" i="11" s="1"/>
  <c r="AD304" i="11" s="1"/>
  <c r="AD305" i="11" s="1"/>
  <c r="AD306" i="11" s="1"/>
  <c r="AD307" i="11" s="1"/>
  <c r="AD308" i="11" s="1"/>
  <c r="AD309" i="11" s="1"/>
  <c r="AD310" i="11" s="1"/>
  <c r="AD311" i="11" s="1"/>
  <c r="AD312" i="11" s="1"/>
  <c r="AD313" i="11" s="1"/>
  <c r="AD314" i="11" s="1"/>
  <c r="AD315" i="11" s="1"/>
  <c r="AD316" i="11" s="1"/>
  <c r="AD317" i="11" s="1"/>
  <c r="AD318" i="11" s="1"/>
  <c r="AD319" i="11" s="1"/>
  <c r="AD320" i="11" s="1"/>
  <c r="AD321" i="11" s="1"/>
  <c r="AD322" i="11" s="1"/>
  <c r="AD323" i="11" s="1"/>
  <c r="AD324" i="11" s="1"/>
  <c r="AD325" i="11" s="1"/>
  <c r="AD326" i="11" s="1"/>
  <c r="AD327" i="11" s="1"/>
  <c r="AD328" i="11" s="1"/>
  <c r="AD329" i="11" s="1"/>
  <c r="AD330" i="11" s="1"/>
  <c r="AD331" i="11" s="1"/>
  <c r="AD332" i="11" s="1"/>
  <c r="AD333" i="11" s="1"/>
  <c r="AD334" i="11" s="1"/>
  <c r="AD335" i="11" s="1"/>
  <c r="AD336" i="11" s="1"/>
  <c r="AD337" i="11" s="1"/>
  <c r="AD338" i="11" s="1"/>
  <c r="AD339" i="11" s="1"/>
  <c r="AD340" i="11" s="1"/>
  <c r="AD341" i="11" s="1"/>
  <c r="AD342" i="11" s="1"/>
  <c r="AD343" i="11" s="1"/>
  <c r="AD344" i="11" s="1"/>
  <c r="AD345" i="11" s="1"/>
  <c r="AD346" i="11" s="1"/>
  <c r="AD347" i="11" s="1"/>
  <c r="AD348" i="11" s="1"/>
  <c r="AD349" i="11" s="1"/>
  <c r="AD350" i="11" s="1"/>
  <c r="AD351" i="11" s="1"/>
  <c r="AD352" i="11" s="1"/>
  <c r="AD353" i="11" s="1"/>
  <c r="AD354" i="11" s="1"/>
  <c r="AD355" i="11" s="1"/>
  <c r="AD356" i="11" s="1"/>
  <c r="AD357" i="11" s="1"/>
  <c r="AD358" i="11" s="1"/>
  <c r="AD359" i="11" s="1"/>
  <c r="AD360" i="11" s="1"/>
  <c r="AD361" i="11" s="1"/>
  <c r="AD362" i="11" s="1"/>
  <c r="AD363" i="11" s="1"/>
  <c r="AD364" i="11" s="1"/>
  <c r="AD365" i="11" s="1"/>
  <c r="AD366" i="11" s="1"/>
  <c r="AD367" i="11" s="1"/>
  <c r="AD368" i="11" s="1"/>
  <c r="D5" i="11"/>
  <c r="D6" i="11" s="1"/>
  <c r="D7" i="11" s="1"/>
  <c r="D8" i="11" s="1"/>
  <c r="D9" i="11" s="1"/>
  <c r="D10" i="11" s="1"/>
  <c r="D11" i="11" s="1"/>
  <c r="D12" i="11" s="1"/>
  <c r="D13" i="11" s="1"/>
  <c r="D14" i="11" s="1"/>
  <c r="D15" i="11" s="1"/>
  <c r="D16" i="11" s="1"/>
  <c r="D17" i="11" s="1"/>
  <c r="D18" i="11" s="1"/>
  <c r="D19" i="11" s="1"/>
  <c r="D20" i="11" s="1"/>
  <c r="D21" i="11" s="1"/>
  <c r="D22" i="11" s="1"/>
  <c r="D23" i="11" s="1"/>
  <c r="D24" i="11" s="1"/>
  <c r="D25" i="11" s="1"/>
  <c r="D26" i="11" s="1"/>
  <c r="D27" i="11" s="1"/>
  <c r="D28" i="11" s="1"/>
  <c r="D29" i="11" s="1"/>
  <c r="D30" i="11" s="1"/>
  <c r="D31" i="11" s="1"/>
  <c r="D32" i="11" s="1"/>
  <c r="D33" i="11" s="1"/>
  <c r="D34" i="11" s="1"/>
  <c r="D35" i="11" s="1"/>
  <c r="D36" i="11" s="1"/>
  <c r="D37" i="11" s="1"/>
  <c r="D38" i="11" s="1"/>
  <c r="D39" i="11" s="1"/>
  <c r="D40" i="11" s="1"/>
  <c r="D41" i="11" s="1"/>
  <c r="D42" i="11" s="1"/>
  <c r="D43" i="11" s="1"/>
  <c r="D44" i="11" s="1"/>
  <c r="D45" i="11" s="1"/>
  <c r="D46" i="11" s="1"/>
  <c r="D47" i="11" s="1"/>
  <c r="D48" i="11" s="1"/>
  <c r="D49" i="11" s="1"/>
  <c r="D50" i="11" s="1"/>
  <c r="D51" i="11" s="1"/>
  <c r="D52" i="11" s="1"/>
  <c r="D53" i="11" s="1"/>
  <c r="D54" i="11" s="1"/>
  <c r="D55" i="11" s="1"/>
  <c r="D56" i="11" s="1"/>
  <c r="D57" i="11" s="1"/>
  <c r="D58" i="11" s="1"/>
  <c r="D59" i="11" s="1"/>
  <c r="D60" i="11" s="1"/>
  <c r="D61" i="11" s="1"/>
  <c r="D62" i="11" s="1"/>
  <c r="D63" i="11" s="1"/>
  <c r="D64" i="11" s="1"/>
  <c r="D65" i="11" s="1"/>
  <c r="D66" i="11" s="1"/>
  <c r="D67" i="11" s="1"/>
  <c r="D68" i="11" s="1"/>
  <c r="D69" i="11" s="1"/>
  <c r="D70" i="11" s="1"/>
  <c r="D71" i="11" s="1"/>
  <c r="D72" i="11" s="1"/>
  <c r="D73" i="11" s="1"/>
  <c r="D74" i="11" s="1"/>
  <c r="D75" i="11" s="1"/>
  <c r="D76" i="11" s="1"/>
  <c r="D77" i="11" s="1"/>
  <c r="D78" i="11" s="1"/>
  <c r="D79" i="11" s="1"/>
  <c r="D80" i="11" s="1"/>
  <c r="D81" i="11" s="1"/>
  <c r="D82" i="11" s="1"/>
  <c r="D83" i="11" s="1"/>
  <c r="D84" i="11" s="1"/>
  <c r="D85" i="11" s="1"/>
  <c r="D86" i="11" s="1"/>
  <c r="D87" i="11" s="1"/>
  <c r="D88" i="11" s="1"/>
  <c r="D89" i="11" s="1"/>
  <c r="D90" i="11" s="1"/>
  <c r="D91" i="11" s="1"/>
  <c r="D92" i="11" s="1"/>
  <c r="D93" i="11" s="1"/>
  <c r="D94" i="11" s="1"/>
  <c r="D95" i="11" s="1"/>
  <c r="D96" i="11" s="1"/>
  <c r="D97" i="11" s="1"/>
  <c r="D98" i="11" s="1"/>
  <c r="D99" i="11" s="1"/>
  <c r="D100" i="11" s="1"/>
  <c r="D101" i="11" s="1"/>
  <c r="D102" i="11" s="1"/>
  <c r="D103" i="11" s="1"/>
  <c r="D104" i="11" s="1"/>
  <c r="D105" i="11" s="1"/>
  <c r="D106" i="11" s="1"/>
  <c r="D107" i="11" s="1"/>
  <c r="D108" i="11" s="1"/>
  <c r="D109" i="11" s="1"/>
  <c r="D110" i="11" s="1"/>
  <c r="D111" i="11" s="1"/>
  <c r="D112" i="11" s="1"/>
  <c r="D113" i="11" s="1"/>
  <c r="D114" i="11" s="1"/>
  <c r="D115" i="11" s="1"/>
  <c r="D116" i="11" s="1"/>
  <c r="D117" i="11" s="1"/>
  <c r="D118" i="11" s="1"/>
  <c r="D119" i="11" s="1"/>
  <c r="D120" i="11" s="1"/>
  <c r="D121" i="11" s="1"/>
  <c r="D122" i="11" s="1"/>
  <c r="D123" i="11" s="1"/>
  <c r="D124" i="11" s="1"/>
  <c r="D125" i="11" s="1"/>
  <c r="D126" i="11" s="1"/>
  <c r="D127" i="11" s="1"/>
  <c r="D128" i="11" s="1"/>
  <c r="D129" i="11" s="1"/>
  <c r="D130" i="11" s="1"/>
  <c r="D131" i="11" s="1"/>
  <c r="D132" i="11" s="1"/>
  <c r="D133" i="11" s="1"/>
  <c r="D134" i="11" s="1"/>
  <c r="D135" i="11" s="1"/>
  <c r="D136" i="11" s="1"/>
  <c r="D137" i="11" s="1"/>
  <c r="D138" i="11" s="1"/>
  <c r="D139" i="11" s="1"/>
  <c r="D140" i="11" s="1"/>
  <c r="D141" i="11" s="1"/>
  <c r="D142" i="11" s="1"/>
  <c r="D143" i="11" s="1"/>
  <c r="D144" i="11" s="1"/>
  <c r="D145" i="11" s="1"/>
  <c r="D146" i="11" s="1"/>
  <c r="D147" i="11" s="1"/>
  <c r="D148" i="11" s="1"/>
  <c r="D149" i="11" s="1"/>
  <c r="D150" i="11" s="1"/>
  <c r="D151" i="11" s="1"/>
  <c r="D152" i="11" s="1"/>
  <c r="D153" i="11" s="1"/>
  <c r="D154" i="11" s="1"/>
  <c r="D155" i="11" s="1"/>
  <c r="D156" i="11" s="1"/>
  <c r="D157" i="11" s="1"/>
  <c r="D158" i="11" s="1"/>
  <c r="D159" i="11" s="1"/>
  <c r="D160" i="11" s="1"/>
  <c r="D161" i="11" s="1"/>
  <c r="D162" i="11" s="1"/>
  <c r="D163" i="11" s="1"/>
  <c r="D164" i="11" s="1"/>
  <c r="D165" i="11" s="1"/>
  <c r="D166" i="11" s="1"/>
  <c r="D167" i="11" s="1"/>
  <c r="D168" i="11" s="1"/>
  <c r="D169" i="11" s="1"/>
  <c r="D170" i="11" s="1"/>
  <c r="D171" i="11" s="1"/>
  <c r="D172" i="11" s="1"/>
  <c r="D173" i="11" s="1"/>
  <c r="D174" i="11" s="1"/>
  <c r="D175" i="11" s="1"/>
  <c r="D176" i="11" s="1"/>
  <c r="D177" i="11" s="1"/>
  <c r="D178" i="11" s="1"/>
  <c r="D179" i="11" s="1"/>
  <c r="D180" i="11" s="1"/>
  <c r="D181" i="11" s="1"/>
  <c r="D182" i="11" s="1"/>
  <c r="D183" i="11" s="1"/>
  <c r="D184" i="11" s="1"/>
  <c r="D185" i="11" s="1"/>
  <c r="D186" i="11" s="1"/>
  <c r="D187" i="11" s="1"/>
  <c r="D188" i="11" s="1"/>
  <c r="D189" i="11" s="1"/>
  <c r="D190" i="11" s="1"/>
  <c r="D191" i="11" s="1"/>
  <c r="D192" i="11" s="1"/>
  <c r="D193" i="11" s="1"/>
  <c r="D194" i="11" s="1"/>
  <c r="D195" i="11" s="1"/>
  <c r="D196" i="11" s="1"/>
  <c r="D197" i="11" s="1"/>
  <c r="D198" i="11" s="1"/>
  <c r="D199" i="11" s="1"/>
  <c r="D200" i="11" s="1"/>
  <c r="D201" i="11" s="1"/>
  <c r="D202" i="11" s="1"/>
  <c r="D203" i="11" s="1"/>
  <c r="D204" i="11" s="1"/>
  <c r="D205" i="11" s="1"/>
  <c r="D206" i="11" s="1"/>
  <c r="D207" i="11" s="1"/>
  <c r="D208" i="11" s="1"/>
  <c r="D209" i="11" s="1"/>
  <c r="D210" i="11" s="1"/>
  <c r="D211" i="11" s="1"/>
  <c r="D212" i="11" s="1"/>
  <c r="D213" i="11" s="1"/>
  <c r="D214" i="11" s="1"/>
  <c r="D215" i="11" s="1"/>
  <c r="D216" i="11" s="1"/>
  <c r="D217" i="11" s="1"/>
  <c r="D218" i="11" s="1"/>
  <c r="D219" i="11" s="1"/>
  <c r="D220" i="11" s="1"/>
  <c r="D221" i="11" s="1"/>
  <c r="D222" i="11" s="1"/>
  <c r="D223" i="11" s="1"/>
  <c r="D224" i="11" s="1"/>
  <c r="D225" i="11" s="1"/>
  <c r="D226" i="11" s="1"/>
  <c r="D227" i="11" s="1"/>
  <c r="D228" i="11" s="1"/>
  <c r="D229" i="11" s="1"/>
  <c r="D230" i="11" s="1"/>
  <c r="D231" i="11" s="1"/>
  <c r="D232" i="11" s="1"/>
  <c r="D233" i="11" s="1"/>
  <c r="D234" i="11" s="1"/>
  <c r="D235" i="11" s="1"/>
  <c r="D236" i="11" s="1"/>
  <c r="D237" i="11" s="1"/>
  <c r="D238" i="11" s="1"/>
  <c r="D239" i="11" s="1"/>
  <c r="D240" i="11" s="1"/>
  <c r="D241" i="11" s="1"/>
  <c r="D242" i="11" s="1"/>
  <c r="D243" i="11" s="1"/>
  <c r="D244" i="11" s="1"/>
  <c r="D245" i="11" s="1"/>
  <c r="D246" i="11" s="1"/>
  <c r="D247" i="11" s="1"/>
  <c r="D248" i="11" s="1"/>
  <c r="D249" i="11" s="1"/>
  <c r="D250" i="11" s="1"/>
  <c r="D251" i="11" s="1"/>
  <c r="D252" i="11" s="1"/>
  <c r="D253" i="11" s="1"/>
  <c r="D254" i="11" s="1"/>
  <c r="D255" i="11" s="1"/>
  <c r="D256" i="11" s="1"/>
  <c r="D257" i="11" s="1"/>
  <c r="D258" i="11" s="1"/>
  <c r="D259" i="11" s="1"/>
  <c r="D260" i="11" s="1"/>
  <c r="D261" i="11" s="1"/>
  <c r="D262" i="11" s="1"/>
  <c r="D263" i="11" s="1"/>
  <c r="D264" i="11" s="1"/>
  <c r="D265" i="11" s="1"/>
  <c r="D266" i="11" s="1"/>
  <c r="D267" i="11" s="1"/>
  <c r="D268" i="11" s="1"/>
  <c r="D269" i="11" s="1"/>
  <c r="D270" i="11" s="1"/>
  <c r="D271" i="11" s="1"/>
  <c r="D272" i="11" s="1"/>
  <c r="D273" i="11" s="1"/>
  <c r="D274" i="11" s="1"/>
  <c r="D275" i="11" s="1"/>
  <c r="D276" i="11" s="1"/>
  <c r="D277" i="11" s="1"/>
  <c r="D278" i="11" s="1"/>
  <c r="D279" i="11" s="1"/>
  <c r="D280" i="11" s="1"/>
  <c r="D281" i="11" s="1"/>
  <c r="D282" i="11" s="1"/>
  <c r="D283" i="11" s="1"/>
  <c r="D284" i="11" s="1"/>
  <c r="D285" i="11" s="1"/>
  <c r="D286" i="11" s="1"/>
  <c r="D287" i="11" s="1"/>
  <c r="D288" i="11" s="1"/>
  <c r="D289" i="11" s="1"/>
  <c r="D290" i="11" s="1"/>
  <c r="D291" i="11" s="1"/>
  <c r="D292" i="11" s="1"/>
  <c r="D293" i="11" s="1"/>
  <c r="D294" i="11" s="1"/>
  <c r="D295" i="11" s="1"/>
  <c r="D296" i="11" s="1"/>
  <c r="D297" i="11" s="1"/>
  <c r="D298" i="11" s="1"/>
  <c r="D299" i="11" s="1"/>
  <c r="D300" i="11" s="1"/>
  <c r="D301" i="11" s="1"/>
  <c r="D302" i="11" s="1"/>
  <c r="D303" i="11" s="1"/>
  <c r="D304" i="11" s="1"/>
  <c r="D305" i="11" s="1"/>
  <c r="D306" i="11" s="1"/>
  <c r="D307" i="11" s="1"/>
  <c r="D308" i="11" s="1"/>
  <c r="D309" i="11" s="1"/>
  <c r="D310" i="11" s="1"/>
  <c r="D311" i="11" s="1"/>
  <c r="D312" i="11" s="1"/>
  <c r="D313" i="11" s="1"/>
  <c r="D314" i="11" s="1"/>
  <c r="D315" i="11" s="1"/>
  <c r="D316" i="11" s="1"/>
  <c r="D317" i="11" s="1"/>
  <c r="D318" i="11" s="1"/>
  <c r="D319" i="11" s="1"/>
  <c r="D320" i="11" s="1"/>
  <c r="D321" i="11" s="1"/>
  <c r="D322" i="11" s="1"/>
  <c r="D323" i="11" s="1"/>
  <c r="D324" i="11" s="1"/>
  <c r="D325" i="11" s="1"/>
  <c r="D326" i="11" s="1"/>
  <c r="D327" i="11" s="1"/>
  <c r="D328" i="11" s="1"/>
  <c r="D329" i="11" s="1"/>
  <c r="D330" i="11" s="1"/>
  <c r="D331" i="11" s="1"/>
  <c r="D332" i="11" s="1"/>
  <c r="D333" i="11" s="1"/>
  <c r="D334" i="11" s="1"/>
  <c r="D335" i="11" s="1"/>
  <c r="D336" i="11" s="1"/>
  <c r="D337" i="11" s="1"/>
  <c r="D338" i="11" s="1"/>
  <c r="D339" i="11" s="1"/>
  <c r="D340" i="11" s="1"/>
  <c r="D341" i="11" s="1"/>
  <c r="D342" i="11" s="1"/>
  <c r="D343" i="11" s="1"/>
  <c r="D344" i="11" s="1"/>
  <c r="D345" i="11" s="1"/>
  <c r="D346" i="11" s="1"/>
  <c r="D347" i="11" s="1"/>
  <c r="D348" i="11" s="1"/>
  <c r="D349" i="11" s="1"/>
  <c r="D350" i="11" s="1"/>
  <c r="D351" i="11" s="1"/>
  <c r="D352" i="11" s="1"/>
  <c r="D353" i="11" s="1"/>
  <c r="D354" i="11" s="1"/>
  <c r="D355" i="11" s="1"/>
  <c r="D356" i="11" s="1"/>
  <c r="D357" i="11" s="1"/>
  <c r="D358" i="11" s="1"/>
  <c r="D359" i="11" s="1"/>
  <c r="D360" i="11" s="1"/>
  <c r="D361" i="11" s="1"/>
  <c r="D362" i="11" s="1"/>
  <c r="D363" i="11" s="1"/>
  <c r="D364" i="11" s="1"/>
  <c r="D365" i="11" s="1"/>
  <c r="D366" i="11" s="1"/>
  <c r="D367" i="11" s="1"/>
  <c r="D368" i="11" s="1"/>
  <c r="D369" i="11" s="1"/>
  <c r="D370" i="11" s="1"/>
  <c r="D371" i="11" s="1"/>
  <c r="D372" i="11" s="1"/>
  <c r="D373" i="11" s="1"/>
  <c r="D374" i="11" s="1"/>
  <c r="D375" i="11" s="1"/>
  <c r="D376" i="11" s="1"/>
  <c r="D377" i="11" s="1"/>
  <c r="D378" i="11" s="1"/>
  <c r="D379" i="11" s="1"/>
  <c r="D380" i="11" s="1"/>
  <c r="D381" i="11" s="1"/>
  <c r="D382" i="11" s="1"/>
  <c r="D383" i="11" s="1"/>
  <c r="D384" i="11" s="1"/>
  <c r="D385" i="11" s="1"/>
  <c r="D386" i="11" s="1"/>
  <c r="D387" i="11" s="1"/>
  <c r="D388" i="11" s="1"/>
  <c r="D389" i="11" s="1"/>
  <c r="D390" i="11" s="1"/>
  <c r="D391" i="11" s="1"/>
  <c r="D392" i="11" s="1"/>
  <c r="D393" i="11" s="1"/>
  <c r="D394" i="11" s="1"/>
  <c r="D395" i="11" s="1"/>
  <c r="D396" i="11" s="1"/>
  <c r="D397" i="11" s="1"/>
  <c r="D398" i="11" s="1"/>
  <c r="D399" i="11" s="1"/>
  <c r="D400" i="11" s="1"/>
  <c r="D401" i="11" s="1"/>
  <c r="D402" i="11" s="1"/>
  <c r="D403" i="11" s="1"/>
  <c r="D404" i="11" s="1"/>
  <c r="D405" i="11" s="1"/>
  <c r="D406" i="11" s="1"/>
  <c r="D407" i="11" s="1"/>
  <c r="D408" i="11" s="1"/>
  <c r="D409" i="11" s="1"/>
  <c r="D410" i="11" s="1"/>
  <c r="D411" i="11" s="1"/>
  <c r="D412" i="11" s="1"/>
  <c r="D413" i="11" s="1"/>
  <c r="D414" i="11" s="1"/>
  <c r="D415" i="11" s="1"/>
  <c r="D416" i="11" s="1"/>
  <c r="D417" i="11" s="1"/>
  <c r="D418" i="11" s="1"/>
  <c r="D419" i="11" s="1"/>
  <c r="D420" i="11" s="1"/>
  <c r="D421" i="11" s="1"/>
  <c r="D422" i="11" s="1"/>
  <c r="D423" i="11" s="1"/>
  <c r="D424" i="11" s="1"/>
  <c r="D425" i="11" s="1"/>
  <c r="D426" i="11" s="1"/>
  <c r="D427" i="11" s="1"/>
  <c r="D428" i="11" s="1"/>
  <c r="D429" i="11" s="1"/>
  <c r="D430" i="11" s="1"/>
  <c r="D431" i="11" s="1"/>
  <c r="D432" i="11" s="1"/>
  <c r="D433" i="11" s="1"/>
  <c r="D434" i="11" s="1"/>
  <c r="D435" i="11" s="1"/>
  <c r="D436" i="11" s="1"/>
  <c r="D437" i="11" s="1"/>
  <c r="D438" i="11" s="1"/>
  <c r="D439" i="11" s="1"/>
  <c r="D440" i="11" s="1"/>
  <c r="D441" i="11" s="1"/>
  <c r="D442" i="11" s="1"/>
  <c r="D443" i="11" s="1"/>
  <c r="D444" i="11" s="1"/>
  <c r="D445" i="11" s="1"/>
  <c r="D446" i="11" s="1"/>
  <c r="D447" i="11" s="1"/>
  <c r="D448" i="11" s="1"/>
  <c r="D449" i="11" s="1"/>
  <c r="D450" i="11" s="1"/>
  <c r="D451" i="11" s="1"/>
  <c r="D452" i="11" s="1"/>
  <c r="D453" i="11" s="1"/>
  <c r="D454" i="11" s="1"/>
  <c r="D455" i="11" s="1"/>
  <c r="D456" i="11" s="1"/>
  <c r="D457" i="11" s="1"/>
  <c r="D458" i="11" s="1"/>
  <c r="D459" i="11" s="1"/>
  <c r="D460" i="11" s="1"/>
  <c r="D461" i="11" s="1"/>
  <c r="D462" i="11" s="1"/>
  <c r="D463" i="11" s="1"/>
  <c r="D464" i="11" s="1"/>
  <c r="D465" i="11" s="1"/>
  <c r="D466" i="11" s="1"/>
  <c r="D467" i="11" s="1"/>
  <c r="D468" i="11" s="1"/>
  <c r="D469" i="11" s="1"/>
  <c r="D470" i="11" s="1"/>
  <c r="D471" i="11" s="1"/>
  <c r="D472" i="11" s="1"/>
  <c r="D473" i="11" s="1"/>
  <c r="D474" i="11" s="1"/>
  <c r="D475" i="11" s="1"/>
  <c r="D476" i="11" s="1"/>
  <c r="D477" i="11" s="1"/>
  <c r="D478" i="11" s="1"/>
  <c r="D479" i="11" s="1"/>
  <c r="D480" i="11" s="1"/>
  <c r="D481" i="11" s="1"/>
  <c r="D482" i="11" s="1"/>
  <c r="D483" i="11" s="1"/>
  <c r="D484" i="11" s="1"/>
  <c r="D485" i="11" s="1"/>
  <c r="B5" i="11"/>
  <c r="AF4" i="11"/>
  <c r="AF5" i="11" s="1"/>
  <c r="AF6" i="11" s="1"/>
  <c r="AF7" i="11" s="1"/>
  <c r="AF8" i="11" s="1"/>
  <c r="AF9" i="11" s="1"/>
  <c r="AF10" i="11" s="1"/>
  <c r="AF11" i="11" s="1"/>
  <c r="AF12" i="11" s="1"/>
  <c r="AF13" i="11" s="1"/>
  <c r="AF14" i="11" s="1"/>
  <c r="AF15" i="11" s="1"/>
  <c r="AF16" i="11" s="1"/>
  <c r="AF17" i="11" s="1"/>
  <c r="AF18" i="11" s="1"/>
  <c r="AF19" i="11" s="1"/>
  <c r="AF20" i="11" s="1"/>
  <c r="AF21" i="11" s="1"/>
  <c r="AF22" i="11" s="1"/>
  <c r="AF23" i="11" s="1"/>
  <c r="AF24" i="11" s="1"/>
  <c r="AF25" i="11" s="1"/>
  <c r="AF26" i="11" s="1"/>
  <c r="AF27" i="11" s="1"/>
  <c r="AF28" i="11" s="1"/>
  <c r="AF29" i="11" s="1"/>
  <c r="AF30" i="11" s="1"/>
  <c r="AF31" i="11" s="1"/>
  <c r="AF32" i="11" s="1"/>
  <c r="AF33" i="11" s="1"/>
  <c r="AF34" i="11" s="1"/>
  <c r="AF35" i="11" s="1"/>
  <c r="AF36" i="11" s="1"/>
  <c r="AF37" i="11" s="1"/>
  <c r="AF38" i="11" s="1"/>
  <c r="AF39" i="11" s="1"/>
  <c r="AF40" i="11" s="1"/>
  <c r="AF41" i="11" s="1"/>
  <c r="AF42" i="11" s="1"/>
  <c r="AF43" i="11" s="1"/>
  <c r="AF44" i="11" s="1"/>
  <c r="AF45" i="11" s="1"/>
  <c r="AF46" i="11" s="1"/>
  <c r="AF47" i="11" s="1"/>
  <c r="AF48" i="11" s="1"/>
  <c r="AF49" i="11" s="1"/>
  <c r="AF50" i="11" s="1"/>
  <c r="AF51" i="11" s="1"/>
  <c r="AF52" i="11" s="1"/>
  <c r="AF53" i="11" s="1"/>
  <c r="AF54" i="11" s="1"/>
  <c r="AF55" i="11" s="1"/>
  <c r="AF56" i="11" s="1"/>
  <c r="AF57" i="11" s="1"/>
  <c r="AF58" i="11" s="1"/>
  <c r="AF59" i="11" s="1"/>
  <c r="AF60" i="11" s="1"/>
  <c r="AF61" i="11" s="1"/>
  <c r="AF62" i="11" s="1"/>
  <c r="AF63" i="11" s="1"/>
  <c r="AF64" i="11" s="1"/>
  <c r="AF65" i="11" s="1"/>
  <c r="AF66" i="11" s="1"/>
  <c r="AF67" i="11" s="1"/>
  <c r="AF68" i="11" s="1"/>
  <c r="AF69" i="11" s="1"/>
  <c r="AF70" i="11" s="1"/>
  <c r="AF71" i="11" s="1"/>
  <c r="AF72" i="11" s="1"/>
  <c r="AF73" i="11" s="1"/>
  <c r="AF74" i="11" s="1"/>
  <c r="AF75" i="11" s="1"/>
  <c r="AF76" i="11" s="1"/>
  <c r="AF77" i="11" s="1"/>
  <c r="AF78" i="11" s="1"/>
  <c r="AF79" i="11" s="1"/>
  <c r="AF80" i="11" s="1"/>
  <c r="AF81" i="11" s="1"/>
  <c r="AF82" i="11" s="1"/>
  <c r="AF83" i="11" s="1"/>
  <c r="AF84" i="11" s="1"/>
  <c r="AF85" i="11" s="1"/>
  <c r="AF86" i="11" s="1"/>
  <c r="AF87" i="11" s="1"/>
  <c r="AF88" i="11" s="1"/>
  <c r="AF89" i="11" s="1"/>
  <c r="AF90" i="11" s="1"/>
  <c r="AF91" i="11" s="1"/>
  <c r="AF92" i="11" s="1"/>
  <c r="AF93" i="11" s="1"/>
  <c r="AF94" i="11" s="1"/>
  <c r="AF95" i="11" s="1"/>
  <c r="AF96" i="11" s="1"/>
  <c r="AF97" i="11" s="1"/>
  <c r="AF98" i="11" s="1"/>
  <c r="AF99" i="11" s="1"/>
  <c r="AF100" i="11" s="1"/>
  <c r="AF101" i="11" s="1"/>
  <c r="AF102" i="11" s="1"/>
  <c r="AF103" i="11" s="1"/>
  <c r="AF104" i="11" s="1"/>
  <c r="AF105" i="11" s="1"/>
  <c r="AF106" i="11" s="1"/>
  <c r="AF107" i="11" s="1"/>
  <c r="AF108" i="11" s="1"/>
  <c r="AF109" i="11" s="1"/>
  <c r="AF110" i="11" s="1"/>
  <c r="AF111" i="11" s="1"/>
  <c r="AF112" i="11" s="1"/>
  <c r="AF113" i="11" s="1"/>
  <c r="AF114" i="11" s="1"/>
  <c r="AF115" i="11" s="1"/>
  <c r="AF116" i="11" s="1"/>
  <c r="AF117" i="11" s="1"/>
  <c r="AF118" i="11" s="1"/>
  <c r="AF119" i="11" s="1"/>
  <c r="AF120" i="11" s="1"/>
  <c r="AF121" i="11" s="1"/>
  <c r="AF122" i="11" s="1"/>
  <c r="AF123" i="11" s="1"/>
  <c r="AF124" i="11" s="1"/>
  <c r="AF125" i="11" s="1"/>
  <c r="AF126" i="11" s="1"/>
  <c r="AF127" i="11" s="1"/>
  <c r="AF128" i="11" s="1"/>
  <c r="AF129" i="11" s="1"/>
  <c r="AF130" i="11" s="1"/>
  <c r="AF131" i="11" s="1"/>
  <c r="AF132" i="11" s="1"/>
  <c r="AF133" i="11" s="1"/>
  <c r="AF134" i="11" s="1"/>
  <c r="AF135" i="11" s="1"/>
  <c r="AF136" i="11" s="1"/>
  <c r="AF137" i="11" s="1"/>
  <c r="AF138" i="11" s="1"/>
  <c r="AF139" i="11" s="1"/>
  <c r="AF140" i="11" s="1"/>
  <c r="AF141" i="11" s="1"/>
  <c r="AF142" i="11" s="1"/>
  <c r="AF143" i="11" s="1"/>
  <c r="AF144" i="11" s="1"/>
  <c r="AF145" i="11" s="1"/>
  <c r="AF146" i="11" s="1"/>
  <c r="AF147" i="11" s="1"/>
  <c r="AF148" i="11" s="1"/>
  <c r="AF149" i="11" s="1"/>
  <c r="AF150" i="11" s="1"/>
  <c r="AF151" i="11" s="1"/>
  <c r="AF152" i="11" s="1"/>
  <c r="AF153" i="11" s="1"/>
  <c r="AF154" i="11" s="1"/>
  <c r="AF155" i="11" s="1"/>
  <c r="AF156" i="11" s="1"/>
  <c r="AF157" i="11" s="1"/>
  <c r="AF158" i="11" s="1"/>
  <c r="AF159" i="11" s="1"/>
  <c r="AF160" i="11" s="1"/>
  <c r="AF161" i="11" s="1"/>
  <c r="AF162" i="11" s="1"/>
  <c r="AF163" i="11" s="1"/>
  <c r="AF164" i="11" s="1"/>
  <c r="AF165" i="11" s="1"/>
  <c r="AF166" i="11" s="1"/>
  <c r="AF167" i="11" s="1"/>
  <c r="AF168" i="11" s="1"/>
  <c r="AF169" i="11" s="1"/>
  <c r="AF170" i="11" s="1"/>
  <c r="AF171" i="11" s="1"/>
  <c r="AF172" i="11" s="1"/>
  <c r="AF173" i="11" s="1"/>
  <c r="AF174" i="11" s="1"/>
  <c r="AF175" i="11" s="1"/>
  <c r="AF176" i="11" s="1"/>
  <c r="AF177" i="11" s="1"/>
  <c r="AF178" i="11" s="1"/>
  <c r="AF179" i="11" s="1"/>
  <c r="AF180" i="11" s="1"/>
  <c r="AF181" i="11" s="1"/>
  <c r="AF182" i="11" s="1"/>
  <c r="AF183" i="11" s="1"/>
  <c r="AF184" i="11" s="1"/>
  <c r="AF185" i="11" s="1"/>
  <c r="AF186" i="11" s="1"/>
  <c r="AF187" i="11" s="1"/>
  <c r="AF188" i="11" s="1"/>
  <c r="AF189" i="11" s="1"/>
  <c r="AF190" i="11" s="1"/>
  <c r="AF191" i="11" s="1"/>
  <c r="AF192" i="11" s="1"/>
  <c r="AF193" i="11" s="1"/>
  <c r="AF194" i="11" s="1"/>
  <c r="AF195" i="11" s="1"/>
  <c r="AF196" i="11" s="1"/>
  <c r="AF197" i="11" s="1"/>
  <c r="AF198" i="11" s="1"/>
  <c r="AF199" i="11" s="1"/>
  <c r="AF200" i="11" s="1"/>
  <c r="AF201" i="11" s="1"/>
  <c r="AF202" i="11" s="1"/>
  <c r="AF203" i="11" s="1"/>
  <c r="AF204" i="11" s="1"/>
  <c r="AF205" i="11" s="1"/>
  <c r="AF206" i="11" s="1"/>
  <c r="AF207" i="11" s="1"/>
  <c r="AF208" i="11" s="1"/>
  <c r="AF209" i="11" s="1"/>
  <c r="AF210" i="11" s="1"/>
  <c r="AF211" i="11" s="1"/>
  <c r="AF212" i="11" s="1"/>
  <c r="AF213" i="11" s="1"/>
  <c r="AF214" i="11" s="1"/>
  <c r="AF215" i="11" s="1"/>
  <c r="AF216" i="11" s="1"/>
  <c r="AF217" i="11" s="1"/>
  <c r="AF218" i="11" s="1"/>
  <c r="AF219" i="11" s="1"/>
  <c r="AF220" i="11" s="1"/>
  <c r="AF221" i="11" s="1"/>
  <c r="AF222" i="11" s="1"/>
  <c r="AF223" i="11" s="1"/>
  <c r="AF224" i="11" s="1"/>
  <c r="AF225" i="11" s="1"/>
  <c r="AF226" i="11" s="1"/>
  <c r="AF227" i="11" s="1"/>
  <c r="AF228" i="11" s="1"/>
  <c r="AF229" i="11" s="1"/>
  <c r="AF230" i="11" s="1"/>
  <c r="AF231" i="11" s="1"/>
  <c r="AF232" i="11" s="1"/>
  <c r="AF233" i="11" s="1"/>
  <c r="AF234" i="11" s="1"/>
  <c r="AF235" i="11" s="1"/>
  <c r="AF236" i="11" s="1"/>
  <c r="AF237" i="11" s="1"/>
  <c r="AF238" i="11" s="1"/>
  <c r="AF239" i="11" s="1"/>
  <c r="AF240" i="11" s="1"/>
  <c r="AF241" i="11" s="1"/>
  <c r="AF242" i="11" s="1"/>
  <c r="AF243" i="11" s="1"/>
  <c r="AF244" i="11" s="1"/>
  <c r="AF245" i="11" s="1"/>
  <c r="AF246" i="11" s="1"/>
  <c r="AF247" i="11" s="1"/>
  <c r="AF248" i="11" s="1"/>
  <c r="AF249" i="11" s="1"/>
  <c r="AF250" i="11" s="1"/>
  <c r="AF251" i="11" s="1"/>
  <c r="AF252" i="11" s="1"/>
  <c r="AF253" i="11" s="1"/>
  <c r="AF254" i="11" s="1"/>
  <c r="AF255" i="11" s="1"/>
  <c r="AF256" i="11" s="1"/>
  <c r="AF257" i="11" s="1"/>
  <c r="AF258" i="11" s="1"/>
  <c r="AF259" i="11" s="1"/>
  <c r="AF260" i="11" s="1"/>
  <c r="AF261" i="11" s="1"/>
  <c r="AF262" i="11" s="1"/>
  <c r="AF263" i="11" s="1"/>
  <c r="AF264" i="11" s="1"/>
  <c r="AF265" i="11" s="1"/>
  <c r="AF266" i="11" s="1"/>
  <c r="AF267" i="11" s="1"/>
  <c r="AF268" i="11" s="1"/>
  <c r="AF269" i="11" s="1"/>
  <c r="AF270" i="11" s="1"/>
  <c r="AF271" i="11" s="1"/>
  <c r="AF272" i="11" s="1"/>
  <c r="AF273" i="11" s="1"/>
  <c r="AF274" i="11" s="1"/>
  <c r="AF275" i="11" s="1"/>
  <c r="AF276" i="11" s="1"/>
  <c r="AF277" i="11" s="1"/>
  <c r="AF278" i="11" s="1"/>
  <c r="AF279" i="11" s="1"/>
  <c r="AF280" i="11" s="1"/>
  <c r="AF281" i="11" s="1"/>
  <c r="AF282" i="11" s="1"/>
  <c r="AF283" i="11" s="1"/>
  <c r="AF284" i="11" s="1"/>
  <c r="AF285" i="11" s="1"/>
  <c r="AF286" i="11" s="1"/>
  <c r="AF287" i="11" s="1"/>
  <c r="AF288" i="11" s="1"/>
  <c r="AF289" i="11" s="1"/>
  <c r="AF290" i="11" s="1"/>
  <c r="AF291" i="11" s="1"/>
  <c r="AF292" i="11" s="1"/>
  <c r="AF293" i="11" s="1"/>
  <c r="AF294" i="11" s="1"/>
  <c r="AF295" i="11" s="1"/>
  <c r="AF296" i="11" s="1"/>
  <c r="AF297" i="11" s="1"/>
  <c r="AF298" i="11" s="1"/>
  <c r="AF299" i="11" s="1"/>
  <c r="AF300" i="11" s="1"/>
  <c r="AF301" i="11" s="1"/>
  <c r="AF302" i="11" s="1"/>
  <c r="AF303" i="11" s="1"/>
  <c r="AF304" i="11" s="1"/>
  <c r="AF305" i="11" s="1"/>
  <c r="AF306" i="11" s="1"/>
  <c r="AF307" i="11" s="1"/>
  <c r="AF308" i="11" s="1"/>
  <c r="AF309" i="11" s="1"/>
  <c r="AF310" i="11" s="1"/>
  <c r="AF311" i="11" s="1"/>
  <c r="AF312" i="11" s="1"/>
  <c r="AF313" i="11" s="1"/>
  <c r="AF314" i="11" s="1"/>
  <c r="AF315" i="11" s="1"/>
  <c r="AF316" i="11" s="1"/>
  <c r="AF317" i="11" s="1"/>
  <c r="AF318" i="11" s="1"/>
  <c r="AF319" i="11" s="1"/>
  <c r="AF320" i="11" s="1"/>
  <c r="AF321" i="11" s="1"/>
  <c r="AF322" i="11" s="1"/>
  <c r="AF323" i="11" s="1"/>
  <c r="AF324" i="11" s="1"/>
  <c r="AF325" i="11" s="1"/>
  <c r="AF326" i="11" s="1"/>
  <c r="AF327" i="11" s="1"/>
  <c r="AF328" i="11" s="1"/>
  <c r="AF329" i="11" s="1"/>
  <c r="AF330" i="11" s="1"/>
  <c r="AF331" i="11" s="1"/>
  <c r="AF332" i="11" s="1"/>
  <c r="AF333" i="11" s="1"/>
  <c r="AF334" i="11" s="1"/>
  <c r="AF335" i="11" s="1"/>
  <c r="AF336" i="11" s="1"/>
  <c r="AF337" i="11" s="1"/>
  <c r="AF338" i="11" s="1"/>
  <c r="AF339" i="11" s="1"/>
  <c r="AF340" i="11" s="1"/>
  <c r="AF341" i="11" s="1"/>
  <c r="AF342" i="11" s="1"/>
  <c r="AF343" i="11" s="1"/>
  <c r="AF344" i="11" s="1"/>
  <c r="AF345" i="11" s="1"/>
  <c r="AF346" i="11" s="1"/>
  <c r="AF347" i="11" s="1"/>
  <c r="AF348" i="11" s="1"/>
  <c r="AF349" i="11" s="1"/>
  <c r="AF350" i="11" s="1"/>
  <c r="AF351" i="11" s="1"/>
  <c r="AF352" i="11" s="1"/>
  <c r="AF353" i="11" s="1"/>
  <c r="AF354" i="11" s="1"/>
  <c r="AF355" i="11" s="1"/>
  <c r="AF356" i="11" s="1"/>
  <c r="AF357" i="11" s="1"/>
  <c r="AF358" i="11" s="1"/>
  <c r="AF359" i="11" s="1"/>
  <c r="AF360" i="11" s="1"/>
  <c r="AF361" i="11" s="1"/>
  <c r="AF362" i="11" s="1"/>
  <c r="AF363" i="11" s="1"/>
  <c r="AF364" i="11" s="1"/>
  <c r="AF365" i="11" s="1"/>
  <c r="AF366" i="11" s="1"/>
  <c r="AF367" i="11" s="1"/>
  <c r="AF368" i="11" s="1"/>
  <c r="AE4" i="11"/>
  <c r="AI4" i="11" s="1"/>
  <c r="AC4" i="11"/>
  <c r="AC5" i="11" s="1"/>
  <c r="AC6" i="11" s="1"/>
  <c r="AC7" i="11" s="1"/>
  <c r="AC8" i="11" s="1"/>
  <c r="AC9" i="11" s="1"/>
  <c r="AC10" i="11" s="1"/>
  <c r="AC11" i="11" s="1"/>
  <c r="AC12" i="11" s="1"/>
  <c r="AC13" i="11" s="1"/>
  <c r="AC14" i="11" s="1"/>
  <c r="AC15" i="11" s="1"/>
  <c r="AC16" i="11" s="1"/>
  <c r="AC17" i="11" s="1"/>
  <c r="AC18" i="11" s="1"/>
  <c r="AC19" i="11" s="1"/>
  <c r="AC20" i="11" s="1"/>
  <c r="AC21" i="11" s="1"/>
  <c r="AC22" i="11" s="1"/>
  <c r="AC23" i="11" s="1"/>
  <c r="AC24" i="11" s="1"/>
  <c r="AC25" i="11" s="1"/>
  <c r="AC26" i="11" s="1"/>
  <c r="AC27" i="11" s="1"/>
  <c r="AC28" i="11" s="1"/>
  <c r="AC29" i="11" s="1"/>
  <c r="AC30" i="11" s="1"/>
  <c r="AC31" i="11" s="1"/>
  <c r="AC32" i="11" s="1"/>
  <c r="AC33" i="11" s="1"/>
  <c r="AC34" i="11" s="1"/>
  <c r="AC35" i="11" s="1"/>
  <c r="AC36" i="11" s="1"/>
  <c r="AC37" i="11" s="1"/>
  <c r="AC38" i="11" s="1"/>
  <c r="AC39" i="11" s="1"/>
  <c r="AC40" i="11" s="1"/>
  <c r="AC41" i="11" s="1"/>
  <c r="AC42" i="11" s="1"/>
  <c r="AC43" i="11" s="1"/>
  <c r="AC44" i="11" s="1"/>
  <c r="AC45" i="11" s="1"/>
  <c r="AC46" i="11" s="1"/>
  <c r="AC47" i="11" s="1"/>
  <c r="AC48" i="11" s="1"/>
  <c r="AC49" i="11" s="1"/>
  <c r="AC50" i="11" s="1"/>
  <c r="AC51" i="11" s="1"/>
  <c r="AC52" i="11" s="1"/>
  <c r="AC53" i="11" s="1"/>
  <c r="AC54" i="11" s="1"/>
  <c r="AC55" i="11" s="1"/>
  <c r="AC56" i="11" s="1"/>
  <c r="AC57" i="11" s="1"/>
  <c r="AC58" i="11" s="1"/>
  <c r="AC59" i="11" s="1"/>
  <c r="AC60" i="11" s="1"/>
  <c r="AC61" i="11" s="1"/>
  <c r="AC62" i="11" s="1"/>
  <c r="AC63" i="11" s="1"/>
  <c r="AC64" i="11" s="1"/>
  <c r="AC65" i="11" s="1"/>
  <c r="AC66" i="11" s="1"/>
  <c r="AC67" i="11" s="1"/>
  <c r="AC68" i="11" s="1"/>
  <c r="AC69" i="11" s="1"/>
  <c r="AC70" i="11" s="1"/>
  <c r="AC71" i="11" s="1"/>
  <c r="AC72" i="11" s="1"/>
  <c r="AC73" i="11" s="1"/>
  <c r="AC74" i="11" s="1"/>
  <c r="AC75" i="11" s="1"/>
  <c r="AC76" i="11" s="1"/>
  <c r="AC77" i="11" s="1"/>
  <c r="AC78" i="11" s="1"/>
  <c r="AC79" i="11" s="1"/>
  <c r="AC80" i="11" s="1"/>
  <c r="AC81" i="11" s="1"/>
  <c r="AC82" i="11" s="1"/>
  <c r="AC83" i="11" s="1"/>
  <c r="AC84" i="11" s="1"/>
  <c r="AC85" i="11" s="1"/>
  <c r="AC86" i="11" s="1"/>
  <c r="AC87" i="11" s="1"/>
  <c r="AC88" i="11" s="1"/>
  <c r="AC89" i="11" s="1"/>
  <c r="AC90" i="11" s="1"/>
  <c r="AC91" i="11" s="1"/>
  <c r="AC92" i="11" s="1"/>
  <c r="AC93" i="11" s="1"/>
  <c r="AC94" i="11" s="1"/>
  <c r="AC95" i="11" s="1"/>
  <c r="AC96" i="11" s="1"/>
  <c r="AC97" i="11" s="1"/>
  <c r="AC98" i="11" s="1"/>
  <c r="AC99" i="11" s="1"/>
  <c r="AC100" i="11" s="1"/>
  <c r="AC101" i="11" s="1"/>
  <c r="AC102" i="11" s="1"/>
  <c r="AC103" i="11" s="1"/>
  <c r="AC104" i="11" s="1"/>
  <c r="AC105" i="11" s="1"/>
  <c r="AC106" i="11" s="1"/>
  <c r="AC107" i="11" s="1"/>
  <c r="AC108" i="11" s="1"/>
  <c r="AC109" i="11" s="1"/>
  <c r="AC110" i="11" s="1"/>
  <c r="AC111" i="11" s="1"/>
  <c r="AC112" i="11" s="1"/>
  <c r="AC113" i="11" s="1"/>
  <c r="AC114" i="11" s="1"/>
  <c r="AC115" i="11" s="1"/>
  <c r="AC116" i="11" s="1"/>
  <c r="AC117" i="11" s="1"/>
  <c r="AC118" i="11" s="1"/>
  <c r="AC119" i="11" s="1"/>
  <c r="AC120" i="11" s="1"/>
  <c r="AC121" i="11" s="1"/>
  <c r="AC122" i="11" s="1"/>
  <c r="AC123" i="11" s="1"/>
  <c r="AC124" i="11" s="1"/>
  <c r="AC125" i="11" s="1"/>
  <c r="AC126" i="11" s="1"/>
  <c r="AC127" i="11" s="1"/>
  <c r="AC128" i="11" s="1"/>
  <c r="AC129" i="11" s="1"/>
  <c r="AC130" i="11" s="1"/>
  <c r="AC131" i="11" s="1"/>
  <c r="AC132" i="11" s="1"/>
  <c r="AC133" i="11" s="1"/>
  <c r="AC134" i="11" s="1"/>
  <c r="AC135" i="11" s="1"/>
  <c r="AC136" i="11" s="1"/>
  <c r="AC137" i="11" s="1"/>
  <c r="AC138" i="11" s="1"/>
  <c r="AC139" i="11" s="1"/>
  <c r="AC140" i="11" s="1"/>
  <c r="AC141" i="11" s="1"/>
  <c r="AC142" i="11" s="1"/>
  <c r="AC143" i="11" s="1"/>
  <c r="AC144" i="11" s="1"/>
  <c r="AC145" i="11" s="1"/>
  <c r="AC146" i="11" s="1"/>
  <c r="AC147" i="11" s="1"/>
  <c r="AC148" i="11" s="1"/>
  <c r="AC149" i="11" s="1"/>
  <c r="AC150" i="11" s="1"/>
  <c r="AC151" i="11" s="1"/>
  <c r="AC152" i="11" s="1"/>
  <c r="AC153" i="11" s="1"/>
  <c r="AC154" i="11" s="1"/>
  <c r="AC155" i="11" s="1"/>
  <c r="AC156" i="11" s="1"/>
  <c r="AC157" i="11" s="1"/>
  <c r="AC158" i="11" s="1"/>
  <c r="AC159" i="11" s="1"/>
  <c r="AC160" i="11" s="1"/>
  <c r="AC161" i="11" s="1"/>
  <c r="AC162" i="11" s="1"/>
  <c r="AC163" i="11" s="1"/>
  <c r="AC164" i="11" s="1"/>
  <c r="AC165" i="11" s="1"/>
  <c r="AC166" i="11" s="1"/>
  <c r="AC167" i="11" s="1"/>
  <c r="AC168" i="11" s="1"/>
  <c r="AC169" i="11" s="1"/>
  <c r="AC170" i="11" s="1"/>
  <c r="AC171" i="11" s="1"/>
  <c r="AC172" i="11" s="1"/>
  <c r="AC173" i="11" s="1"/>
  <c r="AC174" i="11" s="1"/>
  <c r="AC175" i="11" s="1"/>
  <c r="AC176" i="11" s="1"/>
  <c r="AC177" i="11" s="1"/>
  <c r="AC178" i="11" s="1"/>
  <c r="AC179" i="11" s="1"/>
  <c r="AC180" i="11" s="1"/>
  <c r="AC181" i="11" s="1"/>
  <c r="AC182" i="11" s="1"/>
  <c r="AC183" i="11" s="1"/>
  <c r="AC184" i="11" s="1"/>
  <c r="AC185" i="11" s="1"/>
  <c r="AC186" i="11" s="1"/>
  <c r="AC187" i="11" s="1"/>
  <c r="AC188" i="11" s="1"/>
  <c r="AC189" i="11" s="1"/>
  <c r="AC190" i="11" s="1"/>
  <c r="AC191" i="11" s="1"/>
  <c r="AC192" i="11" s="1"/>
  <c r="AC193" i="11" s="1"/>
  <c r="AC194" i="11" s="1"/>
  <c r="AC195" i="11" s="1"/>
  <c r="AC196" i="11" s="1"/>
  <c r="AC197" i="11" s="1"/>
  <c r="AC198" i="11" s="1"/>
  <c r="AC199" i="11" s="1"/>
  <c r="AC200" i="11" s="1"/>
  <c r="AC201" i="11" s="1"/>
  <c r="AC202" i="11" s="1"/>
  <c r="AC203" i="11" s="1"/>
  <c r="AC204" i="11" s="1"/>
  <c r="AC205" i="11" s="1"/>
  <c r="AC206" i="11" s="1"/>
  <c r="AC207" i="11" s="1"/>
  <c r="AC208" i="11" s="1"/>
  <c r="AC209" i="11" s="1"/>
  <c r="AC210" i="11" s="1"/>
  <c r="AC211" i="11" s="1"/>
  <c r="AC212" i="11" s="1"/>
  <c r="AC213" i="11" s="1"/>
  <c r="AC214" i="11" s="1"/>
  <c r="AC215" i="11" s="1"/>
  <c r="AC216" i="11" s="1"/>
  <c r="AC217" i="11" s="1"/>
  <c r="AC218" i="11" s="1"/>
  <c r="AC219" i="11" s="1"/>
  <c r="AC220" i="11" s="1"/>
  <c r="AC221" i="11" s="1"/>
  <c r="AC222" i="11" s="1"/>
  <c r="AC223" i="11" s="1"/>
  <c r="AC224" i="11" s="1"/>
  <c r="AC225" i="11" s="1"/>
  <c r="AC226" i="11" s="1"/>
  <c r="AC227" i="11" s="1"/>
  <c r="AC228" i="11" s="1"/>
  <c r="AC229" i="11" s="1"/>
  <c r="AC230" i="11" s="1"/>
  <c r="AC231" i="11" s="1"/>
  <c r="AC232" i="11" s="1"/>
  <c r="AC233" i="11" s="1"/>
  <c r="AC234" i="11" s="1"/>
  <c r="AC235" i="11" s="1"/>
  <c r="AC236" i="11" s="1"/>
  <c r="AC237" i="11" s="1"/>
  <c r="AC238" i="11" s="1"/>
  <c r="AC239" i="11" s="1"/>
  <c r="AC240" i="11" s="1"/>
  <c r="AC241" i="11" s="1"/>
  <c r="AC242" i="11" s="1"/>
  <c r="AC243" i="11" s="1"/>
  <c r="AC244" i="11" s="1"/>
  <c r="AC245" i="11" s="1"/>
  <c r="AC246" i="11" s="1"/>
  <c r="AC247" i="11" s="1"/>
  <c r="AC248" i="11" s="1"/>
  <c r="AC249" i="11" s="1"/>
  <c r="AC250" i="11" s="1"/>
  <c r="AC251" i="11" s="1"/>
  <c r="AC252" i="11" s="1"/>
  <c r="AC253" i="11" s="1"/>
  <c r="AC254" i="11" s="1"/>
  <c r="AC255" i="11" s="1"/>
  <c r="AC256" i="11" s="1"/>
  <c r="AC257" i="11" s="1"/>
  <c r="AC258" i="11" s="1"/>
  <c r="AC259" i="11" s="1"/>
  <c r="AC260" i="11" s="1"/>
  <c r="AC261" i="11" s="1"/>
  <c r="AC262" i="11" s="1"/>
  <c r="AC263" i="11" s="1"/>
  <c r="AC264" i="11" s="1"/>
  <c r="AC265" i="11" s="1"/>
  <c r="AC266" i="11" s="1"/>
  <c r="AC267" i="11" s="1"/>
  <c r="AC268" i="11" s="1"/>
  <c r="AC269" i="11" s="1"/>
  <c r="AC270" i="11" s="1"/>
  <c r="AC271" i="11" s="1"/>
  <c r="AC272" i="11" s="1"/>
  <c r="AC273" i="11" s="1"/>
  <c r="AC274" i="11" s="1"/>
  <c r="AC275" i="11" s="1"/>
  <c r="AC276" i="11" s="1"/>
  <c r="AC277" i="11" s="1"/>
  <c r="AC278" i="11" s="1"/>
  <c r="AC279" i="11" s="1"/>
  <c r="AC280" i="11" s="1"/>
  <c r="AC281" i="11" s="1"/>
  <c r="AC282" i="11" s="1"/>
  <c r="AC283" i="11" s="1"/>
  <c r="AC284" i="11" s="1"/>
  <c r="AC285" i="11" s="1"/>
  <c r="AC286" i="11" s="1"/>
  <c r="AC287" i="11" s="1"/>
  <c r="AC288" i="11" s="1"/>
  <c r="AC289" i="11" s="1"/>
  <c r="AC290" i="11" s="1"/>
  <c r="AC291" i="11" s="1"/>
  <c r="AC292" i="11" s="1"/>
  <c r="AC293" i="11" s="1"/>
  <c r="AC294" i="11" s="1"/>
  <c r="AC295" i="11" s="1"/>
  <c r="AC296" i="11" s="1"/>
  <c r="AC297" i="11" s="1"/>
  <c r="AC298" i="11" s="1"/>
  <c r="AC299" i="11" s="1"/>
  <c r="AC300" i="11" s="1"/>
  <c r="AC301" i="11" s="1"/>
  <c r="AC302" i="11" s="1"/>
  <c r="AC303" i="11" s="1"/>
  <c r="AC304" i="11" s="1"/>
  <c r="AC305" i="11" s="1"/>
  <c r="AC306" i="11" s="1"/>
  <c r="AC307" i="11" s="1"/>
  <c r="AC308" i="11" s="1"/>
  <c r="AC309" i="11" s="1"/>
  <c r="AC310" i="11" s="1"/>
  <c r="AC311" i="11" s="1"/>
  <c r="AC312" i="11" s="1"/>
  <c r="AC313" i="11" s="1"/>
  <c r="AC314" i="11" s="1"/>
  <c r="AC315" i="11" s="1"/>
  <c r="AC316" i="11" s="1"/>
  <c r="AC317" i="11" s="1"/>
  <c r="AC318" i="11" s="1"/>
  <c r="AC319" i="11" s="1"/>
  <c r="AC320" i="11" s="1"/>
  <c r="AC321" i="11" s="1"/>
  <c r="AC322" i="11" s="1"/>
  <c r="AC323" i="11" s="1"/>
  <c r="AC324" i="11" s="1"/>
  <c r="AC325" i="11" s="1"/>
  <c r="AC326" i="11" s="1"/>
  <c r="AC327" i="11" s="1"/>
  <c r="AC328" i="11" s="1"/>
  <c r="AC329" i="11" s="1"/>
  <c r="AC330" i="11" s="1"/>
  <c r="AC331" i="11" s="1"/>
  <c r="AC332" i="11" s="1"/>
  <c r="AC333" i="11" s="1"/>
  <c r="AC334" i="11" s="1"/>
  <c r="AC335" i="11" s="1"/>
  <c r="AC336" i="11" s="1"/>
  <c r="AC337" i="11" s="1"/>
  <c r="AC338" i="11" s="1"/>
  <c r="AC339" i="11" s="1"/>
  <c r="AC340" i="11" s="1"/>
  <c r="AC341" i="11" s="1"/>
  <c r="AC342" i="11" s="1"/>
  <c r="AC343" i="11" s="1"/>
  <c r="AC344" i="11" s="1"/>
  <c r="AC345" i="11" s="1"/>
  <c r="AC346" i="11" s="1"/>
  <c r="AC347" i="11" s="1"/>
  <c r="AC348" i="11" s="1"/>
  <c r="AC349" i="11" s="1"/>
  <c r="AC350" i="11" s="1"/>
  <c r="AC351" i="11" s="1"/>
  <c r="AC352" i="11" s="1"/>
  <c r="AC353" i="11" s="1"/>
  <c r="AC354" i="11" s="1"/>
  <c r="AC355" i="11" s="1"/>
  <c r="AC356" i="11" s="1"/>
  <c r="AC357" i="11" s="1"/>
  <c r="AC358" i="11" s="1"/>
  <c r="AC359" i="11" s="1"/>
  <c r="AC360" i="11" s="1"/>
  <c r="AC361" i="11" s="1"/>
  <c r="AC362" i="11" s="1"/>
  <c r="AC363" i="11" s="1"/>
  <c r="AC364" i="11" s="1"/>
  <c r="AC365" i="11" s="1"/>
  <c r="AC366" i="11" s="1"/>
  <c r="AC367" i="11" s="1"/>
  <c r="AC368" i="11" s="1"/>
  <c r="F4" i="11"/>
  <c r="F5" i="11" s="1"/>
  <c r="F6" i="11" s="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F38" i="11" s="1"/>
  <c r="F39" i="11" s="1"/>
  <c r="F40" i="11" s="1"/>
  <c r="F41" i="11" s="1"/>
  <c r="F42" i="11" s="1"/>
  <c r="F43" i="11" s="1"/>
  <c r="F44" i="11" s="1"/>
  <c r="F45" i="11" s="1"/>
  <c r="F46" i="11" s="1"/>
  <c r="F47" i="11" s="1"/>
  <c r="F48" i="11" s="1"/>
  <c r="F49" i="11" s="1"/>
  <c r="F50" i="11" s="1"/>
  <c r="F51" i="11" s="1"/>
  <c r="F52" i="11" s="1"/>
  <c r="F53" i="11" s="1"/>
  <c r="F54" i="11" s="1"/>
  <c r="F55" i="11" s="1"/>
  <c r="F56" i="11" s="1"/>
  <c r="F57" i="11" s="1"/>
  <c r="F58" i="11" s="1"/>
  <c r="F59" i="11" s="1"/>
  <c r="F60" i="11" s="1"/>
  <c r="F61" i="11" s="1"/>
  <c r="F62" i="11" s="1"/>
  <c r="F63" i="11" s="1"/>
  <c r="F64" i="11" s="1"/>
  <c r="F65" i="11" s="1"/>
  <c r="F66" i="11" s="1"/>
  <c r="F67" i="11" s="1"/>
  <c r="F68" i="11" s="1"/>
  <c r="F69" i="11" s="1"/>
  <c r="F70" i="11" s="1"/>
  <c r="F71" i="11" s="1"/>
  <c r="F72" i="11" s="1"/>
  <c r="F73" i="11" s="1"/>
  <c r="F74" i="11" s="1"/>
  <c r="F75" i="11" s="1"/>
  <c r="F76" i="11" s="1"/>
  <c r="F77" i="11" s="1"/>
  <c r="F78" i="11" s="1"/>
  <c r="F79" i="11" s="1"/>
  <c r="F80" i="11" s="1"/>
  <c r="F81" i="11" s="1"/>
  <c r="F82" i="11" s="1"/>
  <c r="F83" i="11" s="1"/>
  <c r="F84" i="11" s="1"/>
  <c r="F85" i="11" s="1"/>
  <c r="F86" i="11" s="1"/>
  <c r="F87" i="11" s="1"/>
  <c r="F88" i="11" s="1"/>
  <c r="F89" i="11" s="1"/>
  <c r="F90" i="11" s="1"/>
  <c r="F91" i="11" s="1"/>
  <c r="F92" i="11" s="1"/>
  <c r="F93" i="11" s="1"/>
  <c r="F94" i="11" s="1"/>
  <c r="F95" i="11" s="1"/>
  <c r="F96" i="11" s="1"/>
  <c r="F97" i="11" s="1"/>
  <c r="F98" i="11" s="1"/>
  <c r="F99" i="11" s="1"/>
  <c r="F100" i="11" s="1"/>
  <c r="F101" i="11" s="1"/>
  <c r="F102" i="11" s="1"/>
  <c r="F103" i="11" s="1"/>
  <c r="F104" i="11" s="1"/>
  <c r="F105" i="11" s="1"/>
  <c r="F106" i="11" s="1"/>
  <c r="F107" i="11" s="1"/>
  <c r="F108" i="11" s="1"/>
  <c r="F109" i="11" s="1"/>
  <c r="F110" i="11" s="1"/>
  <c r="F111" i="11" s="1"/>
  <c r="F112" i="11" s="1"/>
  <c r="F113" i="11" s="1"/>
  <c r="F114" i="11" s="1"/>
  <c r="F115" i="11" s="1"/>
  <c r="F116" i="11" s="1"/>
  <c r="F117" i="11" s="1"/>
  <c r="F118" i="11" s="1"/>
  <c r="F119" i="11" s="1"/>
  <c r="F120" i="11" s="1"/>
  <c r="F121" i="11" s="1"/>
  <c r="F122" i="11" s="1"/>
  <c r="F123" i="11" s="1"/>
  <c r="F124" i="11" s="1"/>
  <c r="F125" i="11" s="1"/>
  <c r="F126" i="11" s="1"/>
  <c r="F127" i="11" s="1"/>
  <c r="F128" i="11" s="1"/>
  <c r="F129" i="11" s="1"/>
  <c r="F130" i="11" s="1"/>
  <c r="F131" i="11" s="1"/>
  <c r="F132" i="11" s="1"/>
  <c r="F133" i="11" s="1"/>
  <c r="F134" i="11" s="1"/>
  <c r="F135" i="11" s="1"/>
  <c r="F136" i="11" s="1"/>
  <c r="F137" i="11" s="1"/>
  <c r="F138" i="11" s="1"/>
  <c r="F139" i="11" s="1"/>
  <c r="F140" i="11" s="1"/>
  <c r="F141" i="11" s="1"/>
  <c r="F142" i="11" s="1"/>
  <c r="F143" i="11" s="1"/>
  <c r="F144" i="11" s="1"/>
  <c r="F145" i="11" s="1"/>
  <c r="F146" i="11" s="1"/>
  <c r="F147" i="11" s="1"/>
  <c r="F148" i="11" s="1"/>
  <c r="F149" i="11" s="1"/>
  <c r="F150" i="11" s="1"/>
  <c r="F151" i="11" s="1"/>
  <c r="F152" i="11" s="1"/>
  <c r="F153" i="11" s="1"/>
  <c r="F154" i="11" s="1"/>
  <c r="F155" i="11" s="1"/>
  <c r="F156" i="11" s="1"/>
  <c r="F157" i="11" s="1"/>
  <c r="F158" i="11" s="1"/>
  <c r="F159" i="11" s="1"/>
  <c r="F160" i="11" s="1"/>
  <c r="F161" i="11" s="1"/>
  <c r="F162" i="11" s="1"/>
  <c r="F163" i="11" s="1"/>
  <c r="F164" i="11" s="1"/>
  <c r="F165" i="11" s="1"/>
  <c r="F166" i="11" s="1"/>
  <c r="F167" i="11" s="1"/>
  <c r="F168" i="11" s="1"/>
  <c r="F169" i="11" s="1"/>
  <c r="F170" i="11" s="1"/>
  <c r="F171" i="11" s="1"/>
  <c r="F172" i="11" s="1"/>
  <c r="F173" i="11" s="1"/>
  <c r="F174" i="11" s="1"/>
  <c r="F175" i="11" s="1"/>
  <c r="F176" i="11" s="1"/>
  <c r="F177" i="11" s="1"/>
  <c r="F178" i="11" s="1"/>
  <c r="F179" i="11" s="1"/>
  <c r="F180" i="11" s="1"/>
  <c r="F181" i="11" s="1"/>
  <c r="F182" i="11" s="1"/>
  <c r="F183" i="11" s="1"/>
  <c r="F184" i="11" s="1"/>
  <c r="F185" i="11" s="1"/>
  <c r="F186" i="11" s="1"/>
  <c r="F187" i="11" s="1"/>
  <c r="F188" i="11" s="1"/>
  <c r="F189" i="11" s="1"/>
  <c r="F190" i="11" s="1"/>
  <c r="F191" i="11" s="1"/>
  <c r="F192" i="11" s="1"/>
  <c r="F193" i="11" s="1"/>
  <c r="F194" i="11" s="1"/>
  <c r="F195" i="11" s="1"/>
  <c r="F196" i="11" s="1"/>
  <c r="F197" i="11" s="1"/>
  <c r="F198" i="11" s="1"/>
  <c r="F199" i="11" s="1"/>
  <c r="F200" i="11" s="1"/>
  <c r="F201" i="11" s="1"/>
  <c r="F202" i="11" s="1"/>
  <c r="F203" i="11" s="1"/>
  <c r="F204" i="11" s="1"/>
  <c r="F205" i="11" s="1"/>
  <c r="F206" i="11" s="1"/>
  <c r="F207" i="11" s="1"/>
  <c r="F208" i="11" s="1"/>
  <c r="F209" i="11" s="1"/>
  <c r="F210" i="11" s="1"/>
  <c r="F211" i="11" s="1"/>
  <c r="F212" i="11" s="1"/>
  <c r="F213" i="11" s="1"/>
  <c r="F214" i="11" s="1"/>
  <c r="F215" i="11" s="1"/>
  <c r="F216" i="11" s="1"/>
  <c r="F217" i="11" s="1"/>
  <c r="F218" i="11" s="1"/>
  <c r="F219" i="11" s="1"/>
  <c r="F220" i="11" s="1"/>
  <c r="F221" i="11" s="1"/>
  <c r="F222" i="11" s="1"/>
  <c r="F223" i="11" s="1"/>
  <c r="F224" i="11" s="1"/>
  <c r="F225" i="11" s="1"/>
  <c r="F226" i="11" s="1"/>
  <c r="F227" i="11" s="1"/>
  <c r="F228" i="11" s="1"/>
  <c r="F229" i="11" s="1"/>
  <c r="F230" i="11" s="1"/>
  <c r="F231" i="11" s="1"/>
  <c r="F232" i="11" s="1"/>
  <c r="F233" i="11" s="1"/>
  <c r="F234" i="11" s="1"/>
  <c r="F235" i="11" s="1"/>
  <c r="F236" i="11" s="1"/>
  <c r="F237" i="11" s="1"/>
  <c r="F238" i="11" s="1"/>
  <c r="F239" i="11" s="1"/>
  <c r="F240" i="11" s="1"/>
  <c r="F241" i="11" s="1"/>
  <c r="F242" i="11" s="1"/>
  <c r="F243" i="11" s="1"/>
  <c r="F244" i="11" s="1"/>
  <c r="F245" i="11" s="1"/>
  <c r="F246" i="11" s="1"/>
  <c r="F247" i="11" s="1"/>
  <c r="F248" i="11" s="1"/>
  <c r="F249" i="11" s="1"/>
  <c r="F250" i="11" s="1"/>
  <c r="F251" i="11" s="1"/>
  <c r="F252" i="11" s="1"/>
  <c r="F253" i="11" s="1"/>
  <c r="F254" i="11" s="1"/>
  <c r="F255" i="11" s="1"/>
  <c r="F256" i="11" s="1"/>
  <c r="F257" i="11" s="1"/>
  <c r="F258" i="11" s="1"/>
  <c r="F259" i="11" s="1"/>
  <c r="F260" i="11" s="1"/>
  <c r="F261" i="11" s="1"/>
  <c r="F262" i="11" s="1"/>
  <c r="F263" i="11" s="1"/>
  <c r="F264" i="11" s="1"/>
  <c r="F265" i="11" s="1"/>
  <c r="F266" i="11" s="1"/>
  <c r="F267" i="11" s="1"/>
  <c r="F268" i="11" s="1"/>
  <c r="F269" i="11" s="1"/>
  <c r="F270" i="11" s="1"/>
  <c r="F271" i="11" s="1"/>
  <c r="F272" i="11" s="1"/>
  <c r="F273" i="11" s="1"/>
  <c r="F274" i="11" s="1"/>
  <c r="F275" i="11" s="1"/>
  <c r="F276" i="11" s="1"/>
  <c r="F277" i="11" s="1"/>
  <c r="F278" i="11" s="1"/>
  <c r="F279" i="11" s="1"/>
  <c r="F280" i="11" s="1"/>
  <c r="F281" i="11" s="1"/>
  <c r="F282" i="11" s="1"/>
  <c r="F283" i="11" s="1"/>
  <c r="F284" i="11" s="1"/>
  <c r="F285" i="11" s="1"/>
  <c r="F286" i="11" s="1"/>
  <c r="F287" i="11" s="1"/>
  <c r="F288" i="11" s="1"/>
  <c r="F289" i="11" s="1"/>
  <c r="F290" i="11" s="1"/>
  <c r="F291" i="11" s="1"/>
  <c r="F292" i="11" s="1"/>
  <c r="F293" i="11" s="1"/>
  <c r="F294" i="11" s="1"/>
  <c r="F295" i="11" s="1"/>
  <c r="F296" i="11" s="1"/>
  <c r="F297" i="11" s="1"/>
  <c r="F298" i="11" s="1"/>
  <c r="F299" i="11" s="1"/>
  <c r="F300" i="11" s="1"/>
  <c r="F301" i="11" s="1"/>
  <c r="F302" i="11" s="1"/>
  <c r="F303" i="11" s="1"/>
  <c r="F304" i="11" s="1"/>
  <c r="F305" i="11" s="1"/>
  <c r="F306" i="11" s="1"/>
  <c r="F307" i="11" s="1"/>
  <c r="F308" i="11" s="1"/>
  <c r="F309" i="11" s="1"/>
  <c r="F310" i="11" s="1"/>
  <c r="F311" i="11" s="1"/>
  <c r="F312" i="11" s="1"/>
  <c r="F313" i="11" s="1"/>
  <c r="F314" i="11" s="1"/>
  <c r="F315" i="11" s="1"/>
  <c r="F316" i="11" s="1"/>
  <c r="F317" i="11" s="1"/>
  <c r="F318" i="11" s="1"/>
  <c r="F319" i="11" s="1"/>
  <c r="F320" i="11" s="1"/>
  <c r="F321" i="11" s="1"/>
  <c r="F322" i="11" s="1"/>
  <c r="F323" i="11" s="1"/>
  <c r="F324" i="11" s="1"/>
  <c r="F325" i="11" s="1"/>
  <c r="F326" i="11" s="1"/>
  <c r="F327" i="11" s="1"/>
  <c r="F328" i="11" s="1"/>
  <c r="F329" i="11" s="1"/>
  <c r="F330" i="11" s="1"/>
  <c r="F331" i="11" s="1"/>
  <c r="F332" i="11" s="1"/>
  <c r="F333" i="11" s="1"/>
  <c r="F334" i="11" s="1"/>
  <c r="F335" i="11" s="1"/>
  <c r="F336" i="11" s="1"/>
  <c r="F337" i="11" s="1"/>
  <c r="F338" i="11" s="1"/>
  <c r="F339" i="11" s="1"/>
  <c r="F340" i="11" s="1"/>
  <c r="F341" i="11" s="1"/>
  <c r="F342" i="11" s="1"/>
  <c r="F343" i="11" s="1"/>
  <c r="F344" i="11" s="1"/>
  <c r="F345" i="11" s="1"/>
  <c r="F346" i="11" s="1"/>
  <c r="F347" i="11" s="1"/>
  <c r="F348" i="11" s="1"/>
  <c r="F349" i="11" s="1"/>
  <c r="F350" i="11" s="1"/>
  <c r="F351" i="11" s="1"/>
  <c r="F352" i="11" s="1"/>
  <c r="F353" i="11" s="1"/>
  <c r="F354" i="11" s="1"/>
  <c r="F355" i="11" s="1"/>
  <c r="F356" i="11" s="1"/>
  <c r="F357" i="11" s="1"/>
  <c r="F358" i="11" s="1"/>
  <c r="F359" i="11" s="1"/>
  <c r="F360" i="11" s="1"/>
  <c r="F361" i="11" s="1"/>
  <c r="F362" i="11" s="1"/>
  <c r="F363" i="11" s="1"/>
  <c r="F364" i="11" s="1"/>
  <c r="F365" i="11" s="1"/>
  <c r="F366" i="11" s="1"/>
  <c r="F367" i="11" s="1"/>
  <c r="F368" i="11" s="1"/>
  <c r="F369" i="11" s="1"/>
  <c r="F370" i="11" s="1"/>
  <c r="F371" i="11" s="1"/>
  <c r="F372" i="11" s="1"/>
  <c r="F373" i="11" s="1"/>
  <c r="F374" i="11" s="1"/>
  <c r="F375" i="11" s="1"/>
  <c r="F376" i="11" s="1"/>
  <c r="F377" i="11" s="1"/>
  <c r="F378" i="11" s="1"/>
  <c r="F379" i="11" s="1"/>
  <c r="F380" i="11" s="1"/>
  <c r="F381" i="11" s="1"/>
  <c r="F382" i="11" s="1"/>
  <c r="F383" i="11" s="1"/>
  <c r="F384" i="11" s="1"/>
  <c r="F385" i="11" s="1"/>
  <c r="F386" i="11" s="1"/>
  <c r="F387" i="11" s="1"/>
  <c r="F388" i="11" s="1"/>
  <c r="F389" i="11" s="1"/>
  <c r="F390" i="11" s="1"/>
  <c r="F391" i="11" s="1"/>
  <c r="F392" i="11" s="1"/>
  <c r="F393" i="11" s="1"/>
  <c r="F394" i="11" s="1"/>
  <c r="F395" i="11" s="1"/>
  <c r="F396" i="11" s="1"/>
  <c r="F397" i="11" s="1"/>
  <c r="F398" i="11" s="1"/>
  <c r="F399" i="11" s="1"/>
  <c r="F400" i="11" s="1"/>
  <c r="F401" i="11" s="1"/>
  <c r="F402" i="11" s="1"/>
  <c r="F403" i="11" s="1"/>
  <c r="F404" i="11" s="1"/>
  <c r="F405" i="11" s="1"/>
  <c r="F406" i="11" s="1"/>
  <c r="F407" i="11" s="1"/>
  <c r="F408" i="11" s="1"/>
  <c r="F409" i="11" s="1"/>
  <c r="F410" i="11" s="1"/>
  <c r="F411" i="11" s="1"/>
  <c r="F412" i="11" s="1"/>
  <c r="F413" i="11" s="1"/>
  <c r="F414" i="11" s="1"/>
  <c r="F415" i="11" s="1"/>
  <c r="F416" i="11" s="1"/>
  <c r="F417" i="11" s="1"/>
  <c r="F418" i="11" s="1"/>
  <c r="F419" i="11" s="1"/>
  <c r="F420" i="11" s="1"/>
  <c r="F421" i="11" s="1"/>
  <c r="F422" i="11" s="1"/>
  <c r="F423" i="11" s="1"/>
  <c r="F424" i="11" s="1"/>
  <c r="F425" i="11" s="1"/>
  <c r="F426" i="11" s="1"/>
  <c r="F427" i="11" s="1"/>
  <c r="F428" i="11" s="1"/>
  <c r="F429" i="11" s="1"/>
  <c r="F430" i="11" s="1"/>
  <c r="F431" i="11" s="1"/>
  <c r="F432" i="11" s="1"/>
  <c r="F433" i="11" s="1"/>
  <c r="F434" i="11" s="1"/>
  <c r="F435" i="11" s="1"/>
  <c r="F436" i="11" s="1"/>
  <c r="F437" i="11" s="1"/>
  <c r="F438" i="11" s="1"/>
  <c r="F439" i="11" s="1"/>
  <c r="F440" i="11" s="1"/>
  <c r="F441" i="11" s="1"/>
  <c r="F442" i="11" s="1"/>
  <c r="F443" i="11" s="1"/>
  <c r="F444" i="11" s="1"/>
  <c r="F445" i="11" s="1"/>
  <c r="F446" i="11" s="1"/>
  <c r="F447" i="11" s="1"/>
  <c r="F448" i="11" s="1"/>
  <c r="F449" i="11" s="1"/>
  <c r="F450" i="11" s="1"/>
  <c r="F451" i="11" s="1"/>
  <c r="F452" i="11" s="1"/>
  <c r="F453" i="11" s="1"/>
  <c r="F454" i="11" s="1"/>
  <c r="F455" i="11" s="1"/>
  <c r="F456" i="11" s="1"/>
  <c r="F457" i="11" s="1"/>
  <c r="F458" i="11" s="1"/>
  <c r="F459" i="11" s="1"/>
  <c r="F460" i="11" s="1"/>
  <c r="F461" i="11" s="1"/>
  <c r="F462" i="11" s="1"/>
  <c r="F463" i="11" s="1"/>
  <c r="F464" i="11" s="1"/>
  <c r="F465" i="11" s="1"/>
  <c r="F466" i="11" s="1"/>
  <c r="F467" i="11" s="1"/>
  <c r="F468" i="11" s="1"/>
  <c r="F469" i="11" s="1"/>
  <c r="F470" i="11" s="1"/>
  <c r="F471" i="11" s="1"/>
  <c r="F472" i="11" s="1"/>
  <c r="F473" i="11" s="1"/>
  <c r="F474" i="11" s="1"/>
  <c r="F475" i="11" s="1"/>
  <c r="F476" i="11" s="1"/>
  <c r="F477" i="11" s="1"/>
  <c r="F478" i="11" s="1"/>
  <c r="F479" i="11" s="1"/>
  <c r="F480" i="11" s="1"/>
  <c r="F481" i="11" s="1"/>
  <c r="F482" i="11" s="1"/>
  <c r="F483" i="11" s="1"/>
  <c r="F484" i="11" s="1"/>
  <c r="F485" i="11" s="1"/>
  <c r="E4" i="11"/>
  <c r="E5" i="11" s="1"/>
  <c r="C4" i="1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90" i="11" s="1"/>
  <c r="C91" i="11" s="1"/>
  <c r="C92" i="11" s="1"/>
  <c r="C93" i="11" s="1"/>
  <c r="C94" i="11" s="1"/>
  <c r="C95" i="11" s="1"/>
  <c r="C96" i="11" s="1"/>
  <c r="C97" i="11" s="1"/>
  <c r="C98" i="11" s="1"/>
  <c r="C99" i="11" s="1"/>
  <c r="C100" i="11" s="1"/>
  <c r="C101" i="11" s="1"/>
  <c r="C102" i="11" s="1"/>
  <c r="C103" i="11" s="1"/>
  <c r="C104" i="11" s="1"/>
  <c r="C105" i="11" s="1"/>
  <c r="C106" i="11" s="1"/>
  <c r="C107" i="11" s="1"/>
  <c r="C108" i="11" s="1"/>
  <c r="C109" i="11" s="1"/>
  <c r="C110" i="11" s="1"/>
  <c r="C111" i="11" s="1"/>
  <c r="C112" i="11" s="1"/>
  <c r="C113" i="11" s="1"/>
  <c r="C114" i="11" s="1"/>
  <c r="C115" i="11" s="1"/>
  <c r="C116" i="11" s="1"/>
  <c r="C117" i="11" s="1"/>
  <c r="C118" i="11" s="1"/>
  <c r="C119" i="11" s="1"/>
  <c r="C120" i="11" s="1"/>
  <c r="C121" i="11" s="1"/>
  <c r="C122" i="11" s="1"/>
  <c r="C123" i="11" s="1"/>
  <c r="C124" i="11" s="1"/>
  <c r="C125" i="11" s="1"/>
  <c r="C126" i="11" s="1"/>
  <c r="C127" i="11" s="1"/>
  <c r="C128" i="11" s="1"/>
  <c r="C129" i="11" s="1"/>
  <c r="C130" i="11" s="1"/>
  <c r="C131" i="11" s="1"/>
  <c r="C132" i="11" s="1"/>
  <c r="C133" i="11" s="1"/>
  <c r="C134" i="11" s="1"/>
  <c r="C135" i="11" s="1"/>
  <c r="C136" i="11" s="1"/>
  <c r="C137" i="11" s="1"/>
  <c r="C138" i="11" s="1"/>
  <c r="C139" i="11" s="1"/>
  <c r="C140" i="11" s="1"/>
  <c r="C141" i="11" s="1"/>
  <c r="C142" i="11" s="1"/>
  <c r="C143" i="11" s="1"/>
  <c r="C144" i="11" s="1"/>
  <c r="C145" i="11" s="1"/>
  <c r="C146" i="11" s="1"/>
  <c r="C147" i="11" s="1"/>
  <c r="C148" i="11" s="1"/>
  <c r="C149" i="11" s="1"/>
  <c r="C150" i="11" s="1"/>
  <c r="C151" i="11" s="1"/>
  <c r="C152" i="11" s="1"/>
  <c r="C153" i="11" s="1"/>
  <c r="C154" i="11" s="1"/>
  <c r="C155" i="11" s="1"/>
  <c r="C156" i="11" s="1"/>
  <c r="C157" i="11" s="1"/>
  <c r="C158" i="11" s="1"/>
  <c r="C159" i="11" s="1"/>
  <c r="C160" i="11" s="1"/>
  <c r="C161" i="11" s="1"/>
  <c r="C162" i="11" s="1"/>
  <c r="C163" i="11" s="1"/>
  <c r="C164" i="11" s="1"/>
  <c r="C165" i="11" s="1"/>
  <c r="C166" i="11" s="1"/>
  <c r="C167" i="11" s="1"/>
  <c r="C168" i="11" s="1"/>
  <c r="C169" i="11" s="1"/>
  <c r="C170" i="11" s="1"/>
  <c r="C171" i="11" s="1"/>
  <c r="C172" i="11" s="1"/>
  <c r="C173" i="11" s="1"/>
  <c r="C174" i="11" s="1"/>
  <c r="C175" i="11" s="1"/>
  <c r="C176" i="11" s="1"/>
  <c r="C177" i="11" s="1"/>
  <c r="C178" i="11" s="1"/>
  <c r="C179" i="11" s="1"/>
  <c r="C180" i="11" s="1"/>
  <c r="C181" i="11" s="1"/>
  <c r="C182" i="11" s="1"/>
  <c r="C183" i="11" s="1"/>
  <c r="C184" i="11" s="1"/>
  <c r="C185" i="11" s="1"/>
  <c r="C186" i="11" s="1"/>
  <c r="C187" i="11" s="1"/>
  <c r="C188" i="11" s="1"/>
  <c r="C189" i="11" s="1"/>
  <c r="C190" i="11" s="1"/>
  <c r="C191" i="11" s="1"/>
  <c r="C192" i="11" s="1"/>
  <c r="C193" i="11" s="1"/>
  <c r="C194" i="11" s="1"/>
  <c r="C195" i="11" s="1"/>
  <c r="C196" i="11" s="1"/>
  <c r="C197" i="11" s="1"/>
  <c r="C198" i="11" s="1"/>
  <c r="C199" i="11" s="1"/>
  <c r="C200" i="11" s="1"/>
  <c r="C201" i="11" s="1"/>
  <c r="C202" i="11" s="1"/>
  <c r="C203" i="11" s="1"/>
  <c r="C204" i="11" s="1"/>
  <c r="C205" i="11" s="1"/>
  <c r="C206" i="11" s="1"/>
  <c r="C207" i="11" s="1"/>
  <c r="C208" i="11" s="1"/>
  <c r="C209" i="11" s="1"/>
  <c r="C210" i="11" s="1"/>
  <c r="C211" i="11" s="1"/>
  <c r="C212" i="11" s="1"/>
  <c r="C213" i="11" s="1"/>
  <c r="C214" i="11" s="1"/>
  <c r="C215" i="11" s="1"/>
  <c r="C216" i="11" s="1"/>
  <c r="C217" i="11" s="1"/>
  <c r="C218" i="11" s="1"/>
  <c r="C219" i="11" s="1"/>
  <c r="C220" i="11" s="1"/>
  <c r="C221" i="11" s="1"/>
  <c r="C222" i="11" s="1"/>
  <c r="C223" i="11" s="1"/>
  <c r="C224" i="11" s="1"/>
  <c r="C225" i="11" s="1"/>
  <c r="C226" i="11" s="1"/>
  <c r="C227" i="11" s="1"/>
  <c r="C228" i="11" s="1"/>
  <c r="C229" i="11" s="1"/>
  <c r="C230" i="11" s="1"/>
  <c r="C231" i="11" s="1"/>
  <c r="C232" i="11" s="1"/>
  <c r="C233" i="11" s="1"/>
  <c r="C234" i="11" s="1"/>
  <c r="C235" i="11" s="1"/>
  <c r="C236" i="11" s="1"/>
  <c r="C237" i="11" s="1"/>
  <c r="C238" i="11" s="1"/>
  <c r="C239" i="11" s="1"/>
  <c r="C240" i="11" s="1"/>
  <c r="C241" i="11" s="1"/>
  <c r="C242" i="11" s="1"/>
  <c r="C243" i="11" s="1"/>
  <c r="C244" i="11" s="1"/>
  <c r="C245" i="11" s="1"/>
  <c r="C246" i="11" s="1"/>
  <c r="C247" i="11" s="1"/>
  <c r="C248" i="11" s="1"/>
  <c r="C249" i="11" s="1"/>
  <c r="C250" i="11" s="1"/>
  <c r="C251" i="11" s="1"/>
  <c r="C252" i="11" s="1"/>
  <c r="C253" i="11" s="1"/>
  <c r="C254" i="11" s="1"/>
  <c r="C255" i="11" s="1"/>
  <c r="C256" i="11" s="1"/>
  <c r="C257" i="11" s="1"/>
  <c r="C258" i="11" s="1"/>
  <c r="C259" i="11" s="1"/>
  <c r="C260" i="11" s="1"/>
  <c r="C261" i="11" s="1"/>
  <c r="C262" i="11" s="1"/>
  <c r="C263" i="11" s="1"/>
  <c r="C264" i="11" s="1"/>
  <c r="C265" i="11" s="1"/>
  <c r="C266" i="11" s="1"/>
  <c r="C267" i="11" s="1"/>
  <c r="C268" i="11" s="1"/>
  <c r="C269" i="11" s="1"/>
  <c r="C270" i="11" s="1"/>
  <c r="C271" i="11" s="1"/>
  <c r="C272" i="11" s="1"/>
  <c r="C273" i="11" s="1"/>
  <c r="C274" i="11" s="1"/>
  <c r="C275" i="11" s="1"/>
  <c r="C276" i="11" s="1"/>
  <c r="C277" i="11" s="1"/>
  <c r="C278" i="11" s="1"/>
  <c r="C279" i="11" s="1"/>
  <c r="C280" i="11" s="1"/>
  <c r="C281" i="11" s="1"/>
  <c r="C282" i="11" s="1"/>
  <c r="C283" i="11" s="1"/>
  <c r="C284" i="11" s="1"/>
  <c r="C285" i="11" s="1"/>
  <c r="C286" i="11" s="1"/>
  <c r="C287" i="11" s="1"/>
  <c r="C288" i="11" s="1"/>
  <c r="C289" i="11" s="1"/>
  <c r="C290" i="11" s="1"/>
  <c r="C291" i="11" s="1"/>
  <c r="C292" i="11" s="1"/>
  <c r="C293" i="11" s="1"/>
  <c r="C294" i="11" s="1"/>
  <c r="C295" i="11" s="1"/>
  <c r="C296" i="11" s="1"/>
  <c r="C297" i="11" s="1"/>
  <c r="C298" i="11" s="1"/>
  <c r="C299" i="11" s="1"/>
  <c r="C300" i="11" s="1"/>
  <c r="C301" i="11" s="1"/>
  <c r="C302" i="11" s="1"/>
  <c r="C303" i="11" s="1"/>
  <c r="C304" i="11" s="1"/>
  <c r="C305" i="11" s="1"/>
  <c r="C306" i="11" s="1"/>
  <c r="C307" i="11" s="1"/>
  <c r="C308" i="11" s="1"/>
  <c r="C309" i="11" s="1"/>
  <c r="C310" i="11" s="1"/>
  <c r="C311" i="11" s="1"/>
  <c r="C312" i="11" s="1"/>
  <c r="C313" i="11" s="1"/>
  <c r="C314" i="11" s="1"/>
  <c r="C315" i="11" s="1"/>
  <c r="C316" i="11" s="1"/>
  <c r="C317" i="11" s="1"/>
  <c r="C318" i="11" s="1"/>
  <c r="C319" i="11" s="1"/>
  <c r="C320" i="11" s="1"/>
  <c r="C321" i="11" s="1"/>
  <c r="C322" i="11" s="1"/>
  <c r="C323" i="11" s="1"/>
  <c r="C324" i="11" s="1"/>
  <c r="C325" i="11" s="1"/>
  <c r="C326" i="11" s="1"/>
  <c r="C327" i="11" s="1"/>
  <c r="C328" i="11" s="1"/>
  <c r="C329" i="11" s="1"/>
  <c r="C330" i="11" s="1"/>
  <c r="C331" i="11" s="1"/>
  <c r="C332" i="11" s="1"/>
  <c r="C333" i="11" s="1"/>
  <c r="C334" i="11" s="1"/>
  <c r="C335" i="11" s="1"/>
  <c r="C336" i="11" s="1"/>
  <c r="C337" i="11" s="1"/>
  <c r="C338" i="11" s="1"/>
  <c r="C339" i="11" s="1"/>
  <c r="C340" i="11" s="1"/>
  <c r="C341" i="11" s="1"/>
  <c r="C342" i="11" s="1"/>
  <c r="C343" i="11" s="1"/>
  <c r="C344" i="11" s="1"/>
  <c r="C345" i="11" s="1"/>
  <c r="C346" i="11" s="1"/>
  <c r="C347" i="11" s="1"/>
  <c r="C348" i="11" s="1"/>
  <c r="C349" i="11" s="1"/>
  <c r="C350" i="11" s="1"/>
  <c r="C351" i="11" s="1"/>
  <c r="C352" i="11" s="1"/>
  <c r="C353" i="11" s="1"/>
  <c r="C354" i="11" s="1"/>
  <c r="C355" i="11" s="1"/>
  <c r="C356" i="11" s="1"/>
  <c r="C357" i="11" s="1"/>
  <c r="C358" i="11" s="1"/>
  <c r="C359" i="11" s="1"/>
  <c r="C360" i="11" s="1"/>
  <c r="C361" i="11" s="1"/>
  <c r="C362" i="11" s="1"/>
  <c r="C363" i="11" s="1"/>
  <c r="C364" i="11" s="1"/>
  <c r="C365" i="11" s="1"/>
  <c r="C366" i="11" s="1"/>
  <c r="C367" i="11" s="1"/>
  <c r="C368" i="11" s="1"/>
  <c r="C369" i="11" s="1"/>
  <c r="C370" i="11" s="1"/>
  <c r="C371" i="11" s="1"/>
  <c r="C372" i="11" s="1"/>
  <c r="C373" i="11" s="1"/>
  <c r="C374" i="11" s="1"/>
  <c r="C375" i="11" s="1"/>
  <c r="C376" i="11" s="1"/>
  <c r="C377" i="11" s="1"/>
  <c r="C378" i="11" s="1"/>
  <c r="C379" i="11" s="1"/>
  <c r="C380" i="11" s="1"/>
  <c r="C381" i="11" s="1"/>
  <c r="C382" i="11" s="1"/>
  <c r="C383" i="11" s="1"/>
  <c r="C384" i="11" s="1"/>
  <c r="C385" i="11" s="1"/>
  <c r="C386" i="11" s="1"/>
  <c r="C387" i="11" s="1"/>
  <c r="C388" i="11" s="1"/>
  <c r="C389" i="11" s="1"/>
  <c r="C390" i="11" s="1"/>
  <c r="C391" i="11" s="1"/>
  <c r="C392" i="11" s="1"/>
  <c r="C393" i="11" s="1"/>
  <c r="C394" i="11" s="1"/>
  <c r="C395" i="11" s="1"/>
  <c r="C396" i="11" s="1"/>
  <c r="C397" i="11" s="1"/>
  <c r="C398" i="11" s="1"/>
  <c r="C399" i="11" s="1"/>
  <c r="C400" i="11" s="1"/>
  <c r="C401" i="11" s="1"/>
  <c r="C402" i="11" s="1"/>
  <c r="C403" i="11" s="1"/>
  <c r="C404" i="11" s="1"/>
  <c r="C405" i="11" s="1"/>
  <c r="C406" i="11" s="1"/>
  <c r="C407" i="11" s="1"/>
  <c r="C408" i="11" s="1"/>
  <c r="C409" i="11" s="1"/>
  <c r="C410" i="11" s="1"/>
  <c r="C411" i="11" s="1"/>
  <c r="C412" i="11" s="1"/>
  <c r="C413" i="11" s="1"/>
  <c r="C414" i="11" s="1"/>
  <c r="C415" i="11" s="1"/>
  <c r="C416" i="11" s="1"/>
  <c r="C417" i="11" s="1"/>
  <c r="C418" i="11" s="1"/>
  <c r="C419" i="11" s="1"/>
  <c r="C420" i="11" s="1"/>
  <c r="C421" i="11" s="1"/>
  <c r="C422" i="11" s="1"/>
  <c r="C423" i="11" s="1"/>
  <c r="C424" i="11" s="1"/>
  <c r="C425" i="11" s="1"/>
  <c r="C426" i="11" s="1"/>
  <c r="C427" i="11" s="1"/>
  <c r="C428" i="11" s="1"/>
  <c r="C429" i="11" s="1"/>
  <c r="C430" i="11" s="1"/>
  <c r="C431" i="11" s="1"/>
  <c r="C432" i="11" s="1"/>
  <c r="C433" i="11" s="1"/>
  <c r="C434" i="11" s="1"/>
  <c r="C435" i="11" s="1"/>
  <c r="C436" i="11" s="1"/>
  <c r="C437" i="11" s="1"/>
  <c r="C438" i="11" s="1"/>
  <c r="C439" i="11" s="1"/>
  <c r="C440" i="11" s="1"/>
  <c r="C441" i="11" s="1"/>
  <c r="C442" i="11" s="1"/>
  <c r="C443" i="11" s="1"/>
  <c r="C444" i="11" s="1"/>
  <c r="C445" i="11" s="1"/>
  <c r="C446" i="11" s="1"/>
  <c r="C447" i="11" s="1"/>
  <c r="C448" i="11" s="1"/>
  <c r="C449" i="11" s="1"/>
  <c r="C450" i="11" s="1"/>
  <c r="C451" i="11" s="1"/>
  <c r="C452" i="11" s="1"/>
  <c r="C453" i="11" s="1"/>
  <c r="C454" i="11" s="1"/>
  <c r="C455" i="11" s="1"/>
  <c r="C456" i="11" s="1"/>
  <c r="C457" i="11" s="1"/>
  <c r="C458" i="11" s="1"/>
  <c r="C459" i="11" s="1"/>
  <c r="C460" i="11" s="1"/>
  <c r="C461" i="11" s="1"/>
  <c r="C462" i="11" s="1"/>
  <c r="C463" i="11" s="1"/>
  <c r="C464" i="11" s="1"/>
  <c r="C465" i="11" s="1"/>
  <c r="C466" i="11" s="1"/>
  <c r="C467" i="11" s="1"/>
  <c r="C468" i="11" s="1"/>
  <c r="C469" i="11" s="1"/>
  <c r="C470" i="11" s="1"/>
  <c r="C471" i="11" s="1"/>
  <c r="C472" i="11" s="1"/>
  <c r="C473" i="11" s="1"/>
  <c r="C474" i="11" s="1"/>
  <c r="C475" i="11" s="1"/>
  <c r="C476" i="11" s="1"/>
  <c r="C477" i="11" s="1"/>
  <c r="C478" i="11" s="1"/>
  <c r="C479" i="11" s="1"/>
  <c r="C480" i="11" s="1"/>
  <c r="C481" i="11" s="1"/>
  <c r="C482" i="11" s="1"/>
  <c r="C483" i="11" s="1"/>
  <c r="C484" i="11" s="1"/>
  <c r="C485" i="11" s="1"/>
  <c r="B4" i="11"/>
  <c r="AF6" i="2"/>
  <c r="AF7" i="2" s="1"/>
  <c r="AF8" i="2" s="1"/>
  <c r="AF9" i="2" s="1"/>
  <c r="AF10" i="2" s="1"/>
  <c r="AF11" i="2" s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AF38" i="2" s="1"/>
  <c r="AF39" i="2" s="1"/>
  <c r="AF40" i="2" s="1"/>
  <c r="AF41" i="2" s="1"/>
  <c r="AF42" i="2" s="1"/>
  <c r="AF43" i="2" s="1"/>
  <c r="AF44" i="2" s="1"/>
  <c r="AF45" i="2" s="1"/>
  <c r="AF46" i="2" s="1"/>
  <c r="AF47" i="2" s="1"/>
  <c r="AF48" i="2" s="1"/>
  <c r="AF49" i="2" s="1"/>
  <c r="AF50" i="2" s="1"/>
  <c r="AF51" i="2" s="1"/>
  <c r="AF52" i="2" s="1"/>
  <c r="AF53" i="2" s="1"/>
  <c r="AF54" i="2" s="1"/>
  <c r="AF55" i="2" s="1"/>
  <c r="AF56" i="2" s="1"/>
  <c r="AF57" i="2" s="1"/>
  <c r="AF58" i="2" s="1"/>
  <c r="AF59" i="2" s="1"/>
  <c r="AF60" i="2" s="1"/>
  <c r="AF61" i="2" s="1"/>
  <c r="AF62" i="2" s="1"/>
  <c r="AF63" i="2" s="1"/>
  <c r="AF64" i="2" s="1"/>
  <c r="AF65" i="2" s="1"/>
  <c r="AF66" i="2" s="1"/>
  <c r="AF67" i="2" s="1"/>
  <c r="AF68" i="2" s="1"/>
  <c r="AF69" i="2" s="1"/>
  <c r="AF70" i="2" s="1"/>
  <c r="AF71" i="2" s="1"/>
  <c r="AF72" i="2" s="1"/>
  <c r="AF73" i="2" s="1"/>
  <c r="AF74" i="2" s="1"/>
  <c r="AF75" i="2" s="1"/>
  <c r="AF76" i="2" s="1"/>
  <c r="AF77" i="2" s="1"/>
  <c r="AF78" i="2" s="1"/>
  <c r="AF79" i="2" s="1"/>
  <c r="AF80" i="2" s="1"/>
  <c r="AF81" i="2" s="1"/>
  <c r="AF82" i="2" s="1"/>
  <c r="AF83" i="2" s="1"/>
  <c r="AF84" i="2" s="1"/>
  <c r="AF85" i="2" s="1"/>
  <c r="AF86" i="2" s="1"/>
  <c r="AF87" i="2" s="1"/>
  <c r="AF88" i="2" s="1"/>
  <c r="AF89" i="2" s="1"/>
  <c r="AF90" i="2" s="1"/>
  <c r="AF91" i="2" s="1"/>
  <c r="AF92" i="2" s="1"/>
  <c r="AF93" i="2" s="1"/>
  <c r="AF94" i="2" s="1"/>
  <c r="AF95" i="2" s="1"/>
  <c r="AF96" i="2" s="1"/>
  <c r="AF97" i="2" s="1"/>
  <c r="AF98" i="2" s="1"/>
  <c r="AF99" i="2" s="1"/>
  <c r="AF100" i="2" s="1"/>
  <c r="AF101" i="2" s="1"/>
  <c r="AF102" i="2" s="1"/>
  <c r="AF103" i="2" s="1"/>
  <c r="AF104" i="2" s="1"/>
  <c r="AF105" i="2" s="1"/>
  <c r="AF106" i="2" s="1"/>
  <c r="AF107" i="2" s="1"/>
  <c r="AF108" i="2" s="1"/>
  <c r="AF109" i="2" s="1"/>
  <c r="AF110" i="2" s="1"/>
  <c r="AF111" i="2" s="1"/>
  <c r="AF112" i="2" s="1"/>
  <c r="AF113" i="2" s="1"/>
  <c r="AF114" i="2" s="1"/>
  <c r="AF115" i="2" s="1"/>
  <c r="AF116" i="2" s="1"/>
  <c r="AF117" i="2" s="1"/>
  <c r="AF118" i="2" s="1"/>
  <c r="AF119" i="2" s="1"/>
  <c r="AF120" i="2" s="1"/>
  <c r="AF121" i="2" s="1"/>
  <c r="AF122" i="2" s="1"/>
  <c r="AF123" i="2" s="1"/>
  <c r="AF124" i="2" s="1"/>
  <c r="AF125" i="2" s="1"/>
  <c r="AF126" i="2" s="1"/>
  <c r="AF127" i="2" s="1"/>
  <c r="AF128" i="2" s="1"/>
  <c r="AF129" i="2" s="1"/>
  <c r="AF130" i="2" s="1"/>
  <c r="AF131" i="2" s="1"/>
  <c r="AF132" i="2" s="1"/>
  <c r="AF133" i="2" s="1"/>
  <c r="AF134" i="2" s="1"/>
  <c r="AF135" i="2" s="1"/>
  <c r="AF136" i="2" s="1"/>
  <c r="AF137" i="2" s="1"/>
  <c r="AF138" i="2" s="1"/>
  <c r="AF139" i="2" s="1"/>
  <c r="AF140" i="2" s="1"/>
  <c r="AF141" i="2" s="1"/>
  <c r="AF142" i="2" s="1"/>
  <c r="AF143" i="2" s="1"/>
  <c r="AF144" i="2" s="1"/>
  <c r="AF145" i="2" s="1"/>
  <c r="AF146" i="2" s="1"/>
  <c r="AF147" i="2" s="1"/>
  <c r="AF148" i="2" s="1"/>
  <c r="AF149" i="2" s="1"/>
  <c r="AF150" i="2" s="1"/>
  <c r="AF151" i="2" s="1"/>
  <c r="AF152" i="2" s="1"/>
  <c r="AF153" i="2" s="1"/>
  <c r="AF154" i="2" s="1"/>
  <c r="AF155" i="2" s="1"/>
  <c r="AF156" i="2" s="1"/>
  <c r="AF157" i="2" s="1"/>
  <c r="AF158" i="2" s="1"/>
  <c r="AF159" i="2" s="1"/>
  <c r="AF160" i="2" s="1"/>
  <c r="AF161" i="2" s="1"/>
  <c r="AF162" i="2" s="1"/>
  <c r="AF163" i="2" s="1"/>
  <c r="AF164" i="2" s="1"/>
  <c r="AF165" i="2" s="1"/>
  <c r="AF166" i="2" s="1"/>
  <c r="AF167" i="2" s="1"/>
  <c r="AF168" i="2" s="1"/>
  <c r="AF169" i="2" s="1"/>
  <c r="AF170" i="2" s="1"/>
  <c r="AF171" i="2" s="1"/>
  <c r="AF172" i="2" s="1"/>
  <c r="AF173" i="2" s="1"/>
  <c r="AF174" i="2" s="1"/>
  <c r="AF175" i="2" s="1"/>
  <c r="AF176" i="2" s="1"/>
  <c r="AF177" i="2" s="1"/>
  <c r="AF178" i="2" s="1"/>
  <c r="AF179" i="2" s="1"/>
  <c r="AF180" i="2" s="1"/>
  <c r="AF181" i="2" s="1"/>
  <c r="AF182" i="2" s="1"/>
  <c r="AF183" i="2" s="1"/>
  <c r="AF184" i="2" s="1"/>
  <c r="AF185" i="2" s="1"/>
  <c r="AF186" i="2" s="1"/>
  <c r="AF187" i="2" s="1"/>
  <c r="AF188" i="2" s="1"/>
  <c r="AF189" i="2" s="1"/>
  <c r="AF190" i="2" s="1"/>
  <c r="AF191" i="2" s="1"/>
  <c r="AF192" i="2" s="1"/>
  <c r="AF193" i="2" s="1"/>
  <c r="AF194" i="2" s="1"/>
  <c r="AF195" i="2" s="1"/>
  <c r="AF196" i="2" s="1"/>
  <c r="AF197" i="2" s="1"/>
  <c r="AF198" i="2" s="1"/>
  <c r="AF199" i="2" s="1"/>
  <c r="AF200" i="2" s="1"/>
  <c r="AF201" i="2" s="1"/>
  <c r="AF202" i="2" s="1"/>
  <c r="AF203" i="2" s="1"/>
  <c r="AF204" i="2" s="1"/>
  <c r="AF205" i="2" s="1"/>
  <c r="AF206" i="2" s="1"/>
  <c r="AF207" i="2" s="1"/>
  <c r="AF208" i="2" s="1"/>
  <c r="AF209" i="2" s="1"/>
  <c r="AF210" i="2" s="1"/>
  <c r="AF211" i="2" s="1"/>
  <c r="AF212" i="2" s="1"/>
  <c r="AF213" i="2" s="1"/>
  <c r="AF214" i="2" s="1"/>
  <c r="AF215" i="2" s="1"/>
  <c r="AF216" i="2" s="1"/>
  <c r="AF217" i="2" s="1"/>
  <c r="AF218" i="2" s="1"/>
  <c r="AF219" i="2" s="1"/>
  <c r="AF220" i="2" s="1"/>
  <c r="AF221" i="2" s="1"/>
  <c r="AF222" i="2" s="1"/>
  <c r="AF223" i="2" s="1"/>
  <c r="AF224" i="2" s="1"/>
  <c r="AF225" i="2" s="1"/>
  <c r="AF226" i="2" s="1"/>
  <c r="AF227" i="2" s="1"/>
  <c r="AF228" i="2" s="1"/>
  <c r="AF229" i="2" s="1"/>
  <c r="AF230" i="2" s="1"/>
  <c r="AF231" i="2" s="1"/>
  <c r="AF232" i="2" s="1"/>
  <c r="AF233" i="2" s="1"/>
  <c r="AF234" i="2" s="1"/>
  <c r="AF235" i="2" s="1"/>
  <c r="AF236" i="2" s="1"/>
  <c r="AF237" i="2" s="1"/>
  <c r="AF238" i="2" s="1"/>
  <c r="AF239" i="2" s="1"/>
  <c r="AF240" i="2" s="1"/>
  <c r="AF241" i="2" s="1"/>
  <c r="AF242" i="2" s="1"/>
  <c r="AF243" i="2" s="1"/>
  <c r="AF244" i="2" s="1"/>
  <c r="AF245" i="2" s="1"/>
  <c r="AF246" i="2" s="1"/>
  <c r="AF247" i="2" s="1"/>
  <c r="AF248" i="2" s="1"/>
  <c r="AF249" i="2" s="1"/>
  <c r="AF250" i="2" s="1"/>
  <c r="AF251" i="2" s="1"/>
  <c r="AF252" i="2" s="1"/>
  <c r="AF253" i="2" s="1"/>
  <c r="AF254" i="2" s="1"/>
  <c r="AF255" i="2" s="1"/>
  <c r="AF256" i="2" s="1"/>
  <c r="AF257" i="2" s="1"/>
  <c r="AF258" i="2" s="1"/>
  <c r="AF259" i="2" s="1"/>
  <c r="AF260" i="2" s="1"/>
  <c r="AF261" i="2" s="1"/>
  <c r="AF262" i="2" s="1"/>
  <c r="AF263" i="2" s="1"/>
  <c r="AF264" i="2" s="1"/>
  <c r="AF265" i="2" s="1"/>
  <c r="AF266" i="2" s="1"/>
  <c r="AF267" i="2" s="1"/>
  <c r="AF268" i="2" s="1"/>
  <c r="AF269" i="2" s="1"/>
  <c r="AF270" i="2" s="1"/>
  <c r="AF271" i="2" s="1"/>
  <c r="AF272" i="2" s="1"/>
  <c r="AF273" i="2" s="1"/>
  <c r="AF274" i="2" s="1"/>
  <c r="AF275" i="2" s="1"/>
  <c r="AF276" i="2" s="1"/>
  <c r="AF277" i="2" s="1"/>
  <c r="AF278" i="2" s="1"/>
  <c r="AF279" i="2" s="1"/>
  <c r="AF280" i="2" s="1"/>
  <c r="AF281" i="2" s="1"/>
  <c r="AF282" i="2" s="1"/>
  <c r="AF283" i="2" s="1"/>
  <c r="AF284" i="2" s="1"/>
  <c r="AF285" i="2" s="1"/>
  <c r="AF286" i="2" s="1"/>
  <c r="AF287" i="2" s="1"/>
  <c r="AF288" i="2" s="1"/>
  <c r="AF289" i="2" s="1"/>
  <c r="AF290" i="2" s="1"/>
  <c r="AF291" i="2" s="1"/>
  <c r="AF292" i="2" s="1"/>
  <c r="AF293" i="2" s="1"/>
  <c r="AF294" i="2" s="1"/>
  <c r="AF295" i="2" s="1"/>
  <c r="AF296" i="2" s="1"/>
  <c r="AF297" i="2" s="1"/>
  <c r="AF298" i="2" s="1"/>
  <c r="AF299" i="2" s="1"/>
  <c r="AF300" i="2" s="1"/>
  <c r="AF301" i="2" s="1"/>
  <c r="AF302" i="2" s="1"/>
  <c r="AF303" i="2" s="1"/>
  <c r="AF304" i="2" s="1"/>
  <c r="AF305" i="2" s="1"/>
  <c r="AF306" i="2" s="1"/>
  <c r="AF307" i="2" s="1"/>
  <c r="AF308" i="2" s="1"/>
  <c r="AF309" i="2" s="1"/>
  <c r="AF310" i="2" s="1"/>
  <c r="AF311" i="2" s="1"/>
  <c r="AF312" i="2" s="1"/>
  <c r="AF313" i="2" s="1"/>
  <c r="AF314" i="2" s="1"/>
  <c r="AF315" i="2" s="1"/>
  <c r="AF316" i="2" s="1"/>
  <c r="AF317" i="2" s="1"/>
  <c r="AF318" i="2" s="1"/>
  <c r="AF319" i="2" s="1"/>
  <c r="AF320" i="2" s="1"/>
  <c r="AF321" i="2" s="1"/>
  <c r="AF322" i="2" s="1"/>
  <c r="AF323" i="2" s="1"/>
  <c r="AF324" i="2" s="1"/>
  <c r="AF325" i="2" s="1"/>
  <c r="AF326" i="2" s="1"/>
  <c r="AF327" i="2" s="1"/>
  <c r="AF328" i="2" s="1"/>
  <c r="AF329" i="2" s="1"/>
  <c r="AF330" i="2" s="1"/>
  <c r="AF331" i="2" s="1"/>
  <c r="AF332" i="2" s="1"/>
  <c r="AF333" i="2" s="1"/>
  <c r="AF334" i="2" s="1"/>
  <c r="AF335" i="2" s="1"/>
  <c r="AF336" i="2" s="1"/>
  <c r="AF337" i="2" s="1"/>
  <c r="AF338" i="2" s="1"/>
  <c r="AF339" i="2" s="1"/>
  <c r="AF340" i="2" s="1"/>
  <c r="AF341" i="2" s="1"/>
  <c r="AF342" i="2" s="1"/>
  <c r="AF343" i="2" s="1"/>
  <c r="AF344" i="2" s="1"/>
  <c r="AF345" i="2" s="1"/>
  <c r="AF346" i="2" s="1"/>
  <c r="AF347" i="2" s="1"/>
  <c r="AF348" i="2" s="1"/>
  <c r="AF349" i="2" s="1"/>
  <c r="AF350" i="2" s="1"/>
  <c r="AF351" i="2" s="1"/>
  <c r="AF352" i="2" s="1"/>
  <c r="AF353" i="2" s="1"/>
  <c r="AF354" i="2" s="1"/>
  <c r="AF355" i="2" s="1"/>
  <c r="AF356" i="2" s="1"/>
  <c r="AF357" i="2" s="1"/>
  <c r="AF358" i="2" s="1"/>
  <c r="AF359" i="2" s="1"/>
  <c r="AF360" i="2" s="1"/>
  <c r="AF361" i="2" s="1"/>
  <c r="AF362" i="2" s="1"/>
  <c r="AF363" i="2" s="1"/>
  <c r="AF364" i="2" s="1"/>
  <c r="AF365" i="2" s="1"/>
  <c r="AF366" i="2" s="1"/>
  <c r="AF367" i="2" s="1"/>
  <c r="AF368" i="2" s="1"/>
  <c r="AF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5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E6" i="2"/>
  <c r="AE7" i="2" s="1"/>
  <c r="AE8" i="2" s="1"/>
  <c r="AE9" i="2" s="1"/>
  <c r="AE10" i="2" s="1"/>
  <c r="AE11" i="2" s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AE38" i="2" s="1"/>
  <c r="AE39" i="2" s="1"/>
  <c r="AE40" i="2" s="1"/>
  <c r="AE41" i="2" s="1"/>
  <c r="AE42" i="2" s="1"/>
  <c r="AE43" i="2" s="1"/>
  <c r="AE44" i="2" s="1"/>
  <c r="AE45" i="2" s="1"/>
  <c r="AE46" i="2" s="1"/>
  <c r="AE47" i="2" s="1"/>
  <c r="AE48" i="2" s="1"/>
  <c r="AE49" i="2" s="1"/>
  <c r="AE50" i="2" s="1"/>
  <c r="AE51" i="2" s="1"/>
  <c r="AE52" i="2" s="1"/>
  <c r="AE53" i="2" s="1"/>
  <c r="AE54" i="2" s="1"/>
  <c r="AE55" i="2" s="1"/>
  <c r="AE56" i="2" s="1"/>
  <c r="AE57" i="2" s="1"/>
  <c r="AE58" i="2" s="1"/>
  <c r="AE59" i="2" s="1"/>
  <c r="AE60" i="2" s="1"/>
  <c r="AE61" i="2" s="1"/>
  <c r="AE62" i="2" s="1"/>
  <c r="AE63" i="2" s="1"/>
  <c r="AE64" i="2" s="1"/>
  <c r="AE65" i="2" s="1"/>
  <c r="AE66" i="2" s="1"/>
  <c r="AE67" i="2" s="1"/>
  <c r="AE68" i="2" s="1"/>
  <c r="AE69" i="2" s="1"/>
  <c r="AE70" i="2" s="1"/>
  <c r="AE71" i="2" s="1"/>
  <c r="AE72" i="2" s="1"/>
  <c r="AE73" i="2" s="1"/>
  <c r="AE74" i="2" s="1"/>
  <c r="AE75" i="2" s="1"/>
  <c r="AE76" i="2" s="1"/>
  <c r="AE77" i="2" s="1"/>
  <c r="AE78" i="2" s="1"/>
  <c r="AE79" i="2" s="1"/>
  <c r="AE80" i="2" s="1"/>
  <c r="AE81" i="2" s="1"/>
  <c r="AE82" i="2" s="1"/>
  <c r="AE83" i="2" s="1"/>
  <c r="AE84" i="2" s="1"/>
  <c r="AE85" i="2" s="1"/>
  <c r="AE86" i="2" s="1"/>
  <c r="AE87" i="2" s="1"/>
  <c r="AE88" i="2" s="1"/>
  <c r="AE89" i="2" s="1"/>
  <c r="AE90" i="2" s="1"/>
  <c r="AE91" i="2" s="1"/>
  <c r="AE92" i="2" s="1"/>
  <c r="AE93" i="2" s="1"/>
  <c r="AE94" i="2" s="1"/>
  <c r="AE95" i="2" s="1"/>
  <c r="AE96" i="2" s="1"/>
  <c r="AE97" i="2" s="1"/>
  <c r="AE98" i="2" s="1"/>
  <c r="AE99" i="2" s="1"/>
  <c r="AE100" i="2" s="1"/>
  <c r="AE101" i="2" s="1"/>
  <c r="AE102" i="2" s="1"/>
  <c r="AE103" i="2" s="1"/>
  <c r="AE104" i="2" s="1"/>
  <c r="AE105" i="2" s="1"/>
  <c r="AE106" i="2" s="1"/>
  <c r="AE107" i="2" s="1"/>
  <c r="AE108" i="2" s="1"/>
  <c r="AE109" i="2" s="1"/>
  <c r="AE110" i="2" s="1"/>
  <c r="AE111" i="2" s="1"/>
  <c r="AE112" i="2" s="1"/>
  <c r="AE113" i="2" s="1"/>
  <c r="AE114" i="2" s="1"/>
  <c r="AE115" i="2" s="1"/>
  <c r="AE116" i="2" s="1"/>
  <c r="AE117" i="2" s="1"/>
  <c r="AE118" i="2" s="1"/>
  <c r="AE119" i="2" s="1"/>
  <c r="AE120" i="2" s="1"/>
  <c r="AE121" i="2" s="1"/>
  <c r="AE122" i="2" s="1"/>
  <c r="AE123" i="2" s="1"/>
  <c r="AE124" i="2" s="1"/>
  <c r="AE125" i="2" s="1"/>
  <c r="AE126" i="2" s="1"/>
  <c r="AE127" i="2" s="1"/>
  <c r="AE128" i="2" s="1"/>
  <c r="AE129" i="2" s="1"/>
  <c r="AE130" i="2" s="1"/>
  <c r="AE131" i="2" s="1"/>
  <c r="AE132" i="2" s="1"/>
  <c r="AE133" i="2" s="1"/>
  <c r="AE134" i="2" s="1"/>
  <c r="AE135" i="2" s="1"/>
  <c r="AE136" i="2" s="1"/>
  <c r="AE137" i="2" s="1"/>
  <c r="AE138" i="2" s="1"/>
  <c r="AE139" i="2" s="1"/>
  <c r="AE140" i="2" s="1"/>
  <c r="AE141" i="2" s="1"/>
  <c r="AE142" i="2" s="1"/>
  <c r="AE143" i="2" s="1"/>
  <c r="AE144" i="2" s="1"/>
  <c r="AE145" i="2" s="1"/>
  <c r="AE146" i="2" s="1"/>
  <c r="AE147" i="2" s="1"/>
  <c r="AE148" i="2" s="1"/>
  <c r="AE149" i="2" s="1"/>
  <c r="AE150" i="2" s="1"/>
  <c r="AE151" i="2" s="1"/>
  <c r="AE152" i="2" s="1"/>
  <c r="AE153" i="2" s="1"/>
  <c r="AE154" i="2" s="1"/>
  <c r="AE155" i="2" s="1"/>
  <c r="AE156" i="2" s="1"/>
  <c r="AE157" i="2" s="1"/>
  <c r="AE158" i="2" s="1"/>
  <c r="AE159" i="2" s="1"/>
  <c r="AE160" i="2" s="1"/>
  <c r="AE161" i="2" s="1"/>
  <c r="AE162" i="2" s="1"/>
  <c r="AE163" i="2" s="1"/>
  <c r="AE164" i="2" s="1"/>
  <c r="AE165" i="2" s="1"/>
  <c r="AE166" i="2" s="1"/>
  <c r="AE167" i="2" s="1"/>
  <c r="AE168" i="2" s="1"/>
  <c r="AE169" i="2" s="1"/>
  <c r="AE170" i="2" s="1"/>
  <c r="AE171" i="2" s="1"/>
  <c r="AE172" i="2" s="1"/>
  <c r="AE173" i="2" s="1"/>
  <c r="AE174" i="2" s="1"/>
  <c r="AE175" i="2" s="1"/>
  <c r="AE176" i="2" s="1"/>
  <c r="AE177" i="2" s="1"/>
  <c r="AE178" i="2" s="1"/>
  <c r="AE179" i="2" s="1"/>
  <c r="AE180" i="2" s="1"/>
  <c r="AE181" i="2" s="1"/>
  <c r="AE182" i="2" s="1"/>
  <c r="AE183" i="2" s="1"/>
  <c r="AE184" i="2" s="1"/>
  <c r="AE185" i="2" s="1"/>
  <c r="AE186" i="2" s="1"/>
  <c r="AE187" i="2" s="1"/>
  <c r="AE188" i="2" s="1"/>
  <c r="AE189" i="2" s="1"/>
  <c r="AE190" i="2" s="1"/>
  <c r="AE191" i="2" s="1"/>
  <c r="AE192" i="2" s="1"/>
  <c r="AE193" i="2" s="1"/>
  <c r="AE194" i="2" s="1"/>
  <c r="AE195" i="2" s="1"/>
  <c r="AE196" i="2" s="1"/>
  <c r="AE197" i="2" s="1"/>
  <c r="AE198" i="2" s="1"/>
  <c r="AE199" i="2" s="1"/>
  <c r="AE200" i="2" s="1"/>
  <c r="AE201" i="2" s="1"/>
  <c r="AE202" i="2" s="1"/>
  <c r="AE203" i="2" s="1"/>
  <c r="AE204" i="2" s="1"/>
  <c r="AE205" i="2" s="1"/>
  <c r="AE206" i="2" s="1"/>
  <c r="AE207" i="2" s="1"/>
  <c r="AE208" i="2" s="1"/>
  <c r="AE209" i="2" s="1"/>
  <c r="AE210" i="2" s="1"/>
  <c r="AE211" i="2" s="1"/>
  <c r="AE212" i="2" s="1"/>
  <c r="AE213" i="2" s="1"/>
  <c r="AE214" i="2" s="1"/>
  <c r="AE215" i="2" s="1"/>
  <c r="AE216" i="2" s="1"/>
  <c r="AE217" i="2" s="1"/>
  <c r="AE218" i="2" s="1"/>
  <c r="AE219" i="2" s="1"/>
  <c r="AE220" i="2" s="1"/>
  <c r="AE221" i="2" s="1"/>
  <c r="AE222" i="2" s="1"/>
  <c r="AE223" i="2" s="1"/>
  <c r="AE224" i="2" s="1"/>
  <c r="AE225" i="2" s="1"/>
  <c r="AE226" i="2" s="1"/>
  <c r="AE227" i="2" s="1"/>
  <c r="AE228" i="2" s="1"/>
  <c r="AE229" i="2" s="1"/>
  <c r="AE230" i="2" s="1"/>
  <c r="AE231" i="2" s="1"/>
  <c r="AE232" i="2" s="1"/>
  <c r="AE233" i="2" s="1"/>
  <c r="AE234" i="2" s="1"/>
  <c r="AE235" i="2" s="1"/>
  <c r="AE236" i="2" s="1"/>
  <c r="AE237" i="2" s="1"/>
  <c r="AE238" i="2" s="1"/>
  <c r="AE239" i="2" s="1"/>
  <c r="AE240" i="2" s="1"/>
  <c r="AE241" i="2" s="1"/>
  <c r="AE242" i="2" s="1"/>
  <c r="AE243" i="2" s="1"/>
  <c r="AE244" i="2" s="1"/>
  <c r="AE245" i="2" s="1"/>
  <c r="AE246" i="2" s="1"/>
  <c r="AE247" i="2" s="1"/>
  <c r="AE248" i="2" s="1"/>
  <c r="AE249" i="2" s="1"/>
  <c r="AE250" i="2" s="1"/>
  <c r="AE251" i="2" s="1"/>
  <c r="AE252" i="2" s="1"/>
  <c r="AE253" i="2" s="1"/>
  <c r="AE254" i="2" s="1"/>
  <c r="AE255" i="2" s="1"/>
  <c r="AE256" i="2" s="1"/>
  <c r="AE257" i="2" s="1"/>
  <c r="AE258" i="2" s="1"/>
  <c r="AE259" i="2" s="1"/>
  <c r="AE260" i="2" s="1"/>
  <c r="AE261" i="2" s="1"/>
  <c r="AE262" i="2" s="1"/>
  <c r="AE263" i="2" s="1"/>
  <c r="AE264" i="2" s="1"/>
  <c r="AE265" i="2" s="1"/>
  <c r="AE266" i="2" s="1"/>
  <c r="AE267" i="2" s="1"/>
  <c r="AE268" i="2" s="1"/>
  <c r="AE269" i="2" s="1"/>
  <c r="AE270" i="2" s="1"/>
  <c r="AE271" i="2" s="1"/>
  <c r="AE272" i="2" s="1"/>
  <c r="AE273" i="2" s="1"/>
  <c r="AE274" i="2" s="1"/>
  <c r="AE275" i="2" s="1"/>
  <c r="AE276" i="2" s="1"/>
  <c r="AE277" i="2" s="1"/>
  <c r="AE278" i="2" s="1"/>
  <c r="AE279" i="2" s="1"/>
  <c r="AE280" i="2" s="1"/>
  <c r="AE281" i="2" s="1"/>
  <c r="AE282" i="2" s="1"/>
  <c r="AE283" i="2" s="1"/>
  <c r="AE284" i="2" s="1"/>
  <c r="AE285" i="2" s="1"/>
  <c r="AE286" i="2" s="1"/>
  <c r="AE287" i="2" s="1"/>
  <c r="AE288" i="2" s="1"/>
  <c r="AE289" i="2" s="1"/>
  <c r="AE290" i="2" s="1"/>
  <c r="AE291" i="2" s="1"/>
  <c r="AE292" i="2" s="1"/>
  <c r="AE293" i="2" s="1"/>
  <c r="AE294" i="2" s="1"/>
  <c r="AE295" i="2" s="1"/>
  <c r="AE296" i="2" s="1"/>
  <c r="AE297" i="2" s="1"/>
  <c r="AE298" i="2" s="1"/>
  <c r="AE299" i="2" s="1"/>
  <c r="AE300" i="2" s="1"/>
  <c r="AE301" i="2" s="1"/>
  <c r="AE302" i="2" s="1"/>
  <c r="AE303" i="2" s="1"/>
  <c r="AE304" i="2" s="1"/>
  <c r="AE305" i="2" s="1"/>
  <c r="AE306" i="2" s="1"/>
  <c r="AE307" i="2" s="1"/>
  <c r="AE308" i="2" s="1"/>
  <c r="AE309" i="2" s="1"/>
  <c r="AE310" i="2" s="1"/>
  <c r="AE311" i="2" s="1"/>
  <c r="AE312" i="2" s="1"/>
  <c r="AE313" i="2" s="1"/>
  <c r="AE314" i="2" s="1"/>
  <c r="AE315" i="2" s="1"/>
  <c r="AE316" i="2" s="1"/>
  <c r="AE317" i="2" s="1"/>
  <c r="AE318" i="2" s="1"/>
  <c r="AE319" i="2" s="1"/>
  <c r="AE320" i="2" s="1"/>
  <c r="AE321" i="2" s="1"/>
  <c r="AE322" i="2" s="1"/>
  <c r="AE323" i="2" s="1"/>
  <c r="AE324" i="2" s="1"/>
  <c r="AE325" i="2" s="1"/>
  <c r="AE326" i="2" s="1"/>
  <c r="AE327" i="2" s="1"/>
  <c r="AE328" i="2" s="1"/>
  <c r="AE329" i="2" s="1"/>
  <c r="AE330" i="2" s="1"/>
  <c r="AE331" i="2" s="1"/>
  <c r="AE332" i="2" s="1"/>
  <c r="AE333" i="2" s="1"/>
  <c r="AE334" i="2" s="1"/>
  <c r="AE335" i="2" s="1"/>
  <c r="AE336" i="2" s="1"/>
  <c r="AE337" i="2" s="1"/>
  <c r="AE338" i="2" s="1"/>
  <c r="AE339" i="2" s="1"/>
  <c r="AE340" i="2" s="1"/>
  <c r="AE341" i="2" s="1"/>
  <c r="AE342" i="2" s="1"/>
  <c r="AE343" i="2" s="1"/>
  <c r="AE344" i="2" s="1"/>
  <c r="AE345" i="2" s="1"/>
  <c r="AE346" i="2" s="1"/>
  <c r="AE347" i="2" s="1"/>
  <c r="AE348" i="2" s="1"/>
  <c r="AE349" i="2" s="1"/>
  <c r="AE350" i="2" s="1"/>
  <c r="AE351" i="2" s="1"/>
  <c r="AE352" i="2" s="1"/>
  <c r="AE353" i="2" s="1"/>
  <c r="AE354" i="2" s="1"/>
  <c r="AE355" i="2" s="1"/>
  <c r="AE356" i="2" s="1"/>
  <c r="AE357" i="2" s="1"/>
  <c r="AE358" i="2" s="1"/>
  <c r="AE359" i="2" s="1"/>
  <c r="AE360" i="2" s="1"/>
  <c r="AE361" i="2" s="1"/>
  <c r="AE362" i="2" s="1"/>
  <c r="AE363" i="2" s="1"/>
  <c r="AE364" i="2" s="1"/>
  <c r="AE365" i="2" s="1"/>
  <c r="AE366" i="2" s="1"/>
  <c r="AE367" i="2" s="1"/>
  <c r="AE368" i="2" s="1"/>
  <c r="AC6" i="2"/>
  <c r="AC7" i="2"/>
  <c r="AC8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AC38" i="2" s="1"/>
  <c r="AC39" i="2" s="1"/>
  <c r="AC40" i="2" s="1"/>
  <c r="AC41" i="2" s="1"/>
  <c r="AC42" i="2" s="1"/>
  <c r="AC43" i="2" s="1"/>
  <c r="AC44" i="2" s="1"/>
  <c r="AC45" i="2" s="1"/>
  <c r="AC46" i="2" s="1"/>
  <c r="AC47" i="2" s="1"/>
  <c r="AC48" i="2" s="1"/>
  <c r="AC49" i="2" s="1"/>
  <c r="AC50" i="2" s="1"/>
  <c r="AC51" i="2" s="1"/>
  <c r="AC52" i="2" s="1"/>
  <c r="AC53" i="2" s="1"/>
  <c r="AC54" i="2" s="1"/>
  <c r="AC55" i="2" s="1"/>
  <c r="AC56" i="2" s="1"/>
  <c r="AC57" i="2" s="1"/>
  <c r="AC58" i="2" s="1"/>
  <c r="AC59" i="2" s="1"/>
  <c r="AC60" i="2" s="1"/>
  <c r="AC61" i="2" s="1"/>
  <c r="AC62" i="2" s="1"/>
  <c r="AC63" i="2" s="1"/>
  <c r="AC64" i="2" s="1"/>
  <c r="AC65" i="2" s="1"/>
  <c r="AC66" i="2" s="1"/>
  <c r="AC67" i="2" s="1"/>
  <c r="AC68" i="2" s="1"/>
  <c r="AC69" i="2" s="1"/>
  <c r="AC70" i="2" s="1"/>
  <c r="AC71" i="2" s="1"/>
  <c r="AC72" i="2" s="1"/>
  <c r="AC73" i="2" s="1"/>
  <c r="AC74" i="2" s="1"/>
  <c r="AC75" i="2" s="1"/>
  <c r="AC76" i="2" s="1"/>
  <c r="AC77" i="2" s="1"/>
  <c r="AC78" i="2" s="1"/>
  <c r="AC79" i="2" s="1"/>
  <c r="AC80" i="2" s="1"/>
  <c r="AC81" i="2" s="1"/>
  <c r="AC82" i="2" s="1"/>
  <c r="AC83" i="2" s="1"/>
  <c r="AC84" i="2" s="1"/>
  <c r="AC85" i="2" s="1"/>
  <c r="AC86" i="2" s="1"/>
  <c r="AC87" i="2" s="1"/>
  <c r="AC88" i="2" s="1"/>
  <c r="AC89" i="2" s="1"/>
  <c r="AC90" i="2" s="1"/>
  <c r="AC91" i="2" s="1"/>
  <c r="AC92" i="2" s="1"/>
  <c r="AC93" i="2" s="1"/>
  <c r="AC94" i="2" s="1"/>
  <c r="AC95" i="2" s="1"/>
  <c r="AC96" i="2" s="1"/>
  <c r="AC97" i="2" s="1"/>
  <c r="AC98" i="2" s="1"/>
  <c r="AC99" i="2" s="1"/>
  <c r="AC100" i="2" s="1"/>
  <c r="AC101" i="2" s="1"/>
  <c r="AC102" i="2" s="1"/>
  <c r="AC103" i="2" s="1"/>
  <c r="AC104" i="2" s="1"/>
  <c r="AC105" i="2" s="1"/>
  <c r="AC106" i="2" s="1"/>
  <c r="AC107" i="2" s="1"/>
  <c r="AC108" i="2" s="1"/>
  <c r="AC109" i="2" s="1"/>
  <c r="AC110" i="2" s="1"/>
  <c r="AC111" i="2" s="1"/>
  <c r="AC112" i="2" s="1"/>
  <c r="AC113" i="2" s="1"/>
  <c r="AC114" i="2" s="1"/>
  <c r="AC115" i="2" s="1"/>
  <c r="AC116" i="2" s="1"/>
  <c r="AC117" i="2" s="1"/>
  <c r="AC118" i="2" s="1"/>
  <c r="AC119" i="2" s="1"/>
  <c r="AC120" i="2" s="1"/>
  <c r="AC121" i="2" s="1"/>
  <c r="AC122" i="2" s="1"/>
  <c r="AC123" i="2" s="1"/>
  <c r="AC124" i="2" s="1"/>
  <c r="AC125" i="2" s="1"/>
  <c r="AC126" i="2" s="1"/>
  <c r="AC127" i="2" s="1"/>
  <c r="AC128" i="2" s="1"/>
  <c r="AC129" i="2" s="1"/>
  <c r="AC130" i="2" s="1"/>
  <c r="AC131" i="2" s="1"/>
  <c r="AC132" i="2" s="1"/>
  <c r="AC133" i="2" s="1"/>
  <c r="AC134" i="2" s="1"/>
  <c r="AC135" i="2" s="1"/>
  <c r="AC136" i="2" s="1"/>
  <c r="AC137" i="2" s="1"/>
  <c r="AC138" i="2" s="1"/>
  <c r="AC139" i="2" s="1"/>
  <c r="AC140" i="2" s="1"/>
  <c r="AC141" i="2" s="1"/>
  <c r="AC142" i="2" s="1"/>
  <c r="AC143" i="2" s="1"/>
  <c r="AC144" i="2" s="1"/>
  <c r="AC145" i="2" s="1"/>
  <c r="AC146" i="2" s="1"/>
  <c r="AC147" i="2" s="1"/>
  <c r="AC148" i="2" s="1"/>
  <c r="AC149" i="2" s="1"/>
  <c r="AC150" i="2" s="1"/>
  <c r="AC151" i="2" s="1"/>
  <c r="AC152" i="2" s="1"/>
  <c r="AC153" i="2" s="1"/>
  <c r="AC154" i="2" s="1"/>
  <c r="AC155" i="2" s="1"/>
  <c r="AC156" i="2" s="1"/>
  <c r="AC157" i="2" s="1"/>
  <c r="AC158" i="2" s="1"/>
  <c r="AC159" i="2" s="1"/>
  <c r="AC160" i="2" s="1"/>
  <c r="AC161" i="2" s="1"/>
  <c r="AC162" i="2" s="1"/>
  <c r="AC163" i="2" s="1"/>
  <c r="AC164" i="2" s="1"/>
  <c r="AC165" i="2" s="1"/>
  <c r="AC166" i="2" s="1"/>
  <c r="AC167" i="2" s="1"/>
  <c r="AC168" i="2" s="1"/>
  <c r="AC169" i="2" s="1"/>
  <c r="AC170" i="2" s="1"/>
  <c r="AC171" i="2" s="1"/>
  <c r="AC172" i="2" s="1"/>
  <c r="AC173" i="2" s="1"/>
  <c r="AC174" i="2" s="1"/>
  <c r="AC175" i="2" s="1"/>
  <c r="AC176" i="2" s="1"/>
  <c r="AC177" i="2" s="1"/>
  <c r="AC178" i="2" s="1"/>
  <c r="AC179" i="2" s="1"/>
  <c r="AC180" i="2" s="1"/>
  <c r="AC181" i="2" s="1"/>
  <c r="AC182" i="2" s="1"/>
  <c r="AC183" i="2" s="1"/>
  <c r="AC184" i="2" s="1"/>
  <c r="AC185" i="2" s="1"/>
  <c r="AC186" i="2" s="1"/>
  <c r="AC187" i="2" s="1"/>
  <c r="AC188" i="2" s="1"/>
  <c r="AC189" i="2" s="1"/>
  <c r="AC190" i="2" s="1"/>
  <c r="AC191" i="2" s="1"/>
  <c r="AC192" i="2" s="1"/>
  <c r="AC193" i="2" s="1"/>
  <c r="AC194" i="2" s="1"/>
  <c r="AC195" i="2" s="1"/>
  <c r="AC196" i="2" s="1"/>
  <c r="AC197" i="2" s="1"/>
  <c r="AC198" i="2" s="1"/>
  <c r="AC199" i="2" s="1"/>
  <c r="AC200" i="2" s="1"/>
  <c r="AC201" i="2" s="1"/>
  <c r="AC202" i="2" s="1"/>
  <c r="AC203" i="2" s="1"/>
  <c r="AC204" i="2" s="1"/>
  <c r="AC205" i="2" s="1"/>
  <c r="AC206" i="2" s="1"/>
  <c r="AC207" i="2" s="1"/>
  <c r="AC208" i="2" s="1"/>
  <c r="AC209" i="2" s="1"/>
  <c r="AC210" i="2" s="1"/>
  <c r="AC211" i="2" s="1"/>
  <c r="AC212" i="2" s="1"/>
  <c r="AC213" i="2" s="1"/>
  <c r="AC214" i="2" s="1"/>
  <c r="AC215" i="2" s="1"/>
  <c r="AC216" i="2" s="1"/>
  <c r="AC217" i="2" s="1"/>
  <c r="AC218" i="2" s="1"/>
  <c r="AC219" i="2" s="1"/>
  <c r="AC220" i="2" s="1"/>
  <c r="AC221" i="2" s="1"/>
  <c r="AC222" i="2" s="1"/>
  <c r="AC223" i="2" s="1"/>
  <c r="AC224" i="2" s="1"/>
  <c r="AC225" i="2" s="1"/>
  <c r="AC226" i="2" s="1"/>
  <c r="AC227" i="2" s="1"/>
  <c r="AC228" i="2" s="1"/>
  <c r="AC229" i="2" s="1"/>
  <c r="AC230" i="2" s="1"/>
  <c r="AC231" i="2" s="1"/>
  <c r="AC232" i="2" s="1"/>
  <c r="AC233" i="2" s="1"/>
  <c r="AC234" i="2" s="1"/>
  <c r="AC235" i="2" s="1"/>
  <c r="AC236" i="2" s="1"/>
  <c r="AC237" i="2" s="1"/>
  <c r="AC238" i="2" s="1"/>
  <c r="AC239" i="2" s="1"/>
  <c r="AC240" i="2" s="1"/>
  <c r="AC241" i="2" s="1"/>
  <c r="AC242" i="2" s="1"/>
  <c r="AC243" i="2" s="1"/>
  <c r="AC244" i="2" s="1"/>
  <c r="AC245" i="2" s="1"/>
  <c r="AC246" i="2" s="1"/>
  <c r="AC247" i="2" s="1"/>
  <c r="AC248" i="2" s="1"/>
  <c r="AC249" i="2" s="1"/>
  <c r="AC250" i="2" s="1"/>
  <c r="AC251" i="2" s="1"/>
  <c r="AC252" i="2" s="1"/>
  <c r="AC253" i="2" s="1"/>
  <c r="AC254" i="2" s="1"/>
  <c r="AC255" i="2" s="1"/>
  <c r="AC256" i="2" s="1"/>
  <c r="AC257" i="2" s="1"/>
  <c r="AC258" i="2" s="1"/>
  <c r="AC259" i="2" s="1"/>
  <c r="AC260" i="2" s="1"/>
  <c r="AC261" i="2" s="1"/>
  <c r="AC262" i="2" s="1"/>
  <c r="AC263" i="2" s="1"/>
  <c r="AC264" i="2" s="1"/>
  <c r="AC265" i="2" s="1"/>
  <c r="AC266" i="2" s="1"/>
  <c r="AC267" i="2" s="1"/>
  <c r="AC268" i="2" s="1"/>
  <c r="AC269" i="2" s="1"/>
  <c r="AC270" i="2" s="1"/>
  <c r="AC271" i="2" s="1"/>
  <c r="AC272" i="2" s="1"/>
  <c r="AC273" i="2" s="1"/>
  <c r="AC274" i="2" s="1"/>
  <c r="AC275" i="2" s="1"/>
  <c r="AC276" i="2" s="1"/>
  <c r="AC277" i="2" s="1"/>
  <c r="AC278" i="2" s="1"/>
  <c r="AC279" i="2" s="1"/>
  <c r="AC280" i="2" s="1"/>
  <c r="AC281" i="2" s="1"/>
  <c r="AC282" i="2" s="1"/>
  <c r="AC283" i="2" s="1"/>
  <c r="AC284" i="2" s="1"/>
  <c r="AC285" i="2" s="1"/>
  <c r="AC286" i="2" s="1"/>
  <c r="AC287" i="2" s="1"/>
  <c r="AC288" i="2" s="1"/>
  <c r="AC289" i="2" s="1"/>
  <c r="AC290" i="2" s="1"/>
  <c r="AC291" i="2" s="1"/>
  <c r="AC292" i="2" s="1"/>
  <c r="AC293" i="2" s="1"/>
  <c r="AC294" i="2" s="1"/>
  <c r="AC295" i="2" s="1"/>
  <c r="AC296" i="2" s="1"/>
  <c r="AC297" i="2" s="1"/>
  <c r="AC298" i="2" s="1"/>
  <c r="AC299" i="2" s="1"/>
  <c r="AC300" i="2" s="1"/>
  <c r="AC301" i="2" s="1"/>
  <c r="AC302" i="2" s="1"/>
  <c r="AC303" i="2" s="1"/>
  <c r="AC304" i="2" s="1"/>
  <c r="AC305" i="2" s="1"/>
  <c r="AC306" i="2" s="1"/>
  <c r="AC307" i="2" s="1"/>
  <c r="AC308" i="2" s="1"/>
  <c r="AC309" i="2" s="1"/>
  <c r="AC310" i="2" s="1"/>
  <c r="AC311" i="2" s="1"/>
  <c r="AC312" i="2" s="1"/>
  <c r="AC313" i="2" s="1"/>
  <c r="AC314" i="2" s="1"/>
  <c r="AC315" i="2" s="1"/>
  <c r="AC316" i="2" s="1"/>
  <c r="AC317" i="2" s="1"/>
  <c r="AC318" i="2" s="1"/>
  <c r="AC319" i="2" s="1"/>
  <c r="AC320" i="2" s="1"/>
  <c r="AC321" i="2" s="1"/>
  <c r="AC322" i="2" s="1"/>
  <c r="AC323" i="2" s="1"/>
  <c r="AC324" i="2" s="1"/>
  <c r="AC325" i="2" s="1"/>
  <c r="AC326" i="2" s="1"/>
  <c r="AC327" i="2" s="1"/>
  <c r="AC328" i="2" s="1"/>
  <c r="AC329" i="2" s="1"/>
  <c r="AC330" i="2" s="1"/>
  <c r="AC331" i="2" s="1"/>
  <c r="AC332" i="2" s="1"/>
  <c r="AC333" i="2" s="1"/>
  <c r="AC334" i="2" s="1"/>
  <c r="AC335" i="2" s="1"/>
  <c r="AC336" i="2" s="1"/>
  <c r="AC337" i="2" s="1"/>
  <c r="AC338" i="2" s="1"/>
  <c r="AC339" i="2" s="1"/>
  <c r="AC340" i="2" s="1"/>
  <c r="AC341" i="2" s="1"/>
  <c r="AC342" i="2" s="1"/>
  <c r="AC343" i="2" s="1"/>
  <c r="AC344" i="2" s="1"/>
  <c r="AC345" i="2" s="1"/>
  <c r="AC346" i="2" s="1"/>
  <c r="AC347" i="2" s="1"/>
  <c r="AC348" i="2" s="1"/>
  <c r="AC349" i="2" s="1"/>
  <c r="AC350" i="2" s="1"/>
  <c r="AC351" i="2" s="1"/>
  <c r="AC352" i="2" s="1"/>
  <c r="AC353" i="2" s="1"/>
  <c r="AC354" i="2" s="1"/>
  <c r="AC355" i="2" s="1"/>
  <c r="AC356" i="2" s="1"/>
  <c r="AC357" i="2" s="1"/>
  <c r="AC358" i="2" s="1"/>
  <c r="AC359" i="2" s="1"/>
  <c r="AC360" i="2" s="1"/>
  <c r="AC361" i="2" s="1"/>
  <c r="AC362" i="2" s="1"/>
  <c r="AC363" i="2" s="1"/>
  <c r="AC364" i="2" s="1"/>
  <c r="AC365" i="2" s="1"/>
  <c r="AC366" i="2" s="1"/>
  <c r="AC367" i="2" s="1"/>
  <c r="AC368" i="2" s="1"/>
  <c r="AI4" i="2"/>
  <c r="AH4" i="2"/>
  <c r="AG4" i="2"/>
  <c r="AF4" i="2"/>
  <c r="AE4" i="2"/>
  <c r="AE5" i="2" s="1"/>
  <c r="AC4" i="2"/>
  <c r="AD5" i="2"/>
  <c r="AD6" i="2" s="1"/>
  <c r="AD7" i="2" s="1"/>
  <c r="AD8" i="2" s="1"/>
  <c r="AD9" i="2" s="1"/>
  <c r="AD10" i="2" s="1"/>
  <c r="AD11" i="2" s="1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AD38" i="2" s="1"/>
  <c r="AD39" i="2" s="1"/>
  <c r="AD40" i="2" s="1"/>
  <c r="AD41" i="2" s="1"/>
  <c r="AD42" i="2" s="1"/>
  <c r="AD43" i="2" s="1"/>
  <c r="AD44" i="2" s="1"/>
  <c r="AD45" i="2" s="1"/>
  <c r="AD46" i="2" s="1"/>
  <c r="AD47" i="2" s="1"/>
  <c r="AD48" i="2" s="1"/>
  <c r="AD49" i="2" s="1"/>
  <c r="AD50" i="2" s="1"/>
  <c r="AD51" i="2" s="1"/>
  <c r="AD52" i="2" s="1"/>
  <c r="AD53" i="2" s="1"/>
  <c r="AD54" i="2" s="1"/>
  <c r="AD55" i="2" s="1"/>
  <c r="AD56" i="2" s="1"/>
  <c r="AD57" i="2" s="1"/>
  <c r="AD58" i="2" s="1"/>
  <c r="AD59" i="2" s="1"/>
  <c r="AD60" i="2" s="1"/>
  <c r="AD61" i="2" s="1"/>
  <c r="AD62" i="2" s="1"/>
  <c r="AD63" i="2" s="1"/>
  <c r="AD64" i="2" s="1"/>
  <c r="AD65" i="2" s="1"/>
  <c r="AD66" i="2" s="1"/>
  <c r="AD67" i="2" s="1"/>
  <c r="AD68" i="2" s="1"/>
  <c r="AD69" i="2" s="1"/>
  <c r="AD70" i="2" s="1"/>
  <c r="AD71" i="2" s="1"/>
  <c r="AD72" i="2" s="1"/>
  <c r="AD73" i="2" s="1"/>
  <c r="AD74" i="2" s="1"/>
  <c r="AD75" i="2" s="1"/>
  <c r="AD76" i="2" s="1"/>
  <c r="AD77" i="2" s="1"/>
  <c r="AD78" i="2" s="1"/>
  <c r="AD79" i="2" s="1"/>
  <c r="AD80" i="2" s="1"/>
  <c r="AD81" i="2" s="1"/>
  <c r="AD82" i="2" s="1"/>
  <c r="AD83" i="2" s="1"/>
  <c r="AD84" i="2" s="1"/>
  <c r="AD85" i="2" s="1"/>
  <c r="AD86" i="2" s="1"/>
  <c r="AD87" i="2" s="1"/>
  <c r="AD88" i="2" s="1"/>
  <c r="AD89" i="2" s="1"/>
  <c r="AD90" i="2" s="1"/>
  <c r="AD91" i="2" s="1"/>
  <c r="AD92" i="2" s="1"/>
  <c r="AD93" i="2" s="1"/>
  <c r="AD94" i="2" s="1"/>
  <c r="AD95" i="2" s="1"/>
  <c r="AD96" i="2" s="1"/>
  <c r="AD97" i="2" s="1"/>
  <c r="AD98" i="2" s="1"/>
  <c r="AD99" i="2" s="1"/>
  <c r="AD100" i="2" s="1"/>
  <c r="AD101" i="2" s="1"/>
  <c r="AD102" i="2" s="1"/>
  <c r="AD103" i="2" s="1"/>
  <c r="AD104" i="2" s="1"/>
  <c r="AD105" i="2" s="1"/>
  <c r="AD106" i="2" s="1"/>
  <c r="AD107" i="2" s="1"/>
  <c r="AD108" i="2" s="1"/>
  <c r="AD109" i="2" s="1"/>
  <c r="AD110" i="2" s="1"/>
  <c r="AD111" i="2" s="1"/>
  <c r="AD112" i="2" s="1"/>
  <c r="AD113" i="2" s="1"/>
  <c r="AD114" i="2" s="1"/>
  <c r="AD115" i="2" s="1"/>
  <c r="AD116" i="2" s="1"/>
  <c r="AD117" i="2" s="1"/>
  <c r="AD118" i="2" s="1"/>
  <c r="AD119" i="2" s="1"/>
  <c r="AD120" i="2" s="1"/>
  <c r="AD121" i="2" s="1"/>
  <c r="AD122" i="2" s="1"/>
  <c r="AD123" i="2" s="1"/>
  <c r="AD124" i="2" s="1"/>
  <c r="AD125" i="2" s="1"/>
  <c r="AD126" i="2" s="1"/>
  <c r="AD127" i="2" s="1"/>
  <c r="AD128" i="2" s="1"/>
  <c r="AD129" i="2" s="1"/>
  <c r="AD130" i="2" s="1"/>
  <c r="AD131" i="2" s="1"/>
  <c r="AD132" i="2" s="1"/>
  <c r="AD133" i="2" s="1"/>
  <c r="AD134" i="2" s="1"/>
  <c r="AD135" i="2" s="1"/>
  <c r="AD136" i="2" s="1"/>
  <c r="AD137" i="2" s="1"/>
  <c r="AD138" i="2" s="1"/>
  <c r="AD139" i="2" s="1"/>
  <c r="AD140" i="2" s="1"/>
  <c r="AD141" i="2" s="1"/>
  <c r="AD142" i="2" s="1"/>
  <c r="AD143" i="2" s="1"/>
  <c r="AD144" i="2" s="1"/>
  <c r="AD145" i="2" s="1"/>
  <c r="AD146" i="2" s="1"/>
  <c r="AD147" i="2" s="1"/>
  <c r="AD148" i="2" s="1"/>
  <c r="AD149" i="2" s="1"/>
  <c r="AD150" i="2" s="1"/>
  <c r="AD151" i="2" s="1"/>
  <c r="AD152" i="2" s="1"/>
  <c r="AD153" i="2" s="1"/>
  <c r="AD154" i="2" s="1"/>
  <c r="AD155" i="2" s="1"/>
  <c r="AD156" i="2" s="1"/>
  <c r="AD157" i="2" s="1"/>
  <c r="AD158" i="2" s="1"/>
  <c r="AD159" i="2" s="1"/>
  <c r="AD160" i="2" s="1"/>
  <c r="AD161" i="2" s="1"/>
  <c r="AD162" i="2" s="1"/>
  <c r="AD163" i="2" s="1"/>
  <c r="AD164" i="2" s="1"/>
  <c r="AD165" i="2" s="1"/>
  <c r="AD166" i="2" s="1"/>
  <c r="AD167" i="2" s="1"/>
  <c r="AD168" i="2" s="1"/>
  <c r="AD169" i="2" s="1"/>
  <c r="AD170" i="2" s="1"/>
  <c r="AD171" i="2" s="1"/>
  <c r="AD172" i="2" s="1"/>
  <c r="AD173" i="2" s="1"/>
  <c r="AD174" i="2" s="1"/>
  <c r="AD175" i="2" s="1"/>
  <c r="AD176" i="2" s="1"/>
  <c r="AD177" i="2" s="1"/>
  <c r="AD178" i="2" s="1"/>
  <c r="AD179" i="2" s="1"/>
  <c r="AD180" i="2" s="1"/>
  <c r="AD181" i="2" s="1"/>
  <c r="AD182" i="2" s="1"/>
  <c r="AD183" i="2" s="1"/>
  <c r="AD184" i="2" s="1"/>
  <c r="AD185" i="2" s="1"/>
  <c r="AD186" i="2" s="1"/>
  <c r="AD187" i="2" s="1"/>
  <c r="AD188" i="2" s="1"/>
  <c r="AD189" i="2" s="1"/>
  <c r="AD190" i="2" s="1"/>
  <c r="AD191" i="2" s="1"/>
  <c r="AD192" i="2" s="1"/>
  <c r="AD193" i="2" s="1"/>
  <c r="AD194" i="2" s="1"/>
  <c r="AD195" i="2" s="1"/>
  <c r="AD196" i="2" s="1"/>
  <c r="AD197" i="2" s="1"/>
  <c r="AD198" i="2" s="1"/>
  <c r="AD199" i="2" s="1"/>
  <c r="AD200" i="2" s="1"/>
  <c r="AD201" i="2" s="1"/>
  <c r="AD202" i="2" s="1"/>
  <c r="AD203" i="2" s="1"/>
  <c r="AD204" i="2" s="1"/>
  <c r="AD205" i="2" s="1"/>
  <c r="AD206" i="2" s="1"/>
  <c r="AD207" i="2" s="1"/>
  <c r="AD208" i="2" s="1"/>
  <c r="AD209" i="2" s="1"/>
  <c r="AD210" i="2" s="1"/>
  <c r="AD211" i="2" s="1"/>
  <c r="AD212" i="2" s="1"/>
  <c r="AD213" i="2" s="1"/>
  <c r="AD214" i="2" s="1"/>
  <c r="AD215" i="2" s="1"/>
  <c r="AD216" i="2" s="1"/>
  <c r="AD217" i="2" s="1"/>
  <c r="AD218" i="2" s="1"/>
  <c r="AD219" i="2" s="1"/>
  <c r="AD220" i="2" s="1"/>
  <c r="AD221" i="2" s="1"/>
  <c r="AD222" i="2" s="1"/>
  <c r="AD223" i="2" s="1"/>
  <c r="AD224" i="2" s="1"/>
  <c r="AD225" i="2" s="1"/>
  <c r="AD226" i="2" s="1"/>
  <c r="AD227" i="2" s="1"/>
  <c r="AD228" i="2" s="1"/>
  <c r="AD229" i="2" s="1"/>
  <c r="AD230" i="2" s="1"/>
  <c r="AD231" i="2" s="1"/>
  <c r="AD232" i="2" s="1"/>
  <c r="AD233" i="2" s="1"/>
  <c r="AD234" i="2" s="1"/>
  <c r="AD235" i="2" s="1"/>
  <c r="AD236" i="2" s="1"/>
  <c r="AD237" i="2" s="1"/>
  <c r="AD238" i="2" s="1"/>
  <c r="AD239" i="2" s="1"/>
  <c r="AD240" i="2" s="1"/>
  <c r="AD241" i="2" s="1"/>
  <c r="AD242" i="2" s="1"/>
  <c r="AD243" i="2" s="1"/>
  <c r="AD244" i="2" s="1"/>
  <c r="AD245" i="2" s="1"/>
  <c r="AD246" i="2" s="1"/>
  <c r="AD247" i="2" s="1"/>
  <c r="AD248" i="2" s="1"/>
  <c r="AD249" i="2" s="1"/>
  <c r="AD250" i="2" s="1"/>
  <c r="AD251" i="2" s="1"/>
  <c r="AD252" i="2" s="1"/>
  <c r="AD253" i="2" s="1"/>
  <c r="AD254" i="2" s="1"/>
  <c r="AD255" i="2" s="1"/>
  <c r="AD256" i="2" s="1"/>
  <c r="AD257" i="2" s="1"/>
  <c r="AD258" i="2" s="1"/>
  <c r="AD259" i="2" s="1"/>
  <c r="AD260" i="2" s="1"/>
  <c r="AD261" i="2" s="1"/>
  <c r="AD262" i="2" s="1"/>
  <c r="AD263" i="2" s="1"/>
  <c r="AD264" i="2" s="1"/>
  <c r="AD265" i="2" s="1"/>
  <c r="AD266" i="2" s="1"/>
  <c r="AD267" i="2" s="1"/>
  <c r="AD268" i="2" s="1"/>
  <c r="AD269" i="2" s="1"/>
  <c r="AD270" i="2" s="1"/>
  <c r="AD271" i="2" s="1"/>
  <c r="AD272" i="2" s="1"/>
  <c r="AD273" i="2" s="1"/>
  <c r="AD274" i="2" s="1"/>
  <c r="AD275" i="2" s="1"/>
  <c r="AD276" i="2" s="1"/>
  <c r="AD277" i="2" s="1"/>
  <c r="AD278" i="2" s="1"/>
  <c r="AD279" i="2" s="1"/>
  <c r="AD280" i="2" s="1"/>
  <c r="AD281" i="2" s="1"/>
  <c r="AD282" i="2" s="1"/>
  <c r="AD283" i="2" s="1"/>
  <c r="AD284" i="2" s="1"/>
  <c r="AD285" i="2" s="1"/>
  <c r="AD286" i="2" s="1"/>
  <c r="AD287" i="2" s="1"/>
  <c r="AD288" i="2" s="1"/>
  <c r="AD289" i="2" s="1"/>
  <c r="AD290" i="2" s="1"/>
  <c r="AD291" i="2" s="1"/>
  <c r="AD292" i="2" s="1"/>
  <c r="AD293" i="2" s="1"/>
  <c r="AD294" i="2" s="1"/>
  <c r="AD295" i="2" s="1"/>
  <c r="AD296" i="2" s="1"/>
  <c r="AD297" i="2" s="1"/>
  <c r="AD298" i="2" s="1"/>
  <c r="AD299" i="2" s="1"/>
  <c r="AD300" i="2" s="1"/>
  <c r="AD301" i="2" s="1"/>
  <c r="AD302" i="2" s="1"/>
  <c r="AD303" i="2" s="1"/>
  <c r="AD304" i="2" s="1"/>
  <c r="AD305" i="2" s="1"/>
  <c r="AD306" i="2" s="1"/>
  <c r="AD307" i="2" s="1"/>
  <c r="AD308" i="2" s="1"/>
  <c r="AD309" i="2" s="1"/>
  <c r="AD310" i="2" s="1"/>
  <c r="AD311" i="2" s="1"/>
  <c r="AD312" i="2" s="1"/>
  <c r="AD313" i="2" s="1"/>
  <c r="AD314" i="2" s="1"/>
  <c r="AD315" i="2" s="1"/>
  <c r="AD316" i="2" s="1"/>
  <c r="AD317" i="2" s="1"/>
  <c r="AD318" i="2" s="1"/>
  <c r="AD319" i="2" s="1"/>
  <c r="AD320" i="2" s="1"/>
  <c r="AD321" i="2" s="1"/>
  <c r="AD322" i="2" s="1"/>
  <c r="AD323" i="2" s="1"/>
  <c r="AD324" i="2" s="1"/>
  <c r="AD325" i="2" s="1"/>
  <c r="AD326" i="2" s="1"/>
  <c r="AD327" i="2" s="1"/>
  <c r="AD328" i="2" s="1"/>
  <c r="AD329" i="2" s="1"/>
  <c r="AD330" i="2" s="1"/>
  <c r="AD331" i="2" s="1"/>
  <c r="AD332" i="2" s="1"/>
  <c r="AD333" i="2" s="1"/>
  <c r="AD334" i="2" s="1"/>
  <c r="AD335" i="2" s="1"/>
  <c r="AD336" i="2" s="1"/>
  <c r="AD337" i="2" s="1"/>
  <c r="AD338" i="2" s="1"/>
  <c r="AD339" i="2" s="1"/>
  <c r="AD340" i="2" s="1"/>
  <c r="AD341" i="2" s="1"/>
  <c r="AD342" i="2" s="1"/>
  <c r="AD343" i="2" s="1"/>
  <c r="AD344" i="2" s="1"/>
  <c r="AD345" i="2" s="1"/>
  <c r="AD346" i="2" s="1"/>
  <c r="AD347" i="2" s="1"/>
  <c r="AD348" i="2" s="1"/>
  <c r="AD349" i="2" s="1"/>
  <c r="AD350" i="2" s="1"/>
  <c r="AD351" i="2" s="1"/>
  <c r="AD352" i="2" s="1"/>
  <c r="AD353" i="2" s="1"/>
  <c r="AD354" i="2" s="1"/>
  <c r="AD355" i="2" s="1"/>
  <c r="AD356" i="2" s="1"/>
  <c r="AD357" i="2" s="1"/>
  <c r="AD358" i="2" s="1"/>
  <c r="AD359" i="2" s="1"/>
  <c r="AD360" i="2" s="1"/>
  <c r="AD361" i="2" s="1"/>
  <c r="AD362" i="2" s="1"/>
  <c r="AD363" i="2" s="1"/>
  <c r="AD364" i="2" s="1"/>
  <c r="AD365" i="2" s="1"/>
  <c r="AD366" i="2" s="1"/>
  <c r="AD367" i="2" s="1"/>
  <c r="AD368" i="2" s="1"/>
  <c r="AC5" i="2"/>
  <c r="H2" i="2"/>
  <c r="I2" i="2"/>
  <c r="G2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I4" i="2"/>
  <c r="H4" i="2"/>
  <c r="G4" i="2"/>
  <c r="F4" i="2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F368" i="2" s="1"/>
  <c r="F369" i="2" s="1"/>
  <c r="F370" i="2" s="1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F388" i="2" s="1"/>
  <c r="F389" i="2" s="1"/>
  <c r="F390" i="2" s="1"/>
  <c r="F391" i="2" s="1"/>
  <c r="F392" i="2" s="1"/>
  <c r="F393" i="2" s="1"/>
  <c r="F394" i="2" s="1"/>
  <c r="F395" i="2" s="1"/>
  <c r="F396" i="2" s="1"/>
  <c r="F397" i="2" s="1"/>
  <c r="F398" i="2" s="1"/>
  <c r="F399" i="2" s="1"/>
  <c r="F400" i="2" s="1"/>
  <c r="F401" i="2" s="1"/>
  <c r="F402" i="2" s="1"/>
  <c r="F403" i="2" s="1"/>
  <c r="F404" i="2" s="1"/>
  <c r="F405" i="2" s="1"/>
  <c r="F406" i="2" s="1"/>
  <c r="F407" i="2" s="1"/>
  <c r="F408" i="2" s="1"/>
  <c r="F409" i="2" s="1"/>
  <c r="F410" i="2" s="1"/>
  <c r="F411" i="2" s="1"/>
  <c r="F412" i="2" s="1"/>
  <c r="F413" i="2" s="1"/>
  <c r="F414" i="2" s="1"/>
  <c r="F415" i="2" s="1"/>
  <c r="F416" i="2" s="1"/>
  <c r="F417" i="2" s="1"/>
  <c r="F418" i="2" s="1"/>
  <c r="F419" i="2" s="1"/>
  <c r="F420" i="2" s="1"/>
  <c r="F421" i="2" s="1"/>
  <c r="F422" i="2" s="1"/>
  <c r="F423" i="2" s="1"/>
  <c r="F424" i="2" s="1"/>
  <c r="F425" i="2" s="1"/>
  <c r="F426" i="2" s="1"/>
  <c r="F427" i="2" s="1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49" i="2" s="1"/>
  <c r="F450" i="2" s="1"/>
  <c r="F451" i="2" s="1"/>
  <c r="F452" i="2" s="1"/>
  <c r="F453" i="2" s="1"/>
  <c r="F454" i="2" s="1"/>
  <c r="F455" i="2" s="1"/>
  <c r="F456" i="2" s="1"/>
  <c r="F457" i="2" s="1"/>
  <c r="F458" i="2" s="1"/>
  <c r="F459" i="2" s="1"/>
  <c r="F460" i="2" s="1"/>
  <c r="F461" i="2" s="1"/>
  <c r="F462" i="2" s="1"/>
  <c r="F463" i="2" s="1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77" i="2" s="1"/>
  <c r="F478" i="2" s="1"/>
  <c r="F479" i="2" s="1"/>
  <c r="F480" i="2" s="1"/>
  <c r="F481" i="2" s="1"/>
  <c r="F482" i="2" s="1"/>
  <c r="F483" i="2" s="1"/>
  <c r="F484" i="2" s="1"/>
  <c r="F485" i="2" s="1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D400" i="2" s="1"/>
  <c r="D401" i="2" s="1"/>
  <c r="D402" i="2" s="1"/>
  <c r="D403" i="2" s="1"/>
  <c r="D404" i="2" s="1"/>
  <c r="D405" i="2" s="1"/>
  <c r="D406" i="2" s="1"/>
  <c r="D407" i="2" s="1"/>
  <c r="D408" i="2" s="1"/>
  <c r="D409" i="2" s="1"/>
  <c r="D410" i="2" s="1"/>
  <c r="D411" i="2" s="1"/>
  <c r="D412" i="2" s="1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4" i="2" s="1"/>
  <c r="D425" i="2" s="1"/>
  <c r="D426" i="2" s="1"/>
  <c r="D427" i="2" s="1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D484" i="2" s="1"/>
  <c r="D485" i="2" s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" i="2"/>
  <c r="H34" i="20" l="1"/>
  <c r="H30" i="20"/>
  <c r="H26" i="20"/>
  <c r="H18" i="20"/>
  <c r="H14" i="20"/>
  <c r="H10" i="20"/>
  <c r="H6" i="20"/>
  <c r="AG4" i="18"/>
  <c r="AE6" i="17"/>
  <c r="AG5" i="17"/>
  <c r="AI4" i="16"/>
  <c r="H4" i="16"/>
  <c r="AG4" i="15"/>
  <c r="AH4" i="15"/>
  <c r="G4" i="15"/>
  <c r="AE371" i="14"/>
  <c r="G4" i="14"/>
  <c r="H4" i="14"/>
  <c r="I4" i="14"/>
  <c r="I4" i="13"/>
  <c r="E5" i="13"/>
  <c r="I5" i="13" s="1"/>
  <c r="E5" i="18"/>
  <c r="G4" i="18"/>
  <c r="H4" i="18"/>
  <c r="AE5" i="18"/>
  <c r="AH4" i="18"/>
  <c r="I4" i="17"/>
  <c r="E5" i="17"/>
  <c r="G4" i="17"/>
  <c r="G5" i="16"/>
  <c r="I5" i="16"/>
  <c r="E6" i="16"/>
  <c r="H5" i="16"/>
  <c r="AI5" i="16"/>
  <c r="AE6" i="16"/>
  <c r="AH5" i="16"/>
  <c r="AG5" i="16"/>
  <c r="AG4" i="16"/>
  <c r="AH4" i="16"/>
  <c r="G4" i="16"/>
  <c r="E5" i="15"/>
  <c r="I4" i="15"/>
  <c r="AE5" i="15"/>
  <c r="E6" i="14"/>
  <c r="H5" i="14"/>
  <c r="I5" i="14"/>
  <c r="G5" i="14"/>
  <c r="AE5" i="14"/>
  <c r="AG4" i="14"/>
  <c r="AH4" i="14"/>
  <c r="AE5" i="13"/>
  <c r="AH4" i="13"/>
  <c r="AG4" i="13"/>
  <c r="AI4" i="13"/>
  <c r="E6" i="13"/>
  <c r="G5" i="13"/>
  <c r="H5" i="13"/>
  <c r="AI4" i="12"/>
  <c r="AE5" i="12"/>
  <c r="AH4" i="12"/>
  <c r="AG4" i="12"/>
  <c r="G4" i="12"/>
  <c r="E5" i="12"/>
  <c r="H4" i="12"/>
  <c r="H5" i="11"/>
  <c r="E6" i="11"/>
  <c r="I5" i="11"/>
  <c r="G5" i="11"/>
  <c r="G4" i="11"/>
  <c r="H4" i="11"/>
  <c r="I4" i="11"/>
  <c r="AE5" i="11"/>
  <c r="AI5" i="11" s="1"/>
  <c r="AG4" i="11"/>
  <c r="AH4" i="11"/>
  <c r="E7" i="11"/>
  <c r="G6" i="11"/>
  <c r="AG2" i="2"/>
  <c r="AH2" i="2"/>
  <c r="AI2" i="2"/>
  <c r="AI6" i="17" l="1"/>
  <c r="AE7" i="17"/>
  <c r="AH6" i="17"/>
  <c r="AG6" i="17"/>
  <c r="AG371" i="14"/>
  <c r="AH371" i="14"/>
  <c r="AE372" i="14"/>
  <c r="AI5" i="18"/>
  <c r="AH5" i="18"/>
  <c r="AG5" i="18"/>
  <c r="AE6" i="18"/>
  <c r="G5" i="18"/>
  <c r="I5" i="18"/>
  <c r="H5" i="18"/>
  <c r="E6" i="18"/>
  <c r="E6" i="17"/>
  <c r="H5" i="17"/>
  <c r="G5" i="17"/>
  <c r="I5" i="17"/>
  <c r="AG6" i="16"/>
  <c r="AI6" i="16"/>
  <c r="AE7" i="16"/>
  <c r="AH6" i="16"/>
  <c r="I6" i="16"/>
  <c r="E7" i="16"/>
  <c r="H6" i="16"/>
  <c r="G6" i="16"/>
  <c r="AI5" i="15"/>
  <c r="AH5" i="15"/>
  <c r="AG5" i="15"/>
  <c r="AE6" i="15"/>
  <c r="I5" i="15"/>
  <c r="H5" i="15"/>
  <c r="G5" i="15"/>
  <c r="E6" i="15"/>
  <c r="AG5" i="14"/>
  <c r="AE6" i="14"/>
  <c r="AI5" i="14"/>
  <c r="AH5" i="14"/>
  <c r="I6" i="14"/>
  <c r="H6" i="14"/>
  <c r="G6" i="14"/>
  <c r="E7" i="14"/>
  <c r="I6" i="13"/>
  <c r="H6" i="13"/>
  <c r="G6" i="13"/>
  <c r="E7" i="13"/>
  <c r="AE6" i="13"/>
  <c r="AH5" i="13"/>
  <c r="AI5" i="13"/>
  <c r="AG5" i="13"/>
  <c r="E6" i="12"/>
  <c r="H5" i="12"/>
  <c r="G5" i="12"/>
  <c r="I5" i="12"/>
  <c r="AI5" i="12"/>
  <c r="AE6" i="12"/>
  <c r="AH5" i="12"/>
  <c r="AG5" i="12"/>
  <c r="AG5" i="11"/>
  <c r="AH5" i="11"/>
  <c r="I6" i="11"/>
  <c r="H6" i="11"/>
  <c r="AE6" i="11"/>
  <c r="AE7" i="11"/>
  <c r="AI6" i="11"/>
  <c r="AH6" i="11"/>
  <c r="AG6" i="11"/>
  <c r="I7" i="11"/>
  <c r="E8" i="11"/>
  <c r="H7" i="11"/>
  <c r="G7" i="11"/>
  <c r="AG7" i="17" l="1"/>
  <c r="AI7" i="17"/>
  <c r="AE8" i="17"/>
  <c r="AH7" i="17"/>
  <c r="AE373" i="14"/>
  <c r="AG372" i="14"/>
  <c r="AH372" i="14"/>
  <c r="G6" i="18"/>
  <c r="E7" i="18"/>
  <c r="I6" i="18"/>
  <c r="H6" i="18"/>
  <c r="AI6" i="18"/>
  <c r="AH6" i="18"/>
  <c r="AG6" i="18"/>
  <c r="AE7" i="18"/>
  <c r="I6" i="17"/>
  <c r="E7" i="17"/>
  <c r="H6" i="17"/>
  <c r="G6" i="17"/>
  <c r="I7" i="16"/>
  <c r="E8" i="16"/>
  <c r="H7" i="16"/>
  <c r="G7" i="16"/>
  <c r="AI7" i="16"/>
  <c r="AE8" i="16"/>
  <c r="AH7" i="16"/>
  <c r="AG7" i="16"/>
  <c r="G6" i="15"/>
  <c r="I6" i="15"/>
  <c r="H6" i="15"/>
  <c r="E7" i="15"/>
  <c r="AE7" i="15"/>
  <c r="AH6" i="15"/>
  <c r="AI6" i="15"/>
  <c r="AG6" i="15"/>
  <c r="E8" i="14"/>
  <c r="H7" i="14"/>
  <c r="G7" i="14"/>
  <c r="I7" i="14"/>
  <c r="AI6" i="14"/>
  <c r="AH6" i="14"/>
  <c r="AG6" i="14"/>
  <c r="AE7" i="14"/>
  <c r="AE7" i="13"/>
  <c r="AH6" i="13"/>
  <c r="AI6" i="13"/>
  <c r="AG6" i="13"/>
  <c r="I7" i="13"/>
  <c r="H7" i="13"/>
  <c r="G7" i="13"/>
  <c r="E8" i="13"/>
  <c r="AI6" i="12"/>
  <c r="AE7" i="12"/>
  <c r="AH6" i="12"/>
  <c r="AG6" i="12"/>
  <c r="I6" i="12"/>
  <c r="E7" i="12"/>
  <c r="H6" i="12"/>
  <c r="G6" i="12"/>
  <c r="I8" i="11"/>
  <c r="H8" i="11"/>
  <c r="E9" i="11"/>
  <c r="G8" i="11"/>
  <c r="AI7" i="11"/>
  <c r="AH7" i="11"/>
  <c r="AG7" i="11"/>
  <c r="AE8" i="11"/>
  <c r="AI8" i="17" l="1"/>
  <c r="AE9" i="17"/>
  <c r="AG8" i="17"/>
  <c r="AH8" i="17"/>
  <c r="AG373" i="14"/>
  <c r="AE374" i="14"/>
  <c r="AH373" i="14"/>
  <c r="AI7" i="18"/>
  <c r="AH7" i="18"/>
  <c r="AG7" i="18"/>
  <c r="AE8" i="18"/>
  <c r="G7" i="18"/>
  <c r="E8" i="18"/>
  <c r="I7" i="18"/>
  <c r="H7" i="18"/>
  <c r="I7" i="17"/>
  <c r="E8" i="17"/>
  <c r="G7" i="17"/>
  <c r="H7" i="17"/>
  <c r="AI8" i="16"/>
  <c r="AE9" i="16"/>
  <c r="AH8" i="16"/>
  <c r="AG8" i="16"/>
  <c r="E9" i="16"/>
  <c r="H8" i="16"/>
  <c r="G8" i="16"/>
  <c r="I8" i="16"/>
  <c r="AI7" i="15"/>
  <c r="AH7" i="15"/>
  <c r="AG7" i="15"/>
  <c r="AE8" i="15"/>
  <c r="G7" i="15"/>
  <c r="E8" i="15"/>
  <c r="I7" i="15"/>
  <c r="H7" i="15"/>
  <c r="AG7" i="14"/>
  <c r="AE8" i="14"/>
  <c r="AI7" i="14"/>
  <c r="AH7" i="14"/>
  <c r="I8" i="14"/>
  <c r="H8" i="14"/>
  <c r="G8" i="14"/>
  <c r="E9" i="14"/>
  <c r="I8" i="13"/>
  <c r="H8" i="13"/>
  <c r="G8" i="13"/>
  <c r="E9" i="13"/>
  <c r="AE8" i="13"/>
  <c r="AH7" i="13"/>
  <c r="AG7" i="13"/>
  <c r="AI7" i="13"/>
  <c r="I7" i="12"/>
  <c r="E8" i="12"/>
  <c r="H7" i="12"/>
  <c r="G7" i="12"/>
  <c r="AG7" i="12"/>
  <c r="AI7" i="12"/>
  <c r="AE8" i="12"/>
  <c r="AH7" i="12"/>
  <c r="AI8" i="11"/>
  <c r="AH8" i="11"/>
  <c r="AE9" i="11"/>
  <c r="AG8" i="11"/>
  <c r="I9" i="11"/>
  <c r="H9" i="11"/>
  <c r="G9" i="11"/>
  <c r="E10" i="11"/>
  <c r="AH9" i="17" l="1"/>
  <c r="AE10" i="17"/>
  <c r="AG9" i="17"/>
  <c r="AI9" i="17"/>
  <c r="AG374" i="14"/>
  <c r="AE375" i="14"/>
  <c r="AH374" i="14"/>
  <c r="E9" i="18"/>
  <c r="I8" i="18"/>
  <c r="H8" i="18"/>
  <c r="G8" i="18"/>
  <c r="AI8" i="18"/>
  <c r="AH8" i="18"/>
  <c r="AG8" i="18"/>
  <c r="AE9" i="18"/>
  <c r="H8" i="17"/>
  <c r="E9" i="17"/>
  <c r="G8" i="17"/>
  <c r="I8" i="17"/>
  <c r="AI9" i="16"/>
  <c r="AE10" i="16"/>
  <c r="AH9" i="16"/>
  <c r="AG9" i="16"/>
  <c r="G9" i="16"/>
  <c r="I9" i="16"/>
  <c r="E10" i="16"/>
  <c r="H9" i="16"/>
  <c r="I8" i="15"/>
  <c r="G8" i="15"/>
  <c r="E9" i="15"/>
  <c r="H8" i="15"/>
  <c r="AI8" i="15"/>
  <c r="AH8" i="15"/>
  <c r="AG8" i="15"/>
  <c r="AE9" i="15"/>
  <c r="AI8" i="14"/>
  <c r="AH8" i="14"/>
  <c r="AG8" i="14"/>
  <c r="AE9" i="14"/>
  <c r="E10" i="14"/>
  <c r="H9" i="14"/>
  <c r="I9" i="14"/>
  <c r="G9" i="14"/>
  <c r="AE9" i="13"/>
  <c r="AH8" i="13"/>
  <c r="AI8" i="13"/>
  <c r="AG8" i="13"/>
  <c r="I9" i="13"/>
  <c r="E10" i="13"/>
  <c r="H9" i="13"/>
  <c r="G9" i="13"/>
  <c r="I8" i="12"/>
  <c r="E9" i="12"/>
  <c r="H8" i="12"/>
  <c r="G8" i="12"/>
  <c r="AI8" i="12"/>
  <c r="AE9" i="12"/>
  <c r="AH8" i="12"/>
  <c r="AG8" i="12"/>
  <c r="H10" i="11"/>
  <c r="G10" i="11"/>
  <c r="E11" i="11"/>
  <c r="I10" i="11"/>
  <c r="AE10" i="11"/>
  <c r="AH9" i="11"/>
  <c r="AG9" i="11"/>
  <c r="AI9" i="11"/>
  <c r="AE11" i="17" l="1"/>
  <c r="AH10" i="17"/>
  <c r="AG10" i="17"/>
  <c r="AI10" i="17"/>
  <c r="AG375" i="14"/>
  <c r="AE376" i="14"/>
  <c r="AH375" i="14"/>
  <c r="AI9" i="18"/>
  <c r="AH9" i="18"/>
  <c r="AG9" i="18"/>
  <c r="AE10" i="18"/>
  <c r="G9" i="18"/>
  <c r="E10" i="18"/>
  <c r="I9" i="18"/>
  <c r="H9" i="18"/>
  <c r="E10" i="17"/>
  <c r="H9" i="17"/>
  <c r="I9" i="17"/>
  <c r="G9" i="17"/>
  <c r="AG10" i="16"/>
  <c r="AI10" i="16"/>
  <c r="AH10" i="16"/>
  <c r="AE11" i="16"/>
  <c r="I10" i="16"/>
  <c r="E11" i="16"/>
  <c r="H10" i="16"/>
  <c r="G10" i="16"/>
  <c r="I9" i="15"/>
  <c r="H9" i="15"/>
  <c r="G9" i="15"/>
  <c r="E10" i="15"/>
  <c r="AI9" i="15"/>
  <c r="AE10" i="15"/>
  <c r="AH9" i="15"/>
  <c r="AG9" i="15"/>
  <c r="AG9" i="14"/>
  <c r="AE10" i="14"/>
  <c r="AI9" i="14"/>
  <c r="AH9" i="14"/>
  <c r="I10" i="14"/>
  <c r="H10" i="14"/>
  <c r="G10" i="14"/>
  <c r="E11" i="14"/>
  <c r="I10" i="13"/>
  <c r="E11" i="13"/>
  <c r="H10" i="13"/>
  <c r="G10" i="13"/>
  <c r="AE10" i="13"/>
  <c r="AH9" i="13"/>
  <c r="AI9" i="13"/>
  <c r="AG9" i="13"/>
  <c r="E10" i="12"/>
  <c r="H9" i="12"/>
  <c r="G9" i="12"/>
  <c r="I9" i="12"/>
  <c r="AI9" i="12"/>
  <c r="AE10" i="12"/>
  <c r="AH9" i="12"/>
  <c r="AG9" i="12"/>
  <c r="AI10" i="11"/>
  <c r="AH10" i="11"/>
  <c r="AG10" i="11"/>
  <c r="AE11" i="11"/>
  <c r="I11" i="11"/>
  <c r="E12" i="11"/>
  <c r="H11" i="11"/>
  <c r="G11" i="11"/>
  <c r="AG11" i="17" l="1"/>
  <c r="AE12" i="17"/>
  <c r="AI11" i="17"/>
  <c r="AH11" i="17"/>
  <c r="AE377" i="14"/>
  <c r="AH376" i="14"/>
  <c r="AG376" i="14"/>
  <c r="AI10" i="18"/>
  <c r="AH10" i="18"/>
  <c r="AG10" i="18"/>
  <c r="AE11" i="18"/>
  <c r="G10" i="18"/>
  <c r="E11" i="18"/>
  <c r="I10" i="18"/>
  <c r="H10" i="18"/>
  <c r="I10" i="17"/>
  <c r="H10" i="17"/>
  <c r="E11" i="17"/>
  <c r="G10" i="17"/>
  <c r="AI11" i="16"/>
  <c r="AE12" i="16"/>
  <c r="AH11" i="16"/>
  <c r="AG11" i="16"/>
  <c r="I11" i="16"/>
  <c r="E12" i="16"/>
  <c r="H11" i="16"/>
  <c r="G11" i="16"/>
  <c r="AH10" i="15"/>
  <c r="AE11" i="15"/>
  <c r="AI10" i="15"/>
  <c r="AG10" i="15"/>
  <c r="G10" i="15"/>
  <c r="I10" i="15"/>
  <c r="H10" i="15"/>
  <c r="E11" i="15"/>
  <c r="AE11" i="14"/>
  <c r="AI10" i="14"/>
  <c r="AH10" i="14"/>
  <c r="AG10" i="14"/>
  <c r="E12" i="14"/>
  <c r="H11" i="14"/>
  <c r="G11" i="14"/>
  <c r="I11" i="14"/>
  <c r="AE11" i="13"/>
  <c r="AH10" i="13"/>
  <c r="AI10" i="13"/>
  <c r="AG10" i="13"/>
  <c r="I11" i="13"/>
  <c r="H11" i="13"/>
  <c r="G11" i="13"/>
  <c r="E12" i="13"/>
  <c r="I10" i="12"/>
  <c r="E11" i="12"/>
  <c r="H10" i="12"/>
  <c r="G10" i="12"/>
  <c r="AI10" i="12"/>
  <c r="AE11" i="12"/>
  <c r="AH10" i="12"/>
  <c r="AG10" i="12"/>
  <c r="I12" i="11"/>
  <c r="H12" i="11"/>
  <c r="G12" i="11"/>
  <c r="E13" i="11"/>
  <c r="AE12" i="11"/>
  <c r="AH11" i="11"/>
  <c r="AI11" i="11"/>
  <c r="AG11" i="11"/>
  <c r="AI12" i="17" l="1"/>
  <c r="AH12" i="17"/>
  <c r="AG12" i="17"/>
  <c r="AE13" i="17"/>
  <c r="AH377" i="14"/>
  <c r="AE378" i="14"/>
  <c r="AG377" i="14"/>
  <c r="G11" i="18"/>
  <c r="H11" i="18"/>
  <c r="I11" i="18"/>
  <c r="E12" i="18"/>
  <c r="AI11" i="18"/>
  <c r="AH11" i="18"/>
  <c r="AG11" i="18"/>
  <c r="AE12" i="18"/>
  <c r="H11" i="17"/>
  <c r="G11" i="17"/>
  <c r="E12" i="17"/>
  <c r="I11" i="17"/>
  <c r="AI12" i="16"/>
  <c r="AE13" i="16"/>
  <c r="AH12" i="16"/>
  <c r="AG12" i="16"/>
  <c r="E13" i="16"/>
  <c r="H12" i="16"/>
  <c r="G12" i="16"/>
  <c r="I12" i="16"/>
  <c r="AI11" i="15"/>
  <c r="AH11" i="15"/>
  <c r="AG11" i="15"/>
  <c r="AE12" i="15"/>
  <c r="I11" i="15"/>
  <c r="E12" i="15"/>
  <c r="G11" i="15"/>
  <c r="H11" i="15"/>
  <c r="I12" i="14"/>
  <c r="H12" i="14"/>
  <c r="G12" i="14"/>
  <c r="E13" i="14"/>
  <c r="AG11" i="14"/>
  <c r="AE12" i="14"/>
  <c r="AI11" i="14"/>
  <c r="AH11" i="14"/>
  <c r="I12" i="13"/>
  <c r="H12" i="13"/>
  <c r="G12" i="13"/>
  <c r="E13" i="13"/>
  <c r="AE12" i="13"/>
  <c r="AH11" i="13"/>
  <c r="AI11" i="13"/>
  <c r="AG11" i="13"/>
  <c r="I11" i="12"/>
  <c r="E12" i="12"/>
  <c r="H11" i="12"/>
  <c r="G11" i="12"/>
  <c r="AG11" i="12"/>
  <c r="AI11" i="12"/>
  <c r="AE12" i="12"/>
  <c r="AH11" i="12"/>
  <c r="AI12" i="11"/>
  <c r="AH12" i="11"/>
  <c r="AG12" i="11"/>
  <c r="AE13" i="11"/>
  <c r="I13" i="11"/>
  <c r="H13" i="11"/>
  <c r="G13" i="11"/>
  <c r="E14" i="11"/>
  <c r="AH13" i="17" l="1"/>
  <c r="AE14" i="17"/>
  <c r="AG13" i="17"/>
  <c r="AI13" i="17"/>
  <c r="AH378" i="14"/>
  <c r="AE379" i="14"/>
  <c r="AG378" i="14"/>
  <c r="AI12" i="18"/>
  <c r="AH12" i="18"/>
  <c r="AG12" i="18"/>
  <c r="AE13" i="18"/>
  <c r="H12" i="18"/>
  <c r="G12" i="18"/>
  <c r="E13" i="18"/>
  <c r="I12" i="18"/>
  <c r="I12" i="17"/>
  <c r="G12" i="17"/>
  <c r="E13" i="17"/>
  <c r="H12" i="17"/>
  <c r="AI13" i="16"/>
  <c r="AE14" i="16"/>
  <c r="AH13" i="16"/>
  <c r="AG13" i="16"/>
  <c r="I13" i="16"/>
  <c r="E14" i="16"/>
  <c r="H13" i="16"/>
  <c r="G13" i="16"/>
  <c r="I12" i="15"/>
  <c r="E13" i="15"/>
  <c r="H12" i="15"/>
  <c r="G12" i="15"/>
  <c r="AH12" i="15"/>
  <c r="AI12" i="15"/>
  <c r="AG12" i="15"/>
  <c r="AE13" i="15"/>
  <c r="AI12" i="14"/>
  <c r="AE13" i="14"/>
  <c r="AH12" i="14"/>
  <c r="AG12" i="14"/>
  <c r="E14" i="14"/>
  <c r="H13" i="14"/>
  <c r="I13" i="14"/>
  <c r="G13" i="14"/>
  <c r="AE13" i="13"/>
  <c r="AH12" i="13"/>
  <c r="AI12" i="13"/>
  <c r="AG12" i="13"/>
  <c r="I13" i="13"/>
  <c r="E14" i="13"/>
  <c r="H13" i="13"/>
  <c r="G13" i="13"/>
  <c r="AI12" i="12"/>
  <c r="AE13" i="12"/>
  <c r="AH12" i="12"/>
  <c r="AG12" i="12"/>
  <c r="I12" i="12"/>
  <c r="E13" i="12"/>
  <c r="H12" i="12"/>
  <c r="G12" i="12"/>
  <c r="I14" i="11"/>
  <c r="H14" i="11"/>
  <c r="G14" i="11"/>
  <c r="E15" i="11"/>
  <c r="AE14" i="11"/>
  <c r="AH13" i="11"/>
  <c r="AG13" i="11"/>
  <c r="AI13" i="11"/>
  <c r="AH14" i="17" l="1"/>
  <c r="AG14" i="17"/>
  <c r="AE15" i="17"/>
  <c r="AI14" i="17"/>
  <c r="AH379" i="14"/>
  <c r="AG379" i="14"/>
  <c r="AE380" i="14"/>
  <c r="G13" i="18"/>
  <c r="I13" i="18"/>
  <c r="H13" i="18"/>
  <c r="E14" i="18"/>
  <c r="AE14" i="18"/>
  <c r="AI13" i="18"/>
  <c r="AH13" i="18"/>
  <c r="AG13" i="18"/>
  <c r="E14" i="17"/>
  <c r="H13" i="17"/>
  <c r="I13" i="17"/>
  <c r="G13" i="17"/>
  <c r="AG14" i="16"/>
  <c r="AI14" i="16"/>
  <c r="AE15" i="16"/>
  <c r="AH14" i="16"/>
  <c r="I14" i="16"/>
  <c r="E15" i="16"/>
  <c r="H14" i="16"/>
  <c r="G14" i="16"/>
  <c r="AE14" i="15"/>
  <c r="AH13" i="15"/>
  <c r="AI13" i="15"/>
  <c r="AG13" i="15"/>
  <c r="I13" i="15"/>
  <c r="E14" i="15"/>
  <c r="G13" i="15"/>
  <c r="H13" i="15"/>
  <c r="AG13" i="14"/>
  <c r="AE14" i="14"/>
  <c r="AI13" i="14"/>
  <c r="AH13" i="14"/>
  <c r="I14" i="14"/>
  <c r="H14" i="14"/>
  <c r="G14" i="14"/>
  <c r="E15" i="14"/>
  <c r="I14" i="13"/>
  <c r="E15" i="13"/>
  <c r="H14" i="13"/>
  <c r="G14" i="13"/>
  <c r="AE14" i="13"/>
  <c r="AH13" i="13"/>
  <c r="AI13" i="13"/>
  <c r="AG13" i="13"/>
  <c r="E14" i="12"/>
  <c r="H13" i="12"/>
  <c r="G13" i="12"/>
  <c r="I13" i="12"/>
  <c r="AI13" i="12"/>
  <c r="AE14" i="12"/>
  <c r="AH13" i="12"/>
  <c r="AG13" i="12"/>
  <c r="AE15" i="11"/>
  <c r="AI14" i="11"/>
  <c r="AH14" i="11"/>
  <c r="AG14" i="11"/>
  <c r="I15" i="11"/>
  <c r="E16" i="11"/>
  <c r="H15" i="11"/>
  <c r="G15" i="11"/>
  <c r="AH15" i="17" l="1"/>
  <c r="AG15" i="17"/>
  <c r="AE16" i="17"/>
  <c r="AI15" i="17"/>
  <c r="AE381" i="14"/>
  <c r="AH380" i="14"/>
  <c r="AG380" i="14"/>
  <c r="AI14" i="18"/>
  <c r="AE15" i="18"/>
  <c r="AH14" i="18"/>
  <c r="AG14" i="18"/>
  <c r="G14" i="18"/>
  <c r="I14" i="18"/>
  <c r="H14" i="18"/>
  <c r="E15" i="18"/>
  <c r="I14" i="17"/>
  <c r="H14" i="17"/>
  <c r="E15" i="17"/>
  <c r="G14" i="17"/>
  <c r="AI15" i="16"/>
  <c r="AE16" i="16"/>
  <c r="AH15" i="16"/>
  <c r="AG15" i="16"/>
  <c r="I15" i="16"/>
  <c r="E16" i="16"/>
  <c r="H15" i="16"/>
  <c r="G15" i="16"/>
  <c r="E15" i="15"/>
  <c r="G14" i="15"/>
  <c r="H14" i="15"/>
  <c r="I14" i="15"/>
  <c r="AH14" i="15"/>
  <c r="AE15" i="15"/>
  <c r="AI14" i="15"/>
  <c r="AG14" i="15"/>
  <c r="E16" i="14"/>
  <c r="H15" i="14"/>
  <c r="G15" i="14"/>
  <c r="I15" i="14"/>
  <c r="AG14" i="14"/>
  <c r="AE15" i="14"/>
  <c r="AI14" i="14"/>
  <c r="AH14" i="14"/>
  <c r="AE15" i="13"/>
  <c r="AH14" i="13"/>
  <c r="AI14" i="13"/>
  <c r="AG14" i="13"/>
  <c r="I15" i="13"/>
  <c r="E16" i="13"/>
  <c r="H15" i="13"/>
  <c r="G15" i="13"/>
  <c r="AI14" i="12"/>
  <c r="AE15" i="12"/>
  <c r="AH14" i="12"/>
  <c r="AG14" i="12"/>
  <c r="I14" i="12"/>
  <c r="E15" i="12"/>
  <c r="H14" i="12"/>
  <c r="G14" i="12"/>
  <c r="AE16" i="11"/>
  <c r="AH15" i="11"/>
  <c r="AI15" i="11"/>
  <c r="AG15" i="11"/>
  <c r="I16" i="11"/>
  <c r="H16" i="11"/>
  <c r="G16" i="11"/>
  <c r="E17" i="11"/>
  <c r="AI16" i="17" l="1"/>
  <c r="AG16" i="17"/>
  <c r="AE17" i="17"/>
  <c r="AH16" i="17"/>
  <c r="AE382" i="14"/>
  <c r="AH381" i="14"/>
  <c r="AG381" i="14"/>
  <c r="AI15" i="18"/>
  <c r="AE16" i="18"/>
  <c r="AH15" i="18"/>
  <c r="AG15" i="18"/>
  <c r="G15" i="18"/>
  <c r="I15" i="18"/>
  <c r="H15" i="18"/>
  <c r="E16" i="18"/>
  <c r="H15" i="17"/>
  <c r="G15" i="17"/>
  <c r="E16" i="17"/>
  <c r="I15" i="17"/>
  <c r="AI16" i="16"/>
  <c r="AE17" i="16"/>
  <c r="AH16" i="16"/>
  <c r="AG16" i="16"/>
  <c r="E17" i="16"/>
  <c r="H16" i="16"/>
  <c r="G16" i="16"/>
  <c r="I16" i="16"/>
  <c r="AI15" i="15"/>
  <c r="AE16" i="15"/>
  <c r="AH15" i="15"/>
  <c r="AG15" i="15"/>
  <c r="I15" i="15"/>
  <c r="H15" i="15"/>
  <c r="G15" i="15"/>
  <c r="E16" i="15"/>
  <c r="AG15" i="14"/>
  <c r="AE16" i="14"/>
  <c r="AI15" i="14"/>
  <c r="AH15" i="14"/>
  <c r="I16" i="14"/>
  <c r="H16" i="14"/>
  <c r="G16" i="14"/>
  <c r="E17" i="14"/>
  <c r="I16" i="13"/>
  <c r="H16" i="13"/>
  <c r="G16" i="13"/>
  <c r="E17" i="13"/>
  <c r="AE16" i="13"/>
  <c r="AH15" i="13"/>
  <c r="AG15" i="13"/>
  <c r="AI15" i="13"/>
  <c r="I15" i="12"/>
  <c r="E16" i="12"/>
  <c r="H15" i="12"/>
  <c r="G15" i="12"/>
  <c r="AG15" i="12"/>
  <c r="AI15" i="12"/>
  <c r="AE16" i="12"/>
  <c r="AH15" i="12"/>
  <c r="AE17" i="11"/>
  <c r="AH16" i="11"/>
  <c r="AG16" i="11"/>
  <c r="AI16" i="11"/>
  <c r="I17" i="11"/>
  <c r="H17" i="11"/>
  <c r="G17" i="11"/>
  <c r="E18" i="11"/>
  <c r="AE18" i="17" l="1"/>
  <c r="AH17" i="17"/>
  <c r="AG17" i="17"/>
  <c r="AI17" i="17"/>
  <c r="AG382" i="14"/>
  <c r="AH382" i="14"/>
  <c r="AE383" i="14"/>
  <c r="I16" i="18"/>
  <c r="H16" i="18"/>
  <c r="G16" i="18"/>
  <c r="E17" i="18"/>
  <c r="AI16" i="18"/>
  <c r="AE17" i="18"/>
  <c r="AH16" i="18"/>
  <c r="AG16" i="18"/>
  <c r="I16" i="17"/>
  <c r="G16" i="17"/>
  <c r="E17" i="17"/>
  <c r="H16" i="17"/>
  <c r="AI17" i="16"/>
  <c r="AE18" i="16"/>
  <c r="AH17" i="16"/>
  <c r="AG17" i="16"/>
  <c r="G17" i="16"/>
  <c r="I17" i="16"/>
  <c r="E18" i="16"/>
  <c r="H17" i="16"/>
  <c r="H16" i="15"/>
  <c r="I16" i="15"/>
  <c r="G16" i="15"/>
  <c r="E17" i="15"/>
  <c r="AI16" i="15"/>
  <c r="AE17" i="15"/>
  <c r="AG16" i="15"/>
  <c r="AH16" i="15"/>
  <c r="E18" i="14"/>
  <c r="H17" i="14"/>
  <c r="I17" i="14"/>
  <c r="G17" i="14"/>
  <c r="AI16" i="14"/>
  <c r="AG16" i="14"/>
  <c r="AE17" i="14"/>
  <c r="AH16" i="14"/>
  <c r="I17" i="13"/>
  <c r="E18" i="13"/>
  <c r="H17" i="13"/>
  <c r="G17" i="13"/>
  <c r="AE17" i="13"/>
  <c r="AH16" i="13"/>
  <c r="AI16" i="13"/>
  <c r="AG16" i="13"/>
  <c r="I16" i="12"/>
  <c r="E17" i="12"/>
  <c r="H16" i="12"/>
  <c r="G16" i="12"/>
  <c r="AI16" i="12"/>
  <c r="AE17" i="12"/>
  <c r="AH16" i="12"/>
  <c r="AG16" i="12"/>
  <c r="AE18" i="11"/>
  <c r="AH17" i="11"/>
  <c r="AG17" i="11"/>
  <c r="AI17" i="11"/>
  <c r="I18" i="11"/>
  <c r="H18" i="11"/>
  <c r="G18" i="11"/>
  <c r="E19" i="11"/>
  <c r="AE19" i="17" l="1"/>
  <c r="AH18" i="17"/>
  <c r="AI18" i="17"/>
  <c r="AG18" i="17"/>
  <c r="AG383" i="14"/>
  <c r="AH383" i="14"/>
  <c r="AE384" i="14"/>
  <c r="AG17" i="18"/>
  <c r="AE18" i="18"/>
  <c r="AH17" i="18"/>
  <c r="AI17" i="18"/>
  <c r="G17" i="18"/>
  <c r="I17" i="18"/>
  <c r="H17" i="18"/>
  <c r="E18" i="18"/>
  <c r="E18" i="17"/>
  <c r="H17" i="17"/>
  <c r="G17" i="17"/>
  <c r="I17" i="17"/>
  <c r="AE19" i="16"/>
  <c r="AG18" i="16"/>
  <c r="AI18" i="16"/>
  <c r="AH18" i="16"/>
  <c r="I18" i="16"/>
  <c r="E19" i="16"/>
  <c r="H18" i="16"/>
  <c r="G18" i="16"/>
  <c r="AE18" i="15"/>
  <c r="AH17" i="15"/>
  <c r="AG17" i="15"/>
  <c r="AI17" i="15"/>
  <c r="I17" i="15"/>
  <c r="E18" i="15"/>
  <c r="H17" i="15"/>
  <c r="G17" i="15"/>
  <c r="AG17" i="14"/>
  <c r="AH17" i="14"/>
  <c r="AE18" i="14"/>
  <c r="AI17" i="14"/>
  <c r="I18" i="14"/>
  <c r="H18" i="14"/>
  <c r="G18" i="14"/>
  <c r="E19" i="14"/>
  <c r="AE18" i="13"/>
  <c r="AH17" i="13"/>
  <c r="AI17" i="13"/>
  <c r="AG17" i="13"/>
  <c r="I18" i="13"/>
  <c r="E19" i="13"/>
  <c r="H18" i="13"/>
  <c r="G18" i="13"/>
  <c r="E18" i="12"/>
  <c r="H17" i="12"/>
  <c r="G17" i="12"/>
  <c r="I17" i="12"/>
  <c r="AI17" i="12"/>
  <c r="AE18" i="12"/>
  <c r="AH17" i="12"/>
  <c r="AG17" i="12"/>
  <c r="AI18" i="11"/>
  <c r="AH18" i="11"/>
  <c r="AG18" i="11"/>
  <c r="AE19" i="11"/>
  <c r="I19" i="11"/>
  <c r="E20" i="11"/>
  <c r="H19" i="11"/>
  <c r="G19" i="11"/>
  <c r="AH19" i="17" l="1"/>
  <c r="AI19" i="17"/>
  <c r="AE20" i="17"/>
  <c r="AG19" i="17"/>
  <c r="AE385" i="14"/>
  <c r="AG384" i="14"/>
  <c r="AH384" i="14"/>
  <c r="G18" i="18"/>
  <c r="I18" i="18"/>
  <c r="H18" i="18"/>
  <c r="E19" i="18"/>
  <c r="AI18" i="18"/>
  <c r="AG18" i="18"/>
  <c r="AE19" i="18"/>
  <c r="AH18" i="18"/>
  <c r="E19" i="17"/>
  <c r="G18" i="17"/>
  <c r="I18" i="17"/>
  <c r="H18" i="17"/>
  <c r="AG19" i="16"/>
  <c r="AE20" i="16"/>
  <c r="AI19" i="16"/>
  <c r="AH19" i="16"/>
  <c r="I19" i="16"/>
  <c r="H19" i="16"/>
  <c r="E20" i="16"/>
  <c r="G19" i="16"/>
  <c r="E19" i="15"/>
  <c r="G18" i="15"/>
  <c r="I18" i="15"/>
  <c r="H18" i="15"/>
  <c r="AI18" i="15"/>
  <c r="AH18" i="15"/>
  <c r="AG18" i="15"/>
  <c r="AE19" i="15"/>
  <c r="E20" i="14"/>
  <c r="H19" i="14"/>
  <c r="G19" i="14"/>
  <c r="I19" i="14"/>
  <c r="AH18" i="14"/>
  <c r="AG18" i="14"/>
  <c r="AE19" i="14"/>
  <c r="AI18" i="14"/>
  <c r="I19" i="13"/>
  <c r="E20" i="13"/>
  <c r="H19" i="13"/>
  <c r="G19" i="13"/>
  <c r="AE19" i="13"/>
  <c r="AH18" i="13"/>
  <c r="AI18" i="13"/>
  <c r="AG18" i="13"/>
  <c r="AI18" i="12"/>
  <c r="AE19" i="12"/>
  <c r="AH18" i="12"/>
  <c r="AG18" i="12"/>
  <c r="I18" i="12"/>
  <c r="E19" i="12"/>
  <c r="H18" i="12"/>
  <c r="G18" i="12"/>
  <c r="H20" i="11"/>
  <c r="G20" i="11"/>
  <c r="E21" i="11"/>
  <c r="I20" i="11"/>
  <c r="AE20" i="11"/>
  <c r="AH19" i="11"/>
  <c r="AI19" i="11"/>
  <c r="AG19" i="11"/>
  <c r="AI20" i="17" l="1"/>
  <c r="AH20" i="17"/>
  <c r="AG20" i="17"/>
  <c r="AE21" i="17"/>
  <c r="AG385" i="14"/>
  <c r="AE386" i="14"/>
  <c r="AH385" i="14"/>
  <c r="AI19" i="18"/>
  <c r="AH19" i="18"/>
  <c r="AG19" i="18"/>
  <c r="AE20" i="18"/>
  <c r="G19" i="18"/>
  <c r="I19" i="18"/>
  <c r="H19" i="18"/>
  <c r="E20" i="18"/>
  <c r="I19" i="17"/>
  <c r="H19" i="17"/>
  <c r="G19" i="17"/>
  <c r="E20" i="17"/>
  <c r="AE21" i="16"/>
  <c r="AH20" i="16"/>
  <c r="AI20" i="16"/>
  <c r="AG20" i="16"/>
  <c r="I20" i="16"/>
  <c r="H20" i="16"/>
  <c r="E21" i="16"/>
  <c r="G20" i="16"/>
  <c r="AH19" i="15"/>
  <c r="AE20" i="15"/>
  <c r="AI19" i="15"/>
  <c r="AG19" i="15"/>
  <c r="I19" i="15"/>
  <c r="H19" i="15"/>
  <c r="G19" i="15"/>
  <c r="E20" i="15"/>
  <c r="AG19" i="14"/>
  <c r="AH19" i="14"/>
  <c r="AE20" i="14"/>
  <c r="AI19" i="14"/>
  <c r="I20" i="14"/>
  <c r="H20" i="14"/>
  <c r="G20" i="14"/>
  <c r="E21" i="14"/>
  <c r="AE20" i="13"/>
  <c r="AH19" i="13"/>
  <c r="AG19" i="13"/>
  <c r="AI19" i="13"/>
  <c r="I20" i="13"/>
  <c r="H20" i="13"/>
  <c r="G20" i="13"/>
  <c r="E21" i="13"/>
  <c r="I19" i="12"/>
  <c r="E20" i="12"/>
  <c r="H19" i="12"/>
  <c r="G19" i="12"/>
  <c r="AG19" i="12"/>
  <c r="AI19" i="12"/>
  <c r="AE20" i="12"/>
  <c r="AH19" i="12"/>
  <c r="AE21" i="11"/>
  <c r="AH20" i="11"/>
  <c r="AI20" i="11"/>
  <c r="AG20" i="11"/>
  <c r="I21" i="11"/>
  <c r="H21" i="11"/>
  <c r="G21" i="11"/>
  <c r="E22" i="11"/>
  <c r="AI21" i="17" l="1"/>
  <c r="AE22" i="17"/>
  <c r="AG21" i="17"/>
  <c r="AH21" i="17"/>
  <c r="AG386" i="14"/>
  <c r="AE387" i="14"/>
  <c r="AH386" i="14"/>
  <c r="I20" i="18"/>
  <c r="H20" i="18"/>
  <c r="G20" i="18"/>
  <c r="E21" i="18"/>
  <c r="AI20" i="18"/>
  <c r="AH20" i="18"/>
  <c r="AG20" i="18"/>
  <c r="AE21" i="18"/>
  <c r="I20" i="17"/>
  <c r="H20" i="17"/>
  <c r="G20" i="17"/>
  <c r="E21" i="17"/>
  <c r="H21" i="16"/>
  <c r="E22" i="16"/>
  <c r="G21" i="16"/>
  <c r="I21" i="16"/>
  <c r="AI21" i="16"/>
  <c r="AH21" i="16"/>
  <c r="AE22" i="16"/>
  <c r="AG21" i="16"/>
  <c r="I20" i="15"/>
  <c r="E21" i="15"/>
  <c r="G20" i="15"/>
  <c r="H20" i="15"/>
  <c r="AI20" i="15"/>
  <c r="AG20" i="15"/>
  <c r="AE21" i="15"/>
  <c r="AH20" i="15"/>
  <c r="E22" i="14"/>
  <c r="H21" i="14"/>
  <c r="I21" i="14"/>
  <c r="G21" i="14"/>
  <c r="AI20" i="14"/>
  <c r="AH20" i="14"/>
  <c r="AG20" i="14"/>
  <c r="AE21" i="14"/>
  <c r="I21" i="13"/>
  <c r="E22" i="13"/>
  <c r="H21" i="13"/>
  <c r="G21" i="13"/>
  <c r="AE21" i="13"/>
  <c r="AH20" i="13"/>
  <c r="AI20" i="13"/>
  <c r="AG20" i="13"/>
  <c r="I20" i="12"/>
  <c r="E21" i="12"/>
  <c r="H20" i="12"/>
  <c r="G20" i="12"/>
  <c r="AI20" i="12"/>
  <c r="AE21" i="12"/>
  <c r="AH20" i="12"/>
  <c r="AG20" i="12"/>
  <c r="AE22" i="11"/>
  <c r="AH21" i="11"/>
  <c r="AG21" i="11"/>
  <c r="AI21" i="11"/>
  <c r="I22" i="11"/>
  <c r="H22" i="11"/>
  <c r="G22" i="11"/>
  <c r="E23" i="11"/>
  <c r="AE23" i="17" l="1"/>
  <c r="AH22" i="17"/>
  <c r="AG22" i="17"/>
  <c r="AI22" i="17"/>
  <c r="AG387" i="14"/>
  <c r="AE388" i="14"/>
  <c r="AH387" i="14"/>
  <c r="AI21" i="18"/>
  <c r="AH21" i="18"/>
  <c r="AG21" i="18"/>
  <c r="AE22" i="18"/>
  <c r="G21" i="18"/>
  <c r="I21" i="18"/>
  <c r="H21" i="18"/>
  <c r="E22" i="18"/>
  <c r="E22" i="17"/>
  <c r="H21" i="17"/>
  <c r="I21" i="17"/>
  <c r="G21" i="17"/>
  <c r="I22" i="16"/>
  <c r="H22" i="16"/>
  <c r="E23" i="16"/>
  <c r="G22" i="16"/>
  <c r="AI22" i="16"/>
  <c r="AH22" i="16"/>
  <c r="AE23" i="16"/>
  <c r="AG22" i="16"/>
  <c r="AE22" i="15"/>
  <c r="AH21" i="15"/>
  <c r="AG21" i="15"/>
  <c r="AI21" i="15"/>
  <c r="E22" i="15"/>
  <c r="G21" i="15"/>
  <c r="I21" i="15"/>
  <c r="H21" i="15"/>
  <c r="AG21" i="14"/>
  <c r="AI21" i="14"/>
  <c r="AH21" i="14"/>
  <c r="AE22" i="14"/>
  <c r="I22" i="14"/>
  <c r="H22" i="14"/>
  <c r="G22" i="14"/>
  <c r="E23" i="14"/>
  <c r="AE22" i="13"/>
  <c r="AH21" i="13"/>
  <c r="AI21" i="13"/>
  <c r="AG21" i="13"/>
  <c r="I22" i="13"/>
  <c r="E23" i="13"/>
  <c r="H22" i="13"/>
  <c r="G22" i="13"/>
  <c r="AI21" i="12"/>
  <c r="AE22" i="12"/>
  <c r="AH21" i="12"/>
  <c r="AG21" i="12"/>
  <c r="E22" i="12"/>
  <c r="H21" i="12"/>
  <c r="G21" i="12"/>
  <c r="I21" i="12"/>
  <c r="I23" i="11"/>
  <c r="E24" i="11"/>
  <c r="H23" i="11"/>
  <c r="G23" i="11"/>
  <c r="AE23" i="11"/>
  <c r="AI22" i="11"/>
  <c r="AH22" i="11"/>
  <c r="AG22" i="11"/>
  <c r="AG23" i="17" l="1"/>
  <c r="AE24" i="17"/>
  <c r="AH23" i="17"/>
  <c r="AI23" i="17"/>
  <c r="AE389" i="14"/>
  <c r="AH388" i="14"/>
  <c r="AG388" i="14"/>
  <c r="G22" i="18"/>
  <c r="I22" i="18"/>
  <c r="H22" i="18"/>
  <c r="E23" i="18"/>
  <c r="AI22" i="18"/>
  <c r="AH22" i="18"/>
  <c r="AG22" i="18"/>
  <c r="AE23" i="18"/>
  <c r="I22" i="17"/>
  <c r="H22" i="17"/>
  <c r="E23" i="17"/>
  <c r="G22" i="17"/>
  <c r="AI23" i="16"/>
  <c r="AH23" i="16"/>
  <c r="AE24" i="16"/>
  <c r="AG23" i="16"/>
  <c r="E24" i="16"/>
  <c r="G23" i="16"/>
  <c r="I23" i="16"/>
  <c r="H23" i="16"/>
  <c r="I22" i="15"/>
  <c r="E23" i="15"/>
  <c r="H22" i="15"/>
  <c r="G22" i="15"/>
  <c r="AI22" i="15"/>
  <c r="AH22" i="15"/>
  <c r="AG22" i="15"/>
  <c r="AE23" i="15"/>
  <c r="E24" i="14"/>
  <c r="H23" i="14"/>
  <c r="G23" i="14"/>
  <c r="I23" i="14"/>
  <c r="AI22" i="14"/>
  <c r="AH22" i="14"/>
  <c r="AG22" i="14"/>
  <c r="AE23" i="14"/>
  <c r="I23" i="13"/>
  <c r="H23" i="13"/>
  <c r="G23" i="13"/>
  <c r="E24" i="13"/>
  <c r="AE23" i="13"/>
  <c r="AH22" i="13"/>
  <c r="AI22" i="13"/>
  <c r="AG22" i="13"/>
  <c r="I22" i="12"/>
  <c r="E23" i="12"/>
  <c r="H22" i="12"/>
  <c r="G22" i="12"/>
  <c r="AI22" i="12"/>
  <c r="AE23" i="12"/>
  <c r="AH22" i="12"/>
  <c r="AG22" i="12"/>
  <c r="AE24" i="11"/>
  <c r="AH23" i="11"/>
  <c r="AG23" i="11"/>
  <c r="AI23" i="11"/>
  <c r="I24" i="11"/>
  <c r="H24" i="11"/>
  <c r="G24" i="11"/>
  <c r="E25" i="11"/>
  <c r="AI24" i="17" l="1"/>
  <c r="AH24" i="17"/>
  <c r="AE25" i="17"/>
  <c r="AG24" i="17"/>
  <c r="AH389" i="14"/>
  <c r="AE390" i="14"/>
  <c r="AG389" i="14"/>
  <c r="AI23" i="18"/>
  <c r="AH23" i="18"/>
  <c r="AG23" i="18"/>
  <c r="AE24" i="18"/>
  <c r="G23" i="18"/>
  <c r="E24" i="18"/>
  <c r="I23" i="18"/>
  <c r="H23" i="18"/>
  <c r="I23" i="17"/>
  <c r="G23" i="17"/>
  <c r="E24" i="17"/>
  <c r="H23" i="17"/>
  <c r="I24" i="16"/>
  <c r="H24" i="16"/>
  <c r="E25" i="16"/>
  <c r="G24" i="16"/>
  <c r="AE25" i="16"/>
  <c r="AH24" i="16"/>
  <c r="AI24" i="16"/>
  <c r="AG24" i="16"/>
  <c r="AI23" i="15"/>
  <c r="AE24" i="15"/>
  <c r="AG23" i="15"/>
  <c r="AH23" i="15"/>
  <c r="I23" i="15"/>
  <c r="E24" i="15"/>
  <c r="G23" i="15"/>
  <c r="H23" i="15"/>
  <c r="AG23" i="14"/>
  <c r="AI23" i="14"/>
  <c r="AH23" i="14"/>
  <c r="AE24" i="14"/>
  <c r="I24" i="14"/>
  <c r="H24" i="14"/>
  <c r="G24" i="14"/>
  <c r="E25" i="14"/>
  <c r="AE24" i="13"/>
  <c r="AH23" i="13"/>
  <c r="AG23" i="13"/>
  <c r="AI23" i="13"/>
  <c r="I24" i="13"/>
  <c r="G24" i="13"/>
  <c r="E25" i="13"/>
  <c r="H24" i="13"/>
  <c r="AG23" i="12"/>
  <c r="AI23" i="12"/>
  <c r="AE24" i="12"/>
  <c r="AH23" i="12"/>
  <c r="I23" i="12"/>
  <c r="E24" i="12"/>
  <c r="H23" i="12"/>
  <c r="G23" i="12"/>
  <c r="I25" i="11"/>
  <c r="H25" i="11"/>
  <c r="G25" i="11"/>
  <c r="E26" i="11"/>
  <c r="AE25" i="11"/>
  <c r="AH24" i="11"/>
  <c r="AI24" i="11"/>
  <c r="AG24" i="11"/>
  <c r="AG25" i="17" l="1"/>
  <c r="AH25" i="17"/>
  <c r="AI25" i="17"/>
  <c r="AE26" i="17"/>
  <c r="AH390" i="14"/>
  <c r="AE391" i="14"/>
  <c r="AG390" i="14"/>
  <c r="E25" i="18"/>
  <c r="I24" i="18"/>
  <c r="H24" i="18"/>
  <c r="G24" i="18"/>
  <c r="AI24" i="18"/>
  <c r="AH24" i="18"/>
  <c r="AG24" i="18"/>
  <c r="AE25" i="18"/>
  <c r="I24" i="17"/>
  <c r="G24" i="17"/>
  <c r="H24" i="17"/>
  <c r="E25" i="17"/>
  <c r="AE26" i="16"/>
  <c r="AG25" i="16"/>
  <c r="AI25" i="16"/>
  <c r="AH25" i="16"/>
  <c r="I25" i="16"/>
  <c r="H25" i="16"/>
  <c r="E26" i="16"/>
  <c r="G25" i="16"/>
  <c r="I24" i="15"/>
  <c r="H24" i="15"/>
  <c r="G24" i="15"/>
  <c r="E25" i="15"/>
  <c r="AE25" i="15"/>
  <c r="AG24" i="15"/>
  <c r="AI24" i="15"/>
  <c r="AH24" i="15"/>
  <c r="E26" i="14"/>
  <c r="H25" i="14"/>
  <c r="I25" i="14"/>
  <c r="G25" i="14"/>
  <c r="AI24" i="14"/>
  <c r="AH24" i="14"/>
  <c r="AG24" i="14"/>
  <c r="AE25" i="14"/>
  <c r="I25" i="13"/>
  <c r="E26" i="13"/>
  <c r="H25" i="13"/>
  <c r="G25" i="13"/>
  <c r="AE25" i="13"/>
  <c r="AH24" i="13"/>
  <c r="AG24" i="13"/>
  <c r="AI24" i="13"/>
  <c r="I24" i="12"/>
  <c r="E25" i="12"/>
  <c r="H24" i="12"/>
  <c r="G24" i="12"/>
  <c r="AI24" i="12"/>
  <c r="AE25" i="12"/>
  <c r="AH24" i="12"/>
  <c r="AG24" i="12"/>
  <c r="AE26" i="11"/>
  <c r="AH25" i="11"/>
  <c r="AG25" i="11"/>
  <c r="AI25" i="11"/>
  <c r="I26" i="11"/>
  <c r="E27" i="11"/>
  <c r="H26" i="11"/>
  <c r="G26" i="11"/>
  <c r="AE27" i="17" l="1"/>
  <c r="AI26" i="17"/>
  <c r="AH26" i="17"/>
  <c r="AG26" i="17"/>
  <c r="AH391" i="14"/>
  <c r="AG391" i="14"/>
  <c r="AE392" i="14"/>
  <c r="AI25" i="18"/>
  <c r="AH25" i="18"/>
  <c r="AG25" i="18"/>
  <c r="AE26" i="18"/>
  <c r="G25" i="18"/>
  <c r="E26" i="18"/>
  <c r="I25" i="18"/>
  <c r="H25" i="18"/>
  <c r="E26" i="17"/>
  <c r="H25" i="17"/>
  <c r="I25" i="17"/>
  <c r="G25" i="17"/>
  <c r="I26" i="16"/>
  <c r="H26" i="16"/>
  <c r="E27" i="16"/>
  <c r="G26" i="16"/>
  <c r="AE27" i="16"/>
  <c r="AG26" i="16"/>
  <c r="AI26" i="16"/>
  <c r="AH26" i="16"/>
  <c r="AE26" i="15"/>
  <c r="AH25" i="15"/>
  <c r="AI25" i="15"/>
  <c r="AG25" i="15"/>
  <c r="E26" i="15"/>
  <c r="G25" i="15"/>
  <c r="I25" i="15"/>
  <c r="H25" i="15"/>
  <c r="AG25" i="14"/>
  <c r="AI25" i="14"/>
  <c r="AH25" i="14"/>
  <c r="AE26" i="14"/>
  <c r="I26" i="14"/>
  <c r="H26" i="14"/>
  <c r="G26" i="14"/>
  <c r="E27" i="14"/>
  <c r="AI25" i="13"/>
  <c r="AE26" i="13"/>
  <c r="AH25" i="13"/>
  <c r="AG25" i="13"/>
  <c r="I26" i="13"/>
  <c r="E27" i="13"/>
  <c r="H26" i="13"/>
  <c r="G26" i="13"/>
  <c r="AI25" i="12"/>
  <c r="AE26" i="12"/>
  <c r="AH25" i="12"/>
  <c r="AG25" i="12"/>
  <c r="E26" i="12"/>
  <c r="H25" i="12"/>
  <c r="G25" i="12"/>
  <c r="I25" i="12"/>
  <c r="I27" i="11"/>
  <c r="E28" i="11"/>
  <c r="H27" i="11"/>
  <c r="G27" i="11"/>
  <c r="AI26" i="11"/>
  <c r="AH26" i="11"/>
  <c r="AG26" i="11"/>
  <c r="AE27" i="11"/>
  <c r="AH27" i="17" l="1"/>
  <c r="AG27" i="17"/>
  <c r="AE28" i="17"/>
  <c r="AI27" i="17"/>
  <c r="AE393" i="14"/>
  <c r="AH392" i="14"/>
  <c r="AG392" i="14"/>
  <c r="G26" i="18"/>
  <c r="E27" i="18"/>
  <c r="I26" i="18"/>
  <c r="H26" i="18"/>
  <c r="AI26" i="18"/>
  <c r="AH26" i="18"/>
  <c r="AG26" i="18"/>
  <c r="AE27" i="18"/>
  <c r="I26" i="17"/>
  <c r="H26" i="17"/>
  <c r="G26" i="17"/>
  <c r="E27" i="17"/>
  <c r="AI27" i="16"/>
  <c r="AH27" i="16"/>
  <c r="AE28" i="16"/>
  <c r="AG27" i="16"/>
  <c r="I27" i="16"/>
  <c r="H27" i="16"/>
  <c r="E28" i="16"/>
  <c r="G27" i="16"/>
  <c r="H26" i="15"/>
  <c r="E27" i="15"/>
  <c r="I26" i="15"/>
  <c r="G26" i="15"/>
  <c r="AH26" i="15"/>
  <c r="AI26" i="15"/>
  <c r="AG26" i="15"/>
  <c r="AE27" i="15"/>
  <c r="E28" i="14"/>
  <c r="H27" i="14"/>
  <c r="G27" i="14"/>
  <c r="I27" i="14"/>
  <c r="AI26" i="14"/>
  <c r="AH26" i="14"/>
  <c r="AG26" i="14"/>
  <c r="AE27" i="14"/>
  <c r="I27" i="13"/>
  <c r="E28" i="13"/>
  <c r="H27" i="13"/>
  <c r="G27" i="13"/>
  <c r="AE27" i="13"/>
  <c r="AH26" i="13"/>
  <c r="AI26" i="13"/>
  <c r="AG26" i="13"/>
  <c r="I26" i="12"/>
  <c r="E27" i="12"/>
  <c r="H26" i="12"/>
  <c r="G26" i="12"/>
  <c r="AI26" i="12"/>
  <c r="AE27" i="12"/>
  <c r="AH26" i="12"/>
  <c r="AG26" i="12"/>
  <c r="AE28" i="11"/>
  <c r="AH27" i="11"/>
  <c r="AI27" i="11"/>
  <c r="AG27" i="11"/>
  <c r="E29" i="11"/>
  <c r="H28" i="11"/>
  <c r="I28" i="11"/>
  <c r="G28" i="11"/>
  <c r="AI28" i="17" l="1"/>
  <c r="AE29" i="17"/>
  <c r="AH28" i="17"/>
  <c r="AG28" i="17"/>
  <c r="AG393" i="14"/>
  <c r="AE394" i="14"/>
  <c r="AH393" i="14"/>
  <c r="AI27" i="18"/>
  <c r="AH27" i="18"/>
  <c r="AG27" i="18"/>
  <c r="AE28" i="18"/>
  <c r="G27" i="18"/>
  <c r="H27" i="18"/>
  <c r="E28" i="18"/>
  <c r="I27" i="18"/>
  <c r="I27" i="17"/>
  <c r="H27" i="17"/>
  <c r="G27" i="17"/>
  <c r="E28" i="17"/>
  <c r="H28" i="16"/>
  <c r="E29" i="16"/>
  <c r="G28" i="16"/>
  <c r="I28" i="16"/>
  <c r="AE29" i="16"/>
  <c r="AH28" i="16"/>
  <c r="AI28" i="16"/>
  <c r="AG28" i="16"/>
  <c r="AI27" i="15"/>
  <c r="AH27" i="15"/>
  <c r="AG27" i="15"/>
  <c r="AE28" i="15"/>
  <c r="I27" i="15"/>
  <c r="H27" i="15"/>
  <c r="E28" i="15"/>
  <c r="G27" i="15"/>
  <c r="AG27" i="14"/>
  <c r="AI27" i="14"/>
  <c r="AH27" i="14"/>
  <c r="AE28" i="14"/>
  <c r="I28" i="14"/>
  <c r="H28" i="14"/>
  <c r="G28" i="14"/>
  <c r="E29" i="14"/>
  <c r="AE28" i="13"/>
  <c r="AH27" i="13"/>
  <c r="AG27" i="13"/>
  <c r="AI27" i="13"/>
  <c r="I28" i="13"/>
  <c r="G28" i="13"/>
  <c r="H28" i="13"/>
  <c r="E29" i="13"/>
  <c r="AG27" i="12"/>
  <c r="AI27" i="12"/>
  <c r="AE28" i="12"/>
  <c r="AH27" i="12"/>
  <c r="I27" i="12"/>
  <c r="E28" i="12"/>
  <c r="H27" i="12"/>
  <c r="G27" i="12"/>
  <c r="I29" i="11"/>
  <c r="H29" i="11"/>
  <c r="G29" i="11"/>
  <c r="E30" i="11"/>
  <c r="AE29" i="11"/>
  <c r="AH28" i="11"/>
  <c r="AI28" i="11"/>
  <c r="AG28" i="11"/>
  <c r="AG29" i="17" l="1"/>
  <c r="AH29" i="17"/>
  <c r="AI29" i="17"/>
  <c r="AE30" i="17"/>
  <c r="AG394" i="14"/>
  <c r="AH394" i="14"/>
  <c r="AE395" i="14"/>
  <c r="H28" i="18"/>
  <c r="I28" i="18"/>
  <c r="G28" i="18"/>
  <c r="E29" i="18"/>
  <c r="AI28" i="18"/>
  <c r="AH28" i="18"/>
  <c r="AG28" i="18"/>
  <c r="AE29" i="18"/>
  <c r="I28" i="17"/>
  <c r="G28" i="17"/>
  <c r="E29" i="17"/>
  <c r="H28" i="17"/>
  <c r="AI29" i="16"/>
  <c r="AH29" i="16"/>
  <c r="AG29" i="16"/>
  <c r="AE30" i="16"/>
  <c r="E30" i="16"/>
  <c r="H29" i="16"/>
  <c r="G29" i="16"/>
  <c r="I29" i="16"/>
  <c r="E29" i="15"/>
  <c r="G28" i="15"/>
  <c r="I28" i="15"/>
  <c r="H28" i="15"/>
  <c r="AE29" i="15"/>
  <c r="AG28" i="15"/>
  <c r="AI28" i="15"/>
  <c r="AH28" i="15"/>
  <c r="E30" i="14"/>
  <c r="H29" i="14"/>
  <c r="I29" i="14"/>
  <c r="G29" i="14"/>
  <c r="AI28" i="14"/>
  <c r="AH28" i="14"/>
  <c r="AG28" i="14"/>
  <c r="AE29" i="14"/>
  <c r="I29" i="13"/>
  <c r="E30" i="13"/>
  <c r="H29" i="13"/>
  <c r="G29" i="13"/>
  <c r="AE29" i="13"/>
  <c r="AH28" i="13"/>
  <c r="AG28" i="13"/>
  <c r="AI28" i="13"/>
  <c r="I28" i="12"/>
  <c r="E29" i="12"/>
  <c r="H28" i="12"/>
  <c r="G28" i="12"/>
  <c r="AI28" i="12"/>
  <c r="AE29" i="12"/>
  <c r="AH28" i="12"/>
  <c r="AG28" i="12"/>
  <c r="AE30" i="11"/>
  <c r="AH29" i="11"/>
  <c r="AG29" i="11"/>
  <c r="AI29" i="11"/>
  <c r="I30" i="11"/>
  <c r="E31" i="11"/>
  <c r="H30" i="11"/>
  <c r="G30" i="11"/>
  <c r="AE31" i="17" l="1"/>
  <c r="AG30" i="17"/>
  <c r="AH30" i="17"/>
  <c r="AI30" i="17"/>
  <c r="AG395" i="14"/>
  <c r="AH395" i="14"/>
  <c r="AE396" i="14"/>
  <c r="AI29" i="18"/>
  <c r="AH29" i="18"/>
  <c r="AE30" i="18"/>
  <c r="AG29" i="18"/>
  <c r="G29" i="18"/>
  <c r="I29" i="18"/>
  <c r="H29" i="18"/>
  <c r="E30" i="18"/>
  <c r="E30" i="17"/>
  <c r="H29" i="17"/>
  <c r="I29" i="17"/>
  <c r="G29" i="17"/>
  <c r="I30" i="16"/>
  <c r="H30" i="16"/>
  <c r="G30" i="16"/>
  <c r="E31" i="16"/>
  <c r="AE31" i="16"/>
  <c r="AH30" i="16"/>
  <c r="AI30" i="16"/>
  <c r="AG30" i="16"/>
  <c r="AE30" i="15"/>
  <c r="AH29" i="15"/>
  <c r="AI29" i="15"/>
  <c r="AG29" i="15"/>
  <c r="I29" i="15"/>
  <c r="H29" i="15"/>
  <c r="G29" i="15"/>
  <c r="E30" i="15"/>
  <c r="AG29" i="14"/>
  <c r="AI29" i="14"/>
  <c r="AH29" i="14"/>
  <c r="AE30" i="14"/>
  <c r="I30" i="14"/>
  <c r="H30" i="14"/>
  <c r="G30" i="14"/>
  <c r="E31" i="14"/>
  <c r="AI29" i="13"/>
  <c r="AE30" i="13"/>
  <c r="AH29" i="13"/>
  <c r="AG29" i="13"/>
  <c r="I30" i="13"/>
  <c r="E31" i="13"/>
  <c r="H30" i="13"/>
  <c r="G30" i="13"/>
  <c r="AI29" i="12"/>
  <c r="AE30" i="12"/>
  <c r="AH29" i="12"/>
  <c r="AG29" i="12"/>
  <c r="E30" i="12"/>
  <c r="H29" i="12"/>
  <c r="G29" i="12"/>
  <c r="I29" i="12"/>
  <c r="I31" i="11"/>
  <c r="E32" i="11"/>
  <c r="H31" i="11"/>
  <c r="G31" i="11"/>
  <c r="AG30" i="11"/>
  <c r="AI30" i="11"/>
  <c r="AH30" i="11"/>
  <c r="AE31" i="11"/>
  <c r="AI31" i="17" l="1"/>
  <c r="AH31" i="17"/>
  <c r="AE32" i="17"/>
  <c r="AG31" i="17"/>
  <c r="AE397" i="14"/>
  <c r="AG396" i="14"/>
  <c r="AH396" i="14"/>
  <c r="G30" i="18"/>
  <c r="I30" i="18"/>
  <c r="H30" i="18"/>
  <c r="E31" i="18"/>
  <c r="AI30" i="18"/>
  <c r="AE31" i="18"/>
  <c r="AH30" i="18"/>
  <c r="AG30" i="18"/>
  <c r="G30" i="17"/>
  <c r="E31" i="17"/>
  <c r="I30" i="17"/>
  <c r="H30" i="17"/>
  <c r="AG31" i="16"/>
  <c r="AE32" i="16"/>
  <c r="AI31" i="16"/>
  <c r="AH31" i="16"/>
  <c r="H31" i="16"/>
  <c r="G31" i="16"/>
  <c r="E32" i="16"/>
  <c r="I31" i="16"/>
  <c r="E31" i="15"/>
  <c r="G30" i="15"/>
  <c r="I30" i="15"/>
  <c r="H30" i="15"/>
  <c r="AI30" i="15"/>
  <c r="AE31" i="15"/>
  <c r="AG30" i="15"/>
  <c r="AH30" i="15"/>
  <c r="E32" i="14"/>
  <c r="H31" i="14"/>
  <c r="G31" i="14"/>
  <c r="I31" i="14"/>
  <c r="AI30" i="14"/>
  <c r="AH30" i="14"/>
  <c r="AG30" i="14"/>
  <c r="AE31" i="14"/>
  <c r="AE31" i="13"/>
  <c r="AH30" i="13"/>
  <c r="AI30" i="13"/>
  <c r="AG30" i="13"/>
  <c r="I31" i="13"/>
  <c r="E32" i="13"/>
  <c r="H31" i="13"/>
  <c r="G31" i="13"/>
  <c r="I30" i="12"/>
  <c r="E31" i="12"/>
  <c r="H30" i="12"/>
  <c r="G30" i="12"/>
  <c r="AI30" i="12"/>
  <c r="AE31" i="12"/>
  <c r="AH30" i="12"/>
  <c r="AG30" i="12"/>
  <c r="AE32" i="11"/>
  <c r="AH31" i="11"/>
  <c r="AI31" i="11"/>
  <c r="AG31" i="11"/>
  <c r="E33" i="11"/>
  <c r="H32" i="11"/>
  <c r="I32" i="11"/>
  <c r="G32" i="11"/>
  <c r="AI32" i="17" l="1"/>
  <c r="AH32" i="17"/>
  <c r="AE33" i="17"/>
  <c r="AG32" i="17"/>
  <c r="AG397" i="14"/>
  <c r="AE398" i="14"/>
  <c r="AH397" i="14"/>
  <c r="AI31" i="18"/>
  <c r="AE32" i="18"/>
  <c r="AH31" i="18"/>
  <c r="AG31" i="18"/>
  <c r="G31" i="18"/>
  <c r="I31" i="18"/>
  <c r="H31" i="18"/>
  <c r="E32" i="18"/>
  <c r="E32" i="17"/>
  <c r="I31" i="17"/>
  <c r="H31" i="17"/>
  <c r="G31" i="17"/>
  <c r="I32" i="16"/>
  <c r="H32" i="16"/>
  <c r="G32" i="16"/>
  <c r="E33" i="16"/>
  <c r="AE33" i="16"/>
  <c r="AH32" i="16"/>
  <c r="AI32" i="16"/>
  <c r="AG32" i="16"/>
  <c r="AE32" i="15"/>
  <c r="AG31" i="15"/>
  <c r="AI31" i="15"/>
  <c r="AH31" i="15"/>
  <c r="I31" i="15"/>
  <c r="H31" i="15"/>
  <c r="E32" i="15"/>
  <c r="G31" i="15"/>
  <c r="AG31" i="14"/>
  <c r="AI31" i="14"/>
  <c r="AH31" i="14"/>
  <c r="AE32" i="14"/>
  <c r="I32" i="14"/>
  <c r="H32" i="14"/>
  <c r="G32" i="14"/>
  <c r="E33" i="14"/>
  <c r="I32" i="13"/>
  <c r="E33" i="13"/>
  <c r="G32" i="13"/>
  <c r="H32" i="13"/>
  <c r="AE32" i="13"/>
  <c r="AH31" i="13"/>
  <c r="AG31" i="13"/>
  <c r="AI31" i="13"/>
  <c r="AG31" i="12"/>
  <c r="AI31" i="12"/>
  <c r="AE32" i="12"/>
  <c r="AH31" i="12"/>
  <c r="I31" i="12"/>
  <c r="E32" i="12"/>
  <c r="H31" i="12"/>
  <c r="G31" i="12"/>
  <c r="I33" i="11"/>
  <c r="H33" i="11"/>
  <c r="G33" i="11"/>
  <c r="E34" i="11"/>
  <c r="AE33" i="11"/>
  <c r="AH32" i="11"/>
  <c r="AG32" i="11"/>
  <c r="AI32" i="11"/>
  <c r="AG33" i="17" l="1"/>
  <c r="AH33" i="17"/>
  <c r="AI33" i="17"/>
  <c r="AE34" i="17"/>
  <c r="AG398" i="14"/>
  <c r="AE399" i="14"/>
  <c r="AH398" i="14"/>
  <c r="AI32" i="18"/>
  <c r="AE33" i="18"/>
  <c r="AG32" i="18"/>
  <c r="AH32" i="18"/>
  <c r="I32" i="18"/>
  <c r="H32" i="18"/>
  <c r="G32" i="18"/>
  <c r="E33" i="18"/>
  <c r="I32" i="17"/>
  <c r="G32" i="17"/>
  <c r="E33" i="17"/>
  <c r="H32" i="17"/>
  <c r="AE34" i="16"/>
  <c r="AI33" i="16"/>
  <c r="AH33" i="16"/>
  <c r="AG33" i="16"/>
  <c r="E34" i="16"/>
  <c r="H33" i="16"/>
  <c r="I33" i="16"/>
  <c r="G33" i="16"/>
  <c r="E33" i="15"/>
  <c r="G32" i="15"/>
  <c r="H32" i="15"/>
  <c r="I32" i="15"/>
  <c r="AI32" i="15"/>
  <c r="AE33" i="15"/>
  <c r="AH32" i="15"/>
  <c r="AG32" i="15"/>
  <c r="E34" i="14"/>
  <c r="H33" i="14"/>
  <c r="I33" i="14"/>
  <c r="G33" i="14"/>
  <c r="AI32" i="14"/>
  <c r="AH32" i="14"/>
  <c r="AG32" i="14"/>
  <c r="AE33" i="14"/>
  <c r="AG32" i="13"/>
  <c r="AI32" i="13"/>
  <c r="AH32" i="13"/>
  <c r="AE33" i="13"/>
  <c r="I33" i="13"/>
  <c r="E34" i="13"/>
  <c r="G33" i="13"/>
  <c r="H33" i="13"/>
  <c r="I32" i="12"/>
  <c r="E33" i="12"/>
  <c r="H32" i="12"/>
  <c r="G32" i="12"/>
  <c r="AI32" i="12"/>
  <c r="AE33" i="12"/>
  <c r="AH32" i="12"/>
  <c r="AG32" i="12"/>
  <c r="AE34" i="11"/>
  <c r="AH33" i="11"/>
  <c r="AG33" i="11"/>
  <c r="AI33" i="11"/>
  <c r="I34" i="11"/>
  <c r="E35" i="11"/>
  <c r="H34" i="11"/>
  <c r="G34" i="11"/>
  <c r="AE35" i="17" l="1"/>
  <c r="AH34" i="17"/>
  <c r="AI34" i="17"/>
  <c r="AG34" i="17"/>
  <c r="AG399" i="14"/>
  <c r="AE400" i="14"/>
  <c r="AH399" i="14"/>
  <c r="G33" i="18"/>
  <c r="I33" i="18"/>
  <c r="H33" i="18"/>
  <c r="E34" i="18"/>
  <c r="AG33" i="18"/>
  <c r="AE34" i="18"/>
  <c r="AI33" i="18"/>
  <c r="AH33" i="18"/>
  <c r="E34" i="17"/>
  <c r="H33" i="17"/>
  <c r="I33" i="17"/>
  <c r="G33" i="17"/>
  <c r="I34" i="16"/>
  <c r="H34" i="16"/>
  <c r="G34" i="16"/>
  <c r="E35" i="16"/>
  <c r="AE35" i="16"/>
  <c r="AH34" i="16"/>
  <c r="AI34" i="16"/>
  <c r="AG34" i="16"/>
  <c r="AE34" i="15"/>
  <c r="AH33" i="15"/>
  <c r="AG33" i="15"/>
  <c r="AI33" i="15"/>
  <c r="H33" i="15"/>
  <c r="I33" i="15"/>
  <c r="G33" i="15"/>
  <c r="E34" i="15"/>
  <c r="AG33" i="14"/>
  <c r="AI33" i="14"/>
  <c r="AH33" i="14"/>
  <c r="AE34" i="14"/>
  <c r="I34" i="14"/>
  <c r="H34" i="14"/>
  <c r="G34" i="14"/>
  <c r="E35" i="14"/>
  <c r="E35" i="13"/>
  <c r="H34" i="13"/>
  <c r="I34" i="13"/>
  <c r="G34" i="13"/>
  <c r="AE34" i="13"/>
  <c r="AG33" i="13"/>
  <c r="AI33" i="13"/>
  <c r="AH33" i="13"/>
  <c r="AI33" i="12"/>
  <c r="AE34" i="12"/>
  <c r="AH33" i="12"/>
  <c r="AG33" i="12"/>
  <c r="E34" i="12"/>
  <c r="H33" i="12"/>
  <c r="G33" i="12"/>
  <c r="I33" i="12"/>
  <c r="I35" i="11"/>
  <c r="E36" i="11"/>
  <c r="H35" i="11"/>
  <c r="G35" i="11"/>
  <c r="AG34" i="11"/>
  <c r="AE35" i="11"/>
  <c r="AI34" i="11"/>
  <c r="AH34" i="11"/>
  <c r="AH35" i="17" l="1"/>
  <c r="AG35" i="17"/>
  <c r="AE36" i="17"/>
  <c r="AI35" i="17"/>
  <c r="AE401" i="14"/>
  <c r="AH400" i="14"/>
  <c r="AG400" i="14"/>
  <c r="AI34" i="18"/>
  <c r="AG34" i="18"/>
  <c r="AE35" i="18"/>
  <c r="AH34" i="18"/>
  <c r="G34" i="18"/>
  <c r="I34" i="18"/>
  <c r="H34" i="18"/>
  <c r="E35" i="18"/>
  <c r="I34" i="17"/>
  <c r="H34" i="17"/>
  <c r="G34" i="17"/>
  <c r="E35" i="17"/>
  <c r="AG35" i="16"/>
  <c r="AE36" i="16"/>
  <c r="AI35" i="16"/>
  <c r="AH35" i="16"/>
  <c r="I35" i="16"/>
  <c r="H35" i="16"/>
  <c r="G35" i="16"/>
  <c r="E36" i="16"/>
  <c r="H34" i="15"/>
  <c r="E35" i="15"/>
  <c r="I34" i="15"/>
  <c r="G34" i="15"/>
  <c r="AI34" i="15"/>
  <c r="AE35" i="15"/>
  <c r="AH34" i="15"/>
  <c r="AG34" i="15"/>
  <c r="E36" i="14"/>
  <c r="H35" i="14"/>
  <c r="G35" i="14"/>
  <c r="I35" i="14"/>
  <c r="AI34" i="14"/>
  <c r="AH34" i="14"/>
  <c r="AG34" i="14"/>
  <c r="AE35" i="14"/>
  <c r="AI34" i="13"/>
  <c r="AH34" i="13"/>
  <c r="AE35" i="13"/>
  <c r="AG34" i="13"/>
  <c r="I35" i="13"/>
  <c r="G35" i="13"/>
  <c r="E36" i="13"/>
  <c r="H35" i="13"/>
  <c r="AI34" i="12"/>
  <c r="AE35" i="12"/>
  <c r="AH34" i="12"/>
  <c r="AG34" i="12"/>
  <c r="I34" i="12"/>
  <c r="E35" i="12"/>
  <c r="H34" i="12"/>
  <c r="G34" i="12"/>
  <c r="AE36" i="11"/>
  <c r="AH35" i="11"/>
  <c r="AG35" i="11"/>
  <c r="AI35" i="11"/>
  <c r="E37" i="11"/>
  <c r="H36" i="11"/>
  <c r="I36" i="11"/>
  <c r="G36" i="11"/>
  <c r="AI36" i="17" l="1"/>
  <c r="AH36" i="17"/>
  <c r="AG36" i="17"/>
  <c r="AE37" i="17"/>
  <c r="AH401" i="14"/>
  <c r="AE402" i="14"/>
  <c r="AG401" i="14"/>
  <c r="AI35" i="18"/>
  <c r="AH35" i="18"/>
  <c r="AG35" i="18"/>
  <c r="AE36" i="18"/>
  <c r="E36" i="18"/>
  <c r="G35" i="18"/>
  <c r="I35" i="18"/>
  <c r="H35" i="18"/>
  <c r="H35" i="17"/>
  <c r="G35" i="17"/>
  <c r="E36" i="17"/>
  <c r="I35" i="17"/>
  <c r="AE37" i="16"/>
  <c r="AH36" i="16"/>
  <c r="AG36" i="16"/>
  <c r="AI36" i="16"/>
  <c r="I36" i="16"/>
  <c r="H36" i="16"/>
  <c r="G36" i="16"/>
  <c r="E37" i="16"/>
  <c r="AG35" i="15"/>
  <c r="AE36" i="15"/>
  <c r="AI35" i="15"/>
  <c r="AH35" i="15"/>
  <c r="I35" i="15"/>
  <c r="G35" i="15"/>
  <c r="H35" i="15"/>
  <c r="E36" i="15"/>
  <c r="AG35" i="14"/>
  <c r="AI35" i="14"/>
  <c r="AH35" i="14"/>
  <c r="AE36" i="14"/>
  <c r="E37" i="14"/>
  <c r="I36" i="14"/>
  <c r="H36" i="14"/>
  <c r="G36" i="14"/>
  <c r="E37" i="13"/>
  <c r="G36" i="13"/>
  <c r="I36" i="13"/>
  <c r="H36" i="13"/>
  <c r="AI35" i="13"/>
  <c r="AG35" i="13"/>
  <c r="AH35" i="13"/>
  <c r="AE36" i="13"/>
  <c r="I35" i="12"/>
  <c r="E36" i="12"/>
  <c r="H35" i="12"/>
  <c r="G35" i="12"/>
  <c r="AG35" i="12"/>
  <c r="AI35" i="12"/>
  <c r="AE36" i="12"/>
  <c r="AH35" i="12"/>
  <c r="I37" i="11"/>
  <c r="E38" i="11"/>
  <c r="H37" i="11"/>
  <c r="G37" i="11"/>
  <c r="AE37" i="11"/>
  <c r="AH36" i="11"/>
  <c r="AG36" i="11"/>
  <c r="AI36" i="11"/>
  <c r="AH37" i="17" l="1"/>
  <c r="AI37" i="17"/>
  <c r="AG37" i="17"/>
  <c r="AE38" i="17"/>
  <c r="AH402" i="14"/>
  <c r="AE403" i="14"/>
  <c r="AG402" i="14"/>
  <c r="I36" i="18"/>
  <c r="H36" i="18"/>
  <c r="G36" i="18"/>
  <c r="E37" i="18"/>
  <c r="AH36" i="18"/>
  <c r="AI36" i="18"/>
  <c r="AG36" i="18"/>
  <c r="AE37" i="18"/>
  <c r="I36" i="17"/>
  <c r="G36" i="17"/>
  <c r="H36" i="17"/>
  <c r="E37" i="17"/>
  <c r="E38" i="16"/>
  <c r="H37" i="16"/>
  <c r="I37" i="16"/>
  <c r="G37" i="16"/>
  <c r="AE38" i="16"/>
  <c r="AH37" i="16"/>
  <c r="AI37" i="16"/>
  <c r="AG37" i="16"/>
  <c r="I36" i="15"/>
  <c r="G36" i="15"/>
  <c r="H36" i="15"/>
  <c r="E37" i="15"/>
  <c r="AI36" i="15"/>
  <c r="AG36" i="15"/>
  <c r="AH36" i="15"/>
  <c r="AE37" i="15"/>
  <c r="E38" i="14"/>
  <c r="H37" i="14"/>
  <c r="I37" i="14"/>
  <c r="G37" i="14"/>
  <c r="AI36" i="14"/>
  <c r="AH36" i="14"/>
  <c r="AG36" i="14"/>
  <c r="AE37" i="14"/>
  <c r="AG36" i="13"/>
  <c r="AI36" i="13"/>
  <c r="AE37" i="13"/>
  <c r="AH36" i="13"/>
  <c r="I37" i="13"/>
  <c r="H37" i="13"/>
  <c r="G37" i="13"/>
  <c r="E38" i="13"/>
  <c r="AI36" i="12"/>
  <c r="AE37" i="12"/>
  <c r="AH36" i="12"/>
  <c r="AG36" i="12"/>
  <c r="I36" i="12"/>
  <c r="E37" i="12"/>
  <c r="H36" i="12"/>
  <c r="G36" i="12"/>
  <c r="AE38" i="11"/>
  <c r="AH37" i="11"/>
  <c r="AG37" i="11"/>
  <c r="AI37" i="11"/>
  <c r="I38" i="11"/>
  <c r="E39" i="11"/>
  <c r="H38" i="11"/>
  <c r="G38" i="11"/>
  <c r="AE39" i="17" l="1"/>
  <c r="AG38" i="17"/>
  <c r="AI38" i="17"/>
  <c r="AH38" i="17"/>
  <c r="AH403" i="14"/>
  <c r="AG403" i="14"/>
  <c r="AE404" i="14"/>
  <c r="AI37" i="18"/>
  <c r="AE38" i="18"/>
  <c r="AG37" i="18"/>
  <c r="AH37" i="18"/>
  <c r="I37" i="18"/>
  <c r="E38" i="18"/>
  <c r="H37" i="18"/>
  <c r="G37" i="18"/>
  <c r="E38" i="17"/>
  <c r="H37" i="17"/>
  <c r="I37" i="17"/>
  <c r="G37" i="17"/>
  <c r="AE39" i="16"/>
  <c r="AH38" i="16"/>
  <c r="AI38" i="16"/>
  <c r="AG38" i="16"/>
  <c r="I38" i="16"/>
  <c r="H38" i="16"/>
  <c r="G38" i="16"/>
  <c r="E39" i="16"/>
  <c r="AE38" i="15"/>
  <c r="AH37" i="15"/>
  <c r="AG37" i="15"/>
  <c r="AI37" i="15"/>
  <c r="G37" i="15"/>
  <c r="H37" i="15"/>
  <c r="E38" i="15"/>
  <c r="I37" i="15"/>
  <c r="AG37" i="14"/>
  <c r="AI37" i="14"/>
  <c r="AH37" i="14"/>
  <c r="AE38" i="14"/>
  <c r="E39" i="14"/>
  <c r="I38" i="14"/>
  <c r="H38" i="14"/>
  <c r="G38" i="14"/>
  <c r="AH37" i="13"/>
  <c r="AE38" i="13"/>
  <c r="AG37" i="13"/>
  <c r="AI37" i="13"/>
  <c r="E39" i="13"/>
  <c r="H38" i="13"/>
  <c r="G38" i="13"/>
  <c r="I38" i="13"/>
  <c r="E38" i="12"/>
  <c r="H37" i="12"/>
  <c r="G37" i="12"/>
  <c r="I37" i="12"/>
  <c r="AI37" i="12"/>
  <c r="AE38" i="12"/>
  <c r="AH37" i="12"/>
  <c r="AG37" i="12"/>
  <c r="I39" i="11"/>
  <c r="E40" i="11"/>
  <c r="H39" i="11"/>
  <c r="G39" i="11"/>
  <c r="AG38" i="11"/>
  <c r="AI38" i="11"/>
  <c r="AH38" i="11"/>
  <c r="AE39" i="11"/>
  <c r="AI39" i="17" l="1"/>
  <c r="AH39" i="17"/>
  <c r="AG39" i="17"/>
  <c r="AE40" i="17"/>
  <c r="AE405" i="14"/>
  <c r="AH404" i="14"/>
  <c r="AG404" i="14"/>
  <c r="G38" i="18"/>
  <c r="H38" i="18"/>
  <c r="E39" i="18"/>
  <c r="I38" i="18"/>
  <c r="AE39" i="18"/>
  <c r="AG38" i="18"/>
  <c r="AI38" i="18"/>
  <c r="AH38" i="18"/>
  <c r="I38" i="17"/>
  <c r="H38" i="17"/>
  <c r="G38" i="17"/>
  <c r="E39" i="17"/>
  <c r="I39" i="16"/>
  <c r="H39" i="16"/>
  <c r="G39" i="16"/>
  <c r="E40" i="16"/>
  <c r="AI39" i="16"/>
  <c r="AG39" i="16"/>
  <c r="AH39" i="16"/>
  <c r="AE40" i="16"/>
  <c r="H38" i="15"/>
  <c r="G38" i="15"/>
  <c r="E39" i="15"/>
  <c r="I38" i="15"/>
  <c r="AI38" i="15"/>
  <c r="AH38" i="15"/>
  <c r="AE39" i="15"/>
  <c r="AG38" i="15"/>
  <c r="E40" i="14"/>
  <c r="H39" i="14"/>
  <c r="G39" i="14"/>
  <c r="I39" i="14"/>
  <c r="AI38" i="14"/>
  <c r="AH38" i="14"/>
  <c r="AG38" i="14"/>
  <c r="AE39" i="14"/>
  <c r="AI38" i="13"/>
  <c r="AH38" i="13"/>
  <c r="AE39" i="13"/>
  <c r="AG38" i="13"/>
  <c r="E40" i="13"/>
  <c r="H39" i="13"/>
  <c r="I39" i="13"/>
  <c r="G39" i="13"/>
  <c r="AI38" i="12"/>
  <c r="AE39" i="12"/>
  <c r="AH38" i="12"/>
  <c r="AG38" i="12"/>
  <c r="I38" i="12"/>
  <c r="E39" i="12"/>
  <c r="H38" i="12"/>
  <c r="G38" i="12"/>
  <c r="AE40" i="11"/>
  <c r="AH39" i="11"/>
  <c r="AG39" i="11"/>
  <c r="AI39" i="11"/>
  <c r="E41" i="11"/>
  <c r="H40" i="11"/>
  <c r="I40" i="11"/>
  <c r="G40" i="11"/>
  <c r="AI40" i="17" l="1"/>
  <c r="AH40" i="17"/>
  <c r="AG40" i="17"/>
  <c r="AE41" i="17"/>
  <c r="AE406" i="14"/>
  <c r="AH405" i="14"/>
  <c r="AG405" i="14"/>
  <c r="AI39" i="18"/>
  <c r="AE40" i="18"/>
  <c r="AG39" i="18"/>
  <c r="AH39" i="18"/>
  <c r="I39" i="18"/>
  <c r="H39" i="18"/>
  <c r="G39" i="18"/>
  <c r="E40" i="18"/>
  <c r="G39" i="17"/>
  <c r="I39" i="17"/>
  <c r="H39" i="17"/>
  <c r="E40" i="17"/>
  <c r="AE41" i="16"/>
  <c r="AH40" i="16"/>
  <c r="AI40" i="16"/>
  <c r="AG40" i="16"/>
  <c r="I40" i="16"/>
  <c r="H40" i="16"/>
  <c r="G40" i="16"/>
  <c r="E41" i="16"/>
  <c r="AI39" i="15"/>
  <c r="AE40" i="15"/>
  <c r="AH39" i="15"/>
  <c r="AG39" i="15"/>
  <c r="I39" i="15"/>
  <c r="G39" i="15"/>
  <c r="H39" i="15"/>
  <c r="E40" i="15"/>
  <c r="AG39" i="14"/>
  <c r="AI39" i="14"/>
  <c r="AH39" i="14"/>
  <c r="AE40" i="14"/>
  <c r="G40" i="14"/>
  <c r="E41" i="14"/>
  <c r="I40" i="14"/>
  <c r="H40" i="14"/>
  <c r="H40" i="13"/>
  <c r="E41" i="13"/>
  <c r="G40" i="13"/>
  <c r="I40" i="13"/>
  <c r="AG39" i="13"/>
  <c r="AI39" i="13"/>
  <c r="AH39" i="13"/>
  <c r="AE40" i="13"/>
  <c r="I39" i="12"/>
  <c r="E40" i="12"/>
  <c r="H39" i="12"/>
  <c r="G39" i="12"/>
  <c r="AG39" i="12"/>
  <c r="AI39" i="12"/>
  <c r="AE40" i="12"/>
  <c r="AH39" i="12"/>
  <c r="I41" i="11"/>
  <c r="E42" i="11"/>
  <c r="H41" i="11"/>
  <c r="G41" i="11"/>
  <c r="AE41" i="11"/>
  <c r="AH40" i="11"/>
  <c r="AG40" i="11"/>
  <c r="AI40" i="11"/>
  <c r="AI41" i="17" l="1"/>
  <c r="AE42" i="17"/>
  <c r="AG41" i="17"/>
  <c r="AH41" i="17"/>
  <c r="AG406" i="14"/>
  <c r="AH406" i="14"/>
  <c r="AE407" i="14"/>
  <c r="H40" i="18"/>
  <c r="E41" i="18"/>
  <c r="G40" i="18"/>
  <c r="I40" i="18"/>
  <c r="AH40" i="18"/>
  <c r="AI40" i="18"/>
  <c r="AG40" i="18"/>
  <c r="AE41" i="18"/>
  <c r="I40" i="17"/>
  <c r="G40" i="17"/>
  <c r="H40" i="17"/>
  <c r="E41" i="17"/>
  <c r="E42" i="16"/>
  <c r="H41" i="16"/>
  <c r="I41" i="16"/>
  <c r="G41" i="16"/>
  <c r="AI41" i="16"/>
  <c r="AH41" i="16"/>
  <c r="AG41" i="16"/>
  <c r="AE42" i="16"/>
  <c r="AI40" i="15"/>
  <c r="AG40" i="15"/>
  <c r="AE41" i="15"/>
  <c r="AH40" i="15"/>
  <c r="I40" i="15"/>
  <c r="G40" i="15"/>
  <c r="H40" i="15"/>
  <c r="E41" i="15"/>
  <c r="E42" i="14"/>
  <c r="H41" i="14"/>
  <c r="I41" i="14"/>
  <c r="G41" i="14"/>
  <c r="AI40" i="14"/>
  <c r="AH40" i="14"/>
  <c r="AG40" i="14"/>
  <c r="AE41" i="14"/>
  <c r="I41" i="13"/>
  <c r="H41" i="13"/>
  <c r="E42" i="13"/>
  <c r="G41" i="13"/>
  <c r="AG40" i="13"/>
  <c r="AI40" i="13"/>
  <c r="AH40" i="13"/>
  <c r="AE41" i="13"/>
  <c r="AI40" i="12"/>
  <c r="AE41" i="12"/>
  <c r="AH40" i="12"/>
  <c r="AG40" i="12"/>
  <c r="I40" i="12"/>
  <c r="E41" i="12"/>
  <c r="H40" i="12"/>
  <c r="G40" i="12"/>
  <c r="AE42" i="11"/>
  <c r="AH41" i="11"/>
  <c r="AG41" i="11"/>
  <c r="AI41" i="11"/>
  <c r="I42" i="11"/>
  <c r="E43" i="11"/>
  <c r="H42" i="11"/>
  <c r="G42" i="11"/>
  <c r="AE43" i="17" l="1"/>
  <c r="AG42" i="17"/>
  <c r="AI42" i="17"/>
  <c r="AH42" i="17"/>
  <c r="AG407" i="14"/>
  <c r="AH407" i="14"/>
  <c r="AE408" i="14"/>
  <c r="H41" i="18"/>
  <c r="E42" i="18"/>
  <c r="I41" i="18"/>
  <c r="G41" i="18"/>
  <c r="AH41" i="18"/>
  <c r="AI41" i="18"/>
  <c r="AG41" i="18"/>
  <c r="AE42" i="18"/>
  <c r="E42" i="17"/>
  <c r="H41" i="17"/>
  <c r="I41" i="17"/>
  <c r="G41" i="17"/>
  <c r="AE43" i="16"/>
  <c r="AH42" i="16"/>
  <c r="AI42" i="16"/>
  <c r="AG42" i="16"/>
  <c r="I42" i="16"/>
  <c r="G42" i="16"/>
  <c r="E43" i="16"/>
  <c r="H42" i="16"/>
  <c r="G41" i="15"/>
  <c r="H41" i="15"/>
  <c r="E42" i="15"/>
  <c r="I41" i="15"/>
  <c r="AE42" i="15"/>
  <c r="AH41" i="15"/>
  <c r="AG41" i="15"/>
  <c r="AI41" i="15"/>
  <c r="AG41" i="14"/>
  <c r="AI41" i="14"/>
  <c r="AH41" i="14"/>
  <c r="AE42" i="14"/>
  <c r="G42" i="14"/>
  <c r="E43" i="14"/>
  <c r="I42" i="14"/>
  <c r="H42" i="14"/>
  <c r="E43" i="13"/>
  <c r="H42" i="13"/>
  <c r="I42" i="13"/>
  <c r="G42" i="13"/>
  <c r="AI41" i="13"/>
  <c r="AE42" i="13"/>
  <c r="AG41" i="13"/>
  <c r="AH41" i="13"/>
  <c r="E42" i="12"/>
  <c r="H41" i="12"/>
  <c r="G41" i="12"/>
  <c r="I41" i="12"/>
  <c r="AI41" i="12"/>
  <c r="AE42" i="12"/>
  <c r="AH41" i="12"/>
  <c r="AG41" i="12"/>
  <c r="I43" i="11"/>
  <c r="E44" i="11"/>
  <c r="H43" i="11"/>
  <c r="G43" i="11"/>
  <c r="AG42" i="11"/>
  <c r="AE43" i="11"/>
  <c r="AI42" i="11"/>
  <c r="AH42" i="11"/>
  <c r="AI43" i="17" l="1"/>
  <c r="AG43" i="17"/>
  <c r="AH43" i="17"/>
  <c r="AE44" i="17"/>
  <c r="AE409" i="14"/>
  <c r="AG408" i="14"/>
  <c r="AH408" i="14"/>
  <c r="AI42" i="18"/>
  <c r="AE43" i="18"/>
  <c r="AH42" i="18"/>
  <c r="AG42" i="18"/>
  <c r="G42" i="18"/>
  <c r="E43" i="18"/>
  <c r="I42" i="18"/>
  <c r="H42" i="18"/>
  <c r="G42" i="17"/>
  <c r="E43" i="17"/>
  <c r="I42" i="17"/>
  <c r="H42" i="17"/>
  <c r="G43" i="16"/>
  <c r="E44" i="16"/>
  <c r="H43" i="16"/>
  <c r="I43" i="16"/>
  <c r="AI43" i="16"/>
  <c r="AG43" i="16"/>
  <c r="AE44" i="16"/>
  <c r="AH43" i="16"/>
  <c r="AI42" i="15"/>
  <c r="AH42" i="15"/>
  <c r="AE43" i="15"/>
  <c r="AG42" i="15"/>
  <c r="H42" i="15"/>
  <c r="E43" i="15"/>
  <c r="I42" i="15"/>
  <c r="G42" i="15"/>
  <c r="E44" i="14"/>
  <c r="H43" i="14"/>
  <c r="G43" i="14"/>
  <c r="I43" i="14"/>
  <c r="AI42" i="14"/>
  <c r="AH42" i="14"/>
  <c r="AG42" i="14"/>
  <c r="AE43" i="14"/>
  <c r="AI42" i="13"/>
  <c r="AH42" i="13"/>
  <c r="AG42" i="13"/>
  <c r="AE43" i="13"/>
  <c r="H43" i="13"/>
  <c r="G43" i="13"/>
  <c r="E44" i="13"/>
  <c r="I43" i="13"/>
  <c r="AI42" i="12"/>
  <c r="AE43" i="12"/>
  <c r="AH42" i="12"/>
  <c r="AG42" i="12"/>
  <c r="I42" i="12"/>
  <c r="E43" i="12"/>
  <c r="H42" i="12"/>
  <c r="G42" i="12"/>
  <c r="AE44" i="11"/>
  <c r="AH43" i="11"/>
  <c r="AG43" i="11"/>
  <c r="AI43" i="11"/>
  <c r="E45" i="11"/>
  <c r="H44" i="11"/>
  <c r="I44" i="11"/>
  <c r="G44" i="11"/>
  <c r="AI44" i="17" l="1"/>
  <c r="AE45" i="17"/>
  <c r="AG44" i="17"/>
  <c r="AH44" i="17"/>
  <c r="AG409" i="14"/>
  <c r="AE410" i="14"/>
  <c r="AH409" i="14"/>
  <c r="AI43" i="18"/>
  <c r="AH43" i="18"/>
  <c r="AE44" i="18"/>
  <c r="AG43" i="18"/>
  <c r="I43" i="18"/>
  <c r="H43" i="18"/>
  <c r="G43" i="18"/>
  <c r="E44" i="18"/>
  <c r="G43" i="17"/>
  <c r="H43" i="17"/>
  <c r="E44" i="17"/>
  <c r="I43" i="17"/>
  <c r="AE45" i="16"/>
  <c r="AH44" i="16"/>
  <c r="AI44" i="16"/>
  <c r="AG44" i="16"/>
  <c r="I44" i="16"/>
  <c r="H44" i="16"/>
  <c r="G44" i="16"/>
  <c r="E45" i="16"/>
  <c r="I43" i="15"/>
  <c r="G43" i="15"/>
  <c r="E44" i="15"/>
  <c r="H43" i="15"/>
  <c r="AI43" i="15"/>
  <c r="AG43" i="15"/>
  <c r="AE44" i="15"/>
  <c r="AH43" i="15"/>
  <c r="AG43" i="14"/>
  <c r="AI43" i="14"/>
  <c r="AH43" i="14"/>
  <c r="AE44" i="14"/>
  <c r="H44" i="14"/>
  <c r="G44" i="14"/>
  <c r="E45" i="14"/>
  <c r="I44" i="14"/>
  <c r="G44" i="13"/>
  <c r="E45" i="13"/>
  <c r="I44" i="13"/>
  <c r="H44" i="13"/>
  <c r="AE44" i="13"/>
  <c r="AH43" i="13"/>
  <c r="AG43" i="13"/>
  <c r="AI43" i="13"/>
  <c r="I43" i="12"/>
  <c r="E44" i="12"/>
  <c r="H43" i="12"/>
  <c r="G43" i="12"/>
  <c r="AG43" i="12"/>
  <c r="AI43" i="12"/>
  <c r="AE44" i="12"/>
  <c r="AH43" i="12"/>
  <c r="I45" i="11"/>
  <c r="E46" i="11"/>
  <c r="H45" i="11"/>
  <c r="G45" i="11"/>
  <c r="AE45" i="11"/>
  <c r="AH44" i="11"/>
  <c r="AG44" i="11"/>
  <c r="AI44" i="11"/>
  <c r="AI45" i="17" l="1"/>
  <c r="AH45" i="17"/>
  <c r="AE46" i="17"/>
  <c r="AG45" i="17"/>
  <c r="AG410" i="14"/>
  <c r="AE411" i="14"/>
  <c r="AH410" i="14"/>
  <c r="E45" i="18"/>
  <c r="G44" i="18"/>
  <c r="I44" i="18"/>
  <c r="H44" i="18"/>
  <c r="AI44" i="18"/>
  <c r="AE45" i="18"/>
  <c r="AG44" i="18"/>
  <c r="AH44" i="18"/>
  <c r="I44" i="17"/>
  <c r="G44" i="17"/>
  <c r="H44" i="17"/>
  <c r="E45" i="17"/>
  <c r="E46" i="16"/>
  <c r="H45" i="16"/>
  <c r="I45" i="16"/>
  <c r="G45" i="16"/>
  <c r="AH45" i="16"/>
  <c r="AE46" i="16"/>
  <c r="AG45" i="16"/>
  <c r="AI45" i="16"/>
  <c r="AI44" i="15"/>
  <c r="AG44" i="15"/>
  <c r="AH44" i="15"/>
  <c r="AE45" i="15"/>
  <c r="G44" i="15"/>
  <c r="I44" i="15"/>
  <c r="H44" i="15"/>
  <c r="E45" i="15"/>
  <c r="E46" i="14"/>
  <c r="H45" i="14"/>
  <c r="G45" i="14"/>
  <c r="I45" i="14"/>
  <c r="AI44" i="14"/>
  <c r="AH44" i="14"/>
  <c r="AG44" i="14"/>
  <c r="AE45" i="14"/>
  <c r="AG44" i="13"/>
  <c r="AI44" i="13"/>
  <c r="AH44" i="13"/>
  <c r="AE45" i="13"/>
  <c r="I45" i="13"/>
  <c r="E46" i="13"/>
  <c r="H45" i="13"/>
  <c r="G45" i="13"/>
  <c r="AI44" i="12"/>
  <c r="AE45" i="12"/>
  <c r="AH44" i="12"/>
  <c r="AG44" i="12"/>
  <c r="I44" i="12"/>
  <c r="E45" i="12"/>
  <c r="H44" i="12"/>
  <c r="G44" i="12"/>
  <c r="AE46" i="11"/>
  <c r="AH45" i="11"/>
  <c r="AG45" i="11"/>
  <c r="AI45" i="11"/>
  <c r="I46" i="11"/>
  <c r="E47" i="11"/>
  <c r="H46" i="11"/>
  <c r="G46" i="11"/>
  <c r="AE47" i="17" l="1"/>
  <c r="AI46" i="17"/>
  <c r="AG46" i="17"/>
  <c r="AH46" i="17"/>
  <c r="AG411" i="14"/>
  <c r="AE412" i="14"/>
  <c r="AH411" i="14"/>
  <c r="AE46" i="18"/>
  <c r="AG45" i="18"/>
  <c r="AI45" i="18"/>
  <c r="AH45" i="18"/>
  <c r="E46" i="18"/>
  <c r="G45" i="18"/>
  <c r="H45" i="18"/>
  <c r="I45" i="18"/>
  <c r="E46" i="17"/>
  <c r="H45" i="17"/>
  <c r="I45" i="17"/>
  <c r="G45" i="17"/>
  <c r="AE47" i="16"/>
  <c r="AH46" i="16"/>
  <c r="AG46" i="16"/>
  <c r="AI46" i="16"/>
  <c r="I46" i="16"/>
  <c r="G46" i="16"/>
  <c r="H46" i="16"/>
  <c r="E47" i="16"/>
  <c r="G45" i="15"/>
  <c r="H45" i="15"/>
  <c r="E46" i="15"/>
  <c r="I45" i="15"/>
  <c r="AE46" i="15"/>
  <c r="AH45" i="15"/>
  <c r="AI45" i="15"/>
  <c r="AG45" i="15"/>
  <c r="AG45" i="14"/>
  <c r="AI45" i="14"/>
  <c r="AH45" i="14"/>
  <c r="AE46" i="14"/>
  <c r="H46" i="14"/>
  <c r="G46" i="14"/>
  <c r="E47" i="14"/>
  <c r="I46" i="14"/>
  <c r="E47" i="13"/>
  <c r="H46" i="13"/>
  <c r="I46" i="13"/>
  <c r="G46" i="13"/>
  <c r="AI45" i="13"/>
  <c r="AH45" i="13"/>
  <c r="AE46" i="13"/>
  <c r="AG45" i="13"/>
  <c r="E46" i="12"/>
  <c r="H45" i="12"/>
  <c r="G45" i="12"/>
  <c r="I45" i="12"/>
  <c r="AI45" i="12"/>
  <c r="AE46" i="12"/>
  <c r="AH45" i="12"/>
  <c r="AG45" i="12"/>
  <c r="I47" i="11"/>
  <c r="E48" i="11"/>
  <c r="H47" i="11"/>
  <c r="G47" i="11"/>
  <c r="AI46" i="11"/>
  <c r="AG46" i="11"/>
  <c r="AE47" i="11"/>
  <c r="AH46" i="11"/>
  <c r="AG47" i="17" l="1"/>
  <c r="AE48" i="17"/>
  <c r="AI47" i="17"/>
  <c r="AH47" i="17"/>
  <c r="AE413" i="14"/>
  <c r="AG412" i="14"/>
  <c r="AH412" i="14"/>
  <c r="G46" i="18"/>
  <c r="I46" i="18"/>
  <c r="H46" i="18"/>
  <c r="E47" i="18"/>
  <c r="AI46" i="18"/>
  <c r="AG46" i="18"/>
  <c r="AH46" i="18"/>
  <c r="AE47" i="18"/>
  <c r="G46" i="17"/>
  <c r="E47" i="17"/>
  <c r="I46" i="17"/>
  <c r="H46" i="17"/>
  <c r="E48" i="16"/>
  <c r="I47" i="16"/>
  <c r="H47" i="16"/>
  <c r="G47" i="16"/>
  <c r="AI47" i="16"/>
  <c r="AG47" i="16"/>
  <c r="AH47" i="16"/>
  <c r="AE48" i="16"/>
  <c r="AI46" i="15"/>
  <c r="AH46" i="15"/>
  <c r="AG46" i="15"/>
  <c r="AE47" i="15"/>
  <c r="G46" i="15"/>
  <c r="H46" i="15"/>
  <c r="I46" i="15"/>
  <c r="E47" i="15"/>
  <c r="E48" i="14"/>
  <c r="H47" i="14"/>
  <c r="G47" i="14"/>
  <c r="I47" i="14"/>
  <c r="AI46" i="14"/>
  <c r="AH46" i="14"/>
  <c r="AG46" i="14"/>
  <c r="AE47" i="14"/>
  <c r="AI46" i="13"/>
  <c r="AG46" i="13"/>
  <c r="AE47" i="13"/>
  <c r="AH46" i="13"/>
  <c r="I47" i="13"/>
  <c r="H47" i="13"/>
  <c r="E48" i="13"/>
  <c r="G47" i="13"/>
  <c r="AI46" i="12"/>
  <c r="AE47" i="12"/>
  <c r="AH46" i="12"/>
  <c r="AG46" i="12"/>
  <c r="I46" i="12"/>
  <c r="E47" i="12"/>
  <c r="H46" i="12"/>
  <c r="G46" i="12"/>
  <c r="AE48" i="11"/>
  <c r="AH47" i="11"/>
  <c r="AG47" i="11"/>
  <c r="AI47" i="11"/>
  <c r="E49" i="11"/>
  <c r="H48" i="11"/>
  <c r="I48" i="11"/>
  <c r="G48" i="11"/>
  <c r="AE49" i="17" l="1"/>
  <c r="AI48" i="17"/>
  <c r="AH48" i="17"/>
  <c r="AG48" i="17"/>
  <c r="AH413" i="14"/>
  <c r="AE414" i="14"/>
  <c r="AG413" i="14"/>
  <c r="AI47" i="18"/>
  <c r="AE48" i="18"/>
  <c r="AG47" i="18"/>
  <c r="AH47" i="18"/>
  <c r="H47" i="18"/>
  <c r="E48" i="18"/>
  <c r="G47" i="18"/>
  <c r="I47" i="18"/>
  <c r="G47" i="17"/>
  <c r="E48" i="17"/>
  <c r="I47" i="17"/>
  <c r="H47" i="17"/>
  <c r="AE49" i="16"/>
  <c r="AH48" i="16"/>
  <c r="AI48" i="16"/>
  <c r="AG48" i="16"/>
  <c r="I48" i="16"/>
  <c r="E49" i="16"/>
  <c r="H48" i="16"/>
  <c r="G48" i="16"/>
  <c r="I47" i="15"/>
  <c r="G47" i="15"/>
  <c r="H47" i="15"/>
  <c r="E48" i="15"/>
  <c r="AI47" i="15"/>
  <c r="AG47" i="15"/>
  <c r="AE48" i="15"/>
  <c r="AH47" i="15"/>
  <c r="AG47" i="14"/>
  <c r="AI47" i="14"/>
  <c r="AH47" i="14"/>
  <c r="AE48" i="14"/>
  <c r="I48" i="14"/>
  <c r="H48" i="14"/>
  <c r="G48" i="14"/>
  <c r="E49" i="14"/>
  <c r="G48" i="13"/>
  <c r="I48" i="13"/>
  <c r="E49" i="13"/>
  <c r="H48" i="13"/>
  <c r="AE48" i="13"/>
  <c r="AH47" i="13"/>
  <c r="AG47" i="13"/>
  <c r="AI47" i="13"/>
  <c r="I47" i="12"/>
  <c r="E48" i="12"/>
  <c r="H47" i="12"/>
  <c r="G47" i="12"/>
  <c r="AG47" i="12"/>
  <c r="AI47" i="12"/>
  <c r="AE48" i="12"/>
  <c r="AH47" i="12"/>
  <c r="I49" i="11"/>
  <c r="E50" i="11"/>
  <c r="H49" i="11"/>
  <c r="G49" i="11"/>
  <c r="AE49" i="11"/>
  <c r="AH48" i="11"/>
  <c r="AG48" i="11"/>
  <c r="AI48" i="11"/>
  <c r="AI49" i="17" l="1"/>
  <c r="AG49" i="17"/>
  <c r="AE50" i="17"/>
  <c r="AH49" i="17"/>
  <c r="AH414" i="14"/>
  <c r="AE415" i="14"/>
  <c r="AG414" i="14"/>
  <c r="H48" i="18"/>
  <c r="G48" i="18"/>
  <c r="E49" i="18"/>
  <c r="I48" i="18"/>
  <c r="AH48" i="18"/>
  <c r="AE49" i="18"/>
  <c r="AI48" i="18"/>
  <c r="AG48" i="18"/>
  <c r="I48" i="17"/>
  <c r="G48" i="17"/>
  <c r="H48" i="17"/>
  <c r="E49" i="17"/>
  <c r="E50" i="16"/>
  <c r="H49" i="16"/>
  <c r="G49" i="16"/>
  <c r="I49" i="16"/>
  <c r="AI49" i="16"/>
  <c r="AH49" i="16"/>
  <c r="AG49" i="16"/>
  <c r="AE50" i="16"/>
  <c r="AI48" i="15"/>
  <c r="AG48" i="15"/>
  <c r="AE49" i="15"/>
  <c r="AH48" i="15"/>
  <c r="G48" i="15"/>
  <c r="E49" i="15"/>
  <c r="I48" i="15"/>
  <c r="H48" i="15"/>
  <c r="E50" i="14"/>
  <c r="H49" i="14"/>
  <c r="I49" i="14"/>
  <c r="G49" i="14"/>
  <c r="AI48" i="14"/>
  <c r="AH48" i="14"/>
  <c r="AG48" i="14"/>
  <c r="AE49" i="14"/>
  <c r="AG48" i="13"/>
  <c r="AI48" i="13"/>
  <c r="AH48" i="13"/>
  <c r="AE49" i="13"/>
  <c r="I49" i="13"/>
  <c r="E50" i="13"/>
  <c r="H49" i="13"/>
  <c r="G49" i="13"/>
  <c r="AI48" i="12"/>
  <c r="AE49" i="12"/>
  <c r="AH48" i="12"/>
  <c r="AG48" i="12"/>
  <c r="I48" i="12"/>
  <c r="E49" i="12"/>
  <c r="H48" i="12"/>
  <c r="G48" i="12"/>
  <c r="AE50" i="11"/>
  <c r="AH49" i="11"/>
  <c r="AG49" i="11"/>
  <c r="AI49" i="11"/>
  <c r="I50" i="11"/>
  <c r="E51" i="11"/>
  <c r="H50" i="11"/>
  <c r="G50" i="11"/>
  <c r="AE51" i="17" l="1"/>
  <c r="AG50" i="17"/>
  <c r="AI50" i="17"/>
  <c r="AH50" i="17"/>
  <c r="AH415" i="14"/>
  <c r="AG415" i="14"/>
  <c r="AE416" i="14"/>
  <c r="AI49" i="18"/>
  <c r="AE50" i="18"/>
  <c r="AG49" i="18"/>
  <c r="AH49" i="18"/>
  <c r="I49" i="18"/>
  <c r="H49" i="18"/>
  <c r="G49" i="18"/>
  <c r="E50" i="18"/>
  <c r="E50" i="17"/>
  <c r="H49" i="17"/>
  <c r="I49" i="17"/>
  <c r="G49" i="17"/>
  <c r="AE51" i="16"/>
  <c r="AH50" i="16"/>
  <c r="AI50" i="16"/>
  <c r="AG50" i="16"/>
  <c r="I50" i="16"/>
  <c r="G50" i="16"/>
  <c r="H50" i="16"/>
  <c r="E51" i="16"/>
  <c r="G49" i="15"/>
  <c r="I49" i="15"/>
  <c r="E50" i="15"/>
  <c r="H49" i="15"/>
  <c r="AE50" i="15"/>
  <c r="AH49" i="15"/>
  <c r="AG49" i="15"/>
  <c r="AI49" i="15"/>
  <c r="AG49" i="14"/>
  <c r="AI49" i="14"/>
  <c r="AH49" i="14"/>
  <c r="AE50" i="14"/>
  <c r="I50" i="14"/>
  <c r="H50" i="14"/>
  <c r="G50" i="14"/>
  <c r="E51" i="14"/>
  <c r="E51" i="13"/>
  <c r="H50" i="13"/>
  <c r="I50" i="13"/>
  <c r="G50" i="13"/>
  <c r="AI49" i="13"/>
  <c r="AH49" i="13"/>
  <c r="AG49" i="13"/>
  <c r="AE50" i="13"/>
  <c r="E50" i="12"/>
  <c r="H49" i="12"/>
  <c r="G49" i="12"/>
  <c r="I49" i="12"/>
  <c r="AI49" i="12"/>
  <c r="AE50" i="12"/>
  <c r="AH49" i="12"/>
  <c r="AG49" i="12"/>
  <c r="I51" i="11"/>
  <c r="E52" i="11"/>
  <c r="H51" i="11"/>
  <c r="G51" i="11"/>
  <c r="AI50" i="11"/>
  <c r="AG50" i="11"/>
  <c r="AE51" i="11"/>
  <c r="AH50" i="11"/>
  <c r="AG51" i="17" l="1"/>
  <c r="AE52" i="17"/>
  <c r="AI51" i="17"/>
  <c r="AH51" i="17"/>
  <c r="AE417" i="14"/>
  <c r="AH416" i="14"/>
  <c r="AG416" i="14"/>
  <c r="G50" i="18"/>
  <c r="I50" i="18"/>
  <c r="H50" i="18"/>
  <c r="E51" i="18"/>
  <c r="AH50" i="18"/>
  <c r="AE51" i="18"/>
  <c r="AG50" i="18"/>
  <c r="AI50" i="18"/>
  <c r="G50" i="17"/>
  <c r="E51" i="17"/>
  <c r="I50" i="17"/>
  <c r="H50" i="17"/>
  <c r="I51" i="16"/>
  <c r="H51" i="16"/>
  <c r="G51" i="16"/>
  <c r="E52" i="16"/>
  <c r="AI51" i="16"/>
  <c r="AG51" i="16"/>
  <c r="AE52" i="16"/>
  <c r="AH51" i="16"/>
  <c r="AI50" i="15"/>
  <c r="AE51" i="15"/>
  <c r="AH50" i="15"/>
  <c r="AG50" i="15"/>
  <c r="G50" i="15"/>
  <c r="I50" i="15"/>
  <c r="H50" i="15"/>
  <c r="E51" i="15"/>
  <c r="I51" i="14"/>
  <c r="H51" i="14"/>
  <c r="G51" i="14"/>
  <c r="E52" i="14"/>
  <c r="AE51" i="14"/>
  <c r="AI50" i="14"/>
  <c r="AH50" i="14"/>
  <c r="AG50" i="14"/>
  <c r="AI50" i="13"/>
  <c r="AH50" i="13"/>
  <c r="AE51" i="13"/>
  <c r="AG50" i="13"/>
  <c r="I51" i="13"/>
  <c r="G51" i="13"/>
  <c r="E52" i="13"/>
  <c r="H51" i="13"/>
  <c r="AI50" i="12"/>
  <c r="AE51" i="12"/>
  <c r="AH50" i="12"/>
  <c r="AG50" i="12"/>
  <c r="I50" i="12"/>
  <c r="E51" i="12"/>
  <c r="H50" i="12"/>
  <c r="G50" i="12"/>
  <c r="AE52" i="11"/>
  <c r="AH51" i="11"/>
  <c r="AG51" i="11"/>
  <c r="AI51" i="11"/>
  <c r="E53" i="11"/>
  <c r="H52" i="11"/>
  <c r="I52" i="11"/>
  <c r="G52" i="11"/>
  <c r="AI52" i="17" l="1"/>
  <c r="AE53" i="17"/>
  <c r="AH52" i="17"/>
  <c r="AG52" i="17"/>
  <c r="AE418" i="14"/>
  <c r="AH417" i="14"/>
  <c r="AG417" i="14"/>
  <c r="AI51" i="18"/>
  <c r="AH51" i="18"/>
  <c r="AG51" i="18"/>
  <c r="AE52" i="18"/>
  <c r="E52" i="18"/>
  <c r="G51" i="18"/>
  <c r="I51" i="18"/>
  <c r="H51" i="18"/>
  <c r="G51" i="17"/>
  <c r="E52" i="17"/>
  <c r="I51" i="17"/>
  <c r="H51" i="17"/>
  <c r="AE53" i="16"/>
  <c r="AH52" i="16"/>
  <c r="AI52" i="16"/>
  <c r="AG52" i="16"/>
  <c r="I52" i="16"/>
  <c r="H52" i="16"/>
  <c r="G52" i="16"/>
  <c r="E53" i="16"/>
  <c r="AI51" i="15"/>
  <c r="AH51" i="15"/>
  <c r="AE52" i="15"/>
  <c r="AG51" i="15"/>
  <c r="I51" i="15"/>
  <c r="G51" i="15"/>
  <c r="E52" i="15"/>
  <c r="H51" i="15"/>
  <c r="AI51" i="14"/>
  <c r="AE52" i="14"/>
  <c r="AH51" i="14"/>
  <c r="AG51" i="14"/>
  <c r="G52" i="14"/>
  <c r="H52" i="14"/>
  <c r="E53" i="14"/>
  <c r="I52" i="14"/>
  <c r="G52" i="13"/>
  <c r="E53" i="13"/>
  <c r="H52" i="13"/>
  <c r="I52" i="13"/>
  <c r="AE52" i="13"/>
  <c r="AH51" i="13"/>
  <c r="AG51" i="13"/>
  <c r="AI51" i="13"/>
  <c r="I51" i="12"/>
  <c r="E52" i="12"/>
  <c r="H51" i="12"/>
  <c r="G51" i="12"/>
  <c r="AG51" i="12"/>
  <c r="AI51" i="12"/>
  <c r="AE52" i="12"/>
  <c r="AH51" i="12"/>
  <c r="I53" i="11"/>
  <c r="E54" i="11"/>
  <c r="H53" i="11"/>
  <c r="G53" i="11"/>
  <c r="AE53" i="11"/>
  <c r="AH52" i="11"/>
  <c r="AG52" i="11"/>
  <c r="AI52" i="11"/>
  <c r="AI53" i="17" l="1"/>
  <c r="AG53" i="17"/>
  <c r="AE54" i="17"/>
  <c r="AH53" i="17"/>
  <c r="AG418" i="14"/>
  <c r="AH418" i="14"/>
  <c r="AE419" i="14"/>
  <c r="E53" i="18"/>
  <c r="G52" i="18"/>
  <c r="H52" i="18"/>
  <c r="I52" i="18"/>
  <c r="AE53" i="18"/>
  <c r="AG52" i="18"/>
  <c r="AI52" i="18"/>
  <c r="AH52" i="18"/>
  <c r="I52" i="17"/>
  <c r="G52" i="17"/>
  <c r="H52" i="17"/>
  <c r="E53" i="17"/>
  <c r="E54" i="16"/>
  <c r="H53" i="16"/>
  <c r="I53" i="16"/>
  <c r="G53" i="16"/>
  <c r="AH53" i="16"/>
  <c r="AG53" i="16"/>
  <c r="AE54" i="16"/>
  <c r="AI53" i="16"/>
  <c r="G52" i="15"/>
  <c r="E53" i="15"/>
  <c r="I52" i="15"/>
  <c r="H52" i="15"/>
  <c r="AI52" i="15"/>
  <c r="AH52" i="15"/>
  <c r="AG52" i="15"/>
  <c r="AE53" i="15"/>
  <c r="I53" i="14"/>
  <c r="H53" i="14"/>
  <c r="G53" i="14"/>
  <c r="E54" i="14"/>
  <c r="AE53" i="14"/>
  <c r="AG52" i="14"/>
  <c r="AH52" i="14"/>
  <c r="AI52" i="14"/>
  <c r="I53" i="13"/>
  <c r="E54" i="13"/>
  <c r="H53" i="13"/>
  <c r="G53" i="13"/>
  <c r="AG52" i="13"/>
  <c r="AI52" i="13"/>
  <c r="AH52" i="13"/>
  <c r="AE53" i="13"/>
  <c r="AI52" i="12"/>
  <c r="AE53" i="12"/>
  <c r="AH52" i="12"/>
  <c r="AG52" i="12"/>
  <c r="I52" i="12"/>
  <c r="E53" i="12"/>
  <c r="H52" i="12"/>
  <c r="G52" i="12"/>
  <c r="AE54" i="11"/>
  <c r="AH53" i="11"/>
  <c r="AG53" i="11"/>
  <c r="AI53" i="11"/>
  <c r="I54" i="11"/>
  <c r="E55" i="11"/>
  <c r="H54" i="11"/>
  <c r="G54" i="11"/>
  <c r="AH54" i="17" l="1"/>
  <c r="AG54" i="17"/>
  <c r="AE55" i="17"/>
  <c r="AI54" i="17"/>
  <c r="AG419" i="14"/>
  <c r="AH419" i="14"/>
  <c r="AE420" i="14"/>
  <c r="AI53" i="18"/>
  <c r="AE54" i="18"/>
  <c r="AH53" i="18"/>
  <c r="AG53" i="18"/>
  <c r="I53" i="18"/>
  <c r="H53" i="18"/>
  <c r="G53" i="18"/>
  <c r="E54" i="18"/>
  <c r="E54" i="17"/>
  <c r="H53" i="17"/>
  <c r="I53" i="17"/>
  <c r="G53" i="17"/>
  <c r="AE55" i="16"/>
  <c r="AH54" i="16"/>
  <c r="AI54" i="16"/>
  <c r="AG54" i="16"/>
  <c r="I54" i="16"/>
  <c r="G54" i="16"/>
  <c r="E55" i="16"/>
  <c r="H54" i="16"/>
  <c r="G53" i="15"/>
  <c r="H53" i="15"/>
  <c r="I53" i="15"/>
  <c r="E54" i="15"/>
  <c r="AE54" i="15"/>
  <c r="AH53" i="15"/>
  <c r="AG53" i="15"/>
  <c r="AI53" i="15"/>
  <c r="AI53" i="14"/>
  <c r="AH53" i="14"/>
  <c r="AG53" i="14"/>
  <c r="AE54" i="14"/>
  <c r="I54" i="14"/>
  <c r="H54" i="14"/>
  <c r="G54" i="14"/>
  <c r="E55" i="14"/>
  <c r="AI53" i="13"/>
  <c r="AH53" i="13"/>
  <c r="AG53" i="13"/>
  <c r="AE54" i="13"/>
  <c r="E55" i="13"/>
  <c r="H54" i="13"/>
  <c r="I54" i="13"/>
  <c r="G54" i="13"/>
  <c r="E54" i="12"/>
  <c r="H53" i="12"/>
  <c r="G53" i="12"/>
  <c r="I53" i="12"/>
  <c r="AI53" i="12"/>
  <c r="AE54" i="12"/>
  <c r="AH53" i="12"/>
  <c r="AG53" i="12"/>
  <c r="I55" i="11"/>
  <c r="E56" i="11"/>
  <c r="H55" i="11"/>
  <c r="G55" i="11"/>
  <c r="AI54" i="11"/>
  <c r="AG54" i="11"/>
  <c r="AE55" i="11"/>
  <c r="AH54" i="11"/>
  <c r="AG55" i="17" l="1"/>
  <c r="AI55" i="17"/>
  <c r="AE56" i="17"/>
  <c r="AH55" i="17"/>
  <c r="AE421" i="14"/>
  <c r="AG420" i="14"/>
  <c r="AH420" i="14"/>
  <c r="AE55" i="18"/>
  <c r="AG54" i="18"/>
  <c r="AI54" i="18"/>
  <c r="AH54" i="18"/>
  <c r="G54" i="18"/>
  <c r="H54" i="18"/>
  <c r="E55" i="18"/>
  <c r="I54" i="18"/>
  <c r="I54" i="17"/>
  <c r="G54" i="17"/>
  <c r="E55" i="17"/>
  <c r="H54" i="17"/>
  <c r="E56" i="16"/>
  <c r="I55" i="16"/>
  <c r="H55" i="16"/>
  <c r="G55" i="16"/>
  <c r="AG55" i="16"/>
  <c r="AH55" i="16"/>
  <c r="AI55" i="16"/>
  <c r="AE56" i="16"/>
  <c r="AI54" i="15"/>
  <c r="AH54" i="15"/>
  <c r="AG54" i="15"/>
  <c r="AE55" i="15"/>
  <c r="G54" i="15"/>
  <c r="E55" i="15"/>
  <c r="I54" i="15"/>
  <c r="H54" i="15"/>
  <c r="H55" i="14"/>
  <c r="E56" i="14"/>
  <c r="I55" i="14"/>
  <c r="G55" i="14"/>
  <c r="AI54" i="14"/>
  <c r="AH54" i="14"/>
  <c r="AG54" i="14"/>
  <c r="AE55" i="14"/>
  <c r="I55" i="13"/>
  <c r="H55" i="13"/>
  <c r="E56" i="13"/>
  <c r="G55" i="13"/>
  <c r="AI54" i="13"/>
  <c r="AG54" i="13"/>
  <c r="AE55" i="13"/>
  <c r="AH54" i="13"/>
  <c r="AI54" i="12"/>
  <c r="AE55" i="12"/>
  <c r="AH54" i="12"/>
  <c r="AG54" i="12"/>
  <c r="I54" i="12"/>
  <c r="E55" i="12"/>
  <c r="H54" i="12"/>
  <c r="G54" i="12"/>
  <c r="AH55" i="11"/>
  <c r="AE56" i="11"/>
  <c r="AG55" i="11"/>
  <c r="AI55" i="11"/>
  <c r="I56" i="11"/>
  <c r="E57" i="11"/>
  <c r="H56" i="11"/>
  <c r="G56" i="11"/>
  <c r="AE57" i="17" l="1"/>
  <c r="AH56" i="17"/>
  <c r="AG56" i="17"/>
  <c r="AI56" i="17"/>
  <c r="AG421" i="14"/>
  <c r="AE422" i="14"/>
  <c r="AH421" i="14"/>
  <c r="H55" i="18"/>
  <c r="I55" i="18"/>
  <c r="G55" i="18"/>
  <c r="E56" i="18"/>
  <c r="AI55" i="18"/>
  <c r="AH55" i="18"/>
  <c r="AE56" i="18"/>
  <c r="AG55" i="18"/>
  <c r="G55" i="17"/>
  <c r="I55" i="17"/>
  <c r="H55" i="17"/>
  <c r="E56" i="17"/>
  <c r="AH56" i="16"/>
  <c r="AI56" i="16"/>
  <c r="AG56" i="16"/>
  <c r="AE57" i="16"/>
  <c r="G56" i="16"/>
  <c r="E57" i="16"/>
  <c r="I56" i="16"/>
  <c r="H56" i="16"/>
  <c r="I55" i="15"/>
  <c r="G55" i="15"/>
  <c r="E56" i="15"/>
  <c r="H55" i="15"/>
  <c r="AI55" i="15"/>
  <c r="AG55" i="15"/>
  <c r="AE56" i="15"/>
  <c r="AH55" i="15"/>
  <c r="G56" i="14"/>
  <c r="H56" i="14"/>
  <c r="E57" i="14"/>
  <c r="I56" i="14"/>
  <c r="AI55" i="14"/>
  <c r="AH55" i="14"/>
  <c r="AG55" i="14"/>
  <c r="AE56" i="14"/>
  <c r="AE56" i="13"/>
  <c r="AH55" i="13"/>
  <c r="AG55" i="13"/>
  <c r="AI55" i="13"/>
  <c r="G56" i="13"/>
  <c r="I56" i="13"/>
  <c r="E57" i="13"/>
  <c r="H56" i="13"/>
  <c r="I55" i="12"/>
  <c r="E56" i="12"/>
  <c r="H55" i="12"/>
  <c r="G55" i="12"/>
  <c r="AG55" i="12"/>
  <c r="AI55" i="12"/>
  <c r="AE56" i="12"/>
  <c r="AH55" i="12"/>
  <c r="H57" i="11"/>
  <c r="E58" i="11"/>
  <c r="I57" i="11"/>
  <c r="G57" i="11"/>
  <c r="AI56" i="11"/>
  <c r="AH56" i="11"/>
  <c r="AE57" i="11"/>
  <c r="AG56" i="11"/>
  <c r="AE58" i="17" l="1"/>
  <c r="AH57" i="17"/>
  <c r="AI57" i="17"/>
  <c r="AG57" i="17"/>
  <c r="AG422" i="14"/>
  <c r="AE423" i="14"/>
  <c r="AH422" i="14"/>
  <c r="AI56" i="18"/>
  <c r="AE57" i="18"/>
  <c r="AG56" i="18"/>
  <c r="AH56" i="18"/>
  <c r="H56" i="18"/>
  <c r="E57" i="18"/>
  <c r="I56" i="18"/>
  <c r="G56" i="18"/>
  <c r="I56" i="17"/>
  <c r="G56" i="17"/>
  <c r="H56" i="17"/>
  <c r="E57" i="17"/>
  <c r="E58" i="16"/>
  <c r="H57" i="16"/>
  <c r="I57" i="16"/>
  <c r="G57" i="16"/>
  <c r="AH57" i="16"/>
  <c r="AE58" i="16"/>
  <c r="AI57" i="16"/>
  <c r="AG57" i="16"/>
  <c r="AI56" i="15"/>
  <c r="AE57" i="15"/>
  <c r="AH56" i="15"/>
  <c r="AG56" i="15"/>
  <c r="I56" i="15"/>
  <c r="H56" i="15"/>
  <c r="E57" i="15"/>
  <c r="G56" i="15"/>
  <c r="AH56" i="14"/>
  <c r="AG56" i="14"/>
  <c r="AI56" i="14"/>
  <c r="AE57" i="14"/>
  <c r="G57" i="14"/>
  <c r="I57" i="14"/>
  <c r="H57" i="14"/>
  <c r="E58" i="14"/>
  <c r="I57" i="13"/>
  <c r="E58" i="13"/>
  <c r="H57" i="13"/>
  <c r="G57" i="13"/>
  <c r="AG56" i="13"/>
  <c r="AI56" i="13"/>
  <c r="AH56" i="13"/>
  <c r="AE57" i="13"/>
  <c r="AI56" i="12"/>
  <c r="AE57" i="12"/>
  <c r="AH56" i="12"/>
  <c r="AG56" i="12"/>
  <c r="I56" i="12"/>
  <c r="E57" i="12"/>
  <c r="H56" i="12"/>
  <c r="G56" i="12"/>
  <c r="AH57" i="11"/>
  <c r="AE58" i="11"/>
  <c r="AG57" i="11"/>
  <c r="AI57" i="11"/>
  <c r="I58" i="11"/>
  <c r="H58" i="11"/>
  <c r="E59" i="11"/>
  <c r="G58" i="11"/>
  <c r="AE59" i="17" l="1"/>
  <c r="AG58" i="17"/>
  <c r="AH58" i="17"/>
  <c r="AI58" i="17"/>
  <c r="AG423" i="14"/>
  <c r="AE424" i="14"/>
  <c r="AH423" i="14"/>
  <c r="H57" i="18"/>
  <c r="I57" i="18"/>
  <c r="G57" i="18"/>
  <c r="E58" i="18"/>
  <c r="AH57" i="18"/>
  <c r="AE58" i="18"/>
  <c r="AG57" i="18"/>
  <c r="AI57" i="18"/>
  <c r="E58" i="17"/>
  <c r="H57" i="17"/>
  <c r="I57" i="17"/>
  <c r="G57" i="17"/>
  <c r="AE59" i="16"/>
  <c r="AG58" i="16"/>
  <c r="AI58" i="16"/>
  <c r="AH58" i="16"/>
  <c r="I58" i="16"/>
  <c r="G58" i="16"/>
  <c r="H58" i="16"/>
  <c r="E59" i="16"/>
  <c r="G57" i="15"/>
  <c r="E58" i="15"/>
  <c r="H57" i="15"/>
  <c r="I57" i="15"/>
  <c r="AE58" i="15"/>
  <c r="AH57" i="15"/>
  <c r="AI57" i="15"/>
  <c r="AG57" i="15"/>
  <c r="G58" i="14"/>
  <c r="I58" i="14"/>
  <c r="H58" i="14"/>
  <c r="E59" i="14"/>
  <c r="AI57" i="14"/>
  <c r="AG57" i="14"/>
  <c r="AE58" i="14"/>
  <c r="AH57" i="14"/>
  <c r="AI57" i="13"/>
  <c r="AH57" i="13"/>
  <c r="AG57" i="13"/>
  <c r="AE58" i="13"/>
  <c r="E59" i="13"/>
  <c r="H58" i="13"/>
  <c r="I58" i="13"/>
  <c r="G58" i="13"/>
  <c r="E58" i="12"/>
  <c r="H57" i="12"/>
  <c r="G57" i="12"/>
  <c r="I57" i="12"/>
  <c r="AI57" i="12"/>
  <c r="AE58" i="12"/>
  <c r="AH57" i="12"/>
  <c r="AG57" i="12"/>
  <c r="I59" i="11"/>
  <c r="H59" i="11"/>
  <c r="G59" i="11"/>
  <c r="E60" i="11"/>
  <c r="AE59" i="11"/>
  <c r="AH58" i="11"/>
  <c r="AG58" i="11"/>
  <c r="AI58" i="11"/>
  <c r="AH59" i="17" l="1"/>
  <c r="AG59" i="17"/>
  <c r="AE60" i="17"/>
  <c r="AI59" i="17"/>
  <c r="AE425" i="14"/>
  <c r="AH424" i="14"/>
  <c r="AG424" i="14"/>
  <c r="AH58" i="18"/>
  <c r="AI58" i="18"/>
  <c r="AG58" i="18"/>
  <c r="AE59" i="18"/>
  <c r="G58" i="18"/>
  <c r="E59" i="18"/>
  <c r="I58" i="18"/>
  <c r="H58" i="18"/>
  <c r="I58" i="17"/>
  <c r="G58" i="17"/>
  <c r="H58" i="17"/>
  <c r="E59" i="17"/>
  <c r="H59" i="16"/>
  <c r="I59" i="16"/>
  <c r="G59" i="16"/>
  <c r="E60" i="16"/>
  <c r="AG59" i="16"/>
  <c r="AH59" i="16"/>
  <c r="AE60" i="16"/>
  <c r="AI59" i="16"/>
  <c r="G58" i="15"/>
  <c r="E59" i="15"/>
  <c r="I58" i="15"/>
  <c r="H58" i="15"/>
  <c r="AI58" i="15"/>
  <c r="AH58" i="15"/>
  <c r="AG58" i="15"/>
  <c r="AE59" i="15"/>
  <c r="AG58" i="14"/>
  <c r="AE59" i="14"/>
  <c r="AI58" i="14"/>
  <c r="AH58" i="14"/>
  <c r="E60" i="14"/>
  <c r="I59" i="14"/>
  <c r="H59" i="14"/>
  <c r="G59" i="14"/>
  <c r="AI58" i="13"/>
  <c r="AH58" i="13"/>
  <c r="AE59" i="13"/>
  <c r="AG58" i="13"/>
  <c r="I59" i="13"/>
  <c r="G59" i="13"/>
  <c r="E60" i="13"/>
  <c r="H59" i="13"/>
  <c r="AI58" i="12"/>
  <c r="AE59" i="12"/>
  <c r="AH58" i="12"/>
  <c r="AG58" i="12"/>
  <c r="I58" i="12"/>
  <c r="E59" i="12"/>
  <c r="H58" i="12"/>
  <c r="G58" i="12"/>
  <c r="AI59" i="11"/>
  <c r="AG59" i="11"/>
  <c r="AE60" i="11"/>
  <c r="AH59" i="11"/>
  <c r="I60" i="11"/>
  <c r="E61" i="11"/>
  <c r="H60" i="11"/>
  <c r="G60" i="11"/>
  <c r="AI60" i="17" l="1"/>
  <c r="AE61" i="17"/>
  <c r="AH60" i="17"/>
  <c r="AG60" i="17"/>
  <c r="AH425" i="14"/>
  <c r="AE426" i="14"/>
  <c r="AG425" i="14"/>
  <c r="H59" i="18"/>
  <c r="E60" i="18"/>
  <c r="G59" i="18"/>
  <c r="I59" i="18"/>
  <c r="AI59" i="18"/>
  <c r="AH59" i="18"/>
  <c r="AE60" i="18"/>
  <c r="AG59" i="18"/>
  <c r="G59" i="17"/>
  <c r="E60" i="17"/>
  <c r="I59" i="17"/>
  <c r="H59" i="17"/>
  <c r="AH60" i="16"/>
  <c r="AI60" i="16"/>
  <c r="AG60" i="16"/>
  <c r="AE61" i="16"/>
  <c r="H60" i="16"/>
  <c r="E61" i="16"/>
  <c r="I60" i="16"/>
  <c r="G60" i="16"/>
  <c r="I59" i="15"/>
  <c r="G59" i="15"/>
  <c r="H59" i="15"/>
  <c r="E60" i="15"/>
  <c r="AI59" i="15"/>
  <c r="AG59" i="15"/>
  <c r="AE60" i="15"/>
  <c r="AH59" i="15"/>
  <c r="G60" i="14"/>
  <c r="E61" i="14"/>
  <c r="I60" i="14"/>
  <c r="H60" i="14"/>
  <c r="AI59" i="14"/>
  <c r="AE60" i="14"/>
  <c r="AH59" i="14"/>
  <c r="AG59" i="14"/>
  <c r="G60" i="13"/>
  <c r="E61" i="13"/>
  <c r="H60" i="13"/>
  <c r="I60" i="13"/>
  <c r="AE60" i="13"/>
  <c r="AH59" i="13"/>
  <c r="AG59" i="13"/>
  <c r="AI59" i="13"/>
  <c r="I59" i="12"/>
  <c r="E60" i="12"/>
  <c r="H59" i="12"/>
  <c r="G59" i="12"/>
  <c r="AG59" i="12"/>
  <c r="AI59" i="12"/>
  <c r="AE60" i="12"/>
  <c r="AH59" i="12"/>
  <c r="I61" i="11"/>
  <c r="H61" i="11"/>
  <c r="E62" i="11"/>
  <c r="G61" i="11"/>
  <c r="AI60" i="11"/>
  <c r="AH60" i="11"/>
  <c r="AE61" i="11"/>
  <c r="AG60" i="11"/>
  <c r="AG61" i="17" l="1"/>
  <c r="AE62" i="17"/>
  <c r="AH61" i="17"/>
  <c r="AI61" i="17"/>
  <c r="AH426" i="14"/>
  <c r="AE427" i="14"/>
  <c r="AG426" i="14"/>
  <c r="AI60" i="18"/>
  <c r="AE61" i="18"/>
  <c r="AG60" i="18"/>
  <c r="AH60" i="18"/>
  <c r="I60" i="18"/>
  <c r="H60" i="18"/>
  <c r="E61" i="18"/>
  <c r="G60" i="18"/>
  <c r="I60" i="17"/>
  <c r="G60" i="17"/>
  <c r="E61" i="17"/>
  <c r="H60" i="17"/>
  <c r="E62" i="16"/>
  <c r="H61" i="16"/>
  <c r="I61" i="16"/>
  <c r="G61" i="16"/>
  <c r="AH61" i="16"/>
  <c r="AI61" i="16"/>
  <c r="AG61" i="16"/>
  <c r="AE62" i="16"/>
  <c r="AI60" i="15"/>
  <c r="AE61" i="15"/>
  <c r="AH60" i="15"/>
  <c r="AG60" i="15"/>
  <c r="G60" i="15"/>
  <c r="E61" i="15"/>
  <c r="I60" i="15"/>
  <c r="H60" i="15"/>
  <c r="AE61" i="14"/>
  <c r="AI60" i="14"/>
  <c r="AH60" i="14"/>
  <c r="AG60" i="14"/>
  <c r="H61" i="14"/>
  <c r="G61" i="14"/>
  <c r="E62" i="14"/>
  <c r="I61" i="14"/>
  <c r="I61" i="13"/>
  <c r="E62" i="13"/>
  <c r="H61" i="13"/>
  <c r="G61" i="13"/>
  <c r="AG60" i="13"/>
  <c r="AI60" i="13"/>
  <c r="AH60" i="13"/>
  <c r="AE61" i="13"/>
  <c r="AI60" i="12"/>
  <c r="AE61" i="12"/>
  <c r="AH60" i="12"/>
  <c r="AG60" i="12"/>
  <c r="I60" i="12"/>
  <c r="E61" i="12"/>
  <c r="H60" i="12"/>
  <c r="G60" i="12"/>
  <c r="AH61" i="11"/>
  <c r="AE62" i="11"/>
  <c r="AG61" i="11"/>
  <c r="AI61" i="11"/>
  <c r="I62" i="11"/>
  <c r="G62" i="11"/>
  <c r="E63" i="11"/>
  <c r="H62" i="11"/>
  <c r="AH62" i="17" l="1"/>
  <c r="AE63" i="17"/>
  <c r="AG62" i="17"/>
  <c r="AI62" i="17"/>
  <c r="AH427" i="14"/>
  <c r="AG427" i="14"/>
  <c r="AE428" i="14"/>
  <c r="I61" i="18"/>
  <c r="E62" i="18"/>
  <c r="G61" i="18"/>
  <c r="H61" i="18"/>
  <c r="AE62" i="18"/>
  <c r="AG61" i="18"/>
  <c r="AI61" i="18"/>
  <c r="AH61" i="18"/>
  <c r="E62" i="17"/>
  <c r="H61" i="17"/>
  <c r="I61" i="17"/>
  <c r="G61" i="17"/>
  <c r="AE63" i="16"/>
  <c r="AH62" i="16"/>
  <c r="AI62" i="16"/>
  <c r="AG62" i="16"/>
  <c r="E63" i="16"/>
  <c r="H62" i="16"/>
  <c r="G62" i="16"/>
  <c r="I62" i="16"/>
  <c r="AE62" i="15"/>
  <c r="AH61" i="15"/>
  <c r="AG61" i="15"/>
  <c r="AI61" i="15"/>
  <c r="G61" i="15"/>
  <c r="I61" i="15"/>
  <c r="E62" i="15"/>
  <c r="H61" i="15"/>
  <c r="G62" i="14"/>
  <c r="I62" i="14"/>
  <c r="H62" i="14"/>
  <c r="E63" i="14"/>
  <c r="AI61" i="14"/>
  <c r="AE62" i="14"/>
  <c r="AH61" i="14"/>
  <c r="AG61" i="14"/>
  <c r="E63" i="13"/>
  <c r="H62" i="13"/>
  <c r="I62" i="13"/>
  <c r="G62" i="13"/>
  <c r="AI61" i="13"/>
  <c r="AH61" i="13"/>
  <c r="AG61" i="13"/>
  <c r="AE62" i="13"/>
  <c r="E62" i="12"/>
  <c r="H61" i="12"/>
  <c r="G61" i="12"/>
  <c r="I61" i="12"/>
  <c r="AI61" i="12"/>
  <c r="AE62" i="12"/>
  <c r="AH61" i="12"/>
  <c r="AG61" i="12"/>
  <c r="I63" i="11"/>
  <c r="H63" i="11"/>
  <c r="E64" i="11"/>
  <c r="G63" i="11"/>
  <c r="AE63" i="11"/>
  <c r="AH62" i="11"/>
  <c r="AG62" i="11"/>
  <c r="AI62" i="11"/>
  <c r="AG63" i="17" l="1"/>
  <c r="AH63" i="17"/>
  <c r="AI63" i="17"/>
  <c r="AE64" i="17"/>
  <c r="AE429" i="14"/>
  <c r="AH428" i="14"/>
  <c r="AG428" i="14"/>
  <c r="AH62" i="18"/>
  <c r="AE63" i="18"/>
  <c r="AG62" i="18"/>
  <c r="AI62" i="18"/>
  <c r="G62" i="18"/>
  <c r="H62" i="18"/>
  <c r="E63" i="18"/>
  <c r="I62" i="18"/>
  <c r="I62" i="17"/>
  <c r="G62" i="17"/>
  <c r="E63" i="17"/>
  <c r="H62" i="17"/>
  <c r="H63" i="16"/>
  <c r="E64" i="16"/>
  <c r="I63" i="16"/>
  <c r="G63" i="16"/>
  <c r="AG63" i="16"/>
  <c r="AH63" i="16"/>
  <c r="AE64" i="16"/>
  <c r="AI63" i="16"/>
  <c r="G62" i="15"/>
  <c r="I62" i="15"/>
  <c r="H62" i="15"/>
  <c r="E63" i="15"/>
  <c r="AI62" i="15"/>
  <c r="AE63" i="15"/>
  <c r="AH62" i="15"/>
  <c r="AG62" i="15"/>
  <c r="AI62" i="14"/>
  <c r="AH62" i="14"/>
  <c r="AG62" i="14"/>
  <c r="AE63" i="14"/>
  <c r="I63" i="14"/>
  <c r="H63" i="14"/>
  <c r="E64" i="14"/>
  <c r="G63" i="14"/>
  <c r="AI62" i="13"/>
  <c r="AG62" i="13"/>
  <c r="AE63" i="13"/>
  <c r="AH62" i="13"/>
  <c r="I63" i="13"/>
  <c r="H63" i="13"/>
  <c r="E64" i="13"/>
  <c r="G63" i="13"/>
  <c r="AI62" i="12"/>
  <c r="AE63" i="12"/>
  <c r="AH62" i="12"/>
  <c r="AG62" i="12"/>
  <c r="I62" i="12"/>
  <c r="E63" i="12"/>
  <c r="H62" i="12"/>
  <c r="G62" i="12"/>
  <c r="AG63" i="11"/>
  <c r="AE64" i="11"/>
  <c r="AI63" i="11"/>
  <c r="AH63" i="11"/>
  <c r="I64" i="11"/>
  <c r="E65" i="11"/>
  <c r="H64" i="11"/>
  <c r="G64" i="11"/>
  <c r="AI64" i="17" l="1"/>
  <c r="AG64" i="17"/>
  <c r="AE65" i="17"/>
  <c r="AH64" i="17"/>
  <c r="AE430" i="14"/>
  <c r="AH429" i="14"/>
  <c r="AG429" i="14"/>
  <c r="H63" i="18"/>
  <c r="E64" i="18"/>
  <c r="G63" i="18"/>
  <c r="I63" i="18"/>
  <c r="AI63" i="18"/>
  <c r="AH63" i="18"/>
  <c r="AE64" i="18"/>
  <c r="AG63" i="18"/>
  <c r="G63" i="17"/>
  <c r="E64" i="17"/>
  <c r="I63" i="17"/>
  <c r="H63" i="17"/>
  <c r="H64" i="16"/>
  <c r="I64" i="16"/>
  <c r="G64" i="16"/>
  <c r="E65" i="16"/>
  <c r="AE65" i="16"/>
  <c r="AG64" i="16"/>
  <c r="AH64" i="16"/>
  <c r="AI64" i="16"/>
  <c r="AI63" i="15"/>
  <c r="AH63" i="15"/>
  <c r="AG63" i="15"/>
  <c r="AE64" i="15"/>
  <c r="I63" i="15"/>
  <c r="G63" i="15"/>
  <c r="E64" i="15"/>
  <c r="H63" i="15"/>
  <c r="G64" i="14"/>
  <c r="I64" i="14"/>
  <c r="H64" i="14"/>
  <c r="E65" i="14"/>
  <c r="AI63" i="14"/>
  <c r="AH63" i="14"/>
  <c r="AG63" i="14"/>
  <c r="AE64" i="14"/>
  <c r="G64" i="13"/>
  <c r="I64" i="13"/>
  <c r="E65" i="13"/>
  <c r="H64" i="13"/>
  <c r="AE64" i="13"/>
  <c r="AH63" i="13"/>
  <c r="AG63" i="13"/>
  <c r="AI63" i="13"/>
  <c r="I63" i="12"/>
  <c r="E64" i="12"/>
  <c r="H63" i="12"/>
  <c r="G63" i="12"/>
  <c r="AG63" i="12"/>
  <c r="AI63" i="12"/>
  <c r="AE64" i="12"/>
  <c r="AH63" i="12"/>
  <c r="I65" i="11"/>
  <c r="H65" i="11"/>
  <c r="G65" i="11"/>
  <c r="E66" i="11"/>
  <c r="AE65" i="11"/>
  <c r="AH64" i="11"/>
  <c r="AI64" i="11"/>
  <c r="AG64" i="11"/>
  <c r="AH65" i="17" l="1"/>
  <c r="AE66" i="17"/>
  <c r="AG65" i="17"/>
  <c r="AI65" i="17"/>
  <c r="AG430" i="14"/>
  <c r="AH430" i="14"/>
  <c r="AE431" i="14"/>
  <c r="AH64" i="18"/>
  <c r="AE65" i="18"/>
  <c r="AG64" i="18"/>
  <c r="AI64" i="18"/>
  <c r="H64" i="18"/>
  <c r="E65" i="18"/>
  <c r="G64" i="18"/>
  <c r="I64" i="18"/>
  <c r="I64" i="17"/>
  <c r="E65" i="17"/>
  <c r="G64" i="17"/>
  <c r="H64" i="17"/>
  <c r="AH65" i="16"/>
  <c r="AG65" i="16"/>
  <c r="AE66" i="16"/>
  <c r="AI65" i="16"/>
  <c r="E66" i="16"/>
  <c r="H65" i="16"/>
  <c r="I65" i="16"/>
  <c r="G65" i="16"/>
  <c r="G64" i="15"/>
  <c r="E65" i="15"/>
  <c r="I64" i="15"/>
  <c r="H64" i="15"/>
  <c r="AI64" i="15"/>
  <c r="AH64" i="15"/>
  <c r="AG64" i="15"/>
  <c r="AE65" i="15"/>
  <c r="AH64" i="14"/>
  <c r="AE65" i="14"/>
  <c r="AI64" i="14"/>
  <c r="AG64" i="14"/>
  <c r="I65" i="14"/>
  <c r="H65" i="14"/>
  <c r="G65" i="14"/>
  <c r="E66" i="14"/>
  <c r="AG64" i="13"/>
  <c r="AI64" i="13"/>
  <c r="AH64" i="13"/>
  <c r="AE65" i="13"/>
  <c r="I65" i="13"/>
  <c r="E66" i="13"/>
  <c r="H65" i="13"/>
  <c r="G65" i="13"/>
  <c r="AI64" i="12"/>
  <c r="AE65" i="12"/>
  <c r="AH64" i="12"/>
  <c r="AG64" i="12"/>
  <c r="I64" i="12"/>
  <c r="E65" i="12"/>
  <c r="H64" i="12"/>
  <c r="G64" i="12"/>
  <c r="AI65" i="11"/>
  <c r="AE66" i="11"/>
  <c r="AG65" i="11"/>
  <c r="AH65" i="11"/>
  <c r="I66" i="11"/>
  <c r="G66" i="11"/>
  <c r="E67" i="11"/>
  <c r="H66" i="11"/>
  <c r="AI66" i="17" l="1"/>
  <c r="AH66" i="17"/>
  <c r="AE67" i="17"/>
  <c r="AG66" i="17"/>
  <c r="AG431" i="14"/>
  <c r="AH431" i="14"/>
  <c r="AE432" i="14"/>
  <c r="I65" i="18"/>
  <c r="H65" i="18"/>
  <c r="G65" i="18"/>
  <c r="E66" i="18"/>
  <c r="AH65" i="18"/>
  <c r="AG65" i="18"/>
  <c r="AE66" i="18"/>
  <c r="AI65" i="18"/>
  <c r="I65" i="17"/>
  <c r="E66" i="17"/>
  <c r="G65" i="17"/>
  <c r="H65" i="17"/>
  <c r="I66" i="16"/>
  <c r="G66" i="16"/>
  <c r="E67" i="16"/>
  <c r="H66" i="16"/>
  <c r="AH66" i="16"/>
  <c r="AI66" i="16"/>
  <c r="AG66" i="16"/>
  <c r="AE67" i="16"/>
  <c r="AE66" i="15"/>
  <c r="AH65" i="15"/>
  <c r="AG65" i="15"/>
  <c r="AI65" i="15"/>
  <c r="G65" i="15"/>
  <c r="H65" i="15"/>
  <c r="I65" i="15"/>
  <c r="E66" i="15"/>
  <c r="AI65" i="14"/>
  <c r="AG65" i="14"/>
  <c r="AH65" i="14"/>
  <c r="AE66" i="14"/>
  <c r="G66" i="14"/>
  <c r="I66" i="14"/>
  <c r="H66" i="14"/>
  <c r="E67" i="14"/>
  <c r="E67" i="13"/>
  <c r="H66" i="13"/>
  <c r="I66" i="13"/>
  <c r="G66" i="13"/>
  <c r="AI65" i="13"/>
  <c r="AH65" i="13"/>
  <c r="AG65" i="13"/>
  <c r="AE66" i="13"/>
  <c r="E66" i="12"/>
  <c r="H65" i="12"/>
  <c r="G65" i="12"/>
  <c r="I65" i="12"/>
  <c r="AI65" i="12"/>
  <c r="AE66" i="12"/>
  <c r="AH65" i="12"/>
  <c r="AG65" i="12"/>
  <c r="I67" i="11"/>
  <c r="H67" i="11"/>
  <c r="E68" i="11"/>
  <c r="G67" i="11"/>
  <c r="AE67" i="11"/>
  <c r="AH66" i="11"/>
  <c r="AG66" i="11"/>
  <c r="AI66" i="11"/>
  <c r="AH67" i="17" l="1"/>
  <c r="AE68" i="17"/>
  <c r="AG67" i="17"/>
  <c r="AI67" i="17"/>
  <c r="AE433" i="14"/>
  <c r="AG432" i="14"/>
  <c r="AH432" i="14"/>
  <c r="AI66" i="18"/>
  <c r="AH66" i="18"/>
  <c r="AE67" i="18"/>
  <c r="AG66" i="18"/>
  <c r="G66" i="18"/>
  <c r="I66" i="18"/>
  <c r="H66" i="18"/>
  <c r="E67" i="18"/>
  <c r="E67" i="17"/>
  <c r="G66" i="17"/>
  <c r="I66" i="17"/>
  <c r="H66" i="17"/>
  <c r="AG67" i="16"/>
  <c r="AI67" i="16"/>
  <c r="AH67" i="16"/>
  <c r="AE68" i="16"/>
  <c r="E68" i="16"/>
  <c r="H67" i="16"/>
  <c r="I67" i="16"/>
  <c r="G67" i="16"/>
  <c r="G66" i="15"/>
  <c r="E67" i="15"/>
  <c r="I66" i="15"/>
  <c r="H66" i="15"/>
  <c r="AI66" i="15"/>
  <c r="AE67" i="15"/>
  <c r="AH66" i="15"/>
  <c r="AG66" i="15"/>
  <c r="H67" i="14"/>
  <c r="G67" i="14"/>
  <c r="E68" i="14"/>
  <c r="I67" i="14"/>
  <c r="AG66" i="14"/>
  <c r="AI66" i="14"/>
  <c r="AH66" i="14"/>
  <c r="AE67" i="14"/>
  <c r="AI66" i="13"/>
  <c r="AH66" i="13"/>
  <c r="AE67" i="13"/>
  <c r="AG66" i="13"/>
  <c r="I67" i="13"/>
  <c r="G67" i="13"/>
  <c r="E68" i="13"/>
  <c r="H67" i="13"/>
  <c r="AI66" i="12"/>
  <c r="AE67" i="12"/>
  <c r="AH66" i="12"/>
  <c r="AG66" i="12"/>
  <c r="I66" i="12"/>
  <c r="E67" i="12"/>
  <c r="H66" i="12"/>
  <c r="G66" i="12"/>
  <c r="AI67" i="11"/>
  <c r="AH67" i="11"/>
  <c r="AE68" i="11"/>
  <c r="AG67" i="11"/>
  <c r="I68" i="11"/>
  <c r="E69" i="11"/>
  <c r="H68" i="11"/>
  <c r="G68" i="11"/>
  <c r="AH68" i="17" l="1"/>
  <c r="AI68" i="17"/>
  <c r="AG68" i="17"/>
  <c r="AE69" i="17"/>
  <c r="AG433" i="14"/>
  <c r="AE434" i="14"/>
  <c r="AH433" i="14"/>
  <c r="I67" i="18"/>
  <c r="H67" i="18"/>
  <c r="E68" i="18"/>
  <c r="G67" i="18"/>
  <c r="AI67" i="18"/>
  <c r="AH67" i="18"/>
  <c r="AE68" i="18"/>
  <c r="AG67" i="18"/>
  <c r="I67" i="17"/>
  <c r="G67" i="17"/>
  <c r="E68" i="17"/>
  <c r="H67" i="17"/>
  <c r="H68" i="16"/>
  <c r="G68" i="16"/>
  <c r="I68" i="16"/>
  <c r="E69" i="16"/>
  <c r="AH68" i="16"/>
  <c r="AE69" i="16"/>
  <c r="AI68" i="16"/>
  <c r="AG68" i="16"/>
  <c r="I67" i="15"/>
  <c r="G67" i="15"/>
  <c r="E68" i="15"/>
  <c r="H67" i="15"/>
  <c r="AI67" i="15"/>
  <c r="AG67" i="15"/>
  <c r="AE68" i="15"/>
  <c r="AH67" i="15"/>
  <c r="AI67" i="14"/>
  <c r="AE68" i="14"/>
  <c r="AH67" i="14"/>
  <c r="AG67" i="14"/>
  <c r="G68" i="14"/>
  <c r="H68" i="14"/>
  <c r="E69" i="14"/>
  <c r="I68" i="14"/>
  <c r="G68" i="13"/>
  <c r="E69" i="13"/>
  <c r="H68" i="13"/>
  <c r="I68" i="13"/>
  <c r="AE68" i="13"/>
  <c r="AH67" i="13"/>
  <c r="AG67" i="13"/>
  <c r="AI67" i="13"/>
  <c r="I67" i="12"/>
  <c r="E68" i="12"/>
  <c r="H67" i="12"/>
  <c r="G67" i="12"/>
  <c r="AG67" i="12"/>
  <c r="AI67" i="12"/>
  <c r="AE68" i="12"/>
  <c r="AH67" i="12"/>
  <c r="I69" i="11"/>
  <c r="H69" i="11"/>
  <c r="E70" i="11"/>
  <c r="G69" i="11"/>
  <c r="AI68" i="11"/>
  <c r="AH68" i="11"/>
  <c r="AG68" i="11"/>
  <c r="AE69" i="11"/>
  <c r="AI69" i="17" l="1"/>
  <c r="AE70" i="17"/>
  <c r="AH69" i="17"/>
  <c r="AG69" i="17"/>
  <c r="AG434" i="14"/>
  <c r="AE435" i="14"/>
  <c r="AH434" i="14"/>
  <c r="AE69" i="18"/>
  <c r="AG68" i="18"/>
  <c r="AI68" i="18"/>
  <c r="AH68" i="18"/>
  <c r="I68" i="18"/>
  <c r="E69" i="18"/>
  <c r="G68" i="18"/>
  <c r="H68" i="18"/>
  <c r="E69" i="17"/>
  <c r="H68" i="17"/>
  <c r="G68" i="17"/>
  <c r="I68" i="17"/>
  <c r="AG69" i="16"/>
  <c r="AI69" i="16"/>
  <c r="AE70" i="16"/>
  <c r="AH69" i="16"/>
  <c r="E70" i="16"/>
  <c r="H69" i="16"/>
  <c r="I69" i="16"/>
  <c r="G69" i="16"/>
  <c r="AI68" i="15"/>
  <c r="AE69" i="15"/>
  <c r="AH68" i="15"/>
  <c r="AG68" i="15"/>
  <c r="I68" i="15"/>
  <c r="H68" i="15"/>
  <c r="G68" i="15"/>
  <c r="E69" i="15"/>
  <c r="G69" i="14"/>
  <c r="E70" i="14"/>
  <c r="I69" i="14"/>
  <c r="H69" i="14"/>
  <c r="AE69" i="14"/>
  <c r="AH68" i="14"/>
  <c r="AI68" i="14"/>
  <c r="AG68" i="14"/>
  <c r="I69" i="13"/>
  <c r="E70" i="13"/>
  <c r="H69" i="13"/>
  <c r="G69" i="13"/>
  <c r="AG68" i="13"/>
  <c r="AI68" i="13"/>
  <c r="AH68" i="13"/>
  <c r="AE69" i="13"/>
  <c r="AI68" i="12"/>
  <c r="AE69" i="12"/>
  <c r="AH68" i="12"/>
  <c r="AG68" i="12"/>
  <c r="I68" i="12"/>
  <c r="E69" i="12"/>
  <c r="H68" i="12"/>
  <c r="G68" i="12"/>
  <c r="AH69" i="11"/>
  <c r="AE70" i="11"/>
  <c r="AG69" i="11"/>
  <c r="AI69" i="11"/>
  <c r="G70" i="11"/>
  <c r="E71" i="11"/>
  <c r="I70" i="11"/>
  <c r="H70" i="11"/>
  <c r="AI70" i="17" l="1"/>
  <c r="AG70" i="17"/>
  <c r="AH70" i="17"/>
  <c r="AE71" i="17"/>
  <c r="AG435" i="14"/>
  <c r="AE436" i="14"/>
  <c r="AH435" i="14"/>
  <c r="I69" i="18"/>
  <c r="E70" i="18"/>
  <c r="G69" i="18"/>
  <c r="H69" i="18"/>
  <c r="AI69" i="18"/>
  <c r="AH69" i="18"/>
  <c r="AE70" i="18"/>
  <c r="AG69" i="18"/>
  <c r="I69" i="17"/>
  <c r="G69" i="17"/>
  <c r="H69" i="17"/>
  <c r="E70" i="17"/>
  <c r="E71" i="16"/>
  <c r="I70" i="16"/>
  <c r="H70" i="16"/>
  <c r="G70" i="16"/>
  <c r="AH70" i="16"/>
  <c r="AE71" i="16"/>
  <c r="AI70" i="16"/>
  <c r="AG70" i="16"/>
  <c r="G69" i="15"/>
  <c r="E70" i="15"/>
  <c r="H69" i="15"/>
  <c r="I69" i="15"/>
  <c r="AE70" i="15"/>
  <c r="AH69" i="15"/>
  <c r="AI69" i="15"/>
  <c r="AG69" i="15"/>
  <c r="AI69" i="14"/>
  <c r="AG69" i="14"/>
  <c r="AE70" i="14"/>
  <c r="AH69" i="14"/>
  <c r="G70" i="14"/>
  <c r="E71" i="14"/>
  <c r="I70" i="14"/>
  <c r="H70" i="14"/>
  <c r="E71" i="13"/>
  <c r="H70" i="13"/>
  <c r="I70" i="13"/>
  <c r="G70" i="13"/>
  <c r="AI69" i="13"/>
  <c r="AH69" i="13"/>
  <c r="AG69" i="13"/>
  <c r="AE70" i="13"/>
  <c r="AI69" i="12"/>
  <c r="AE70" i="12"/>
  <c r="AH69" i="12"/>
  <c r="AG69" i="12"/>
  <c r="E70" i="12"/>
  <c r="H69" i="12"/>
  <c r="G69" i="12"/>
  <c r="I69" i="12"/>
  <c r="E72" i="11"/>
  <c r="H71" i="11"/>
  <c r="I71" i="11"/>
  <c r="G71" i="11"/>
  <c r="AE71" i="11"/>
  <c r="AH70" i="11"/>
  <c r="AG70" i="11"/>
  <c r="AI70" i="11"/>
  <c r="AE72" i="17" l="1"/>
  <c r="AG71" i="17"/>
  <c r="AI71" i="17"/>
  <c r="AH71" i="17"/>
  <c r="AE437" i="14"/>
  <c r="AG436" i="14"/>
  <c r="AH436" i="14"/>
  <c r="G70" i="18"/>
  <c r="I70" i="18"/>
  <c r="H70" i="18"/>
  <c r="E71" i="18"/>
  <c r="AI70" i="18"/>
  <c r="AH70" i="18"/>
  <c r="AE71" i="18"/>
  <c r="AG70" i="18"/>
  <c r="I70" i="17"/>
  <c r="H70" i="17"/>
  <c r="E71" i="17"/>
  <c r="G70" i="17"/>
  <c r="AG71" i="16"/>
  <c r="AI71" i="16"/>
  <c r="AE72" i="16"/>
  <c r="AH71" i="16"/>
  <c r="E72" i="16"/>
  <c r="H71" i="16"/>
  <c r="I71" i="16"/>
  <c r="G71" i="16"/>
  <c r="G70" i="15"/>
  <c r="I70" i="15"/>
  <c r="H70" i="15"/>
  <c r="E71" i="15"/>
  <c r="AE71" i="15"/>
  <c r="AI70" i="15"/>
  <c r="AH70" i="15"/>
  <c r="AG70" i="15"/>
  <c r="E72" i="14"/>
  <c r="I71" i="14"/>
  <c r="H71" i="14"/>
  <c r="G71" i="14"/>
  <c r="AG70" i="14"/>
  <c r="AH70" i="14"/>
  <c r="AE71" i="14"/>
  <c r="AI70" i="14"/>
  <c r="AI70" i="13"/>
  <c r="AG70" i="13"/>
  <c r="AE71" i="13"/>
  <c r="AH70" i="13"/>
  <c r="I71" i="13"/>
  <c r="H71" i="13"/>
  <c r="E72" i="13"/>
  <c r="G71" i="13"/>
  <c r="I70" i="12"/>
  <c r="E71" i="12"/>
  <c r="H70" i="12"/>
  <c r="G70" i="12"/>
  <c r="AI70" i="12"/>
  <c r="AE71" i="12"/>
  <c r="AH70" i="12"/>
  <c r="AG70" i="12"/>
  <c r="AI71" i="11"/>
  <c r="AG71" i="11"/>
  <c r="AE72" i="11"/>
  <c r="AH71" i="11"/>
  <c r="I72" i="11"/>
  <c r="E73" i="11"/>
  <c r="H72" i="11"/>
  <c r="G72" i="11"/>
  <c r="AG72" i="17" l="1"/>
  <c r="AE73" i="17"/>
  <c r="AH72" i="17"/>
  <c r="AI72" i="17"/>
  <c r="AH437" i="14"/>
  <c r="AE438" i="14"/>
  <c r="AG437" i="14"/>
  <c r="AI71" i="18"/>
  <c r="AE72" i="18"/>
  <c r="AG71" i="18"/>
  <c r="AH71" i="18"/>
  <c r="H71" i="18"/>
  <c r="E72" i="18"/>
  <c r="G71" i="18"/>
  <c r="I71" i="18"/>
  <c r="I71" i="17"/>
  <c r="G71" i="17"/>
  <c r="H71" i="17"/>
  <c r="E72" i="17"/>
  <c r="I72" i="16"/>
  <c r="H72" i="16"/>
  <c r="E73" i="16"/>
  <c r="G72" i="16"/>
  <c r="AI72" i="16"/>
  <c r="AG72" i="16"/>
  <c r="AE73" i="16"/>
  <c r="AH72" i="16"/>
  <c r="AE72" i="15"/>
  <c r="AG71" i="15"/>
  <c r="AH71" i="15"/>
  <c r="AI71" i="15"/>
  <c r="I71" i="15"/>
  <c r="E72" i="15"/>
  <c r="G71" i="15"/>
  <c r="H71" i="15"/>
  <c r="AI71" i="14"/>
  <c r="AE72" i="14"/>
  <c r="AH71" i="14"/>
  <c r="AG71" i="14"/>
  <c r="G72" i="14"/>
  <c r="E73" i="14"/>
  <c r="I72" i="14"/>
  <c r="H72" i="14"/>
  <c r="G72" i="13"/>
  <c r="I72" i="13"/>
  <c r="E73" i="13"/>
  <c r="H72" i="13"/>
  <c r="AE72" i="13"/>
  <c r="AH71" i="13"/>
  <c r="AG71" i="13"/>
  <c r="AI71" i="13"/>
  <c r="AG71" i="12"/>
  <c r="AI71" i="12"/>
  <c r="AE72" i="12"/>
  <c r="AH71" i="12"/>
  <c r="I71" i="12"/>
  <c r="E72" i="12"/>
  <c r="H71" i="12"/>
  <c r="G71" i="12"/>
  <c r="H73" i="11"/>
  <c r="E74" i="11"/>
  <c r="I73" i="11"/>
  <c r="G73" i="11"/>
  <c r="AI72" i="11"/>
  <c r="AH72" i="11"/>
  <c r="AE73" i="11"/>
  <c r="AG72" i="11"/>
  <c r="AH73" i="17" l="1"/>
  <c r="AE74" i="17"/>
  <c r="AI73" i="17"/>
  <c r="AG73" i="17"/>
  <c r="AH438" i="14"/>
  <c r="AE439" i="14"/>
  <c r="AG438" i="14"/>
  <c r="I72" i="18"/>
  <c r="H72" i="18"/>
  <c r="E73" i="18"/>
  <c r="G72" i="18"/>
  <c r="AH72" i="18"/>
  <c r="AE73" i="18"/>
  <c r="AI72" i="18"/>
  <c r="AG72" i="18"/>
  <c r="I72" i="17"/>
  <c r="H72" i="17"/>
  <c r="E73" i="17"/>
  <c r="G72" i="17"/>
  <c r="AG73" i="16"/>
  <c r="AH73" i="16"/>
  <c r="AI73" i="16"/>
  <c r="AE74" i="16"/>
  <c r="E74" i="16"/>
  <c r="H73" i="16"/>
  <c r="G73" i="16"/>
  <c r="I73" i="16"/>
  <c r="I72" i="15"/>
  <c r="E73" i="15"/>
  <c r="G72" i="15"/>
  <c r="H72" i="15"/>
  <c r="AH72" i="15"/>
  <c r="AG72" i="15"/>
  <c r="AE73" i="15"/>
  <c r="AI72" i="15"/>
  <c r="AE73" i="14"/>
  <c r="AI72" i="14"/>
  <c r="AH72" i="14"/>
  <c r="AG72" i="14"/>
  <c r="I73" i="14"/>
  <c r="H73" i="14"/>
  <c r="G73" i="14"/>
  <c r="E74" i="14"/>
  <c r="AG72" i="13"/>
  <c r="AI72" i="13"/>
  <c r="AH72" i="13"/>
  <c r="AE73" i="13"/>
  <c r="I73" i="13"/>
  <c r="E74" i="13"/>
  <c r="H73" i="13"/>
  <c r="G73" i="13"/>
  <c r="I72" i="12"/>
  <c r="E73" i="12"/>
  <c r="H72" i="12"/>
  <c r="G72" i="12"/>
  <c r="AI72" i="12"/>
  <c r="AE73" i="12"/>
  <c r="AH72" i="12"/>
  <c r="AG72" i="12"/>
  <c r="AE74" i="11"/>
  <c r="AH73" i="11"/>
  <c r="AG73" i="11"/>
  <c r="AI73" i="11"/>
  <c r="I74" i="11"/>
  <c r="H74" i="11"/>
  <c r="E75" i="11"/>
  <c r="G74" i="11"/>
  <c r="AI74" i="17" l="1"/>
  <c r="AG74" i="17"/>
  <c r="AH74" i="17"/>
  <c r="AE75" i="17"/>
  <c r="AH439" i="14"/>
  <c r="AE440" i="14"/>
  <c r="AI73" i="18"/>
  <c r="AH73" i="18"/>
  <c r="AG73" i="18"/>
  <c r="AE74" i="18"/>
  <c r="I73" i="18"/>
  <c r="H73" i="18"/>
  <c r="E74" i="18"/>
  <c r="G73" i="18"/>
  <c r="H73" i="17"/>
  <c r="G73" i="17"/>
  <c r="I73" i="17"/>
  <c r="E74" i="17"/>
  <c r="I74" i="16"/>
  <c r="G74" i="16"/>
  <c r="E75" i="16"/>
  <c r="H74" i="16"/>
  <c r="AI74" i="16"/>
  <c r="AE75" i="16"/>
  <c r="AH74" i="16"/>
  <c r="AG74" i="16"/>
  <c r="AI73" i="15"/>
  <c r="AH73" i="15"/>
  <c r="AE74" i="15"/>
  <c r="AG73" i="15"/>
  <c r="H73" i="15"/>
  <c r="G73" i="15"/>
  <c r="E74" i="15"/>
  <c r="I73" i="15"/>
  <c r="G74" i="14"/>
  <c r="I74" i="14"/>
  <c r="E75" i="14"/>
  <c r="H74" i="14"/>
  <c r="AI73" i="14"/>
  <c r="AH73" i="14"/>
  <c r="AG73" i="14"/>
  <c r="AE74" i="14"/>
  <c r="AI73" i="13"/>
  <c r="AH73" i="13"/>
  <c r="AG73" i="13"/>
  <c r="AE74" i="13"/>
  <c r="E75" i="13"/>
  <c r="H74" i="13"/>
  <c r="I74" i="13"/>
  <c r="G74" i="13"/>
  <c r="AI73" i="12"/>
  <c r="AE74" i="12"/>
  <c r="AH73" i="12"/>
  <c r="AG73" i="12"/>
  <c r="E74" i="12"/>
  <c r="H73" i="12"/>
  <c r="G73" i="12"/>
  <c r="I73" i="12"/>
  <c r="I75" i="11"/>
  <c r="H75" i="11"/>
  <c r="E76" i="11"/>
  <c r="G75" i="11"/>
  <c r="AE75" i="11"/>
  <c r="AH74" i="11"/>
  <c r="AG74" i="11"/>
  <c r="AI74" i="11"/>
  <c r="AE76" i="17" l="1"/>
  <c r="AI75" i="17"/>
  <c r="AG75" i="17"/>
  <c r="AH75" i="17"/>
  <c r="AE441" i="14"/>
  <c r="AH440" i="14"/>
  <c r="G74" i="18"/>
  <c r="I74" i="18"/>
  <c r="H74" i="18"/>
  <c r="E75" i="18"/>
  <c r="AH74" i="18"/>
  <c r="AE75" i="18"/>
  <c r="AG74" i="18"/>
  <c r="AI74" i="18"/>
  <c r="G74" i="17"/>
  <c r="E75" i="17"/>
  <c r="I74" i="17"/>
  <c r="H74" i="17"/>
  <c r="AG75" i="16"/>
  <c r="AH75" i="16"/>
  <c r="AE76" i="16"/>
  <c r="AI75" i="16"/>
  <c r="E76" i="16"/>
  <c r="H75" i="16"/>
  <c r="G75" i="16"/>
  <c r="I75" i="16"/>
  <c r="H74" i="15"/>
  <c r="G74" i="15"/>
  <c r="E75" i="15"/>
  <c r="I74" i="15"/>
  <c r="AE75" i="15"/>
  <c r="AH74" i="15"/>
  <c r="AG74" i="15"/>
  <c r="AI74" i="15"/>
  <c r="AI74" i="14"/>
  <c r="AH74" i="14"/>
  <c r="AG74" i="14"/>
  <c r="AE75" i="14"/>
  <c r="H75" i="14"/>
  <c r="G75" i="14"/>
  <c r="E76" i="14"/>
  <c r="I75" i="14"/>
  <c r="AI74" i="13"/>
  <c r="AH74" i="13"/>
  <c r="AE75" i="13"/>
  <c r="AG74" i="13"/>
  <c r="I75" i="13"/>
  <c r="G75" i="13"/>
  <c r="E76" i="13"/>
  <c r="H75" i="13"/>
  <c r="I74" i="12"/>
  <c r="E75" i="12"/>
  <c r="H74" i="12"/>
  <c r="G74" i="12"/>
  <c r="AI74" i="12"/>
  <c r="AE75" i="12"/>
  <c r="AH74" i="12"/>
  <c r="AG74" i="12"/>
  <c r="AI75" i="11"/>
  <c r="AH75" i="11"/>
  <c r="AE76" i="11"/>
  <c r="AG75" i="11"/>
  <c r="I76" i="11"/>
  <c r="E77" i="11"/>
  <c r="H76" i="11"/>
  <c r="G76" i="11"/>
  <c r="AI76" i="17" l="1"/>
  <c r="AG76" i="17"/>
  <c r="AH76" i="17"/>
  <c r="AE77" i="17"/>
  <c r="AE442" i="14"/>
  <c r="AH441" i="14"/>
  <c r="AI75" i="18"/>
  <c r="AE76" i="18"/>
  <c r="AH75" i="18"/>
  <c r="AG75" i="18"/>
  <c r="I75" i="18"/>
  <c r="E76" i="18"/>
  <c r="G75" i="18"/>
  <c r="H75" i="18"/>
  <c r="I75" i="17"/>
  <c r="G75" i="17"/>
  <c r="E76" i="17"/>
  <c r="H75" i="17"/>
  <c r="I76" i="16"/>
  <c r="H76" i="16"/>
  <c r="G76" i="16"/>
  <c r="E77" i="16"/>
  <c r="AI76" i="16"/>
  <c r="AH76" i="16"/>
  <c r="AE77" i="16"/>
  <c r="AG76" i="16"/>
  <c r="AH75" i="15"/>
  <c r="AI75" i="15"/>
  <c r="AG75" i="15"/>
  <c r="AE76" i="15"/>
  <c r="I75" i="15"/>
  <c r="E76" i="15"/>
  <c r="H75" i="15"/>
  <c r="G75" i="15"/>
  <c r="AI75" i="14"/>
  <c r="AH75" i="14"/>
  <c r="AE76" i="14"/>
  <c r="AG75" i="14"/>
  <c r="G76" i="14"/>
  <c r="H76" i="14"/>
  <c r="I76" i="14"/>
  <c r="E77" i="14"/>
  <c r="G76" i="13"/>
  <c r="E77" i="13"/>
  <c r="H76" i="13"/>
  <c r="I76" i="13"/>
  <c r="AE76" i="13"/>
  <c r="AH75" i="13"/>
  <c r="AG75" i="13"/>
  <c r="AI75" i="13"/>
  <c r="AG75" i="12"/>
  <c r="AI75" i="12"/>
  <c r="AE76" i="12"/>
  <c r="AH75" i="12"/>
  <c r="I75" i="12"/>
  <c r="E76" i="12"/>
  <c r="H75" i="12"/>
  <c r="G75" i="12"/>
  <c r="G77" i="11"/>
  <c r="E78" i="11"/>
  <c r="I77" i="11"/>
  <c r="H77" i="11"/>
  <c r="AI76" i="11"/>
  <c r="AH76" i="11"/>
  <c r="AE77" i="11"/>
  <c r="AG76" i="11"/>
  <c r="AE78" i="17" l="1"/>
  <c r="AI77" i="17"/>
  <c r="AG77" i="17"/>
  <c r="AH77" i="17"/>
  <c r="AH442" i="14"/>
  <c r="AE443" i="14"/>
  <c r="AE77" i="18"/>
  <c r="AI76" i="18"/>
  <c r="AH76" i="18"/>
  <c r="AG76" i="18"/>
  <c r="I76" i="18"/>
  <c r="G76" i="18"/>
  <c r="E77" i="18"/>
  <c r="H76" i="18"/>
  <c r="G76" i="17"/>
  <c r="E77" i="17"/>
  <c r="I76" i="17"/>
  <c r="H76" i="17"/>
  <c r="AG77" i="16"/>
  <c r="AI77" i="16"/>
  <c r="AH77" i="16"/>
  <c r="AE78" i="16"/>
  <c r="E78" i="16"/>
  <c r="H77" i="16"/>
  <c r="G77" i="16"/>
  <c r="I77" i="16"/>
  <c r="I76" i="15"/>
  <c r="E77" i="15"/>
  <c r="G76" i="15"/>
  <c r="H76" i="15"/>
  <c r="AE77" i="15"/>
  <c r="AH76" i="15"/>
  <c r="AI76" i="15"/>
  <c r="AG76" i="15"/>
  <c r="G77" i="14"/>
  <c r="I77" i="14"/>
  <c r="E78" i="14"/>
  <c r="H77" i="14"/>
  <c r="AI76" i="14"/>
  <c r="AH76" i="14"/>
  <c r="AG76" i="14"/>
  <c r="AE77" i="14"/>
  <c r="I77" i="13"/>
  <c r="E78" i="13"/>
  <c r="H77" i="13"/>
  <c r="G77" i="13"/>
  <c r="AG76" i="13"/>
  <c r="AI76" i="13"/>
  <c r="AH76" i="13"/>
  <c r="AE77" i="13"/>
  <c r="I76" i="12"/>
  <c r="E77" i="12"/>
  <c r="H76" i="12"/>
  <c r="G76" i="12"/>
  <c r="AI76" i="12"/>
  <c r="AH76" i="12"/>
  <c r="AE77" i="12"/>
  <c r="AG76" i="12"/>
  <c r="E79" i="11"/>
  <c r="H78" i="11"/>
  <c r="I78" i="11"/>
  <c r="G78" i="11"/>
  <c r="AE78" i="11"/>
  <c r="AH77" i="11"/>
  <c r="AI77" i="11"/>
  <c r="AG77" i="11"/>
  <c r="AI78" i="17" l="1"/>
  <c r="AH78" i="17"/>
  <c r="AE79" i="17"/>
  <c r="AG78" i="17"/>
  <c r="AH443" i="14"/>
  <c r="AE444" i="14"/>
  <c r="G77" i="18"/>
  <c r="I77" i="18"/>
  <c r="H77" i="18"/>
  <c r="E78" i="18"/>
  <c r="AI77" i="18"/>
  <c r="AH77" i="18"/>
  <c r="AG77" i="18"/>
  <c r="AE78" i="18"/>
  <c r="I77" i="17"/>
  <c r="E78" i="17"/>
  <c r="H77" i="17"/>
  <c r="G77" i="17"/>
  <c r="H78" i="16"/>
  <c r="E79" i="16"/>
  <c r="G78" i="16"/>
  <c r="I78" i="16"/>
  <c r="AI78" i="16"/>
  <c r="AE79" i="16"/>
  <c r="AH78" i="16"/>
  <c r="AG78" i="16"/>
  <c r="I77" i="15"/>
  <c r="G77" i="15"/>
  <c r="E78" i="15"/>
  <c r="H77" i="15"/>
  <c r="AH77" i="15"/>
  <c r="AE78" i="15"/>
  <c r="AI77" i="15"/>
  <c r="AG77" i="15"/>
  <c r="AI77" i="14"/>
  <c r="AH77" i="14"/>
  <c r="AG77" i="14"/>
  <c r="AE78" i="14"/>
  <c r="G78" i="14"/>
  <c r="I78" i="14"/>
  <c r="E79" i="14"/>
  <c r="H78" i="14"/>
  <c r="E79" i="13"/>
  <c r="H78" i="13"/>
  <c r="I78" i="13"/>
  <c r="G78" i="13"/>
  <c r="AI77" i="13"/>
  <c r="AH77" i="13"/>
  <c r="AG77" i="13"/>
  <c r="AE78" i="13"/>
  <c r="AG77" i="12"/>
  <c r="AI77" i="12"/>
  <c r="AH77" i="12"/>
  <c r="AE78" i="12"/>
  <c r="E78" i="12"/>
  <c r="H77" i="12"/>
  <c r="I77" i="12"/>
  <c r="G77" i="12"/>
  <c r="AE79" i="11"/>
  <c r="AH78" i="11"/>
  <c r="AG78" i="11"/>
  <c r="AI78" i="11"/>
  <c r="I79" i="11"/>
  <c r="G79" i="11"/>
  <c r="E80" i="11"/>
  <c r="H79" i="11"/>
  <c r="AG79" i="17" l="1"/>
  <c r="AI79" i="17"/>
  <c r="AE80" i="17"/>
  <c r="AH79" i="17"/>
  <c r="AE445" i="14"/>
  <c r="AH444" i="14"/>
  <c r="AI78" i="18"/>
  <c r="AE79" i="18"/>
  <c r="AH78" i="18"/>
  <c r="AG78" i="18"/>
  <c r="G78" i="18"/>
  <c r="I78" i="18"/>
  <c r="H78" i="18"/>
  <c r="E79" i="18"/>
  <c r="H78" i="17"/>
  <c r="I78" i="17"/>
  <c r="G78" i="17"/>
  <c r="E79" i="17"/>
  <c r="AG79" i="16"/>
  <c r="AE80" i="16"/>
  <c r="AI79" i="16"/>
  <c r="AH79" i="16"/>
  <c r="E80" i="16"/>
  <c r="H79" i="16"/>
  <c r="G79" i="16"/>
  <c r="I79" i="16"/>
  <c r="AE79" i="15"/>
  <c r="AH78" i="15"/>
  <c r="AI78" i="15"/>
  <c r="AG78" i="15"/>
  <c r="I78" i="15"/>
  <c r="E79" i="15"/>
  <c r="G78" i="15"/>
  <c r="H78" i="15"/>
  <c r="E80" i="14"/>
  <c r="H79" i="14"/>
  <c r="I79" i="14"/>
  <c r="G79" i="14"/>
  <c r="AI78" i="14"/>
  <c r="AH78" i="14"/>
  <c r="AG78" i="14"/>
  <c r="AE79" i="14"/>
  <c r="AE79" i="13"/>
  <c r="AH78" i="13"/>
  <c r="AI78" i="13"/>
  <c r="AG78" i="13"/>
  <c r="E80" i="13"/>
  <c r="H79" i="13"/>
  <c r="G79" i="13"/>
  <c r="I79" i="13"/>
  <c r="H78" i="12"/>
  <c r="E79" i="12"/>
  <c r="G78" i="12"/>
  <c r="I78" i="12"/>
  <c r="AI78" i="12"/>
  <c r="AH78" i="12"/>
  <c r="AE79" i="12"/>
  <c r="AG78" i="12"/>
  <c r="I80" i="11"/>
  <c r="E81" i="11"/>
  <c r="H80" i="11"/>
  <c r="G80" i="11"/>
  <c r="AI79" i="11"/>
  <c r="AH79" i="11"/>
  <c r="AG79" i="11"/>
  <c r="AE80" i="11"/>
  <c r="AG80" i="17" l="1"/>
  <c r="AI80" i="17"/>
  <c r="AE81" i="17"/>
  <c r="AH80" i="17"/>
  <c r="AE446" i="14"/>
  <c r="AH445" i="14"/>
  <c r="AI79" i="18"/>
  <c r="AE80" i="18"/>
  <c r="AH79" i="18"/>
  <c r="AG79" i="18"/>
  <c r="I79" i="18"/>
  <c r="H79" i="18"/>
  <c r="G79" i="18"/>
  <c r="E80" i="18"/>
  <c r="I79" i="17"/>
  <c r="G79" i="17"/>
  <c r="H79" i="17"/>
  <c r="E80" i="17"/>
  <c r="AI80" i="16"/>
  <c r="AG80" i="16"/>
  <c r="AH80" i="16"/>
  <c r="AE81" i="16"/>
  <c r="I80" i="16"/>
  <c r="G80" i="16"/>
  <c r="H80" i="16"/>
  <c r="E81" i="16"/>
  <c r="E80" i="15"/>
  <c r="G79" i="15"/>
  <c r="I79" i="15"/>
  <c r="H79" i="15"/>
  <c r="AH79" i="15"/>
  <c r="AG79" i="15"/>
  <c r="AE80" i="15"/>
  <c r="AI79" i="15"/>
  <c r="AI79" i="14"/>
  <c r="AH79" i="14"/>
  <c r="AG79" i="14"/>
  <c r="AE80" i="14"/>
  <c r="G80" i="14"/>
  <c r="E81" i="14"/>
  <c r="H80" i="14"/>
  <c r="I80" i="14"/>
  <c r="I80" i="13"/>
  <c r="G80" i="13"/>
  <c r="E81" i="13"/>
  <c r="H80" i="13"/>
  <c r="AE80" i="13"/>
  <c r="AH79" i="13"/>
  <c r="AG79" i="13"/>
  <c r="AI79" i="13"/>
  <c r="AG79" i="12"/>
  <c r="AI79" i="12"/>
  <c r="AH79" i="12"/>
  <c r="AE80" i="12"/>
  <c r="E80" i="12"/>
  <c r="H79" i="12"/>
  <c r="I79" i="12"/>
  <c r="G79" i="12"/>
  <c r="I81" i="11"/>
  <c r="H81" i="11"/>
  <c r="E82" i="11"/>
  <c r="G81" i="11"/>
  <c r="AE81" i="11"/>
  <c r="AH80" i="11"/>
  <c r="AI80" i="11"/>
  <c r="AG80" i="11"/>
  <c r="AE82" i="17" l="1"/>
  <c r="AH81" i="17"/>
  <c r="AI81" i="17"/>
  <c r="AG81" i="17"/>
  <c r="AE447" i="14"/>
  <c r="AH446" i="14"/>
  <c r="AG80" i="18"/>
  <c r="AE81" i="18"/>
  <c r="AI80" i="18"/>
  <c r="AH80" i="18"/>
  <c r="G80" i="18"/>
  <c r="I80" i="18"/>
  <c r="H80" i="18"/>
  <c r="E81" i="18"/>
  <c r="H80" i="17"/>
  <c r="G80" i="17"/>
  <c r="I80" i="17"/>
  <c r="E81" i="17"/>
  <c r="E82" i="16"/>
  <c r="H81" i="16"/>
  <c r="G81" i="16"/>
  <c r="I81" i="16"/>
  <c r="AG81" i="16"/>
  <c r="AH81" i="16"/>
  <c r="AE82" i="16"/>
  <c r="AI81" i="16"/>
  <c r="AI80" i="15"/>
  <c r="AH80" i="15"/>
  <c r="AG80" i="15"/>
  <c r="AE81" i="15"/>
  <c r="I80" i="15"/>
  <c r="E81" i="15"/>
  <c r="H80" i="15"/>
  <c r="G80" i="15"/>
  <c r="I81" i="14"/>
  <c r="E82" i="14"/>
  <c r="G81" i="14"/>
  <c r="H81" i="14"/>
  <c r="AH80" i="14"/>
  <c r="AG80" i="14"/>
  <c r="AI80" i="14"/>
  <c r="AE81" i="14"/>
  <c r="AG80" i="13"/>
  <c r="AH80" i="13"/>
  <c r="AE81" i="13"/>
  <c r="AI80" i="13"/>
  <c r="I81" i="13"/>
  <c r="E82" i="13"/>
  <c r="H81" i="13"/>
  <c r="G81" i="13"/>
  <c r="I80" i="12"/>
  <c r="H80" i="12"/>
  <c r="E81" i="12"/>
  <c r="G80" i="12"/>
  <c r="AI80" i="12"/>
  <c r="AH80" i="12"/>
  <c r="AE81" i="12"/>
  <c r="AG80" i="12"/>
  <c r="AE82" i="11"/>
  <c r="AH81" i="11"/>
  <c r="AI81" i="11"/>
  <c r="AG81" i="11"/>
  <c r="I82" i="11"/>
  <c r="H82" i="11"/>
  <c r="E83" i="11"/>
  <c r="G82" i="11"/>
  <c r="AE83" i="17" l="1"/>
  <c r="AI82" i="17"/>
  <c r="AH82" i="17"/>
  <c r="AG82" i="17"/>
  <c r="AE448" i="14"/>
  <c r="AH447" i="14"/>
  <c r="G81" i="18"/>
  <c r="I81" i="18"/>
  <c r="H81" i="18"/>
  <c r="E82" i="18"/>
  <c r="AI81" i="18"/>
  <c r="AG81" i="18"/>
  <c r="AE82" i="18"/>
  <c r="AH81" i="18"/>
  <c r="I81" i="17"/>
  <c r="G81" i="17"/>
  <c r="H81" i="17"/>
  <c r="E82" i="17"/>
  <c r="AI82" i="16"/>
  <c r="AE83" i="16"/>
  <c r="AH82" i="16"/>
  <c r="AG82" i="16"/>
  <c r="G82" i="16"/>
  <c r="I82" i="16"/>
  <c r="H82" i="16"/>
  <c r="E83" i="16"/>
  <c r="H81" i="15"/>
  <c r="I81" i="15"/>
  <c r="E82" i="15"/>
  <c r="G81" i="15"/>
  <c r="AI81" i="15"/>
  <c r="AE82" i="15"/>
  <c r="AG81" i="15"/>
  <c r="AH81" i="15"/>
  <c r="AI81" i="14"/>
  <c r="AH81" i="14"/>
  <c r="AG81" i="14"/>
  <c r="AE82" i="14"/>
  <c r="G82" i="14"/>
  <c r="I82" i="14"/>
  <c r="E83" i="14"/>
  <c r="H82" i="14"/>
  <c r="E83" i="13"/>
  <c r="H82" i="13"/>
  <c r="G82" i="13"/>
  <c r="I82" i="13"/>
  <c r="AG81" i="13"/>
  <c r="AI81" i="13"/>
  <c r="AE82" i="13"/>
  <c r="AH81" i="13"/>
  <c r="AG81" i="12"/>
  <c r="AI81" i="12"/>
  <c r="AH81" i="12"/>
  <c r="AE82" i="12"/>
  <c r="E82" i="12"/>
  <c r="H81" i="12"/>
  <c r="I81" i="12"/>
  <c r="G81" i="12"/>
  <c r="I83" i="11"/>
  <c r="H83" i="11"/>
  <c r="G83" i="11"/>
  <c r="E84" i="11"/>
  <c r="AE83" i="11"/>
  <c r="AH82" i="11"/>
  <c r="AG82" i="11"/>
  <c r="AI82" i="11"/>
  <c r="AE84" i="17" l="1"/>
  <c r="AH83" i="17"/>
  <c r="AI83" i="17"/>
  <c r="AG83" i="17"/>
  <c r="AE449" i="14"/>
  <c r="AH448" i="14"/>
  <c r="AI82" i="18"/>
  <c r="AH82" i="18"/>
  <c r="AG82" i="18"/>
  <c r="AE83" i="18"/>
  <c r="G82" i="18"/>
  <c r="I82" i="18"/>
  <c r="H82" i="18"/>
  <c r="E83" i="18"/>
  <c r="H82" i="17"/>
  <c r="E83" i="17"/>
  <c r="I82" i="17"/>
  <c r="G82" i="17"/>
  <c r="E84" i="16"/>
  <c r="H83" i="16"/>
  <c r="G83" i="16"/>
  <c r="I83" i="16"/>
  <c r="AG83" i="16"/>
  <c r="AE84" i="16"/>
  <c r="AI83" i="16"/>
  <c r="AH83" i="16"/>
  <c r="AE83" i="15"/>
  <c r="AH82" i="15"/>
  <c r="AG82" i="15"/>
  <c r="AI82" i="15"/>
  <c r="I82" i="15"/>
  <c r="H82" i="15"/>
  <c r="E83" i="15"/>
  <c r="G82" i="15"/>
  <c r="G83" i="14"/>
  <c r="I83" i="14"/>
  <c r="H83" i="14"/>
  <c r="E84" i="14"/>
  <c r="AI82" i="14"/>
  <c r="AH82" i="14"/>
  <c r="AG82" i="14"/>
  <c r="AE83" i="14"/>
  <c r="AE83" i="13"/>
  <c r="AH82" i="13"/>
  <c r="AG82" i="13"/>
  <c r="AI82" i="13"/>
  <c r="E84" i="13"/>
  <c r="H83" i="13"/>
  <c r="I83" i="13"/>
  <c r="G83" i="13"/>
  <c r="I82" i="12"/>
  <c r="H82" i="12"/>
  <c r="E83" i="12"/>
  <c r="G82" i="12"/>
  <c r="AI82" i="12"/>
  <c r="AH82" i="12"/>
  <c r="AE83" i="12"/>
  <c r="AG82" i="12"/>
  <c r="AI83" i="11"/>
  <c r="AG83" i="11"/>
  <c r="AE84" i="11"/>
  <c r="AH83" i="11"/>
  <c r="I84" i="11"/>
  <c r="E85" i="11"/>
  <c r="H84" i="11"/>
  <c r="G84" i="11"/>
  <c r="AI84" i="17" l="1"/>
  <c r="AG84" i="17"/>
  <c r="AE85" i="17"/>
  <c r="AH84" i="17"/>
  <c r="AH449" i="14"/>
  <c r="AE450" i="14"/>
  <c r="I83" i="18"/>
  <c r="H83" i="18"/>
  <c r="G83" i="18"/>
  <c r="E84" i="18"/>
  <c r="AI83" i="18"/>
  <c r="AH83" i="18"/>
  <c r="AG83" i="18"/>
  <c r="AE84" i="18"/>
  <c r="I83" i="17"/>
  <c r="G83" i="17"/>
  <c r="H83" i="17"/>
  <c r="E84" i="17"/>
  <c r="AI84" i="16"/>
  <c r="AH84" i="16"/>
  <c r="AE85" i="16"/>
  <c r="AG84" i="16"/>
  <c r="I84" i="16"/>
  <c r="H84" i="16"/>
  <c r="E85" i="16"/>
  <c r="G84" i="16"/>
  <c r="E84" i="15"/>
  <c r="G83" i="15"/>
  <c r="I83" i="15"/>
  <c r="H83" i="15"/>
  <c r="AG83" i="15"/>
  <c r="AE84" i="15"/>
  <c r="AI83" i="15"/>
  <c r="AH83" i="15"/>
  <c r="AI83" i="14"/>
  <c r="AE84" i="14"/>
  <c r="AH83" i="14"/>
  <c r="AG83" i="14"/>
  <c r="G84" i="14"/>
  <c r="H84" i="14"/>
  <c r="I84" i="14"/>
  <c r="E85" i="14"/>
  <c r="I84" i="13"/>
  <c r="G84" i="13"/>
  <c r="H84" i="13"/>
  <c r="E85" i="13"/>
  <c r="AE84" i="13"/>
  <c r="AH83" i="13"/>
  <c r="AG83" i="13"/>
  <c r="AI83" i="13"/>
  <c r="AG83" i="12"/>
  <c r="AI83" i="12"/>
  <c r="AH83" i="12"/>
  <c r="AE84" i="12"/>
  <c r="E84" i="12"/>
  <c r="H83" i="12"/>
  <c r="I83" i="12"/>
  <c r="G83" i="12"/>
  <c r="G85" i="11"/>
  <c r="I85" i="11"/>
  <c r="E86" i="11"/>
  <c r="H85" i="11"/>
  <c r="AE85" i="11"/>
  <c r="AH84" i="11"/>
  <c r="AI84" i="11"/>
  <c r="AG84" i="11"/>
  <c r="AG85" i="17" l="1"/>
  <c r="AE86" i="17"/>
  <c r="AI85" i="17"/>
  <c r="AH85" i="17"/>
  <c r="AH450" i="14"/>
  <c r="AE451" i="14"/>
  <c r="AI84" i="18"/>
  <c r="AH84" i="18"/>
  <c r="AG84" i="18"/>
  <c r="AE85" i="18"/>
  <c r="G84" i="18"/>
  <c r="I84" i="18"/>
  <c r="H84" i="18"/>
  <c r="E85" i="18"/>
  <c r="H84" i="17"/>
  <c r="E85" i="17"/>
  <c r="I84" i="17"/>
  <c r="G84" i="17"/>
  <c r="E86" i="16"/>
  <c r="H85" i="16"/>
  <c r="G85" i="16"/>
  <c r="I85" i="16"/>
  <c r="AG85" i="16"/>
  <c r="AI85" i="16"/>
  <c r="AE86" i="16"/>
  <c r="AH85" i="16"/>
  <c r="AH84" i="15"/>
  <c r="AI84" i="15"/>
  <c r="AE85" i="15"/>
  <c r="AG84" i="15"/>
  <c r="I84" i="15"/>
  <c r="H84" i="15"/>
  <c r="E85" i="15"/>
  <c r="G84" i="15"/>
  <c r="I85" i="14"/>
  <c r="H85" i="14"/>
  <c r="E86" i="14"/>
  <c r="G85" i="14"/>
  <c r="AI84" i="14"/>
  <c r="AE85" i="14"/>
  <c r="AH84" i="14"/>
  <c r="AG84" i="14"/>
  <c r="AG84" i="13"/>
  <c r="AE85" i="13"/>
  <c r="AI84" i="13"/>
  <c r="AH84" i="13"/>
  <c r="I85" i="13"/>
  <c r="E86" i="13"/>
  <c r="H85" i="13"/>
  <c r="G85" i="13"/>
  <c r="I84" i="12"/>
  <c r="H84" i="12"/>
  <c r="E85" i="12"/>
  <c r="G84" i="12"/>
  <c r="AH84" i="12"/>
  <c r="AE85" i="12"/>
  <c r="AG84" i="12"/>
  <c r="AI84" i="12"/>
  <c r="AE86" i="11"/>
  <c r="AH85" i="11"/>
  <c r="AG85" i="11"/>
  <c r="AI85" i="11"/>
  <c r="I86" i="11"/>
  <c r="G86" i="11"/>
  <c r="E87" i="11"/>
  <c r="H86" i="11"/>
  <c r="AH86" i="17" l="1"/>
  <c r="AI86" i="17"/>
  <c r="AE87" i="17"/>
  <c r="AG86" i="17"/>
  <c r="AH451" i="14"/>
  <c r="AE452" i="14"/>
  <c r="G85" i="18"/>
  <c r="I85" i="18"/>
  <c r="H85" i="18"/>
  <c r="E86" i="18"/>
  <c r="AI85" i="18"/>
  <c r="AH85" i="18"/>
  <c r="AG85" i="18"/>
  <c r="AE86" i="18"/>
  <c r="I85" i="17"/>
  <c r="G85" i="17"/>
  <c r="H85" i="17"/>
  <c r="E86" i="17"/>
  <c r="AI86" i="16"/>
  <c r="AE87" i="16"/>
  <c r="AH86" i="16"/>
  <c r="AG86" i="16"/>
  <c r="E87" i="16"/>
  <c r="I86" i="16"/>
  <c r="H86" i="16"/>
  <c r="G86" i="16"/>
  <c r="I85" i="15"/>
  <c r="E86" i="15"/>
  <c r="G85" i="15"/>
  <c r="H85" i="15"/>
  <c r="AI85" i="15"/>
  <c r="AH85" i="15"/>
  <c r="AE86" i="15"/>
  <c r="AG85" i="15"/>
  <c r="AI85" i="14"/>
  <c r="AE86" i="14"/>
  <c r="AH85" i="14"/>
  <c r="AG85" i="14"/>
  <c r="G86" i="14"/>
  <c r="E87" i="14"/>
  <c r="I86" i="14"/>
  <c r="H86" i="14"/>
  <c r="E87" i="13"/>
  <c r="H86" i="13"/>
  <c r="I86" i="13"/>
  <c r="G86" i="13"/>
  <c r="AG85" i="13"/>
  <c r="AI85" i="13"/>
  <c r="AE86" i="13"/>
  <c r="AH85" i="13"/>
  <c r="AG85" i="12"/>
  <c r="AE86" i="12"/>
  <c r="AI85" i="12"/>
  <c r="AH85" i="12"/>
  <c r="E86" i="12"/>
  <c r="H85" i="12"/>
  <c r="I85" i="12"/>
  <c r="G85" i="12"/>
  <c r="I87" i="11"/>
  <c r="E88" i="11"/>
  <c r="H87" i="11"/>
  <c r="G87" i="11"/>
  <c r="AE87" i="11"/>
  <c r="AH86" i="11"/>
  <c r="AG86" i="11"/>
  <c r="AI86" i="11"/>
  <c r="AI87" i="17" l="1"/>
  <c r="AE88" i="17"/>
  <c r="AH87" i="17"/>
  <c r="AG87" i="17"/>
  <c r="AE453" i="14"/>
  <c r="AH452" i="14"/>
  <c r="AI86" i="18"/>
  <c r="AH86" i="18"/>
  <c r="AG86" i="18"/>
  <c r="AE87" i="18"/>
  <c r="G86" i="18"/>
  <c r="E87" i="18"/>
  <c r="I86" i="18"/>
  <c r="H86" i="18"/>
  <c r="H86" i="17"/>
  <c r="E87" i="17"/>
  <c r="G86" i="17"/>
  <c r="I86" i="17"/>
  <c r="AG87" i="16"/>
  <c r="AE88" i="16"/>
  <c r="AI87" i="16"/>
  <c r="AH87" i="16"/>
  <c r="E88" i="16"/>
  <c r="H87" i="16"/>
  <c r="G87" i="16"/>
  <c r="I87" i="16"/>
  <c r="E87" i="15"/>
  <c r="G86" i="15"/>
  <c r="I86" i="15"/>
  <c r="H86" i="15"/>
  <c r="AE87" i="15"/>
  <c r="AH86" i="15"/>
  <c r="AG86" i="15"/>
  <c r="AI86" i="15"/>
  <c r="E88" i="14"/>
  <c r="I87" i="14"/>
  <c r="H87" i="14"/>
  <c r="G87" i="14"/>
  <c r="AE87" i="14"/>
  <c r="AI86" i="14"/>
  <c r="AH86" i="14"/>
  <c r="AG86" i="14"/>
  <c r="AE87" i="13"/>
  <c r="AH86" i="13"/>
  <c r="AI86" i="13"/>
  <c r="AG86" i="13"/>
  <c r="E88" i="13"/>
  <c r="H87" i="13"/>
  <c r="I87" i="13"/>
  <c r="G87" i="13"/>
  <c r="I86" i="12"/>
  <c r="H86" i="12"/>
  <c r="E87" i="12"/>
  <c r="G86" i="12"/>
  <c r="AI86" i="12"/>
  <c r="AH86" i="12"/>
  <c r="AE87" i="12"/>
  <c r="AG86" i="12"/>
  <c r="I88" i="11"/>
  <c r="E89" i="11"/>
  <c r="H88" i="11"/>
  <c r="G88" i="11"/>
  <c r="AG87" i="11"/>
  <c r="AE88" i="11"/>
  <c r="AH87" i="11"/>
  <c r="AI87" i="11"/>
  <c r="AE89" i="17" l="1"/>
  <c r="AG88" i="17"/>
  <c r="AH88" i="17"/>
  <c r="AI88" i="17"/>
  <c r="AE454" i="14"/>
  <c r="AH453" i="14"/>
  <c r="G87" i="18"/>
  <c r="E88" i="18"/>
  <c r="I87" i="18"/>
  <c r="H87" i="18"/>
  <c r="AI87" i="18"/>
  <c r="AH87" i="18"/>
  <c r="AG87" i="18"/>
  <c r="AE88" i="18"/>
  <c r="I87" i="17"/>
  <c r="G87" i="17"/>
  <c r="H87" i="17"/>
  <c r="E88" i="17"/>
  <c r="I88" i="16"/>
  <c r="G88" i="16"/>
  <c r="E89" i="16"/>
  <c r="H88" i="16"/>
  <c r="AI88" i="16"/>
  <c r="AG88" i="16"/>
  <c r="AE89" i="16"/>
  <c r="AH88" i="16"/>
  <c r="AI87" i="15"/>
  <c r="AH87" i="15"/>
  <c r="AE88" i="15"/>
  <c r="AG87" i="15"/>
  <c r="I87" i="15"/>
  <c r="G87" i="15"/>
  <c r="E88" i="15"/>
  <c r="H87" i="15"/>
  <c r="AI87" i="14"/>
  <c r="AE88" i="14"/>
  <c r="AH87" i="14"/>
  <c r="AG87" i="14"/>
  <c r="G88" i="14"/>
  <c r="E89" i="14"/>
  <c r="H88" i="14"/>
  <c r="I88" i="14"/>
  <c r="I88" i="13"/>
  <c r="G88" i="13"/>
  <c r="H88" i="13"/>
  <c r="E89" i="13"/>
  <c r="AE88" i="13"/>
  <c r="AH87" i="13"/>
  <c r="AG87" i="13"/>
  <c r="AI87" i="13"/>
  <c r="AG87" i="12"/>
  <c r="AI87" i="12"/>
  <c r="AH87" i="12"/>
  <c r="AE88" i="12"/>
  <c r="E88" i="12"/>
  <c r="H87" i="12"/>
  <c r="I87" i="12"/>
  <c r="G87" i="12"/>
  <c r="E90" i="11"/>
  <c r="H89" i="11"/>
  <c r="G89" i="11"/>
  <c r="I89" i="11"/>
  <c r="AE89" i="11"/>
  <c r="AH88" i="11"/>
  <c r="AI88" i="11"/>
  <c r="AG88" i="11"/>
  <c r="AH89" i="17" l="1"/>
  <c r="AI89" i="17"/>
  <c r="AG89" i="17"/>
  <c r="AE90" i="17"/>
  <c r="AH454" i="14"/>
  <c r="AE455" i="14"/>
  <c r="AI88" i="18"/>
  <c r="AH88" i="18"/>
  <c r="AG88" i="18"/>
  <c r="AE89" i="18"/>
  <c r="G88" i="18"/>
  <c r="H88" i="18"/>
  <c r="E89" i="18"/>
  <c r="I88" i="18"/>
  <c r="H88" i="17"/>
  <c r="E89" i="17"/>
  <c r="I88" i="17"/>
  <c r="G88" i="17"/>
  <c r="AG89" i="16"/>
  <c r="AH89" i="16"/>
  <c r="AE90" i="16"/>
  <c r="AI89" i="16"/>
  <c r="E90" i="16"/>
  <c r="H89" i="16"/>
  <c r="G89" i="16"/>
  <c r="I89" i="16"/>
  <c r="I88" i="15"/>
  <c r="E89" i="15"/>
  <c r="G88" i="15"/>
  <c r="H88" i="15"/>
  <c r="AI88" i="15"/>
  <c r="AE89" i="15"/>
  <c r="AG88" i="15"/>
  <c r="AH88" i="15"/>
  <c r="AH88" i="14"/>
  <c r="AE89" i="14"/>
  <c r="AI88" i="14"/>
  <c r="AG88" i="14"/>
  <c r="I89" i="14"/>
  <c r="G89" i="14"/>
  <c r="E90" i="14"/>
  <c r="H89" i="14"/>
  <c r="AG88" i="13"/>
  <c r="AI88" i="13"/>
  <c r="AH88" i="13"/>
  <c r="AE89" i="13"/>
  <c r="I89" i="13"/>
  <c r="E90" i="13"/>
  <c r="H89" i="13"/>
  <c r="G89" i="13"/>
  <c r="I88" i="12"/>
  <c r="H88" i="12"/>
  <c r="E89" i="12"/>
  <c r="G88" i="12"/>
  <c r="AI88" i="12"/>
  <c r="AH88" i="12"/>
  <c r="AE89" i="12"/>
  <c r="AG88" i="12"/>
  <c r="AE90" i="11"/>
  <c r="AH89" i="11"/>
  <c r="AG89" i="11"/>
  <c r="AI89" i="11"/>
  <c r="I90" i="11"/>
  <c r="H90" i="11"/>
  <c r="G90" i="11"/>
  <c r="E91" i="11"/>
  <c r="AE91" i="17" l="1"/>
  <c r="AI90" i="17"/>
  <c r="AH90" i="17"/>
  <c r="AG90" i="17"/>
  <c r="AH455" i="14"/>
  <c r="AE456" i="14"/>
  <c r="G89" i="18"/>
  <c r="I89" i="18"/>
  <c r="H89" i="18"/>
  <c r="E90" i="18"/>
  <c r="AI89" i="18"/>
  <c r="AE90" i="18"/>
  <c r="AH89" i="18"/>
  <c r="AG89" i="18"/>
  <c r="G89" i="17"/>
  <c r="I89" i="17"/>
  <c r="E90" i="17"/>
  <c r="H89" i="17"/>
  <c r="I90" i="16"/>
  <c r="E91" i="16"/>
  <c r="H90" i="16"/>
  <c r="G90" i="16"/>
  <c r="AI90" i="16"/>
  <c r="AE91" i="16"/>
  <c r="AH90" i="16"/>
  <c r="AG90" i="16"/>
  <c r="I89" i="15"/>
  <c r="E90" i="15"/>
  <c r="G89" i="15"/>
  <c r="H89" i="15"/>
  <c r="AE90" i="15"/>
  <c r="AG89" i="15"/>
  <c r="AI89" i="15"/>
  <c r="AH89" i="15"/>
  <c r="G90" i="14"/>
  <c r="I90" i="14"/>
  <c r="H90" i="14"/>
  <c r="E91" i="14"/>
  <c r="AI89" i="14"/>
  <c r="AH89" i="14"/>
  <c r="AG89" i="14"/>
  <c r="AE90" i="14"/>
  <c r="E91" i="13"/>
  <c r="H90" i="13"/>
  <c r="I90" i="13"/>
  <c r="G90" i="13"/>
  <c r="AG89" i="13"/>
  <c r="AI89" i="13"/>
  <c r="AH89" i="13"/>
  <c r="AE90" i="13"/>
  <c r="AG89" i="12"/>
  <c r="AI89" i="12"/>
  <c r="AH89" i="12"/>
  <c r="AE90" i="12"/>
  <c r="E90" i="12"/>
  <c r="H89" i="12"/>
  <c r="I89" i="12"/>
  <c r="G89" i="12"/>
  <c r="I91" i="11"/>
  <c r="E92" i="11"/>
  <c r="H91" i="11"/>
  <c r="G91" i="11"/>
  <c r="AE91" i="11"/>
  <c r="AH90" i="11"/>
  <c r="AG90" i="11"/>
  <c r="AI90" i="11"/>
  <c r="AI91" i="17" l="1"/>
  <c r="AE92" i="17"/>
  <c r="AG91" i="17"/>
  <c r="AH91" i="17"/>
  <c r="AE457" i="14"/>
  <c r="AH456" i="14"/>
  <c r="AI90" i="18"/>
  <c r="AG90" i="18"/>
  <c r="AE91" i="18"/>
  <c r="AH90" i="18"/>
  <c r="G90" i="18"/>
  <c r="I90" i="18"/>
  <c r="H90" i="18"/>
  <c r="E91" i="18"/>
  <c r="E91" i="17"/>
  <c r="H90" i="17"/>
  <c r="I90" i="17"/>
  <c r="G90" i="17"/>
  <c r="AG91" i="16"/>
  <c r="AI91" i="16"/>
  <c r="AH91" i="16"/>
  <c r="AE92" i="16"/>
  <c r="E92" i="16"/>
  <c r="H91" i="16"/>
  <c r="G91" i="16"/>
  <c r="I91" i="16"/>
  <c r="E91" i="15"/>
  <c r="G90" i="15"/>
  <c r="I90" i="15"/>
  <c r="H90" i="15"/>
  <c r="AE91" i="15"/>
  <c r="AH90" i="15"/>
  <c r="AI90" i="15"/>
  <c r="AG90" i="15"/>
  <c r="AG90" i="14"/>
  <c r="AI90" i="14"/>
  <c r="AE91" i="14"/>
  <c r="AH90" i="14"/>
  <c r="I91" i="14"/>
  <c r="H91" i="14"/>
  <c r="G91" i="14"/>
  <c r="E92" i="14"/>
  <c r="AE91" i="13"/>
  <c r="AH90" i="13"/>
  <c r="AI90" i="13"/>
  <c r="AG90" i="13"/>
  <c r="E92" i="13"/>
  <c r="H91" i="13"/>
  <c r="I91" i="13"/>
  <c r="G91" i="13"/>
  <c r="H90" i="12"/>
  <c r="E91" i="12"/>
  <c r="G90" i="12"/>
  <c r="I90" i="12"/>
  <c r="AI90" i="12"/>
  <c r="AH90" i="12"/>
  <c r="AE91" i="12"/>
  <c r="AG90" i="12"/>
  <c r="I92" i="11"/>
  <c r="E93" i="11"/>
  <c r="H92" i="11"/>
  <c r="G92" i="11"/>
  <c r="AG91" i="11"/>
  <c r="AI91" i="11"/>
  <c r="AH91" i="11"/>
  <c r="AE92" i="11"/>
  <c r="AI92" i="17" l="1"/>
  <c r="AH92" i="17"/>
  <c r="AG92" i="17"/>
  <c r="AE93" i="17"/>
  <c r="AE458" i="14"/>
  <c r="AH457" i="14"/>
  <c r="G91" i="18"/>
  <c r="I91" i="18"/>
  <c r="H91" i="18"/>
  <c r="E92" i="18"/>
  <c r="AI91" i="18"/>
  <c r="AH91" i="18"/>
  <c r="AG91" i="18"/>
  <c r="AE92" i="18"/>
  <c r="I91" i="17"/>
  <c r="G91" i="17"/>
  <c r="E92" i="17"/>
  <c r="H91" i="17"/>
  <c r="I92" i="16"/>
  <c r="H92" i="16"/>
  <c r="E93" i="16"/>
  <c r="G92" i="16"/>
  <c r="AI92" i="16"/>
  <c r="AE93" i="16"/>
  <c r="AH92" i="16"/>
  <c r="AG92" i="16"/>
  <c r="AH91" i="15"/>
  <c r="AG91" i="15"/>
  <c r="AE92" i="15"/>
  <c r="AI91" i="15"/>
  <c r="H91" i="15"/>
  <c r="I91" i="15"/>
  <c r="G91" i="15"/>
  <c r="E92" i="15"/>
  <c r="G92" i="14"/>
  <c r="I92" i="14"/>
  <c r="H92" i="14"/>
  <c r="E93" i="14"/>
  <c r="AI91" i="14"/>
  <c r="AE92" i="14"/>
  <c r="AH91" i="14"/>
  <c r="AG91" i="14"/>
  <c r="I92" i="13"/>
  <c r="E93" i="13"/>
  <c r="G92" i="13"/>
  <c r="H92" i="13"/>
  <c r="AE92" i="13"/>
  <c r="AH91" i="13"/>
  <c r="AG91" i="13"/>
  <c r="AI91" i="13"/>
  <c r="AG91" i="12"/>
  <c r="AI91" i="12"/>
  <c r="AH91" i="12"/>
  <c r="AE92" i="12"/>
  <c r="E92" i="12"/>
  <c r="H91" i="12"/>
  <c r="G91" i="12"/>
  <c r="I91" i="12"/>
  <c r="E94" i="11"/>
  <c r="H93" i="11"/>
  <c r="I93" i="11"/>
  <c r="G93" i="11"/>
  <c r="AE93" i="11"/>
  <c r="AH92" i="11"/>
  <c r="AI92" i="11"/>
  <c r="AG92" i="11"/>
  <c r="AE94" i="17" l="1"/>
  <c r="AI93" i="17"/>
  <c r="AH93" i="17"/>
  <c r="AG93" i="17"/>
  <c r="AE459" i="14"/>
  <c r="AH458" i="14"/>
  <c r="AI92" i="18"/>
  <c r="AH92" i="18"/>
  <c r="AG92" i="18"/>
  <c r="AE93" i="18"/>
  <c r="G92" i="18"/>
  <c r="E93" i="18"/>
  <c r="I92" i="18"/>
  <c r="H92" i="18"/>
  <c r="H92" i="17"/>
  <c r="I92" i="17"/>
  <c r="G92" i="17"/>
  <c r="E93" i="17"/>
  <c r="AG93" i="16"/>
  <c r="AI93" i="16"/>
  <c r="AE94" i="16"/>
  <c r="AH93" i="16"/>
  <c r="E94" i="16"/>
  <c r="H93" i="16"/>
  <c r="G93" i="16"/>
  <c r="I93" i="16"/>
  <c r="I92" i="15"/>
  <c r="G92" i="15"/>
  <c r="H92" i="15"/>
  <c r="E93" i="15"/>
  <c r="AG92" i="15"/>
  <c r="AH92" i="15"/>
  <c r="AE93" i="15"/>
  <c r="AI92" i="15"/>
  <c r="AI92" i="14"/>
  <c r="AE93" i="14"/>
  <c r="AH92" i="14"/>
  <c r="AG92" i="14"/>
  <c r="I93" i="14"/>
  <c r="H93" i="14"/>
  <c r="G93" i="14"/>
  <c r="E94" i="14"/>
  <c r="I93" i="13"/>
  <c r="E94" i="13"/>
  <c r="G93" i="13"/>
  <c r="H93" i="13"/>
  <c r="AH92" i="13"/>
  <c r="AI92" i="13"/>
  <c r="AG92" i="13"/>
  <c r="AE93" i="13"/>
  <c r="G92" i="12"/>
  <c r="I92" i="12"/>
  <c r="H92" i="12"/>
  <c r="E93" i="12"/>
  <c r="AI92" i="12"/>
  <c r="AH92" i="12"/>
  <c r="AE93" i="12"/>
  <c r="AG92" i="12"/>
  <c r="AE94" i="11"/>
  <c r="AH93" i="11"/>
  <c r="AG93" i="11"/>
  <c r="AI93" i="11"/>
  <c r="I94" i="11"/>
  <c r="H94" i="11"/>
  <c r="G94" i="11"/>
  <c r="E95" i="11"/>
  <c r="AI94" i="17" l="1"/>
  <c r="AE95" i="17"/>
  <c r="AH94" i="17"/>
  <c r="AG94" i="17"/>
  <c r="AE460" i="14"/>
  <c r="AH459" i="14"/>
  <c r="G93" i="18"/>
  <c r="E94" i="18"/>
  <c r="I93" i="18"/>
  <c r="H93" i="18"/>
  <c r="AI93" i="18"/>
  <c r="AH93" i="18"/>
  <c r="AG93" i="18"/>
  <c r="AE94" i="18"/>
  <c r="H93" i="17"/>
  <c r="E94" i="17"/>
  <c r="I93" i="17"/>
  <c r="G93" i="17"/>
  <c r="E95" i="16"/>
  <c r="I94" i="16"/>
  <c r="H94" i="16"/>
  <c r="G94" i="16"/>
  <c r="AI94" i="16"/>
  <c r="AE95" i="16"/>
  <c r="AH94" i="16"/>
  <c r="AG94" i="16"/>
  <c r="AI93" i="15"/>
  <c r="AE94" i="15"/>
  <c r="AG93" i="15"/>
  <c r="AH93" i="15"/>
  <c r="I93" i="15"/>
  <c r="G93" i="15"/>
  <c r="E94" i="15"/>
  <c r="H93" i="15"/>
  <c r="G94" i="14"/>
  <c r="E95" i="14"/>
  <c r="I94" i="14"/>
  <c r="H94" i="14"/>
  <c r="AI93" i="14"/>
  <c r="AE94" i="14"/>
  <c r="AG93" i="14"/>
  <c r="AH93" i="14"/>
  <c r="I94" i="13"/>
  <c r="H94" i="13"/>
  <c r="E95" i="13"/>
  <c r="G94" i="13"/>
  <c r="AI93" i="13"/>
  <c r="AE94" i="13"/>
  <c r="AH93" i="13"/>
  <c r="AG93" i="13"/>
  <c r="AG93" i="12"/>
  <c r="AI93" i="12"/>
  <c r="AH93" i="12"/>
  <c r="AE94" i="12"/>
  <c r="E94" i="12"/>
  <c r="H93" i="12"/>
  <c r="I93" i="12"/>
  <c r="G93" i="12"/>
  <c r="I95" i="11"/>
  <c r="E96" i="11"/>
  <c r="H95" i="11"/>
  <c r="G95" i="11"/>
  <c r="AE95" i="11"/>
  <c r="AH94" i="11"/>
  <c r="AG94" i="11"/>
  <c r="AI94" i="11"/>
  <c r="AE96" i="17" l="1"/>
  <c r="AH95" i="17"/>
  <c r="AG95" i="17"/>
  <c r="AI95" i="17"/>
  <c r="AE461" i="14"/>
  <c r="AH460" i="14"/>
  <c r="G94" i="18"/>
  <c r="H94" i="18"/>
  <c r="E95" i="18"/>
  <c r="I94" i="18"/>
  <c r="AI94" i="18"/>
  <c r="AH94" i="18"/>
  <c r="AG94" i="18"/>
  <c r="AE95" i="18"/>
  <c r="E95" i="17"/>
  <c r="H94" i="17"/>
  <c r="I94" i="17"/>
  <c r="G94" i="17"/>
  <c r="AG95" i="16"/>
  <c r="AE96" i="16"/>
  <c r="AI95" i="16"/>
  <c r="AH95" i="16"/>
  <c r="E96" i="16"/>
  <c r="H95" i="16"/>
  <c r="G95" i="16"/>
  <c r="I95" i="16"/>
  <c r="AE95" i="15"/>
  <c r="AH94" i="15"/>
  <c r="AI94" i="15"/>
  <c r="AG94" i="15"/>
  <c r="H94" i="15"/>
  <c r="E95" i="15"/>
  <c r="G94" i="15"/>
  <c r="I94" i="15"/>
  <c r="AE95" i="14"/>
  <c r="AI94" i="14"/>
  <c r="AH94" i="14"/>
  <c r="AG94" i="14"/>
  <c r="G95" i="14"/>
  <c r="E96" i="14"/>
  <c r="I95" i="14"/>
  <c r="H95" i="14"/>
  <c r="I95" i="13"/>
  <c r="E96" i="13"/>
  <c r="G95" i="13"/>
  <c r="H95" i="13"/>
  <c r="AE95" i="13"/>
  <c r="AG94" i="13"/>
  <c r="AI94" i="13"/>
  <c r="AH94" i="13"/>
  <c r="I94" i="12"/>
  <c r="H94" i="12"/>
  <c r="E95" i="12"/>
  <c r="G94" i="12"/>
  <c r="AI94" i="12"/>
  <c r="AH94" i="12"/>
  <c r="AE95" i="12"/>
  <c r="AG94" i="12"/>
  <c r="I96" i="11"/>
  <c r="E97" i="11"/>
  <c r="H96" i="11"/>
  <c r="G96" i="11"/>
  <c r="AG95" i="11"/>
  <c r="AI95" i="11"/>
  <c r="AH95" i="11"/>
  <c r="AE96" i="11"/>
  <c r="AI96" i="17" l="1"/>
  <c r="AE97" i="17"/>
  <c r="AH96" i="17"/>
  <c r="AG96" i="17"/>
  <c r="AH461" i="14"/>
  <c r="AE462" i="14"/>
  <c r="AI95" i="18"/>
  <c r="AE96" i="18"/>
  <c r="AH95" i="18"/>
  <c r="AG95" i="18"/>
  <c r="G95" i="18"/>
  <c r="I95" i="18"/>
  <c r="H95" i="18"/>
  <c r="E96" i="18"/>
  <c r="I95" i="17"/>
  <c r="G95" i="17"/>
  <c r="H95" i="17"/>
  <c r="E96" i="17"/>
  <c r="I96" i="16"/>
  <c r="G96" i="16"/>
  <c r="E97" i="16"/>
  <c r="H96" i="16"/>
  <c r="AI96" i="16"/>
  <c r="AH96" i="16"/>
  <c r="AG96" i="16"/>
  <c r="AE97" i="16"/>
  <c r="G95" i="15"/>
  <c r="I95" i="15"/>
  <c r="H95" i="15"/>
  <c r="E96" i="15"/>
  <c r="AI95" i="15"/>
  <c r="AE96" i="15"/>
  <c r="AG95" i="15"/>
  <c r="AH95" i="15"/>
  <c r="G96" i="14"/>
  <c r="E97" i="14"/>
  <c r="I96" i="14"/>
  <c r="H96" i="14"/>
  <c r="AI95" i="14"/>
  <c r="AE96" i="14"/>
  <c r="AH95" i="14"/>
  <c r="AG95" i="14"/>
  <c r="E97" i="13"/>
  <c r="G96" i="13"/>
  <c r="H96" i="13"/>
  <c r="I96" i="13"/>
  <c r="AE96" i="13"/>
  <c r="AH95" i="13"/>
  <c r="AG95" i="13"/>
  <c r="AI95" i="13"/>
  <c r="AG95" i="12"/>
  <c r="AI95" i="12"/>
  <c r="AH95" i="12"/>
  <c r="AE96" i="12"/>
  <c r="E96" i="12"/>
  <c r="H95" i="12"/>
  <c r="I95" i="12"/>
  <c r="G95" i="12"/>
  <c r="E98" i="11"/>
  <c r="H97" i="11"/>
  <c r="I97" i="11"/>
  <c r="G97" i="11"/>
  <c r="AE97" i="11"/>
  <c r="AH96" i="11"/>
  <c r="AI96" i="11"/>
  <c r="AG96" i="11"/>
  <c r="AE98" i="17" l="1"/>
  <c r="AH97" i="17"/>
  <c r="AI97" i="17"/>
  <c r="AG97" i="17"/>
  <c r="AH462" i="14"/>
  <c r="AE463" i="14"/>
  <c r="AI96" i="18"/>
  <c r="AG96" i="18"/>
  <c r="AE97" i="18"/>
  <c r="AH96" i="18"/>
  <c r="G96" i="18"/>
  <c r="I96" i="18"/>
  <c r="H96" i="18"/>
  <c r="E97" i="18"/>
  <c r="H96" i="17"/>
  <c r="G96" i="17"/>
  <c r="E97" i="17"/>
  <c r="I96" i="17"/>
  <c r="AG97" i="16"/>
  <c r="AH97" i="16"/>
  <c r="AE98" i="16"/>
  <c r="AI97" i="16"/>
  <c r="E98" i="16"/>
  <c r="H97" i="16"/>
  <c r="G97" i="16"/>
  <c r="I97" i="16"/>
  <c r="AH96" i="15"/>
  <c r="AI96" i="15"/>
  <c r="AG96" i="15"/>
  <c r="AE97" i="15"/>
  <c r="I96" i="15"/>
  <c r="G96" i="15"/>
  <c r="H96" i="15"/>
  <c r="E97" i="15"/>
  <c r="AH96" i="14"/>
  <c r="AG96" i="14"/>
  <c r="AI96" i="14"/>
  <c r="AE97" i="14"/>
  <c r="I97" i="14"/>
  <c r="E98" i="14"/>
  <c r="G97" i="14"/>
  <c r="H97" i="14"/>
  <c r="AH96" i="13"/>
  <c r="AE97" i="13"/>
  <c r="AG96" i="13"/>
  <c r="AI96" i="13"/>
  <c r="I97" i="13"/>
  <c r="H97" i="13"/>
  <c r="G97" i="13"/>
  <c r="E98" i="13"/>
  <c r="I96" i="12"/>
  <c r="H96" i="12"/>
  <c r="G96" i="12"/>
  <c r="E97" i="12"/>
  <c r="AI96" i="12"/>
  <c r="AH96" i="12"/>
  <c r="AG96" i="12"/>
  <c r="AE97" i="12"/>
  <c r="AE98" i="11"/>
  <c r="AH97" i="11"/>
  <c r="AG97" i="11"/>
  <c r="AI97" i="11"/>
  <c r="I98" i="11"/>
  <c r="E99" i="11"/>
  <c r="H98" i="11"/>
  <c r="G98" i="11"/>
  <c r="AH98" i="17" l="1"/>
  <c r="AI98" i="17"/>
  <c r="AE99" i="17"/>
  <c r="AG98" i="17"/>
  <c r="AH463" i="14"/>
  <c r="AE464" i="14"/>
  <c r="I97" i="18"/>
  <c r="E98" i="18"/>
  <c r="G97" i="18"/>
  <c r="H97" i="18"/>
  <c r="AI97" i="18"/>
  <c r="AE98" i="18"/>
  <c r="AG97" i="18"/>
  <c r="AH97" i="18"/>
  <c r="H97" i="17"/>
  <c r="E98" i="17"/>
  <c r="I97" i="17"/>
  <c r="G97" i="17"/>
  <c r="I98" i="16"/>
  <c r="H98" i="16"/>
  <c r="G98" i="16"/>
  <c r="E99" i="16"/>
  <c r="AI98" i="16"/>
  <c r="AE99" i="16"/>
  <c r="AH98" i="16"/>
  <c r="AG98" i="16"/>
  <c r="G97" i="15"/>
  <c r="E98" i="15"/>
  <c r="I97" i="15"/>
  <c r="H97" i="15"/>
  <c r="AI97" i="15"/>
  <c r="AG97" i="15"/>
  <c r="AH97" i="15"/>
  <c r="AE98" i="15"/>
  <c r="G98" i="14"/>
  <c r="I98" i="14"/>
  <c r="H98" i="14"/>
  <c r="E99" i="14"/>
  <c r="AI97" i="14"/>
  <c r="AH97" i="14"/>
  <c r="AG97" i="14"/>
  <c r="AE98" i="14"/>
  <c r="E99" i="13"/>
  <c r="G98" i="13"/>
  <c r="I98" i="13"/>
  <c r="H98" i="13"/>
  <c r="AI97" i="13"/>
  <c r="AH97" i="13"/>
  <c r="AG97" i="13"/>
  <c r="AE98" i="13"/>
  <c r="AG97" i="12"/>
  <c r="AI97" i="12"/>
  <c r="AH97" i="12"/>
  <c r="AE98" i="12"/>
  <c r="E98" i="12"/>
  <c r="H97" i="12"/>
  <c r="G97" i="12"/>
  <c r="I97" i="12"/>
  <c r="I99" i="11"/>
  <c r="E100" i="11"/>
  <c r="H99" i="11"/>
  <c r="G99" i="11"/>
  <c r="AE99" i="11"/>
  <c r="AH98" i="11"/>
  <c r="AG98" i="11"/>
  <c r="AI98" i="11"/>
  <c r="AI99" i="17" l="1"/>
  <c r="AH99" i="17"/>
  <c r="AG99" i="17"/>
  <c r="AE100" i="17"/>
  <c r="AE465" i="14"/>
  <c r="AH464" i="14"/>
  <c r="I98" i="18"/>
  <c r="E99" i="18"/>
  <c r="H98" i="18"/>
  <c r="G98" i="18"/>
  <c r="AH98" i="18"/>
  <c r="AE99" i="18"/>
  <c r="AG98" i="18"/>
  <c r="AI98" i="18"/>
  <c r="E99" i="17"/>
  <c r="H98" i="17"/>
  <c r="I98" i="17"/>
  <c r="G98" i="17"/>
  <c r="AG99" i="16"/>
  <c r="AH99" i="16"/>
  <c r="AE100" i="16"/>
  <c r="AI99" i="16"/>
  <c r="E100" i="16"/>
  <c r="H99" i="16"/>
  <c r="G99" i="16"/>
  <c r="I99" i="16"/>
  <c r="AE99" i="15"/>
  <c r="AH98" i="15"/>
  <c r="AG98" i="15"/>
  <c r="AI98" i="15"/>
  <c r="E99" i="15"/>
  <c r="I98" i="15"/>
  <c r="H98" i="15"/>
  <c r="G98" i="15"/>
  <c r="AI98" i="14"/>
  <c r="AH98" i="14"/>
  <c r="AG98" i="14"/>
  <c r="AE99" i="14"/>
  <c r="G99" i="14"/>
  <c r="I99" i="14"/>
  <c r="E100" i="14"/>
  <c r="H99" i="14"/>
  <c r="AI98" i="13"/>
  <c r="AE99" i="13"/>
  <c r="AG98" i="13"/>
  <c r="AH98" i="13"/>
  <c r="I99" i="13"/>
  <c r="E100" i="13"/>
  <c r="G99" i="13"/>
  <c r="H99" i="13"/>
  <c r="AI98" i="12"/>
  <c r="AH98" i="12"/>
  <c r="AG98" i="12"/>
  <c r="AE99" i="12"/>
  <c r="I98" i="12"/>
  <c r="H98" i="12"/>
  <c r="G98" i="12"/>
  <c r="E99" i="12"/>
  <c r="I100" i="11"/>
  <c r="E101" i="11"/>
  <c r="H100" i="11"/>
  <c r="G100" i="11"/>
  <c r="AG99" i="11"/>
  <c r="AE100" i="11"/>
  <c r="AH99" i="11"/>
  <c r="AI99" i="11"/>
  <c r="AG100" i="17" l="1"/>
  <c r="AI100" i="17"/>
  <c r="AE101" i="17"/>
  <c r="AH100" i="17"/>
  <c r="AE466" i="14"/>
  <c r="AH465" i="14"/>
  <c r="AE100" i="18"/>
  <c r="AH99" i="18"/>
  <c r="AI99" i="18"/>
  <c r="AG99" i="18"/>
  <c r="E100" i="18"/>
  <c r="G99" i="18"/>
  <c r="I99" i="18"/>
  <c r="H99" i="18"/>
  <c r="I99" i="17"/>
  <c r="G99" i="17"/>
  <c r="H99" i="17"/>
  <c r="E100" i="17"/>
  <c r="I100" i="16"/>
  <c r="H100" i="16"/>
  <c r="E101" i="16"/>
  <c r="G100" i="16"/>
  <c r="AI100" i="16"/>
  <c r="AE101" i="16"/>
  <c r="AH100" i="16"/>
  <c r="AG100" i="16"/>
  <c r="I99" i="15"/>
  <c r="H99" i="15"/>
  <c r="G99" i="15"/>
  <c r="E100" i="15"/>
  <c r="AG99" i="15"/>
  <c r="AI99" i="15"/>
  <c r="AH99" i="15"/>
  <c r="AE100" i="15"/>
  <c r="G100" i="14"/>
  <c r="H100" i="14"/>
  <c r="I100" i="14"/>
  <c r="E101" i="14"/>
  <c r="AI99" i="14"/>
  <c r="AE100" i="14"/>
  <c r="AH99" i="14"/>
  <c r="AG99" i="14"/>
  <c r="I100" i="13"/>
  <c r="E101" i="13"/>
  <c r="G100" i="13"/>
  <c r="H100" i="13"/>
  <c r="AE100" i="13"/>
  <c r="AH99" i="13"/>
  <c r="AG99" i="13"/>
  <c r="AI99" i="13"/>
  <c r="I99" i="12"/>
  <c r="E100" i="12"/>
  <c r="H99" i="12"/>
  <c r="G99" i="12"/>
  <c r="AG99" i="12"/>
  <c r="AI99" i="12"/>
  <c r="AH99" i="12"/>
  <c r="AE100" i="12"/>
  <c r="AE101" i="11"/>
  <c r="AH100" i="11"/>
  <c r="AG100" i="11"/>
  <c r="AI100" i="11"/>
  <c r="E102" i="11"/>
  <c r="H101" i="11"/>
  <c r="I101" i="11"/>
  <c r="G101" i="11"/>
  <c r="AI101" i="17" l="1"/>
  <c r="AE102" i="17"/>
  <c r="AH101" i="17"/>
  <c r="AG101" i="17"/>
  <c r="AH466" i="14"/>
  <c r="AE467" i="14"/>
  <c r="H100" i="18"/>
  <c r="I100" i="18"/>
  <c r="G100" i="18"/>
  <c r="E101" i="18"/>
  <c r="AH100" i="18"/>
  <c r="AI100" i="18"/>
  <c r="AG100" i="18"/>
  <c r="AE101" i="18"/>
  <c r="H100" i="17"/>
  <c r="I100" i="17"/>
  <c r="G100" i="17"/>
  <c r="E101" i="17"/>
  <c r="AG101" i="16"/>
  <c r="AE102" i="16"/>
  <c r="AH101" i="16"/>
  <c r="AI101" i="16"/>
  <c r="E102" i="16"/>
  <c r="H101" i="16"/>
  <c r="G101" i="16"/>
  <c r="I101" i="16"/>
  <c r="AI100" i="15"/>
  <c r="AE101" i="15"/>
  <c r="AH100" i="15"/>
  <c r="AG100" i="15"/>
  <c r="I100" i="15"/>
  <c r="G100" i="15"/>
  <c r="E101" i="15"/>
  <c r="H100" i="15"/>
  <c r="AI100" i="14"/>
  <c r="AH100" i="14"/>
  <c r="AE101" i="14"/>
  <c r="AG100" i="14"/>
  <c r="I101" i="14"/>
  <c r="H101" i="14"/>
  <c r="G101" i="14"/>
  <c r="E102" i="14"/>
  <c r="I101" i="13"/>
  <c r="H101" i="13"/>
  <c r="E102" i="13"/>
  <c r="G101" i="13"/>
  <c r="AI100" i="13"/>
  <c r="AH100" i="13"/>
  <c r="AG100" i="13"/>
  <c r="AE101" i="13"/>
  <c r="AI100" i="12"/>
  <c r="AH100" i="12"/>
  <c r="AG100" i="12"/>
  <c r="AE101" i="12"/>
  <c r="E101" i="12"/>
  <c r="I100" i="12"/>
  <c r="H100" i="12"/>
  <c r="G100" i="12"/>
  <c r="I102" i="11"/>
  <c r="E103" i="11"/>
  <c r="H102" i="11"/>
  <c r="G102" i="11"/>
  <c r="AE102" i="11"/>
  <c r="AH101" i="11"/>
  <c r="AG101" i="11"/>
  <c r="AI101" i="11"/>
  <c r="AG102" i="17" l="1"/>
  <c r="AI102" i="17"/>
  <c r="AE103" i="17"/>
  <c r="AH102" i="17"/>
  <c r="AH467" i="14"/>
  <c r="AE468" i="14"/>
  <c r="AI101" i="18"/>
  <c r="AH101" i="18"/>
  <c r="AG101" i="18"/>
  <c r="AE102" i="18"/>
  <c r="I101" i="18"/>
  <c r="H101" i="18"/>
  <c r="E102" i="18"/>
  <c r="G101" i="18"/>
  <c r="E102" i="17"/>
  <c r="H101" i="17"/>
  <c r="I101" i="17"/>
  <c r="G101" i="17"/>
  <c r="I102" i="16"/>
  <c r="H102" i="16"/>
  <c r="G102" i="16"/>
  <c r="E103" i="16"/>
  <c r="AI102" i="16"/>
  <c r="AE103" i="16"/>
  <c r="AH102" i="16"/>
  <c r="AG102" i="16"/>
  <c r="E102" i="15"/>
  <c r="I101" i="15"/>
  <c r="G101" i="15"/>
  <c r="H101" i="15"/>
  <c r="AI101" i="15"/>
  <c r="AE102" i="15"/>
  <c r="AH101" i="15"/>
  <c r="AG101" i="15"/>
  <c r="G102" i="14"/>
  <c r="I102" i="14"/>
  <c r="H102" i="14"/>
  <c r="E103" i="14"/>
  <c r="AI101" i="14"/>
  <c r="AH101" i="14"/>
  <c r="AG101" i="14"/>
  <c r="AE102" i="14"/>
  <c r="AE102" i="13"/>
  <c r="AG101" i="13"/>
  <c r="AI101" i="13"/>
  <c r="AH101" i="13"/>
  <c r="I102" i="13"/>
  <c r="E103" i="13"/>
  <c r="G102" i="13"/>
  <c r="H102" i="13"/>
  <c r="E102" i="12"/>
  <c r="H101" i="12"/>
  <c r="G101" i="12"/>
  <c r="I101" i="12"/>
  <c r="AE102" i="12"/>
  <c r="AH101" i="12"/>
  <c r="AG101" i="12"/>
  <c r="AI101" i="12"/>
  <c r="AE103" i="11"/>
  <c r="AH102" i="11"/>
  <c r="AG102" i="11"/>
  <c r="AI102" i="11"/>
  <c r="I103" i="11"/>
  <c r="E104" i="11"/>
  <c r="H103" i="11"/>
  <c r="G103" i="11"/>
  <c r="AG103" i="17" l="1"/>
  <c r="AH103" i="17"/>
  <c r="AI103" i="17"/>
  <c r="AE104" i="17"/>
  <c r="AE469" i="14"/>
  <c r="AH468" i="14"/>
  <c r="H102" i="18"/>
  <c r="E103" i="18"/>
  <c r="G102" i="18"/>
  <c r="I102" i="18"/>
  <c r="AE103" i="18"/>
  <c r="AG102" i="18"/>
  <c r="AI102" i="18"/>
  <c r="AH102" i="18"/>
  <c r="E103" i="17"/>
  <c r="H102" i="17"/>
  <c r="G102" i="17"/>
  <c r="I102" i="17"/>
  <c r="AG103" i="16"/>
  <c r="AE104" i="16"/>
  <c r="AI103" i="16"/>
  <c r="AH103" i="16"/>
  <c r="E104" i="16"/>
  <c r="H103" i="16"/>
  <c r="G103" i="16"/>
  <c r="I103" i="16"/>
  <c r="AE103" i="15"/>
  <c r="AH102" i="15"/>
  <c r="AG102" i="15"/>
  <c r="AI102" i="15"/>
  <c r="E103" i="15"/>
  <c r="I102" i="15"/>
  <c r="H102" i="15"/>
  <c r="G102" i="15"/>
  <c r="AI102" i="14"/>
  <c r="AH102" i="14"/>
  <c r="AG102" i="14"/>
  <c r="AE103" i="14"/>
  <c r="I103" i="14"/>
  <c r="H103" i="14"/>
  <c r="G103" i="14"/>
  <c r="E104" i="14"/>
  <c r="G103" i="13"/>
  <c r="E104" i="13"/>
  <c r="I103" i="13"/>
  <c r="H103" i="13"/>
  <c r="AE103" i="13"/>
  <c r="AI102" i="13"/>
  <c r="AG102" i="13"/>
  <c r="AH102" i="13"/>
  <c r="AI102" i="12"/>
  <c r="AH102" i="12"/>
  <c r="AG102" i="12"/>
  <c r="AE103" i="12"/>
  <c r="H102" i="12"/>
  <c r="G102" i="12"/>
  <c r="E103" i="12"/>
  <c r="I102" i="12"/>
  <c r="I104" i="11"/>
  <c r="E105" i="11"/>
  <c r="H104" i="11"/>
  <c r="G104" i="11"/>
  <c r="AG103" i="11"/>
  <c r="AI103" i="11"/>
  <c r="AE104" i="11"/>
  <c r="AH103" i="11"/>
  <c r="AI104" i="17" l="1"/>
  <c r="AE105" i="17"/>
  <c r="AG104" i="17"/>
  <c r="AH104" i="17"/>
  <c r="AE470" i="14"/>
  <c r="AH469" i="14"/>
  <c r="I103" i="18"/>
  <c r="H103" i="18"/>
  <c r="G103" i="18"/>
  <c r="E104" i="18"/>
  <c r="AE104" i="18"/>
  <c r="AH103" i="18"/>
  <c r="AI103" i="18"/>
  <c r="AG103" i="18"/>
  <c r="I103" i="17"/>
  <c r="G103" i="17"/>
  <c r="E104" i="17"/>
  <c r="H103" i="17"/>
  <c r="AE105" i="16"/>
  <c r="AI104" i="16"/>
  <c r="AG104" i="16"/>
  <c r="AH104" i="16"/>
  <c r="E105" i="16"/>
  <c r="H104" i="16"/>
  <c r="I104" i="16"/>
  <c r="G104" i="16"/>
  <c r="G103" i="15"/>
  <c r="E104" i="15"/>
  <c r="I103" i="15"/>
  <c r="H103" i="15"/>
  <c r="AH103" i="15"/>
  <c r="AE104" i="15"/>
  <c r="AI103" i="15"/>
  <c r="AG103" i="15"/>
  <c r="G104" i="14"/>
  <c r="I104" i="14"/>
  <c r="H104" i="14"/>
  <c r="E105" i="14"/>
  <c r="AI103" i="14"/>
  <c r="AE104" i="14"/>
  <c r="AH103" i="14"/>
  <c r="AG103" i="14"/>
  <c r="I104" i="13"/>
  <c r="E105" i="13"/>
  <c r="H104" i="13"/>
  <c r="G104" i="13"/>
  <c r="AE104" i="13"/>
  <c r="AH103" i="13"/>
  <c r="AI103" i="13"/>
  <c r="AG103" i="13"/>
  <c r="I103" i="12"/>
  <c r="E104" i="12"/>
  <c r="H103" i="12"/>
  <c r="G103" i="12"/>
  <c r="AG103" i="12"/>
  <c r="AE104" i="12"/>
  <c r="AI103" i="12"/>
  <c r="AH103" i="12"/>
  <c r="E106" i="11"/>
  <c r="H105" i="11"/>
  <c r="G105" i="11"/>
  <c r="I105" i="11"/>
  <c r="AE105" i="11"/>
  <c r="AH104" i="11"/>
  <c r="AG104" i="11"/>
  <c r="AI104" i="11"/>
  <c r="AG105" i="17" l="1"/>
  <c r="AH105" i="17"/>
  <c r="AE106" i="17"/>
  <c r="AI105" i="17"/>
  <c r="AE471" i="14"/>
  <c r="AH470" i="14"/>
  <c r="AI104" i="18"/>
  <c r="AE105" i="18"/>
  <c r="AG104" i="18"/>
  <c r="AH104" i="18"/>
  <c r="E105" i="18"/>
  <c r="G104" i="18"/>
  <c r="I104" i="18"/>
  <c r="H104" i="18"/>
  <c r="G104" i="17"/>
  <c r="E105" i="17"/>
  <c r="H104" i="17"/>
  <c r="I104" i="17"/>
  <c r="E106" i="16"/>
  <c r="I105" i="16"/>
  <c r="H105" i="16"/>
  <c r="G105" i="16"/>
  <c r="AE106" i="16"/>
  <c r="AH105" i="16"/>
  <c r="AG105" i="16"/>
  <c r="AI105" i="16"/>
  <c r="I104" i="15"/>
  <c r="G104" i="15"/>
  <c r="E105" i="15"/>
  <c r="H104" i="15"/>
  <c r="AI104" i="15"/>
  <c r="AH104" i="15"/>
  <c r="AE105" i="15"/>
  <c r="AG104" i="15"/>
  <c r="AE105" i="14"/>
  <c r="AI104" i="14"/>
  <c r="AH104" i="14"/>
  <c r="AG104" i="14"/>
  <c r="I105" i="14"/>
  <c r="H105" i="14"/>
  <c r="G105" i="14"/>
  <c r="E106" i="14"/>
  <c r="AH104" i="13"/>
  <c r="AE105" i="13"/>
  <c r="AI104" i="13"/>
  <c r="AG104" i="13"/>
  <c r="I105" i="13"/>
  <c r="E106" i="13"/>
  <c r="H105" i="13"/>
  <c r="G105" i="13"/>
  <c r="AE105" i="12"/>
  <c r="AG104" i="12"/>
  <c r="AI104" i="12"/>
  <c r="AH104" i="12"/>
  <c r="I104" i="12"/>
  <c r="H104" i="12"/>
  <c r="G104" i="12"/>
  <c r="E105" i="12"/>
  <c r="AE106" i="11"/>
  <c r="AH105" i="11"/>
  <c r="AG105" i="11"/>
  <c r="AI105" i="11"/>
  <c r="I106" i="11"/>
  <c r="E107" i="11"/>
  <c r="H106" i="11"/>
  <c r="G106" i="11"/>
  <c r="AI106" i="17" l="1"/>
  <c r="AH106" i="17"/>
  <c r="AE107" i="17"/>
  <c r="AG106" i="17"/>
  <c r="AE472" i="14"/>
  <c r="AH471" i="14"/>
  <c r="I105" i="18"/>
  <c r="H105" i="18"/>
  <c r="E106" i="18"/>
  <c r="G105" i="18"/>
  <c r="AH105" i="18"/>
  <c r="AE106" i="18"/>
  <c r="AG105" i="18"/>
  <c r="AI105" i="18"/>
  <c r="E106" i="17"/>
  <c r="H105" i="17"/>
  <c r="I105" i="17"/>
  <c r="G105" i="17"/>
  <c r="AG106" i="16"/>
  <c r="AE107" i="16"/>
  <c r="AI106" i="16"/>
  <c r="AH106" i="16"/>
  <c r="I106" i="16"/>
  <c r="H106" i="16"/>
  <c r="E107" i="16"/>
  <c r="G106" i="16"/>
  <c r="AI105" i="15"/>
  <c r="AH105" i="15"/>
  <c r="AG105" i="15"/>
  <c r="AE106" i="15"/>
  <c r="H105" i="15"/>
  <c r="I105" i="15"/>
  <c r="G105" i="15"/>
  <c r="E106" i="15"/>
  <c r="G106" i="14"/>
  <c r="I106" i="14"/>
  <c r="H106" i="14"/>
  <c r="E107" i="14"/>
  <c r="AI105" i="14"/>
  <c r="AE106" i="14"/>
  <c r="AH105" i="14"/>
  <c r="AG105" i="14"/>
  <c r="G106" i="13"/>
  <c r="E107" i="13"/>
  <c r="I106" i="13"/>
  <c r="H106" i="13"/>
  <c r="AG105" i="13"/>
  <c r="AH105" i="13"/>
  <c r="AE106" i="13"/>
  <c r="AI105" i="13"/>
  <c r="E106" i="12"/>
  <c r="H105" i="12"/>
  <c r="G105" i="12"/>
  <c r="I105" i="12"/>
  <c r="AE106" i="12"/>
  <c r="AH105" i="12"/>
  <c r="AG105" i="12"/>
  <c r="AI105" i="12"/>
  <c r="I107" i="11"/>
  <c r="E108" i="11"/>
  <c r="H107" i="11"/>
  <c r="G107" i="11"/>
  <c r="AE107" i="11"/>
  <c r="AH106" i="11"/>
  <c r="AG106" i="11"/>
  <c r="AI106" i="11"/>
  <c r="AG107" i="17" l="1"/>
  <c r="AE108" i="17"/>
  <c r="AH107" i="17"/>
  <c r="AI107" i="17"/>
  <c r="AE473" i="14"/>
  <c r="AH472" i="14"/>
  <c r="AI106" i="18"/>
  <c r="AG106" i="18"/>
  <c r="AE107" i="18"/>
  <c r="AH106" i="18"/>
  <c r="E107" i="18"/>
  <c r="G106" i="18"/>
  <c r="I106" i="18"/>
  <c r="H106" i="18"/>
  <c r="E107" i="17"/>
  <c r="H106" i="17"/>
  <c r="G106" i="17"/>
  <c r="I106" i="17"/>
  <c r="AI107" i="16"/>
  <c r="AE108" i="16"/>
  <c r="AH107" i="16"/>
  <c r="AG107" i="16"/>
  <c r="I107" i="16"/>
  <c r="H107" i="16"/>
  <c r="G107" i="16"/>
  <c r="E108" i="16"/>
  <c r="H106" i="15"/>
  <c r="E107" i="15"/>
  <c r="I106" i="15"/>
  <c r="G106" i="15"/>
  <c r="AE107" i="15"/>
  <c r="AH106" i="15"/>
  <c r="AG106" i="15"/>
  <c r="AI106" i="15"/>
  <c r="AG106" i="14"/>
  <c r="AE107" i="14"/>
  <c r="AI106" i="14"/>
  <c r="AH106" i="14"/>
  <c r="I107" i="14"/>
  <c r="H107" i="14"/>
  <c r="G107" i="14"/>
  <c r="E108" i="14"/>
  <c r="H107" i="13"/>
  <c r="G107" i="13"/>
  <c r="E108" i="13"/>
  <c r="I107" i="13"/>
  <c r="AE107" i="13"/>
  <c r="AH106" i="13"/>
  <c r="AI106" i="13"/>
  <c r="AG106" i="13"/>
  <c r="AI106" i="12"/>
  <c r="AH106" i="12"/>
  <c r="AG106" i="12"/>
  <c r="AE107" i="12"/>
  <c r="I106" i="12"/>
  <c r="H106" i="12"/>
  <c r="G106" i="12"/>
  <c r="E107" i="12"/>
  <c r="AI107" i="11"/>
  <c r="AG107" i="11"/>
  <c r="AH107" i="11"/>
  <c r="AE108" i="11"/>
  <c r="I108" i="11"/>
  <c r="E109" i="11"/>
  <c r="H108" i="11"/>
  <c r="G108" i="11"/>
  <c r="AI108" i="17" l="1"/>
  <c r="AH108" i="17"/>
  <c r="AG108" i="17"/>
  <c r="AE109" i="17"/>
  <c r="AH473" i="14"/>
  <c r="AE474" i="14"/>
  <c r="H107" i="18"/>
  <c r="E108" i="18"/>
  <c r="I107" i="18"/>
  <c r="G107" i="18"/>
  <c r="AE108" i="18"/>
  <c r="AH107" i="18"/>
  <c r="AG107" i="18"/>
  <c r="AI107" i="18"/>
  <c r="I107" i="17"/>
  <c r="G107" i="17"/>
  <c r="E108" i="17"/>
  <c r="H107" i="17"/>
  <c r="E109" i="16"/>
  <c r="H108" i="16"/>
  <c r="I108" i="16"/>
  <c r="G108" i="16"/>
  <c r="AI108" i="16"/>
  <c r="AH108" i="16"/>
  <c r="AG108" i="16"/>
  <c r="AE109" i="16"/>
  <c r="G107" i="15"/>
  <c r="I107" i="15"/>
  <c r="E108" i="15"/>
  <c r="H107" i="15"/>
  <c r="AI107" i="15"/>
  <c r="AE108" i="15"/>
  <c r="AH107" i="15"/>
  <c r="AG107" i="15"/>
  <c r="G108" i="14"/>
  <c r="I108" i="14"/>
  <c r="H108" i="14"/>
  <c r="E109" i="14"/>
  <c r="AI107" i="14"/>
  <c r="AE108" i="14"/>
  <c r="AH107" i="14"/>
  <c r="AG107" i="14"/>
  <c r="AI107" i="13"/>
  <c r="AH107" i="13"/>
  <c r="AG107" i="13"/>
  <c r="AE108" i="13"/>
  <c r="I108" i="13"/>
  <c r="G108" i="13"/>
  <c r="E109" i="13"/>
  <c r="H108" i="13"/>
  <c r="I107" i="12"/>
  <c r="E108" i="12"/>
  <c r="H107" i="12"/>
  <c r="G107" i="12"/>
  <c r="AG107" i="12"/>
  <c r="AI107" i="12"/>
  <c r="AH107" i="12"/>
  <c r="AE108" i="12"/>
  <c r="E110" i="11"/>
  <c r="H109" i="11"/>
  <c r="G109" i="11"/>
  <c r="I109" i="11"/>
  <c r="AE109" i="11"/>
  <c r="AH108" i="11"/>
  <c r="AG108" i="11"/>
  <c r="AI108" i="11"/>
  <c r="AE110" i="17" l="1"/>
  <c r="AI109" i="17"/>
  <c r="AH109" i="17"/>
  <c r="AG109" i="17"/>
  <c r="AH474" i="14"/>
  <c r="AE475" i="14"/>
  <c r="AI108" i="18"/>
  <c r="AE109" i="18"/>
  <c r="AH108" i="18"/>
  <c r="AG108" i="18"/>
  <c r="I108" i="18"/>
  <c r="H108" i="18"/>
  <c r="E109" i="18"/>
  <c r="G108" i="18"/>
  <c r="H108" i="17"/>
  <c r="E109" i="17"/>
  <c r="G108" i="17"/>
  <c r="I108" i="17"/>
  <c r="AE110" i="16"/>
  <c r="AH109" i="16"/>
  <c r="AI109" i="16"/>
  <c r="AG109" i="16"/>
  <c r="I109" i="16"/>
  <c r="H109" i="16"/>
  <c r="E110" i="16"/>
  <c r="G109" i="16"/>
  <c r="AI108" i="15"/>
  <c r="AE109" i="15"/>
  <c r="AH108" i="15"/>
  <c r="AG108" i="15"/>
  <c r="I108" i="15"/>
  <c r="G108" i="15"/>
  <c r="E109" i="15"/>
  <c r="H108" i="15"/>
  <c r="AI108" i="14"/>
  <c r="AH108" i="14"/>
  <c r="AG108" i="14"/>
  <c r="AE109" i="14"/>
  <c r="I109" i="14"/>
  <c r="H109" i="14"/>
  <c r="G109" i="14"/>
  <c r="E110" i="14"/>
  <c r="G109" i="13"/>
  <c r="I109" i="13"/>
  <c r="H109" i="13"/>
  <c r="E110" i="13"/>
  <c r="AE109" i="13"/>
  <c r="AG108" i="13"/>
  <c r="AH108" i="13"/>
  <c r="AI108" i="13"/>
  <c r="AI108" i="12"/>
  <c r="AH108" i="12"/>
  <c r="AG108" i="12"/>
  <c r="AE109" i="12"/>
  <c r="E109" i="12"/>
  <c r="I108" i="12"/>
  <c r="H108" i="12"/>
  <c r="G108" i="12"/>
  <c r="AE110" i="11"/>
  <c r="AH109" i="11"/>
  <c r="AG109" i="11"/>
  <c r="AI109" i="11"/>
  <c r="I110" i="11"/>
  <c r="E111" i="11"/>
  <c r="H110" i="11"/>
  <c r="G110" i="11"/>
  <c r="AG110" i="17" l="1"/>
  <c r="AE111" i="17"/>
  <c r="AH110" i="17"/>
  <c r="AI110" i="17"/>
  <c r="AH475" i="14"/>
  <c r="AE476" i="14"/>
  <c r="AE110" i="18"/>
  <c r="AG109" i="18"/>
  <c r="AI109" i="18"/>
  <c r="AH109" i="18"/>
  <c r="I109" i="18"/>
  <c r="E110" i="18"/>
  <c r="G109" i="18"/>
  <c r="H109" i="18"/>
  <c r="E110" i="17"/>
  <c r="H109" i="17"/>
  <c r="G109" i="17"/>
  <c r="I109" i="17"/>
  <c r="G110" i="16"/>
  <c r="E111" i="16"/>
  <c r="I110" i="16"/>
  <c r="H110" i="16"/>
  <c r="AG110" i="16"/>
  <c r="AH110" i="16"/>
  <c r="AE111" i="16"/>
  <c r="AI110" i="16"/>
  <c r="H109" i="15"/>
  <c r="E110" i="15"/>
  <c r="I109" i="15"/>
  <c r="G109" i="15"/>
  <c r="AI109" i="15"/>
  <c r="AH109" i="15"/>
  <c r="AE110" i="15"/>
  <c r="AG109" i="15"/>
  <c r="I110" i="14"/>
  <c r="E111" i="14"/>
  <c r="G110" i="14"/>
  <c r="H110" i="14"/>
  <c r="AI109" i="14"/>
  <c r="AH109" i="14"/>
  <c r="AG109" i="14"/>
  <c r="AE110" i="14"/>
  <c r="E111" i="13"/>
  <c r="G110" i="13"/>
  <c r="I110" i="13"/>
  <c r="H110" i="13"/>
  <c r="AI109" i="13"/>
  <c r="AH109" i="13"/>
  <c r="AG109" i="13"/>
  <c r="AE110" i="13"/>
  <c r="E110" i="12"/>
  <c r="H109" i="12"/>
  <c r="G109" i="12"/>
  <c r="I109" i="12"/>
  <c r="AE110" i="12"/>
  <c r="AH109" i="12"/>
  <c r="AG109" i="12"/>
  <c r="AI109" i="12"/>
  <c r="I111" i="11"/>
  <c r="E112" i="11"/>
  <c r="H111" i="11"/>
  <c r="G111" i="11"/>
  <c r="AE111" i="11"/>
  <c r="AH110" i="11"/>
  <c r="AG110" i="11"/>
  <c r="AI110" i="11"/>
  <c r="AH111" i="17" l="1"/>
  <c r="AI111" i="17"/>
  <c r="AG111" i="17"/>
  <c r="AE112" i="17"/>
  <c r="AE477" i="14"/>
  <c r="AH476" i="14"/>
  <c r="I110" i="18"/>
  <c r="H110" i="18"/>
  <c r="G110" i="18"/>
  <c r="E111" i="18"/>
  <c r="AH110" i="18"/>
  <c r="AI110" i="18"/>
  <c r="AG110" i="18"/>
  <c r="AE111" i="18"/>
  <c r="E111" i="17"/>
  <c r="H110" i="17"/>
  <c r="G110" i="17"/>
  <c r="I110" i="17"/>
  <c r="I111" i="16"/>
  <c r="E112" i="16"/>
  <c r="H111" i="16"/>
  <c r="G111" i="16"/>
  <c r="AG111" i="16"/>
  <c r="AE112" i="16"/>
  <c r="AI111" i="16"/>
  <c r="AH111" i="16"/>
  <c r="G110" i="15"/>
  <c r="I110" i="15"/>
  <c r="H110" i="15"/>
  <c r="E111" i="15"/>
  <c r="AE111" i="15"/>
  <c r="AH110" i="15"/>
  <c r="AI110" i="15"/>
  <c r="AG110" i="15"/>
  <c r="AE111" i="14"/>
  <c r="AG110" i="14"/>
  <c r="AI110" i="14"/>
  <c r="AH110" i="14"/>
  <c r="E112" i="14"/>
  <c r="I111" i="14"/>
  <c r="H111" i="14"/>
  <c r="G111" i="14"/>
  <c r="AI110" i="13"/>
  <c r="AH110" i="13"/>
  <c r="AE111" i="13"/>
  <c r="AG110" i="13"/>
  <c r="H111" i="13"/>
  <c r="E112" i="13"/>
  <c r="I111" i="13"/>
  <c r="G111" i="13"/>
  <c r="AI110" i="12"/>
  <c r="AH110" i="12"/>
  <c r="AG110" i="12"/>
  <c r="AE111" i="12"/>
  <c r="H110" i="12"/>
  <c r="G110" i="12"/>
  <c r="E111" i="12"/>
  <c r="I110" i="12"/>
  <c r="AI111" i="11"/>
  <c r="AG111" i="11"/>
  <c r="AH111" i="11"/>
  <c r="AE112" i="11"/>
  <c r="I112" i="11"/>
  <c r="H112" i="11"/>
  <c r="E113" i="11"/>
  <c r="G112" i="11"/>
  <c r="AI112" i="17" l="1"/>
  <c r="AG112" i="17"/>
  <c r="AH112" i="17"/>
  <c r="AE113" i="17"/>
  <c r="AE478" i="14"/>
  <c r="AH477" i="14"/>
  <c r="AE112" i="18"/>
  <c r="AH111" i="18"/>
  <c r="AI111" i="18"/>
  <c r="AG111" i="18"/>
  <c r="E112" i="18"/>
  <c r="G111" i="18"/>
  <c r="I111" i="18"/>
  <c r="H111" i="18"/>
  <c r="I111" i="17"/>
  <c r="G111" i="17"/>
  <c r="E112" i="17"/>
  <c r="H111" i="17"/>
  <c r="E113" i="16"/>
  <c r="H112" i="16"/>
  <c r="I112" i="16"/>
  <c r="G112" i="16"/>
  <c r="AE113" i="16"/>
  <c r="AI112" i="16"/>
  <c r="AH112" i="16"/>
  <c r="AG112" i="16"/>
  <c r="AI111" i="15"/>
  <c r="AG111" i="15"/>
  <c r="AE112" i="15"/>
  <c r="AH111" i="15"/>
  <c r="G111" i="15"/>
  <c r="I111" i="15"/>
  <c r="E112" i="15"/>
  <c r="H111" i="15"/>
  <c r="E113" i="14"/>
  <c r="I112" i="14"/>
  <c r="H112" i="14"/>
  <c r="G112" i="14"/>
  <c r="AI111" i="14"/>
  <c r="AH111" i="14"/>
  <c r="AG111" i="14"/>
  <c r="AE112" i="14"/>
  <c r="H112" i="13"/>
  <c r="E113" i="13"/>
  <c r="I112" i="13"/>
  <c r="G112" i="13"/>
  <c r="AE112" i="13"/>
  <c r="AG111" i="13"/>
  <c r="AI111" i="13"/>
  <c r="AH111" i="13"/>
  <c r="I111" i="12"/>
  <c r="E112" i="12"/>
  <c r="H111" i="12"/>
  <c r="G111" i="12"/>
  <c r="AG111" i="12"/>
  <c r="AE112" i="12"/>
  <c r="AI111" i="12"/>
  <c r="AH111" i="12"/>
  <c r="H113" i="11"/>
  <c r="G113" i="11"/>
  <c r="E114" i="11"/>
  <c r="I113" i="11"/>
  <c r="AH112" i="11"/>
  <c r="AG112" i="11"/>
  <c r="AE113" i="11"/>
  <c r="AI112" i="11"/>
  <c r="AI113" i="17" l="1"/>
  <c r="AH113" i="17"/>
  <c r="AE114" i="17"/>
  <c r="AG113" i="17"/>
  <c r="AH478" i="14"/>
  <c r="AE479" i="14"/>
  <c r="H112" i="18"/>
  <c r="G112" i="18"/>
  <c r="E113" i="18"/>
  <c r="I112" i="18"/>
  <c r="AH112" i="18"/>
  <c r="AE113" i="18"/>
  <c r="AG112" i="18"/>
  <c r="AI112" i="18"/>
  <c r="E113" i="17"/>
  <c r="G112" i="17"/>
  <c r="I112" i="17"/>
  <c r="H112" i="17"/>
  <c r="AE114" i="16"/>
  <c r="AH113" i="16"/>
  <c r="AI113" i="16"/>
  <c r="AG113" i="16"/>
  <c r="I113" i="16"/>
  <c r="H113" i="16"/>
  <c r="G113" i="16"/>
  <c r="E114" i="16"/>
  <c r="I112" i="15"/>
  <c r="G112" i="15"/>
  <c r="H112" i="15"/>
  <c r="E113" i="15"/>
  <c r="AI112" i="15"/>
  <c r="AG112" i="15"/>
  <c r="AE113" i="15"/>
  <c r="AH112" i="15"/>
  <c r="AE113" i="14"/>
  <c r="AH112" i="14"/>
  <c r="AI112" i="14"/>
  <c r="AG112" i="14"/>
  <c r="I113" i="14"/>
  <c r="G113" i="14"/>
  <c r="E114" i="14"/>
  <c r="H113" i="14"/>
  <c r="G113" i="13"/>
  <c r="H113" i="13"/>
  <c r="E114" i="13"/>
  <c r="I113" i="13"/>
  <c r="AI112" i="13"/>
  <c r="AH112" i="13"/>
  <c r="AG112" i="13"/>
  <c r="AE113" i="13"/>
  <c r="AE113" i="12"/>
  <c r="AG112" i="12"/>
  <c r="AI112" i="12"/>
  <c r="AH112" i="12"/>
  <c r="I112" i="12"/>
  <c r="H112" i="12"/>
  <c r="G112" i="12"/>
  <c r="E113" i="12"/>
  <c r="AI113" i="11"/>
  <c r="AE114" i="11"/>
  <c r="AH113" i="11"/>
  <c r="AG113" i="11"/>
  <c r="G114" i="11"/>
  <c r="E115" i="11"/>
  <c r="I114" i="11"/>
  <c r="H114" i="11"/>
  <c r="AG114" i="17" l="1"/>
  <c r="AE115" i="17"/>
  <c r="AH114" i="17"/>
  <c r="AI114" i="17"/>
  <c r="AH479" i="14"/>
  <c r="AE480" i="14"/>
  <c r="AE114" i="18"/>
  <c r="AH113" i="18"/>
  <c r="AI113" i="18"/>
  <c r="AG113" i="18"/>
  <c r="I113" i="18"/>
  <c r="E114" i="18"/>
  <c r="H113" i="18"/>
  <c r="G113" i="18"/>
  <c r="E114" i="17"/>
  <c r="H113" i="17"/>
  <c r="I113" i="17"/>
  <c r="G113" i="17"/>
  <c r="G114" i="16"/>
  <c r="I114" i="16"/>
  <c r="E115" i="16"/>
  <c r="H114" i="16"/>
  <c r="AG114" i="16"/>
  <c r="AI114" i="16"/>
  <c r="AH114" i="16"/>
  <c r="AE115" i="16"/>
  <c r="AI113" i="15"/>
  <c r="AE114" i="15"/>
  <c r="AH113" i="15"/>
  <c r="AG113" i="15"/>
  <c r="I113" i="15"/>
  <c r="G113" i="15"/>
  <c r="E114" i="15"/>
  <c r="H113" i="15"/>
  <c r="I114" i="14"/>
  <c r="H114" i="14"/>
  <c r="G114" i="14"/>
  <c r="E115" i="14"/>
  <c r="AE114" i="14"/>
  <c r="AH113" i="14"/>
  <c r="AI113" i="14"/>
  <c r="AG113" i="14"/>
  <c r="AE114" i="13"/>
  <c r="AG113" i="13"/>
  <c r="AI113" i="13"/>
  <c r="AH113" i="13"/>
  <c r="H114" i="13"/>
  <c r="I114" i="13"/>
  <c r="E115" i="13"/>
  <c r="G114" i="13"/>
  <c r="E114" i="12"/>
  <c r="H113" i="12"/>
  <c r="G113" i="12"/>
  <c r="I113" i="12"/>
  <c r="AE114" i="12"/>
  <c r="AH113" i="12"/>
  <c r="AG113" i="12"/>
  <c r="AI113" i="12"/>
  <c r="I115" i="11"/>
  <c r="E116" i="11"/>
  <c r="H115" i="11"/>
  <c r="G115" i="11"/>
  <c r="AH114" i="11"/>
  <c r="AG114" i="11"/>
  <c r="AE115" i="11"/>
  <c r="AI114" i="11"/>
  <c r="AH115" i="17" l="1"/>
  <c r="AG115" i="17"/>
  <c r="AI115" i="17"/>
  <c r="AE116" i="17"/>
  <c r="AE481" i="14"/>
  <c r="AH480" i="14"/>
  <c r="E115" i="18"/>
  <c r="I114" i="18"/>
  <c r="H114" i="18"/>
  <c r="G114" i="18"/>
  <c r="AI114" i="18"/>
  <c r="AE115" i="18"/>
  <c r="AH114" i="18"/>
  <c r="AG114" i="18"/>
  <c r="E115" i="17"/>
  <c r="H114" i="17"/>
  <c r="I114" i="17"/>
  <c r="G114" i="17"/>
  <c r="AI115" i="16"/>
  <c r="AH115" i="16"/>
  <c r="AE116" i="16"/>
  <c r="AG115" i="16"/>
  <c r="I115" i="16"/>
  <c r="H115" i="16"/>
  <c r="G115" i="16"/>
  <c r="E116" i="16"/>
  <c r="AE115" i="15"/>
  <c r="AH114" i="15"/>
  <c r="AI114" i="15"/>
  <c r="AG114" i="15"/>
  <c r="G114" i="15"/>
  <c r="I114" i="15"/>
  <c r="H114" i="15"/>
  <c r="E115" i="15"/>
  <c r="AI114" i="14"/>
  <c r="AH114" i="14"/>
  <c r="AE115" i="14"/>
  <c r="AG114" i="14"/>
  <c r="I115" i="14"/>
  <c r="H115" i="14"/>
  <c r="G115" i="14"/>
  <c r="E116" i="14"/>
  <c r="E116" i="13"/>
  <c r="G115" i="13"/>
  <c r="I115" i="13"/>
  <c r="H115" i="13"/>
  <c r="AI114" i="13"/>
  <c r="AH114" i="13"/>
  <c r="AG114" i="13"/>
  <c r="AE115" i="13"/>
  <c r="AI114" i="12"/>
  <c r="AH114" i="12"/>
  <c r="AG114" i="12"/>
  <c r="AE115" i="12"/>
  <c r="I114" i="12"/>
  <c r="H114" i="12"/>
  <c r="G114" i="12"/>
  <c r="E115" i="12"/>
  <c r="AI115" i="11"/>
  <c r="AG115" i="11"/>
  <c r="AE116" i="11"/>
  <c r="AH115" i="11"/>
  <c r="G116" i="11"/>
  <c r="E117" i="11"/>
  <c r="I116" i="11"/>
  <c r="H116" i="11"/>
  <c r="AG116" i="17" l="1"/>
  <c r="AH116" i="17"/>
  <c r="AE117" i="17"/>
  <c r="AI116" i="17"/>
  <c r="AE482" i="14"/>
  <c r="AH481" i="14"/>
  <c r="AE116" i="18"/>
  <c r="AH115" i="18"/>
  <c r="AI115" i="18"/>
  <c r="AG115" i="18"/>
  <c r="I115" i="18"/>
  <c r="H115" i="18"/>
  <c r="G115" i="18"/>
  <c r="E116" i="18"/>
  <c r="I115" i="17"/>
  <c r="G115" i="17"/>
  <c r="E116" i="17"/>
  <c r="H115" i="17"/>
  <c r="E117" i="16"/>
  <c r="H116" i="16"/>
  <c r="G116" i="16"/>
  <c r="I116" i="16"/>
  <c r="AI116" i="16"/>
  <c r="AH116" i="16"/>
  <c r="AE117" i="16"/>
  <c r="AG116" i="16"/>
  <c r="G115" i="15"/>
  <c r="H115" i="15"/>
  <c r="E116" i="15"/>
  <c r="I115" i="15"/>
  <c r="AI115" i="15"/>
  <c r="AH115" i="15"/>
  <c r="AG115" i="15"/>
  <c r="AE116" i="15"/>
  <c r="E117" i="14"/>
  <c r="H116" i="14"/>
  <c r="I116" i="14"/>
  <c r="G116" i="14"/>
  <c r="AH115" i="14"/>
  <c r="AG115" i="14"/>
  <c r="AE116" i="14"/>
  <c r="AI115" i="14"/>
  <c r="AE116" i="13"/>
  <c r="AH115" i="13"/>
  <c r="AG115" i="13"/>
  <c r="AI115" i="13"/>
  <c r="I116" i="13"/>
  <c r="E117" i="13"/>
  <c r="G116" i="13"/>
  <c r="H116" i="13"/>
  <c r="I115" i="12"/>
  <c r="E116" i="12"/>
  <c r="H115" i="12"/>
  <c r="G115" i="12"/>
  <c r="AG115" i="12"/>
  <c r="AI115" i="12"/>
  <c r="AH115" i="12"/>
  <c r="AE116" i="12"/>
  <c r="E118" i="11"/>
  <c r="H117" i="11"/>
  <c r="I117" i="11"/>
  <c r="G117" i="11"/>
  <c r="AI116" i="11"/>
  <c r="AH116" i="11"/>
  <c r="AE117" i="11"/>
  <c r="AG116" i="11"/>
  <c r="AH117" i="17" l="1"/>
  <c r="AG117" i="17"/>
  <c r="AE118" i="17"/>
  <c r="AI117" i="17"/>
  <c r="AE483" i="14"/>
  <c r="AH482" i="14"/>
  <c r="H116" i="18"/>
  <c r="I116" i="18"/>
  <c r="G116" i="18"/>
  <c r="E117" i="18"/>
  <c r="AH116" i="18"/>
  <c r="AI116" i="18"/>
  <c r="AG116" i="18"/>
  <c r="AE117" i="18"/>
  <c r="E117" i="17"/>
  <c r="H116" i="17"/>
  <c r="I116" i="17"/>
  <c r="G116" i="17"/>
  <c r="AI117" i="16"/>
  <c r="AE118" i="16"/>
  <c r="AH117" i="16"/>
  <c r="AG117" i="16"/>
  <c r="I117" i="16"/>
  <c r="E118" i="16"/>
  <c r="H117" i="16"/>
  <c r="G117" i="16"/>
  <c r="AI116" i="15"/>
  <c r="AH116" i="15"/>
  <c r="AE117" i="15"/>
  <c r="AG116" i="15"/>
  <c r="I116" i="15"/>
  <c r="G116" i="15"/>
  <c r="E117" i="15"/>
  <c r="H116" i="15"/>
  <c r="AE117" i="14"/>
  <c r="AH116" i="14"/>
  <c r="AI116" i="14"/>
  <c r="AG116" i="14"/>
  <c r="I117" i="14"/>
  <c r="E118" i="14"/>
  <c r="H117" i="14"/>
  <c r="G117" i="14"/>
  <c r="I117" i="13"/>
  <c r="E118" i="13"/>
  <c r="G117" i="13"/>
  <c r="H117" i="13"/>
  <c r="AG116" i="13"/>
  <c r="AI116" i="13"/>
  <c r="AE117" i="13"/>
  <c r="AH116" i="13"/>
  <c r="AI116" i="12"/>
  <c r="AH116" i="12"/>
  <c r="AG116" i="12"/>
  <c r="AE117" i="12"/>
  <c r="E117" i="12"/>
  <c r="I116" i="12"/>
  <c r="H116" i="12"/>
  <c r="G116" i="12"/>
  <c r="AI117" i="11"/>
  <c r="AE118" i="11"/>
  <c r="AH117" i="11"/>
  <c r="AG117" i="11"/>
  <c r="I118" i="11"/>
  <c r="G118" i="11"/>
  <c r="E119" i="11"/>
  <c r="H118" i="11"/>
  <c r="AI118" i="17" l="1"/>
  <c r="AG118" i="17"/>
  <c r="AH118" i="17"/>
  <c r="AE119" i="17"/>
  <c r="AE484" i="14"/>
  <c r="AH483" i="14"/>
  <c r="AE118" i="18"/>
  <c r="AH117" i="18"/>
  <c r="AG117" i="18"/>
  <c r="AI117" i="18"/>
  <c r="I117" i="18"/>
  <c r="G117" i="18"/>
  <c r="E118" i="18"/>
  <c r="H117" i="18"/>
  <c r="E118" i="17"/>
  <c r="H117" i="17"/>
  <c r="G117" i="17"/>
  <c r="I117" i="17"/>
  <c r="AG118" i="16"/>
  <c r="AE119" i="16"/>
  <c r="AI118" i="16"/>
  <c r="AH118" i="16"/>
  <c r="H118" i="16"/>
  <c r="E119" i="16"/>
  <c r="I118" i="16"/>
  <c r="G118" i="16"/>
  <c r="I117" i="15"/>
  <c r="H117" i="15"/>
  <c r="G117" i="15"/>
  <c r="E118" i="15"/>
  <c r="AI117" i="15"/>
  <c r="AG117" i="15"/>
  <c r="AE118" i="15"/>
  <c r="AH117" i="15"/>
  <c r="I118" i="14"/>
  <c r="H118" i="14"/>
  <c r="G118" i="14"/>
  <c r="E119" i="14"/>
  <c r="AE118" i="14"/>
  <c r="AH117" i="14"/>
  <c r="AI117" i="14"/>
  <c r="AG117" i="14"/>
  <c r="G118" i="13"/>
  <c r="I118" i="13"/>
  <c r="E119" i="13"/>
  <c r="H118" i="13"/>
  <c r="AE118" i="13"/>
  <c r="AH117" i="13"/>
  <c r="AG117" i="13"/>
  <c r="AI117" i="13"/>
  <c r="E118" i="12"/>
  <c r="H117" i="12"/>
  <c r="G117" i="12"/>
  <c r="I117" i="12"/>
  <c r="AE118" i="12"/>
  <c r="AH117" i="12"/>
  <c r="AG117" i="12"/>
  <c r="AI117" i="12"/>
  <c r="I119" i="11"/>
  <c r="H119" i="11"/>
  <c r="E120" i="11"/>
  <c r="G119" i="11"/>
  <c r="AI118" i="11"/>
  <c r="AH118" i="11"/>
  <c r="AE119" i="11"/>
  <c r="AG118" i="11"/>
  <c r="AG119" i="17" l="1"/>
  <c r="AE120" i="17"/>
  <c r="AI119" i="17"/>
  <c r="AH119" i="17"/>
  <c r="AH484" i="14"/>
  <c r="AE485" i="14"/>
  <c r="I118" i="18"/>
  <c r="G118" i="18"/>
  <c r="H118" i="18"/>
  <c r="E119" i="18"/>
  <c r="AG118" i="18"/>
  <c r="AE119" i="18"/>
  <c r="AI118" i="18"/>
  <c r="AH118" i="18"/>
  <c r="E119" i="17"/>
  <c r="H118" i="17"/>
  <c r="I118" i="17"/>
  <c r="G118" i="17"/>
  <c r="AG119" i="16"/>
  <c r="AI119" i="16"/>
  <c r="AH119" i="16"/>
  <c r="AE120" i="16"/>
  <c r="I119" i="16"/>
  <c r="H119" i="16"/>
  <c r="E120" i="16"/>
  <c r="G119" i="16"/>
  <c r="AE119" i="15"/>
  <c r="AH118" i="15"/>
  <c r="AI118" i="15"/>
  <c r="AG118" i="15"/>
  <c r="G118" i="15"/>
  <c r="E119" i="15"/>
  <c r="I118" i="15"/>
  <c r="H118" i="15"/>
  <c r="AG118" i="14"/>
  <c r="AI118" i="14"/>
  <c r="AE119" i="14"/>
  <c r="AH118" i="14"/>
  <c r="I119" i="14"/>
  <c r="H119" i="14"/>
  <c r="G119" i="14"/>
  <c r="E120" i="14"/>
  <c r="AH118" i="13"/>
  <c r="AE119" i="13"/>
  <c r="AG118" i="13"/>
  <c r="AI118" i="13"/>
  <c r="I119" i="13"/>
  <c r="G119" i="13"/>
  <c r="E120" i="13"/>
  <c r="H119" i="13"/>
  <c r="AE119" i="12"/>
  <c r="AI118" i="12"/>
  <c r="AH118" i="12"/>
  <c r="AG118" i="12"/>
  <c r="H118" i="12"/>
  <c r="G118" i="12"/>
  <c r="E119" i="12"/>
  <c r="I118" i="12"/>
  <c r="AH119" i="11"/>
  <c r="AG119" i="11"/>
  <c r="AI119" i="11"/>
  <c r="AE120" i="11"/>
  <c r="G120" i="11"/>
  <c r="I120" i="11"/>
  <c r="H120" i="11"/>
  <c r="E121" i="11"/>
  <c r="AI120" i="17" l="1"/>
  <c r="AG120" i="17"/>
  <c r="AH120" i="17"/>
  <c r="AE121" i="17"/>
  <c r="AH485" i="14"/>
  <c r="AE486" i="14"/>
  <c r="AE120" i="18"/>
  <c r="AH119" i="18"/>
  <c r="AG119" i="18"/>
  <c r="AI119" i="18"/>
  <c r="I119" i="18"/>
  <c r="H119" i="18"/>
  <c r="E120" i="18"/>
  <c r="G119" i="18"/>
  <c r="I119" i="17"/>
  <c r="G119" i="17"/>
  <c r="H119" i="17"/>
  <c r="E120" i="17"/>
  <c r="E121" i="16"/>
  <c r="H120" i="16"/>
  <c r="G120" i="16"/>
  <c r="I120" i="16"/>
  <c r="AG120" i="16"/>
  <c r="AE121" i="16"/>
  <c r="AI120" i="16"/>
  <c r="AH120" i="16"/>
  <c r="G119" i="15"/>
  <c r="I119" i="15"/>
  <c r="E120" i="15"/>
  <c r="H119" i="15"/>
  <c r="AI119" i="15"/>
  <c r="AE120" i="15"/>
  <c r="AH119" i="15"/>
  <c r="AG119" i="15"/>
  <c r="E121" i="14"/>
  <c r="H120" i="14"/>
  <c r="I120" i="14"/>
  <c r="G120" i="14"/>
  <c r="AI119" i="14"/>
  <c r="AE120" i="14"/>
  <c r="AH119" i="14"/>
  <c r="AG119" i="14"/>
  <c r="I120" i="13"/>
  <c r="G120" i="13"/>
  <c r="H120" i="13"/>
  <c r="E121" i="13"/>
  <c r="AE120" i="13"/>
  <c r="AH119" i="13"/>
  <c r="AI119" i="13"/>
  <c r="AG119" i="13"/>
  <c r="I119" i="12"/>
  <c r="H119" i="12"/>
  <c r="G119" i="12"/>
  <c r="E120" i="12"/>
  <c r="AH119" i="12"/>
  <c r="AE120" i="12"/>
  <c r="AG119" i="12"/>
  <c r="AI119" i="12"/>
  <c r="I121" i="11"/>
  <c r="H121" i="11"/>
  <c r="E122" i="11"/>
  <c r="G121" i="11"/>
  <c r="AI120" i="11"/>
  <c r="AG120" i="11"/>
  <c r="AE121" i="11"/>
  <c r="AH120" i="11"/>
  <c r="AH121" i="17" l="1"/>
  <c r="AI121" i="17"/>
  <c r="AE122" i="17"/>
  <c r="AG121" i="17"/>
  <c r="AH486" i="14"/>
  <c r="AE487" i="14"/>
  <c r="I120" i="18"/>
  <c r="G120" i="18"/>
  <c r="E121" i="18"/>
  <c r="H120" i="18"/>
  <c r="AH120" i="18"/>
  <c r="AE121" i="18"/>
  <c r="AI120" i="18"/>
  <c r="AG120" i="18"/>
  <c r="E121" i="17"/>
  <c r="H120" i="17"/>
  <c r="I120" i="17"/>
  <c r="G120" i="17"/>
  <c r="AI121" i="16"/>
  <c r="AE122" i="16"/>
  <c r="AH121" i="16"/>
  <c r="AG121" i="16"/>
  <c r="H121" i="16"/>
  <c r="G121" i="16"/>
  <c r="E122" i="16"/>
  <c r="I121" i="16"/>
  <c r="AI120" i="15"/>
  <c r="AH120" i="15"/>
  <c r="AG120" i="15"/>
  <c r="AE121" i="15"/>
  <c r="I120" i="15"/>
  <c r="G120" i="15"/>
  <c r="E121" i="15"/>
  <c r="H120" i="15"/>
  <c r="AE121" i="14"/>
  <c r="AH120" i="14"/>
  <c r="AI120" i="14"/>
  <c r="AG120" i="14"/>
  <c r="E122" i="14"/>
  <c r="I121" i="14"/>
  <c r="H121" i="14"/>
  <c r="G121" i="14"/>
  <c r="AI120" i="13"/>
  <c r="AG120" i="13"/>
  <c r="AE121" i="13"/>
  <c r="AH120" i="13"/>
  <c r="I121" i="13"/>
  <c r="H121" i="13"/>
  <c r="E122" i="13"/>
  <c r="G121" i="13"/>
  <c r="AH120" i="12"/>
  <c r="AG120" i="12"/>
  <c r="AI120" i="12"/>
  <c r="AE121" i="12"/>
  <c r="I120" i="12"/>
  <c r="E121" i="12"/>
  <c r="G120" i="12"/>
  <c r="H120" i="12"/>
  <c r="AI121" i="11"/>
  <c r="AE122" i="11"/>
  <c r="AH121" i="11"/>
  <c r="AG121" i="11"/>
  <c r="I122" i="11"/>
  <c r="H122" i="11"/>
  <c r="G122" i="11"/>
  <c r="E123" i="11"/>
  <c r="AI122" i="17" l="1"/>
  <c r="AH122" i="17"/>
  <c r="AG122" i="17"/>
  <c r="AE123" i="17"/>
  <c r="AH487" i="14"/>
  <c r="AE488" i="14"/>
  <c r="AE122" i="18"/>
  <c r="AH121" i="18"/>
  <c r="AI121" i="18"/>
  <c r="AG121" i="18"/>
  <c r="I121" i="18"/>
  <c r="G121" i="18"/>
  <c r="E122" i="18"/>
  <c r="H121" i="18"/>
  <c r="E122" i="17"/>
  <c r="H121" i="17"/>
  <c r="G121" i="17"/>
  <c r="I121" i="17"/>
  <c r="AG122" i="16"/>
  <c r="AI122" i="16"/>
  <c r="AH122" i="16"/>
  <c r="AE123" i="16"/>
  <c r="G122" i="16"/>
  <c r="E123" i="16"/>
  <c r="I122" i="16"/>
  <c r="H122" i="16"/>
  <c r="H121" i="15"/>
  <c r="I121" i="15"/>
  <c r="G121" i="15"/>
  <c r="E122" i="15"/>
  <c r="AE122" i="15"/>
  <c r="AG121" i="15"/>
  <c r="AI121" i="15"/>
  <c r="AH121" i="15"/>
  <c r="I122" i="14"/>
  <c r="E123" i="14"/>
  <c r="H122" i="14"/>
  <c r="G122" i="14"/>
  <c r="AE122" i="14"/>
  <c r="AH121" i="14"/>
  <c r="AI121" i="14"/>
  <c r="AG121" i="14"/>
  <c r="H122" i="13"/>
  <c r="E123" i="13"/>
  <c r="I122" i="13"/>
  <c r="G122" i="13"/>
  <c r="AE122" i="13"/>
  <c r="AH121" i="13"/>
  <c r="AI121" i="13"/>
  <c r="AG121" i="13"/>
  <c r="I121" i="12"/>
  <c r="H121" i="12"/>
  <c r="G121" i="12"/>
  <c r="E122" i="12"/>
  <c r="AI121" i="12"/>
  <c r="AH121" i="12"/>
  <c r="AG121" i="12"/>
  <c r="AE122" i="12"/>
  <c r="I123" i="11"/>
  <c r="H123" i="11"/>
  <c r="G123" i="11"/>
  <c r="E124" i="11"/>
  <c r="AI122" i="11"/>
  <c r="AG122" i="11"/>
  <c r="AE123" i="11"/>
  <c r="AH122" i="11"/>
  <c r="AG123" i="17" l="1"/>
  <c r="AI123" i="17"/>
  <c r="AE124" i="17"/>
  <c r="AH123" i="17"/>
  <c r="AE489" i="14"/>
  <c r="AH488" i="14"/>
  <c r="I122" i="18"/>
  <c r="E123" i="18"/>
  <c r="H122" i="18"/>
  <c r="G122" i="18"/>
  <c r="AI122" i="18"/>
  <c r="AG122" i="18"/>
  <c r="AE123" i="18"/>
  <c r="AH122" i="18"/>
  <c r="E123" i="17"/>
  <c r="H122" i="17"/>
  <c r="G122" i="17"/>
  <c r="I122" i="17"/>
  <c r="I123" i="16"/>
  <c r="G123" i="16"/>
  <c r="E124" i="16"/>
  <c r="H123" i="16"/>
  <c r="AI123" i="16"/>
  <c r="AH123" i="16"/>
  <c r="AE124" i="16"/>
  <c r="AG123" i="16"/>
  <c r="AH122" i="15"/>
  <c r="AI122" i="15"/>
  <c r="AG122" i="15"/>
  <c r="AE123" i="15"/>
  <c r="E123" i="15"/>
  <c r="H122" i="15"/>
  <c r="I122" i="15"/>
  <c r="G122" i="15"/>
  <c r="AG122" i="14"/>
  <c r="AE123" i="14"/>
  <c r="AI122" i="14"/>
  <c r="AH122" i="14"/>
  <c r="I123" i="14"/>
  <c r="E124" i="14"/>
  <c r="H123" i="14"/>
  <c r="G123" i="14"/>
  <c r="I123" i="13"/>
  <c r="G123" i="13"/>
  <c r="H123" i="13"/>
  <c r="E124" i="13"/>
  <c r="AH122" i="13"/>
  <c r="AG122" i="13"/>
  <c r="AI122" i="13"/>
  <c r="AE123" i="13"/>
  <c r="AE123" i="12"/>
  <c r="AH122" i="12"/>
  <c r="AI122" i="12"/>
  <c r="AG122" i="12"/>
  <c r="I122" i="12"/>
  <c r="H122" i="12"/>
  <c r="E123" i="12"/>
  <c r="G122" i="12"/>
  <c r="AI123" i="11"/>
  <c r="AH123" i="11"/>
  <c r="AE124" i="11"/>
  <c r="AG123" i="11"/>
  <c r="G124" i="11"/>
  <c r="I124" i="11"/>
  <c r="H124" i="11"/>
  <c r="E125" i="11"/>
  <c r="AI124" i="17" l="1"/>
  <c r="AE125" i="17"/>
  <c r="AG124" i="17"/>
  <c r="AH124" i="17"/>
  <c r="AE490" i="14"/>
  <c r="AH489" i="14"/>
  <c r="AE124" i="18"/>
  <c r="AH123" i="18"/>
  <c r="AI123" i="18"/>
  <c r="AG123" i="18"/>
  <c r="I123" i="18"/>
  <c r="G123" i="18"/>
  <c r="E124" i="18"/>
  <c r="H123" i="18"/>
  <c r="I123" i="17"/>
  <c r="G123" i="17"/>
  <c r="E124" i="17"/>
  <c r="H123" i="17"/>
  <c r="AI124" i="16"/>
  <c r="AH124" i="16"/>
  <c r="AG124" i="16"/>
  <c r="AE125" i="16"/>
  <c r="E125" i="16"/>
  <c r="H124" i="16"/>
  <c r="G124" i="16"/>
  <c r="I124" i="16"/>
  <c r="G123" i="15"/>
  <c r="I123" i="15"/>
  <c r="E124" i="15"/>
  <c r="H123" i="15"/>
  <c r="AE124" i="15"/>
  <c r="AH123" i="15"/>
  <c r="AG123" i="15"/>
  <c r="AI123" i="15"/>
  <c r="E125" i="14"/>
  <c r="H124" i="14"/>
  <c r="I124" i="14"/>
  <c r="G124" i="14"/>
  <c r="AE124" i="14"/>
  <c r="AI123" i="14"/>
  <c r="AH123" i="14"/>
  <c r="AG123" i="14"/>
  <c r="AE124" i="13"/>
  <c r="AH123" i="13"/>
  <c r="AG123" i="13"/>
  <c r="AI123" i="13"/>
  <c r="G124" i="13"/>
  <c r="I124" i="13"/>
  <c r="E125" i="13"/>
  <c r="H124" i="13"/>
  <c r="E124" i="12"/>
  <c r="G123" i="12"/>
  <c r="H123" i="12"/>
  <c r="I123" i="12"/>
  <c r="AH123" i="12"/>
  <c r="AE124" i="12"/>
  <c r="AG123" i="12"/>
  <c r="AI123" i="12"/>
  <c r="H125" i="11"/>
  <c r="G125" i="11"/>
  <c r="E126" i="11"/>
  <c r="I125" i="11"/>
  <c r="AH124" i="11"/>
  <c r="AG124" i="11"/>
  <c r="AE125" i="11"/>
  <c r="AI124" i="11"/>
  <c r="AE126" i="17" l="1"/>
  <c r="AG125" i="17"/>
  <c r="AI125" i="17"/>
  <c r="AH125" i="17"/>
  <c r="AH490" i="14"/>
  <c r="AE491" i="14"/>
  <c r="E125" i="18"/>
  <c r="H124" i="18"/>
  <c r="I124" i="18"/>
  <c r="G124" i="18"/>
  <c r="AH124" i="18"/>
  <c r="AE125" i="18"/>
  <c r="AI124" i="18"/>
  <c r="AG124" i="18"/>
  <c r="E125" i="17"/>
  <c r="H124" i="17"/>
  <c r="G124" i="17"/>
  <c r="I124" i="17"/>
  <c r="I125" i="16"/>
  <c r="H125" i="16"/>
  <c r="G125" i="16"/>
  <c r="E126" i="16"/>
  <c r="AI125" i="16"/>
  <c r="AE126" i="16"/>
  <c r="AH125" i="16"/>
  <c r="AG125" i="16"/>
  <c r="AG124" i="15"/>
  <c r="AI124" i="15"/>
  <c r="AH124" i="15"/>
  <c r="AE125" i="15"/>
  <c r="E125" i="15"/>
  <c r="G124" i="15"/>
  <c r="I124" i="15"/>
  <c r="H124" i="15"/>
  <c r="AE125" i="14"/>
  <c r="AH124" i="14"/>
  <c r="AI124" i="14"/>
  <c r="AG124" i="14"/>
  <c r="G125" i="14"/>
  <c r="E126" i="14"/>
  <c r="I125" i="14"/>
  <c r="H125" i="14"/>
  <c r="I125" i="13"/>
  <c r="E126" i="13"/>
  <c r="G125" i="13"/>
  <c r="H125" i="13"/>
  <c r="AG124" i="13"/>
  <c r="AI124" i="13"/>
  <c r="AH124" i="13"/>
  <c r="AE125" i="13"/>
  <c r="AE125" i="12"/>
  <c r="AI124" i="12"/>
  <c r="AH124" i="12"/>
  <c r="AG124" i="12"/>
  <c r="I124" i="12"/>
  <c r="H124" i="12"/>
  <c r="G124" i="12"/>
  <c r="E125" i="12"/>
  <c r="AI125" i="11"/>
  <c r="AE126" i="11"/>
  <c r="AH125" i="11"/>
  <c r="AG125" i="11"/>
  <c r="I126" i="11"/>
  <c r="G126" i="11"/>
  <c r="E127" i="11"/>
  <c r="H126" i="11"/>
  <c r="AI126" i="17" l="1"/>
  <c r="AG126" i="17"/>
  <c r="AH126" i="17"/>
  <c r="AE127" i="17"/>
  <c r="AH491" i="14"/>
  <c r="AE492" i="14"/>
  <c r="AE126" i="18"/>
  <c r="AH125" i="18"/>
  <c r="AG125" i="18"/>
  <c r="AI125" i="18"/>
  <c r="I125" i="18"/>
  <c r="G125" i="18"/>
  <c r="E126" i="18"/>
  <c r="H125" i="18"/>
  <c r="E126" i="17"/>
  <c r="H125" i="17"/>
  <c r="G125" i="17"/>
  <c r="I125" i="17"/>
  <c r="AG126" i="16"/>
  <c r="AH126" i="16"/>
  <c r="AE127" i="16"/>
  <c r="AI126" i="16"/>
  <c r="I126" i="16"/>
  <c r="H126" i="16"/>
  <c r="G126" i="16"/>
  <c r="E127" i="16"/>
  <c r="H125" i="15"/>
  <c r="I125" i="15"/>
  <c r="E126" i="15"/>
  <c r="G125" i="15"/>
  <c r="AH125" i="15"/>
  <c r="AI125" i="15"/>
  <c r="AE126" i="15"/>
  <c r="AG125" i="15"/>
  <c r="I126" i="14"/>
  <c r="E127" i="14"/>
  <c r="H126" i="14"/>
  <c r="G126" i="14"/>
  <c r="AE126" i="14"/>
  <c r="AH125" i="14"/>
  <c r="AG125" i="14"/>
  <c r="AI125" i="14"/>
  <c r="AE126" i="13"/>
  <c r="AH125" i="13"/>
  <c r="AG125" i="13"/>
  <c r="AI125" i="13"/>
  <c r="E127" i="13"/>
  <c r="I126" i="13"/>
  <c r="H126" i="13"/>
  <c r="G126" i="13"/>
  <c r="I125" i="12"/>
  <c r="H125" i="12"/>
  <c r="G125" i="12"/>
  <c r="E126" i="12"/>
  <c r="AI125" i="12"/>
  <c r="AH125" i="12"/>
  <c r="AG125" i="12"/>
  <c r="AE126" i="12"/>
  <c r="I127" i="11"/>
  <c r="H127" i="11"/>
  <c r="E128" i="11"/>
  <c r="G127" i="11"/>
  <c r="AH126" i="11"/>
  <c r="AG126" i="11"/>
  <c r="AE127" i="11"/>
  <c r="AI126" i="11"/>
  <c r="AE128" i="17" l="1"/>
  <c r="AH127" i="17"/>
  <c r="AG127" i="17"/>
  <c r="AI127" i="17"/>
  <c r="AE493" i="14"/>
  <c r="AH492" i="14"/>
  <c r="G126" i="18"/>
  <c r="E127" i="18"/>
  <c r="I126" i="18"/>
  <c r="H126" i="18"/>
  <c r="AI126" i="18"/>
  <c r="AG126" i="18"/>
  <c r="AH126" i="18"/>
  <c r="AE127" i="18"/>
  <c r="E127" i="17"/>
  <c r="H126" i="17"/>
  <c r="G126" i="17"/>
  <c r="I126" i="17"/>
  <c r="I127" i="16"/>
  <c r="E128" i="16"/>
  <c r="H127" i="16"/>
  <c r="G127" i="16"/>
  <c r="AI127" i="16"/>
  <c r="AG127" i="16"/>
  <c r="AE128" i="16"/>
  <c r="AH127" i="16"/>
  <c r="AI126" i="15"/>
  <c r="AG126" i="15"/>
  <c r="AH126" i="15"/>
  <c r="AE127" i="15"/>
  <c r="E127" i="15"/>
  <c r="H126" i="15"/>
  <c r="I126" i="15"/>
  <c r="G126" i="15"/>
  <c r="AG126" i="14"/>
  <c r="AH126" i="14"/>
  <c r="AE127" i="14"/>
  <c r="AI126" i="14"/>
  <c r="I127" i="14"/>
  <c r="G127" i="14"/>
  <c r="H127" i="14"/>
  <c r="E128" i="14"/>
  <c r="I127" i="13"/>
  <c r="H127" i="13"/>
  <c r="E128" i="13"/>
  <c r="G127" i="13"/>
  <c r="AE127" i="13"/>
  <c r="AG126" i="13"/>
  <c r="AH126" i="13"/>
  <c r="AI126" i="13"/>
  <c r="AE127" i="12"/>
  <c r="AH126" i="12"/>
  <c r="AG126" i="12"/>
  <c r="AI126" i="12"/>
  <c r="I126" i="12"/>
  <c r="H126" i="12"/>
  <c r="G126" i="12"/>
  <c r="E127" i="12"/>
  <c r="AG127" i="11"/>
  <c r="AE128" i="11"/>
  <c r="AI127" i="11"/>
  <c r="AH127" i="11"/>
  <c r="G128" i="11"/>
  <c r="I128" i="11"/>
  <c r="E129" i="11"/>
  <c r="H128" i="11"/>
  <c r="AI128" i="17" l="1"/>
  <c r="AG128" i="17"/>
  <c r="AH128" i="17"/>
  <c r="AE129" i="17"/>
  <c r="AE494" i="14"/>
  <c r="AH493" i="14"/>
  <c r="AE128" i="18"/>
  <c r="AH127" i="18"/>
  <c r="AG127" i="18"/>
  <c r="AI127" i="18"/>
  <c r="I127" i="18"/>
  <c r="H127" i="18"/>
  <c r="G127" i="18"/>
  <c r="E128" i="18"/>
  <c r="I127" i="17"/>
  <c r="G127" i="17"/>
  <c r="H127" i="17"/>
  <c r="E128" i="17"/>
  <c r="E129" i="16"/>
  <c r="H128" i="16"/>
  <c r="G128" i="16"/>
  <c r="I128" i="16"/>
  <c r="AH128" i="16"/>
  <c r="AG128" i="16"/>
  <c r="AE129" i="16"/>
  <c r="AI128" i="16"/>
  <c r="G127" i="15"/>
  <c r="E128" i="15"/>
  <c r="I127" i="15"/>
  <c r="H127" i="15"/>
  <c r="AG127" i="15"/>
  <c r="AH127" i="15"/>
  <c r="AE128" i="15"/>
  <c r="AI127" i="15"/>
  <c r="E129" i="14"/>
  <c r="H128" i="14"/>
  <c r="I128" i="14"/>
  <c r="G128" i="14"/>
  <c r="AH127" i="14"/>
  <c r="AG127" i="14"/>
  <c r="AE128" i="14"/>
  <c r="AI127" i="14"/>
  <c r="AE128" i="13"/>
  <c r="AH127" i="13"/>
  <c r="AI127" i="13"/>
  <c r="AG127" i="13"/>
  <c r="H128" i="13"/>
  <c r="E129" i="13"/>
  <c r="I128" i="13"/>
  <c r="G128" i="13"/>
  <c r="H127" i="12"/>
  <c r="G127" i="12"/>
  <c r="E128" i="12"/>
  <c r="I127" i="12"/>
  <c r="AG127" i="12"/>
  <c r="AE128" i="12"/>
  <c r="AI127" i="12"/>
  <c r="AH127" i="12"/>
  <c r="I129" i="11"/>
  <c r="H129" i="11"/>
  <c r="E130" i="11"/>
  <c r="G129" i="11"/>
  <c r="AE129" i="11"/>
  <c r="AH128" i="11"/>
  <c r="AI128" i="11"/>
  <c r="AG128" i="11"/>
  <c r="AI129" i="17" l="1"/>
  <c r="AH129" i="17"/>
  <c r="AE130" i="17"/>
  <c r="AG129" i="17"/>
  <c r="AE495" i="14"/>
  <c r="AH494" i="14"/>
  <c r="E129" i="18"/>
  <c r="H128" i="18"/>
  <c r="G128" i="18"/>
  <c r="I128" i="18"/>
  <c r="AI128" i="18"/>
  <c r="AE129" i="18"/>
  <c r="AH128" i="18"/>
  <c r="AG128" i="18"/>
  <c r="E129" i="17"/>
  <c r="H128" i="17"/>
  <c r="G128" i="17"/>
  <c r="I128" i="17"/>
  <c r="AI129" i="16"/>
  <c r="AE130" i="16"/>
  <c r="AH129" i="16"/>
  <c r="AG129" i="16"/>
  <c r="E130" i="16"/>
  <c r="I129" i="16"/>
  <c r="H129" i="16"/>
  <c r="G129" i="16"/>
  <c r="H128" i="15"/>
  <c r="G128" i="15"/>
  <c r="I128" i="15"/>
  <c r="E129" i="15"/>
  <c r="AG128" i="15"/>
  <c r="AH128" i="15"/>
  <c r="AE129" i="15"/>
  <c r="AI128" i="15"/>
  <c r="AE129" i="14"/>
  <c r="AH128" i="14"/>
  <c r="AI128" i="14"/>
  <c r="AG128" i="14"/>
  <c r="I129" i="14"/>
  <c r="H129" i="14"/>
  <c r="E130" i="14"/>
  <c r="G129" i="14"/>
  <c r="I129" i="13"/>
  <c r="E130" i="13"/>
  <c r="G129" i="13"/>
  <c r="H129" i="13"/>
  <c r="AG128" i="13"/>
  <c r="AH128" i="13"/>
  <c r="AE129" i="13"/>
  <c r="AI128" i="13"/>
  <c r="AE129" i="12"/>
  <c r="AH128" i="12"/>
  <c r="AI128" i="12"/>
  <c r="AG128" i="12"/>
  <c r="I128" i="12"/>
  <c r="G128" i="12"/>
  <c r="E129" i="12"/>
  <c r="H128" i="12"/>
  <c r="AI129" i="11"/>
  <c r="AE130" i="11"/>
  <c r="AH129" i="11"/>
  <c r="AG129" i="11"/>
  <c r="H130" i="11"/>
  <c r="G130" i="11"/>
  <c r="E131" i="11"/>
  <c r="I130" i="11"/>
  <c r="AI130" i="17" l="1"/>
  <c r="AG130" i="17"/>
  <c r="AH130" i="17"/>
  <c r="AE131" i="17"/>
  <c r="AE496" i="14"/>
  <c r="AH495" i="14"/>
  <c r="AI129" i="18"/>
  <c r="AH129" i="18"/>
  <c r="AG129" i="18"/>
  <c r="AE130" i="18"/>
  <c r="I129" i="18"/>
  <c r="E130" i="18"/>
  <c r="G129" i="18"/>
  <c r="H129" i="18"/>
  <c r="E130" i="17"/>
  <c r="H129" i="17"/>
  <c r="G129" i="17"/>
  <c r="I129" i="17"/>
  <c r="AG130" i="16"/>
  <c r="AI130" i="16"/>
  <c r="AH130" i="16"/>
  <c r="AE131" i="16"/>
  <c r="I130" i="16"/>
  <c r="H130" i="16"/>
  <c r="G130" i="16"/>
  <c r="E131" i="16"/>
  <c r="AH129" i="15"/>
  <c r="AI129" i="15"/>
  <c r="AG129" i="15"/>
  <c r="AE130" i="15"/>
  <c r="I129" i="15"/>
  <c r="E130" i="15"/>
  <c r="H129" i="15"/>
  <c r="G129" i="15"/>
  <c r="I130" i="14"/>
  <c r="H130" i="14"/>
  <c r="G130" i="14"/>
  <c r="E131" i="14"/>
  <c r="AE130" i="14"/>
  <c r="AH129" i="14"/>
  <c r="AI129" i="14"/>
  <c r="AG129" i="14"/>
  <c r="AE130" i="13"/>
  <c r="AH129" i="13"/>
  <c r="AI129" i="13"/>
  <c r="AG129" i="13"/>
  <c r="H130" i="13"/>
  <c r="E131" i="13"/>
  <c r="I130" i="13"/>
  <c r="G130" i="13"/>
  <c r="G129" i="12"/>
  <c r="E130" i="12"/>
  <c r="I129" i="12"/>
  <c r="H129" i="12"/>
  <c r="AE130" i="12"/>
  <c r="AI129" i="12"/>
  <c r="AH129" i="12"/>
  <c r="AG129" i="12"/>
  <c r="I131" i="11"/>
  <c r="G131" i="11"/>
  <c r="H131" i="11"/>
  <c r="E132" i="11"/>
  <c r="AG130" i="11"/>
  <c r="AI130" i="11"/>
  <c r="AE131" i="11"/>
  <c r="AH130" i="11"/>
  <c r="AG131" i="17" l="1"/>
  <c r="AH131" i="17"/>
  <c r="AE132" i="17"/>
  <c r="AI131" i="17"/>
  <c r="AE497" i="14"/>
  <c r="AH496" i="14"/>
  <c r="H130" i="18"/>
  <c r="G130" i="18"/>
  <c r="E131" i="18"/>
  <c r="I130" i="18"/>
  <c r="AI130" i="18"/>
  <c r="AE131" i="18"/>
  <c r="AG130" i="18"/>
  <c r="AH130" i="18"/>
  <c r="E131" i="17"/>
  <c r="H130" i="17"/>
  <c r="G130" i="17"/>
  <c r="I130" i="17"/>
  <c r="I131" i="16"/>
  <c r="E132" i="16"/>
  <c r="H131" i="16"/>
  <c r="G131" i="16"/>
  <c r="AI131" i="16"/>
  <c r="AG131" i="16"/>
  <c r="AE132" i="16"/>
  <c r="AH131" i="16"/>
  <c r="E131" i="15"/>
  <c r="H130" i="15"/>
  <c r="G130" i="15"/>
  <c r="I130" i="15"/>
  <c r="AE131" i="15"/>
  <c r="AH130" i="15"/>
  <c r="AI130" i="15"/>
  <c r="AG130" i="15"/>
  <c r="AG130" i="14"/>
  <c r="AE131" i="14"/>
  <c r="AI130" i="14"/>
  <c r="AH130" i="14"/>
  <c r="I131" i="14"/>
  <c r="H131" i="14"/>
  <c r="G131" i="14"/>
  <c r="E132" i="14"/>
  <c r="I131" i="13"/>
  <c r="H131" i="13"/>
  <c r="E132" i="13"/>
  <c r="G131" i="13"/>
  <c r="AI130" i="13"/>
  <c r="AG130" i="13"/>
  <c r="AH130" i="13"/>
  <c r="AE131" i="13"/>
  <c r="I130" i="12"/>
  <c r="E131" i="12"/>
  <c r="H130" i="12"/>
  <c r="G130" i="12"/>
  <c r="AE131" i="12"/>
  <c r="AH130" i="12"/>
  <c r="AI130" i="12"/>
  <c r="AG130" i="12"/>
  <c r="AG131" i="11"/>
  <c r="AI131" i="11"/>
  <c r="AH131" i="11"/>
  <c r="AE132" i="11"/>
  <c r="G132" i="11"/>
  <c r="H132" i="11"/>
  <c r="E133" i="11"/>
  <c r="I132" i="11"/>
  <c r="AI132" i="17" l="1"/>
  <c r="AG132" i="17"/>
  <c r="AE133" i="17"/>
  <c r="AH132" i="17"/>
  <c r="AH497" i="14"/>
  <c r="AE498" i="14"/>
  <c r="AE132" i="18"/>
  <c r="AH131" i="18"/>
  <c r="AG131" i="18"/>
  <c r="AI131" i="18"/>
  <c r="G131" i="18"/>
  <c r="E132" i="18"/>
  <c r="I131" i="18"/>
  <c r="H131" i="18"/>
  <c r="I131" i="17"/>
  <c r="G131" i="17"/>
  <c r="E132" i="17"/>
  <c r="H131" i="17"/>
  <c r="AG132" i="16"/>
  <c r="AI132" i="16"/>
  <c r="AH132" i="16"/>
  <c r="AE133" i="16"/>
  <c r="E133" i="16"/>
  <c r="H132" i="16"/>
  <c r="G132" i="16"/>
  <c r="I132" i="16"/>
  <c r="AE132" i="15"/>
  <c r="AH131" i="15"/>
  <c r="AI131" i="15"/>
  <c r="AG131" i="15"/>
  <c r="I131" i="15"/>
  <c r="H131" i="15"/>
  <c r="G131" i="15"/>
  <c r="E132" i="15"/>
  <c r="E133" i="14"/>
  <c r="H132" i="14"/>
  <c r="I132" i="14"/>
  <c r="G132" i="14"/>
  <c r="AG131" i="14"/>
  <c r="AE132" i="14"/>
  <c r="AI131" i="14"/>
  <c r="AH131" i="14"/>
  <c r="I132" i="13"/>
  <c r="G132" i="13"/>
  <c r="E133" i="13"/>
  <c r="H132" i="13"/>
  <c r="AE132" i="13"/>
  <c r="AH131" i="13"/>
  <c r="AG131" i="13"/>
  <c r="AI131" i="13"/>
  <c r="AE132" i="12"/>
  <c r="AI131" i="12"/>
  <c r="AH131" i="12"/>
  <c r="AG131" i="12"/>
  <c r="E132" i="12"/>
  <c r="H131" i="12"/>
  <c r="G131" i="12"/>
  <c r="I131" i="12"/>
  <c r="H133" i="11"/>
  <c r="G133" i="11"/>
  <c r="I133" i="11"/>
  <c r="E134" i="11"/>
  <c r="AI132" i="11"/>
  <c r="AG132" i="11"/>
  <c r="AE133" i="11"/>
  <c r="AH132" i="11"/>
  <c r="AE134" i="17" l="1"/>
  <c r="AI133" i="17"/>
  <c r="AH133" i="17"/>
  <c r="AG133" i="17"/>
  <c r="AH498" i="14"/>
  <c r="AE499" i="14"/>
  <c r="H132" i="18"/>
  <c r="G132" i="18"/>
  <c r="E133" i="18"/>
  <c r="I132" i="18"/>
  <c r="AH132" i="18"/>
  <c r="AG132" i="18"/>
  <c r="AE133" i="18"/>
  <c r="AI132" i="18"/>
  <c r="E133" i="17"/>
  <c r="H132" i="17"/>
  <c r="I132" i="17"/>
  <c r="G132" i="17"/>
  <c r="I133" i="16"/>
  <c r="H133" i="16"/>
  <c r="G133" i="16"/>
  <c r="E134" i="16"/>
  <c r="AI133" i="16"/>
  <c r="AE134" i="16"/>
  <c r="AH133" i="16"/>
  <c r="AG133" i="16"/>
  <c r="H132" i="15"/>
  <c r="G132" i="15"/>
  <c r="E133" i="15"/>
  <c r="I132" i="15"/>
  <c r="AG132" i="15"/>
  <c r="AI132" i="15"/>
  <c r="AH132" i="15"/>
  <c r="AE133" i="15"/>
  <c r="AE133" i="14"/>
  <c r="AH132" i="14"/>
  <c r="AI132" i="14"/>
  <c r="AG132" i="14"/>
  <c r="E134" i="14"/>
  <c r="I133" i="14"/>
  <c r="H133" i="14"/>
  <c r="G133" i="14"/>
  <c r="AI132" i="13"/>
  <c r="AG132" i="13"/>
  <c r="AH132" i="13"/>
  <c r="AE133" i="13"/>
  <c r="I133" i="13"/>
  <c r="H133" i="13"/>
  <c r="E134" i="13"/>
  <c r="G133" i="13"/>
  <c r="I132" i="12"/>
  <c r="H132" i="12"/>
  <c r="G132" i="12"/>
  <c r="E133" i="12"/>
  <c r="AE133" i="12"/>
  <c r="AH132" i="12"/>
  <c r="AG132" i="12"/>
  <c r="AI132" i="12"/>
  <c r="AI133" i="11"/>
  <c r="AE134" i="11"/>
  <c r="AH133" i="11"/>
  <c r="AG133" i="11"/>
  <c r="H134" i="11"/>
  <c r="G134" i="11"/>
  <c r="I134" i="11"/>
  <c r="E135" i="11"/>
  <c r="AI134" i="17" l="1"/>
  <c r="AG134" i="17"/>
  <c r="AE135" i="17"/>
  <c r="AH134" i="17"/>
  <c r="AH499" i="14"/>
  <c r="AE500" i="14"/>
  <c r="AH133" i="18"/>
  <c r="AE134" i="18"/>
  <c r="AI133" i="18"/>
  <c r="AG133" i="18"/>
  <c r="I133" i="18"/>
  <c r="H133" i="18"/>
  <c r="E134" i="18"/>
  <c r="G133" i="18"/>
  <c r="E134" i="17"/>
  <c r="H133" i="17"/>
  <c r="G133" i="17"/>
  <c r="I133" i="17"/>
  <c r="AG134" i="16"/>
  <c r="AI134" i="16"/>
  <c r="AH134" i="16"/>
  <c r="AE135" i="16"/>
  <c r="E135" i="16"/>
  <c r="H134" i="16"/>
  <c r="I134" i="16"/>
  <c r="G134" i="16"/>
  <c r="AE134" i="15"/>
  <c r="AG133" i="15"/>
  <c r="AI133" i="15"/>
  <c r="AH133" i="15"/>
  <c r="G133" i="15"/>
  <c r="I133" i="15"/>
  <c r="H133" i="15"/>
  <c r="E134" i="15"/>
  <c r="I134" i="14"/>
  <c r="H134" i="14"/>
  <c r="G134" i="14"/>
  <c r="E135" i="14"/>
  <c r="AE134" i="14"/>
  <c r="AH133" i="14"/>
  <c r="AI133" i="14"/>
  <c r="AG133" i="14"/>
  <c r="H134" i="13"/>
  <c r="G134" i="13"/>
  <c r="E135" i="13"/>
  <c r="I134" i="13"/>
  <c r="AE134" i="13"/>
  <c r="AH133" i="13"/>
  <c r="AI133" i="13"/>
  <c r="AG133" i="13"/>
  <c r="AI133" i="12"/>
  <c r="AH133" i="12"/>
  <c r="AG133" i="12"/>
  <c r="AE134" i="12"/>
  <c r="I133" i="12"/>
  <c r="E134" i="12"/>
  <c r="H133" i="12"/>
  <c r="G133" i="12"/>
  <c r="I135" i="11"/>
  <c r="G135" i="11"/>
  <c r="H135" i="11"/>
  <c r="E136" i="11"/>
  <c r="AI134" i="11"/>
  <c r="AG134" i="11"/>
  <c r="AH134" i="11"/>
  <c r="AE135" i="11"/>
  <c r="AH135" i="17" l="1"/>
  <c r="AG135" i="17"/>
  <c r="AE136" i="17"/>
  <c r="AI135" i="17"/>
  <c r="AE501" i="14"/>
  <c r="AH500" i="14"/>
  <c r="AE135" i="18"/>
  <c r="AI134" i="18"/>
  <c r="AH134" i="18"/>
  <c r="AG134" i="18"/>
  <c r="I134" i="18"/>
  <c r="E135" i="18"/>
  <c r="G134" i="18"/>
  <c r="H134" i="18"/>
  <c r="E135" i="17"/>
  <c r="H134" i="17"/>
  <c r="I134" i="17"/>
  <c r="G134" i="17"/>
  <c r="I135" i="16"/>
  <c r="E136" i="16"/>
  <c r="H135" i="16"/>
  <c r="G135" i="16"/>
  <c r="AI135" i="16"/>
  <c r="AH135" i="16"/>
  <c r="AG135" i="16"/>
  <c r="AE136" i="16"/>
  <c r="E135" i="15"/>
  <c r="H134" i="15"/>
  <c r="I134" i="15"/>
  <c r="G134" i="15"/>
  <c r="AH134" i="15"/>
  <c r="AG134" i="15"/>
  <c r="AE135" i="15"/>
  <c r="AI134" i="15"/>
  <c r="AG134" i="14"/>
  <c r="AE135" i="14"/>
  <c r="AI134" i="14"/>
  <c r="AH134" i="14"/>
  <c r="I135" i="14"/>
  <c r="E136" i="14"/>
  <c r="H135" i="14"/>
  <c r="G135" i="14"/>
  <c r="AH134" i="13"/>
  <c r="AI134" i="13"/>
  <c r="AE135" i="13"/>
  <c r="AG134" i="13"/>
  <c r="I135" i="13"/>
  <c r="G135" i="13"/>
  <c r="H135" i="13"/>
  <c r="E136" i="13"/>
  <c r="I134" i="12"/>
  <c r="H134" i="12"/>
  <c r="E135" i="12"/>
  <c r="G134" i="12"/>
  <c r="AE135" i="12"/>
  <c r="AH134" i="12"/>
  <c r="AI134" i="12"/>
  <c r="AG134" i="12"/>
  <c r="AI135" i="11"/>
  <c r="AG135" i="11"/>
  <c r="AE136" i="11"/>
  <c r="AH135" i="11"/>
  <c r="G136" i="11"/>
  <c r="E137" i="11"/>
  <c r="I136" i="11"/>
  <c r="H136" i="11"/>
  <c r="AI136" i="17" l="1"/>
  <c r="AE137" i="17"/>
  <c r="AH136" i="17"/>
  <c r="AG136" i="17"/>
  <c r="AE502" i="14"/>
  <c r="AH501" i="14"/>
  <c r="I135" i="18"/>
  <c r="E136" i="18"/>
  <c r="G135" i="18"/>
  <c r="H135" i="18"/>
  <c r="AE136" i="18"/>
  <c r="AH135" i="18"/>
  <c r="AI135" i="18"/>
  <c r="AG135" i="18"/>
  <c r="I135" i="17"/>
  <c r="E136" i="17"/>
  <c r="G135" i="17"/>
  <c r="H135" i="17"/>
  <c r="AE137" i="16"/>
  <c r="AH136" i="16"/>
  <c r="AG136" i="16"/>
  <c r="AI136" i="16"/>
  <c r="E137" i="16"/>
  <c r="H136" i="16"/>
  <c r="G136" i="16"/>
  <c r="I136" i="16"/>
  <c r="AE136" i="15"/>
  <c r="AH135" i="15"/>
  <c r="AI135" i="15"/>
  <c r="AG135" i="15"/>
  <c r="G135" i="15"/>
  <c r="I135" i="15"/>
  <c r="H135" i="15"/>
  <c r="E136" i="15"/>
  <c r="E137" i="14"/>
  <c r="H136" i="14"/>
  <c r="I136" i="14"/>
  <c r="G136" i="14"/>
  <c r="AE136" i="14"/>
  <c r="AI135" i="14"/>
  <c r="AH135" i="14"/>
  <c r="AG135" i="14"/>
  <c r="G136" i="13"/>
  <c r="H136" i="13"/>
  <c r="I136" i="13"/>
  <c r="E137" i="13"/>
  <c r="AE136" i="13"/>
  <c r="AH135" i="13"/>
  <c r="AG135" i="13"/>
  <c r="AI135" i="13"/>
  <c r="AE136" i="12"/>
  <c r="AI135" i="12"/>
  <c r="AH135" i="12"/>
  <c r="AG135" i="12"/>
  <c r="I135" i="12"/>
  <c r="H135" i="12"/>
  <c r="G135" i="12"/>
  <c r="E136" i="12"/>
  <c r="H137" i="11"/>
  <c r="I137" i="11"/>
  <c r="G137" i="11"/>
  <c r="E138" i="11"/>
  <c r="AI136" i="11"/>
  <c r="AH136" i="11"/>
  <c r="AG136" i="11"/>
  <c r="AE137" i="11"/>
  <c r="AI137" i="17" l="1"/>
  <c r="AG137" i="17"/>
  <c r="AH137" i="17"/>
  <c r="AE138" i="17"/>
  <c r="AH502" i="14"/>
  <c r="AE503" i="14"/>
  <c r="I136" i="18"/>
  <c r="E137" i="18"/>
  <c r="G136" i="18"/>
  <c r="H136" i="18"/>
  <c r="AI136" i="18"/>
  <c r="AH136" i="18"/>
  <c r="AE137" i="18"/>
  <c r="AG136" i="18"/>
  <c r="E137" i="17"/>
  <c r="H136" i="17"/>
  <c r="G136" i="17"/>
  <c r="I136" i="17"/>
  <c r="I137" i="16"/>
  <c r="H137" i="16"/>
  <c r="G137" i="16"/>
  <c r="E138" i="16"/>
  <c r="AI137" i="16"/>
  <c r="AE138" i="16"/>
  <c r="AH137" i="16"/>
  <c r="AG137" i="16"/>
  <c r="E137" i="15"/>
  <c r="G136" i="15"/>
  <c r="I136" i="15"/>
  <c r="H136" i="15"/>
  <c r="AG136" i="15"/>
  <c r="AI136" i="15"/>
  <c r="AH136" i="15"/>
  <c r="AE137" i="15"/>
  <c r="AE137" i="14"/>
  <c r="AH136" i="14"/>
  <c r="AI136" i="14"/>
  <c r="AG136" i="14"/>
  <c r="G137" i="14"/>
  <c r="I137" i="14"/>
  <c r="H137" i="14"/>
  <c r="E138" i="14"/>
  <c r="AG136" i="13"/>
  <c r="AI136" i="13"/>
  <c r="AE137" i="13"/>
  <c r="AH136" i="13"/>
  <c r="I137" i="13"/>
  <c r="E138" i="13"/>
  <c r="H137" i="13"/>
  <c r="G137" i="13"/>
  <c r="I136" i="12"/>
  <c r="H136" i="12"/>
  <c r="G136" i="12"/>
  <c r="E137" i="12"/>
  <c r="AE137" i="12"/>
  <c r="AH136" i="12"/>
  <c r="AG136" i="12"/>
  <c r="AI136" i="12"/>
  <c r="AI137" i="11"/>
  <c r="AE138" i="11"/>
  <c r="AH137" i="11"/>
  <c r="AG137" i="11"/>
  <c r="G138" i="11"/>
  <c r="H138" i="11"/>
  <c r="E139" i="11"/>
  <c r="I138" i="11"/>
  <c r="AG138" i="17" l="1"/>
  <c r="AE139" i="17"/>
  <c r="AI138" i="17"/>
  <c r="AH138" i="17"/>
  <c r="AH503" i="14"/>
  <c r="AE504" i="14"/>
  <c r="I137" i="18"/>
  <c r="G137" i="18"/>
  <c r="E138" i="18"/>
  <c r="H137" i="18"/>
  <c r="AI137" i="18"/>
  <c r="AG137" i="18"/>
  <c r="AH137" i="18"/>
  <c r="AE138" i="18"/>
  <c r="E138" i="17"/>
  <c r="H137" i="17"/>
  <c r="I137" i="17"/>
  <c r="G137" i="17"/>
  <c r="AG138" i="16"/>
  <c r="AI138" i="16"/>
  <c r="AH138" i="16"/>
  <c r="AE139" i="16"/>
  <c r="I138" i="16"/>
  <c r="E139" i="16"/>
  <c r="H138" i="16"/>
  <c r="G138" i="16"/>
  <c r="AH137" i="15"/>
  <c r="AE138" i="15"/>
  <c r="AI137" i="15"/>
  <c r="AG137" i="15"/>
  <c r="H137" i="15"/>
  <c r="I137" i="15"/>
  <c r="G137" i="15"/>
  <c r="E138" i="15"/>
  <c r="I138" i="14"/>
  <c r="E139" i="14"/>
  <c r="H138" i="14"/>
  <c r="G138" i="14"/>
  <c r="AE138" i="14"/>
  <c r="AH137" i="14"/>
  <c r="AG137" i="14"/>
  <c r="AI137" i="14"/>
  <c r="E139" i="13"/>
  <c r="H138" i="13"/>
  <c r="I138" i="13"/>
  <c r="G138" i="13"/>
  <c r="AE138" i="13"/>
  <c r="AH137" i="13"/>
  <c r="AG137" i="13"/>
  <c r="AI137" i="13"/>
  <c r="AE138" i="12"/>
  <c r="AH137" i="12"/>
  <c r="AI137" i="12"/>
  <c r="AG137" i="12"/>
  <c r="I137" i="12"/>
  <c r="H137" i="12"/>
  <c r="E138" i="12"/>
  <c r="G137" i="12"/>
  <c r="I139" i="11"/>
  <c r="G139" i="11"/>
  <c r="E140" i="11"/>
  <c r="H139" i="11"/>
  <c r="AE139" i="11"/>
  <c r="AI138" i="11"/>
  <c r="AH138" i="11"/>
  <c r="AG138" i="11"/>
  <c r="AE140" i="17" l="1"/>
  <c r="AH139" i="17"/>
  <c r="AG139" i="17"/>
  <c r="AI139" i="17"/>
  <c r="AE505" i="14"/>
  <c r="AH504" i="14"/>
  <c r="AI138" i="18"/>
  <c r="AG138" i="18"/>
  <c r="AH138" i="18"/>
  <c r="AE139" i="18"/>
  <c r="E139" i="18"/>
  <c r="G138" i="18"/>
  <c r="H138" i="18"/>
  <c r="I138" i="18"/>
  <c r="H138" i="17"/>
  <c r="E139" i="17"/>
  <c r="G138" i="17"/>
  <c r="I138" i="17"/>
  <c r="I139" i="16"/>
  <c r="E140" i="16"/>
  <c r="H139" i="16"/>
  <c r="G139" i="16"/>
  <c r="AE140" i="16"/>
  <c r="AI139" i="16"/>
  <c r="AH139" i="16"/>
  <c r="AG139" i="16"/>
  <c r="E139" i="15"/>
  <c r="H138" i="15"/>
  <c r="I138" i="15"/>
  <c r="G138" i="15"/>
  <c r="AI138" i="15"/>
  <c r="AG138" i="15"/>
  <c r="AH138" i="15"/>
  <c r="AE139" i="15"/>
  <c r="I139" i="14"/>
  <c r="E140" i="14"/>
  <c r="G139" i="14"/>
  <c r="H139" i="14"/>
  <c r="AG138" i="14"/>
  <c r="AH138" i="14"/>
  <c r="AI138" i="14"/>
  <c r="AE139" i="14"/>
  <c r="AE139" i="13"/>
  <c r="AI138" i="13"/>
  <c r="AH138" i="13"/>
  <c r="AG138" i="13"/>
  <c r="I139" i="13"/>
  <c r="H139" i="13"/>
  <c r="G139" i="13"/>
  <c r="E140" i="13"/>
  <c r="I138" i="12"/>
  <c r="H138" i="12"/>
  <c r="G138" i="12"/>
  <c r="E139" i="12"/>
  <c r="AE139" i="12"/>
  <c r="AH138" i="12"/>
  <c r="AI138" i="12"/>
  <c r="AG138" i="12"/>
  <c r="AI139" i="11"/>
  <c r="AE140" i="11"/>
  <c r="AG139" i="11"/>
  <c r="AH139" i="11"/>
  <c r="G140" i="11"/>
  <c r="I140" i="11"/>
  <c r="H140" i="11"/>
  <c r="E141" i="11"/>
  <c r="AI140" i="17" l="1"/>
  <c r="AE141" i="17"/>
  <c r="AH140" i="17"/>
  <c r="AG140" i="17"/>
  <c r="AE506" i="14"/>
  <c r="AE507" i="14" s="1"/>
  <c r="AE508" i="14" s="1"/>
  <c r="AE509" i="14" s="1"/>
  <c r="AH505" i="14"/>
  <c r="E140" i="18"/>
  <c r="G139" i="18"/>
  <c r="I139" i="18"/>
  <c r="H139" i="18"/>
  <c r="AH139" i="18"/>
  <c r="AE140" i="18"/>
  <c r="AI139" i="18"/>
  <c r="AG139" i="18"/>
  <c r="I139" i="17"/>
  <c r="H139" i="17"/>
  <c r="E140" i="17"/>
  <c r="G139" i="17"/>
  <c r="AE141" i="16"/>
  <c r="AH140" i="16"/>
  <c r="AG140" i="16"/>
  <c r="AI140" i="16"/>
  <c r="E141" i="16"/>
  <c r="H140" i="16"/>
  <c r="G140" i="16"/>
  <c r="I140" i="16"/>
  <c r="AG139" i="15"/>
  <c r="AI139" i="15"/>
  <c r="AE140" i="15"/>
  <c r="AH139" i="15"/>
  <c r="G139" i="15"/>
  <c r="H139" i="15"/>
  <c r="E140" i="15"/>
  <c r="I139" i="15"/>
  <c r="AH139" i="14"/>
  <c r="AG139" i="14"/>
  <c r="AE140" i="14"/>
  <c r="AI139" i="14"/>
  <c r="E141" i="14"/>
  <c r="H140" i="14"/>
  <c r="I140" i="14"/>
  <c r="G140" i="14"/>
  <c r="H140" i="13"/>
  <c r="E141" i="13"/>
  <c r="I140" i="13"/>
  <c r="G140" i="13"/>
  <c r="AE140" i="13"/>
  <c r="AH139" i="13"/>
  <c r="AG139" i="13"/>
  <c r="AI139" i="13"/>
  <c r="AE140" i="12"/>
  <c r="AH139" i="12"/>
  <c r="AI139" i="12"/>
  <c r="AG139" i="12"/>
  <c r="I139" i="12"/>
  <c r="H139" i="12"/>
  <c r="G139" i="12"/>
  <c r="E140" i="12"/>
  <c r="H141" i="11"/>
  <c r="G141" i="11"/>
  <c r="E142" i="11"/>
  <c r="I141" i="11"/>
  <c r="AI140" i="11"/>
  <c r="AG140" i="11"/>
  <c r="AE141" i="11"/>
  <c r="AH140" i="11"/>
  <c r="AE142" i="17" l="1"/>
  <c r="AG141" i="17"/>
  <c r="AH141" i="17"/>
  <c r="AI141" i="17"/>
  <c r="AI140" i="18"/>
  <c r="AG140" i="18"/>
  <c r="AH140" i="18"/>
  <c r="AE141" i="18"/>
  <c r="G140" i="18"/>
  <c r="E141" i="18"/>
  <c r="I140" i="18"/>
  <c r="H140" i="18"/>
  <c r="E141" i="17"/>
  <c r="H140" i="17"/>
  <c r="G140" i="17"/>
  <c r="I140" i="17"/>
  <c r="E142" i="16"/>
  <c r="I141" i="16"/>
  <c r="H141" i="16"/>
  <c r="G141" i="16"/>
  <c r="AI141" i="16"/>
  <c r="AE142" i="16"/>
  <c r="AH141" i="16"/>
  <c r="AG141" i="16"/>
  <c r="H140" i="15"/>
  <c r="I140" i="15"/>
  <c r="E141" i="15"/>
  <c r="G140" i="15"/>
  <c r="AG140" i="15"/>
  <c r="AH140" i="15"/>
  <c r="AE141" i="15"/>
  <c r="AI140" i="15"/>
  <c r="G141" i="14"/>
  <c r="I141" i="14"/>
  <c r="H141" i="14"/>
  <c r="E142" i="14"/>
  <c r="AE141" i="14"/>
  <c r="AH140" i="14"/>
  <c r="AI140" i="14"/>
  <c r="AG140" i="14"/>
  <c r="I141" i="13"/>
  <c r="H141" i="13"/>
  <c r="G141" i="13"/>
  <c r="E142" i="13"/>
  <c r="AH140" i="13"/>
  <c r="AI140" i="13"/>
  <c r="AE141" i="13"/>
  <c r="AG140" i="13"/>
  <c r="I140" i="12"/>
  <c r="G140" i="12"/>
  <c r="E141" i="12"/>
  <c r="H140" i="12"/>
  <c r="AE141" i="12"/>
  <c r="AH140" i="12"/>
  <c r="AI140" i="12"/>
  <c r="AG140" i="12"/>
  <c r="AI141" i="11"/>
  <c r="AE142" i="11"/>
  <c r="AH141" i="11"/>
  <c r="AG141" i="11"/>
  <c r="G142" i="11"/>
  <c r="E143" i="11"/>
  <c r="I142" i="11"/>
  <c r="H142" i="11"/>
  <c r="AG142" i="17" l="1"/>
  <c r="AE143" i="17"/>
  <c r="AI142" i="17"/>
  <c r="AH142" i="17"/>
  <c r="E142" i="18"/>
  <c r="I141" i="18"/>
  <c r="H141" i="18"/>
  <c r="G141" i="18"/>
  <c r="AI141" i="18"/>
  <c r="AE142" i="18"/>
  <c r="AG141" i="18"/>
  <c r="AH141" i="18"/>
  <c r="E142" i="17"/>
  <c r="H141" i="17"/>
  <c r="G141" i="17"/>
  <c r="I141" i="17"/>
  <c r="AG142" i="16"/>
  <c r="AE143" i="16"/>
  <c r="AI142" i="16"/>
  <c r="AH142" i="16"/>
  <c r="I142" i="16"/>
  <c r="E143" i="16"/>
  <c r="H142" i="16"/>
  <c r="G142" i="16"/>
  <c r="AH141" i="15"/>
  <c r="AE142" i="15"/>
  <c r="AG141" i="15"/>
  <c r="AI141" i="15"/>
  <c r="I141" i="15"/>
  <c r="G141" i="15"/>
  <c r="H141" i="15"/>
  <c r="E142" i="15"/>
  <c r="AE142" i="14"/>
  <c r="AH141" i="14"/>
  <c r="AI141" i="14"/>
  <c r="AG141" i="14"/>
  <c r="I142" i="14"/>
  <c r="H142" i="14"/>
  <c r="G142" i="14"/>
  <c r="E143" i="14"/>
  <c r="AE142" i="13"/>
  <c r="AH141" i="13"/>
  <c r="AI141" i="13"/>
  <c r="AG141" i="13"/>
  <c r="H142" i="13"/>
  <c r="G142" i="13"/>
  <c r="E143" i="13"/>
  <c r="I142" i="13"/>
  <c r="AE142" i="12"/>
  <c r="AH141" i="12"/>
  <c r="AG141" i="12"/>
  <c r="AI141" i="12"/>
  <c r="I141" i="12"/>
  <c r="E142" i="12"/>
  <c r="H141" i="12"/>
  <c r="G141" i="12"/>
  <c r="I143" i="11"/>
  <c r="G143" i="11"/>
  <c r="H143" i="11"/>
  <c r="E144" i="11"/>
  <c r="AI142" i="11"/>
  <c r="AH142" i="11"/>
  <c r="AE143" i="11"/>
  <c r="AG142" i="11"/>
  <c r="AI143" i="17" l="1"/>
  <c r="AE144" i="17"/>
  <c r="AH143" i="17"/>
  <c r="AG143" i="17"/>
  <c r="AI142" i="18"/>
  <c r="AG142" i="18"/>
  <c r="AE143" i="18"/>
  <c r="AH142" i="18"/>
  <c r="E143" i="18"/>
  <c r="I142" i="18"/>
  <c r="H142" i="18"/>
  <c r="G142" i="18"/>
  <c r="E143" i="17"/>
  <c r="G142" i="17"/>
  <c r="I142" i="17"/>
  <c r="H142" i="17"/>
  <c r="AG143" i="16"/>
  <c r="AE144" i="16"/>
  <c r="AI143" i="16"/>
  <c r="AH143" i="16"/>
  <c r="I143" i="16"/>
  <c r="E144" i="16"/>
  <c r="H143" i="16"/>
  <c r="G143" i="16"/>
  <c r="AE143" i="15"/>
  <c r="AH142" i="15"/>
  <c r="AG142" i="15"/>
  <c r="AI142" i="15"/>
  <c r="E143" i="15"/>
  <c r="H142" i="15"/>
  <c r="G142" i="15"/>
  <c r="I142" i="15"/>
  <c r="I143" i="14"/>
  <c r="G143" i="14"/>
  <c r="E144" i="14"/>
  <c r="H143" i="14"/>
  <c r="AG142" i="14"/>
  <c r="AI142" i="14"/>
  <c r="AH142" i="14"/>
  <c r="AE143" i="14"/>
  <c r="I143" i="13"/>
  <c r="H143" i="13"/>
  <c r="G143" i="13"/>
  <c r="E144" i="13"/>
  <c r="AE143" i="13"/>
  <c r="AI142" i="13"/>
  <c r="AH142" i="13"/>
  <c r="AG142" i="13"/>
  <c r="I142" i="12"/>
  <c r="G142" i="12"/>
  <c r="E143" i="12"/>
  <c r="H142" i="12"/>
  <c r="AE143" i="12"/>
  <c r="AH142" i="12"/>
  <c r="AI142" i="12"/>
  <c r="AG142" i="12"/>
  <c r="AI143" i="11"/>
  <c r="AG143" i="11"/>
  <c r="AH143" i="11"/>
  <c r="AE144" i="11"/>
  <c r="G144" i="11"/>
  <c r="I144" i="11"/>
  <c r="H144" i="11"/>
  <c r="E145" i="11"/>
  <c r="AI144" i="17" l="1"/>
  <c r="AH144" i="17"/>
  <c r="AE145" i="17"/>
  <c r="AG144" i="17"/>
  <c r="I143" i="18"/>
  <c r="H143" i="18"/>
  <c r="E144" i="18"/>
  <c r="G143" i="18"/>
  <c r="AH143" i="18"/>
  <c r="AE144" i="18"/>
  <c r="AI143" i="18"/>
  <c r="AG143" i="18"/>
  <c r="I143" i="17"/>
  <c r="E144" i="17"/>
  <c r="G143" i="17"/>
  <c r="H143" i="17"/>
  <c r="AE145" i="16"/>
  <c r="AH144" i="16"/>
  <c r="AG144" i="16"/>
  <c r="AI144" i="16"/>
  <c r="E145" i="16"/>
  <c r="H144" i="16"/>
  <c r="G144" i="16"/>
  <c r="I144" i="16"/>
  <c r="H143" i="15"/>
  <c r="E144" i="15"/>
  <c r="I143" i="15"/>
  <c r="G143" i="15"/>
  <c r="AH143" i="15"/>
  <c r="AE144" i="15"/>
  <c r="AI143" i="15"/>
  <c r="AG143" i="15"/>
  <c r="E145" i="14"/>
  <c r="H144" i="14"/>
  <c r="I144" i="14"/>
  <c r="G144" i="14"/>
  <c r="AI143" i="14"/>
  <c r="AH143" i="14"/>
  <c r="AG143" i="14"/>
  <c r="AE144" i="14"/>
  <c r="AE144" i="13"/>
  <c r="AH143" i="13"/>
  <c r="AI143" i="13"/>
  <c r="AG143" i="13"/>
  <c r="I144" i="13"/>
  <c r="H144" i="13"/>
  <c r="E145" i="13"/>
  <c r="G144" i="13"/>
  <c r="AE144" i="12"/>
  <c r="AH143" i="12"/>
  <c r="AG143" i="12"/>
  <c r="AI143" i="12"/>
  <c r="I143" i="12"/>
  <c r="H143" i="12"/>
  <c r="E144" i="12"/>
  <c r="G143" i="12"/>
  <c r="I145" i="11"/>
  <c r="G145" i="11"/>
  <c r="E146" i="11"/>
  <c r="H145" i="11"/>
  <c r="AI144" i="11"/>
  <c r="AH144" i="11"/>
  <c r="AG144" i="11"/>
  <c r="AE145" i="11"/>
  <c r="AG145" i="17" l="1"/>
  <c r="AE146" i="17"/>
  <c r="AI145" i="17"/>
  <c r="AH145" i="17"/>
  <c r="AI144" i="18"/>
  <c r="AG144" i="18"/>
  <c r="AH144" i="18"/>
  <c r="AE145" i="18"/>
  <c r="G144" i="18"/>
  <c r="I144" i="18"/>
  <c r="E145" i="18"/>
  <c r="H144" i="18"/>
  <c r="E145" i="17"/>
  <c r="H144" i="17"/>
  <c r="I144" i="17"/>
  <c r="G144" i="17"/>
  <c r="E146" i="16"/>
  <c r="I145" i="16"/>
  <c r="H145" i="16"/>
  <c r="G145" i="16"/>
  <c r="AI145" i="16"/>
  <c r="AE146" i="16"/>
  <c r="AH145" i="16"/>
  <c r="AG145" i="16"/>
  <c r="AG144" i="15"/>
  <c r="AH144" i="15"/>
  <c r="AE145" i="15"/>
  <c r="AI144" i="15"/>
  <c r="I144" i="15"/>
  <c r="E145" i="15"/>
  <c r="H144" i="15"/>
  <c r="G144" i="15"/>
  <c r="AE145" i="14"/>
  <c r="AH144" i="14"/>
  <c r="AI144" i="14"/>
  <c r="AG144" i="14"/>
  <c r="I145" i="14"/>
  <c r="H145" i="14"/>
  <c r="G145" i="14"/>
  <c r="E146" i="14"/>
  <c r="I145" i="13"/>
  <c r="H145" i="13"/>
  <c r="E146" i="13"/>
  <c r="G145" i="13"/>
  <c r="AI144" i="13"/>
  <c r="AG144" i="13"/>
  <c r="AE145" i="13"/>
  <c r="AH144" i="13"/>
  <c r="I144" i="12"/>
  <c r="H144" i="12"/>
  <c r="E145" i="12"/>
  <c r="G144" i="12"/>
  <c r="AE145" i="12"/>
  <c r="AH144" i="12"/>
  <c r="AI144" i="12"/>
  <c r="AG144" i="12"/>
  <c r="AI145" i="11"/>
  <c r="AE146" i="11"/>
  <c r="AH145" i="11"/>
  <c r="AG145" i="11"/>
  <c r="G146" i="11"/>
  <c r="I146" i="11"/>
  <c r="H146" i="11"/>
  <c r="E147" i="11"/>
  <c r="AG146" i="17" l="1"/>
  <c r="AI146" i="17"/>
  <c r="AH146" i="17"/>
  <c r="AE147" i="17"/>
  <c r="E146" i="18"/>
  <c r="G145" i="18"/>
  <c r="I145" i="18"/>
  <c r="H145" i="18"/>
  <c r="AI145" i="18"/>
  <c r="AH145" i="18"/>
  <c r="AE146" i="18"/>
  <c r="AG145" i="18"/>
  <c r="G145" i="17"/>
  <c r="E146" i="17"/>
  <c r="I145" i="17"/>
  <c r="H145" i="17"/>
  <c r="AG146" i="16"/>
  <c r="AI146" i="16"/>
  <c r="AH146" i="16"/>
  <c r="AE147" i="16"/>
  <c r="I146" i="16"/>
  <c r="E147" i="16"/>
  <c r="H146" i="16"/>
  <c r="G146" i="16"/>
  <c r="I145" i="15"/>
  <c r="E146" i="15"/>
  <c r="H145" i="15"/>
  <c r="G145" i="15"/>
  <c r="AH145" i="15"/>
  <c r="AE146" i="15"/>
  <c r="AG145" i="15"/>
  <c r="AI145" i="15"/>
  <c r="I146" i="14"/>
  <c r="H146" i="14"/>
  <c r="E147" i="14"/>
  <c r="G146" i="14"/>
  <c r="AE146" i="14"/>
  <c r="AH145" i="14"/>
  <c r="AI145" i="14"/>
  <c r="AG145" i="14"/>
  <c r="AE146" i="13"/>
  <c r="AH145" i="13"/>
  <c r="AI145" i="13"/>
  <c r="AG145" i="13"/>
  <c r="H146" i="13"/>
  <c r="I146" i="13"/>
  <c r="G146" i="13"/>
  <c r="E147" i="13"/>
  <c r="AE146" i="12"/>
  <c r="AH145" i="12"/>
  <c r="AI145" i="12"/>
  <c r="AG145" i="12"/>
  <c r="I145" i="12"/>
  <c r="E146" i="12"/>
  <c r="H145" i="12"/>
  <c r="G145" i="12"/>
  <c r="I147" i="11"/>
  <c r="G147" i="11"/>
  <c r="H147" i="11"/>
  <c r="E148" i="11"/>
  <c r="AH146" i="11"/>
  <c r="AG146" i="11"/>
  <c r="AE147" i="11"/>
  <c r="AI146" i="11"/>
  <c r="AE148" i="17" l="1"/>
  <c r="AG147" i="17"/>
  <c r="AH147" i="17"/>
  <c r="AI147" i="17"/>
  <c r="AH146" i="18"/>
  <c r="AE147" i="18"/>
  <c r="AI146" i="18"/>
  <c r="AG146" i="18"/>
  <c r="I146" i="18"/>
  <c r="H146" i="18"/>
  <c r="E147" i="18"/>
  <c r="G146" i="18"/>
  <c r="I146" i="17"/>
  <c r="E147" i="17"/>
  <c r="G146" i="17"/>
  <c r="H146" i="17"/>
  <c r="I147" i="16"/>
  <c r="E148" i="16"/>
  <c r="H147" i="16"/>
  <c r="G147" i="16"/>
  <c r="AE148" i="16"/>
  <c r="AI147" i="16"/>
  <c r="AH147" i="16"/>
  <c r="AG147" i="16"/>
  <c r="E147" i="15"/>
  <c r="H146" i="15"/>
  <c r="I146" i="15"/>
  <c r="G146" i="15"/>
  <c r="AE147" i="15"/>
  <c r="AH146" i="15"/>
  <c r="AG146" i="15"/>
  <c r="AI146" i="15"/>
  <c r="AG146" i="14"/>
  <c r="AE147" i="14"/>
  <c r="AI146" i="14"/>
  <c r="AH146" i="14"/>
  <c r="I147" i="14"/>
  <c r="E148" i="14"/>
  <c r="H147" i="14"/>
  <c r="G147" i="14"/>
  <c r="I147" i="13"/>
  <c r="G147" i="13"/>
  <c r="E148" i="13"/>
  <c r="H147" i="13"/>
  <c r="AH146" i="13"/>
  <c r="AG146" i="13"/>
  <c r="AI146" i="13"/>
  <c r="AE147" i="13"/>
  <c r="I146" i="12"/>
  <c r="E147" i="12"/>
  <c r="H146" i="12"/>
  <c r="G146" i="12"/>
  <c r="AE147" i="12"/>
  <c r="AH146" i="12"/>
  <c r="AG146" i="12"/>
  <c r="AI146" i="12"/>
  <c r="AI147" i="11"/>
  <c r="AH147" i="11"/>
  <c r="AE148" i="11"/>
  <c r="AG147" i="11"/>
  <c r="G148" i="11"/>
  <c r="E149" i="11"/>
  <c r="I148" i="11"/>
  <c r="H148" i="11"/>
  <c r="AI148" i="17" l="1"/>
  <c r="AG148" i="17"/>
  <c r="AE149" i="17"/>
  <c r="AH148" i="17"/>
  <c r="I147" i="18"/>
  <c r="H147" i="18"/>
  <c r="G147" i="18"/>
  <c r="E148" i="18"/>
  <c r="AI147" i="18"/>
  <c r="AG147" i="18"/>
  <c r="AE148" i="18"/>
  <c r="AH147" i="18"/>
  <c r="I147" i="17"/>
  <c r="E148" i="17"/>
  <c r="G147" i="17"/>
  <c r="H147" i="17"/>
  <c r="AI148" i="16"/>
  <c r="AE149" i="16"/>
  <c r="AH148" i="16"/>
  <c r="AG148" i="16"/>
  <c r="E149" i="16"/>
  <c r="H148" i="16"/>
  <c r="G148" i="16"/>
  <c r="I148" i="16"/>
  <c r="AI147" i="15"/>
  <c r="AG147" i="15"/>
  <c r="AH147" i="15"/>
  <c r="AE148" i="15"/>
  <c r="I147" i="15"/>
  <c r="E148" i="15"/>
  <c r="G147" i="15"/>
  <c r="H147" i="15"/>
  <c r="AE148" i="14"/>
  <c r="AI147" i="14"/>
  <c r="AH147" i="14"/>
  <c r="AG147" i="14"/>
  <c r="E149" i="14"/>
  <c r="H148" i="14"/>
  <c r="I148" i="14"/>
  <c r="G148" i="14"/>
  <c r="AE148" i="13"/>
  <c r="AH147" i="13"/>
  <c r="AG147" i="13"/>
  <c r="AI147" i="13"/>
  <c r="G148" i="13"/>
  <c r="E149" i="13"/>
  <c r="I148" i="13"/>
  <c r="H148" i="13"/>
  <c r="I147" i="12"/>
  <c r="H147" i="12"/>
  <c r="E148" i="12"/>
  <c r="G147" i="12"/>
  <c r="AE148" i="12"/>
  <c r="AH147" i="12"/>
  <c r="AG147" i="12"/>
  <c r="AI147" i="12"/>
  <c r="H149" i="11"/>
  <c r="I149" i="11"/>
  <c r="G149" i="11"/>
  <c r="E150" i="11"/>
  <c r="AI148" i="11"/>
  <c r="AH148" i="11"/>
  <c r="AG148" i="11"/>
  <c r="AE149" i="11"/>
  <c r="AH149" i="17" l="1"/>
  <c r="AG149" i="17"/>
  <c r="AE150" i="17"/>
  <c r="AI149" i="17"/>
  <c r="AE149" i="18"/>
  <c r="AG148" i="18"/>
  <c r="AI148" i="18"/>
  <c r="AH148" i="18"/>
  <c r="G148" i="18"/>
  <c r="I148" i="18"/>
  <c r="H148" i="18"/>
  <c r="E149" i="18"/>
  <c r="E149" i="17"/>
  <c r="H148" i="17"/>
  <c r="G148" i="17"/>
  <c r="I148" i="17"/>
  <c r="G149" i="16"/>
  <c r="E150" i="16"/>
  <c r="I149" i="16"/>
  <c r="H149" i="16"/>
  <c r="AI149" i="16"/>
  <c r="AE150" i="16"/>
  <c r="AH149" i="16"/>
  <c r="AG149" i="16"/>
  <c r="I148" i="15"/>
  <c r="E149" i="15"/>
  <c r="H148" i="15"/>
  <c r="G148" i="15"/>
  <c r="AG148" i="15"/>
  <c r="AI148" i="15"/>
  <c r="AH148" i="15"/>
  <c r="AE149" i="15"/>
  <c r="G149" i="14"/>
  <c r="E150" i="14"/>
  <c r="H149" i="14"/>
  <c r="I149" i="14"/>
  <c r="AE149" i="14"/>
  <c r="AH148" i="14"/>
  <c r="AI148" i="14"/>
  <c r="AG148" i="14"/>
  <c r="I149" i="13"/>
  <c r="G149" i="13"/>
  <c r="E150" i="13"/>
  <c r="H149" i="13"/>
  <c r="AI148" i="13"/>
  <c r="AG148" i="13"/>
  <c r="AE149" i="13"/>
  <c r="AH148" i="13"/>
  <c r="AE149" i="12"/>
  <c r="AH148" i="12"/>
  <c r="AI148" i="12"/>
  <c r="AG148" i="12"/>
  <c r="I148" i="12"/>
  <c r="G148" i="12"/>
  <c r="E149" i="12"/>
  <c r="H148" i="12"/>
  <c r="AI149" i="11"/>
  <c r="AE150" i="11"/>
  <c r="AH149" i="11"/>
  <c r="AG149" i="11"/>
  <c r="G150" i="11"/>
  <c r="I150" i="11"/>
  <c r="H150" i="11"/>
  <c r="E151" i="11"/>
  <c r="AG150" i="17" l="1"/>
  <c r="AE151" i="17"/>
  <c r="AH150" i="17"/>
  <c r="AI150" i="17"/>
  <c r="I149" i="18"/>
  <c r="H149" i="18"/>
  <c r="G149" i="18"/>
  <c r="E150" i="18"/>
  <c r="AI149" i="18"/>
  <c r="AH149" i="18"/>
  <c r="AE150" i="18"/>
  <c r="AG149" i="18"/>
  <c r="E150" i="17"/>
  <c r="G149" i="17"/>
  <c r="I149" i="17"/>
  <c r="H149" i="17"/>
  <c r="I150" i="16"/>
  <c r="E151" i="16"/>
  <c r="H150" i="16"/>
  <c r="G150" i="16"/>
  <c r="AG150" i="16"/>
  <c r="AI150" i="16"/>
  <c r="AH150" i="16"/>
  <c r="AE151" i="16"/>
  <c r="AI149" i="15"/>
  <c r="AG149" i="15"/>
  <c r="AH149" i="15"/>
  <c r="AE150" i="15"/>
  <c r="G149" i="15"/>
  <c r="E150" i="15"/>
  <c r="H149" i="15"/>
  <c r="I149" i="15"/>
  <c r="I150" i="14"/>
  <c r="E151" i="14"/>
  <c r="H150" i="14"/>
  <c r="G150" i="14"/>
  <c r="AE150" i="14"/>
  <c r="AH149" i="14"/>
  <c r="AG149" i="14"/>
  <c r="AI149" i="14"/>
  <c r="AE150" i="13"/>
  <c r="AH149" i="13"/>
  <c r="AI149" i="13"/>
  <c r="AG149" i="13"/>
  <c r="H150" i="13"/>
  <c r="I150" i="13"/>
  <c r="G150" i="13"/>
  <c r="E151" i="13"/>
  <c r="I149" i="12"/>
  <c r="H149" i="12"/>
  <c r="E150" i="12"/>
  <c r="G149" i="12"/>
  <c r="AE150" i="12"/>
  <c r="AH149" i="12"/>
  <c r="AG149" i="12"/>
  <c r="AI149" i="12"/>
  <c r="I151" i="11"/>
  <c r="G151" i="11"/>
  <c r="H151" i="11"/>
  <c r="E152" i="11"/>
  <c r="AI150" i="11"/>
  <c r="AG150" i="11"/>
  <c r="AE151" i="11"/>
  <c r="AH150" i="11"/>
  <c r="AI151" i="17" l="1"/>
  <c r="AE152" i="17"/>
  <c r="AG151" i="17"/>
  <c r="AH151" i="17"/>
  <c r="AI150" i="18"/>
  <c r="AH150" i="18"/>
  <c r="AE151" i="18"/>
  <c r="AG150" i="18"/>
  <c r="I150" i="18"/>
  <c r="H150" i="18"/>
  <c r="G150" i="18"/>
  <c r="E151" i="18"/>
  <c r="I150" i="17"/>
  <c r="G150" i="17"/>
  <c r="E151" i="17"/>
  <c r="H150" i="17"/>
  <c r="AE152" i="16"/>
  <c r="AH151" i="16"/>
  <c r="AI151" i="16"/>
  <c r="AG151" i="16"/>
  <c r="I151" i="16"/>
  <c r="E152" i="16"/>
  <c r="H151" i="16"/>
  <c r="G151" i="16"/>
  <c r="E151" i="15"/>
  <c r="H150" i="15"/>
  <c r="G150" i="15"/>
  <c r="I150" i="15"/>
  <c r="AI150" i="15"/>
  <c r="AE151" i="15"/>
  <c r="AH150" i="15"/>
  <c r="AG150" i="15"/>
  <c r="I151" i="14"/>
  <c r="G151" i="14"/>
  <c r="E152" i="14"/>
  <c r="H151" i="14"/>
  <c r="AG150" i="14"/>
  <c r="AH150" i="14"/>
  <c r="AI150" i="14"/>
  <c r="AE151" i="14"/>
  <c r="I151" i="13"/>
  <c r="H151" i="13"/>
  <c r="G151" i="13"/>
  <c r="E152" i="13"/>
  <c r="AH150" i="13"/>
  <c r="AI150" i="13"/>
  <c r="AE151" i="13"/>
  <c r="AG150" i="13"/>
  <c r="AE151" i="12"/>
  <c r="AH150" i="12"/>
  <c r="AI150" i="12"/>
  <c r="AG150" i="12"/>
  <c r="I150" i="12"/>
  <c r="H150" i="12"/>
  <c r="E151" i="12"/>
  <c r="G150" i="12"/>
  <c r="G152" i="11"/>
  <c r="I152" i="11"/>
  <c r="H152" i="11"/>
  <c r="E153" i="11"/>
  <c r="AI151" i="11"/>
  <c r="AE152" i="11"/>
  <c r="AH151" i="11"/>
  <c r="AG151" i="11"/>
  <c r="AE153" i="17" l="1"/>
  <c r="AG152" i="17"/>
  <c r="AH152" i="17"/>
  <c r="AI152" i="17"/>
  <c r="H151" i="18"/>
  <c r="I151" i="18"/>
  <c r="G151" i="18"/>
  <c r="E152" i="18"/>
  <c r="AH151" i="18"/>
  <c r="AG151" i="18"/>
  <c r="AE152" i="18"/>
  <c r="AI151" i="18"/>
  <c r="I151" i="17"/>
  <c r="H151" i="17"/>
  <c r="E152" i="17"/>
  <c r="G151" i="17"/>
  <c r="E153" i="16"/>
  <c r="H152" i="16"/>
  <c r="G152" i="16"/>
  <c r="I152" i="16"/>
  <c r="AI152" i="16"/>
  <c r="AE153" i="16"/>
  <c r="AH152" i="16"/>
  <c r="AG152" i="16"/>
  <c r="AH151" i="15"/>
  <c r="AE152" i="15"/>
  <c r="AG151" i="15"/>
  <c r="AI151" i="15"/>
  <c r="E152" i="15"/>
  <c r="I151" i="15"/>
  <c r="G151" i="15"/>
  <c r="H151" i="15"/>
  <c r="AH151" i="14"/>
  <c r="AE152" i="14"/>
  <c r="AI151" i="14"/>
  <c r="AG151" i="14"/>
  <c r="E153" i="14"/>
  <c r="H152" i="14"/>
  <c r="I152" i="14"/>
  <c r="G152" i="14"/>
  <c r="AE152" i="13"/>
  <c r="AH151" i="13"/>
  <c r="AG151" i="13"/>
  <c r="AI151" i="13"/>
  <c r="I152" i="13"/>
  <c r="H152" i="13"/>
  <c r="E153" i="13"/>
  <c r="G152" i="13"/>
  <c r="I151" i="12"/>
  <c r="E152" i="12"/>
  <c r="H151" i="12"/>
  <c r="G151" i="12"/>
  <c r="AE152" i="12"/>
  <c r="AH151" i="12"/>
  <c r="AI151" i="12"/>
  <c r="AG151" i="12"/>
  <c r="AI152" i="11"/>
  <c r="AE153" i="11"/>
  <c r="AH152" i="11"/>
  <c r="AG152" i="11"/>
  <c r="I153" i="11"/>
  <c r="H153" i="11"/>
  <c r="G153" i="11"/>
  <c r="E154" i="11"/>
  <c r="AG153" i="17" l="1"/>
  <c r="AE154" i="17"/>
  <c r="AI153" i="17"/>
  <c r="AH153" i="17"/>
  <c r="AG152" i="18"/>
  <c r="AE153" i="18"/>
  <c r="AH152" i="18"/>
  <c r="AI152" i="18"/>
  <c r="G152" i="18"/>
  <c r="E153" i="18"/>
  <c r="I152" i="18"/>
  <c r="H152" i="18"/>
  <c r="E153" i="17"/>
  <c r="H152" i="17"/>
  <c r="I152" i="17"/>
  <c r="G152" i="17"/>
  <c r="AI153" i="16"/>
  <c r="AE154" i="16"/>
  <c r="AH153" i="16"/>
  <c r="AG153" i="16"/>
  <c r="I153" i="16"/>
  <c r="G153" i="16"/>
  <c r="E154" i="16"/>
  <c r="H153" i="16"/>
  <c r="I152" i="15"/>
  <c r="E153" i="15"/>
  <c r="H152" i="15"/>
  <c r="G152" i="15"/>
  <c r="AG152" i="15"/>
  <c r="AI152" i="15"/>
  <c r="AE153" i="15"/>
  <c r="AH152" i="15"/>
  <c r="AE153" i="14"/>
  <c r="AH152" i="14"/>
  <c r="AI152" i="14"/>
  <c r="AG152" i="14"/>
  <c r="I153" i="14"/>
  <c r="H153" i="14"/>
  <c r="G153" i="14"/>
  <c r="E154" i="14"/>
  <c r="I153" i="13"/>
  <c r="G153" i="13"/>
  <c r="E154" i="13"/>
  <c r="H153" i="13"/>
  <c r="AG152" i="13"/>
  <c r="AH152" i="13"/>
  <c r="AE153" i="13"/>
  <c r="AI152" i="13"/>
  <c r="I152" i="12"/>
  <c r="E153" i="12"/>
  <c r="G152" i="12"/>
  <c r="H152" i="12"/>
  <c r="AE153" i="12"/>
  <c r="AH152" i="12"/>
  <c r="AG152" i="12"/>
  <c r="AI152" i="12"/>
  <c r="I154" i="11"/>
  <c r="G154" i="11"/>
  <c r="E155" i="11"/>
  <c r="H154" i="11"/>
  <c r="AI153" i="11"/>
  <c r="AE154" i="11"/>
  <c r="AH153" i="11"/>
  <c r="AG153" i="11"/>
  <c r="AI154" i="17" l="1"/>
  <c r="AH154" i="17"/>
  <c r="AE155" i="17"/>
  <c r="AG154" i="17"/>
  <c r="H153" i="18"/>
  <c r="G153" i="18"/>
  <c r="E154" i="18"/>
  <c r="I153" i="18"/>
  <c r="AI153" i="18"/>
  <c r="AE154" i="18"/>
  <c r="AH153" i="18"/>
  <c r="AG153" i="18"/>
  <c r="I153" i="17"/>
  <c r="H153" i="17"/>
  <c r="E154" i="17"/>
  <c r="G153" i="17"/>
  <c r="I154" i="16"/>
  <c r="E155" i="16"/>
  <c r="H154" i="16"/>
  <c r="G154" i="16"/>
  <c r="AG154" i="16"/>
  <c r="AI154" i="16"/>
  <c r="AE155" i="16"/>
  <c r="AH154" i="16"/>
  <c r="G153" i="15"/>
  <c r="I153" i="15"/>
  <c r="H153" i="15"/>
  <c r="E154" i="15"/>
  <c r="AG153" i="15"/>
  <c r="AE154" i="15"/>
  <c r="AI153" i="15"/>
  <c r="AH153" i="15"/>
  <c r="I154" i="14"/>
  <c r="H154" i="14"/>
  <c r="G154" i="14"/>
  <c r="E155" i="14"/>
  <c r="AE154" i="14"/>
  <c r="AH153" i="14"/>
  <c r="AG153" i="14"/>
  <c r="AI153" i="14"/>
  <c r="AE154" i="13"/>
  <c r="AH153" i="13"/>
  <c r="AI153" i="13"/>
  <c r="AG153" i="13"/>
  <c r="G154" i="13"/>
  <c r="E155" i="13"/>
  <c r="I154" i="13"/>
  <c r="H154" i="13"/>
  <c r="I153" i="12"/>
  <c r="H153" i="12"/>
  <c r="E154" i="12"/>
  <c r="G153" i="12"/>
  <c r="AE154" i="12"/>
  <c r="AH153" i="12"/>
  <c r="AG153" i="12"/>
  <c r="AI153" i="12"/>
  <c r="AE155" i="11"/>
  <c r="AH154" i="11"/>
  <c r="AI154" i="11"/>
  <c r="AG154" i="11"/>
  <c r="I155" i="11"/>
  <c r="G155" i="11"/>
  <c r="H155" i="11"/>
  <c r="E156" i="11"/>
  <c r="AG155" i="17" l="1"/>
  <c r="AI155" i="17"/>
  <c r="AH155" i="17"/>
  <c r="AE156" i="17"/>
  <c r="AI154" i="18"/>
  <c r="AE155" i="18"/>
  <c r="AG154" i="18"/>
  <c r="AH154" i="18"/>
  <c r="I154" i="18"/>
  <c r="G154" i="18"/>
  <c r="E155" i="18"/>
  <c r="H154" i="18"/>
  <c r="I154" i="17"/>
  <c r="H154" i="17"/>
  <c r="G154" i="17"/>
  <c r="E155" i="17"/>
  <c r="AI155" i="16"/>
  <c r="AE156" i="16"/>
  <c r="AH155" i="16"/>
  <c r="AG155" i="16"/>
  <c r="I155" i="16"/>
  <c r="E156" i="16"/>
  <c r="H155" i="16"/>
  <c r="G155" i="16"/>
  <c r="E155" i="15"/>
  <c r="H154" i="15"/>
  <c r="G154" i="15"/>
  <c r="I154" i="15"/>
  <c r="AI154" i="15"/>
  <c r="AE155" i="15"/>
  <c r="AH154" i="15"/>
  <c r="AG154" i="15"/>
  <c r="AG154" i="14"/>
  <c r="AH154" i="14"/>
  <c r="AE155" i="14"/>
  <c r="AI154" i="14"/>
  <c r="I155" i="14"/>
  <c r="H155" i="14"/>
  <c r="G155" i="14"/>
  <c r="E156" i="14"/>
  <c r="I155" i="13"/>
  <c r="H155" i="13"/>
  <c r="G155" i="13"/>
  <c r="E156" i="13"/>
  <c r="AE155" i="13"/>
  <c r="AH154" i="13"/>
  <c r="AI154" i="13"/>
  <c r="AG154" i="13"/>
  <c r="AE155" i="12"/>
  <c r="AH154" i="12"/>
  <c r="AI154" i="12"/>
  <c r="AG154" i="12"/>
  <c r="I154" i="12"/>
  <c r="G154" i="12"/>
  <c r="E155" i="12"/>
  <c r="H154" i="12"/>
  <c r="G156" i="11"/>
  <c r="I156" i="11"/>
  <c r="E157" i="11"/>
  <c r="H156" i="11"/>
  <c r="AI155" i="11"/>
  <c r="AE156" i="11"/>
  <c r="AH155" i="11"/>
  <c r="AG155" i="11"/>
  <c r="AG156" i="17" l="1"/>
  <c r="AE157" i="17"/>
  <c r="AI156" i="17"/>
  <c r="AH156" i="17"/>
  <c r="I155" i="18"/>
  <c r="H155" i="18"/>
  <c r="E156" i="18"/>
  <c r="G155" i="18"/>
  <c r="AE156" i="18"/>
  <c r="AG155" i="18"/>
  <c r="AI155" i="18"/>
  <c r="AH155" i="18"/>
  <c r="E156" i="17"/>
  <c r="H155" i="17"/>
  <c r="I155" i="17"/>
  <c r="G155" i="17"/>
  <c r="E157" i="16"/>
  <c r="H156" i="16"/>
  <c r="G156" i="16"/>
  <c r="I156" i="16"/>
  <c r="AI156" i="16"/>
  <c r="AE157" i="16"/>
  <c r="AH156" i="16"/>
  <c r="AG156" i="16"/>
  <c r="AG155" i="15"/>
  <c r="AE156" i="15"/>
  <c r="AH155" i="15"/>
  <c r="AI155" i="15"/>
  <c r="I155" i="15"/>
  <c r="E156" i="15"/>
  <c r="H155" i="15"/>
  <c r="G155" i="15"/>
  <c r="E157" i="14"/>
  <c r="H156" i="14"/>
  <c r="I156" i="14"/>
  <c r="G156" i="14"/>
  <c r="AH155" i="14"/>
  <c r="AI155" i="14"/>
  <c r="AG155" i="14"/>
  <c r="AE156" i="14"/>
  <c r="AE156" i="13"/>
  <c r="AH155" i="13"/>
  <c r="AI155" i="13"/>
  <c r="AG155" i="13"/>
  <c r="E157" i="13"/>
  <c r="I156" i="13"/>
  <c r="H156" i="13"/>
  <c r="G156" i="13"/>
  <c r="I155" i="12"/>
  <c r="H155" i="12"/>
  <c r="E156" i="12"/>
  <c r="G155" i="12"/>
  <c r="AE156" i="12"/>
  <c r="AH155" i="12"/>
  <c r="AG155" i="12"/>
  <c r="AI155" i="12"/>
  <c r="AI156" i="11"/>
  <c r="AE157" i="11"/>
  <c r="AH156" i="11"/>
  <c r="AG156" i="11"/>
  <c r="I157" i="11"/>
  <c r="G157" i="11"/>
  <c r="E158" i="11"/>
  <c r="H157" i="11"/>
  <c r="AG157" i="17" l="1"/>
  <c r="AE158" i="17"/>
  <c r="AI157" i="17"/>
  <c r="AH157" i="17"/>
  <c r="AG156" i="18"/>
  <c r="AE157" i="18"/>
  <c r="AI156" i="18"/>
  <c r="AH156" i="18"/>
  <c r="G156" i="18"/>
  <c r="H156" i="18"/>
  <c r="E157" i="18"/>
  <c r="I156" i="18"/>
  <c r="H156" i="17"/>
  <c r="G156" i="17"/>
  <c r="E157" i="17"/>
  <c r="I156" i="17"/>
  <c r="AI157" i="16"/>
  <c r="AE158" i="16"/>
  <c r="AH157" i="16"/>
  <c r="AG157" i="16"/>
  <c r="I157" i="16"/>
  <c r="G157" i="16"/>
  <c r="E158" i="16"/>
  <c r="H157" i="16"/>
  <c r="AG156" i="15"/>
  <c r="AH156" i="15"/>
  <c r="AI156" i="15"/>
  <c r="AE157" i="15"/>
  <c r="I156" i="15"/>
  <c r="E157" i="15"/>
  <c r="H156" i="15"/>
  <c r="G156" i="15"/>
  <c r="AE157" i="14"/>
  <c r="AH156" i="14"/>
  <c r="AI156" i="14"/>
  <c r="AG156" i="14"/>
  <c r="I157" i="14"/>
  <c r="H157" i="14"/>
  <c r="G157" i="14"/>
  <c r="E158" i="14"/>
  <c r="I157" i="13"/>
  <c r="H157" i="13"/>
  <c r="E158" i="13"/>
  <c r="G157" i="13"/>
  <c r="AE157" i="13"/>
  <c r="AH156" i="13"/>
  <c r="AI156" i="13"/>
  <c r="AG156" i="13"/>
  <c r="AE157" i="12"/>
  <c r="AH156" i="12"/>
  <c r="AI156" i="12"/>
  <c r="AG156" i="12"/>
  <c r="I156" i="12"/>
  <c r="H156" i="12"/>
  <c r="G156" i="12"/>
  <c r="E157" i="12"/>
  <c r="I158" i="11"/>
  <c r="G158" i="11"/>
  <c r="E159" i="11"/>
  <c r="H158" i="11"/>
  <c r="AI157" i="11"/>
  <c r="AE158" i="11"/>
  <c r="AH157" i="11"/>
  <c r="AG157" i="11"/>
  <c r="AH158" i="17" l="1"/>
  <c r="AI158" i="17"/>
  <c r="AE159" i="17"/>
  <c r="AG158" i="17"/>
  <c r="H157" i="18"/>
  <c r="I157" i="18"/>
  <c r="G157" i="18"/>
  <c r="E158" i="18"/>
  <c r="AI157" i="18"/>
  <c r="AH157" i="18"/>
  <c r="AG157" i="18"/>
  <c r="AE158" i="18"/>
  <c r="E158" i="17"/>
  <c r="H157" i="17"/>
  <c r="I157" i="17"/>
  <c r="G157" i="17"/>
  <c r="AG158" i="16"/>
  <c r="AI158" i="16"/>
  <c r="AE159" i="16"/>
  <c r="AH158" i="16"/>
  <c r="I158" i="16"/>
  <c r="E159" i="16"/>
  <c r="H158" i="16"/>
  <c r="G158" i="16"/>
  <c r="G157" i="15"/>
  <c r="H157" i="15"/>
  <c r="E158" i="15"/>
  <c r="I157" i="15"/>
  <c r="AI157" i="15"/>
  <c r="AG157" i="15"/>
  <c r="AH157" i="15"/>
  <c r="AE158" i="15"/>
  <c r="I158" i="14"/>
  <c r="H158" i="14"/>
  <c r="E159" i="14"/>
  <c r="G158" i="14"/>
  <c r="AE158" i="14"/>
  <c r="AH157" i="14"/>
  <c r="AG157" i="14"/>
  <c r="AI157" i="14"/>
  <c r="AE158" i="13"/>
  <c r="AH157" i="13"/>
  <c r="AI157" i="13"/>
  <c r="AG157" i="13"/>
  <c r="E159" i="13"/>
  <c r="H158" i="13"/>
  <c r="G158" i="13"/>
  <c r="I158" i="13"/>
  <c r="I157" i="12"/>
  <c r="E158" i="12"/>
  <c r="H157" i="12"/>
  <c r="G157" i="12"/>
  <c r="AE158" i="12"/>
  <c r="AH157" i="12"/>
  <c r="AI157" i="12"/>
  <c r="AG157" i="12"/>
  <c r="AE159" i="11"/>
  <c r="AH158" i="11"/>
  <c r="AG158" i="11"/>
  <c r="AI158" i="11"/>
  <c r="I159" i="11"/>
  <c r="G159" i="11"/>
  <c r="E160" i="11"/>
  <c r="H159" i="11"/>
  <c r="AG159" i="17" l="1"/>
  <c r="AE160" i="17"/>
  <c r="AI159" i="17"/>
  <c r="AH159" i="17"/>
  <c r="AI158" i="18"/>
  <c r="AG158" i="18"/>
  <c r="AE159" i="18"/>
  <c r="AH158" i="18"/>
  <c r="H158" i="18"/>
  <c r="I158" i="18"/>
  <c r="G158" i="18"/>
  <c r="E159" i="18"/>
  <c r="I158" i="17"/>
  <c r="H158" i="17"/>
  <c r="E159" i="17"/>
  <c r="G158" i="17"/>
  <c r="I159" i="16"/>
  <c r="E160" i="16"/>
  <c r="H159" i="16"/>
  <c r="G159" i="16"/>
  <c r="AE160" i="16"/>
  <c r="AI159" i="16"/>
  <c r="AH159" i="16"/>
  <c r="AG159" i="16"/>
  <c r="AI158" i="15"/>
  <c r="AE159" i="15"/>
  <c r="AH158" i="15"/>
  <c r="AG158" i="15"/>
  <c r="E159" i="15"/>
  <c r="H158" i="15"/>
  <c r="G158" i="15"/>
  <c r="I158" i="15"/>
  <c r="AG158" i="14"/>
  <c r="AE159" i="14"/>
  <c r="AI158" i="14"/>
  <c r="AH158" i="14"/>
  <c r="I159" i="14"/>
  <c r="E160" i="14"/>
  <c r="H159" i="14"/>
  <c r="G159" i="14"/>
  <c r="H159" i="13"/>
  <c r="G159" i="13"/>
  <c r="I159" i="13"/>
  <c r="E160" i="13"/>
  <c r="AI158" i="13"/>
  <c r="AE159" i="13"/>
  <c r="AH158" i="13"/>
  <c r="AG158" i="13"/>
  <c r="I158" i="12"/>
  <c r="H158" i="12"/>
  <c r="G158" i="12"/>
  <c r="E159" i="12"/>
  <c r="AE159" i="12"/>
  <c r="AH158" i="12"/>
  <c r="AG158" i="12"/>
  <c r="AI158" i="12"/>
  <c r="G160" i="11"/>
  <c r="I160" i="11"/>
  <c r="E161" i="11"/>
  <c r="H160" i="11"/>
  <c r="AI159" i="11"/>
  <c r="AE160" i="11"/>
  <c r="AH159" i="11"/>
  <c r="AG159" i="11"/>
  <c r="AH160" i="17" l="1"/>
  <c r="AI160" i="17"/>
  <c r="AG160" i="17"/>
  <c r="AE161" i="17"/>
  <c r="I159" i="18"/>
  <c r="H159" i="18"/>
  <c r="G159" i="18"/>
  <c r="E160" i="18"/>
  <c r="AH159" i="18"/>
  <c r="AG159" i="18"/>
  <c r="AE160" i="18"/>
  <c r="AI159" i="18"/>
  <c r="E160" i="17"/>
  <c r="H159" i="17"/>
  <c r="G159" i="17"/>
  <c r="I159" i="17"/>
  <c r="H160" i="16"/>
  <c r="E161" i="16"/>
  <c r="G160" i="16"/>
  <c r="I160" i="16"/>
  <c r="AI160" i="16"/>
  <c r="AH160" i="16"/>
  <c r="AE161" i="16"/>
  <c r="AG160" i="16"/>
  <c r="AH159" i="15"/>
  <c r="AE160" i="15"/>
  <c r="AI159" i="15"/>
  <c r="AG159" i="15"/>
  <c r="E160" i="15"/>
  <c r="I159" i="15"/>
  <c r="H159" i="15"/>
  <c r="G159" i="15"/>
  <c r="AE160" i="14"/>
  <c r="AI159" i="14"/>
  <c r="AH159" i="14"/>
  <c r="AG159" i="14"/>
  <c r="E161" i="14"/>
  <c r="H160" i="14"/>
  <c r="I160" i="14"/>
  <c r="G160" i="14"/>
  <c r="AI159" i="13"/>
  <c r="AG159" i="13"/>
  <c r="AH159" i="13"/>
  <c r="AE160" i="13"/>
  <c r="E161" i="13"/>
  <c r="G160" i="13"/>
  <c r="H160" i="13"/>
  <c r="I160" i="13"/>
  <c r="AH159" i="12"/>
  <c r="AG159" i="12"/>
  <c r="AE160" i="12"/>
  <c r="AI159" i="12"/>
  <c r="I159" i="12"/>
  <c r="H159" i="12"/>
  <c r="E160" i="12"/>
  <c r="G159" i="12"/>
  <c r="AI160" i="11"/>
  <c r="AE161" i="11"/>
  <c r="AH160" i="11"/>
  <c r="AG160" i="11"/>
  <c r="I161" i="11"/>
  <c r="E162" i="11"/>
  <c r="H161" i="11"/>
  <c r="G161" i="11"/>
  <c r="AG161" i="17" l="1"/>
  <c r="AE162" i="17"/>
  <c r="AI161" i="17"/>
  <c r="AH161" i="17"/>
  <c r="AH160" i="18"/>
  <c r="AG160" i="18"/>
  <c r="AE161" i="18"/>
  <c r="AI160" i="18"/>
  <c r="G160" i="18"/>
  <c r="E161" i="18"/>
  <c r="I160" i="18"/>
  <c r="H160" i="18"/>
  <c r="I160" i="17"/>
  <c r="E161" i="17"/>
  <c r="G160" i="17"/>
  <c r="H160" i="17"/>
  <c r="AI161" i="16"/>
  <c r="AH161" i="16"/>
  <c r="AE162" i="16"/>
  <c r="AG161" i="16"/>
  <c r="I161" i="16"/>
  <c r="H161" i="16"/>
  <c r="E162" i="16"/>
  <c r="G161" i="16"/>
  <c r="I160" i="15"/>
  <c r="E161" i="15"/>
  <c r="H160" i="15"/>
  <c r="G160" i="15"/>
  <c r="AG160" i="15"/>
  <c r="AI160" i="15"/>
  <c r="AE161" i="15"/>
  <c r="AH160" i="15"/>
  <c r="G161" i="14"/>
  <c r="E162" i="14"/>
  <c r="I161" i="14"/>
  <c r="H161" i="14"/>
  <c r="AE161" i="14"/>
  <c r="AH160" i="14"/>
  <c r="AI160" i="14"/>
  <c r="AG160" i="14"/>
  <c r="I161" i="13"/>
  <c r="G161" i="13"/>
  <c r="E162" i="13"/>
  <c r="H161" i="13"/>
  <c r="AG160" i="13"/>
  <c r="AI160" i="13"/>
  <c r="AE161" i="13"/>
  <c r="AH160" i="13"/>
  <c r="I160" i="12"/>
  <c r="E161" i="12"/>
  <c r="G160" i="12"/>
  <c r="H160" i="12"/>
  <c r="AG160" i="12"/>
  <c r="AE161" i="12"/>
  <c r="AH160" i="12"/>
  <c r="AI160" i="12"/>
  <c r="I162" i="11"/>
  <c r="G162" i="11"/>
  <c r="E163" i="11"/>
  <c r="H162" i="11"/>
  <c r="AI161" i="11"/>
  <c r="AE162" i="11"/>
  <c r="AH161" i="11"/>
  <c r="AG161" i="11"/>
  <c r="AG162" i="17" l="1"/>
  <c r="AH162" i="17"/>
  <c r="AI162" i="17"/>
  <c r="AE163" i="17"/>
  <c r="AI161" i="18"/>
  <c r="AH161" i="18"/>
  <c r="AG161" i="18"/>
  <c r="AE162" i="18"/>
  <c r="I161" i="18"/>
  <c r="E162" i="18"/>
  <c r="G161" i="18"/>
  <c r="H161" i="18"/>
  <c r="E162" i="17"/>
  <c r="H161" i="17"/>
  <c r="G161" i="17"/>
  <c r="I161" i="17"/>
  <c r="I162" i="16"/>
  <c r="E163" i="16"/>
  <c r="G162" i="16"/>
  <c r="H162" i="16"/>
  <c r="AI162" i="16"/>
  <c r="AH162" i="16"/>
  <c r="AE163" i="16"/>
  <c r="AG162" i="16"/>
  <c r="AG161" i="15"/>
  <c r="AH161" i="15"/>
  <c r="AE162" i="15"/>
  <c r="AI161" i="15"/>
  <c r="G161" i="15"/>
  <c r="E162" i="15"/>
  <c r="H161" i="15"/>
  <c r="AE162" i="14"/>
  <c r="AH161" i="14"/>
  <c r="AG161" i="14"/>
  <c r="AI161" i="14"/>
  <c r="I162" i="14"/>
  <c r="H162" i="14"/>
  <c r="G162" i="14"/>
  <c r="E163" i="14"/>
  <c r="AI161" i="13"/>
  <c r="AE162" i="13"/>
  <c r="AG161" i="13"/>
  <c r="AH161" i="13"/>
  <c r="E163" i="13"/>
  <c r="H162" i="13"/>
  <c r="G162" i="13"/>
  <c r="I162" i="13"/>
  <c r="E162" i="12"/>
  <c r="H161" i="12"/>
  <c r="G161" i="12"/>
  <c r="I161" i="12"/>
  <c r="AI161" i="12"/>
  <c r="AE162" i="12"/>
  <c r="AH161" i="12"/>
  <c r="AG161" i="12"/>
  <c r="AE163" i="11"/>
  <c r="AH162" i="11"/>
  <c r="AI162" i="11"/>
  <c r="AG162" i="11"/>
  <c r="I163" i="11"/>
  <c r="G163" i="11"/>
  <c r="H163" i="11"/>
  <c r="E164" i="11"/>
  <c r="AG163" i="17" l="1"/>
  <c r="AH163" i="17"/>
  <c r="AI163" i="17"/>
  <c r="AE164" i="17"/>
  <c r="I162" i="18"/>
  <c r="E163" i="18"/>
  <c r="G162" i="18"/>
  <c r="H162" i="18"/>
  <c r="AE163" i="18"/>
  <c r="AG162" i="18"/>
  <c r="AI162" i="18"/>
  <c r="AH162" i="18"/>
  <c r="E163" i="17"/>
  <c r="G162" i="17"/>
  <c r="I162" i="17"/>
  <c r="H162" i="17"/>
  <c r="AE164" i="16"/>
  <c r="AH163" i="16"/>
  <c r="AI163" i="16"/>
  <c r="AG163" i="16"/>
  <c r="I163" i="16"/>
  <c r="H163" i="16"/>
  <c r="E164" i="16"/>
  <c r="G163" i="16"/>
  <c r="E163" i="15"/>
  <c r="H162" i="15"/>
  <c r="G162" i="15"/>
  <c r="AI162" i="15"/>
  <c r="AH162" i="15"/>
  <c r="AE163" i="15"/>
  <c r="AG162" i="15"/>
  <c r="I163" i="14"/>
  <c r="E164" i="14"/>
  <c r="G163" i="14"/>
  <c r="H163" i="14"/>
  <c r="AG162" i="14"/>
  <c r="AH162" i="14"/>
  <c r="AE163" i="14"/>
  <c r="AI162" i="14"/>
  <c r="AG162" i="13"/>
  <c r="AH162" i="13"/>
  <c r="AI162" i="13"/>
  <c r="AE163" i="13"/>
  <c r="G163" i="13"/>
  <c r="H163" i="13"/>
  <c r="E164" i="13"/>
  <c r="I163" i="13"/>
  <c r="AI162" i="12"/>
  <c r="AH162" i="12"/>
  <c r="AE163" i="12"/>
  <c r="AG162" i="12"/>
  <c r="I162" i="12"/>
  <c r="H162" i="12"/>
  <c r="G162" i="12"/>
  <c r="E163" i="12"/>
  <c r="G164" i="11"/>
  <c r="I164" i="11"/>
  <c r="E165" i="11"/>
  <c r="H164" i="11"/>
  <c r="AI163" i="11"/>
  <c r="AE164" i="11"/>
  <c r="AH163" i="11"/>
  <c r="AG163" i="11"/>
  <c r="AE165" i="17" l="1"/>
  <c r="AI164" i="17"/>
  <c r="AH164" i="17"/>
  <c r="AG164" i="17"/>
  <c r="AH163" i="18"/>
  <c r="AG163" i="18"/>
  <c r="AE164" i="18"/>
  <c r="AI163" i="18"/>
  <c r="I163" i="18"/>
  <c r="E164" i="18"/>
  <c r="G163" i="18"/>
  <c r="H163" i="18"/>
  <c r="E164" i="17"/>
  <c r="H163" i="17"/>
  <c r="G163" i="17"/>
  <c r="I163" i="17"/>
  <c r="I164" i="16"/>
  <c r="H164" i="16"/>
  <c r="E165" i="16"/>
  <c r="G164" i="16"/>
  <c r="AE165" i="16"/>
  <c r="AG164" i="16"/>
  <c r="AI164" i="16"/>
  <c r="AH164" i="16"/>
  <c r="AG163" i="15"/>
  <c r="AE164" i="15"/>
  <c r="AH163" i="15"/>
  <c r="AI163" i="15"/>
  <c r="E164" i="15"/>
  <c r="G163" i="15"/>
  <c r="H163" i="15"/>
  <c r="E165" i="14"/>
  <c r="H164" i="14"/>
  <c r="I164" i="14"/>
  <c r="G164" i="14"/>
  <c r="AH163" i="14"/>
  <c r="AG163" i="14"/>
  <c r="AE164" i="14"/>
  <c r="AI163" i="14"/>
  <c r="E165" i="13"/>
  <c r="H164" i="13"/>
  <c r="I164" i="13"/>
  <c r="G164" i="13"/>
  <c r="AE164" i="13"/>
  <c r="AI163" i="13"/>
  <c r="AG163" i="13"/>
  <c r="AH163" i="13"/>
  <c r="G163" i="12"/>
  <c r="H163" i="12"/>
  <c r="E164" i="12"/>
  <c r="I163" i="12"/>
  <c r="AG163" i="12"/>
  <c r="AH163" i="12"/>
  <c r="AI163" i="12"/>
  <c r="AE164" i="12"/>
  <c r="AI164" i="11"/>
  <c r="AE165" i="11"/>
  <c r="AH164" i="11"/>
  <c r="AG164" i="11"/>
  <c r="I165" i="11"/>
  <c r="E166" i="11"/>
  <c r="H165" i="11"/>
  <c r="G165" i="11"/>
  <c r="AG165" i="17" l="1"/>
  <c r="AE166" i="17"/>
  <c r="AH165" i="17"/>
  <c r="AI165" i="17"/>
  <c r="G164" i="18"/>
  <c r="H164" i="18"/>
  <c r="E165" i="18"/>
  <c r="I164" i="18"/>
  <c r="AI164" i="18"/>
  <c r="AG164" i="18"/>
  <c r="AE165" i="18"/>
  <c r="AH164" i="18"/>
  <c r="H164" i="17"/>
  <c r="G164" i="17"/>
  <c r="E165" i="17"/>
  <c r="I164" i="17"/>
  <c r="AI165" i="16"/>
  <c r="AE166" i="16"/>
  <c r="AG165" i="16"/>
  <c r="AH165" i="16"/>
  <c r="I165" i="16"/>
  <c r="H165" i="16"/>
  <c r="E166" i="16"/>
  <c r="G165" i="16"/>
  <c r="AI164" i="15"/>
  <c r="AH164" i="15"/>
  <c r="AE165" i="15"/>
  <c r="AG164" i="15"/>
  <c r="G164" i="15"/>
  <c r="E165" i="15"/>
  <c r="H164" i="15"/>
  <c r="AE165" i="14"/>
  <c r="AH164" i="14"/>
  <c r="AI164" i="14"/>
  <c r="AG164" i="14"/>
  <c r="G165" i="14"/>
  <c r="E166" i="14"/>
  <c r="I165" i="14"/>
  <c r="H165" i="14"/>
  <c r="AG164" i="13"/>
  <c r="AI164" i="13"/>
  <c r="AE165" i="13"/>
  <c r="AH164" i="13"/>
  <c r="H165" i="13"/>
  <c r="G165" i="13"/>
  <c r="I165" i="13"/>
  <c r="E166" i="13"/>
  <c r="AG164" i="12"/>
  <c r="AH164" i="12"/>
  <c r="AE165" i="12"/>
  <c r="AI164" i="12"/>
  <c r="E165" i="12"/>
  <c r="I164" i="12"/>
  <c r="H164" i="12"/>
  <c r="G164" i="12"/>
  <c r="I166" i="11"/>
  <c r="G166" i="11"/>
  <c r="E167" i="11"/>
  <c r="H166" i="11"/>
  <c r="AI165" i="11"/>
  <c r="AE166" i="11"/>
  <c r="AH165" i="11"/>
  <c r="AG165" i="11"/>
  <c r="AE167" i="17" l="1"/>
  <c r="AI166" i="17"/>
  <c r="AH166" i="17"/>
  <c r="AG166" i="17"/>
  <c r="AI165" i="18"/>
  <c r="AE166" i="18"/>
  <c r="AG165" i="18"/>
  <c r="AH165" i="18"/>
  <c r="H165" i="18"/>
  <c r="E166" i="18"/>
  <c r="I165" i="18"/>
  <c r="G165" i="18"/>
  <c r="E166" i="17"/>
  <c r="H165" i="17"/>
  <c r="I165" i="17"/>
  <c r="G165" i="17"/>
  <c r="AI166" i="16"/>
  <c r="AH166" i="16"/>
  <c r="AE167" i="16"/>
  <c r="AG166" i="16"/>
  <c r="I166" i="16"/>
  <c r="H166" i="16"/>
  <c r="E167" i="16"/>
  <c r="G166" i="16"/>
  <c r="H165" i="15"/>
  <c r="E166" i="15"/>
  <c r="G165" i="15"/>
  <c r="AI165" i="15"/>
  <c r="AG165" i="15"/>
  <c r="AH165" i="15"/>
  <c r="AE166" i="15"/>
  <c r="I166" i="14"/>
  <c r="E167" i="14"/>
  <c r="H166" i="14"/>
  <c r="G166" i="14"/>
  <c r="AE166" i="14"/>
  <c r="AH165" i="14"/>
  <c r="AI165" i="14"/>
  <c r="AG165" i="14"/>
  <c r="E167" i="13"/>
  <c r="H166" i="13"/>
  <c r="G166" i="13"/>
  <c r="I166" i="13"/>
  <c r="AH165" i="13"/>
  <c r="AG165" i="13"/>
  <c r="AE166" i="13"/>
  <c r="AI165" i="13"/>
  <c r="E166" i="12"/>
  <c r="H165" i="12"/>
  <c r="G165" i="12"/>
  <c r="I165" i="12"/>
  <c r="AI165" i="12"/>
  <c r="AE166" i="12"/>
  <c r="AG165" i="12"/>
  <c r="AH165" i="12"/>
  <c r="AE167" i="11"/>
  <c r="AH166" i="11"/>
  <c r="AI166" i="11"/>
  <c r="AG166" i="11"/>
  <c r="I167" i="11"/>
  <c r="G167" i="11"/>
  <c r="H167" i="11"/>
  <c r="E168" i="11"/>
  <c r="AG167" i="17" l="1"/>
  <c r="AH167" i="17"/>
  <c r="AI167" i="17"/>
  <c r="AE168" i="17"/>
  <c r="AH166" i="18"/>
  <c r="AI166" i="18"/>
  <c r="AG166" i="18"/>
  <c r="AE167" i="18"/>
  <c r="H166" i="18"/>
  <c r="G166" i="18"/>
  <c r="E167" i="18"/>
  <c r="I166" i="18"/>
  <c r="I166" i="17"/>
  <c r="H166" i="17"/>
  <c r="G166" i="17"/>
  <c r="E167" i="17"/>
  <c r="H167" i="16"/>
  <c r="E168" i="16"/>
  <c r="G167" i="16"/>
  <c r="I167" i="16"/>
  <c r="AE168" i="16"/>
  <c r="AH167" i="16"/>
  <c r="AI167" i="16"/>
  <c r="AG167" i="16"/>
  <c r="AI166" i="15"/>
  <c r="AE167" i="15"/>
  <c r="AH166" i="15"/>
  <c r="AG166" i="15"/>
  <c r="H166" i="15"/>
  <c r="E167" i="15"/>
  <c r="G166" i="15"/>
  <c r="AG166" i="14"/>
  <c r="AI166" i="14"/>
  <c r="AH166" i="14"/>
  <c r="AE167" i="14"/>
  <c r="I167" i="14"/>
  <c r="G167" i="14"/>
  <c r="H167" i="14"/>
  <c r="E168" i="14"/>
  <c r="AG166" i="13"/>
  <c r="AI166" i="13"/>
  <c r="AH166" i="13"/>
  <c r="AE167" i="13"/>
  <c r="I167" i="13"/>
  <c r="E168" i="13"/>
  <c r="H167" i="13"/>
  <c r="G167" i="13"/>
  <c r="AI166" i="12"/>
  <c r="AH166" i="12"/>
  <c r="AG166" i="12"/>
  <c r="AE167" i="12"/>
  <c r="I166" i="12"/>
  <c r="E167" i="12"/>
  <c r="H166" i="12"/>
  <c r="G166" i="12"/>
  <c r="G168" i="11"/>
  <c r="I168" i="11"/>
  <c r="E169" i="11"/>
  <c r="H168" i="11"/>
  <c r="AI167" i="11"/>
  <c r="AE168" i="11"/>
  <c r="AH167" i="11"/>
  <c r="AG167" i="11"/>
  <c r="AG168" i="17" l="1"/>
  <c r="AE169" i="17"/>
  <c r="AH168" i="17"/>
  <c r="AI168" i="17"/>
  <c r="I167" i="18"/>
  <c r="H167" i="18"/>
  <c r="E168" i="18"/>
  <c r="G167" i="18"/>
  <c r="AH167" i="18"/>
  <c r="AE168" i="18"/>
  <c r="AI167" i="18"/>
  <c r="AG167" i="18"/>
  <c r="E168" i="17"/>
  <c r="H167" i="17"/>
  <c r="I167" i="17"/>
  <c r="G167" i="17"/>
  <c r="H168" i="16"/>
  <c r="G168" i="16"/>
  <c r="E169" i="16"/>
  <c r="I168" i="16"/>
  <c r="AI168" i="16"/>
  <c r="AH168" i="16"/>
  <c r="AE169" i="16"/>
  <c r="AG168" i="16"/>
  <c r="AH167" i="15"/>
  <c r="AG167" i="15"/>
  <c r="AE168" i="15"/>
  <c r="AI167" i="15"/>
  <c r="E168" i="15"/>
  <c r="H167" i="15"/>
  <c r="G167" i="15"/>
  <c r="E169" i="14"/>
  <c r="H168" i="14"/>
  <c r="I168" i="14"/>
  <c r="G168" i="14"/>
  <c r="AI167" i="14"/>
  <c r="AH167" i="14"/>
  <c r="AG167" i="14"/>
  <c r="AE168" i="14"/>
  <c r="E169" i="13"/>
  <c r="H168" i="13"/>
  <c r="G168" i="13"/>
  <c r="I168" i="13"/>
  <c r="AE168" i="13"/>
  <c r="AG167" i="13"/>
  <c r="AI167" i="13"/>
  <c r="AH167" i="13"/>
  <c r="G167" i="12"/>
  <c r="I167" i="12"/>
  <c r="E168" i="12"/>
  <c r="H167" i="12"/>
  <c r="AG167" i="12"/>
  <c r="AH167" i="12"/>
  <c r="AE168" i="12"/>
  <c r="AI167" i="12"/>
  <c r="AI168" i="11"/>
  <c r="AH168" i="11"/>
  <c r="AE169" i="11"/>
  <c r="AG168" i="11"/>
  <c r="I169" i="11"/>
  <c r="E170" i="11"/>
  <c r="G169" i="11"/>
  <c r="H169" i="11"/>
  <c r="AG169" i="17" l="1"/>
  <c r="AI169" i="17"/>
  <c r="AE170" i="17"/>
  <c r="AH169" i="17"/>
  <c r="AH168" i="18"/>
  <c r="AG168" i="18"/>
  <c r="AI168" i="18"/>
  <c r="AE169" i="18"/>
  <c r="G168" i="18"/>
  <c r="I168" i="18"/>
  <c r="H168" i="18"/>
  <c r="E169" i="18"/>
  <c r="H168" i="17"/>
  <c r="G168" i="17"/>
  <c r="E169" i="17"/>
  <c r="I168" i="17"/>
  <c r="AI169" i="16"/>
  <c r="AH169" i="16"/>
  <c r="AE170" i="16"/>
  <c r="AG169" i="16"/>
  <c r="I169" i="16"/>
  <c r="H169" i="16"/>
  <c r="E170" i="16"/>
  <c r="G169" i="16"/>
  <c r="G168" i="15"/>
  <c r="H168" i="15"/>
  <c r="E169" i="15"/>
  <c r="AE169" i="15"/>
  <c r="AG168" i="15"/>
  <c r="AI168" i="15"/>
  <c r="AH168" i="15"/>
  <c r="AE169" i="14"/>
  <c r="AH168" i="14"/>
  <c r="AI168" i="14"/>
  <c r="AG168" i="14"/>
  <c r="I169" i="14"/>
  <c r="H169" i="14"/>
  <c r="G169" i="14"/>
  <c r="E170" i="14"/>
  <c r="AG168" i="13"/>
  <c r="AE169" i="13"/>
  <c r="AI168" i="13"/>
  <c r="AH168" i="13"/>
  <c r="I169" i="13"/>
  <c r="G169" i="13"/>
  <c r="E170" i="13"/>
  <c r="H169" i="13"/>
  <c r="AG168" i="12"/>
  <c r="AI168" i="12"/>
  <c r="AE169" i="12"/>
  <c r="AH168" i="12"/>
  <c r="I168" i="12"/>
  <c r="E169" i="12"/>
  <c r="H168" i="12"/>
  <c r="G168" i="12"/>
  <c r="I170" i="11"/>
  <c r="H170" i="11"/>
  <c r="E171" i="11"/>
  <c r="G170" i="11"/>
  <c r="AI169" i="11"/>
  <c r="AE170" i="11"/>
  <c r="AG169" i="11"/>
  <c r="AH169" i="11"/>
  <c r="AI170" i="17" l="1"/>
  <c r="AE171" i="17"/>
  <c r="AH170" i="17"/>
  <c r="AG170" i="17"/>
  <c r="I169" i="18"/>
  <c r="E170" i="18"/>
  <c r="G169" i="18"/>
  <c r="H169" i="18"/>
  <c r="AI169" i="18"/>
  <c r="AG169" i="18"/>
  <c r="AE170" i="18"/>
  <c r="AH169" i="18"/>
  <c r="E170" i="17"/>
  <c r="H169" i="17"/>
  <c r="I169" i="17"/>
  <c r="G169" i="17"/>
  <c r="I170" i="16"/>
  <c r="H170" i="16"/>
  <c r="E171" i="16"/>
  <c r="G170" i="16"/>
  <c r="AH170" i="16"/>
  <c r="AE171" i="16"/>
  <c r="AG170" i="16"/>
  <c r="AI170" i="16"/>
  <c r="AI169" i="15"/>
  <c r="AG169" i="15"/>
  <c r="AE170" i="15"/>
  <c r="AH169" i="15"/>
  <c r="H169" i="15"/>
  <c r="G169" i="15"/>
  <c r="E170" i="15"/>
  <c r="I170" i="14"/>
  <c r="H170" i="14"/>
  <c r="G170" i="14"/>
  <c r="E171" i="14"/>
  <c r="AE170" i="14"/>
  <c r="AH169" i="14"/>
  <c r="AI169" i="14"/>
  <c r="AG169" i="14"/>
  <c r="E171" i="13"/>
  <c r="H170" i="13"/>
  <c r="I170" i="13"/>
  <c r="G170" i="13"/>
  <c r="AH169" i="13"/>
  <c r="AE170" i="13"/>
  <c r="AI169" i="13"/>
  <c r="AG169" i="13"/>
  <c r="E170" i="12"/>
  <c r="H169" i="12"/>
  <c r="G169" i="12"/>
  <c r="I169" i="12"/>
  <c r="AI169" i="12"/>
  <c r="AE170" i="12"/>
  <c r="AH169" i="12"/>
  <c r="AG169" i="12"/>
  <c r="AE171" i="11"/>
  <c r="AH170" i="11"/>
  <c r="AI170" i="11"/>
  <c r="AG170" i="11"/>
  <c r="I171" i="11"/>
  <c r="E172" i="11"/>
  <c r="G171" i="11"/>
  <c r="H171" i="11"/>
  <c r="AG171" i="17" l="1"/>
  <c r="AI171" i="17"/>
  <c r="AE172" i="17"/>
  <c r="AH171" i="17"/>
  <c r="AH170" i="18"/>
  <c r="AG170" i="18"/>
  <c r="AI170" i="18"/>
  <c r="AE171" i="18"/>
  <c r="I170" i="18"/>
  <c r="E171" i="18"/>
  <c r="G170" i="18"/>
  <c r="H170" i="18"/>
  <c r="I170" i="17"/>
  <c r="H170" i="17"/>
  <c r="E171" i="17"/>
  <c r="G170" i="17"/>
  <c r="AE172" i="16"/>
  <c r="AH171" i="16"/>
  <c r="AI171" i="16"/>
  <c r="AG171" i="16"/>
  <c r="I171" i="16"/>
  <c r="H171" i="16"/>
  <c r="E172" i="16"/>
  <c r="G171" i="16"/>
  <c r="G170" i="15"/>
  <c r="E171" i="15"/>
  <c r="H170" i="15"/>
  <c r="AE171" i="15"/>
  <c r="AI170" i="15"/>
  <c r="AH170" i="15"/>
  <c r="AG170" i="15"/>
  <c r="AG170" i="14"/>
  <c r="AI170" i="14"/>
  <c r="AE171" i="14"/>
  <c r="AH170" i="14"/>
  <c r="I171" i="14"/>
  <c r="H171" i="14"/>
  <c r="E172" i="14"/>
  <c r="G171" i="14"/>
  <c r="AG170" i="13"/>
  <c r="AI170" i="13"/>
  <c r="AH170" i="13"/>
  <c r="AE171" i="13"/>
  <c r="H171" i="13"/>
  <c r="I171" i="13"/>
  <c r="E172" i="13"/>
  <c r="G171" i="13"/>
  <c r="AI170" i="12"/>
  <c r="AE171" i="12"/>
  <c r="AH170" i="12"/>
  <c r="AG170" i="12"/>
  <c r="I170" i="12"/>
  <c r="E171" i="12"/>
  <c r="G170" i="12"/>
  <c r="H170" i="12"/>
  <c r="I172" i="11"/>
  <c r="H172" i="11"/>
  <c r="E173" i="11"/>
  <c r="G172" i="11"/>
  <c r="AE172" i="11"/>
  <c r="AG171" i="11"/>
  <c r="AI171" i="11"/>
  <c r="AH171" i="11"/>
  <c r="AH172" i="17" l="1"/>
  <c r="AI172" i="17"/>
  <c r="AG172" i="17"/>
  <c r="AE173" i="17"/>
  <c r="I171" i="18"/>
  <c r="E172" i="18"/>
  <c r="G171" i="18"/>
  <c r="H171" i="18"/>
  <c r="AI171" i="18"/>
  <c r="AE172" i="18"/>
  <c r="AH171" i="18"/>
  <c r="AG171" i="18"/>
  <c r="E172" i="17"/>
  <c r="H171" i="17"/>
  <c r="G171" i="17"/>
  <c r="I171" i="17"/>
  <c r="I172" i="16"/>
  <c r="H172" i="16"/>
  <c r="E173" i="16"/>
  <c r="G172" i="16"/>
  <c r="AI172" i="16"/>
  <c r="AE173" i="16"/>
  <c r="AG172" i="16"/>
  <c r="AH172" i="16"/>
  <c r="E172" i="15"/>
  <c r="H171" i="15"/>
  <c r="G171" i="15"/>
  <c r="AI171" i="15"/>
  <c r="AG171" i="15"/>
  <c r="AH171" i="15"/>
  <c r="AE172" i="15"/>
  <c r="E173" i="14"/>
  <c r="H172" i="14"/>
  <c r="I172" i="14"/>
  <c r="G172" i="14"/>
  <c r="AI171" i="14"/>
  <c r="AG171" i="14"/>
  <c r="AE172" i="14"/>
  <c r="AH171" i="14"/>
  <c r="E173" i="13"/>
  <c r="H172" i="13"/>
  <c r="G172" i="13"/>
  <c r="I172" i="13"/>
  <c r="AH171" i="13"/>
  <c r="AE172" i="13"/>
  <c r="AI171" i="13"/>
  <c r="AG171" i="13"/>
  <c r="AG171" i="12"/>
  <c r="AE172" i="12"/>
  <c r="AI171" i="12"/>
  <c r="AH171" i="12"/>
  <c r="H171" i="12"/>
  <c r="E172" i="12"/>
  <c r="I171" i="12"/>
  <c r="G171" i="12"/>
  <c r="AI172" i="11"/>
  <c r="AE173" i="11"/>
  <c r="AG172" i="11"/>
  <c r="AH172" i="11"/>
  <c r="I173" i="11"/>
  <c r="E174" i="11"/>
  <c r="G173" i="11"/>
  <c r="H173" i="11"/>
  <c r="AI173" i="17" l="1"/>
  <c r="AG173" i="17"/>
  <c r="AE174" i="17"/>
  <c r="AH173" i="17"/>
  <c r="AI172" i="18"/>
  <c r="AE173" i="18"/>
  <c r="AG172" i="18"/>
  <c r="AH172" i="18"/>
  <c r="G172" i="18"/>
  <c r="H172" i="18"/>
  <c r="I172" i="18"/>
  <c r="E173" i="18"/>
  <c r="I172" i="17"/>
  <c r="E173" i="17"/>
  <c r="G172" i="17"/>
  <c r="H172" i="17"/>
  <c r="AI173" i="16"/>
  <c r="AH173" i="16"/>
  <c r="AE174" i="16"/>
  <c r="AG173" i="16"/>
  <c r="I173" i="16"/>
  <c r="H173" i="16"/>
  <c r="E174" i="16"/>
  <c r="G173" i="16"/>
  <c r="AG172" i="15"/>
  <c r="AE173" i="15"/>
  <c r="AH172" i="15"/>
  <c r="AI172" i="15"/>
  <c r="G172" i="15"/>
  <c r="E173" i="15"/>
  <c r="H172" i="15"/>
  <c r="AE173" i="14"/>
  <c r="AH172" i="14"/>
  <c r="AI172" i="14"/>
  <c r="AG172" i="14"/>
  <c r="G173" i="14"/>
  <c r="E174" i="14"/>
  <c r="I173" i="14"/>
  <c r="H173" i="14"/>
  <c r="AG172" i="13"/>
  <c r="AI172" i="13"/>
  <c r="AE173" i="13"/>
  <c r="AH172" i="13"/>
  <c r="I173" i="13"/>
  <c r="H173" i="13"/>
  <c r="E174" i="13"/>
  <c r="G173" i="13"/>
  <c r="AG172" i="12"/>
  <c r="AI172" i="12"/>
  <c r="AH172" i="12"/>
  <c r="AE173" i="12"/>
  <c r="I172" i="12"/>
  <c r="H172" i="12"/>
  <c r="E173" i="12"/>
  <c r="G172" i="12"/>
  <c r="H174" i="11"/>
  <c r="E175" i="11"/>
  <c r="G174" i="11"/>
  <c r="I174" i="11"/>
  <c r="AI173" i="11"/>
  <c r="AH173" i="11"/>
  <c r="AE174" i="11"/>
  <c r="AG173" i="11"/>
  <c r="AI174" i="17" l="1"/>
  <c r="AG174" i="17"/>
  <c r="AH174" i="17"/>
  <c r="AE175" i="17"/>
  <c r="I173" i="18"/>
  <c r="H173" i="18"/>
  <c r="G173" i="18"/>
  <c r="E174" i="18"/>
  <c r="AI173" i="18"/>
  <c r="AE174" i="18"/>
  <c r="AG173" i="18"/>
  <c r="AH173" i="18"/>
  <c r="E174" i="17"/>
  <c r="H173" i="17"/>
  <c r="G173" i="17"/>
  <c r="I173" i="17"/>
  <c r="H174" i="16"/>
  <c r="E175" i="16"/>
  <c r="G174" i="16"/>
  <c r="I174" i="16"/>
  <c r="AI174" i="16"/>
  <c r="AH174" i="16"/>
  <c r="AE175" i="16"/>
  <c r="AG174" i="16"/>
  <c r="AI173" i="15"/>
  <c r="AG173" i="15"/>
  <c r="AE174" i="15"/>
  <c r="AH173" i="15"/>
  <c r="G173" i="15"/>
  <c r="E174" i="15"/>
  <c r="H173" i="15"/>
  <c r="I174" i="14"/>
  <c r="E175" i="14"/>
  <c r="H174" i="14"/>
  <c r="G174" i="14"/>
  <c r="AE174" i="14"/>
  <c r="AH173" i="14"/>
  <c r="AG173" i="14"/>
  <c r="AI173" i="14"/>
  <c r="E175" i="13"/>
  <c r="H174" i="13"/>
  <c r="I174" i="13"/>
  <c r="G174" i="13"/>
  <c r="AI173" i="13"/>
  <c r="AE174" i="13"/>
  <c r="AG173" i="13"/>
  <c r="AH173" i="13"/>
  <c r="E174" i="12"/>
  <c r="H173" i="12"/>
  <c r="G173" i="12"/>
  <c r="I173" i="12"/>
  <c r="AG173" i="12"/>
  <c r="AI173" i="12"/>
  <c r="AE174" i="12"/>
  <c r="AH173" i="12"/>
  <c r="H175" i="11"/>
  <c r="E176" i="11"/>
  <c r="I175" i="11"/>
  <c r="G175" i="11"/>
  <c r="AE175" i="11"/>
  <c r="AH174" i="11"/>
  <c r="AG174" i="11"/>
  <c r="AI174" i="11"/>
  <c r="AG175" i="17" l="1"/>
  <c r="AE176" i="17"/>
  <c r="AH175" i="17"/>
  <c r="AI175" i="17"/>
  <c r="AH174" i="18"/>
  <c r="AI174" i="18"/>
  <c r="AE175" i="18"/>
  <c r="AG174" i="18"/>
  <c r="I174" i="18"/>
  <c r="H174" i="18"/>
  <c r="G174" i="18"/>
  <c r="E175" i="18"/>
  <c r="E175" i="17"/>
  <c r="G174" i="17"/>
  <c r="I174" i="17"/>
  <c r="H174" i="17"/>
  <c r="AE176" i="16"/>
  <c r="AH175" i="16"/>
  <c r="AG175" i="16"/>
  <c r="AI175" i="16"/>
  <c r="E176" i="16"/>
  <c r="H175" i="16"/>
  <c r="I175" i="16"/>
  <c r="G175" i="16"/>
  <c r="H174" i="15"/>
  <c r="G174" i="15"/>
  <c r="E175" i="15"/>
  <c r="AI174" i="15"/>
  <c r="AE175" i="15"/>
  <c r="AG174" i="15"/>
  <c r="AH174" i="15"/>
  <c r="I175" i="14"/>
  <c r="G175" i="14"/>
  <c r="E176" i="14"/>
  <c r="H175" i="14"/>
  <c r="AG174" i="14"/>
  <c r="AE175" i="14"/>
  <c r="AH174" i="14"/>
  <c r="AI174" i="14"/>
  <c r="AG174" i="13"/>
  <c r="AE175" i="13"/>
  <c r="AI174" i="13"/>
  <c r="AH174" i="13"/>
  <c r="E176" i="13"/>
  <c r="G175" i="13"/>
  <c r="H175" i="13"/>
  <c r="I175" i="13"/>
  <c r="AI174" i="12"/>
  <c r="AE175" i="12"/>
  <c r="AH174" i="12"/>
  <c r="AG174" i="12"/>
  <c r="H174" i="12"/>
  <c r="I174" i="12"/>
  <c r="E175" i="12"/>
  <c r="G174" i="12"/>
  <c r="I176" i="11"/>
  <c r="H176" i="11"/>
  <c r="E177" i="11"/>
  <c r="G176" i="11"/>
  <c r="AI175" i="11"/>
  <c r="AH175" i="11"/>
  <c r="AE176" i="11"/>
  <c r="AG175" i="11"/>
  <c r="AI176" i="17" l="1"/>
  <c r="AE177" i="17"/>
  <c r="AH176" i="17"/>
  <c r="AG176" i="17"/>
  <c r="H175" i="18"/>
  <c r="E176" i="18"/>
  <c r="I175" i="18"/>
  <c r="G175" i="18"/>
  <c r="AH175" i="18"/>
  <c r="AI175" i="18"/>
  <c r="AG175" i="18"/>
  <c r="AE176" i="18"/>
  <c r="E176" i="17"/>
  <c r="H175" i="17"/>
  <c r="I175" i="17"/>
  <c r="G175" i="17"/>
  <c r="I176" i="16"/>
  <c r="G176" i="16"/>
  <c r="E177" i="16"/>
  <c r="H176" i="16"/>
  <c r="AI176" i="16"/>
  <c r="AH176" i="16"/>
  <c r="AG176" i="16"/>
  <c r="AE177" i="16"/>
  <c r="AI175" i="15"/>
  <c r="AH175" i="15"/>
  <c r="AG175" i="15"/>
  <c r="AE176" i="15"/>
  <c r="E176" i="15"/>
  <c r="H175" i="15"/>
  <c r="G175" i="15"/>
  <c r="AE176" i="14"/>
  <c r="AH175" i="14"/>
  <c r="AI175" i="14"/>
  <c r="AG175" i="14"/>
  <c r="E177" i="14"/>
  <c r="H176" i="14"/>
  <c r="I176" i="14"/>
  <c r="G176" i="14"/>
  <c r="AE176" i="13"/>
  <c r="AH175" i="13"/>
  <c r="AG175" i="13"/>
  <c r="AI175" i="13"/>
  <c r="E177" i="13"/>
  <c r="H176" i="13"/>
  <c r="I176" i="13"/>
  <c r="G176" i="13"/>
  <c r="G175" i="12"/>
  <c r="I175" i="12"/>
  <c r="H175" i="12"/>
  <c r="E176" i="12"/>
  <c r="AG175" i="12"/>
  <c r="AI175" i="12"/>
  <c r="AE176" i="12"/>
  <c r="AH175" i="12"/>
  <c r="AI176" i="11"/>
  <c r="AE177" i="11"/>
  <c r="AG176" i="11"/>
  <c r="AH176" i="11"/>
  <c r="I177" i="11"/>
  <c r="H177" i="11"/>
  <c r="E178" i="11"/>
  <c r="G177" i="11"/>
  <c r="AG177" i="17" l="1"/>
  <c r="AE178" i="17"/>
  <c r="AH177" i="17"/>
  <c r="AI177" i="17"/>
  <c r="G176" i="18"/>
  <c r="I176" i="18"/>
  <c r="E177" i="18"/>
  <c r="H176" i="18"/>
  <c r="AE177" i="18"/>
  <c r="AI176" i="18"/>
  <c r="AH176" i="18"/>
  <c r="AG176" i="18"/>
  <c r="I176" i="17"/>
  <c r="G176" i="17"/>
  <c r="E177" i="17"/>
  <c r="H176" i="17"/>
  <c r="AI177" i="16"/>
  <c r="AH177" i="16"/>
  <c r="AG177" i="16"/>
  <c r="AE178" i="16"/>
  <c r="I177" i="16"/>
  <c r="E178" i="16"/>
  <c r="H177" i="16"/>
  <c r="G177" i="16"/>
  <c r="G176" i="15"/>
  <c r="H176" i="15"/>
  <c r="E177" i="15"/>
  <c r="AI176" i="15"/>
  <c r="AH176" i="15"/>
  <c r="AG176" i="15"/>
  <c r="AE177" i="15"/>
  <c r="I177" i="14"/>
  <c r="H177" i="14"/>
  <c r="G177" i="14"/>
  <c r="E178" i="14"/>
  <c r="AE177" i="14"/>
  <c r="AH176" i="14"/>
  <c r="AI176" i="14"/>
  <c r="AG176" i="14"/>
  <c r="H177" i="13"/>
  <c r="I177" i="13"/>
  <c r="G177" i="13"/>
  <c r="E178" i="13"/>
  <c r="AG176" i="13"/>
  <c r="AI176" i="13"/>
  <c r="AH176" i="13"/>
  <c r="AE177" i="13"/>
  <c r="AI176" i="12"/>
  <c r="AE177" i="12"/>
  <c r="AG176" i="12"/>
  <c r="AH176" i="12"/>
  <c r="I176" i="12"/>
  <c r="G176" i="12"/>
  <c r="H176" i="12"/>
  <c r="E177" i="12"/>
  <c r="AH177" i="11"/>
  <c r="AE178" i="11"/>
  <c r="AG177" i="11"/>
  <c r="AI177" i="11"/>
  <c r="I178" i="11"/>
  <c r="G178" i="11"/>
  <c r="E179" i="11"/>
  <c r="H178" i="11"/>
  <c r="AI178" i="17" l="1"/>
  <c r="AG178" i="17"/>
  <c r="AH178" i="17"/>
  <c r="AE179" i="17"/>
  <c r="I177" i="18"/>
  <c r="E178" i="18"/>
  <c r="G177" i="18"/>
  <c r="H177" i="18"/>
  <c r="AI177" i="18"/>
  <c r="AE178" i="18"/>
  <c r="AH177" i="18"/>
  <c r="AG177" i="18"/>
  <c r="E178" i="17"/>
  <c r="H177" i="17"/>
  <c r="I177" i="17"/>
  <c r="G177" i="17"/>
  <c r="E179" i="16"/>
  <c r="H178" i="16"/>
  <c r="G178" i="16"/>
  <c r="I178" i="16"/>
  <c r="AI178" i="16"/>
  <c r="AH178" i="16"/>
  <c r="AG178" i="16"/>
  <c r="AE179" i="16"/>
  <c r="AI177" i="15"/>
  <c r="AG177" i="15"/>
  <c r="AH177" i="15"/>
  <c r="AE178" i="15"/>
  <c r="G177" i="15"/>
  <c r="E178" i="15"/>
  <c r="H177" i="15"/>
  <c r="AE178" i="14"/>
  <c r="AH177" i="14"/>
  <c r="AG177" i="14"/>
  <c r="AI177" i="14"/>
  <c r="I178" i="14"/>
  <c r="H178" i="14"/>
  <c r="G178" i="14"/>
  <c r="E179" i="14"/>
  <c r="AH177" i="13"/>
  <c r="AG177" i="13"/>
  <c r="AE178" i="13"/>
  <c r="AI177" i="13"/>
  <c r="E179" i="13"/>
  <c r="H178" i="13"/>
  <c r="G178" i="13"/>
  <c r="I178" i="13"/>
  <c r="E178" i="12"/>
  <c r="H177" i="12"/>
  <c r="G177" i="12"/>
  <c r="I177" i="12"/>
  <c r="AI177" i="12"/>
  <c r="AE178" i="12"/>
  <c r="AG177" i="12"/>
  <c r="AH177" i="12"/>
  <c r="I179" i="11"/>
  <c r="H179" i="11"/>
  <c r="E180" i="11"/>
  <c r="G179" i="11"/>
  <c r="AE179" i="11"/>
  <c r="AH178" i="11"/>
  <c r="AG178" i="11"/>
  <c r="AI178" i="11"/>
  <c r="AG179" i="17" l="1"/>
  <c r="AE180" i="17"/>
  <c r="AI179" i="17"/>
  <c r="AH179" i="17"/>
  <c r="AE179" i="18"/>
  <c r="AG178" i="18"/>
  <c r="AI178" i="18"/>
  <c r="AH178" i="18"/>
  <c r="I178" i="18"/>
  <c r="G178" i="18"/>
  <c r="H178" i="18"/>
  <c r="E179" i="18"/>
  <c r="H178" i="17"/>
  <c r="G178" i="17"/>
  <c r="E179" i="17"/>
  <c r="I178" i="17"/>
  <c r="AI179" i="16"/>
  <c r="AH179" i="16"/>
  <c r="AG179" i="16"/>
  <c r="AE180" i="16"/>
  <c r="G179" i="16"/>
  <c r="E180" i="16"/>
  <c r="H179" i="16"/>
  <c r="I179" i="16"/>
  <c r="G178" i="15"/>
  <c r="E179" i="15"/>
  <c r="H178" i="15"/>
  <c r="AI178" i="15"/>
  <c r="AG178" i="15"/>
  <c r="AE179" i="15"/>
  <c r="AH178" i="15"/>
  <c r="I179" i="14"/>
  <c r="H179" i="14"/>
  <c r="G179" i="14"/>
  <c r="E180" i="14"/>
  <c r="AG178" i="14"/>
  <c r="AH178" i="14"/>
  <c r="AE179" i="14"/>
  <c r="AI178" i="14"/>
  <c r="H179" i="13"/>
  <c r="E180" i="13"/>
  <c r="I179" i="13"/>
  <c r="G179" i="13"/>
  <c r="AG178" i="13"/>
  <c r="AI178" i="13"/>
  <c r="AH178" i="13"/>
  <c r="AE179" i="13"/>
  <c r="AI178" i="12"/>
  <c r="AE179" i="12"/>
  <c r="AH178" i="12"/>
  <c r="AG178" i="12"/>
  <c r="G178" i="12"/>
  <c r="I178" i="12"/>
  <c r="E179" i="12"/>
  <c r="H178" i="12"/>
  <c r="AG179" i="11"/>
  <c r="AE180" i="11"/>
  <c r="AI179" i="11"/>
  <c r="AH179" i="11"/>
  <c r="I180" i="11"/>
  <c r="E181" i="11"/>
  <c r="H180" i="11"/>
  <c r="G180" i="11"/>
  <c r="AE181" i="17" l="1"/>
  <c r="AG180" i="17"/>
  <c r="AI180" i="17"/>
  <c r="AH180" i="17"/>
  <c r="I179" i="18"/>
  <c r="G179" i="18"/>
  <c r="H179" i="18"/>
  <c r="E180" i="18"/>
  <c r="AI179" i="18"/>
  <c r="AG179" i="18"/>
  <c r="AH179" i="18"/>
  <c r="AE180" i="18"/>
  <c r="E180" i="17"/>
  <c r="H179" i="17"/>
  <c r="I179" i="17"/>
  <c r="G179" i="17"/>
  <c r="H180" i="16"/>
  <c r="G180" i="16"/>
  <c r="E181" i="16"/>
  <c r="I180" i="16"/>
  <c r="AI180" i="16"/>
  <c r="AG180" i="16"/>
  <c r="AH180" i="16"/>
  <c r="AE181" i="16"/>
  <c r="AI179" i="15"/>
  <c r="AH179" i="15"/>
  <c r="AE180" i="15"/>
  <c r="AG179" i="15"/>
  <c r="E180" i="15"/>
  <c r="H179" i="15"/>
  <c r="G179" i="15"/>
  <c r="E181" i="14"/>
  <c r="H180" i="14"/>
  <c r="I180" i="14"/>
  <c r="G180" i="14"/>
  <c r="AH179" i="14"/>
  <c r="AG179" i="14"/>
  <c r="AE180" i="14"/>
  <c r="AI179" i="14"/>
  <c r="E181" i="13"/>
  <c r="H180" i="13"/>
  <c r="I180" i="13"/>
  <c r="G180" i="13"/>
  <c r="AH179" i="13"/>
  <c r="AE180" i="13"/>
  <c r="AI179" i="13"/>
  <c r="AG179" i="13"/>
  <c r="I179" i="12"/>
  <c r="G179" i="12"/>
  <c r="E180" i="12"/>
  <c r="H179" i="12"/>
  <c r="AG179" i="12"/>
  <c r="AH179" i="12"/>
  <c r="AE180" i="12"/>
  <c r="AI179" i="12"/>
  <c r="I181" i="11"/>
  <c r="H181" i="11"/>
  <c r="E182" i="11"/>
  <c r="G181" i="11"/>
  <c r="AE181" i="11"/>
  <c r="AH180" i="11"/>
  <c r="AI180" i="11"/>
  <c r="AG180" i="11"/>
  <c r="AG181" i="17" l="1"/>
  <c r="AE182" i="17"/>
  <c r="AI181" i="17"/>
  <c r="AH181" i="17"/>
  <c r="AE181" i="18"/>
  <c r="AH180" i="18"/>
  <c r="AI180" i="18"/>
  <c r="AG180" i="18"/>
  <c r="H180" i="18"/>
  <c r="E181" i="18"/>
  <c r="I180" i="18"/>
  <c r="G180" i="18"/>
  <c r="I180" i="17"/>
  <c r="H180" i="17"/>
  <c r="G180" i="17"/>
  <c r="E181" i="17"/>
  <c r="AI181" i="16"/>
  <c r="AH181" i="16"/>
  <c r="AE182" i="16"/>
  <c r="AG181" i="16"/>
  <c r="I181" i="16"/>
  <c r="H181" i="16"/>
  <c r="G181" i="16"/>
  <c r="E182" i="16"/>
  <c r="G180" i="15"/>
  <c r="E181" i="15"/>
  <c r="H180" i="15"/>
  <c r="AI180" i="15"/>
  <c r="AE181" i="15"/>
  <c r="AG180" i="15"/>
  <c r="AH180" i="15"/>
  <c r="AE181" i="14"/>
  <c r="AH180" i="14"/>
  <c r="AI180" i="14"/>
  <c r="AG180" i="14"/>
  <c r="I181" i="14"/>
  <c r="H181" i="14"/>
  <c r="G181" i="14"/>
  <c r="E182" i="14"/>
  <c r="AG180" i="13"/>
  <c r="AI180" i="13"/>
  <c r="AE181" i="13"/>
  <c r="AH180" i="13"/>
  <c r="I181" i="13"/>
  <c r="E182" i="13"/>
  <c r="H181" i="13"/>
  <c r="G181" i="13"/>
  <c r="AH180" i="12"/>
  <c r="AG180" i="12"/>
  <c r="AE181" i="12"/>
  <c r="AI180" i="12"/>
  <c r="I180" i="12"/>
  <c r="H180" i="12"/>
  <c r="G180" i="12"/>
  <c r="E181" i="12"/>
  <c r="AE182" i="11"/>
  <c r="AH181" i="11"/>
  <c r="AG181" i="11"/>
  <c r="AI181" i="11"/>
  <c r="I182" i="11"/>
  <c r="G182" i="11"/>
  <c r="E183" i="11"/>
  <c r="H182" i="11"/>
  <c r="AG182" i="17" l="1"/>
  <c r="AI182" i="17"/>
  <c r="AH182" i="17"/>
  <c r="AE183" i="17"/>
  <c r="H181" i="18"/>
  <c r="G181" i="18"/>
  <c r="E182" i="18"/>
  <c r="I181" i="18"/>
  <c r="AI181" i="18"/>
  <c r="AH181" i="18"/>
  <c r="AG181" i="18"/>
  <c r="AE182" i="18"/>
  <c r="E182" i="17"/>
  <c r="H181" i="17"/>
  <c r="G181" i="17"/>
  <c r="I181" i="17"/>
  <c r="E183" i="16"/>
  <c r="H182" i="16"/>
  <c r="I182" i="16"/>
  <c r="G182" i="16"/>
  <c r="AI182" i="16"/>
  <c r="AE183" i="16"/>
  <c r="AH182" i="16"/>
  <c r="AG182" i="16"/>
  <c r="AI181" i="15"/>
  <c r="AG181" i="15"/>
  <c r="AE182" i="15"/>
  <c r="AH181" i="15"/>
  <c r="E182" i="15"/>
  <c r="G181" i="15"/>
  <c r="H181" i="15"/>
  <c r="I182" i="14"/>
  <c r="H182" i="14"/>
  <c r="G182" i="14"/>
  <c r="E183" i="14"/>
  <c r="AE182" i="14"/>
  <c r="AH181" i="14"/>
  <c r="AI181" i="14"/>
  <c r="AG181" i="14"/>
  <c r="E183" i="13"/>
  <c r="H182" i="13"/>
  <c r="I182" i="13"/>
  <c r="G182" i="13"/>
  <c r="AH181" i="13"/>
  <c r="AG181" i="13"/>
  <c r="AE182" i="13"/>
  <c r="AI181" i="13"/>
  <c r="E182" i="12"/>
  <c r="H181" i="12"/>
  <c r="G181" i="12"/>
  <c r="I181" i="12"/>
  <c r="AG181" i="12"/>
  <c r="AI181" i="12"/>
  <c r="AH181" i="12"/>
  <c r="AE182" i="12"/>
  <c r="I183" i="11"/>
  <c r="H183" i="11"/>
  <c r="E184" i="11"/>
  <c r="G183" i="11"/>
  <c r="AI182" i="11"/>
  <c r="AE183" i="11"/>
  <c r="AH182" i="11"/>
  <c r="AG182" i="11"/>
  <c r="AG183" i="17" l="1"/>
  <c r="AH183" i="17"/>
  <c r="AI183" i="17"/>
  <c r="AE184" i="17"/>
  <c r="AE183" i="18"/>
  <c r="AG182" i="18"/>
  <c r="AH182" i="18"/>
  <c r="AI182" i="18"/>
  <c r="I182" i="18"/>
  <c r="E183" i="18"/>
  <c r="G182" i="18"/>
  <c r="H182" i="18"/>
  <c r="I182" i="17"/>
  <c r="E183" i="17"/>
  <c r="G182" i="17"/>
  <c r="H182" i="17"/>
  <c r="AI183" i="16"/>
  <c r="AH183" i="16"/>
  <c r="AE184" i="16"/>
  <c r="AG183" i="16"/>
  <c r="G183" i="16"/>
  <c r="I183" i="16"/>
  <c r="H183" i="16"/>
  <c r="E184" i="16"/>
  <c r="E183" i="15"/>
  <c r="H182" i="15"/>
  <c r="G182" i="15"/>
  <c r="AE183" i="15"/>
  <c r="AH182" i="15"/>
  <c r="AG182" i="15"/>
  <c r="AI182" i="15"/>
  <c r="AG182" i="14"/>
  <c r="AI182" i="14"/>
  <c r="AH182" i="14"/>
  <c r="AE183" i="14"/>
  <c r="I183" i="14"/>
  <c r="H183" i="14"/>
  <c r="G183" i="14"/>
  <c r="E184" i="14"/>
  <c r="AG182" i="13"/>
  <c r="AI182" i="13"/>
  <c r="AH182" i="13"/>
  <c r="AE183" i="13"/>
  <c r="H183" i="13"/>
  <c r="G183" i="13"/>
  <c r="I183" i="13"/>
  <c r="E184" i="13"/>
  <c r="AI182" i="12"/>
  <c r="AE183" i="12"/>
  <c r="AH182" i="12"/>
  <c r="AG182" i="12"/>
  <c r="G182" i="12"/>
  <c r="E183" i="12"/>
  <c r="I182" i="12"/>
  <c r="H182" i="12"/>
  <c r="AE184" i="11"/>
  <c r="AH183" i="11"/>
  <c r="AI183" i="11"/>
  <c r="AG183" i="11"/>
  <c r="I184" i="11"/>
  <c r="H184" i="11"/>
  <c r="E185" i="11"/>
  <c r="G184" i="11"/>
  <c r="AH184" i="17" l="1"/>
  <c r="AE185" i="17"/>
  <c r="AI184" i="17"/>
  <c r="AG184" i="17"/>
  <c r="I183" i="18"/>
  <c r="G183" i="18"/>
  <c r="H183" i="18"/>
  <c r="E184" i="18"/>
  <c r="AH183" i="18"/>
  <c r="AE184" i="18"/>
  <c r="AI183" i="18"/>
  <c r="AG183" i="18"/>
  <c r="E184" i="17"/>
  <c r="H183" i="17"/>
  <c r="G183" i="17"/>
  <c r="I183" i="17"/>
  <c r="H184" i="16"/>
  <c r="I184" i="16"/>
  <c r="G184" i="16"/>
  <c r="E185" i="16"/>
  <c r="AI184" i="16"/>
  <c r="AG184" i="16"/>
  <c r="AH184" i="16"/>
  <c r="AE185" i="16"/>
  <c r="AE184" i="15"/>
  <c r="AG183" i="15"/>
  <c r="AI183" i="15"/>
  <c r="AH183" i="15"/>
  <c r="E184" i="15"/>
  <c r="H183" i="15"/>
  <c r="G183" i="15"/>
  <c r="E185" i="14"/>
  <c r="H184" i="14"/>
  <c r="I184" i="14"/>
  <c r="G184" i="14"/>
  <c r="AI183" i="14"/>
  <c r="AH183" i="14"/>
  <c r="AG183" i="14"/>
  <c r="AE184" i="14"/>
  <c r="E185" i="13"/>
  <c r="H184" i="13"/>
  <c r="G184" i="13"/>
  <c r="I184" i="13"/>
  <c r="AH183" i="13"/>
  <c r="AE184" i="13"/>
  <c r="AI183" i="13"/>
  <c r="AG183" i="13"/>
  <c r="E184" i="12"/>
  <c r="H183" i="12"/>
  <c r="G183" i="12"/>
  <c r="I183" i="12"/>
  <c r="AG183" i="12"/>
  <c r="AE184" i="12"/>
  <c r="AH183" i="12"/>
  <c r="AI183" i="12"/>
  <c r="I185" i="11"/>
  <c r="H185" i="11"/>
  <c r="E186" i="11"/>
  <c r="G185" i="11"/>
  <c r="AE185" i="11"/>
  <c r="AG184" i="11"/>
  <c r="AH184" i="11"/>
  <c r="AI184" i="11"/>
  <c r="AG185" i="17" l="1"/>
  <c r="AE186" i="17"/>
  <c r="AI185" i="17"/>
  <c r="AH185" i="17"/>
  <c r="AE185" i="18"/>
  <c r="AH184" i="18"/>
  <c r="AI184" i="18"/>
  <c r="AG184" i="18"/>
  <c r="I184" i="18"/>
  <c r="H184" i="18"/>
  <c r="E185" i="18"/>
  <c r="G184" i="18"/>
  <c r="I184" i="17"/>
  <c r="E185" i="17"/>
  <c r="G184" i="17"/>
  <c r="H184" i="17"/>
  <c r="AH185" i="16"/>
  <c r="AG185" i="16"/>
  <c r="AI185" i="16"/>
  <c r="AE186" i="16"/>
  <c r="G185" i="16"/>
  <c r="I185" i="16"/>
  <c r="H185" i="16"/>
  <c r="E186" i="16"/>
  <c r="G184" i="15"/>
  <c r="H184" i="15"/>
  <c r="E185" i="15"/>
  <c r="AI184" i="15"/>
  <c r="AE185" i="15"/>
  <c r="AH184" i="15"/>
  <c r="AG184" i="15"/>
  <c r="AE185" i="14"/>
  <c r="AH184" i="14"/>
  <c r="AI184" i="14"/>
  <c r="AG184" i="14"/>
  <c r="I185" i="14"/>
  <c r="H185" i="14"/>
  <c r="G185" i="14"/>
  <c r="E186" i="14"/>
  <c r="AG184" i="13"/>
  <c r="AH184" i="13"/>
  <c r="AE185" i="13"/>
  <c r="AI184" i="13"/>
  <c r="I185" i="13"/>
  <c r="H185" i="13"/>
  <c r="G185" i="13"/>
  <c r="E186" i="13"/>
  <c r="AI184" i="12"/>
  <c r="AE185" i="12"/>
  <c r="AH184" i="12"/>
  <c r="AG184" i="12"/>
  <c r="I184" i="12"/>
  <c r="G184" i="12"/>
  <c r="E185" i="12"/>
  <c r="H184" i="12"/>
  <c r="AI185" i="11"/>
  <c r="AH185" i="11"/>
  <c r="AE186" i="11"/>
  <c r="AG185" i="11"/>
  <c r="I186" i="11"/>
  <c r="H186" i="11"/>
  <c r="G186" i="11"/>
  <c r="E187" i="11"/>
  <c r="AI186" i="17" l="1"/>
  <c r="AE187" i="17"/>
  <c r="AH186" i="17"/>
  <c r="AG186" i="17"/>
  <c r="H185" i="18"/>
  <c r="E186" i="18"/>
  <c r="G185" i="18"/>
  <c r="I185" i="18"/>
  <c r="AH185" i="18"/>
  <c r="AE186" i="18"/>
  <c r="AG185" i="18"/>
  <c r="AI185" i="18"/>
  <c r="E186" i="17"/>
  <c r="H185" i="17"/>
  <c r="G185" i="17"/>
  <c r="I185" i="17"/>
  <c r="E187" i="16"/>
  <c r="H186" i="16"/>
  <c r="G186" i="16"/>
  <c r="I186" i="16"/>
  <c r="AG186" i="16"/>
  <c r="AE187" i="16"/>
  <c r="AI186" i="16"/>
  <c r="AH186" i="16"/>
  <c r="AI185" i="15"/>
  <c r="AG185" i="15"/>
  <c r="AE186" i="15"/>
  <c r="AH185" i="15"/>
  <c r="G185" i="15"/>
  <c r="E186" i="15"/>
  <c r="H185" i="15"/>
  <c r="I186" i="14"/>
  <c r="H186" i="14"/>
  <c r="G186" i="14"/>
  <c r="E187" i="14"/>
  <c r="AE186" i="14"/>
  <c r="AH185" i="14"/>
  <c r="AI185" i="14"/>
  <c r="AG185" i="14"/>
  <c r="E187" i="13"/>
  <c r="H186" i="13"/>
  <c r="G186" i="13"/>
  <c r="I186" i="13"/>
  <c r="AG185" i="13"/>
  <c r="AE186" i="13"/>
  <c r="AI185" i="13"/>
  <c r="AH185" i="13"/>
  <c r="E186" i="12"/>
  <c r="H185" i="12"/>
  <c r="G185" i="12"/>
  <c r="I185" i="12"/>
  <c r="AI185" i="12"/>
  <c r="AG185" i="12"/>
  <c r="AH185" i="12"/>
  <c r="AE186" i="12"/>
  <c r="H187" i="11"/>
  <c r="E188" i="11"/>
  <c r="G187" i="11"/>
  <c r="I187" i="11"/>
  <c r="AI186" i="11"/>
  <c r="AG186" i="11"/>
  <c r="AE187" i="11"/>
  <c r="AH186" i="11"/>
  <c r="AG187" i="17" l="1"/>
  <c r="AI187" i="17"/>
  <c r="AE188" i="17"/>
  <c r="AH187" i="17"/>
  <c r="I186" i="18"/>
  <c r="E187" i="18"/>
  <c r="G186" i="18"/>
  <c r="H186" i="18"/>
  <c r="AH186" i="18"/>
  <c r="AE187" i="18"/>
  <c r="AI186" i="18"/>
  <c r="AG186" i="18"/>
  <c r="E187" i="17"/>
  <c r="G186" i="17"/>
  <c r="I186" i="17"/>
  <c r="H186" i="17"/>
  <c r="AE188" i="16"/>
  <c r="AI187" i="16"/>
  <c r="AH187" i="16"/>
  <c r="AG187" i="16"/>
  <c r="G187" i="16"/>
  <c r="E188" i="16"/>
  <c r="I187" i="16"/>
  <c r="H187" i="16"/>
  <c r="G186" i="15"/>
  <c r="E187" i="15"/>
  <c r="H186" i="15"/>
  <c r="AG186" i="15"/>
  <c r="AI186" i="15"/>
  <c r="AE187" i="15"/>
  <c r="AH186" i="15"/>
  <c r="AG186" i="14"/>
  <c r="AI186" i="14"/>
  <c r="AH186" i="14"/>
  <c r="AE187" i="14"/>
  <c r="I187" i="14"/>
  <c r="E188" i="14"/>
  <c r="H187" i="14"/>
  <c r="G187" i="14"/>
  <c r="AG186" i="13"/>
  <c r="AI186" i="13"/>
  <c r="AE187" i="13"/>
  <c r="AH186" i="13"/>
  <c r="G187" i="13"/>
  <c r="I187" i="13"/>
  <c r="H187" i="13"/>
  <c r="E188" i="13"/>
  <c r="AI186" i="12"/>
  <c r="AE187" i="12"/>
  <c r="AH186" i="12"/>
  <c r="AG186" i="12"/>
  <c r="G186" i="12"/>
  <c r="E187" i="12"/>
  <c r="I186" i="12"/>
  <c r="H186" i="12"/>
  <c r="AE188" i="11"/>
  <c r="AH187" i="11"/>
  <c r="AI187" i="11"/>
  <c r="AG187" i="11"/>
  <c r="G188" i="11"/>
  <c r="I188" i="11"/>
  <c r="E189" i="11"/>
  <c r="H188" i="11"/>
  <c r="AI188" i="17" l="1"/>
  <c r="AE189" i="17"/>
  <c r="AH188" i="17"/>
  <c r="AG188" i="17"/>
  <c r="H187" i="18"/>
  <c r="I187" i="18"/>
  <c r="G187" i="18"/>
  <c r="E188" i="18"/>
  <c r="AI187" i="18"/>
  <c r="AH187" i="18"/>
  <c r="AE188" i="18"/>
  <c r="AG187" i="18"/>
  <c r="E188" i="17"/>
  <c r="H187" i="17"/>
  <c r="I187" i="17"/>
  <c r="G187" i="17"/>
  <c r="I188" i="16"/>
  <c r="H188" i="16"/>
  <c r="G188" i="16"/>
  <c r="E189" i="16"/>
  <c r="AI188" i="16"/>
  <c r="AG188" i="16"/>
  <c r="AE189" i="16"/>
  <c r="AH188" i="16"/>
  <c r="E188" i="15"/>
  <c r="H187" i="15"/>
  <c r="G187" i="15"/>
  <c r="AI187" i="15"/>
  <c r="AH187" i="15"/>
  <c r="AE188" i="15"/>
  <c r="AG187" i="15"/>
  <c r="E189" i="14"/>
  <c r="H188" i="14"/>
  <c r="I188" i="14"/>
  <c r="G188" i="14"/>
  <c r="AI187" i="14"/>
  <c r="AH187" i="14"/>
  <c r="AG187" i="14"/>
  <c r="AE188" i="14"/>
  <c r="E189" i="13"/>
  <c r="H188" i="13"/>
  <c r="I188" i="13"/>
  <c r="G188" i="13"/>
  <c r="AE188" i="13"/>
  <c r="AH187" i="13"/>
  <c r="AI187" i="13"/>
  <c r="AG187" i="13"/>
  <c r="I187" i="12"/>
  <c r="E188" i="12"/>
  <c r="H187" i="12"/>
  <c r="G187" i="12"/>
  <c r="AG187" i="12"/>
  <c r="AI187" i="12"/>
  <c r="AH187" i="12"/>
  <c r="AE188" i="12"/>
  <c r="I189" i="11"/>
  <c r="G189" i="11"/>
  <c r="E190" i="11"/>
  <c r="H189" i="11"/>
  <c r="AI188" i="11"/>
  <c r="AG188" i="11"/>
  <c r="AE189" i="11"/>
  <c r="AH188" i="11"/>
  <c r="AG189" i="17" l="1"/>
  <c r="AH189" i="17"/>
  <c r="AE190" i="17"/>
  <c r="AI189" i="17"/>
  <c r="AE189" i="18"/>
  <c r="AH188" i="18"/>
  <c r="AI188" i="18"/>
  <c r="AG188" i="18"/>
  <c r="I188" i="18"/>
  <c r="H188" i="18"/>
  <c r="E189" i="18"/>
  <c r="G188" i="18"/>
  <c r="I188" i="17"/>
  <c r="H188" i="17"/>
  <c r="E189" i="17"/>
  <c r="G188" i="17"/>
  <c r="AI189" i="16"/>
  <c r="AH189" i="16"/>
  <c r="AG189" i="16"/>
  <c r="AE190" i="16"/>
  <c r="I189" i="16"/>
  <c r="H189" i="16"/>
  <c r="G189" i="16"/>
  <c r="E190" i="16"/>
  <c r="AI188" i="15"/>
  <c r="AE189" i="15"/>
  <c r="AG188" i="15"/>
  <c r="AH188" i="15"/>
  <c r="G188" i="15"/>
  <c r="E189" i="15"/>
  <c r="H188" i="15"/>
  <c r="AE189" i="14"/>
  <c r="AH188" i="14"/>
  <c r="AI188" i="14"/>
  <c r="AG188" i="14"/>
  <c r="G189" i="14"/>
  <c r="E190" i="14"/>
  <c r="I189" i="14"/>
  <c r="H189" i="14"/>
  <c r="AG188" i="13"/>
  <c r="AI188" i="13"/>
  <c r="AE189" i="13"/>
  <c r="AH188" i="13"/>
  <c r="H189" i="13"/>
  <c r="E190" i="13"/>
  <c r="I189" i="13"/>
  <c r="G189" i="13"/>
  <c r="AG188" i="12"/>
  <c r="AH188" i="12"/>
  <c r="AE189" i="12"/>
  <c r="AI188" i="12"/>
  <c r="I188" i="12"/>
  <c r="G188" i="12"/>
  <c r="H188" i="12"/>
  <c r="E189" i="12"/>
  <c r="AI189" i="11"/>
  <c r="AH189" i="11"/>
  <c r="AG189" i="11"/>
  <c r="AE190" i="11"/>
  <c r="H190" i="11"/>
  <c r="G190" i="11"/>
  <c r="E191" i="11"/>
  <c r="I190" i="11"/>
  <c r="AI190" i="17" l="1"/>
  <c r="AH190" i="17"/>
  <c r="AE191" i="17"/>
  <c r="AG190" i="17"/>
  <c r="E190" i="18"/>
  <c r="G189" i="18"/>
  <c r="I189" i="18"/>
  <c r="H189" i="18"/>
  <c r="AH189" i="18"/>
  <c r="AE190" i="18"/>
  <c r="AG189" i="18"/>
  <c r="AI189" i="18"/>
  <c r="E190" i="17"/>
  <c r="H189" i="17"/>
  <c r="I189" i="17"/>
  <c r="G189" i="17"/>
  <c r="E191" i="16"/>
  <c r="H190" i="16"/>
  <c r="I190" i="16"/>
  <c r="G190" i="16"/>
  <c r="AI190" i="16"/>
  <c r="AH190" i="16"/>
  <c r="AG190" i="16"/>
  <c r="AE191" i="16"/>
  <c r="AI189" i="15"/>
  <c r="AG189" i="15"/>
  <c r="AH189" i="15"/>
  <c r="AE190" i="15"/>
  <c r="E190" i="15"/>
  <c r="G189" i="15"/>
  <c r="H189" i="15"/>
  <c r="H190" i="14"/>
  <c r="I190" i="14"/>
  <c r="G190" i="14"/>
  <c r="E191" i="14"/>
  <c r="AI189" i="14"/>
  <c r="AH189" i="14"/>
  <c r="AG189" i="14"/>
  <c r="AE190" i="14"/>
  <c r="E191" i="13"/>
  <c r="H190" i="13"/>
  <c r="I190" i="13"/>
  <c r="G190" i="13"/>
  <c r="AH189" i="13"/>
  <c r="AG189" i="13"/>
  <c r="AE190" i="13"/>
  <c r="AI189" i="13"/>
  <c r="I189" i="12"/>
  <c r="E190" i="12"/>
  <c r="H189" i="12"/>
  <c r="G189" i="12"/>
  <c r="AI189" i="12"/>
  <c r="AE190" i="12"/>
  <c r="AH189" i="12"/>
  <c r="AG189" i="12"/>
  <c r="I191" i="11"/>
  <c r="H191" i="11"/>
  <c r="E192" i="11"/>
  <c r="G191" i="11"/>
  <c r="AH190" i="11"/>
  <c r="AE191" i="11"/>
  <c r="AG190" i="11"/>
  <c r="AI190" i="11"/>
  <c r="AG191" i="17" l="1"/>
  <c r="AE192" i="17"/>
  <c r="AH191" i="17"/>
  <c r="AI191" i="17"/>
  <c r="AH190" i="18"/>
  <c r="AG190" i="18"/>
  <c r="AE191" i="18"/>
  <c r="AI190" i="18"/>
  <c r="I190" i="18"/>
  <c r="H190" i="18"/>
  <c r="G190" i="18"/>
  <c r="E191" i="18"/>
  <c r="H190" i="17"/>
  <c r="G190" i="17"/>
  <c r="I190" i="17"/>
  <c r="E191" i="17"/>
  <c r="AI191" i="16"/>
  <c r="AH191" i="16"/>
  <c r="AG191" i="16"/>
  <c r="AE192" i="16"/>
  <c r="G191" i="16"/>
  <c r="I191" i="16"/>
  <c r="E192" i="16"/>
  <c r="H191" i="16"/>
  <c r="G190" i="15"/>
  <c r="H190" i="15"/>
  <c r="E191" i="15"/>
  <c r="AI190" i="15"/>
  <c r="AH190" i="15"/>
  <c r="AG190" i="15"/>
  <c r="AE191" i="15"/>
  <c r="AI190" i="14"/>
  <c r="AH190" i="14"/>
  <c r="AE191" i="14"/>
  <c r="AG190" i="14"/>
  <c r="E192" i="14"/>
  <c r="H191" i="14"/>
  <c r="I191" i="14"/>
  <c r="G191" i="14"/>
  <c r="AG190" i="13"/>
  <c r="AI190" i="13"/>
  <c r="AE191" i="13"/>
  <c r="AH190" i="13"/>
  <c r="H191" i="13"/>
  <c r="I191" i="13"/>
  <c r="E192" i="13"/>
  <c r="G191" i="13"/>
  <c r="AI190" i="12"/>
  <c r="AE191" i="12"/>
  <c r="AH190" i="12"/>
  <c r="AG190" i="12"/>
  <c r="I190" i="12"/>
  <c r="G190" i="12"/>
  <c r="E191" i="12"/>
  <c r="H190" i="12"/>
  <c r="AE192" i="11"/>
  <c r="AH191" i="11"/>
  <c r="AG191" i="11"/>
  <c r="AI191" i="11"/>
  <c r="H192" i="11"/>
  <c r="G192" i="11"/>
  <c r="E193" i="11"/>
  <c r="I192" i="11"/>
  <c r="AE193" i="17" l="1"/>
  <c r="AG192" i="17"/>
  <c r="AH192" i="17"/>
  <c r="AI192" i="17"/>
  <c r="I191" i="18"/>
  <c r="E192" i="18"/>
  <c r="G191" i="18"/>
  <c r="H191" i="18"/>
  <c r="AI191" i="18"/>
  <c r="AH191" i="18"/>
  <c r="AE192" i="18"/>
  <c r="AG191" i="18"/>
  <c r="E192" i="17"/>
  <c r="H191" i="17"/>
  <c r="I191" i="17"/>
  <c r="G191" i="17"/>
  <c r="H192" i="16"/>
  <c r="G192" i="16"/>
  <c r="E193" i="16"/>
  <c r="I192" i="16"/>
  <c r="AI192" i="16"/>
  <c r="AG192" i="16"/>
  <c r="AH192" i="16"/>
  <c r="AE193" i="16"/>
  <c r="AI191" i="15"/>
  <c r="AE192" i="15"/>
  <c r="AH191" i="15"/>
  <c r="AG191" i="15"/>
  <c r="E192" i="15"/>
  <c r="H191" i="15"/>
  <c r="G191" i="15"/>
  <c r="E193" i="14"/>
  <c r="H192" i="14"/>
  <c r="I192" i="14"/>
  <c r="G192" i="14"/>
  <c r="AH191" i="14"/>
  <c r="AG191" i="14"/>
  <c r="AE192" i="14"/>
  <c r="AI191" i="14"/>
  <c r="E193" i="13"/>
  <c r="H192" i="13"/>
  <c r="I192" i="13"/>
  <c r="G192" i="13"/>
  <c r="AI191" i="13"/>
  <c r="AH191" i="13"/>
  <c r="AE192" i="13"/>
  <c r="AG191" i="13"/>
  <c r="I191" i="12"/>
  <c r="E192" i="12"/>
  <c r="H191" i="12"/>
  <c r="G191" i="12"/>
  <c r="AE192" i="12"/>
  <c r="AH191" i="12"/>
  <c r="AG191" i="12"/>
  <c r="AI191" i="12"/>
  <c r="I193" i="11"/>
  <c r="E194" i="11"/>
  <c r="H193" i="11"/>
  <c r="G193" i="11"/>
  <c r="AG192" i="11"/>
  <c r="AE193" i="11"/>
  <c r="AI192" i="11"/>
  <c r="AH192" i="11"/>
  <c r="AG193" i="17" l="1"/>
  <c r="AI193" i="17"/>
  <c r="AE194" i="17"/>
  <c r="AH193" i="17"/>
  <c r="AE193" i="18"/>
  <c r="AH192" i="18"/>
  <c r="AG192" i="18"/>
  <c r="AI192" i="18"/>
  <c r="I192" i="18"/>
  <c r="H192" i="18"/>
  <c r="E193" i="18"/>
  <c r="G192" i="18"/>
  <c r="I192" i="17"/>
  <c r="H192" i="17"/>
  <c r="G192" i="17"/>
  <c r="E193" i="17"/>
  <c r="AH193" i="16"/>
  <c r="AE194" i="16"/>
  <c r="AG193" i="16"/>
  <c r="AI193" i="16"/>
  <c r="G193" i="16"/>
  <c r="E194" i="16"/>
  <c r="I193" i="16"/>
  <c r="H193" i="16"/>
  <c r="AI192" i="15"/>
  <c r="AE193" i="15"/>
  <c r="AH192" i="15"/>
  <c r="AG192" i="15"/>
  <c r="G192" i="15"/>
  <c r="E193" i="15"/>
  <c r="H192" i="15"/>
  <c r="AE193" i="14"/>
  <c r="AG192" i="14"/>
  <c r="AH192" i="14"/>
  <c r="AI192" i="14"/>
  <c r="H193" i="14"/>
  <c r="I193" i="14"/>
  <c r="G193" i="14"/>
  <c r="E194" i="14"/>
  <c r="AG192" i="13"/>
  <c r="AI192" i="13"/>
  <c r="AE193" i="13"/>
  <c r="AH192" i="13"/>
  <c r="I193" i="13"/>
  <c r="E194" i="13"/>
  <c r="G193" i="13"/>
  <c r="H193" i="13"/>
  <c r="AG192" i="12"/>
  <c r="AE193" i="12"/>
  <c r="AH192" i="12"/>
  <c r="AI192" i="12"/>
  <c r="I192" i="12"/>
  <c r="G192" i="12"/>
  <c r="E193" i="12"/>
  <c r="H192" i="12"/>
  <c r="E195" i="11"/>
  <c r="I194" i="11"/>
  <c r="G194" i="11"/>
  <c r="H194" i="11"/>
  <c r="AE194" i="11"/>
  <c r="AH193" i="11"/>
  <c r="AG193" i="11"/>
  <c r="AI193" i="11"/>
  <c r="AE195" i="17" l="1"/>
  <c r="AG194" i="17"/>
  <c r="AH194" i="17"/>
  <c r="AI194" i="17"/>
  <c r="I193" i="18"/>
  <c r="E194" i="18"/>
  <c r="G193" i="18"/>
  <c r="H193" i="18"/>
  <c r="AI193" i="18"/>
  <c r="AH193" i="18"/>
  <c r="AE194" i="18"/>
  <c r="AG193" i="18"/>
  <c r="E194" i="17"/>
  <c r="H193" i="17"/>
  <c r="G193" i="17"/>
  <c r="I193" i="17"/>
  <c r="AG194" i="16"/>
  <c r="AH194" i="16"/>
  <c r="AE195" i="16"/>
  <c r="AI194" i="16"/>
  <c r="E195" i="16"/>
  <c r="H194" i="16"/>
  <c r="I194" i="16"/>
  <c r="G194" i="16"/>
  <c r="AG193" i="15"/>
  <c r="AH193" i="15"/>
  <c r="AE194" i="15"/>
  <c r="AI193" i="15"/>
  <c r="G193" i="15"/>
  <c r="E194" i="15"/>
  <c r="H193" i="15"/>
  <c r="H194" i="14"/>
  <c r="E195" i="14"/>
  <c r="I194" i="14"/>
  <c r="G194" i="14"/>
  <c r="AG193" i="14"/>
  <c r="AE194" i="14"/>
  <c r="AH193" i="14"/>
  <c r="AI193" i="14"/>
  <c r="E195" i="13"/>
  <c r="H194" i="13"/>
  <c r="I194" i="13"/>
  <c r="G194" i="13"/>
  <c r="AI193" i="13"/>
  <c r="AE194" i="13"/>
  <c r="AH193" i="13"/>
  <c r="AG193" i="13"/>
  <c r="I193" i="12"/>
  <c r="E194" i="12"/>
  <c r="H193" i="12"/>
  <c r="G193" i="12"/>
  <c r="AI193" i="12"/>
  <c r="AE194" i="12"/>
  <c r="AH193" i="12"/>
  <c r="AG193" i="12"/>
  <c r="AI194" i="11"/>
  <c r="AG194" i="11"/>
  <c r="AE195" i="11"/>
  <c r="AH194" i="11"/>
  <c r="I195" i="11"/>
  <c r="H195" i="11"/>
  <c r="E196" i="11"/>
  <c r="G195" i="11"/>
  <c r="AG195" i="17" l="1"/>
  <c r="AE196" i="17"/>
  <c r="AI195" i="17"/>
  <c r="AH195" i="17"/>
  <c r="AI194" i="18"/>
  <c r="AE195" i="18"/>
  <c r="AG194" i="18"/>
  <c r="AH194" i="18"/>
  <c r="I194" i="18"/>
  <c r="E195" i="18"/>
  <c r="G194" i="18"/>
  <c r="H194" i="18"/>
  <c r="I194" i="17"/>
  <c r="E195" i="17"/>
  <c r="G194" i="17"/>
  <c r="H194" i="17"/>
  <c r="G195" i="16"/>
  <c r="E196" i="16"/>
  <c r="I195" i="16"/>
  <c r="H195" i="16"/>
  <c r="AI195" i="16"/>
  <c r="AH195" i="16"/>
  <c r="AG195" i="16"/>
  <c r="AE196" i="16"/>
  <c r="H194" i="15"/>
  <c r="G194" i="15"/>
  <c r="E195" i="15"/>
  <c r="AH194" i="15"/>
  <c r="AE195" i="15"/>
  <c r="AG194" i="15"/>
  <c r="AI194" i="15"/>
  <c r="AI194" i="14"/>
  <c r="AG194" i="14"/>
  <c r="AH194" i="14"/>
  <c r="AE195" i="14"/>
  <c r="E196" i="14"/>
  <c r="H195" i="14"/>
  <c r="G195" i="14"/>
  <c r="I195" i="14"/>
  <c r="AG194" i="13"/>
  <c r="AI194" i="13"/>
  <c r="AE195" i="13"/>
  <c r="AH194" i="13"/>
  <c r="H195" i="13"/>
  <c r="E196" i="13"/>
  <c r="I195" i="13"/>
  <c r="G195" i="13"/>
  <c r="AI194" i="12"/>
  <c r="AE195" i="12"/>
  <c r="AH194" i="12"/>
  <c r="AG194" i="12"/>
  <c r="I194" i="12"/>
  <c r="E195" i="12"/>
  <c r="H194" i="12"/>
  <c r="G194" i="12"/>
  <c r="I196" i="11"/>
  <c r="H196" i="11"/>
  <c r="G196" i="11"/>
  <c r="E197" i="11"/>
  <c r="AE196" i="11"/>
  <c r="AH195" i="11"/>
  <c r="AG195" i="11"/>
  <c r="AI195" i="11"/>
  <c r="AE197" i="17" l="1"/>
  <c r="AG196" i="17"/>
  <c r="AH196" i="17"/>
  <c r="AI196" i="17"/>
  <c r="I195" i="18"/>
  <c r="H195" i="18"/>
  <c r="E196" i="18"/>
  <c r="G195" i="18"/>
  <c r="AI195" i="18"/>
  <c r="AH195" i="18"/>
  <c r="AE196" i="18"/>
  <c r="AG195" i="18"/>
  <c r="E196" i="17"/>
  <c r="H195" i="17"/>
  <c r="G195" i="17"/>
  <c r="I195" i="17"/>
  <c r="E197" i="16"/>
  <c r="I196" i="16"/>
  <c r="G196" i="16"/>
  <c r="H196" i="16"/>
  <c r="AI196" i="16"/>
  <c r="AG196" i="16"/>
  <c r="AH196" i="16"/>
  <c r="AE197" i="16"/>
  <c r="AH195" i="15"/>
  <c r="AG195" i="15"/>
  <c r="AI195" i="15"/>
  <c r="AE196" i="15"/>
  <c r="E196" i="15"/>
  <c r="H195" i="15"/>
  <c r="G195" i="15"/>
  <c r="E197" i="14"/>
  <c r="H196" i="14"/>
  <c r="I196" i="14"/>
  <c r="G196" i="14"/>
  <c r="AG195" i="14"/>
  <c r="AI195" i="14"/>
  <c r="AE196" i="14"/>
  <c r="AH195" i="14"/>
  <c r="E197" i="13"/>
  <c r="H196" i="13"/>
  <c r="G196" i="13"/>
  <c r="I196" i="13"/>
  <c r="AH195" i="13"/>
  <c r="AG195" i="13"/>
  <c r="AI195" i="13"/>
  <c r="AE196" i="13"/>
  <c r="I195" i="12"/>
  <c r="E196" i="12"/>
  <c r="H195" i="12"/>
  <c r="G195" i="12"/>
  <c r="AE196" i="12"/>
  <c r="AH195" i="12"/>
  <c r="AG195" i="12"/>
  <c r="AI195" i="12"/>
  <c r="AE197" i="11"/>
  <c r="AH196" i="11"/>
  <c r="AI196" i="11"/>
  <c r="AG196" i="11"/>
  <c r="I197" i="11"/>
  <c r="E198" i="11"/>
  <c r="H197" i="11"/>
  <c r="G197" i="11"/>
  <c r="AG197" i="17" l="1"/>
  <c r="AE198" i="17"/>
  <c r="AH197" i="17"/>
  <c r="AI197" i="17"/>
  <c r="AE197" i="18"/>
  <c r="AH196" i="18"/>
  <c r="AG196" i="18"/>
  <c r="AI196" i="18"/>
  <c r="E197" i="18"/>
  <c r="G196" i="18"/>
  <c r="H196" i="18"/>
  <c r="I196" i="18"/>
  <c r="H196" i="17"/>
  <c r="G196" i="17"/>
  <c r="I196" i="17"/>
  <c r="E197" i="17"/>
  <c r="AE198" i="16"/>
  <c r="AI197" i="16"/>
  <c r="AH197" i="16"/>
  <c r="AG197" i="16"/>
  <c r="G197" i="16"/>
  <c r="H197" i="16"/>
  <c r="E198" i="16"/>
  <c r="I197" i="16"/>
  <c r="E197" i="15"/>
  <c r="H196" i="15"/>
  <c r="G196" i="15"/>
  <c r="AI196" i="15"/>
  <c r="AH196" i="15"/>
  <c r="AE197" i="15"/>
  <c r="AG196" i="15"/>
  <c r="AG196" i="14"/>
  <c r="AI196" i="14"/>
  <c r="AH196" i="14"/>
  <c r="AE197" i="14"/>
  <c r="G197" i="14"/>
  <c r="E198" i="14"/>
  <c r="I197" i="14"/>
  <c r="H197" i="14"/>
  <c r="AG196" i="13"/>
  <c r="AH196" i="13"/>
  <c r="AE197" i="13"/>
  <c r="AI196" i="13"/>
  <c r="I197" i="13"/>
  <c r="E198" i="13"/>
  <c r="H197" i="13"/>
  <c r="G197" i="13"/>
  <c r="AI196" i="12"/>
  <c r="AG196" i="12"/>
  <c r="AE197" i="12"/>
  <c r="AH196" i="12"/>
  <c r="I196" i="12"/>
  <c r="G196" i="12"/>
  <c r="H196" i="12"/>
  <c r="E197" i="12"/>
  <c r="I198" i="11"/>
  <c r="H198" i="11"/>
  <c r="E199" i="11"/>
  <c r="G198" i="11"/>
  <c r="AH197" i="11"/>
  <c r="AG197" i="11"/>
  <c r="AE198" i="11"/>
  <c r="AI197" i="11"/>
  <c r="AG198" i="17" l="1"/>
  <c r="AI198" i="17"/>
  <c r="AH198" i="17"/>
  <c r="AE199" i="17"/>
  <c r="H197" i="18"/>
  <c r="E198" i="18"/>
  <c r="I197" i="18"/>
  <c r="G197" i="18"/>
  <c r="AH197" i="18"/>
  <c r="AE198" i="18"/>
  <c r="AI197" i="18"/>
  <c r="AG197" i="18"/>
  <c r="E198" i="17"/>
  <c r="H197" i="17"/>
  <c r="I197" i="17"/>
  <c r="G197" i="17"/>
  <c r="E199" i="16"/>
  <c r="H198" i="16"/>
  <c r="I198" i="16"/>
  <c r="G198" i="16"/>
  <c r="AI198" i="16"/>
  <c r="AG198" i="16"/>
  <c r="AE199" i="16"/>
  <c r="AH198" i="16"/>
  <c r="H197" i="15"/>
  <c r="E198" i="15"/>
  <c r="G197" i="15"/>
  <c r="AG197" i="15"/>
  <c r="AH197" i="15"/>
  <c r="AE198" i="15"/>
  <c r="AI197" i="15"/>
  <c r="I198" i="14"/>
  <c r="G198" i="14"/>
  <c r="H198" i="14"/>
  <c r="E199" i="14"/>
  <c r="AG197" i="14"/>
  <c r="AH197" i="14"/>
  <c r="AE198" i="14"/>
  <c r="AI197" i="14"/>
  <c r="E199" i="13"/>
  <c r="H198" i="13"/>
  <c r="G198" i="13"/>
  <c r="I198" i="13"/>
  <c r="AH197" i="13"/>
  <c r="AE198" i="13"/>
  <c r="AI197" i="13"/>
  <c r="AG197" i="13"/>
  <c r="I197" i="12"/>
  <c r="E198" i="12"/>
  <c r="H197" i="12"/>
  <c r="G197" i="12"/>
  <c r="AI197" i="12"/>
  <c r="AE198" i="12"/>
  <c r="AH197" i="12"/>
  <c r="AG197" i="12"/>
  <c r="AI198" i="11"/>
  <c r="AG198" i="11"/>
  <c r="AE199" i="11"/>
  <c r="AH198" i="11"/>
  <c r="G199" i="11"/>
  <c r="E200" i="11"/>
  <c r="H199" i="11"/>
  <c r="I199" i="11"/>
  <c r="AG199" i="17" l="1"/>
  <c r="AH199" i="17"/>
  <c r="AE200" i="17"/>
  <c r="AI199" i="17"/>
  <c r="AI198" i="18"/>
  <c r="AG198" i="18"/>
  <c r="AH198" i="18"/>
  <c r="AE199" i="18"/>
  <c r="I198" i="18"/>
  <c r="H198" i="18"/>
  <c r="E199" i="18"/>
  <c r="G198" i="18"/>
  <c r="H198" i="17"/>
  <c r="E199" i="17"/>
  <c r="G198" i="17"/>
  <c r="I198" i="17"/>
  <c r="AI199" i="16"/>
  <c r="AH199" i="16"/>
  <c r="AG199" i="16"/>
  <c r="AE200" i="16"/>
  <c r="G199" i="16"/>
  <c r="E200" i="16"/>
  <c r="I199" i="16"/>
  <c r="H199" i="16"/>
  <c r="AI198" i="15"/>
  <c r="AH198" i="15"/>
  <c r="AE199" i="15"/>
  <c r="AG198" i="15"/>
  <c r="G198" i="15"/>
  <c r="E199" i="15"/>
  <c r="H198" i="15"/>
  <c r="AI198" i="14"/>
  <c r="AG198" i="14"/>
  <c r="AE199" i="14"/>
  <c r="AH198" i="14"/>
  <c r="E200" i="14"/>
  <c r="H199" i="14"/>
  <c r="G199" i="14"/>
  <c r="I199" i="14"/>
  <c r="AG198" i="13"/>
  <c r="AE199" i="13"/>
  <c r="AI198" i="13"/>
  <c r="AH198" i="13"/>
  <c r="H199" i="13"/>
  <c r="G199" i="13"/>
  <c r="E200" i="13"/>
  <c r="I199" i="13"/>
  <c r="AI198" i="12"/>
  <c r="AE199" i="12"/>
  <c r="AH198" i="12"/>
  <c r="AG198" i="12"/>
  <c r="E199" i="12"/>
  <c r="H198" i="12"/>
  <c r="G198" i="12"/>
  <c r="I198" i="12"/>
  <c r="E201" i="11"/>
  <c r="H200" i="11"/>
  <c r="G200" i="11"/>
  <c r="I200" i="11"/>
  <c r="AE200" i="11"/>
  <c r="AH199" i="11"/>
  <c r="AG199" i="11"/>
  <c r="AI199" i="11"/>
  <c r="AH200" i="17" l="1"/>
  <c r="AE201" i="17"/>
  <c r="AG200" i="17"/>
  <c r="AI200" i="17"/>
  <c r="H199" i="18"/>
  <c r="I199" i="18"/>
  <c r="E200" i="18"/>
  <c r="G199" i="18"/>
  <c r="AI199" i="18"/>
  <c r="AH199" i="18"/>
  <c r="AE200" i="18"/>
  <c r="AG199" i="18"/>
  <c r="E200" i="17"/>
  <c r="H199" i="17"/>
  <c r="I199" i="17"/>
  <c r="G199" i="17"/>
  <c r="I200" i="16"/>
  <c r="H200" i="16"/>
  <c r="G200" i="16"/>
  <c r="E201" i="16"/>
  <c r="AI200" i="16"/>
  <c r="AG200" i="16"/>
  <c r="AH200" i="16"/>
  <c r="AE201" i="16"/>
  <c r="E200" i="15"/>
  <c r="H199" i="15"/>
  <c r="G199" i="15"/>
  <c r="AH199" i="15"/>
  <c r="AG199" i="15"/>
  <c r="AI199" i="15"/>
  <c r="AE200" i="15"/>
  <c r="E201" i="14"/>
  <c r="H200" i="14"/>
  <c r="I200" i="14"/>
  <c r="G200" i="14"/>
  <c r="AH199" i="14"/>
  <c r="AE200" i="14"/>
  <c r="AG199" i="14"/>
  <c r="AI199" i="14"/>
  <c r="E201" i="13"/>
  <c r="H200" i="13"/>
  <c r="I200" i="13"/>
  <c r="G200" i="13"/>
  <c r="AE200" i="13"/>
  <c r="AI199" i="13"/>
  <c r="AG199" i="13"/>
  <c r="AH199" i="13"/>
  <c r="I199" i="12"/>
  <c r="E200" i="12"/>
  <c r="H199" i="12"/>
  <c r="G199" i="12"/>
  <c r="AE200" i="12"/>
  <c r="AH199" i="12"/>
  <c r="AG199" i="12"/>
  <c r="AI199" i="12"/>
  <c r="AE201" i="11"/>
  <c r="AI200" i="11"/>
  <c r="AH200" i="11"/>
  <c r="AG200" i="11"/>
  <c r="I201" i="11"/>
  <c r="E202" i="11"/>
  <c r="H201" i="11"/>
  <c r="G201" i="11"/>
  <c r="AG201" i="17" l="1"/>
  <c r="AH201" i="17"/>
  <c r="AE202" i="17"/>
  <c r="AI201" i="17"/>
  <c r="AE201" i="18"/>
  <c r="AH200" i="18"/>
  <c r="AI200" i="18"/>
  <c r="AG200" i="18"/>
  <c r="I200" i="18"/>
  <c r="H200" i="18"/>
  <c r="E201" i="18"/>
  <c r="G200" i="18"/>
  <c r="H200" i="17"/>
  <c r="E201" i="17"/>
  <c r="I200" i="17"/>
  <c r="G200" i="17"/>
  <c r="AH201" i="16"/>
  <c r="AG201" i="16"/>
  <c r="AI201" i="16"/>
  <c r="AE202" i="16"/>
  <c r="H201" i="16"/>
  <c r="G201" i="16"/>
  <c r="E202" i="16"/>
  <c r="I201" i="16"/>
  <c r="AE201" i="15"/>
  <c r="AH200" i="15"/>
  <c r="AG200" i="15"/>
  <c r="AI200" i="15"/>
  <c r="E201" i="15"/>
  <c r="H200" i="15"/>
  <c r="G200" i="15"/>
  <c r="AH200" i="14"/>
  <c r="AE201" i="14"/>
  <c r="AI200" i="14"/>
  <c r="AG200" i="14"/>
  <c r="G201" i="14"/>
  <c r="I201" i="14"/>
  <c r="E202" i="14"/>
  <c r="H201" i="14"/>
  <c r="AG200" i="13"/>
  <c r="AI200" i="13"/>
  <c r="AE201" i="13"/>
  <c r="AH200" i="13"/>
  <c r="H201" i="13"/>
  <c r="E202" i="13"/>
  <c r="G201" i="13"/>
  <c r="I201" i="13"/>
  <c r="AG200" i="12"/>
  <c r="AE201" i="12"/>
  <c r="AI200" i="12"/>
  <c r="AH200" i="12"/>
  <c r="I200" i="12"/>
  <c r="G200" i="12"/>
  <c r="E201" i="12"/>
  <c r="H200" i="12"/>
  <c r="I202" i="11"/>
  <c r="G202" i="11"/>
  <c r="E203" i="11"/>
  <c r="H202" i="11"/>
  <c r="AE202" i="11"/>
  <c r="AI201" i="11"/>
  <c r="AG201" i="11"/>
  <c r="AH201" i="11"/>
  <c r="AI202" i="17" l="1"/>
  <c r="AG202" i="17"/>
  <c r="AH202" i="17"/>
  <c r="AE203" i="17"/>
  <c r="I201" i="18"/>
  <c r="H201" i="18"/>
  <c r="E202" i="18"/>
  <c r="G201" i="18"/>
  <c r="AH201" i="18"/>
  <c r="AE202" i="18"/>
  <c r="AG201" i="18"/>
  <c r="AI201" i="18"/>
  <c r="E202" i="17"/>
  <c r="H201" i="17"/>
  <c r="G201" i="17"/>
  <c r="I201" i="17"/>
  <c r="E203" i="16"/>
  <c r="H202" i="16"/>
  <c r="G202" i="16"/>
  <c r="I202" i="16"/>
  <c r="AG202" i="16"/>
  <c r="AE203" i="16"/>
  <c r="AI202" i="16"/>
  <c r="AH202" i="16"/>
  <c r="H201" i="15"/>
  <c r="G201" i="15"/>
  <c r="E202" i="15"/>
  <c r="AG201" i="15"/>
  <c r="AI201" i="15"/>
  <c r="AE202" i="15"/>
  <c r="AH201" i="15"/>
  <c r="AG201" i="14"/>
  <c r="AH201" i="14"/>
  <c r="AI201" i="14"/>
  <c r="AE202" i="14"/>
  <c r="H202" i="14"/>
  <c r="G202" i="14"/>
  <c r="E203" i="14"/>
  <c r="I202" i="14"/>
  <c r="E203" i="13"/>
  <c r="H202" i="13"/>
  <c r="I202" i="13"/>
  <c r="G202" i="13"/>
  <c r="AH201" i="13"/>
  <c r="AG201" i="13"/>
  <c r="AE202" i="13"/>
  <c r="AI201" i="13"/>
  <c r="I201" i="12"/>
  <c r="E202" i="12"/>
  <c r="H201" i="12"/>
  <c r="G201" i="12"/>
  <c r="AI201" i="12"/>
  <c r="AE202" i="12"/>
  <c r="AH201" i="12"/>
  <c r="AG201" i="12"/>
  <c r="AI202" i="11"/>
  <c r="AE203" i="11"/>
  <c r="AH202" i="11"/>
  <c r="AG202" i="11"/>
  <c r="I203" i="11"/>
  <c r="G203" i="11"/>
  <c r="E204" i="11"/>
  <c r="H203" i="11"/>
  <c r="AG203" i="17" l="1"/>
  <c r="AI203" i="17"/>
  <c r="AE204" i="17"/>
  <c r="AH203" i="17"/>
  <c r="AH202" i="18"/>
  <c r="AE203" i="18"/>
  <c r="AG202" i="18"/>
  <c r="AI202" i="18"/>
  <c r="I202" i="18"/>
  <c r="G202" i="18"/>
  <c r="E203" i="18"/>
  <c r="H202" i="18"/>
  <c r="I202" i="17"/>
  <c r="G202" i="17"/>
  <c r="E203" i="17"/>
  <c r="H202" i="17"/>
  <c r="AI203" i="16"/>
  <c r="AH203" i="16"/>
  <c r="AG203" i="16"/>
  <c r="AE204" i="16"/>
  <c r="G203" i="16"/>
  <c r="H203" i="16"/>
  <c r="E204" i="16"/>
  <c r="I203" i="16"/>
  <c r="AH202" i="15"/>
  <c r="AE203" i="15"/>
  <c r="AG202" i="15"/>
  <c r="AI202" i="15"/>
  <c r="G202" i="15"/>
  <c r="E203" i="15"/>
  <c r="H202" i="15"/>
  <c r="E204" i="14"/>
  <c r="H203" i="14"/>
  <c r="I203" i="14"/>
  <c r="G203" i="14"/>
  <c r="AI202" i="14"/>
  <c r="AG202" i="14"/>
  <c r="AH202" i="14"/>
  <c r="AE203" i="14"/>
  <c r="AG202" i="13"/>
  <c r="AI202" i="13"/>
  <c r="AE203" i="13"/>
  <c r="AH202" i="13"/>
  <c r="I203" i="13"/>
  <c r="G203" i="13"/>
  <c r="E204" i="13"/>
  <c r="H203" i="13"/>
  <c r="AI202" i="12"/>
  <c r="AE203" i="12"/>
  <c r="AH202" i="12"/>
  <c r="AG202" i="12"/>
  <c r="E203" i="12"/>
  <c r="H202" i="12"/>
  <c r="G202" i="12"/>
  <c r="I202" i="12"/>
  <c r="H204" i="11"/>
  <c r="G204" i="11"/>
  <c r="E205" i="11"/>
  <c r="I204" i="11"/>
  <c r="AE204" i="11"/>
  <c r="AH203" i="11"/>
  <c r="AG203" i="11"/>
  <c r="AI203" i="11"/>
  <c r="AI204" i="17" l="1"/>
  <c r="AH204" i="17"/>
  <c r="AE205" i="17"/>
  <c r="AG204" i="17"/>
  <c r="I203" i="18"/>
  <c r="G203" i="18"/>
  <c r="E204" i="18"/>
  <c r="H203" i="18"/>
  <c r="AE204" i="18"/>
  <c r="AI203" i="18"/>
  <c r="AH203" i="18"/>
  <c r="AG203" i="18"/>
  <c r="E204" i="17"/>
  <c r="H203" i="17"/>
  <c r="G203" i="17"/>
  <c r="I203" i="17"/>
  <c r="H204" i="16"/>
  <c r="E205" i="16"/>
  <c r="G204" i="16"/>
  <c r="I204" i="16"/>
  <c r="AI204" i="16"/>
  <c r="AG204" i="16"/>
  <c r="AH204" i="16"/>
  <c r="AE205" i="16"/>
  <c r="E204" i="15"/>
  <c r="H203" i="15"/>
  <c r="G203" i="15"/>
  <c r="AG203" i="15"/>
  <c r="AI203" i="15"/>
  <c r="AH203" i="15"/>
  <c r="AE204" i="15"/>
  <c r="AI203" i="14"/>
  <c r="AH203" i="14"/>
  <c r="AG203" i="14"/>
  <c r="AE204" i="14"/>
  <c r="E205" i="14"/>
  <c r="H204" i="14"/>
  <c r="G204" i="14"/>
  <c r="I204" i="14"/>
  <c r="E205" i="13"/>
  <c r="H204" i="13"/>
  <c r="G204" i="13"/>
  <c r="I204" i="13"/>
  <c r="AG203" i="13"/>
  <c r="AE204" i="13"/>
  <c r="AH203" i="13"/>
  <c r="AI203" i="13"/>
  <c r="I203" i="12"/>
  <c r="E204" i="12"/>
  <c r="H203" i="12"/>
  <c r="G203" i="12"/>
  <c r="AE204" i="12"/>
  <c r="AH203" i="12"/>
  <c r="AG203" i="12"/>
  <c r="AI203" i="12"/>
  <c r="AI204" i="11"/>
  <c r="AH204" i="11"/>
  <c r="AG204" i="11"/>
  <c r="AE205" i="11"/>
  <c r="I205" i="11"/>
  <c r="E206" i="11"/>
  <c r="H205" i="11"/>
  <c r="G205" i="11"/>
  <c r="AG205" i="17" l="1"/>
  <c r="AI205" i="17"/>
  <c r="AH205" i="17"/>
  <c r="AE206" i="17"/>
  <c r="AE205" i="18"/>
  <c r="AH204" i="18"/>
  <c r="AI204" i="18"/>
  <c r="AG204" i="18"/>
  <c r="H204" i="18"/>
  <c r="E205" i="18"/>
  <c r="I204" i="18"/>
  <c r="G204" i="18"/>
  <c r="E205" i="17"/>
  <c r="H204" i="17"/>
  <c r="I204" i="17"/>
  <c r="G204" i="17"/>
  <c r="AH205" i="16"/>
  <c r="AI205" i="16"/>
  <c r="AG205" i="16"/>
  <c r="AE206" i="16"/>
  <c r="I205" i="16"/>
  <c r="G205" i="16"/>
  <c r="H205" i="16"/>
  <c r="E206" i="16"/>
  <c r="AE205" i="15"/>
  <c r="AH204" i="15"/>
  <c r="AI204" i="15"/>
  <c r="AG204" i="15"/>
  <c r="E205" i="15"/>
  <c r="G204" i="15"/>
  <c r="H204" i="15"/>
  <c r="G205" i="14"/>
  <c r="I205" i="14"/>
  <c r="H205" i="14"/>
  <c r="E206" i="14"/>
  <c r="AI204" i="14"/>
  <c r="AE205" i="14"/>
  <c r="AH204" i="14"/>
  <c r="AG204" i="14"/>
  <c r="AG204" i="13"/>
  <c r="AH204" i="13"/>
  <c r="AE205" i="13"/>
  <c r="AI204" i="13"/>
  <c r="I205" i="13"/>
  <c r="G205" i="13"/>
  <c r="E206" i="13"/>
  <c r="H205" i="13"/>
  <c r="AI204" i="12"/>
  <c r="AG204" i="12"/>
  <c r="AE205" i="12"/>
  <c r="AH204" i="12"/>
  <c r="I204" i="12"/>
  <c r="G204" i="12"/>
  <c r="H204" i="12"/>
  <c r="E205" i="12"/>
  <c r="AI205" i="11"/>
  <c r="AH205" i="11"/>
  <c r="AG205" i="11"/>
  <c r="AE206" i="11"/>
  <c r="G206" i="11"/>
  <c r="E207" i="11"/>
  <c r="I206" i="11"/>
  <c r="H206" i="11"/>
  <c r="AI206" i="17" l="1"/>
  <c r="AH206" i="17"/>
  <c r="AG206" i="17"/>
  <c r="AE207" i="17"/>
  <c r="I205" i="18"/>
  <c r="G205" i="18"/>
  <c r="H205" i="18"/>
  <c r="E206" i="18"/>
  <c r="AI205" i="18"/>
  <c r="AH205" i="18"/>
  <c r="AG205" i="18"/>
  <c r="AE206" i="18"/>
  <c r="E206" i="17"/>
  <c r="H205" i="17"/>
  <c r="I205" i="17"/>
  <c r="G205" i="17"/>
  <c r="E207" i="16"/>
  <c r="H206" i="16"/>
  <c r="I206" i="16"/>
  <c r="G206" i="16"/>
  <c r="AI206" i="16"/>
  <c r="AG206" i="16"/>
  <c r="AE207" i="16"/>
  <c r="AH206" i="16"/>
  <c r="H205" i="15"/>
  <c r="G205" i="15"/>
  <c r="E206" i="15"/>
  <c r="AG205" i="15"/>
  <c r="AE206" i="15"/>
  <c r="AH205" i="15"/>
  <c r="AI205" i="15"/>
  <c r="AG205" i="14"/>
  <c r="AI205" i="14"/>
  <c r="AE206" i="14"/>
  <c r="AH205" i="14"/>
  <c r="I206" i="14"/>
  <c r="H206" i="14"/>
  <c r="G206" i="14"/>
  <c r="E207" i="14"/>
  <c r="E207" i="13"/>
  <c r="H206" i="13"/>
  <c r="I206" i="13"/>
  <c r="G206" i="13"/>
  <c r="AG205" i="13"/>
  <c r="AI205" i="13"/>
  <c r="AH205" i="13"/>
  <c r="AE206" i="13"/>
  <c r="I205" i="12"/>
  <c r="E206" i="12"/>
  <c r="H205" i="12"/>
  <c r="G205" i="12"/>
  <c r="AI205" i="12"/>
  <c r="AE206" i="12"/>
  <c r="AH205" i="12"/>
  <c r="AG205" i="12"/>
  <c r="H207" i="11"/>
  <c r="G207" i="11"/>
  <c r="E208" i="11"/>
  <c r="I207" i="11"/>
  <c r="AH206" i="11"/>
  <c r="AE207" i="11"/>
  <c r="AG206" i="11"/>
  <c r="AI206" i="11"/>
  <c r="AG207" i="17" l="1"/>
  <c r="AH207" i="17"/>
  <c r="AE208" i="17"/>
  <c r="AI207" i="17"/>
  <c r="AI206" i="18"/>
  <c r="AH206" i="18"/>
  <c r="AG206" i="18"/>
  <c r="AE207" i="18"/>
  <c r="I206" i="18"/>
  <c r="E207" i="18"/>
  <c r="G206" i="18"/>
  <c r="H206" i="18"/>
  <c r="H206" i="17"/>
  <c r="I206" i="17"/>
  <c r="G206" i="17"/>
  <c r="E207" i="17"/>
  <c r="AI207" i="16"/>
  <c r="AG207" i="16"/>
  <c r="AH207" i="16"/>
  <c r="AE208" i="16"/>
  <c r="G207" i="16"/>
  <c r="I207" i="16"/>
  <c r="H207" i="16"/>
  <c r="E208" i="16"/>
  <c r="AG206" i="15"/>
  <c r="AH206" i="15"/>
  <c r="AE207" i="15"/>
  <c r="AI206" i="15"/>
  <c r="H206" i="15"/>
  <c r="G206" i="15"/>
  <c r="E207" i="15"/>
  <c r="E208" i="14"/>
  <c r="H207" i="14"/>
  <c r="I207" i="14"/>
  <c r="G207" i="14"/>
  <c r="AI206" i="14"/>
  <c r="AG206" i="14"/>
  <c r="AE207" i="14"/>
  <c r="AH206" i="14"/>
  <c r="AG206" i="13"/>
  <c r="AI206" i="13"/>
  <c r="AH206" i="13"/>
  <c r="AE207" i="13"/>
  <c r="H207" i="13"/>
  <c r="E208" i="13"/>
  <c r="G207" i="13"/>
  <c r="I207" i="13"/>
  <c r="AI206" i="12"/>
  <c r="AE207" i="12"/>
  <c r="AH206" i="12"/>
  <c r="AG206" i="12"/>
  <c r="E207" i="12"/>
  <c r="H206" i="12"/>
  <c r="I206" i="12"/>
  <c r="G206" i="12"/>
  <c r="AE208" i="11"/>
  <c r="AH207" i="11"/>
  <c r="AG207" i="11"/>
  <c r="AI207" i="11"/>
  <c r="I208" i="11"/>
  <c r="G208" i="11"/>
  <c r="E209" i="11"/>
  <c r="H208" i="11"/>
  <c r="AG208" i="17" l="1"/>
  <c r="AH208" i="17"/>
  <c r="AE209" i="17"/>
  <c r="AI208" i="17"/>
  <c r="AI207" i="18"/>
  <c r="AH207" i="18"/>
  <c r="AG207" i="18"/>
  <c r="AE208" i="18"/>
  <c r="I207" i="18"/>
  <c r="G207" i="18"/>
  <c r="E208" i="18"/>
  <c r="H207" i="18"/>
  <c r="E208" i="17"/>
  <c r="H207" i="17"/>
  <c r="G207" i="17"/>
  <c r="I207" i="17"/>
  <c r="I208" i="16"/>
  <c r="G208" i="16"/>
  <c r="E209" i="16"/>
  <c r="H208" i="16"/>
  <c r="AI208" i="16"/>
  <c r="AG208" i="16"/>
  <c r="AE209" i="16"/>
  <c r="AH208" i="16"/>
  <c r="E208" i="15"/>
  <c r="H207" i="15"/>
  <c r="G207" i="15"/>
  <c r="AI207" i="15"/>
  <c r="AE208" i="15"/>
  <c r="AH207" i="15"/>
  <c r="AG207" i="15"/>
  <c r="AG207" i="14"/>
  <c r="AE208" i="14"/>
  <c r="AH207" i="14"/>
  <c r="AI207" i="14"/>
  <c r="E209" i="14"/>
  <c r="H208" i="14"/>
  <c r="I208" i="14"/>
  <c r="G208" i="14"/>
  <c r="AH207" i="13"/>
  <c r="AI207" i="13"/>
  <c r="AE208" i="13"/>
  <c r="AG207" i="13"/>
  <c r="E209" i="13"/>
  <c r="H208" i="13"/>
  <c r="G208" i="13"/>
  <c r="I208" i="13"/>
  <c r="I207" i="12"/>
  <c r="E208" i="12"/>
  <c r="H207" i="12"/>
  <c r="G207" i="12"/>
  <c r="AE208" i="12"/>
  <c r="AH207" i="12"/>
  <c r="AG207" i="12"/>
  <c r="AI207" i="12"/>
  <c r="I209" i="11"/>
  <c r="E210" i="11"/>
  <c r="H209" i="11"/>
  <c r="G209" i="11"/>
  <c r="AG208" i="11"/>
  <c r="AE209" i="11"/>
  <c r="AH208" i="11"/>
  <c r="AI208" i="11"/>
  <c r="AG209" i="17" l="1"/>
  <c r="AE210" i="17"/>
  <c r="AH209" i="17"/>
  <c r="AI209" i="17"/>
  <c r="I208" i="18"/>
  <c r="H208" i="18"/>
  <c r="E209" i="18"/>
  <c r="G208" i="18"/>
  <c r="AE209" i="18"/>
  <c r="AH208" i="18"/>
  <c r="AI208" i="18"/>
  <c r="AG208" i="18"/>
  <c r="E209" i="17"/>
  <c r="H208" i="17"/>
  <c r="I208" i="17"/>
  <c r="G208" i="17"/>
  <c r="AE210" i="16"/>
  <c r="AH209" i="16"/>
  <c r="AG209" i="16"/>
  <c r="AI209" i="16"/>
  <c r="G209" i="16"/>
  <c r="I209" i="16"/>
  <c r="E210" i="16"/>
  <c r="H209" i="16"/>
  <c r="AE209" i="15"/>
  <c r="AH208" i="15"/>
  <c r="AI208" i="15"/>
  <c r="AG208" i="15"/>
  <c r="H208" i="15"/>
  <c r="E209" i="15"/>
  <c r="G208" i="15"/>
  <c r="AG208" i="14"/>
  <c r="AI208" i="14"/>
  <c r="AH208" i="14"/>
  <c r="AE209" i="14"/>
  <c r="G209" i="14"/>
  <c r="I209" i="14"/>
  <c r="E210" i="14"/>
  <c r="H209" i="14"/>
  <c r="I209" i="13"/>
  <c r="G209" i="13"/>
  <c r="H209" i="13"/>
  <c r="E210" i="13"/>
  <c r="AG208" i="13"/>
  <c r="AE209" i="13"/>
  <c r="AI208" i="13"/>
  <c r="AH208" i="13"/>
  <c r="AI208" i="12"/>
  <c r="AG208" i="12"/>
  <c r="AE209" i="12"/>
  <c r="AH208" i="12"/>
  <c r="I208" i="12"/>
  <c r="G208" i="12"/>
  <c r="H208" i="12"/>
  <c r="E209" i="12"/>
  <c r="AE210" i="11"/>
  <c r="AI209" i="11"/>
  <c r="AG209" i="11"/>
  <c r="AH209" i="11"/>
  <c r="E211" i="11"/>
  <c r="I210" i="11"/>
  <c r="H210" i="11"/>
  <c r="G210" i="11"/>
  <c r="AI210" i="17" l="1"/>
  <c r="AH210" i="17"/>
  <c r="AG210" i="17"/>
  <c r="AE211" i="17"/>
  <c r="AH209" i="18"/>
  <c r="AI209" i="18"/>
  <c r="AG209" i="18"/>
  <c r="AE210" i="18"/>
  <c r="G209" i="18"/>
  <c r="E210" i="18"/>
  <c r="I209" i="18"/>
  <c r="H209" i="18"/>
  <c r="E210" i="17"/>
  <c r="H209" i="17"/>
  <c r="I209" i="17"/>
  <c r="G209" i="17"/>
  <c r="E211" i="16"/>
  <c r="H210" i="16"/>
  <c r="I210" i="16"/>
  <c r="G210" i="16"/>
  <c r="AI210" i="16"/>
  <c r="AH210" i="16"/>
  <c r="AE211" i="16"/>
  <c r="AG210" i="16"/>
  <c r="H209" i="15"/>
  <c r="E210" i="15"/>
  <c r="G209" i="15"/>
  <c r="AG209" i="15"/>
  <c r="AI209" i="15"/>
  <c r="AE210" i="15"/>
  <c r="AH209" i="15"/>
  <c r="E211" i="14"/>
  <c r="I210" i="14"/>
  <c r="H210" i="14"/>
  <c r="G210" i="14"/>
  <c r="AG209" i="14"/>
  <c r="AE210" i="14"/>
  <c r="AI209" i="14"/>
  <c r="AH209" i="14"/>
  <c r="AE210" i="13"/>
  <c r="AI209" i="13"/>
  <c r="AH209" i="13"/>
  <c r="AG209" i="13"/>
  <c r="E211" i="13"/>
  <c r="H210" i="13"/>
  <c r="G210" i="13"/>
  <c r="I210" i="13"/>
  <c r="I209" i="12"/>
  <c r="E210" i="12"/>
  <c r="H209" i="12"/>
  <c r="G209" i="12"/>
  <c r="AI209" i="12"/>
  <c r="AE210" i="12"/>
  <c r="AH209" i="12"/>
  <c r="AG209" i="12"/>
  <c r="I211" i="11"/>
  <c r="H211" i="11"/>
  <c r="G211" i="11"/>
  <c r="E212" i="11"/>
  <c r="AI210" i="11"/>
  <c r="AH210" i="11"/>
  <c r="AE211" i="11"/>
  <c r="AG210" i="11"/>
  <c r="AG211" i="17" l="1"/>
  <c r="AE212" i="17"/>
  <c r="AI211" i="17"/>
  <c r="AH211" i="17"/>
  <c r="I210" i="18"/>
  <c r="E211" i="18"/>
  <c r="H210" i="18"/>
  <c r="G210" i="18"/>
  <c r="AH210" i="18"/>
  <c r="AG210" i="18"/>
  <c r="AE211" i="18"/>
  <c r="AI210" i="18"/>
  <c r="G210" i="17"/>
  <c r="I210" i="17"/>
  <c r="H210" i="17"/>
  <c r="E211" i="17"/>
  <c r="AH211" i="16"/>
  <c r="AE212" i="16"/>
  <c r="AI211" i="16"/>
  <c r="AG211" i="16"/>
  <c r="G211" i="16"/>
  <c r="I211" i="16"/>
  <c r="E212" i="16"/>
  <c r="H211" i="16"/>
  <c r="AI210" i="15"/>
  <c r="AH210" i="15"/>
  <c r="AG210" i="15"/>
  <c r="AE211" i="15"/>
  <c r="G210" i="15"/>
  <c r="E211" i="15"/>
  <c r="H210" i="15"/>
  <c r="AI210" i="14"/>
  <c r="AG210" i="14"/>
  <c r="AE211" i="14"/>
  <c r="AH210" i="14"/>
  <c r="E212" i="14"/>
  <c r="H211" i="14"/>
  <c r="I211" i="14"/>
  <c r="G211" i="14"/>
  <c r="I211" i="13"/>
  <c r="E212" i="13"/>
  <c r="G211" i="13"/>
  <c r="H211" i="13"/>
  <c r="AG210" i="13"/>
  <c r="AI210" i="13"/>
  <c r="AE211" i="13"/>
  <c r="AH210" i="13"/>
  <c r="AI210" i="12"/>
  <c r="AE211" i="12"/>
  <c r="AH210" i="12"/>
  <c r="AG210" i="12"/>
  <c r="E211" i="12"/>
  <c r="H210" i="12"/>
  <c r="I210" i="12"/>
  <c r="G210" i="12"/>
  <c r="AE212" i="11"/>
  <c r="AH211" i="11"/>
  <c r="AG211" i="11"/>
  <c r="AI211" i="11"/>
  <c r="I212" i="11"/>
  <c r="H212" i="11"/>
  <c r="G212" i="11"/>
  <c r="E213" i="11"/>
  <c r="AG212" i="17" l="1"/>
  <c r="AI212" i="17"/>
  <c r="AH212" i="17"/>
  <c r="AE213" i="17"/>
  <c r="AI211" i="18"/>
  <c r="AG211" i="18"/>
  <c r="AE212" i="18"/>
  <c r="AH211" i="18"/>
  <c r="E212" i="18"/>
  <c r="I211" i="18"/>
  <c r="H211" i="18"/>
  <c r="G211" i="18"/>
  <c r="E212" i="17"/>
  <c r="H211" i="17"/>
  <c r="I211" i="17"/>
  <c r="G211" i="17"/>
  <c r="E213" i="16"/>
  <c r="H212" i="16"/>
  <c r="I212" i="16"/>
  <c r="G212" i="16"/>
  <c r="AI212" i="16"/>
  <c r="AG212" i="16"/>
  <c r="AH212" i="16"/>
  <c r="AE213" i="16"/>
  <c r="E212" i="15"/>
  <c r="H211" i="15"/>
  <c r="G211" i="15"/>
  <c r="AI211" i="15"/>
  <c r="AH211" i="15"/>
  <c r="AE212" i="15"/>
  <c r="AG211" i="15"/>
  <c r="E213" i="14"/>
  <c r="H212" i="14"/>
  <c r="G212" i="14"/>
  <c r="I212" i="14"/>
  <c r="AH211" i="14"/>
  <c r="AE212" i="14"/>
  <c r="AI211" i="14"/>
  <c r="AG211" i="14"/>
  <c r="AE212" i="13"/>
  <c r="AI211" i="13"/>
  <c r="AG211" i="13"/>
  <c r="AH211" i="13"/>
  <c r="E213" i="13"/>
  <c r="H212" i="13"/>
  <c r="I212" i="13"/>
  <c r="G212" i="13"/>
  <c r="I211" i="12"/>
  <c r="E212" i="12"/>
  <c r="H211" i="12"/>
  <c r="G211" i="12"/>
  <c r="AE212" i="12"/>
  <c r="AH211" i="12"/>
  <c r="AG211" i="12"/>
  <c r="AI211" i="12"/>
  <c r="I213" i="11"/>
  <c r="E214" i="11"/>
  <c r="H213" i="11"/>
  <c r="G213" i="11"/>
  <c r="AE213" i="11"/>
  <c r="AH212" i="11"/>
  <c r="AG212" i="11"/>
  <c r="AI212" i="11"/>
  <c r="AG213" i="17" l="1"/>
  <c r="AH213" i="17"/>
  <c r="AE214" i="17"/>
  <c r="AI213" i="17"/>
  <c r="I212" i="18"/>
  <c r="H212" i="18"/>
  <c r="E213" i="18"/>
  <c r="G212" i="18"/>
  <c r="AE213" i="18"/>
  <c r="AH212" i="18"/>
  <c r="AI212" i="18"/>
  <c r="AG212" i="18"/>
  <c r="H212" i="17"/>
  <c r="I212" i="17"/>
  <c r="E213" i="17"/>
  <c r="G212" i="17"/>
  <c r="AE214" i="16"/>
  <c r="AH213" i="16"/>
  <c r="AI213" i="16"/>
  <c r="AG213" i="16"/>
  <c r="G213" i="16"/>
  <c r="E214" i="16"/>
  <c r="I213" i="16"/>
  <c r="H213" i="16"/>
  <c r="AE213" i="15"/>
  <c r="AH212" i="15"/>
  <c r="AG212" i="15"/>
  <c r="AI212" i="15"/>
  <c r="H212" i="15"/>
  <c r="G212" i="15"/>
  <c r="E213" i="15"/>
  <c r="AH212" i="14"/>
  <c r="AE213" i="14"/>
  <c r="AI212" i="14"/>
  <c r="AG212" i="14"/>
  <c r="G213" i="14"/>
  <c r="I213" i="14"/>
  <c r="E214" i="14"/>
  <c r="H213" i="14"/>
  <c r="H213" i="13"/>
  <c r="E214" i="13"/>
  <c r="G213" i="13"/>
  <c r="I213" i="13"/>
  <c r="AG212" i="13"/>
  <c r="AI212" i="13"/>
  <c r="AE213" i="13"/>
  <c r="AH212" i="13"/>
  <c r="AI212" i="12"/>
  <c r="AE213" i="12"/>
  <c r="AG212" i="12"/>
  <c r="AH212" i="12"/>
  <c r="I212" i="12"/>
  <c r="G212" i="12"/>
  <c r="H212" i="12"/>
  <c r="E213" i="12"/>
  <c r="AE214" i="11"/>
  <c r="AI213" i="11"/>
  <c r="AH213" i="11"/>
  <c r="AG213" i="11"/>
  <c r="E215" i="11"/>
  <c r="I214" i="11"/>
  <c r="H214" i="11"/>
  <c r="G214" i="11"/>
  <c r="AH214" i="17" l="1"/>
  <c r="AG214" i="17"/>
  <c r="AE215" i="17"/>
  <c r="AI214" i="17"/>
  <c r="AH213" i="18"/>
  <c r="AE214" i="18"/>
  <c r="AI213" i="18"/>
  <c r="AG213" i="18"/>
  <c r="E214" i="18"/>
  <c r="G213" i="18"/>
  <c r="I213" i="18"/>
  <c r="H213" i="18"/>
  <c r="E214" i="17"/>
  <c r="H213" i="17"/>
  <c r="I213" i="17"/>
  <c r="G213" i="17"/>
  <c r="E215" i="16"/>
  <c r="H214" i="16"/>
  <c r="I214" i="16"/>
  <c r="G214" i="16"/>
  <c r="AI214" i="16"/>
  <c r="AE215" i="16"/>
  <c r="AG214" i="16"/>
  <c r="AH214" i="16"/>
  <c r="H213" i="15"/>
  <c r="G213" i="15"/>
  <c r="E214" i="15"/>
  <c r="AG213" i="15"/>
  <c r="AH213" i="15"/>
  <c r="AI213" i="15"/>
  <c r="AE214" i="15"/>
  <c r="AG213" i="14"/>
  <c r="AH213" i="14"/>
  <c r="AE214" i="14"/>
  <c r="AI213" i="14"/>
  <c r="E215" i="14"/>
  <c r="I214" i="14"/>
  <c r="H214" i="14"/>
  <c r="G214" i="14"/>
  <c r="AH213" i="13"/>
  <c r="AG213" i="13"/>
  <c r="AE214" i="13"/>
  <c r="AI213" i="13"/>
  <c r="E215" i="13"/>
  <c r="H214" i="13"/>
  <c r="G214" i="13"/>
  <c r="I214" i="13"/>
  <c r="I213" i="12"/>
  <c r="E214" i="12"/>
  <c r="H213" i="12"/>
  <c r="G213" i="12"/>
  <c r="AI213" i="12"/>
  <c r="AE214" i="12"/>
  <c r="AH213" i="12"/>
  <c r="AG213" i="12"/>
  <c r="I215" i="11"/>
  <c r="E216" i="11"/>
  <c r="H215" i="11"/>
  <c r="G215" i="11"/>
  <c r="AE215" i="11"/>
  <c r="AH214" i="11"/>
  <c r="AI214" i="11"/>
  <c r="AG214" i="11"/>
  <c r="AG215" i="17" l="1"/>
  <c r="AH215" i="17"/>
  <c r="AE216" i="17"/>
  <c r="AI215" i="17"/>
  <c r="I214" i="18"/>
  <c r="H214" i="18"/>
  <c r="G214" i="18"/>
  <c r="E215" i="18"/>
  <c r="AI214" i="18"/>
  <c r="AG214" i="18"/>
  <c r="AE215" i="18"/>
  <c r="AH214" i="18"/>
  <c r="I214" i="17"/>
  <c r="G214" i="17"/>
  <c r="E215" i="17"/>
  <c r="H214" i="17"/>
  <c r="AE216" i="16"/>
  <c r="AI215" i="16"/>
  <c r="AH215" i="16"/>
  <c r="AG215" i="16"/>
  <c r="G215" i="16"/>
  <c r="I215" i="16"/>
  <c r="H215" i="16"/>
  <c r="E216" i="16"/>
  <c r="AH214" i="15"/>
  <c r="AI214" i="15"/>
  <c r="AG214" i="15"/>
  <c r="AE215" i="15"/>
  <c r="G214" i="15"/>
  <c r="H214" i="15"/>
  <c r="E215" i="15"/>
  <c r="E216" i="14"/>
  <c r="H215" i="14"/>
  <c r="I215" i="14"/>
  <c r="G215" i="14"/>
  <c r="AI214" i="14"/>
  <c r="AG214" i="14"/>
  <c r="AH214" i="14"/>
  <c r="AE215" i="14"/>
  <c r="H215" i="13"/>
  <c r="E216" i="13"/>
  <c r="G215" i="13"/>
  <c r="I215" i="13"/>
  <c r="AG214" i="13"/>
  <c r="AI214" i="13"/>
  <c r="AH214" i="13"/>
  <c r="AE215" i="13"/>
  <c r="AI214" i="12"/>
  <c r="AE215" i="12"/>
  <c r="AH214" i="12"/>
  <c r="AG214" i="12"/>
  <c r="I214" i="12"/>
  <c r="E215" i="12"/>
  <c r="H214" i="12"/>
  <c r="G214" i="12"/>
  <c r="AE216" i="11"/>
  <c r="AH215" i="11"/>
  <c r="AG215" i="11"/>
  <c r="AI215" i="11"/>
  <c r="I216" i="11"/>
  <c r="G216" i="11"/>
  <c r="E217" i="11"/>
  <c r="H216" i="11"/>
  <c r="AH216" i="17" l="1"/>
  <c r="AG216" i="17"/>
  <c r="AE217" i="17"/>
  <c r="AI216" i="17"/>
  <c r="AI215" i="18"/>
  <c r="AH215" i="18"/>
  <c r="AE216" i="18"/>
  <c r="AG215" i="18"/>
  <c r="I215" i="18"/>
  <c r="H215" i="18"/>
  <c r="G215" i="18"/>
  <c r="E216" i="18"/>
  <c r="E216" i="17"/>
  <c r="H215" i="17"/>
  <c r="I215" i="17"/>
  <c r="G215" i="17"/>
  <c r="I216" i="16"/>
  <c r="G216" i="16"/>
  <c r="E217" i="16"/>
  <c r="H216" i="16"/>
  <c r="AI216" i="16"/>
  <c r="AG216" i="16"/>
  <c r="AE217" i="16"/>
  <c r="AH216" i="16"/>
  <c r="E216" i="15"/>
  <c r="H215" i="15"/>
  <c r="G215" i="15"/>
  <c r="AI215" i="15"/>
  <c r="AH215" i="15"/>
  <c r="AG215" i="15"/>
  <c r="AE216" i="15"/>
  <c r="AI215" i="14"/>
  <c r="AG215" i="14"/>
  <c r="AH215" i="14"/>
  <c r="AE216" i="14"/>
  <c r="E217" i="14"/>
  <c r="H216" i="14"/>
  <c r="I216" i="14"/>
  <c r="G216" i="14"/>
  <c r="AH215" i="13"/>
  <c r="AE216" i="13"/>
  <c r="AI215" i="13"/>
  <c r="AG215" i="13"/>
  <c r="E217" i="13"/>
  <c r="H216" i="13"/>
  <c r="I216" i="13"/>
  <c r="G216" i="13"/>
  <c r="I215" i="12"/>
  <c r="E216" i="12"/>
  <c r="H215" i="12"/>
  <c r="G215" i="12"/>
  <c r="AE216" i="12"/>
  <c r="AH215" i="12"/>
  <c r="AG215" i="12"/>
  <c r="AI215" i="12"/>
  <c r="I217" i="11"/>
  <c r="E218" i="11"/>
  <c r="H217" i="11"/>
  <c r="G217" i="11"/>
  <c r="AG216" i="11"/>
  <c r="AE217" i="11"/>
  <c r="AI216" i="11"/>
  <c r="AH216" i="11"/>
  <c r="AG217" i="17" l="1"/>
  <c r="AI217" i="17"/>
  <c r="AH217" i="17"/>
  <c r="AE218" i="17"/>
  <c r="I216" i="18"/>
  <c r="H216" i="18"/>
  <c r="G216" i="18"/>
  <c r="E217" i="18"/>
  <c r="AE217" i="18"/>
  <c r="AH216" i="18"/>
  <c r="AG216" i="18"/>
  <c r="AI216" i="18"/>
  <c r="E217" i="17"/>
  <c r="I216" i="17"/>
  <c r="H216" i="17"/>
  <c r="G216" i="17"/>
  <c r="AE218" i="16"/>
  <c r="AH217" i="16"/>
  <c r="AI217" i="16"/>
  <c r="AG217" i="16"/>
  <c r="G217" i="16"/>
  <c r="I217" i="16"/>
  <c r="H217" i="16"/>
  <c r="E218" i="16"/>
  <c r="AE217" i="15"/>
  <c r="AH216" i="15"/>
  <c r="AG216" i="15"/>
  <c r="AI216" i="15"/>
  <c r="G216" i="15"/>
  <c r="E217" i="15"/>
  <c r="H216" i="15"/>
  <c r="G217" i="14"/>
  <c r="E218" i="14"/>
  <c r="I217" i="14"/>
  <c r="H217" i="14"/>
  <c r="AI216" i="14"/>
  <c r="AG216" i="14"/>
  <c r="AH216" i="14"/>
  <c r="AE217" i="14"/>
  <c r="H217" i="13"/>
  <c r="E218" i="13"/>
  <c r="G217" i="13"/>
  <c r="I217" i="13"/>
  <c r="AG216" i="13"/>
  <c r="AI216" i="13"/>
  <c r="AE217" i="13"/>
  <c r="AH216" i="13"/>
  <c r="AI216" i="12"/>
  <c r="AH216" i="12"/>
  <c r="AE217" i="12"/>
  <c r="AG216" i="12"/>
  <c r="I216" i="12"/>
  <c r="G216" i="12"/>
  <c r="E217" i="12"/>
  <c r="H216" i="12"/>
  <c r="AG217" i="11"/>
  <c r="AE218" i="11"/>
  <c r="AI217" i="11"/>
  <c r="AH217" i="11"/>
  <c r="H218" i="11"/>
  <c r="G218" i="11"/>
  <c r="E219" i="11"/>
  <c r="I218" i="11"/>
  <c r="AE219" i="17" l="1"/>
  <c r="AG218" i="17"/>
  <c r="AH218" i="17"/>
  <c r="AI218" i="17"/>
  <c r="AI217" i="18"/>
  <c r="AH217" i="18"/>
  <c r="AE218" i="18"/>
  <c r="AG217" i="18"/>
  <c r="I217" i="18"/>
  <c r="H217" i="18"/>
  <c r="G217" i="18"/>
  <c r="E218" i="18"/>
  <c r="E218" i="17"/>
  <c r="H217" i="17"/>
  <c r="I217" i="17"/>
  <c r="G217" i="17"/>
  <c r="E219" i="16"/>
  <c r="H218" i="16"/>
  <c r="G218" i="16"/>
  <c r="I218" i="16"/>
  <c r="AI218" i="16"/>
  <c r="AE219" i="16"/>
  <c r="AH218" i="16"/>
  <c r="AG218" i="16"/>
  <c r="E218" i="15"/>
  <c r="G217" i="15"/>
  <c r="H217" i="15"/>
  <c r="AG217" i="15"/>
  <c r="AH217" i="15"/>
  <c r="AE218" i="15"/>
  <c r="AI217" i="15"/>
  <c r="E219" i="14"/>
  <c r="G218" i="14"/>
  <c r="I218" i="14"/>
  <c r="H218" i="14"/>
  <c r="AG217" i="14"/>
  <c r="AI217" i="14"/>
  <c r="AH217" i="14"/>
  <c r="AE218" i="14"/>
  <c r="AI217" i="13"/>
  <c r="AE218" i="13"/>
  <c r="AH217" i="13"/>
  <c r="AG217" i="13"/>
  <c r="E219" i="13"/>
  <c r="H218" i="13"/>
  <c r="I218" i="13"/>
  <c r="G218" i="13"/>
  <c r="I217" i="12"/>
  <c r="H217" i="12"/>
  <c r="E218" i="12"/>
  <c r="G217" i="12"/>
  <c r="AI217" i="12"/>
  <c r="AH217" i="12"/>
  <c r="AE218" i="12"/>
  <c r="AG217" i="12"/>
  <c r="I219" i="11"/>
  <c r="H219" i="11"/>
  <c r="G219" i="11"/>
  <c r="E220" i="11"/>
  <c r="AE219" i="11"/>
  <c r="AH218" i="11"/>
  <c r="AG218" i="11"/>
  <c r="AI218" i="11"/>
  <c r="AG219" i="17" l="1"/>
  <c r="AH219" i="17"/>
  <c r="AI219" i="17"/>
  <c r="AE220" i="17"/>
  <c r="I218" i="18"/>
  <c r="H218" i="18"/>
  <c r="G218" i="18"/>
  <c r="E219" i="18"/>
  <c r="AH218" i="18"/>
  <c r="AG218" i="18"/>
  <c r="AI218" i="18"/>
  <c r="AE219" i="18"/>
  <c r="H218" i="17"/>
  <c r="G218" i="17"/>
  <c r="I218" i="17"/>
  <c r="E219" i="17"/>
  <c r="AE220" i="16"/>
  <c r="AI219" i="16"/>
  <c r="AG219" i="16"/>
  <c r="AH219" i="16"/>
  <c r="G219" i="16"/>
  <c r="I219" i="16"/>
  <c r="H219" i="16"/>
  <c r="E220" i="16"/>
  <c r="AH218" i="15"/>
  <c r="AE219" i="15"/>
  <c r="AI218" i="15"/>
  <c r="AG218" i="15"/>
  <c r="G218" i="15"/>
  <c r="E219" i="15"/>
  <c r="H218" i="15"/>
  <c r="AI218" i="14"/>
  <c r="AG218" i="14"/>
  <c r="AH218" i="14"/>
  <c r="AE219" i="14"/>
  <c r="E220" i="14"/>
  <c r="H219" i="14"/>
  <c r="I219" i="14"/>
  <c r="G219" i="14"/>
  <c r="AG218" i="13"/>
  <c r="AI218" i="13"/>
  <c r="AH218" i="13"/>
  <c r="AE219" i="13"/>
  <c r="H219" i="13"/>
  <c r="G219" i="13"/>
  <c r="E220" i="13"/>
  <c r="I219" i="13"/>
  <c r="AE219" i="12"/>
  <c r="AH218" i="12"/>
  <c r="AI218" i="12"/>
  <c r="AG218" i="12"/>
  <c r="H218" i="12"/>
  <c r="E219" i="12"/>
  <c r="G218" i="12"/>
  <c r="I218" i="12"/>
  <c r="AE220" i="11"/>
  <c r="AH219" i="11"/>
  <c r="AG219" i="11"/>
  <c r="AI219" i="11"/>
  <c r="I220" i="11"/>
  <c r="E221" i="11"/>
  <c r="H220" i="11"/>
  <c r="G220" i="11"/>
  <c r="AH220" i="17" l="1"/>
  <c r="AE221" i="17"/>
  <c r="AG220" i="17"/>
  <c r="AI220" i="17"/>
  <c r="AG219" i="18"/>
  <c r="AE220" i="18"/>
  <c r="AH219" i="18"/>
  <c r="AI219" i="18"/>
  <c r="I219" i="18"/>
  <c r="H219" i="18"/>
  <c r="G219" i="18"/>
  <c r="E220" i="18"/>
  <c r="E220" i="17"/>
  <c r="H219" i="17"/>
  <c r="G219" i="17"/>
  <c r="I219" i="17"/>
  <c r="I220" i="16"/>
  <c r="G220" i="16"/>
  <c r="H220" i="16"/>
  <c r="E221" i="16"/>
  <c r="AI220" i="16"/>
  <c r="AG220" i="16"/>
  <c r="AE221" i="16"/>
  <c r="AH220" i="16"/>
  <c r="E220" i="15"/>
  <c r="H219" i="15"/>
  <c r="G219" i="15"/>
  <c r="AI219" i="15"/>
  <c r="AH219" i="15"/>
  <c r="AE220" i="15"/>
  <c r="AG219" i="15"/>
  <c r="E221" i="14"/>
  <c r="H220" i="14"/>
  <c r="G220" i="14"/>
  <c r="I220" i="14"/>
  <c r="AH219" i="14"/>
  <c r="AE220" i="14"/>
  <c r="AI219" i="14"/>
  <c r="AG219" i="14"/>
  <c r="AH219" i="13"/>
  <c r="AE220" i="13"/>
  <c r="AG219" i="13"/>
  <c r="AI219" i="13"/>
  <c r="E221" i="13"/>
  <c r="H220" i="13"/>
  <c r="G220" i="13"/>
  <c r="I220" i="13"/>
  <c r="I219" i="12"/>
  <c r="H219" i="12"/>
  <c r="E220" i="12"/>
  <c r="G219" i="12"/>
  <c r="AI219" i="12"/>
  <c r="AE220" i="12"/>
  <c r="AG219" i="12"/>
  <c r="AH219" i="12"/>
  <c r="I221" i="11"/>
  <c r="E222" i="11"/>
  <c r="H221" i="11"/>
  <c r="G221" i="11"/>
  <c r="AI220" i="11"/>
  <c r="AH220" i="11"/>
  <c r="AG220" i="11"/>
  <c r="AE221" i="11"/>
  <c r="AG221" i="17" l="1"/>
  <c r="AI221" i="17"/>
  <c r="AH221" i="17"/>
  <c r="AE222" i="17"/>
  <c r="G220" i="18"/>
  <c r="H220" i="18"/>
  <c r="E221" i="18"/>
  <c r="I220" i="18"/>
  <c r="AG220" i="18"/>
  <c r="AI220" i="18"/>
  <c r="AH220" i="18"/>
  <c r="AE221" i="18"/>
  <c r="E221" i="17"/>
  <c r="H220" i="17"/>
  <c r="G220" i="17"/>
  <c r="I220" i="17"/>
  <c r="I221" i="16"/>
  <c r="G221" i="16"/>
  <c r="E222" i="16"/>
  <c r="H221" i="16"/>
  <c r="AH221" i="16"/>
  <c r="AI221" i="16"/>
  <c r="AE222" i="16"/>
  <c r="AG221" i="16"/>
  <c r="AE221" i="15"/>
  <c r="AH220" i="15"/>
  <c r="AG220" i="15"/>
  <c r="AI220" i="15"/>
  <c r="H220" i="15"/>
  <c r="G220" i="15"/>
  <c r="E221" i="15"/>
  <c r="AH220" i="14"/>
  <c r="AG220" i="14"/>
  <c r="AE221" i="14"/>
  <c r="AI220" i="14"/>
  <c r="G221" i="14"/>
  <c r="H221" i="14"/>
  <c r="E222" i="14"/>
  <c r="I221" i="14"/>
  <c r="AG220" i="13"/>
  <c r="AH220" i="13"/>
  <c r="AE221" i="13"/>
  <c r="AI220" i="13"/>
  <c r="I221" i="13"/>
  <c r="G221" i="13"/>
  <c r="E222" i="13"/>
  <c r="H221" i="13"/>
  <c r="AI220" i="12"/>
  <c r="AH220" i="12"/>
  <c r="AE221" i="12"/>
  <c r="AG220" i="12"/>
  <c r="I220" i="12"/>
  <c r="H220" i="12"/>
  <c r="E221" i="12"/>
  <c r="G220" i="12"/>
  <c r="AE222" i="11"/>
  <c r="AH221" i="11"/>
  <c r="AG221" i="11"/>
  <c r="AI221" i="11"/>
  <c r="G222" i="11"/>
  <c r="E223" i="11"/>
  <c r="I222" i="11"/>
  <c r="H222" i="11"/>
  <c r="AH222" i="17" l="1"/>
  <c r="AE223" i="17"/>
  <c r="AG222" i="17"/>
  <c r="AI222" i="17"/>
  <c r="AE222" i="18"/>
  <c r="AG221" i="18"/>
  <c r="AH221" i="18"/>
  <c r="AI221" i="18"/>
  <c r="E222" i="18"/>
  <c r="H221" i="18"/>
  <c r="G221" i="18"/>
  <c r="I221" i="18"/>
  <c r="E222" i="17"/>
  <c r="H221" i="17"/>
  <c r="I221" i="17"/>
  <c r="G221" i="17"/>
  <c r="AI222" i="16"/>
  <c r="AG222" i="16"/>
  <c r="AE223" i="16"/>
  <c r="AH222" i="16"/>
  <c r="I222" i="16"/>
  <c r="E223" i="16"/>
  <c r="G222" i="16"/>
  <c r="H222" i="16"/>
  <c r="H221" i="15"/>
  <c r="G221" i="15"/>
  <c r="E222" i="15"/>
  <c r="AG221" i="15"/>
  <c r="AH221" i="15"/>
  <c r="AE222" i="15"/>
  <c r="AI221" i="15"/>
  <c r="I222" i="14"/>
  <c r="E223" i="14"/>
  <c r="H222" i="14"/>
  <c r="G222" i="14"/>
  <c r="AG221" i="14"/>
  <c r="AH221" i="14"/>
  <c r="AI221" i="14"/>
  <c r="AE222" i="14"/>
  <c r="E223" i="13"/>
  <c r="H222" i="13"/>
  <c r="G222" i="13"/>
  <c r="I222" i="13"/>
  <c r="AI221" i="13"/>
  <c r="AH221" i="13"/>
  <c r="AE222" i="13"/>
  <c r="AG221" i="13"/>
  <c r="I221" i="12"/>
  <c r="H221" i="12"/>
  <c r="E222" i="12"/>
  <c r="G221" i="12"/>
  <c r="AH221" i="12"/>
  <c r="AE222" i="12"/>
  <c r="AG221" i="12"/>
  <c r="AI221" i="12"/>
  <c r="I223" i="11"/>
  <c r="G223" i="11"/>
  <c r="E224" i="11"/>
  <c r="H223" i="11"/>
  <c r="AE223" i="11"/>
  <c r="AH222" i="11"/>
  <c r="AI222" i="11"/>
  <c r="AG222" i="11"/>
  <c r="AG223" i="17" l="1"/>
  <c r="AE224" i="17"/>
  <c r="AH223" i="17"/>
  <c r="AI223" i="17"/>
  <c r="E223" i="18"/>
  <c r="H222" i="18"/>
  <c r="I222" i="18"/>
  <c r="G222" i="18"/>
  <c r="AI222" i="18"/>
  <c r="AH222" i="18"/>
  <c r="AE223" i="18"/>
  <c r="AG222" i="18"/>
  <c r="G222" i="17"/>
  <c r="H222" i="17"/>
  <c r="E223" i="17"/>
  <c r="I222" i="17"/>
  <c r="I223" i="16"/>
  <c r="E224" i="16"/>
  <c r="G223" i="16"/>
  <c r="H223" i="16"/>
  <c r="AE224" i="16"/>
  <c r="AH223" i="16"/>
  <c r="AI223" i="16"/>
  <c r="AG223" i="16"/>
  <c r="AI222" i="15"/>
  <c r="AH222" i="15"/>
  <c r="AG222" i="15"/>
  <c r="AE223" i="15"/>
  <c r="G222" i="15"/>
  <c r="H222" i="15"/>
  <c r="E223" i="15"/>
  <c r="AI222" i="14"/>
  <c r="AG222" i="14"/>
  <c r="AH222" i="14"/>
  <c r="AE223" i="14"/>
  <c r="E224" i="14"/>
  <c r="H223" i="14"/>
  <c r="G223" i="14"/>
  <c r="I223" i="14"/>
  <c r="AG222" i="13"/>
  <c r="AE223" i="13"/>
  <c r="AH222" i="13"/>
  <c r="AI222" i="13"/>
  <c r="I223" i="13"/>
  <c r="E224" i="13"/>
  <c r="G223" i="13"/>
  <c r="H223" i="13"/>
  <c r="AE223" i="12"/>
  <c r="AH222" i="12"/>
  <c r="AI222" i="12"/>
  <c r="AG222" i="12"/>
  <c r="H222" i="12"/>
  <c r="E223" i="12"/>
  <c r="G222" i="12"/>
  <c r="I222" i="12"/>
  <c r="AE224" i="11"/>
  <c r="AH223" i="11"/>
  <c r="AG223" i="11"/>
  <c r="AI223" i="11"/>
  <c r="I224" i="11"/>
  <c r="H224" i="11"/>
  <c r="G224" i="11"/>
  <c r="E225" i="11"/>
  <c r="AH224" i="17" l="1"/>
  <c r="AI224" i="17"/>
  <c r="AE225" i="17"/>
  <c r="AG224" i="17"/>
  <c r="AI223" i="18"/>
  <c r="AG223" i="18"/>
  <c r="AE224" i="18"/>
  <c r="AH223" i="18"/>
  <c r="G223" i="18"/>
  <c r="I223" i="18"/>
  <c r="H223" i="18"/>
  <c r="E224" i="18"/>
  <c r="E224" i="17"/>
  <c r="H223" i="17"/>
  <c r="I223" i="17"/>
  <c r="G223" i="17"/>
  <c r="AI224" i="16"/>
  <c r="AE225" i="16"/>
  <c r="AG224" i="16"/>
  <c r="AH224" i="16"/>
  <c r="E225" i="16"/>
  <c r="G224" i="16"/>
  <c r="I224" i="16"/>
  <c r="H224" i="16"/>
  <c r="E224" i="15"/>
  <c r="H223" i="15"/>
  <c r="G223" i="15"/>
  <c r="AI223" i="15"/>
  <c r="AE224" i="15"/>
  <c r="AG223" i="15"/>
  <c r="AH223" i="15"/>
  <c r="E225" i="14"/>
  <c r="H224" i="14"/>
  <c r="G224" i="14"/>
  <c r="I224" i="14"/>
  <c r="AI223" i="14"/>
  <c r="AH223" i="14"/>
  <c r="AE224" i="14"/>
  <c r="AG223" i="14"/>
  <c r="E225" i="13"/>
  <c r="H224" i="13"/>
  <c r="I224" i="13"/>
  <c r="G224" i="13"/>
  <c r="AE224" i="13"/>
  <c r="AI223" i="13"/>
  <c r="AH223" i="13"/>
  <c r="AG223" i="13"/>
  <c r="I223" i="12"/>
  <c r="H223" i="12"/>
  <c r="G223" i="12"/>
  <c r="E224" i="12"/>
  <c r="AI223" i="12"/>
  <c r="AH223" i="12"/>
  <c r="AE224" i="12"/>
  <c r="AG223" i="12"/>
  <c r="I225" i="11"/>
  <c r="E226" i="11"/>
  <c r="H225" i="11"/>
  <c r="G225" i="11"/>
  <c r="AE225" i="11"/>
  <c r="AH224" i="11"/>
  <c r="AG224" i="11"/>
  <c r="AI224" i="11"/>
  <c r="AG225" i="17" l="1"/>
  <c r="AH225" i="17"/>
  <c r="AI225" i="17"/>
  <c r="AE226" i="17"/>
  <c r="E225" i="18"/>
  <c r="G224" i="18"/>
  <c r="I224" i="18"/>
  <c r="H224" i="18"/>
  <c r="AG224" i="18"/>
  <c r="AH224" i="18"/>
  <c r="AE225" i="18"/>
  <c r="AI224" i="18"/>
  <c r="H224" i="17"/>
  <c r="I224" i="17"/>
  <c r="E225" i="17"/>
  <c r="G224" i="17"/>
  <c r="I225" i="16"/>
  <c r="E226" i="16"/>
  <c r="G225" i="16"/>
  <c r="H225" i="16"/>
  <c r="AI225" i="16"/>
  <c r="AE226" i="16"/>
  <c r="AG225" i="16"/>
  <c r="AH225" i="16"/>
  <c r="AE225" i="15"/>
  <c r="AH224" i="15"/>
  <c r="AI224" i="15"/>
  <c r="AG224" i="15"/>
  <c r="G224" i="15"/>
  <c r="E225" i="15"/>
  <c r="H224" i="15"/>
  <c r="AI224" i="14"/>
  <c r="AE225" i="14"/>
  <c r="AH224" i="14"/>
  <c r="AG224" i="14"/>
  <c r="G225" i="14"/>
  <c r="H225" i="14"/>
  <c r="E226" i="14"/>
  <c r="I225" i="14"/>
  <c r="AG224" i="13"/>
  <c r="AI224" i="13"/>
  <c r="AE225" i="13"/>
  <c r="AH224" i="13"/>
  <c r="H225" i="13"/>
  <c r="E226" i="13"/>
  <c r="G225" i="13"/>
  <c r="I225" i="13"/>
  <c r="AI224" i="12"/>
  <c r="AH224" i="12"/>
  <c r="AG224" i="12"/>
  <c r="AE225" i="12"/>
  <c r="I224" i="12"/>
  <c r="E225" i="12"/>
  <c r="H224" i="12"/>
  <c r="G224" i="12"/>
  <c r="AE226" i="11"/>
  <c r="AH225" i="11"/>
  <c r="AG225" i="11"/>
  <c r="AI225" i="11"/>
  <c r="I226" i="11"/>
  <c r="H226" i="11"/>
  <c r="E227" i="11"/>
  <c r="G226" i="11"/>
  <c r="AG226" i="17" l="1"/>
  <c r="AE227" i="17"/>
  <c r="AH226" i="17"/>
  <c r="AI226" i="17"/>
  <c r="AH225" i="18"/>
  <c r="AI225" i="18"/>
  <c r="AE226" i="18"/>
  <c r="AG225" i="18"/>
  <c r="E226" i="18"/>
  <c r="I225" i="18"/>
  <c r="H225" i="18"/>
  <c r="G225" i="18"/>
  <c r="E226" i="17"/>
  <c r="H225" i="17"/>
  <c r="G225" i="17"/>
  <c r="I225" i="17"/>
  <c r="I226" i="16"/>
  <c r="E227" i="16"/>
  <c r="H226" i="16"/>
  <c r="G226" i="16"/>
  <c r="AI226" i="16"/>
  <c r="AE227" i="16"/>
  <c r="AG226" i="16"/>
  <c r="AH226" i="16"/>
  <c r="G225" i="15"/>
  <c r="H225" i="15"/>
  <c r="E226" i="15"/>
  <c r="AG225" i="15"/>
  <c r="AE226" i="15"/>
  <c r="AI225" i="15"/>
  <c r="AH225" i="15"/>
  <c r="AG225" i="14"/>
  <c r="AI225" i="14"/>
  <c r="AH225" i="14"/>
  <c r="AE226" i="14"/>
  <c r="G226" i="14"/>
  <c r="E227" i="14"/>
  <c r="I226" i="14"/>
  <c r="H226" i="14"/>
  <c r="E227" i="13"/>
  <c r="H226" i="13"/>
  <c r="I226" i="13"/>
  <c r="G226" i="13"/>
  <c r="AH225" i="13"/>
  <c r="AG225" i="13"/>
  <c r="AE226" i="13"/>
  <c r="AI225" i="13"/>
  <c r="I225" i="12"/>
  <c r="H225" i="12"/>
  <c r="G225" i="12"/>
  <c r="E226" i="12"/>
  <c r="AI225" i="12"/>
  <c r="AH225" i="12"/>
  <c r="AG225" i="12"/>
  <c r="AE226" i="12"/>
  <c r="I227" i="11"/>
  <c r="E228" i="11"/>
  <c r="G227" i="11"/>
  <c r="H227" i="11"/>
  <c r="AE227" i="11"/>
  <c r="AH226" i="11"/>
  <c r="AI226" i="11"/>
  <c r="AG226" i="11"/>
  <c r="AG227" i="17" l="1"/>
  <c r="AH227" i="17"/>
  <c r="AI227" i="17"/>
  <c r="AE228" i="17"/>
  <c r="E227" i="18"/>
  <c r="H226" i="18"/>
  <c r="I226" i="18"/>
  <c r="G226" i="18"/>
  <c r="AI226" i="18"/>
  <c r="AH226" i="18"/>
  <c r="AG226" i="18"/>
  <c r="AE227" i="18"/>
  <c r="I226" i="17"/>
  <c r="H226" i="17"/>
  <c r="G226" i="17"/>
  <c r="E227" i="17"/>
  <c r="I227" i="16"/>
  <c r="H227" i="16"/>
  <c r="E228" i="16"/>
  <c r="G227" i="16"/>
  <c r="AE228" i="16"/>
  <c r="AH227" i="16"/>
  <c r="AG227" i="16"/>
  <c r="AI227" i="16"/>
  <c r="AI226" i="15"/>
  <c r="AG226" i="15"/>
  <c r="AH226" i="15"/>
  <c r="AE227" i="15"/>
  <c r="G226" i="15"/>
  <c r="H226" i="15"/>
  <c r="E227" i="15"/>
  <c r="E228" i="14"/>
  <c r="H227" i="14"/>
  <c r="G227" i="14"/>
  <c r="I227" i="14"/>
  <c r="AI226" i="14"/>
  <c r="AG226" i="14"/>
  <c r="AE227" i="14"/>
  <c r="AH226" i="14"/>
  <c r="AG226" i="13"/>
  <c r="AI226" i="13"/>
  <c r="AH226" i="13"/>
  <c r="AE227" i="13"/>
  <c r="H227" i="13"/>
  <c r="G227" i="13"/>
  <c r="E228" i="13"/>
  <c r="I227" i="13"/>
  <c r="AE227" i="12"/>
  <c r="AH226" i="12"/>
  <c r="AG226" i="12"/>
  <c r="AI226" i="12"/>
  <c r="I226" i="12"/>
  <c r="H226" i="12"/>
  <c r="G226" i="12"/>
  <c r="E227" i="12"/>
  <c r="AE228" i="11"/>
  <c r="AH227" i="11"/>
  <c r="AG227" i="11"/>
  <c r="AI227" i="11"/>
  <c r="I228" i="11"/>
  <c r="E229" i="11"/>
  <c r="H228" i="11"/>
  <c r="G228" i="11"/>
  <c r="AH228" i="17" l="1"/>
  <c r="AI228" i="17"/>
  <c r="AE229" i="17"/>
  <c r="AG228" i="17"/>
  <c r="AG227" i="18"/>
  <c r="AE228" i="18"/>
  <c r="AI227" i="18"/>
  <c r="AH227" i="18"/>
  <c r="I227" i="18"/>
  <c r="H227" i="18"/>
  <c r="G227" i="18"/>
  <c r="E228" i="18"/>
  <c r="E228" i="17"/>
  <c r="H227" i="17"/>
  <c r="I227" i="17"/>
  <c r="G227" i="17"/>
  <c r="AH228" i="16"/>
  <c r="AE229" i="16"/>
  <c r="AG228" i="16"/>
  <c r="AI228" i="16"/>
  <c r="H228" i="16"/>
  <c r="E229" i="16"/>
  <c r="G228" i="16"/>
  <c r="I228" i="16"/>
  <c r="E228" i="15"/>
  <c r="H227" i="15"/>
  <c r="G227" i="15"/>
  <c r="AI227" i="15"/>
  <c r="AG227" i="15"/>
  <c r="AE228" i="15"/>
  <c r="AH227" i="15"/>
  <c r="AH227" i="14"/>
  <c r="AE228" i="14"/>
  <c r="AI227" i="14"/>
  <c r="AG227" i="14"/>
  <c r="E229" i="14"/>
  <c r="H228" i="14"/>
  <c r="I228" i="14"/>
  <c r="G228" i="14"/>
  <c r="E229" i="13"/>
  <c r="H228" i="13"/>
  <c r="I228" i="13"/>
  <c r="G228" i="13"/>
  <c r="AH227" i="13"/>
  <c r="AI227" i="13"/>
  <c r="AE228" i="13"/>
  <c r="AG227" i="13"/>
  <c r="I227" i="12"/>
  <c r="H227" i="12"/>
  <c r="G227" i="12"/>
  <c r="E228" i="12"/>
  <c r="AE228" i="12"/>
  <c r="AI227" i="12"/>
  <c r="AH227" i="12"/>
  <c r="AG227" i="12"/>
  <c r="I229" i="11"/>
  <c r="E230" i="11"/>
  <c r="H229" i="11"/>
  <c r="G229" i="11"/>
  <c r="AH228" i="11"/>
  <c r="AI228" i="11"/>
  <c r="AG228" i="11"/>
  <c r="AE229" i="11"/>
  <c r="AG229" i="17" l="1"/>
  <c r="AH229" i="17"/>
  <c r="AE230" i="17"/>
  <c r="AI229" i="17"/>
  <c r="H228" i="18"/>
  <c r="G228" i="18"/>
  <c r="E229" i="18"/>
  <c r="I228" i="18"/>
  <c r="AG228" i="18"/>
  <c r="AE229" i="18"/>
  <c r="AI228" i="18"/>
  <c r="AH228" i="18"/>
  <c r="H228" i="17"/>
  <c r="E229" i="17"/>
  <c r="I228" i="17"/>
  <c r="G228" i="17"/>
  <c r="I229" i="16"/>
  <c r="H229" i="16"/>
  <c r="E230" i="16"/>
  <c r="G229" i="16"/>
  <c r="AI229" i="16"/>
  <c r="AE230" i="16"/>
  <c r="AH229" i="16"/>
  <c r="AG229" i="16"/>
  <c r="AE229" i="15"/>
  <c r="AH228" i="15"/>
  <c r="AG228" i="15"/>
  <c r="AI228" i="15"/>
  <c r="H228" i="15"/>
  <c r="G228" i="15"/>
  <c r="E229" i="15"/>
  <c r="AE229" i="14"/>
  <c r="AI228" i="14"/>
  <c r="AH228" i="14"/>
  <c r="AG228" i="14"/>
  <c r="G229" i="14"/>
  <c r="I229" i="14"/>
  <c r="E230" i="14"/>
  <c r="H229" i="14"/>
  <c r="AG228" i="13"/>
  <c r="AI228" i="13"/>
  <c r="AE229" i="13"/>
  <c r="AH228" i="13"/>
  <c r="G229" i="13"/>
  <c r="E230" i="13"/>
  <c r="I229" i="13"/>
  <c r="H229" i="13"/>
  <c r="AE229" i="12"/>
  <c r="AI228" i="12"/>
  <c r="AH228" i="12"/>
  <c r="AG228" i="12"/>
  <c r="I228" i="12"/>
  <c r="E229" i="12"/>
  <c r="H228" i="12"/>
  <c r="G228" i="12"/>
  <c r="AE230" i="11"/>
  <c r="AH229" i="11"/>
  <c r="AG229" i="11"/>
  <c r="AI229" i="11"/>
  <c r="I230" i="11"/>
  <c r="G230" i="11"/>
  <c r="H230" i="11"/>
  <c r="E231" i="11"/>
  <c r="AG230" i="17" l="1"/>
  <c r="AI230" i="17"/>
  <c r="AH230" i="17"/>
  <c r="AE231" i="17"/>
  <c r="AI229" i="18"/>
  <c r="AH229" i="18"/>
  <c r="AE230" i="18"/>
  <c r="AG229" i="18"/>
  <c r="I229" i="18"/>
  <c r="H229" i="18"/>
  <c r="G229" i="18"/>
  <c r="E230" i="18"/>
  <c r="E230" i="17"/>
  <c r="H229" i="17"/>
  <c r="I229" i="17"/>
  <c r="G229" i="17"/>
  <c r="AI230" i="16"/>
  <c r="AH230" i="16"/>
  <c r="AE231" i="16"/>
  <c r="AG230" i="16"/>
  <c r="I230" i="16"/>
  <c r="E231" i="16"/>
  <c r="G230" i="16"/>
  <c r="H230" i="16"/>
  <c r="G229" i="15"/>
  <c r="E230" i="15"/>
  <c r="H229" i="15"/>
  <c r="AG229" i="15"/>
  <c r="AI229" i="15"/>
  <c r="AH229" i="15"/>
  <c r="AE230" i="15"/>
  <c r="H230" i="14"/>
  <c r="E231" i="14"/>
  <c r="I230" i="14"/>
  <c r="G230" i="14"/>
  <c r="AG229" i="14"/>
  <c r="AI229" i="14"/>
  <c r="AH229" i="14"/>
  <c r="AE230" i="14"/>
  <c r="E231" i="13"/>
  <c r="H230" i="13"/>
  <c r="I230" i="13"/>
  <c r="G230" i="13"/>
  <c r="AG229" i="13"/>
  <c r="AE230" i="13"/>
  <c r="AI229" i="13"/>
  <c r="AH229" i="13"/>
  <c r="I229" i="12"/>
  <c r="G229" i="12"/>
  <c r="E230" i="12"/>
  <c r="H229" i="12"/>
  <c r="AI229" i="12"/>
  <c r="AH229" i="12"/>
  <c r="AG229" i="12"/>
  <c r="AE230" i="12"/>
  <c r="I231" i="11"/>
  <c r="E232" i="11"/>
  <c r="H231" i="11"/>
  <c r="G231" i="11"/>
  <c r="AE231" i="11"/>
  <c r="AH230" i="11"/>
  <c r="AG230" i="11"/>
  <c r="AI230" i="11"/>
  <c r="AG231" i="17" l="1"/>
  <c r="AE232" i="17"/>
  <c r="AH231" i="17"/>
  <c r="AI231" i="17"/>
  <c r="E231" i="18"/>
  <c r="H230" i="18"/>
  <c r="G230" i="18"/>
  <c r="I230" i="18"/>
  <c r="AH230" i="18"/>
  <c r="AG230" i="18"/>
  <c r="AE231" i="18"/>
  <c r="AI230" i="18"/>
  <c r="H230" i="17"/>
  <c r="G230" i="17"/>
  <c r="I230" i="17"/>
  <c r="E231" i="17"/>
  <c r="E232" i="16"/>
  <c r="G231" i="16"/>
  <c r="I231" i="16"/>
  <c r="H231" i="16"/>
  <c r="AE232" i="16"/>
  <c r="AH231" i="16"/>
  <c r="AI231" i="16"/>
  <c r="AG231" i="16"/>
  <c r="E231" i="15"/>
  <c r="H230" i="15"/>
  <c r="G230" i="15"/>
  <c r="AH230" i="15"/>
  <c r="AE231" i="15"/>
  <c r="AI230" i="15"/>
  <c r="AG230" i="15"/>
  <c r="E232" i="14"/>
  <c r="H231" i="14"/>
  <c r="I231" i="14"/>
  <c r="G231" i="14"/>
  <c r="AI230" i="14"/>
  <c r="AG230" i="14"/>
  <c r="AE231" i="14"/>
  <c r="AH230" i="14"/>
  <c r="AG230" i="13"/>
  <c r="AI230" i="13"/>
  <c r="AE231" i="13"/>
  <c r="AH230" i="13"/>
  <c r="H231" i="13"/>
  <c r="I231" i="13"/>
  <c r="E232" i="13"/>
  <c r="G231" i="13"/>
  <c r="AE231" i="12"/>
  <c r="AH230" i="12"/>
  <c r="AG230" i="12"/>
  <c r="AI230" i="12"/>
  <c r="I230" i="12"/>
  <c r="H230" i="12"/>
  <c r="E231" i="12"/>
  <c r="G230" i="12"/>
  <c r="AE232" i="11"/>
  <c r="AH231" i="11"/>
  <c r="AG231" i="11"/>
  <c r="AI231" i="11"/>
  <c r="I232" i="11"/>
  <c r="E233" i="11"/>
  <c r="H232" i="11"/>
  <c r="G232" i="11"/>
  <c r="AE233" i="17" l="1"/>
  <c r="AG232" i="17"/>
  <c r="AH232" i="17"/>
  <c r="AI232" i="17"/>
  <c r="AE232" i="18"/>
  <c r="AH231" i="18"/>
  <c r="AI231" i="18"/>
  <c r="AG231" i="18"/>
  <c r="I231" i="18"/>
  <c r="H231" i="18"/>
  <c r="E232" i="18"/>
  <c r="G231" i="18"/>
  <c r="E232" i="17"/>
  <c r="H231" i="17"/>
  <c r="G231" i="17"/>
  <c r="I231" i="17"/>
  <c r="AI232" i="16"/>
  <c r="AE233" i="16"/>
  <c r="AG232" i="16"/>
  <c r="AH232" i="16"/>
  <c r="E233" i="16"/>
  <c r="G232" i="16"/>
  <c r="I232" i="16"/>
  <c r="H232" i="16"/>
  <c r="E232" i="15"/>
  <c r="H231" i="15"/>
  <c r="G231" i="15"/>
  <c r="AG231" i="15"/>
  <c r="AH231" i="15"/>
  <c r="AE232" i="15"/>
  <c r="AI231" i="15"/>
  <c r="AH231" i="14"/>
  <c r="AE232" i="14"/>
  <c r="AI231" i="14"/>
  <c r="AG231" i="14"/>
  <c r="E233" i="14"/>
  <c r="H232" i="14"/>
  <c r="I232" i="14"/>
  <c r="G232" i="14"/>
  <c r="E233" i="13"/>
  <c r="H232" i="13"/>
  <c r="G232" i="13"/>
  <c r="I232" i="13"/>
  <c r="AH231" i="13"/>
  <c r="AI231" i="13"/>
  <c r="AE232" i="13"/>
  <c r="AG231" i="13"/>
  <c r="I231" i="12"/>
  <c r="H231" i="12"/>
  <c r="E232" i="12"/>
  <c r="G231" i="12"/>
  <c r="AG231" i="12"/>
  <c r="AE232" i="12"/>
  <c r="AI231" i="12"/>
  <c r="AH231" i="12"/>
  <c r="I233" i="11"/>
  <c r="E234" i="11"/>
  <c r="H233" i="11"/>
  <c r="G233" i="11"/>
  <c r="AE233" i="11"/>
  <c r="AI232" i="11"/>
  <c r="AH232" i="11"/>
  <c r="AG232" i="11"/>
  <c r="AG233" i="17" l="1"/>
  <c r="AE234" i="17"/>
  <c r="AH233" i="17"/>
  <c r="AI233" i="17"/>
  <c r="H232" i="18"/>
  <c r="G232" i="18"/>
  <c r="E233" i="18"/>
  <c r="I232" i="18"/>
  <c r="AG232" i="18"/>
  <c r="AI232" i="18"/>
  <c r="AH232" i="18"/>
  <c r="AE233" i="18"/>
  <c r="E233" i="17"/>
  <c r="I232" i="17"/>
  <c r="G232" i="17"/>
  <c r="H232" i="17"/>
  <c r="I233" i="16"/>
  <c r="H233" i="16"/>
  <c r="G233" i="16"/>
  <c r="E234" i="16"/>
  <c r="AI233" i="16"/>
  <c r="AE234" i="16"/>
  <c r="AG233" i="16"/>
  <c r="AH233" i="16"/>
  <c r="AE233" i="15"/>
  <c r="AH232" i="15"/>
  <c r="AI232" i="15"/>
  <c r="AG232" i="15"/>
  <c r="E233" i="15"/>
  <c r="G232" i="15"/>
  <c r="H232" i="15"/>
  <c r="AI232" i="14"/>
  <c r="AE233" i="14"/>
  <c r="AH232" i="14"/>
  <c r="AG232" i="14"/>
  <c r="G233" i="14"/>
  <c r="E234" i="14"/>
  <c r="I233" i="14"/>
  <c r="H233" i="14"/>
  <c r="AG232" i="13"/>
  <c r="AH232" i="13"/>
  <c r="AI232" i="13"/>
  <c r="AE233" i="13"/>
  <c r="I233" i="13"/>
  <c r="G233" i="13"/>
  <c r="H233" i="13"/>
  <c r="E234" i="13"/>
  <c r="AG232" i="12"/>
  <c r="AE233" i="12"/>
  <c r="AI232" i="12"/>
  <c r="AH232" i="12"/>
  <c r="I232" i="12"/>
  <c r="E233" i="12"/>
  <c r="H232" i="12"/>
  <c r="G232" i="12"/>
  <c r="AE234" i="11"/>
  <c r="AH233" i="11"/>
  <c r="AG233" i="11"/>
  <c r="AI233" i="11"/>
  <c r="E235" i="11"/>
  <c r="H234" i="11"/>
  <c r="G234" i="11"/>
  <c r="I234" i="11"/>
  <c r="AG234" i="17" l="1"/>
  <c r="AH234" i="17"/>
  <c r="AI234" i="17"/>
  <c r="AE235" i="17"/>
  <c r="AE234" i="18"/>
  <c r="AG233" i="18"/>
  <c r="AH233" i="18"/>
  <c r="AI233" i="18"/>
  <c r="H233" i="18"/>
  <c r="I233" i="18"/>
  <c r="E234" i="18"/>
  <c r="G233" i="18"/>
  <c r="E234" i="17"/>
  <c r="H233" i="17"/>
  <c r="I233" i="17"/>
  <c r="G233" i="17"/>
  <c r="AE235" i="16"/>
  <c r="AG234" i="16"/>
  <c r="AI234" i="16"/>
  <c r="AH234" i="16"/>
  <c r="I234" i="16"/>
  <c r="H234" i="16"/>
  <c r="E235" i="16"/>
  <c r="G234" i="16"/>
  <c r="G233" i="15"/>
  <c r="H233" i="15"/>
  <c r="E234" i="15"/>
  <c r="AG233" i="15"/>
  <c r="AE234" i="15"/>
  <c r="AI233" i="15"/>
  <c r="AH233" i="15"/>
  <c r="I234" i="14"/>
  <c r="G234" i="14"/>
  <c r="H234" i="14"/>
  <c r="E235" i="14"/>
  <c r="AG233" i="14"/>
  <c r="AE234" i="14"/>
  <c r="AI233" i="14"/>
  <c r="AH233" i="14"/>
  <c r="E235" i="13"/>
  <c r="H234" i="13"/>
  <c r="G234" i="13"/>
  <c r="I234" i="13"/>
  <c r="AI233" i="13"/>
  <c r="AE234" i="13"/>
  <c r="AH233" i="13"/>
  <c r="AG233" i="13"/>
  <c r="I233" i="12"/>
  <c r="H233" i="12"/>
  <c r="G233" i="12"/>
  <c r="E234" i="12"/>
  <c r="AI233" i="12"/>
  <c r="AG233" i="12"/>
  <c r="AE234" i="12"/>
  <c r="AH233" i="12"/>
  <c r="I235" i="11"/>
  <c r="E236" i="11"/>
  <c r="H235" i="11"/>
  <c r="G235" i="11"/>
  <c r="AE235" i="11"/>
  <c r="AH234" i="11"/>
  <c r="AG234" i="11"/>
  <c r="AI234" i="11"/>
  <c r="AG235" i="17" l="1"/>
  <c r="AH235" i="17"/>
  <c r="AI235" i="17"/>
  <c r="AE236" i="17"/>
  <c r="E235" i="18"/>
  <c r="H234" i="18"/>
  <c r="I234" i="18"/>
  <c r="G234" i="18"/>
  <c r="AE235" i="18"/>
  <c r="AH234" i="18"/>
  <c r="AG234" i="18"/>
  <c r="AI234" i="18"/>
  <c r="G234" i="17"/>
  <c r="I234" i="17"/>
  <c r="H234" i="17"/>
  <c r="E235" i="17"/>
  <c r="H235" i="16"/>
  <c r="E236" i="16"/>
  <c r="G235" i="16"/>
  <c r="I235" i="16"/>
  <c r="AE236" i="16"/>
  <c r="AH235" i="16"/>
  <c r="AG235" i="16"/>
  <c r="AI235" i="16"/>
  <c r="AH234" i="15"/>
  <c r="AI234" i="15"/>
  <c r="AG234" i="15"/>
  <c r="AE235" i="15"/>
  <c r="H234" i="15"/>
  <c r="E235" i="15"/>
  <c r="G234" i="15"/>
  <c r="AI234" i="14"/>
  <c r="AG234" i="14"/>
  <c r="AH234" i="14"/>
  <c r="AE235" i="14"/>
  <c r="E236" i="14"/>
  <c r="H235" i="14"/>
  <c r="I235" i="14"/>
  <c r="G235" i="14"/>
  <c r="AG234" i="13"/>
  <c r="AI234" i="13"/>
  <c r="AE235" i="13"/>
  <c r="AH234" i="13"/>
  <c r="I235" i="13"/>
  <c r="G235" i="13"/>
  <c r="E236" i="13"/>
  <c r="H235" i="13"/>
  <c r="AE235" i="12"/>
  <c r="AH234" i="12"/>
  <c r="AG234" i="12"/>
  <c r="AI234" i="12"/>
  <c r="H234" i="12"/>
  <c r="G234" i="12"/>
  <c r="E235" i="12"/>
  <c r="I234" i="12"/>
  <c r="AE236" i="11"/>
  <c r="AH235" i="11"/>
  <c r="AG235" i="11"/>
  <c r="AI235" i="11"/>
  <c r="I236" i="11"/>
  <c r="E237" i="11"/>
  <c r="H236" i="11"/>
  <c r="G236" i="11"/>
  <c r="AH236" i="17" l="1"/>
  <c r="AE237" i="17"/>
  <c r="AI236" i="17"/>
  <c r="AG236" i="17"/>
  <c r="AE236" i="18"/>
  <c r="AH235" i="18"/>
  <c r="AI235" i="18"/>
  <c r="AG235" i="18"/>
  <c r="G235" i="18"/>
  <c r="I235" i="18"/>
  <c r="E236" i="18"/>
  <c r="H235" i="18"/>
  <c r="E236" i="17"/>
  <c r="H235" i="17"/>
  <c r="I235" i="17"/>
  <c r="G235" i="17"/>
  <c r="AI236" i="16"/>
  <c r="AG236" i="16"/>
  <c r="AE237" i="16"/>
  <c r="AH236" i="16"/>
  <c r="H236" i="16"/>
  <c r="I236" i="16"/>
  <c r="E237" i="16"/>
  <c r="G236" i="16"/>
  <c r="E236" i="15"/>
  <c r="H235" i="15"/>
  <c r="G235" i="15"/>
  <c r="AI235" i="15"/>
  <c r="AG235" i="15"/>
  <c r="AH235" i="15"/>
  <c r="AE236" i="15"/>
  <c r="E237" i="14"/>
  <c r="H236" i="14"/>
  <c r="G236" i="14"/>
  <c r="I236" i="14"/>
  <c r="AE236" i="14"/>
  <c r="AG235" i="14"/>
  <c r="AI235" i="14"/>
  <c r="AH235" i="14"/>
  <c r="E237" i="13"/>
  <c r="H236" i="13"/>
  <c r="I236" i="13"/>
  <c r="G236" i="13"/>
  <c r="AE236" i="13"/>
  <c r="AH235" i="13"/>
  <c r="AI235" i="13"/>
  <c r="AG235" i="13"/>
  <c r="H235" i="12"/>
  <c r="G235" i="12"/>
  <c r="E236" i="12"/>
  <c r="I235" i="12"/>
  <c r="AI235" i="12"/>
  <c r="AH235" i="12"/>
  <c r="AG235" i="12"/>
  <c r="AE236" i="12"/>
  <c r="I237" i="11"/>
  <c r="E238" i="11"/>
  <c r="H237" i="11"/>
  <c r="G237" i="11"/>
  <c r="AG236" i="11"/>
  <c r="AI236" i="11"/>
  <c r="AH236" i="11"/>
  <c r="AE237" i="11"/>
  <c r="AG237" i="17" l="1"/>
  <c r="AE238" i="17"/>
  <c r="AH237" i="17"/>
  <c r="AI237" i="17"/>
  <c r="E237" i="18"/>
  <c r="G236" i="18"/>
  <c r="H236" i="18"/>
  <c r="I236" i="18"/>
  <c r="AG236" i="18"/>
  <c r="AH236" i="18"/>
  <c r="AE237" i="18"/>
  <c r="AI236" i="18"/>
  <c r="H236" i="17"/>
  <c r="I236" i="17"/>
  <c r="E237" i="17"/>
  <c r="G236" i="17"/>
  <c r="I237" i="16"/>
  <c r="H237" i="16"/>
  <c r="G237" i="16"/>
  <c r="E238" i="16"/>
  <c r="AI237" i="16"/>
  <c r="AH237" i="16"/>
  <c r="AE238" i="16"/>
  <c r="AG237" i="16"/>
  <c r="AE237" i="15"/>
  <c r="AH236" i="15"/>
  <c r="AI236" i="15"/>
  <c r="AG236" i="15"/>
  <c r="H236" i="15"/>
  <c r="E237" i="15"/>
  <c r="G236" i="15"/>
  <c r="AE237" i="14"/>
  <c r="AI236" i="14"/>
  <c r="AH236" i="14"/>
  <c r="AG236" i="14"/>
  <c r="G237" i="14"/>
  <c r="H237" i="14"/>
  <c r="E238" i="14"/>
  <c r="I237" i="14"/>
  <c r="AG236" i="13"/>
  <c r="AI236" i="13"/>
  <c r="AE237" i="13"/>
  <c r="AH236" i="13"/>
  <c r="H237" i="13"/>
  <c r="E238" i="13"/>
  <c r="I237" i="13"/>
  <c r="G237" i="13"/>
  <c r="AE237" i="12"/>
  <c r="AH236" i="12"/>
  <c r="AI236" i="12"/>
  <c r="AG236" i="12"/>
  <c r="I236" i="12"/>
  <c r="E237" i="12"/>
  <c r="H236" i="12"/>
  <c r="G236" i="12"/>
  <c r="AE238" i="11"/>
  <c r="AH237" i="11"/>
  <c r="AG237" i="11"/>
  <c r="AI237" i="11"/>
  <c r="E239" i="11"/>
  <c r="H238" i="11"/>
  <c r="I238" i="11"/>
  <c r="G238" i="11"/>
  <c r="AI238" i="17" l="1"/>
  <c r="AE239" i="17"/>
  <c r="AG238" i="17"/>
  <c r="AH238" i="17"/>
  <c r="AH237" i="18"/>
  <c r="AE238" i="18"/>
  <c r="AG237" i="18"/>
  <c r="AI237" i="18"/>
  <c r="I237" i="18"/>
  <c r="G237" i="18"/>
  <c r="E238" i="18"/>
  <c r="H237" i="18"/>
  <c r="E238" i="17"/>
  <c r="H237" i="17"/>
  <c r="G237" i="17"/>
  <c r="I237" i="17"/>
  <c r="AH238" i="16"/>
  <c r="AE239" i="16"/>
  <c r="AG238" i="16"/>
  <c r="AI238" i="16"/>
  <c r="E239" i="16"/>
  <c r="G238" i="16"/>
  <c r="I238" i="16"/>
  <c r="H238" i="16"/>
  <c r="H237" i="15"/>
  <c r="E238" i="15"/>
  <c r="G237" i="15"/>
  <c r="AG237" i="15"/>
  <c r="AI237" i="15"/>
  <c r="AH237" i="15"/>
  <c r="AE238" i="15"/>
  <c r="G238" i="14"/>
  <c r="E239" i="14"/>
  <c r="H238" i="14"/>
  <c r="I238" i="14"/>
  <c r="AG237" i="14"/>
  <c r="AH237" i="14"/>
  <c r="AE238" i="14"/>
  <c r="AI237" i="14"/>
  <c r="E239" i="13"/>
  <c r="H238" i="13"/>
  <c r="G238" i="13"/>
  <c r="I238" i="13"/>
  <c r="AH237" i="13"/>
  <c r="AG237" i="13"/>
  <c r="AE238" i="13"/>
  <c r="AI237" i="13"/>
  <c r="E238" i="12"/>
  <c r="I237" i="12"/>
  <c r="H237" i="12"/>
  <c r="G237" i="12"/>
  <c r="AI237" i="12"/>
  <c r="AG237" i="12"/>
  <c r="AE238" i="12"/>
  <c r="AH237" i="12"/>
  <c r="I239" i="11"/>
  <c r="E240" i="11"/>
  <c r="H239" i="11"/>
  <c r="G239" i="11"/>
  <c r="AE239" i="11"/>
  <c r="AH238" i="11"/>
  <c r="AG238" i="11"/>
  <c r="AI238" i="11"/>
  <c r="AG239" i="17" l="1"/>
  <c r="AH239" i="17"/>
  <c r="AE240" i="17"/>
  <c r="AI239" i="17"/>
  <c r="AI238" i="18"/>
  <c r="AH238" i="18"/>
  <c r="AE239" i="18"/>
  <c r="AG238" i="18"/>
  <c r="E239" i="18"/>
  <c r="H238" i="18"/>
  <c r="I238" i="18"/>
  <c r="G238" i="18"/>
  <c r="I238" i="17"/>
  <c r="G238" i="17"/>
  <c r="E239" i="17"/>
  <c r="H238" i="17"/>
  <c r="AE240" i="16"/>
  <c r="AH239" i="16"/>
  <c r="AI239" i="16"/>
  <c r="AG239" i="16"/>
  <c r="E240" i="16"/>
  <c r="G239" i="16"/>
  <c r="I239" i="16"/>
  <c r="H239" i="16"/>
  <c r="G238" i="15"/>
  <c r="E239" i="15"/>
  <c r="H238" i="15"/>
  <c r="AH238" i="15"/>
  <c r="AG238" i="15"/>
  <c r="AI238" i="15"/>
  <c r="AE239" i="15"/>
  <c r="E240" i="14"/>
  <c r="H239" i="14"/>
  <c r="G239" i="14"/>
  <c r="I239" i="14"/>
  <c r="AI238" i="14"/>
  <c r="AG238" i="14"/>
  <c r="AE239" i="14"/>
  <c r="AH238" i="14"/>
  <c r="AG238" i="13"/>
  <c r="AI238" i="13"/>
  <c r="AE239" i="13"/>
  <c r="AH238" i="13"/>
  <c r="I239" i="13"/>
  <c r="H239" i="13"/>
  <c r="G239" i="13"/>
  <c r="E240" i="13"/>
  <c r="AE239" i="12"/>
  <c r="AH238" i="12"/>
  <c r="AG238" i="12"/>
  <c r="AI238" i="12"/>
  <c r="I238" i="12"/>
  <c r="E239" i="12"/>
  <c r="H238" i="12"/>
  <c r="G238" i="12"/>
  <c r="AE240" i="11"/>
  <c r="AH239" i="11"/>
  <c r="AG239" i="11"/>
  <c r="AI239" i="11"/>
  <c r="I240" i="11"/>
  <c r="E241" i="11"/>
  <c r="H240" i="11"/>
  <c r="G240" i="11"/>
  <c r="AE241" i="17" l="1"/>
  <c r="AG240" i="17"/>
  <c r="AH240" i="17"/>
  <c r="AI240" i="17"/>
  <c r="I239" i="18"/>
  <c r="G239" i="18"/>
  <c r="E240" i="18"/>
  <c r="H239" i="18"/>
  <c r="AG239" i="18"/>
  <c r="AH239" i="18"/>
  <c r="AE240" i="18"/>
  <c r="AI239" i="18"/>
  <c r="E240" i="17"/>
  <c r="H239" i="17"/>
  <c r="I239" i="17"/>
  <c r="G239" i="17"/>
  <c r="I240" i="16"/>
  <c r="H240" i="16"/>
  <c r="E241" i="16"/>
  <c r="G240" i="16"/>
  <c r="AI240" i="16"/>
  <c r="AE241" i="16"/>
  <c r="AG240" i="16"/>
  <c r="AH240" i="16"/>
  <c r="AI239" i="15"/>
  <c r="AG239" i="15"/>
  <c r="AE240" i="15"/>
  <c r="AH239" i="15"/>
  <c r="E240" i="15"/>
  <c r="H239" i="15"/>
  <c r="G239" i="15"/>
  <c r="AH239" i="14"/>
  <c r="AE240" i="14"/>
  <c r="AI239" i="14"/>
  <c r="AG239" i="14"/>
  <c r="E241" i="14"/>
  <c r="H240" i="14"/>
  <c r="I240" i="14"/>
  <c r="G240" i="14"/>
  <c r="E241" i="13"/>
  <c r="H240" i="13"/>
  <c r="I240" i="13"/>
  <c r="G240" i="13"/>
  <c r="AH239" i="13"/>
  <c r="AG239" i="13"/>
  <c r="AE240" i="13"/>
  <c r="AI239" i="13"/>
  <c r="H239" i="12"/>
  <c r="G239" i="12"/>
  <c r="I239" i="12"/>
  <c r="E240" i="12"/>
  <c r="AE240" i="12"/>
  <c r="AI239" i="12"/>
  <c r="AH239" i="12"/>
  <c r="AG239" i="12"/>
  <c r="I241" i="11"/>
  <c r="H241" i="11"/>
  <c r="E242" i="11"/>
  <c r="G241" i="11"/>
  <c r="AI240" i="11"/>
  <c r="AG240" i="11"/>
  <c r="AH240" i="11"/>
  <c r="AE241" i="11"/>
  <c r="AG241" i="17" l="1"/>
  <c r="AH241" i="17"/>
  <c r="AE242" i="17"/>
  <c r="AI241" i="17"/>
  <c r="AG240" i="18"/>
  <c r="AE241" i="18"/>
  <c r="AI240" i="18"/>
  <c r="AH240" i="18"/>
  <c r="H240" i="18"/>
  <c r="G240" i="18"/>
  <c r="E241" i="18"/>
  <c r="I240" i="18"/>
  <c r="H240" i="17"/>
  <c r="E241" i="17"/>
  <c r="I240" i="17"/>
  <c r="G240" i="17"/>
  <c r="AE242" i="16"/>
  <c r="AG241" i="16"/>
  <c r="AI241" i="16"/>
  <c r="AH241" i="16"/>
  <c r="I241" i="16"/>
  <c r="H241" i="16"/>
  <c r="E242" i="16"/>
  <c r="G241" i="16"/>
  <c r="E241" i="15"/>
  <c r="G240" i="15"/>
  <c r="H240" i="15"/>
  <c r="AE241" i="15"/>
  <c r="AH240" i="15"/>
  <c r="AI240" i="15"/>
  <c r="AG240" i="15"/>
  <c r="AE241" i="14"/>
  <c r="AI240" i="14"/>
  <c r="AH240" i="14"/>
  <c r="AG240" i="14"/>
  <c r="G241" i="14"/>
  <c r="I241" i="14"/>
  <c r="E242" i="14"/>
  <c r="H241" i="14"/>
  <c r="AG240" i="13"/>
  <c r="AI240" i="13"/>
  <c r="AE241" i="13"/>
  <c r="AH240" i="13"/>
  <c r="G241" i="13"/>
  <c r="H241" i="13"/>
  <c r="E242" i="13"/>
  <c r="I241" i="13"/>
  <c r="AE241" i="12"/>
  <c r="AH240" i="12"/>
  <c r="AI240" i="12"/>
  <c r="AG240" i="12"/>
  <c r="I240" i="12"/>
  <c r="E241" i="12"/>
  <c r="H240" i="12"/>
  <c r="G240" i="12"/>
  <c r="AI241" i="11"/>
  <c r="AH241" i="11"/>
  <c r="AE242" i="11"/>
  <c r="AG241" i="11"/>
  <c r="E243" i="11"/>
  <c r="G242" i="11"/>
  <c r="I242" i="11"/>
  <c r="H242" i="11"/>
  <c r="AG242" i="17" l="1"/>
  <c r="AH242" i="17"/>
  <c r="AI242" i="17"/>
  <c r="AE243" i="17"/>
  <c r="AH241" i="18"/>
  <c r="AE242" i="18"/>
  <c r="AG241" i="18"/>
  <c r="AI241" i="18"/>
  <c r="I241" i="18"/>
  <c r="G241" i="18"/>
  <c r="E242" i="18"/>
  <c r="H241" i="18"/>
  <c r="E242" i="17"/>
  <c r="H241" i="17"/>
  <c r="I241" i="17"/>
  <c r="G241" i="17"/>
  <c r="H242" i="16"/>
  <c r="E243" i="16"/>
  <c r="G242" i="16"/>
  <c r="I242" i="16"/>
  <c r="AE243" i="16"/>
  <c r="AG242" i="16"/>
  <c r="AH242" i="16"/>
  <c r="AI242" i="16"/>
  <c r="AG241" i="15"/>
  <c r="AH241" i="15"/>
  <c r="AE242" i="15"/>
  <c r="AI241" i="15"/>
  <c r="H241" i="15"/>
  <c r="E242" i="15"/>
  <c r="G241" i="15"/>
  <c r="H242" i="14"/>
  <c r="I242" i="14"/>
  <c r="E243" i="14"/>
  <c r="G242" i="14"/>
  <c r="AG241" i="14"/>
  <c r="AE242" i="14"/>
  <c r="AI241" i="14"/>
  <c r="AH241" i="14"/>
  <c r="E243" i="13"/>
  <c r="H242" i="13"/>
  <c r="I242" i="13"/>
  <c r="G242" i="13"/>
  <c r="AE242" i="13"/>
  <c r="AG241" i="13"/>
  <c r="AH241" i="13"/>
  <c r="AI241" i="13"/>
  <c r="H241" i="12"/>
  <c r="G241" i="12"/>
  <c r="E242" i="12"/>
  <c r="I241" i="12"/>
  <c r="AI241" i="12"/>
  <c r="AG241" i="12"/>
  <c r="AH241" i="12"/>
  <c r="AE242" i="12"/>
  <c r="I243" i="11"/>
  <c r="E244" i="11"/>
  <c r="G243" i="11"/>
  <c r="H243" i="11"/>
  <c r="AI242" i="11"/>
  <c r="AE243" i="11"/>
  <c r="AG242" i="11"/>
  <c r="AH242" i="11"/>
  <c r="AG243" i="17" l="1"/>
  <c r="AI243" i="17"/>
  <c r="AE244" i="17"/>
  <c r="AH243" i="17"/>
  <c r="E243" i="18"/>
  <c r="H242" i="18"/>
  <c r="G242" i="18"/>
  <c r="I242" i="18"/>
  <c r="AH242" i="18"/>
  <c r="AG242" i="18"/>
  <c r="AE243" i="18"/>
  <c r="AI242" i="18"/>
  <c r="H242" i="17"/>
  <c r="G242" i="17"/>
  <c r="E243" i="17"/>
  <c r="I242" i="17"/>
  <c r="H243" i="16"/>
  <c r="G243" i="16"/>
  <c r="E244" i="16"/>
  <c r="I243" i="16"/>
  <c r="AE244" i="16"/>
  <c r="AH243" i="16"/>
  <c r="AI243" i="16"/>
  <c r="AG243" i="16"/>
  <c r="G242" i="15"/>
  <c r="H242" i="15"/>
  <c r="E243" i="15"/>
  <c r="AI242" i="15"/>
  <c r="AG242" i="15"/>
  <c r="AE243" i="15"/>
  <c r="AH242" i="15"/>
  <c r="AI242" i="14"/>
  <c r="AG242" i="14"/>
  <c r="AE243" i="14"/>
  <c r="AH242" i="14"/>
  <c r="E244" i="14"/>
  <c r="H243" i="14"/>
  <c r="I243" i="14"/>
  <c r="G243" i="14"/>
  <c r="AG242" i="13"/>
  <c r="AI242" i="13"/>
  <c r="AE243" i="13"/>
  <c r="AH242" i="13"/>
  <c r="H243" i="13"/>
  <c r="E244" i="13"/>
  <c r="I243" i="13"/>
  <c r="G243" i="13"/>
  <c r="AE243" i="12"/>
  <c r="AH242" i="12"/>
  <c r="AG242" i="12"/>
  <c r="AI242" i="12"/>
  <c r="I242" i="12"/>
  <c r="H242" i="12"/>
  <c r="G242" i="12"/>
  <c r="E243" i="12"/>
  <c r="AH243" i="11"/>
  <c r="AE244" i="11"/>
  <c r="AG243" i="11"/>
  <c r="AI243" i="11"/>
  <c r="G244" i="11"/>
  <c r="I244" i="11"/>
  <c r="H244" i="11"/>
  <c r="E245" i="11"/>
  <c r="AH244" i="17" l="1"/>
  <c r="AE245" i="17"/>
  <c r="AG244" i="17"/>
  <c r="AI244" i="17"/>
  <c r="AE244" i="18"/>
  <c r="AH243" i="18"/>
  <c r="AI243" i="18"/>
  <c r="AG243" i="18"/>
  <c r="E244" i="18"/>
  <c r="I243" i="18"/>
  <c r="H243" i="18"/>
  <c r="G243" i="18"/>
  <c r="E244" i="17"/>
  <c r="H243" i="17"/>
  <c r="I243" i="17"/>
  <c r="G243" i="17"/>
  <c r="AI244" i="16"/>
  <c r="AH244" i="16"/>
  <c r="AE245" i="16"/>
  <c r="AG244" i="16"/>
  <c r="H244" i="16"/>
  <c r="G244" i="16"/>
  <c r="E245" i="16"/>
  <c r="I244" i="16"/>
  <c r="E244" i="15"/>
  <c r="H243" i="15"/>
  <c r="G243" i="15"/>
  <c r="AH243" i="15"/>
  <c r="AE244" i="15"/>
  <c r="AI243" i="15"/>
  <c r="AG243" i="15"/>
  <c r="E245" i="14"/>
  <c r="H244" i="14"/>
  <c r="G244" i="14"/>
  <c r="I244" i="14"/>
  <c r="AG243" i="14"/>
  <c r="AI243" i="14"/>
  <c r="AE244" i="14"/>
  <c r="AH243" i="14"/>
  <c r="E245" i="13"/>
  <c r="H244" i="13"/>
  <c r="G244" i="13"/>
  <c r="I244" i="13"/>
  <c r="AE244" i="13"/>
  <c r="AG243" i="13"/>
  <c r="AH243" i="13"/>
  <c r="AI243" i="13"/>
  <c r="E244" i="12"/>
  <c r="H243" i="12"/>
  <c r="I243" i="12"/>
  <c r="G243" i="12"/>
  <c r="AI243" i="12"/>
  <c r="AH243" i="12"/>
  <c r="AG243" i="12"/>
  <c r="AE244" i="12"/>
  <c r="H245" i="11"/>
  <c r="E246" i="11"/>
  <c r="G245" i="11"/>
  <c r="I245" i="11"/>
  <c r="AI244" i="11"/>
  <c r="AH244" i="11"/>
  <c r="AE245" i="11"/>
  <c r="AG244" i="11"/>
  <c r="AG245" i="17" l="1"/>
  <c r="AH245" i="17"/>
  <c r="AI245" i="17"/>
  <c r="AE246" i="17"/>
  <c r="H244" i="18"/>
  <c r="E245" i="18"/>
  <c r="G244" i="18"/>
  <c r="I244" i="18"/>
  <c r="AG244" i="18"/>
  <c r="AI244" i="18"/>
  <c r="AE245" i="18"/>
  <c r="AH244" i="18"/>
  <c r="E245" i="17"/>
  <c r="G244" i="17"/>
  <c r="I244" i="17"/>
  <c r="H244" i="17"/>
  <c r="I245" i="16"/>
  <c r="H245" i="16"/>
  <c r="G245" i="16"/>
  <c r="E246" i="16"/>
  <c r="AH245" i="16"/>
  <c r="AE246" i="16"/>
  <c r="AG245" i="16"/>
  <c r="AI245" i="16"/>
  <c r="AE245" i="15"/>
  <c r="AH244" i="15"/>
  <c r="AG244" i="15"/>
  <c r="AI244" i="15"/>
  <c r="H244" i="15"/>
  <c r="E245" i="15"/>
  <c r="G244" i="15"/>
  <c r="AG244" i="14"/>
  <c r="AI244" i="14"/>
  <c r="AE245" i="14"/>
  <c r="AH244" i="14"/>
  <c r="G245" i="14"/>
  <c r="H245" i="14"/>
  <c r="E246" i="14"/>
  <c r="I245" i="14"/>
  <c r="AG244" i="13"/>
  <c r="AE245" i="13"/>
  <c r="AH244" i="13"/>
  <c r="AI244" i="13"/>
  <c r="E246" i="13"/>
  <c r="G245" i="13"/>
  <c r="H245" i="13"/>
  <c r="I245" i="13"/>
  <c r="AE245" i="12"/>
  <c r="AH244" i="12"/>
  <c r="AI244" i="12"/>
  <c r="AG244" i="12"/>
  <c r="I244" i="12"/>
  <c r="E245" i="12"/>
  <c r="H244" i="12"/>
  <c r="G244" i="12"/>
  <c r="AI245" i="11"/>
  <c r="AE246" i="11"/>
  <c r="AG245" i="11"/>
  <c r="AH245" i="11"/>
  <c r="I246" i="11"/>
  <c r="H246" i="11"/>
  <c r="E247" i="11"/>
  <c r="G246" i="11"/>
  <c r="AI246" i="17" l="1"/>
  <c r="AG246" i="17"/>
  <c r="AE247" i="17"/>
  <c r="AH246" i="17"/>
  <c r="H245" i="18"/>
  <c r="I245" i="18"/>
  <c r="G245" i="18"/>
  <c r="E246" i="18"/>
  <c r="AE246" i="18"/>
  <c r="AG245" i="18"/>
  <c r="AI245" i="18"/>
  <c r="AH245" i="18"/>
  <c r="E246" i="17"/>
  <c r="H245" i="17"/>
  <c r="G245" i="17"/>
  <c r="I245" i="17"/>
  <c r="AH246" i="16"/>
  <c r="AI246" i="16"/>
  <c r="AG246" i="16"/>
  <c r="AE247" i="16"/>
  <c r="E247" i="16"/>
  <c r="G246" i="16"/>
  <c r="H246" i="16"/>
  <c r="I246" i="16"/>
  <c r="H245" i="15"/>
  <c r="G245" i="15"/>
  <c r="E246" i="15"/>
  <c r="AG245" i="15"/>
  <c r="AI245" i="15"/>
  <c r="AH245" i="15"/>
  <c r="AE246" i="15"/>
  <c r="I246" i="14"/>
  <c r="G246" i="14"/>
  <c r="H246" i="14"/>
  <c r="E247" i="14"/>
  <c r="AG245" i="14"/>
  <c r="AI245" i="14"/>
  <c r="AH245" i="14"/>
  <c r="AE246" i="14"/>
  <c r="AI245" i="13"/>
  <c r="AE246" i="13"/>
  <c r="AG245" i="13"/>
  <c r="AH245" i="13"/>
  <c r="E247" i="13"/>
  <c r="H246" i="13"/>
  <c r="I246" i="13"/>
  <c r="G246" i="13"/>
  <c r="I245" i="12"/>
  <c r="G245" i="12"/>
  <c r="E246" i="12"/>
  <c r="H245" i="12"/>
  <c r="AI245" i="12"/>
  <c r="AG245" i="12"/>
  <c r="AE246" i="12"/>
  <c r="AH245" i="12"/>
  <c r="I247" i="11"/>
  <c r="E248" i="11"/>
  <c r="G247" i="11"/>
  <c r="H247" i="11"/>
  <c r="AH246" i="11"/>
  <c r="AE247" i="11"/>
  <c r="AI246" i="11"/>
  <c r="AG246" i="11"/>
  <c r="AG247" i="17" l="1"/>
  <c r="AE248" i="17"/>
  <c r="AH247" i="17"/>
  <c r="AI247" i="17"/>
  <c r="AI246" i="18"/>
  <c r="AE247" i="18"/>
  <c r="AH246" i="18"/>
  <c r="AG246" i="18"/>
  <c r="E247" i="18"/>
  <c r="H246" i="18"/>
  <c r="I246" i="18"/>
  <c r="G246" i="18"/>
  <c r="G246" i="17"/>
  <c r="E247" i="17"/>
  <c r="I246" i="17"/>
  <c r="H246" i="17"/>
  <c r="I247" i="16"/>
  <c r="H247" i="16"/>
  <c r="E248" i="16"/>
  <c r="G247" i="16"/>
  <c r="AE248" i="16"/>
  <c r="AH247" i="16"/>
  <c r="AI247" i="16"/>
  <c r="AG247" i="16"/>
  <c r="AH246" i="15"/>
  <c r="AE247" i="15"/>
  <c r="AI246" i="15"/>
  <c r="AG246" i="15"/>
  <c r="G246" i="15"/>
  <c r="E247" i="15"/>
  <c r="H246" i="15"/>
  <c r="AI246" i="14"/>
  <c r="AG246" i="14"/>
  <c r="AE247" i="14"/>
  <c r="AH246" i="14"/>
  <c r="E248" i="14"/>
  <c r="H247" i="14"/>
  <c r="G247" i="14"/>
  <c r="I247" i="14"/>
  <c r="AG246" i="13"/>
  <c r="AH246" i="13"/>
  <c r="AI246" i="13"/>
  <c r="AE247" i="13"/>
  <c r="G247" i="13"/>
  <c r="E248" i="13"/>
  <c r="I247" i="13"/>
  <c r="H247" i="13"/>
  <c r="AE247" i="12"/>
  <c r="AH246" i="12"/>
  <c r="AG246" i="12"/>
  <c r="AI246" i="12"/>
  <c r="I246" i="12"/>
  <c r="H246" i="12"/>
  <c r="G246" i="12"/>
  <c r="E247" i="12"/>
  <c r="AI247" i="11"/>
  <c r="AH247" i="11"/>
  <c r="AE248" i="11"/>
  <c r="AG247" i="11"/>
  <c r="G248" i="11"/>
  <c r="I248" i="11"/>
  <c r="H248" i="11"/>
  <c r="E249" i="11"/>
  <c r="AI248" i="17" l="1"/>
  <c r="AH248" i="17"/>
  <c r="AE249" i="17"/>
  <c r="AG248" i="17"/>
  <c r="AE248" i="18"/>
  <c r="AH247" i="18"/>
  <c r="AG247" i="18"/>
  <c r="AI247" i="18"/>
  <c r="G247" i="18"/>
  <c r="H247" i="18"/>
  <c r="I247" i="18"/>
  <c r="E248" i="18"/>
  <c r="E248" i="17"/>
  <c r="H247" i="17"/>
  <c r="I247" i="17"/>
  <c r="G247" i="17"/>
  <c r="AE249" i="16"/>
  <c r="AG248" i="16"/>
  <c r="AI248" i="16"/>
  <c r="AH248" i="16"/>
  <c r="I248" i="16"/>
  <c r="H248" i="16"/>
  <c r="E249" i="16"/>
  <c r="G248" i="16"/>
  <c r="E248" i="15"/>
  <c r="H247" i="15"/>
  <c r="G247" i="15"/>
  <c r="AG247" i="15"/>
  <c r="AI247" i="15"/>
  <c r="AH247" i="15"/>
  <c r="AE248" i="15"/>
  <c r="E249" i="14"/>
  <c r="H248" i="14"/>
  <c r="I248" i="14"/>
  <c r="G248" i="14"/>
  <c r="AH247" i="14"/>
  <c r="AE248" i="14"/>
  <c r="AI247" i="14"/>
  <c r="AG247" i="14"/>
  <c r="E249" i="13"/>
  <c r="H248" i="13"/>
  <c r="G248" i="13"/>
  <c r="I248" i="13"/>
  <c r="AI247" i="13"/>
  <c r="AG247" i="13"/>
  <c r="AH247" i="13"/>
  <c r="AE248" i="13"/>
  <c r="E248" i="12"/>
  <c r="H247" i="12"/>
  <c r="I247" i="12"/>
  <c r="G247" i="12"/>
  <c r="AE248" i="12"/>
  <c r="AH247" i="12"/>
  <c r="AG247" i="12"/>
  <c r="AI247" i="12"/>
  <c r="E250" i="11"/>
  <c r="G249" i="11"/>
  <c r="I249" i="11"/>
  <c r="H249" i="11"/>
  <c r="AH248" i="11"/>
  <c r="AE249" i="11"/>
  <c r="AG248" i="11"/>
  <c r="AI248" i="11"/>
  <c r="AG249" i="17" l="1"/>
  <c r="AH249" i="17"/>
  <c r="AE250" i="17"/>
  <c r="AI249" i="17"/>
  <c r="E249" i="18"/>
  <c r="G248" i="18"/>
  <c r="H248" i="18"/>
  <c r="I248" i="18"/>
  <c r="AG248" i="18"/>
  <c r="AH248" i="18"/>
  <c r="AI248" i="18"/>
  <c r="AE249" i="18"/>
  <c r="H248" i="17"/>
  <c r="I248" i="17"/>
  <c r="G248" i="17"/>
  <c r="E249" i="17"/>
  <c r="I249" i="16"/>
  <c r="E250" i="16"/>
  <c r="G249" i="16"/>
  <c r="H249" i="16"/>
  <c r="AE250" i="16"/>
  <c r="AG249" i="16"/>
  <c r="AI249" i="16"/>
  <c r="AH249" i="16"/>
  <c r="AE249" i="15"/>
  <c r="AH248" i="15"/>
  <c r="AI248" i="15"/>
  <c r="AG248" i="15"/>
  <c r="E249" i="15"/>
  <c r="G248" i="15"/>
  <c r="H248" i="15"/>
  <c r="AH248" i="14"/>
  <c r="AI248" i="14"/>
  <c r="AG248" i="14"/>
  <c r="AE249" i="14"/>
  <c r="G249" i="14"/>
  <c r="I249" i="14"/>
  <c r="E250" i="14"/>
  <c r="H249" i="14"/>
  <c r="AG248" i="13"/>
  <c r="AI248" i="13"/>
  <c r="AH248" i="13"/>
  <c r="AE249" i="13"/>
  <c r="I249" i="13"/>
  <c r="H249" i="13"/>
  <c r="G249" i="13"/>
  <c r="E250" i="13"/>
  <c r="AE249" i="12"/>
  <c r="AH248" i="12"/>
  <c r="AI248" i="12"/>
  <c r="AG248" i="12"/>
  <c r="I248" i="12"/>
  <c r="E249" i="12"/>
  <c r="H248" i="12"/>
  <c r="G248" i="12"/>
  <c r="AI249" i="11"/>
  <c r="AH249" i="11"/>
  <c r="AG249" i="11"/>
  <c r="AE250" i="11"/>
  <c r="I250" i="11"/>
  <c r="E251" i="11"/>
  <c r="G250" i="11"/>
  <c r="H250" i="11"/>
  <c r="AH250" i="17" l="1"/>
  <c r="AG250" i="17"/>
  <c r="AI250" i="17"/>
  <c r="AE251" i="17"/>
  <c r="AH249" i="18"/>
  <c r="AG249" i="18"/>
  <c r="AE250" i="18"/>
  <c r="AI249" i="18"/>
  <c r="I249" i="18"/>
  <c r="H249" i="18"/>
  <c r="G249" i="18"/>
  <c r="E250" i="18"/>
  <c r="E250" i="17"/>
  <c r="H249" i="17"/>
  <c r="G249" i="17"/>
  <c r="I249" i="17"/>
  <c r="H250" i="16"/>
  <c r="G250" i="16"/>
  <c r="E251" i="16"/>
  <c r="I250" i="16"/>
  <c r="AI250" i="16"/>
  <c r="AH250" i="16"/>
  <c r="AE251" i="16"/>
  <c r="AG250" i="16"/>
  <c r="G249" i="15"/>
  <c r="H249" i="15"/>
  <c r="E250" i="15"/>
  <c r="AG249" i="15"/>
  <c r="AE250" i="15"/>
  <c r="AI249" i="15"/>
  <c r="AH249" i="15"/>
  <c r="H250" i="14"/>
  <c r="I250" i="14"/>
  <c r="G250" i="14"/>
  <c r="E251" i="14"/>
  <c r="AG249" i="14"/>
  <c r="AH249" i="14"/>
  <c r="AE250" i="14"/>
  <c r="AI249" i="14"/>
  <c r="G250" i="13"/>
  <c r="E251" i="13"/>
  <c r="H250" i="13"/>
  <c r="I250" i="13"/>
  <c r="AI249" i="13"/>
  <c r="AE250" i="13"/>
  <c r="AG249" i="13"/>
  <c r="AH249" i="13"/>
  <c r="I249" i="12"/>
  <c r="G249" i="12"/>
  <c r="E250" i="12"/>
  <c r="H249" i="12"/>
  <c r="AI249" i="12"/>
  <c r="AG249" i="12"/>
  <c r="AH249" i="12"/>
  <c r="AE250" i="12"/>
  <c r="I251" i="11"/>
  <c r="H251" i="11"/>
  <c r="E252" i="11"/>
  <c r="G251" i="11"/>
  <c r="AH250" i="11"/>
  <c r="AE251" i="11"/>
  <c r="AG250" i="11"/>
  <c r="AI250" i="11"/>
  <c r="AG251" i="17" l="1"/>
  <c r="AE252" i="17"/>
  <c r="AI251" i="17"/>
  <c r="AH251" i="17"/>
  <c r="E251" i="18"/>
  <c r="H250" i="18"/>
  <c r="I250" i="18"/>
  <c r="G250" i="18"/>
  <c r="AI250" i="18"/>
  <c r="AE251" i="18"/>
  <c r="AH250" i="18"/>
  <c r="AG250" i="18"/>
  <c r="I250" i="17"/>
  <c r="G250" i="17"/>
  <c r="E251" i="17"/>
  <c r="H250" i="17"/>
  <c r="AE252" i="16"/>
  <c r="AH251" i="16"/>
  <c r="AI251" i="16"/>
  <c r="AG251" i="16"/>
  <c r="E252" i="16"/>
  <c r="G251" i="16"/>
  <c r="AE251" i="15"/>
  <c r="AI250" i="15"/>
  <c r="AH250" i="15"/>
  <c r="AG250" i="15"/>
  <c r="H250" i="15"/>
  <c r="E251" i="15"/>
  <c r="G250" i="15"/>
  <c r="AI250" i="14"/>
  <c r="AG250" i="14"/>
  <c r="AH250" i="14"/>
  <c r="AE251" i="14"/>
  <c r="E252" i="14"/>
  <c r="H251" i="14"/>
  <c r="I251" i="14"/>
  <c r="G251" i="14"/>
  <c r="E252" i="13"/>
  <c r="G251" i="13"/>
  <c r="I251" i="13"/>
  <c r="H251" i="13"/>
  <c r="AG250" i="13"/>
  <c r="AH250" i="13"/>
  <c r="AE251" i="13"/>
  <c r="AI250" i="13"/>
  <c r="AE251" i="12"/>
  <c r="AH250" i="12"/>
  <c r="AG250" i="12"/>
  <c r="AI250" i="12"/>
  <c r="I250" i="12"/>
  <c r="E251" i="12"/>
  <c r="H250" i="12"/>
  <c r="G250" i="12"/>
  <c r="AI251" i="11"/>
  <c r="AH251" i="11"/>
  <c r="AE252" i="11"/>
  <c r="AG251" i="11"/>
  <c r="G252" i="11"/>
  <c r="I252" i="11"/>
  <c r="H252" i="11"/>
  <c r="E253" i="11"/>
  <c r="AE253" i="17" l="1"/>
  <c r="AI252" i="17"/>
  <c r="AH252" i="17"/>
  <c r="AG252" i="17"/>
  <c r="AG251" i="18"/>
  <c r="AE252" i="18"/>
  <c r="AI251" i="18"/>
  <c r="AH251" i="18"/>
  <c r="I251" i="18"/>
  <c r="G251" i="18"/>
  <c r="H251" i="18"/>
  <c r="E252" i="18"/>
  <c r="E252" i="17"/>
  <c r="H251" i="17"/>
  <c r="G251" i="17"/>
  <c r="I251" i="17"/>
  <c r="G252" i="16"/>
  <c r="E253" i="16"/>
  <c r="AH252" i="16"/>
  <c r="AE253" i="16"/>
  <c r="AG252" i="16"/>
  <c r="AI252" i="16"/>
  <c r="E252" i="15"/>
  <c r="H251" i="15"/>
  <c r="G251" i="15"/>
  <c r="AE252" i="15"/>
  <c r="AI251" i="15"/>
  <c r="AH251" i="15"/>
  <c r="AG251" i="15"/>
  <c r="E253" i="14"/>
  <c r="H252" i="14"/>
  <c r="I252" i="14"/>
  <c r="G252" i="14"/>
  <c r="AI251" i="14"/>
  <c r="AH251" i="14"/>
  <c r="AG251" i="14"/>
  <c r="AE252" i="14"/>
  <c r="AI251" i="13"/>
  <c r="AH251" i="13"/>
  <c r="AG251" i="13"/>
  <c r="AE252" i="13"/>
  <c r="E253" i="13"/>
  <c r="H252" i="13"/>
  <c r="G252" i="13"/>
  <c r="I252" i="13"/>
  <c r="E252" i="12"/>
  <c r="H251" i="12"/>
  <c r="G251" i="12"/>
  <c r="I251" i="12"/>
  <c r="AE252" i="12"/>
  <c r="AH251" i="12"/>
  <c r="AI251" i="12"/>
  <c r="AG251" i="12"/>
  <c r="H253" i="11"/>
  <c r="G253" i="11"/>
  <c r="E254" i="11"/>
  <c r="I253" i="11"/>
  <c r="AH252" i="11"/>
  <c r="AG252" i="11"/>
  <c r="AE253" i="11"/>
  <c r="AI252" i="11"/>
  <c r="AG253" i="17" l="1"/>
  <c r="AI253" i="17"/>
  <c r="AH253" i="17"/>
  <c r="AE254" i="17"/>
  <c r="AG252" i="18"/>
  <c r="AI252" i="18"/>
  <c r="AH252" i="18"/>
  <c r="AE253" i="18"/>
  <c r="H252" i="18"/>
  <c r="E253" i="18"/>
  <c r="I252" i="18"/>
  <c r="G252" i="18"/>
  <c r="I252" i="17"/>
  <c r="H252" i="17"/>
  <c r="E253" i="17"/>
  <c r="G252" i="17"/>
  <c r="AH253" i="16"/>
  <c r="AI253" i="16"/>
  <c r="AG253" i="16"/>
  <c r="AE254" i="16"/>
  <c r="E254" i="16"/>
  <c r="G253" i="16"/>
  <c r="AI252" i="15"/>
  <c r="AE253" i="15"/>
  <c r="AH252" i="15"/>
  <c r="AG252" i="15"/>
  <c r="H252" i="15"/>
  <c r="E253" i="15"/>
  <c r="G252" i="15"/>
  <c r="AI252" i="14"/>
  <c r="AE253" i="14"/>
  <c r="AH252" i="14"/>
  <c r="AG252" i="14"/>
  <c r="G253" i="14"/>
  <c r="H253" i="14"/>
  <c r="E254" i="14"/>
  <c r="I253" i="14"/>
  <c r="I253" i="13"/>
  <c r="H253" i="13"/>
  <c r="E254" i="13"/>
  <c r="G253" i="13"/>
  <c r="AG252" i="13"/>
  <c r="AI252" i="13"/>
  <c r="AH252" i="13"/>
  <c r="AE253" i="13"/>
  <c r="AE253" i="12"/>
  <c r="AH252" i="12"/>
  <c r="AI252" i="12"/>
  <c r="AG252" i="12"/>
  <c r="I252" i="12"/>
  <c r="E253" i="12"/>
  <c r="H252" i="12"/>
  <c r="G252" i="12"/>
  <c r="AI253" i="11"/>
  <c r="AE254" i="11"/>
  <c r="AH253" i="11"/>
  <c r="AG253" i="11"/>
  <c r="I254" i="11"/>
  <c r="G254" i="11"/>
  <c r="E255" i="11"/>
  <c r="H254" i="11"/>
  <c r="AG254" i="17" l="1"/>
  <c r="AH254" i="17"/>
  <c r="AE255" i="17"/>
  <c r="AI254" i="17"/>
  <c r="I253" i="18"/>
  <c r="E254" i="18"/>
  <c r="G253" i="18"/>
  <c r="H253" i="18"/>
  <c r="AH253" i="18"/>
  <c r="AE254" i="18"/>
  <c r="AG253" i="18"/>
  <c r="AI253" i="18"/>
  <c r="E254" i="17"/>
  <c r="H253" i="17"/>
  <c r="I253" i="17"/>
  <c r="G253" i="17"/>
  <c r="E255" i="16"/>
  <c r="G254" i="16"/>
  <c r="AH254" i="16"/>
  <c r="AE255" i="16"/>
  <c r="AG254" i="16"/>
  <c r="AI254" i="16"/>
  <c r="AG253" i="15"/>
  <c r="AE254" i="15"/>
  <c r="AI253" i="15"/>
  <c r="AH253" i="15"/>
  <c r="G253" i="15"/>
  <c r="E254" i="15"/>
  <c r="H253" i="15"/>
  <c r="I254" i="14"/>
  <c r="H254" i="14"/>
  <c r="G254" i="14"/>
  <c r="E255" i="14"/>
  <c r="AG253" i="14"/>
  <c r="AI253" i="14"/>
  <c r="AE254" i="14"/>
  <c r="AH253" i="14"/>
  <c r="AI253" i="13"/>
  <c r="AE254" i="13"/>
  <c r="AH253" i="13"/>
  <c r="AG253" i="13"/>
  <c r="G254" i="13"/>
  <c r="E255" i="13"/>
  <c r="H254" i="13"/>
  <c r="I254" i="13"/>
  <c r="I253" i="12"/>
  <c r="E254" i="12"/>
  <c r="H253" i="12"/>
  <c r="G253" i="12"/>
  <c r="AI253" i="12"/>
  <c r="AG253" i="12"/>
  <c r="AE254" i="12"/>
  <c r="AH253" i="12"/>
  <c r="I255" i="11"/>
  <c r="H255" i="11"/>
  <c r="E256" i="11"/>
  <c r="G255" i="11"/>
  <c r="AH254" i="11"/>
  <c r="AG254" i="11"/>
  <c r="AE255" i="11"/>
  <c r="AI254" i="11"/>
  <c r="AG255" i="17" l="1"/>
  <c r="AE256" i="17"/>
  <c r="AI255" i="17"/>
  <c r="AH255" i="17"/>
  <c r="E255" i="18"/>
  <c r="H254" i="18"/>
  <c r="G254" i="18"/>
  <c r="I254" i="18"/>
  <c r="AH254" i="18"/>
  <c r="AE255" i="18"/>
  <c r="AG254" i="18"/>
  <c r="AI254" i="18"/>
  <c r="H254" i="17"/>
  <c r="E255" i="17"/>
  <c r="G254" i="17"/>
  <c r="I254" i="17"/>
  <c r="AE256" i="16"/>
  <c r="AH255" i="16"/>
  <c r="AI255" i="16"/>
  <c r="AG255" i="16"/>
  <c r="E256" i="16"/>
  <c r="G255" i="16"/>
  <c r="AG254" i="15"/>
  <c r="AE255" i="15"/>
  <c r="AI254" i="15"/>
  <c r="AH254" i="15"/>
  <c r="G254" i="15"/>
  <c r="E255" i="15"/>
  <c r="H254" i="15"/>
  <c r="AI254" i="14"/>
  <c r="AG254" i="14"/>
  <c r="AE255" i="14"/>
  <c r="AH254" i="14"/>
  <c r="E256" i="14"/>
  <c r="H255" i="14"/>
  <c r="G255" i="14"/>
  <c r="G255" i="13"/>
  <c r="E256" i="13"/>
  <c r="H255" i="13"/>
  <c r="I255" i="13"/>
  <c r="AG254" i="13"/>
  <c r="AE255" i="13"/>
  <c r="AI254" i="13"/>
  <c r="AH254" i="13"/>
  <c r="AE255" i="12"/>
  <c r="AH254" i="12"/>
  <c r="AG254" i="12"/>
  <c r="AI254" i="12"/>
  <c r="I254" i="12"/>
  <c r="G254" i="12"/>
  <c r="E255" i="12"/>
  <c r="H254" i="12"/>
  <c r="AG255" i="11"/>
  <c r="AE256" i="11"/>
  <c r="AI255" i="11"/>
  <c r="AH255" i="11"/>
  <c r="G256" i="11"/>
  <c r="I256" i="11"/>
  <c r="E257" i="11"/>
  <c r="H256" i="11"/>
  <c r="AH256" i="17" l="1"/>
  <c r="AI256" i="17"/>
  <c r="AE257" i="17"/>
  <c r="AG256" i="17"/>
  <c r="AE256" i="18"/>
  <c r="AH255" i="18"/>
  <c r="AI255" i="18"/>
  <c r="AG255" i="18"/>
  <c r="I255" i="18"/>
  <c r="G255" i="18"/>
  <c r="H255" i="18"/>
  <c r="E256" i="18"/>
  <c r="E256" i="17"/>
  <c r="H255" i="17"/>
  <c r="I255" i="17"/>
  <c r="G255" i="17"/>
  <c r="E257" i="16"/>
  <c r="G256" i="16"/>
  <c r="AE257" i="16"/>
  <c r="AG256" i="16"/>
  <c r="AI256" i="16"/>
  <c r="AH256" i="16"/>
  <c r="AG255" i="15"/>
  <c r="AE256" i="15"/>
  <c r="AI255" i="15"/>
  <c r="AH255" i="15"/>
  <c r="E256" i="15"/>
  <c r="H255" i="15"/>
  <c r="G255" i="15"/>
  <c r="E257" i="14"/>
  <c r="H256" i="14"/>
  <c r="G256" i="14"/>
  <c r="AG255" i="14"/>
  <c r="AE256" i="14"/>
  <c r="AI255" i="14"/>
  <c r="AH255" i="14"/>
  <c r="AI255" i="13"/>
  <c r="AG255" i="13"/>
  <c r="AH255" i="13"/>
  <c r="AE256" i="13"/>
  <c r="E257" i="13"/>
  <c r="H256" i="13"/>
  <c r="G256" i="13"/>
  <c r="I256" i="13"/>
  <c r="E256" i="12"/>
  <c r="H255" i="12"/>
  <c r="I255" i="12"/>
  <c r="G255" i="12"/>
  <c r="AH255" i="12"/>
  <c r="AI255" i="12"/>
  <c r="AG255" i="12"/>
  <c r="AE256" i="12"/>
  <c r="I257" i="11"/>
  <c r="H257" i="11"/>
  <c r="E258" i="11"/>
  <c r="G257" i="11"/>
  <c r="AE257" i="11"/>
  <c r="AH256" i="11"/>
  <c r="AI256" i="11"/>
  <c r="AG256" i="11"/>
  <c r="AG257" i="17" l="1"/>
  <c r="AI257" i="17"/>
  <c r="AH257" i="17"/>
  <c r="AE258" i="17"/>
  <c r="H256" i="18"/>
  <c r="E257" i="18"/>
  <c r="G256" i="18"/>
  <c r="I256" i="18"/>
  <c r="AG256" i="18"/>
  <c r="AI256" i="18"/>
  <c r="AE257" i="18"/>
  <c r="AH256" i="18"/>
  <c r="E257" i="17"/>
  <c r="I256" i="17"/>
  <c r="H256" i="17"/>
  <c r="G256" i="17"/>
  <c r="AI257" i="16"/>
  <c r="AH257" i="16"/>
  <c r="AG257" i="16"/>
  <c r="AE258" i="16"/>
  <c r="E258" i="16"/>
  <c r="G257" i="16"/>
  <c r="AI256" i="15"/>
  <c r="AE257" i="15"/>
  <c r="AH256" i="15"/>
  <c r="AG256" i="15"/>
  <c r="H256" i="15"/>
  <c r="G256" i="15"/>
  <c r="E257" i="15"/>
  <c r="AG256" i="14"/>
  <c r="AI256" i="14"/>
  <c r="AH256" i="14"/>
  <c r="AE257" i="14"/>
  <c r="G257" i="14"/>
  <c r="E258" i="14"/>
  <c r="H257" i="14"/>
  <c r="I257" i="13"/>
  <c r="H257" i="13"/>
  <c r="G257" i="13"/>
  <c r="E258" i="13"/>
  <c r="AG256" i="13"/>
  <c r="AI256" i="13"/>
  <c r="AH256" i="13"/>
  <c r="AE257" i="13"/>
  <c r="AE257" i="12"/>
  <c r="AI256" i="12"/>
  <c r="AH256" i="12"/>
  <c r="AG256" i="12"/>
  <c r="I256" i="12"/>
  <c r="E257" i="12"/>
  <c r="H256" i="12"/>
  <c r="G256" i="12"/>
  <c r="AI257" i="11"/>
  <c r="AE258" i="11"/>
  <c r="AH257" i="11"/>
  <c r="AG257" i="11"/>
  <c r="H258" i="11"/>
  <c r="G258" i="11"/>
  <c r="E259" i="11"/>
  <c r="I258" i="11"/>
  <c r="AG258" i="17" l="1"/>
  <c r="AH258" i="17"/>
  <c r="AI258" i="17"/>
  <c r="AE259" i="17"/>
  <c r="AE258" i="18"/>
  <c r="AH257" i="18"/>
  <c r="AG257" i="18"/>
  <c r="AI257" i="18"/>
  <c r="H257" i="18"/>
  <c r="E258" i="18"/>
  <c r="I257" i="18"/>
  <c r="G257" i="18"/>
  <c r="E258" i="17"/>
  <c r="H257" i="17"/>
  <c r="I257" i="17"/>
  <c r="G257" i="17"/>
  <c r="E259" i="16"/>
  <c r="G258" i="16"/>
  <c r="AI258" i="16"/>
  <c r="AH258" i="16"/>
  <c r="AE259" i="16"/>
  <c r="AG258" i="16"/>
  <c r="G257" i="15"/>
  <c r="E258" i="15"/>
  <c r="H257" i="15"/>
  <c r="AG257" i="15"/>
  <c r="AI257" i="15"/>
  <c r="AE258" i="15"/>
  <c r="AH257" i="15"/>
  <c r="G258" i="14"/>
  <c r="E259" i="14"/>
  <c r="H258" i="14"/>
  <c r="AG257" i="14"/>
  <c r="AI257" i="14"/>
  <c r="AH257" i="14"/>
  <c r="AE258" i="14"/>
  <c r="AI257" i="13"/>
  <c r="AE258" i="13"/>
  <c r="AG257" i="13"/>
  <c r="AH257" i="13"/>
  <c r="G258" i="13"/>
  <c r="E259" i="13"/>
  <c r="H258" i="13"/>
  <c r="I258" i="13"/>
  <c r="G257" i="12"/>
  <c r="E258" i="12"/>
  <c r="I257" i="12"/>
  <c r="H257" i="12"/>
  <c r="AH257" i="12"/>
  <c r="AG257" i="12"/>
  <c r="AI257" i="12"/>
  <c r="AE258" i="12"/>
  <c r="I259" i="11"/>
  <c r="G259" i="11"/>
  <c r="E260" i="11"/>
  <c r="H259" i="11"/>
  <c r="AE259" i="11"/>
  <c r="AH258" i="11"/>
  <c r="AI258" i="11"/>
  <c r="AG258" i="11"/>
  <c r="AG259" i="17" l="1"/>
  <c r="AH259" i="17"/>
  <c r="AI259" i="17"/>
  <c r="AE260" i="17"/>
  <c r="E259" i="18"/>
  <c r="H258" i="18"/>
  <c r="G258" i="18"/>
  <c r="I258" i="18"/>
  <c r="AG258" i="18"/>
  <c r="AH258" i="18"/>
  <c r="AE259" i="18"/>
  <c r="AI258" i="18"/>
  <c r="G258" i="17"/>
  <c r="I258" i="17"/>
  <c r="H258" i="17"/>
  <c r="E259" i="17"/>
  <c r="AE260" i="16"/>
  <c r="AH259" i="16"/>
  <c r="AG259" i="16"/>
  <c r="AI259" i="16"/>
  <c r="E260" i="16"/>
  <c r="G259" i="16"/>
  <c r="AI258" i="15"/>
  <c r="AG258" i="15"/>
  <c r="AE259" i="15"/>
  <c r="AH258" i="15"/>
  <c r="G258" i="15"/>
  <c r="E259" i="15"/>
  <c r="H258" i="15"/>
  <c r="E260" i="14"/>
  <c r="H259" i="14"/>
  <c r="G259" i="14"/>
  <c r="AI258" i="14"/>
  <c r="AE259" i="14"/>
  <c r="AG258" i="14"/>
  <c r="AH258" i="14"/>
  <c r="E260" i="13"/>
  <c r="G259" i="13"/>
  <c r="I259" i="13"/>
  <c r="H259" i="13"/>
  <c r="AG258" i="13"/>
  <c r="AI258" i="13"/>
  <c r="AE259" i="13"/>
  <c r="AH258" i="13"/>
  <c r="I258" i="12"/>
  <c r="E259" i="12"/>
  <c r="H258" i="12"/>
  <c r="G258" i="12"/>
  <c r="AI258" i="12"/>
  <c r="AG258" i="12"/>
  <c r="AH258" i="12"/>
  <c r="AE259" i="12"/>
  <c r="AI259" i="11"/>
  <c r="AG259" i="11"/>
  <c r="AE260" i="11"/>
  <c r="AH259" i="11"/>
  <c r="G260" i="11"/>
  <c r="H260" i="11"/>
  <c r="E261" i="11"/>
  <c r="I260" i="11"/>
  <c r="AH260" i="17" l="1"/>
  <c r="AG260" i="17"/>
  <c r="AI260" i="17"/>
  <c r="AE261" i="17"/>
  <c r="AH259" i="18"/>
  <c r="AE260" i="18"/>
  <c r="AG259" i="18"/>
  <c r="AI259" i="18"/>
  <c r="I259" i="18"/>
  <c r="H259" i="18"/>
  <c r="E260" i="18"/>
  <c r="G259" i="18"/>
  <c r="E260" i="17"/>
  <c r="H259" i="17"/>
  <c r="I259" i="17"/>
  <c r="G259" i="17"/>
  <c r="E261" i="16"/>
  <c r="G260" i="16"/>
  <c r="AI260" i="16"/>
  <c r="AG260" i="16"/>
  <c r="AE261" i="16"/>
  <c r="AH260" i="16"/>
  <c r="E260" i="15"/>
  <c r="H259" i="15"/>
  <c r="G259" i="15"/>
  <c r="AI259" i="15"/>
  <c r="AG259" i="15"/>
  <c r="AE260" i="15"/>
  <c r="AH259" i="15"/>
  <c r="AI259" i="14"/>
  <c r="AG259" i="14"/>
  <c r="AH259" i="14"/>
  <c r="AE260" i="14"/>
  <c r="E261" i="14"/>
  <c r="H260" i="14"/>
  <c r="G260" i="14"/>
  <c r="AI259" i="13"/>
  <c r="AH259" i="13"/>
  <c r="AG259" i="13"/>
  <c r="AE260" i="13"/>
  <c r="H260" i="13"/>
  <c r="E261" i="13"/>
  <c r="G260" i="13"/>
  <c r="I260" i="13"/>
  <c r="AH259" i="12"/>
  <c r="AE260" i="12"/>
  <c r="AI259" i="12"/>
  <c r="AG259" i="12"/>
  <c r="E260" i="12"/>
  <c r="I259" i="12"/>
  <c r="H259" i="12"/>
  <c r="G259" i="12"/>
  <c r="I261" i="11"/>
  <c r="G261" i="11"/>
  <c r="E262" i="11"/>
  <c r="H261" i="11"/>
  <c r="AI260" i="11"/>
  <c r="AH260" i="11"/>
  <c r="AE261" i="11"/>
  <c r="AG260" i="11"/>
  <c r="AG261" i="17" l="1"/>
  <c r="AH261" i="17"/>
  <c r="AI261" i="17"/>
  <c r="AE262" i="17"/>
  <c r="AG260" i="18"/>
  <c r="AH260" i="18"/>
  <c r="AE261" i="18"/>
  <c r="AI260" i="18"/>
  <c r="E261" i="18"/>
  <c r="H260" i="18"/>
  <c r="I260" i="18"/>
  <c r="G260" i="18"/>
  <c r="H260" i="17"/>
  <c r="I260" i="17"/>
  <c r="E261" i="17"/>
  <c r="G260" i="17"/>
  <c r="AH261" i="16"/>
  <c r="AI261" i="16"/>
  <c r="AE262" i="16"/>
  <c r="AG261" i="16"/>
  <c r="E262" i="16"/>
  <c r="G261" i="16"/>
  <c r="AI260" i="15"/>
  <c r="AE261" i="15"/>
  <c r="AH260" i="15"/>
  <c r="AG260" i="15"/>
  <c r="H260" i="15"/>
  <c r="G260" i="15"/>
  <c r="E261" i="15"/>
  <c r="G261" i="14"/>
  <c r="H261" i="14"/>
  <c r="E262" i="14"/>
  <c r="AE261" i="14"/>
  <c r="AH260" i="14"/>
  <c r="AI260" i="14"/>
  <c r="AG260" i="14"/>
  <c r="I261" i="13"/>
  <c r="E262" i="13"/>
  <c r="G261" i="13"/>
  <c r="H261" i="13"/>
  <c r="AE261" i="13"/>
  <c r="AG260" i="13"/>
  <c r="AI260" i="13"/>
  <c r="AH260" i="13"/>
  <c r="AE261" i="12"/>
  <c r="AH260" i="12"/>
  <c r="AG260" i="12"/>
  <c r="AI260" i="12"/>
  <c r="I260" i="12"/>
  <c r="H260" i="12"/>
  <c r="G260" i="12"/>
  <c r="E261" i="12"/>
  <c r="AI261" i="11"/>
  <c r="AE262" i="11"/>
  <c r="AH261" i="11"/>
  <c r="AG261" i="11"/>
  <c r="I262" i="11"/>
  <c r="H262" i="11"/>
  <c r="E263" i="11"/>
  <c r="G262" i="11"/>
  <c r="AE263" i="17" l="1"/>
  <c r="AH262" i="17"/>
  <c r="AG262" i="17"/>
  <c r="AI262" i="17"/>
  <c r="AE262" i="18"/>
  <c r="AH261" i="18"/>
  <c r="AI261" i="18"/>
  <c r="AG261" i="18"/>
  <c r="I261" i="18"/>
  <c r="G261" i="18"/>
  <c r="E262" i="18"/>
  <c r="H261" i="18"/>
  <c r="E262" i="17"/>
  <c r="H261" i="17"/>
  <c r="G261" i="17"/>
  <c r="I261" i="17"/>
  <c r="E263" i="16"/>
  <c r="G262" i="16"/>
  <c r="AE263" i="16"/>
  <c r="AH262" i="16"/>
  <c r="AG262" i="16"/>
  <c r="AI262" i="16"/>
  <c r="H261" i="15"/>
  <c r="G261" i="15"/>
  <c r="E262" i="15"/>
  <c r="AG261" i="15"/>
  <c r="AI261" i="15"/>
  <c r="AE262" i="15"/>
  <c r="AH261" i="15"/>
  <c r="AG261" i="14"/>
  <c r="AE262" i="14"/>
  <c r="AI261" i="14"/>
  <c r="AH261" i="14"/>
  <c r="H262" i="14"/>
  <c r="G262" i="14"/>
  <c r="E263" i="14"/>
  <c r="I262" i="13"/>
  <c r="G262" i="13"/>
  <c r="E263" i="13"/>
  <c r="H262" i="13"/>
  <c r="AI261" i="13"/>
  <c r="AH261" i="13"/>
  <c r="AE262" i="13"/>
  <c r="AG261" i="13"/>
  <c r="E262" i="12"/>
  <c r="G261" i="12"/>
  <c r="H261" i="12"/>
  <c r="I261" i="12"/>
  <c r="AI261" i="12"/>
  <c r="AG261" i="12"/>
  <c r="AE262" i="12"/>
  <c r="AH261" i="12"/>
  <c r="I263" i="11"/>
  <c r="H263" i="11"/>
  <c r="G263" i="11"/>
  <c r="E264" i="11"/>
  <c r="AI262" i="11"/>
  <c r="AH262" i="11"/>
  <c r="AE263" i="11"/>
  <c r="AG262" i="11"/>
  <c r="AG263" i="17" l="1"/>
  <c r="AH263" i="17"/>
  <c r="AE264" i="17"/>
  <c r="AI263" i="17"/>
  <c r="E263" i="18"/>
  <c r="H262" i="18"/>
  <c r="I262" i="18"/>
  <c r="G262" i="18"/>
  <c r="AG262" i="18"/>
  <c r="AI262" i="18"/>
  <c r="AE263" i="18"/>
  <c r="AH262" i="18"/>
  <c r="I262" i="17"/>
  <c r="G262" i="17"/>
  <c r="H262" i="17"/>
  <c r="E263" i="17"/>
  <c r="AE264" i="16"/>
  <c r="AH263" i="16"/>
  <c r="AI263" i="16"/>
  <c r="AG263" i="16"/>
  <c r="E264" i="16"/>
  <c r="G263" i="16"/>
  <c r="AI262" i="15"/>
  <c r="AG262" i="15"/>
  <c r="AE263" i="15"/>
  <c r="AH262" i="15"/>
  <c r="H262" i="15"/>
  <c r="G262" i="15"/>
  <c r="E263" i="15"/>
  <c r="E264" i="14"/>
  <c r="H263" i="14"/>
  <c r="G263" i="14"/>
  <c r="AI262" i="14"/>
  <c r="AE263" i="14"/>
  <c r="AH262" i="14"/>
  <c r="AG262" i="14"/>
  <c r="AI262" i="13"/>
  <c r="AH262" i="13"/>
  <c r="AG262" i="13"/>
  <c r="AE263" i="13"/>
  <c r="E264" i="13"/>
  <c r="G263" i="13"/>
  <c r="H263" i="13"/>
  <c r="I263" i="13"/>
  <c r="AI262" i="12"/>
  <c r="AH262" i="12"/>
  <c r="AE263" i="12"/>
  <c r="AG262" i="12"/>
  <c r="I262" i="12"/>
  <c r="G262" i="12"/>
  <c r="H262" i="12"/>
  <c r="E263" i="12"/>
  <c r="AI263" i="11"/>
  <c r="AH263" i="11"/>
  <c r="AG263" i="11"/>
  <c r="AE264" i="11"/>
  <c r="G264" i="11"/>
  <c r="I264" i="11"/>
  <c r="H264" i="11"/>
  <c r="E265" i="11"/>
  <c r="AE265" i="17" l="1"/>
  <c r="AH264" i="17"/>
  <c r="AI264" i="17"/>
  <c r="AG264" i="17"/>
  <c r="AI263" i="18"/>
  <c r="AE264" i="18"/>
  <c r="AH263" i="18"/>
  <c r="AG263" i="18"/>
  <c r="I263" i="18"/>
  <c r="G263" i="18"/>
  <c r="E264" i="18"/>
  <c r="H263" i="18"/>
  <c r="E264" i="17"/>
  <c r="H263" i="17"/>
  <c r="G263" i="17"/>
  <c r="I263" i="17"/>
  <c r="E265" i="16"/>
  <c r="G264" i="16"/>
  <c r="AI264" i="16"/>
  <c r="AG264" i="16"/>
  <c r="AE265" i="16"/>
  <c r="AH264" i="16"/>
  <c r="E264" i="15"/>
  <c r="H263" i="15"/>
  <c r="G263" i="15"/>
  <c r="AI263" i="15"/>
  <c r="AG263" i="15"/>
  <c r="AE264" i="15"/>
  <c r="AH263" i="15"/>
  <c r="AH263" i="14"/>
  <c r="AE264" i="14"/>
  <c r="AI263" i="14"/>
  <c r="AG263" i="14"/>
  <c r="E265" i="14"/>
  <c r="H264" i="14"/>
  <c r="G264" i="14"/>
  <c r="G264" i="13"/>
  <c r="E265" i="13"/>
  <c r="H264" i="13"/>
  <c r="I264" i="13"/>
  <c r="AH263" i="13"/>
  <c r="AE264" i="13"/>
  <c r="AG263" i="13"/>
  <c r="AI263" i="13"/>
  <c r="G263" i="12"/>
  <c r="E264" i="12"/>
  <c r="I263" i="12"/>
  <c r="H263" i="12"/>
  <c r="AI263" i="12"/>
  <c r="AH263" i="12"/>
  <c r="AG263" i="12"/>
  <c r="AE264" i="12"/>
  <c r="H265" i="11"/>
  <c r="G265" i="11"/>
  <c r="E266" i="11"/>
  <c r="I265" i="11"/>
  <c r="AH264" i="11"/>
  <c r="AG264" i="11"/>
  <c r="AE265" i="11"/>
  <c r="AI264" i="11"/>
  <c r="AG265" i="17" l="1"/>
  <c r="AI265" i="17"/>
  <c r="AH265" i="17"/>
  <c r="AE266" i="17"/>
  <c r="E265" i="18"/>
  <c r="H264" i="18"/>
  <c r="G264" i="18"/>
  <c r="I264" i="18"/>
  <c r="AG264" i="18"/>
  <c r="AI264" i="18"/>
  <c r="AE265" i="18"/>
  <c r="AH264" i="18"/>
  <c r="I264" i="17"/>
  <c r="E265" i="17"/>
  <c r="H264" i="17"/>
  <c r="G264" i="17"/>
  <c r="G265" i="16"/>
  <c r="E266" i="16"/>
  <c r="AI265" i="16"/>
  <c r="AG265" i="16"/>
  <c r="AE266" i="16"/>
  <c r="AH265" i="16"/>
  <c r="AI264" i="15"/>
  <c r="AE265" i="15"/>
  <c r="AH264" i="15"/>
  <c r="AG264" i="15"/>
  <c r="E265" i="15"/>
  <c r="H264" i="15"/>
  <c r="G264" i="15"/>
  <c r="AE265" i="14"/>
  <c r="AH264" i="14"/>
  <c r="AI264" i="14"/>
  <c r="AG264" i="14"/>
  <c r="G265" i="14"/>
  <c r="E266" i="14"/>
  <c r="H265" i="14"/>
  <c r="H265" i="13"/>
  <c r="G265" i="13"/>
  <c r="I265" i="13"/>
  <c r="E266" i="13"/>
  <c r="AH264" i="13"/>
  <c r="AG264" i="13"/>
  <c r="AE265" i="13"/>
  <c r="AI264" i="13"/>
  <c r="I264" i="12"/>
  <c r="E265" i="12"/>
  <c r="G264" i="12"/>
  <c r="H264" i="12"/>
  <c r="AE265" i="12"/>
  <c r="AH264" i="12"/>
  <c r="AG264" i="12"/>
  <c r="AI264" i="12"/>
  <c r="AI265" i="11"/>
  <c r="AE266" i="11"/>
  <c r="AH265" i="11"/>
  <c r="AG265" i="11"/>
  <c r="G266" i="11"/>
  <c r="E267" i="11"/>
  <c r="I266" i="11"/>
  <c r="H266" i="11"/>
  <c r="AH266" i="17" l="1"/>
  <c r="AI266" i="17"/>
  <c r="AG266" i="17"/>
  <c r="AE267" i="17"/>
  <c r="AE266" i="18"/>
  <c r="AH265" i="18"/>
  <c r="AG265" i="18"/>
  <c r="AI265" i="18"/>
  <c r="E266" i="18"/>
  <c r="H265" i="18"/>
  <c r="G265" i="18"/>
  <c r="I265" i="18"/>
  <c r="E266" i="17"/>
  <c r="H265" i="17"/>
  <c r="I265" i="17"/>
  <c r="G265" i="17"/>
  <c r="AE267" i="16"/>
  <c r="AH266" i="16"/>
  <c r="AG266" i="16"/>
  <c r="AI266" i="16"/>
  <c r="E267" i="16"/>
  <c r="G266" i="16"/>
  <c r="AG265" i="15"/>
  <c r="AI265" i="15"/>
  <c r="AE266" i="15"/>
  <c r="AH265" i="15"/>
  <c r="E266" i="15"/>
  <c r="H265" i="15"/>
  <c r="G265" i="15"/>
  <c r="G266" i="14"/>
  <c r="H266" i="14"/>
  <c r="E267" i="14"/>
  <c r="AG265" i="14"/>
  <c r="AE266" i="14"/>
  <c r="AI265" i="14"/>
  <c r="AH265" i="14"/>
  <c r="AI265" i="13"/>
  <c r="AH265" i="13"/>
  <c r="AE266" i="13"/>
  <c r="AG265" i="13"/>
  <c r="I266" i="13"/>
  <c r="H266" i="13"/>
  <c r="E267" i="13"/>
  <c r="G266" i="13"/>
  <c r="H265" i="12"/>
  <c r="I265" i="12"/>
  <c r="G265" i="12"/>
  <c r="E266" i="12"/>
  <c r="AI265" i="12"/>
  <c r="AH265" i="12"/>
  <c r="AG265" i="12"/>
  <c r="AE266" i="12"/>
  <c r="I267" i="11"/>
  <c r="E268" i="11"/>
  <c r="H267" i="11"/>
  <c r="G267" i="11"/>
  <c r="AH266" i="11"/>
  <c r="AG266" i="11"/>
  <c r="AE267" i="11"/>
  <c r="AI266" i="11"/>
  <c r="AG267" i="17" l="1"/>
  <c r="AH267" i="17"/>
  <c r="AE268" i="17"/>
  <c r="AI267" i="17"/>
  <c r="E267" i="18"/>
  <c r="H266" i="18"/>
  <c r="I266" i="18"/>
  <c r="G266" i="18"/>
  <c r="AG266" i="18"/>
  <c r="AH266" i="18"/>
  <c r="AE267" i="18"/>
  <c r="AI266" i="18"/>
  <c r="H266" i="17"/>
  <c r="G266" i="17"/>
  <c r="E267" i="17"/>
  <c r="I266" i="17"/>
  <c r="E268" i="16"/>
  <c r="G267" i="16"/>
  <c r="AE268" i="16"/>
  <c r="AH267" i="16"/>
  <c r="AI267" i="16"/>
  <c r="AG267" i="16"/>
  <c r="E267" i="15"/>
  <c r="H266" i="15"/>
  <c r="G266" i="15"/>
  <c r="AI266" i="15"/>
  <c r="AG266" i="15"/>
  <c r="AE267" i="15"/>
  <c r="AH266" i="15"/>
  <c r="AI266" i="14"/>
  <c r="AE267" i="14"/>
  <c r="AH266" i="14"/>
  <c r="AG266" i="14"/>
  <c r="E268" i="14"/>
  <c r="H267" i="14"/>
  <c r="G267" i="14"/>
  <c r="H267" i="13"/>
  <c r="G267" i="13"/>
  <c r="I267" i="13"/>
  <c r="E268" i="13"/>
  <c r="AH266" i="13"/>
  <c r="AI266" i="13"/>
  <c r="AE267" i="13"/>
  <c r="AG266" i="13"/>
  <c r="AH266" i="12"/>
  <c r="AG266" i="12"/>
  <c r="AE267" i="12"/>
  <c r="AI266" i="12"/>
  <c r="I266" i="12"/>
  <c r="G266" i="12"/>
  <c r="E267" i="12"/>
  <c r="H266" i="12"/>
  <c r="AI267" i="11"/>
  <c r="AG267" i="11"/>
  <c r="AE268" i="11"/>
  <c r="AH267" i="11"/>
  <c r="G268" i="11"/>
  <c r="H268" i="11"/>
  <c r="E269" i="11"/>
  <c r="I268" i="11"/>
  <c r="AI268" i="17" l="1"/>
  <c r="AG268" i="17"/>
  <c r="AE269" i="17"/>
  <c r="AH268" i="17"/>
  <c r="AG267" i="18"/>
  <c r="AI267" i="18"/>
  <c r="AE268" i="18"/>
  <c r="AH267" i="18"/>
  <c r="H267" i="18"/>
  <c r="G267" i="18"/>
  <c r="E268" i="18"/>
  <c r="G267" i="17"/>
  <c r="E268" i="17"/>
  <c r="H267" i="17"/>
  <c r="I267" i="17"/>
  <c r="AI268" i="16"/>
  <c r="AH268" i="16"/>
  <c r="AG268" i="16"/>
  <c r="AE269" i="16"/>
  <c r="G268" i="16"/>
  <c r="E269" i="16"/>
  <c r="AI267" i="15"/>
  <c r="AG267" i="15"/>
  <c r="AE268" i="15"/>
  <c r="AH267" i="15"/>
  <c r="E268" i="15"/>
  <c r="H267" i="15"/>
  <c r="G267" i="15"/>
  <c r="AG267" i="14"/>
  <c r="AI267" i="14"/>
  <c r="AH267" i="14"/>
  <c r="AE268" i="14"/>
  <c r="E269" i="14"/>
  <c r="H268" i="14"/>
  <c r="G268" i="14"/>
  <c r="AI267" i="13"/>
  <c r="AG267" i="13"/>
  <c r="AH267" i="13"/>
  <c r="AE268" i="13"/>
  <c r="G268" i="13"/>
  <c r="H268" i="13"/>
  <c r="E269" i="13"/>
  <c r="I268" i="13"/>
  <c r="I267" i="12"/>
  <c r="G267" i="12"/>
  <c r="E268" i="12"/>
  <c r="H267" i="12"/>
  <c r="AG267" i="12"/>
  <c r="AE268" i="12"/>
  <c r="AI267" i="12"/>
  <c r="AH267" i="12"/>
  <c r="H269" i="11"/>
  <c r="G269" i="11"/>
  <c r="E270" i="11"/>
  <c r="I269" i="11"/>
  <c r="AI268" i="11"/>
  <c r="AG268" i="11"/>
  <c r="AE269" i="11"/>
  <c r="AH268" i="11"/>
  <c r="AG269" i="17" l="1"/>
  <c r="AE270" i="17"/>
  <c r="AH269" i="17"/>
  <c r="AI269" i="17"/>
  <c r="E269" i="18"/>
  <c r="H268" i="18"/>
  <c r="G268" i="18"/>
  <c r="AE269" i="18"/>
  <c r="AG268" i="18"/>
  <c r="AI268" i="18"/>
  <c r="AH268" i="18"/>
  <c r="I268" i="17"/>
  <c r="G268" i="17"/>
  <c r="E269" i="17"/>
  <c r="H268" i="17"/>
  <c r="G269" i="16"/>
  <c r="E270" i="16"/>
  <c r="AE270" i="16"/>
  <c r="AI269" i="16"/>
  <c r="AH269" i="16"/>
  <c r="AG269" i="16"/>
  <c r="H268" i="15"/>
  <c r="E269" i="15"/>
  <c r="G268" i="15"/>
  <c r="AI268" i="15"/>
  <c r="AE269" i="15"/>
  <c r="AH268" i="15"/>
  <c r="AG268" i="15"/>
  <c r="G269" i="14"/>
  <c r="H269" i="14"/>
  <c r="E270" i="14"/>
  <c r="AE269" i="14"/>
  <c r="AH268" i="14"/>
  <c r="AG268" i="14"/>
  <c r="AI268" i="14"/>
  <c r="E270" i="13"/>
  <c r="G269" i="13"/>
  <c r="I269" i="13"/>
  <c r="H269" i="13"/>
  <c r="AG268" i="13"/>
  <c r="AH268" i="13"/>
  <c r="AI268" i="13"/>
  <c r="AE269" i="13"/>
  <c r="AE269" i="12"/>
  <c r="AH268" i="12"/>
  <c r="AI268" i="12"/>
  <c r="AG268" i="12"/>
  <c r="E269" i="12"/>
  <c r="G268" i="12"/>
  <c r="I268" i="12"/>
  <c r="H268" i="12"/>
  <c r="AI269" i="11"/>
  <c r="AE270" i="11"/>
  <c r="AH269" i="11"/>
  <c r="AG269" i="11"/>
  <c r="H270" i="11"/>
  <c r="G270" i="11"/>
  <c r="E271" i="11"/>
  <c r="I270" i="11"/>
  <c r="AI270" i="17" l="1"/>
  <c r="AH270" i="17"/>
  <c r="AE271" i="17"/>
  <c r="AG270" i="17"/>
  <c r="AI269" i="18"/>
  <c r="AE270" i="18"/>
  <c r="AH269" i="18"/>
  <c r="AG269" i="18"/>
  <c r="E270" i="18"/>
  <c r="H269" i="18"/>
  <c r="G269" i="18"/>
  <c r="E270" i="17"/>
  <c r="H269" i="17"/>
  <c r="G269" i="17"/>
  <c r="I269" i="17"/>
  <c r="AI270" i="16"/>
  <c r="AG270" i="16"/>
  <c r="AE271" i="16"/>
  <c r="AH270" i="16"/>
  <c r="G270" i="16"/>
  <c r="E271" i="16"/>
  <c r="AG269" i="15"/>
  <c r="AI269" i="15"/>
  <c r="AH269" i="15"/>
  <c r="AE270" i="15"/>
  <c r="H269" i="15"/>
  <c r="E270" i="15"/>
  <c r="G269" i="15"/>
  <c r="AG269" i="14"/>
  <c r="AE270" i="14"/>
  <c r="AI269" i="14"/>
  <c r="AH269" i="14"/>
  <c r="E271" i="14"/>
  <c r="H270" i="14"/>
  <c r="G270" i="14"/>
  <c r="AI269" i="13"/>
  <c r="AG269" i="13"/>
  <c r="AE270" i="13"/>
  <c r="AH269" i="13"/>
  <c r="E271" i="13"/>
  <c r="H270" i="13"/>
  <c r="G270" i="13"/>
  <c r="I270" i="13"/>
  <c r="H269" i="12"/>
  <c r="E270" i="12"/>
  <c r="I269" i="12"/>
  <c r="G269" i="12"/>
  <c r="AE270" i="12"/>
  <c r="AI269" i="12"/>
  <c r="AH269" i="12"/>
  <c r="AG269" i="12"/>
  <c r="AI270" i="11"/>
  <c r="AH270" i="11"/>
  <c r="AE271" i="11"/>
  <c r="AG270" i="11"/>
  <c r="I271" i="11"/>
  <c r="G271" i="11"/>
  <c r="H271" i="11"/>
  <c r="E272" i="11"/>
  <c r="AG271" i="17" l="1"/>
  <c r="AH271" i="17"/>
  <c r="AI271" i="17"/>
  <c r="AE272" i="17"/>
  <c r="AI270" i="18"/>
  <c r="AE271" i="18"/>
  <c r="AH270" i="18"/>
  <c r="AG270" i="18"/>
  <c r="G270" i="18"/>
  <c r="H270" i="18"/>
  <c r="E271" i="18"/>
  <c r="G270" i="17"/>
  <c r="H270" i="17"/>
  <c r="E271" i="17"/>
  <c r="I270" i="17"/>
  <c r="G271" i="16"/>
  <c r="E272" i="16"/>
  <c r="AI271" i="16"/>
  <c r="AH271" i="16"/>
  <c r="AG271" i="16"/>
  <c r="AE272" i="16"/>
  <c r="E271" i="15"/>
  <c r="H270" i="15"/>
  <c r="G270" i="15"/>
  <c r="AE271" i="15"/>
  <c r="AI270" i="15"/>
  <c r="AG270" i="15"/>
  <c r="AH270" i="15"/>
  <c r="E272" i="14"/>
  <c r="H271" i="14"/>
  <c r="G271" i="14"/>
  <c r="AI270" i="14"/>
  <c r="AE271" i="14"/>
  <c r="AH270" i="14"/>
  <c r="AG270" i="14"/>
  <c r="G271" i="13"/>
  <c r="E272" i="13"/>
  <c r="I271" i="13"/>
  <c r="H271" i="13"/>
  <c r="AE271" i="13"/>
  <c r="AG270" i="13"/>
  <c r="AH270" i="13"/>
  <c r="AI270" i="13"/>
  <c r="I270" i="12"/>
  <c r="G270" i="12"/>
  <c r="H270" i="12"/>
  <c r="E271" i="12"/>
  <c r="AI270" i="12"/>
  <c r="AH270" i="12"/>
  <c r="AE271" i="12"/>
  <c r="AG270" i="12"/>
  <c r="G272" i="11"/>
  <c r="H272" i="11"/>
  <c r="E273" i="11"/>
  <c r="I272" i="11"/>
  <c r="AI271" i="11"/>
  <c r="AH271" i="11"/>
  <c r="AG271" i="11"/>
  <c r="AE272" i="11"/>
  <c r="AI272" i="17" l="1"/>
  <c r="AE273" i="17"/>
  <c r="AH272" i="17"/>
  <c r="AG272" i="17"/>
  <c r="E272" i="18"/>
  <c r="G271" i="18"/>
  <c r="H271" i="18"/>
  <c r="AG271" i="18"/>
  <c r="AE272" i="18"/>
  <c r="AH271" i="18"/>
  <c r="AI271" i="18"/>
  <c r="G271" i="17"/>
  <c r="E272" i="17"/>
  <c r="H271" i="17"/>
  <c r="I271" i="17"/>
  <c r="AI272" i="16"/>
  <c r="AE273" i="16"/>
  <c r="AH272" i="16"/>
  <c r="AG272" i="16"/>
  <c r="E273" i="16"/>
  <c r="G272" i="16"/>
  <c r="E272" i="15"/>
  <c r="H271" i="15"/>
  <c r="G271" i="15"/>
  <c r="AG271" i="15"/>
  <c r="AH271" i="15"/>
  <c r="AE272" i="15"/>
  <c r="AI271" i="15"/>
  <c r="AI271" i="14"/>
  <c r="AE272" i="14"/>
  <c r="AH271" i="14"/>
  <c r="AG271" i="14"/>
  <c r="E273" i="14"/>
  <c r="H272" i="14"/>
  <c r="G272" i="14"/>
  <c r="AG271" i="13"/>
  <c r="AE272" i="13"/>
  <c r="AH271" i="13"/>
  <c r="AI271" i="13"/>
  <c r="G272" i="13"/>
  <c r="I272" i="13"/>
  <c r="H272" i="13"/>
  <c r="E273" i="13"/>
  <c r="AE272" i="12"/>
  <c r="AG271" i="12"/>
  <c r="AI271" i="12"/>
  <c r="AH271" i="12"/>
  <c r="I271" i="12"/>
  <c r="G271" i="12"/>
  <c r="E272" i="12"/>
  <c r="H271" i="12"/>
  <c r="AI272" i="11"/>
  <c r="AH272" i="11"/>
  <c r="AE273" i="11"/>
  <c r="AG272" i="11"/>
  <c r="H273" i="11"/>
  <c r="G273" i="11"/>
  <c r="E274" i="11"/>
  <c r="I273" i="11"/>
  <c r="AG273" i="17" l="1"/>
  <c r="AH273" i="17"/>
  <c r="AI273" i="17"/>
  <c r="AE274" i="17"/>
  <c r="AH272" i="18"/>
  <c r="AI272" i="18"/>
  <c r="AG272" i="18"/>
  <c r="AE273" i="18"/>
  <c r="E273" i="18"/>
  <c r="H272" i="18"/>
  <c r="G272" i="18"/>
  <c r="I272" i="17"/>
  <c r="H272" i="17"/>
  <c r="E273" i="17"/>
  <c r="G272" i="17"/>
  <c r="AE274" i="16"/>
  <c r="AH273" i="16"/>
  <c r="AI273" i="16"/>
  <c r="AG273" i="16"/>
  <c r="G273" i="16"/>
  <c r="E274" i="16"/>
  <c r="AI272" i="15"/>
  <c r="AE273" i="15"/>
  <c r="AH272" i="15"/>
  <c r="AG272" i="15"/>
  <c r="E273" i="15"/>
  <c r="H272" i="15"/>
  <c r="G272" i="15"/>
  <c r="AE273" i="14"/>
  <c r="AH272" i="14"/>
  <c r="AI272" i="14"/>
  <c r="AG272" i="14"/>
  <c r="G273" i="14"/>
  <c r="E274" i="14"/>
  <c r="H273" i="14"/>
  <c r="E274" i="13"/>
  <c r="H273" i="13"/>
  <c r="I273" i="13"/>
  <c r="G273" i="13"/>
  <c r="AI272" i="13"/>
  <c r="AE273" i="13"/>
  <c r="AG272" i="13"/>
  <c r="AH272" i="13"/>
  <c r="I272" i="12"/>
  <c r="H272" i="12"/>
  <c r="E273" i="12"/>
  <c r="G272" i="12"/>
  <c r="AE273" i="12"/>
  <c r="AH272" i="12"/>
  <c r="AI272" i="12"/>
  <c r="AG272" i="12"/>
  <c r="H274" i="11"/>
  <c r="G274" i="11"/>
  <c r="E275" i="11"/>
  <c r="I274" i="11"/>
  <c r="AI273" i="11"/>
  <c r="AE274" i="11"/>
  <c r="AH273" i="11"/>
  <c r="AG273" i="11"/>
  <c r="AI274" i="17" l="1"/>
  <c r="AH274" i="17"/>
  <c r="AG274" i="17"/>
  <c r="AE275" i="17"/>
  <c r="E274" i="18"/>
  <c r="H273" i="18"/>
  <c r="G273" i="18"/>
  <c r="AI273" i="18"/>
  <c r="AG273" i="18"/>
  <c r="AE274" i="18"/>
  <c r="AH273" i="18"/>
  <c r="E274" i="17"/>
  <c r="H273" i="17"/>
  <c r="G273" i="17"/>
  <c r="I273" i="17"/>
  <c r="E275" i="16"/>
  <c r="G274" i="16"/>
  <c r="AI274" i="16"/>
  <c r="AG274" i="16"/>
  <c r="AE275" i="16"/>
  <c r="AH274" i="16"/>
  <c r="AG273" i="15"/>
  <c r="AE274" i="15"/>
  <c r="AI273" i="15"/>
  <c r="AH273" i="15"/>
  <c r="E274" i="15"/>
  <c r="H273" i="15"/>
  <c r="G273" i="15"/>
  <c r="H274" i="14"/>
  <c r="E275" i="14"/>
  <c r="G274" i="14"/>
  <c r="AG273" i="14"/>
  <c r="AI273" i="14"/>
  <c r="AE274" i="14"/>
  <c r="AH273" i="14"/>
  <c r="AI273" i="13"/>
  <c r="AE274" i="13"/>
  <c r="AG273" i="13"/>
  <c r="AH273" i="13"/>
  <c r="E275" i="13"/>
  <c r="G274" i="13"/>
  <c r="H274" i="13"/>
  <c r="I274" i="13"/>
  <c r="AI273" i="12"/>
  <c r="AH273" i="12"/>
  <c r="AG273" i="12"/>
  <c r="AE274" i="12"/>
  <c r="I273" i="12"/>
  <c r="H273" i="12"/>
  <c r="G273" i="12"/>
  <c r="E274" i="12"/>
  <c r="AG274" i="11"/>
  <c r="AI274" i="11"/>
  <c r="AH274" i="11"/>
  <c r="AE275" i="11"/>
  <c r="I275" i="11"/>
  <c r="G275" i="11"/>
  <c r="H275" i="11"/>
  <c r="E276" i="11"/>
  <c r="AE276" i="17" l="1"/>
  <c r="AI275" i="17"/>
  <c r="AH275" i="17"/>
  <c r="AG275" i="17"/>
  <c r="AG274" i="18"/>
  <c r="AH274" i="18"/>
  <c r="AE275" i="18"/>
  <c r="AI274" i="18"/>
  <c r="E275" i="18"/>
  <c r="H274" i="18"/>
  <c r="G274" i="18"/>
  <c r="E275" i="17"/>
  <c r="G274" i="17"/>
  <c r="H274" i="17"/>
  <c r="G275" i="16"/>
  <c r="E276" i="16"/>
  <c r="AI275" i="16"/>
  <c r="AG275" i="16"/>
  <c r="AE276" i="16"/>
  <c r="AH275" i="16"/>
  <c r="AG274" i="15"/>
  <c r="AI274" i="15"/>
  <c r="AH274" i="15"/>
  <c r="AE275" i="15"/>
  <c r="E275" i="15"/>
  <c r="H274" i="15"/>
  <c r="G274" i="15"/>
  <c r="AI274" i="14"/>
  <c r="AE275" i="14"/>
  <c r="AH274" i="14"/>
  <c r="AG274" i="14"/>
  <c r="E276" i="14"/>
  <c r="H275" i="14"/>
  <c r="G275" i="14"/>
  <c r="H275" i="13"/>
  <c r="E276" i="13"/>
  <c r="G275" i="13"/>
  <c r="I275" i="13"/>
  <c r="AG274" i="13"/>
  <c r="AE275" i="13"/>
  <c r="AH274" i="13"/>
  <c r="AI274" i="13"/>
  <c r="I274" i="12"/>
  <c r="H274" i="12"/>
  <c r="G274" i="12"/>
  <c r="E275" i="12"/>
  <c r="AI274" i="12"/>
  <c r="AH274" i="12"/>
  <c r="AG274" i="12"/>
  <c r="AE275" i="12"/>
  <c r="G276" i="11"/>
  <c r="H276" i="11"/>
  <c r="E277" i="11"/>
  <c r="I276" i="11"/>
  <c r="AG275" i="11"/>
  <c r="AI275" i="11"/>
  <c r="AH275" i="11"/>
  <c r="AE276" i="11"/>
  <c r="AI276" i="17" l="1"/>
  <c r="AG276" i="17"/>
  <c r="AH276" i="17"/>
  <c r="AE277" i="17"/>
  <c r="H275" i="18"/>
  <c r="E276" i="18"/>
  <c r="G275" i="18"/>
  <c r="AG275" i="18"/>
  <c r="AI275" i="18"/>
  <c r="AE276" i="18"/>
  <c r="AH275" i="18"/>
  <c r="H275" i="17"/>
  <c r="G275" i="17"/>
  <c r="E276" i="17"/>
  <c r="AI276" i="16"/>
  <c r="AE277" i="16"/>
  <c r="AH276" i="16"/>
  <c r="AG276" i="16"/>
  <c r="E277" i="16"/>
  <c r="G276" i="16"/>
  <c r="E276" i="15"/>
  <c r="H275" i="15"/>
  <c r="G275" i="15"/>
  <c r="AI275" i="15"/>
  <c r="AE276" i="15"/>
  <c r="AG275" i="15"/>
  <c r="AH275" i="15"/>
  <c r="E277" i="14"/>
  <c r="H276" i="14"/>
  <c r="G276" i="14"/>
  <c r="AH275" i="14"/>
  <c r="AE276" i="14"/>
  <c r="AI275" i="14"/>
  <c r="AG275" i="14"/>
  <c r="AG275" i="13"/>
  <c r="AI275" i="13"/>
  <c r="AE276" i="13"/>
  <c r="AH275" i="13"/>
  <c r="G276" i="13"/>
  <c r="H276" i="13"/>
  <c r="I276" i="13"/>
  <c r="E277" i="13"/>
  <c r="AH275" i="12"/>
  <c r="AG275" i="12"/>
  <c r="AE276" i="12"/>
  <c r="AI275" i="12"/>
  <c r="E276" i="12"/>
  <c r="G275" i="12"/>
  <c r="I275" i="12"/>
  <c r="H275" i="12"/>
  <c r="AI276" i="11"/>
  <c r="AG276" i="11"/>
  <c r="AE277" i="11"/>
  <c r="AH276" i="11"/>
  <c r="H277" i="11"/>
  <c r="G277" i="11"/>
  <c r="I277" i="11"/>
  <c r="E278" i="11"/>
  <c r="AE278" i="17" l="1"/>
  <c r="AI277" i="17"/>
  <c r="AG277" i="17"/>
  <c r="AI276" i="18"/>
  <c r="AH276" i="18"/>
  <c r="AE277" i="18"/>
  <c r="AG276" i="18"/>
  <c r="E277" i="18"/>
  <c r="G276" i="18"/>
  <c r="H276" i="18"/>
  <c r="G276" i="17"/>
  <c r="H276" i="17"/>
  <c r="E277" i="17"/>
  <c r="AE278" i="16"/>
  <c r="AH277" i="16"/>
  <c r="AI277" i="16"/>
  <c r="AG277" i="16"/>
  <c r="E278" i="16"/>
  <c r="AI276" i="15"/>
  <c r="AH276" i="15"/>
  <c r="AG276" i="15"/>
  <c r="AE277" i="15"/>
  <c r="H276" i="15"/>
  <c r="G276" i="15"/>
  <c r="E277" i="15"/>
  <c r="AE277" i="14"/>
  <c r="AH276" i="14"/>
  <c r="AG276" i="14"/>
  <c r="AI276" i="14"/>
  <c r="G277" i="14"/>
  <c r="E278" i="14"/>
  <c r="H277" i="14"/>
  <c r="E278" i="13"/>
  <c r="H277" i="13"/>
  <c r="G277" i="13"/>
  <c r="I277" i="13"/>
  <c r="AH276" i="13"/>
  <c r="AI276" i="13"/>
  <c r="AG276" i="13"/>
  <c r="AE277" i="13"/>
  <c r="H276" i="12"/>
  <c r="G276" i="12"/>
  <c r="E277" i="12"/>
  <c r="I276" i="12"/>
  <c r="AE277" i="12"/>
  <c r="AH276" i="12"/>
  <c r="AG276" i="12"/>
  <c r="AI276" i="12"/>
  <c r="H278" i="11"/>
  <c r="G278" i="11"/>
  <c r="E279" i="11"/>
  <c r="I278" i="11"/>
  <c r="AI277" i="11"/>
  <c r="AE278" i="11"/>
  <c r="AH277" i="11"/>
  <c r="AG277" i="11"/>
  <c r="AE279" i="17" l="1"/>
  <c r="AI278" i="17"/>
  <c r="AG278" i="17"/>
  <c r="E278" i="18"/>
  <c r="H277" i="18"/>
  <c r="G277" i="18"/>
  <c r="AE278" i="18"/>
  <c r="AG277" i="18"/>
  <c r="AH277" i="18"/>
  <c r="E278" i="17"/>
  <c r="G277" i="17"/>
  <c r="H277" i="17"/>
  <c r="E279" i="16"/>
  <c r="AI278" i="16"/>
  <c r="AE279" i="16"/>
  <c r="AH278" i="16"/>
  <c r="AG278" i="16"/>
  <c r="E278" i="15"/>
  <c r="H277" i="15"/>
  <c r="G277" i="15"/>
  <c r="AI277" i="15"/>
  <c r="AH277" i="15"/>
  <c r="AG277" i="15"/>
  <c r="AE278" i="15"/>
  <c r="G278" i="14"/>
  <c r="E279" i="14"/>
  <c r="H278" i="14"/>
  <c r="AG277" i="14"/>
  <c r="AH277" i="14"/>
  <c r="AI277" i="14"/>
  <c r="AE278" i="14"/>
  <c r="AI277" i="13"/>
  <c r="AG277" i="13"/>
  <c r="AH277" i="13"/>
  <c r="AE278" i="13"/>
  <c r="E279" i="13"/>
  <c r="G278" i="13"/>
  <c r="I278" i="13"/>
  <c r="H278" i="13"/>
  <c r="AI277" i="12"/>
  <c r="AE278" i="12"/>
  <c r="AG277" i="12"/>
  <c r="AH277" i="12"/>
  <c r="G277" i="12"/>
  <c r="E278" i="12"/>
  <c r="I277" i="12"/>
  <c r="H277" i="12"/>
  <c r="AI278" i="11"/>
  <c r="AG278" i="11"/>
  <c r="AH278" i="11"/>
  <c r="AE279" i="11"/>
  <c r="I279" i="11"/>
  <c r="G279" i="11"/>
  <c r="H279" i="11"/>
  <c r="E280" i="11"/>
  <c r="AE280" i="17" l="1"/>
  <c r="AI279" i="17"/>
  <c r="AG279" i="17"/>
  <c r="AE279" i="18"/>
  <c r="AH278" i="18"/>
  <c r="AG278" i="18"/>
  <c r="H278" i="18"/>
  <c r="E279" i="18"/>
  <c r="G278" i="18"/>
  <c r="E279" i="17"/>
  <c r="H278" i="17"/>
  <c r="G278" i="17"/>
  <c r="AE280" i="16"/>
  <c r="AH279" i="16"/>
  <c r="AI279" i="16"/>
  <c r="AG279" i="16"/>
  <c r="E280" i="16"/>
  <c r="AI278" i="15"/>
  <c r="AH278" i="15"/>
  <c r="AE279" i="15"/>
  <c r="AG278" i="15"/>
  <c r="E279" i="15"/>
  <c r="G278" i="15"/>
  <c r="H278" i="15"/>
  <c r="AI278" i="14"/>
  <c r="AE279" i="14"/>
  <c r="AH278" i="14"/>
  <c r="AG278" i="14"/>
  <c r="E280" i="14"/>
  <c r="H279" i="14"/>
  <c r="G279" i="14"/>
  <c r="I279" i="13"/>
  <c r="E280" i="13"/>
  <c r="H279" i="13"/>
  <c r="G279" i="13"/>
  <c r="AE279" i="13"/>
  <c r="AG278" i="13"/>
  <c r="AH278" i="13"/>
  <c r="AI278" i="13"/>
  <c r="AE279" i="12"/>
  <c r="AG278" i="12"/>
  <c r="AH278" i="12"/>
  <c r="AI278" i="12"/>
  <c r="I278" i="12"/>
  <c r="E279" i="12"/>
  <c r="H278" i="12"/>
  <c r="G278" i="12"/>
  <c r="G280" i="11"/>
  <c r="E281" i="11"/>
  <c r="I280" i="11"/>
  <c r="H280" i="11"/>
  <c r="AI279" i="11"/>
  <c r="AG279" i="11"/>
  <c r="AH279" i="11"/>
  <c r="AE280" i="11"/>
  <c r="AE281" i="17" l="1"/>
  <c r="AG280" i="17"/>
  <c r="AI280" i="17"/>
  <c r="H279" i="18"/>
  <c r="E280" i="18"/>
  <c r="G279" i="18"/>
  <c r="AG279" i="18"/>
  <c r="AH279" i="18"/>
  <c r="AE280" i="18"/>
  <c r="E280" i="17"/>
  <c r="G279" i="17"/>
  <c r="H279" i="17"/>
  <c r="E281" i="16"/>
  <c r="AI280" i="16"/>
  <c r="AE281" i="16"/>
  <c r="AH280" i="16"/>
  <c r="AG280" i="16"/>
  <c r="H279" i="15"/>
  <c r="E280" i="15"/>
  <c r="G279" i="15"/>
  <c r="AG279" i="15"/>
  <c r="AI279" i="15"/>
  <c r="AH279" i="15"/>
  <c r="AE280" i="15"/>
  <c r="AG279" i="14"/>
  <c r="AI279" i="14"/>
  <c r="AH279" i="14"/>
  <c r="AE280" i="14"/>
  <c r="E281" i="14"/>
  <c r="H280" i="14"/>
  <c r="G280" i="14"/>
  <c r="AG279" i="13"/>
  <c r="AE280" i="13"/>
  <c r="AH279" i="13"/>
  <c r="AI279" i="13"/>
  <c r="G280" i="13"/>
  <c r="I280" i="13"/>
  <c r="H280" i="13"/>
  <c r="E281" i="13"/>
  <c r="G279" i="12"/>
  <c r="E280" i="12"/>
  <c r="I279" i="12"/>
  <c r="H279" i="12"/>
  <c r="AH279" i="12"/>
  <c r="AG279" i="12"/>
  <c r="AE280" i="12"/>
  <c r="AI279" i="12"/>
  <c r="AI280" i="11"/>
  <c r="AG280" i="11"/>
  <c r="AH280" i="11"/>
  <c r="AE281" i="11"/>
  <c r="E282" i="11"/>
  <c r="I281" i="11"/>
  <c r="G281" i="11"/>
  <c r="H281" i="11"/>
  <c r="AG281" i="17" l="1"/>
  <c r="AI281" i="17"/>
  <c r="AE282" i="17"/>
  <c r="AE281" i="18"/>
  <c r="AG280" i="18"/>
  <c r="AH280" i="18"/>
  <c r="E281" i="18"/>
  <c r="G280" i="18"/>
  <c r="H280" i="18"/>
  <c r="H280" i="17"/>
  <c r="G280" i="17"/>
  <c r="E281" i="17"/>
  <c r="AI281" i="16"/>
  <c r="AE282" i="16"/>
  <c r="AH281" i="16"/>
  <c r="AG281" i="16"/>
  <c r="E282" i="16"/>
  <c r="G280" i="15"/>
  <c r="E281" i="15"/>
  <c r="H280" i="15"/>
  <c r="AH280" i="15"/>
  <c r="AG280" i="15"/>
  <c r="AE281" i="15"/>
  <c r="AI280" i="15"/>
  <c r="G281" i="14"/>
  <c r="H281" i="14"/>
  <c r="E282" i="14"/>
  <c r="AE281" i="14"/>
  <c r="AH280" i="14"/>
  <c r="AI280" i="14"/>
  <c r="AG280" i="14"/>
  <c r="E282" i="13"/>
  <c r="H281" i="13"/>
  <c r="I281" i="13"/>
  <c r="G281" i="13"/>
  <c r="AG280" i="13"/>
  <c r="AH280" i="13"/>
  <c r="AE281" i="13"/>
  <c r="AI280" i="13"/>
  <c r="H280" i="12"/>
  <c r="G280" i="12"/>
  <c r="E281" i="12"/>
  <c r="I280" i="12"/>
  <c r="AE281" i="12"/>
  <c r="AH280" i="12"/>
  <c r="AI280" i="12"/>
  <c r="AG280" i="12"/>
  <c r="G282" i="11"/>
  <c r="H282" i="11"/>
  <c r="I282" i="11"/>
  <c r="E283" i="11"/>
  <c r="AI281" i="11"/>
  <c r="AE282" i="11"/>
  <c r="AH281" i="11"/>
  <c r="AG281" i="11"/>
  <c r="AI282" i="17" l="1"/>
  <c r="AG282" i="17"/>
  <c r="AE283" i="17"/>
  <c r="E282" i="18"/>
  <c r="H281" i="18"/>
  <c r="G281" i="18"/>
  <c r="AH281" i="18"/>
  <c r="AE282" i="18"/>
  <c r="AG281" i="18"/>
  <c r="H281" i="17"/>
  <c r="E282" i="17"/>
  <c r="G281" i="17"/>
  <c r="E283" i="16"/>
  <c r="AI282" i="16"/>
  <c r="AE283" i="16"/>
  <c r="AH282" i="16"/>
  <c r="AG282" i="16"/>
  <c r="AG281" i="15"/>
  <c r="AE282" i="15"/>
  <c r="AH281" i="15"/>
  <c r="AI281" i="15"/>
  <c r="E282" i="15"/>
  <c r="H281" i="15"/>
  <c r="G281" i="15"/>
  <c r="AG281" i="14"/>
  <c r="AI281" i="14"/>
  <c r="AE282" i="14"/>
  <c r="AH281" i="14"/>
  <c r="E283" i="14"/>
  <c r="H282" i="14"/>
  <c r="G282" i="14"/>
  <c r="AI281" i="13"/>
  <c r="AH281" i="13"/>
  <c r="AG281" i="13"/>
  <c r="AE282" i="13"/>
  <c r="I282" i="13"/>
  <c r="H282" i="13"/>
  <c r="G282" i="13"/>
  <c r="E283" i="13"/>
  <c r="AI281" i="12"/>
  <c r="AH281" i="12"/>
  <c r="AG281" i="12"/>
  <c r="AE282" i="12"/>
  <c r="H281" i="12"/>
  <c r="I281" i="12"/>
  <c r="G281" i="12"/>
  <c r="E282" i="12"/>
  <c r="AH282" i="11"/>
  <c r="AG282" i="11"/>
  <c r="AE283" i="11"/>
  <c r="AI282" i="11"/>
  <c r="I283" i="11"/>
  <c r="G283" i="11"/>
  <c r="H283" i="11"/>
  <c r="E284" i="11"/>
  <c r="AE284" i="17" l="1"/>
  <c r="AG283" i="17"/>
  <c r="AI283" i="17"/>
  <c r="AE283" i="18"/>
  <c r="AH282" i="18"/>
  <c r="AG282" i="18"/>
  <c r="G282" i="18"/>
  <c r="H282" i="18"/>
  <c r="E283" i="18"/>
  <c r="E283" i="17"/>
  <c r="H282" i="17"/>
  <c r="G282" i="17"/>
  <c r="E284" i="16"/>
  <c r="AE284" i="16"/>
  <c r="AG283" i="16"/>
  <c r="AI283" i="16"/>
  <c r="AH283" i="16"/>
  <c r="AI282" i="15"/>
  <c r="AE283" i="15"/>
  <c r="AH282" i="15"/>
  <c r="AG282" i="15"/>
  <c r="E283" i="15"/>
  <c r="G282" i="15"/>
  <c r="H282" i="15"/>
  <c r="E284" i="14"/>
  <c r="H283" i="14"/>
  <c r="G283" i="14"/>
  <c r="AI282" i="14"/>
  <c r="AE283" i="14"/>
  <c r="AH282" i="14"/>
  <c r="AG282" i="14"/>
  <c r="H283" i="13"/>
  <c r="I283" i="13"/>
  <c r="G283" i="13"/>
  <c r="E284" i="13"/>
  <c r="AI282" i="13"/>
  <c r="AE283" i="13"/>
  <c r="AG282" i="13"/>
  <c r="AH282" i="13"/>
  <c r="I282" i="12"/>
  <c r="H282" i="12"/>
  <c r="G282" i="12"/>
  <c r="E283" i="12"/>
  <c r="AI282" i="12"/>
  <c r="AH282" i="12"/>
  <c r="AG282" i="12"/>
  <c r="AE283" i="12"/>
  <c r="G284" i="11"/>
  <c r="H284" i="11"/>
  <c r="E285" i="11"/>
  <c r="I284" i="11"/>
  <c r="AI283" i="11"/>
  <c r="AH283" i="11"/>
  <c r="AG283" i="11"/>
  <c r="AE284" i="11"/>
  <c r="AG284" i="17" l="1"/>
  <c r="AI284" i="17"/>
  <c r="AE285" i="17"/>
  <c r="E284" i="18"/>
  <c r="G283" i="18"/>
  <c r="H283" i="18"/>
  <c r="AG283" i="18"/>
  <c r="AE284" i="18"/>
  <c r="AH283" i="18"/>
  <c r="H283" i="17"/>
  <c r="E284" i="17"/>
  <c r="G283" i="17"/>
  <c r="AI284" i="16"/>
  <c r="AE285" i="16"/>
  <c r="AH284" i="16"/>
  <c r="AG284" i="16"/>
  <c r="E285" i="16"/>
  <c r="H283" i="15"/>
  <c r="G283" i="15"/>
  <c r="E284" i="15"/>
  <c r="AG283" i="15"/>
  <c r="AE284" i="15"/>
  <c r="AI283" i="15"/>
  <c r="AH283" i="15"/>
  <c r="AE284" i="14"/>
  <c r="AI283" i="14"/>
  <c r="AH283" i="14"/>
  <c r="AG283" i="14"/>
  <c r="E285" i="14"/>
  <c r="H284" i="14"/>
  <c r="G284" i="14"/>
  <c r="AG283" i="13"/>
  <c r="AI283" i="13"/>
  <c r="AE284" i="13"/>
  <c r="AH283" i="13"/>
  <c r="G284" i="13"/>
  <c r="H284" i="13"/>
  <c r="E285" i="13"/>
  <c r="I284" i="13"/>
  <c r="AI283" i="12"/>
  <c r="AH283" i="12"/>
  <c r="AG283" i="12"/>
  <c r="AE284" i="12"/>
  <c r="G283" i="12"/>
  <c r="E284" i="12"/>
  <c r="I283" i="12"/>
  <c r="H283" i="12"/>
  <c r="AI284" i="11"/>
  <c r="AG284" i="11"/>
  <c r="AE285" i="11"/>
  <c r="AH284" i="11"/>
  <c r="G285" i="11"/>
  <c r="I285" i="11"/>
  <c r="H285" i="11"/>
  <c r="E286" i="11"/>
  <c r="AG285" i="17" l="1"/>
  <c r="AI285" i="17"/>
  <c r="AE286" i="17"/>
  <c r="AE285" i="18"/>
  <c r="G284" i="18"/>
  <c r="H284" i="18"/>
  <c r="E285" i="18"/>
  <c r="H284" i="17"/>
  <c r="G284" i="17"/>
  <c r="E285" i="17"/>
  <c r="E286" i="16"/>
  <c r="AI285" i="16"/>
  <c r="AE286" i="16"/>
  <c r="AH285" i="16"/>
  <c r="AG285" i="16"/>
  <c r="H284" i="15"/>
  <c r="G284" i="15"/>
  <c r="E285" i="15"/>
  <c r="AH284" i="15"/>
  <c r="AE285" i="15"/>
  <c r="AI284" i="15"/>
  <c r="AG284" i="15"/>
  <c r="G285" i="14"/>
  <c r="E286" i="14"/>
  <c r="H285" i="14"/>
  <c r="AE285" i="14"/>
  <c r="AH284" i="14"/>
  <c r="AI284" i="14"/>
  <c r="AG284" i="14"/>
  <c r="E286" i="13"/>
  <c r="H285" i="13"/>
  <c r="G285" i="13"/>
  <c r="I285" i="13"/>
  <c r="AH284" i="13"/>
  <c r="AE285" i="13"/>
  <c r="AG284" i="13"/>
  <c r="AI284" i="13"/>
  <c r="I284" i="12"/>
  <c r="G284" i="12"/>
  <c r="E285" i="12"/>
  <c r="H284" i="12"/>
  <c r="AI284" i="12"/>
  <c r="AE285" i="12"/>
  <c r="AH284" i="12"/>
  <c r="AG284" i="12"/>
  <c r="I286" i="11"/>
  <c r="E287" i="11"/>
  <c r="H286" i="11"/>
  <c r="G286" i="11"/>
  <c r="AI285" i="11"/>
  <c r="AE286" i="11"/>
  <c r="AG285" i="11"/>
  <c r="AH285" i="11"/>
  <c r="AE287" i="17" l="1"/>
  <c r="AI286" i="17"/>
  <c r="AG286" i="17"/>
  <c r="E286" i="18"/>
  <c r="H285" i="18"/>
  <c r="G285" i="18"/>
  <c r="AE286" i="18"/>
  <c r="G285" i="17"/>
  <c r="E286" i="17"/>
  <c r="H285" i="17"/>
  <c r="AI286" i="16"/>
  <c r="AE287" i="16"/>
  <c r="AH286" i="16"/>
  <c r="AG286" i="16"/>
  <c r="E287" i="16"/>
  <c r="AG285" i="15"/>
  <c r="AH285" i="15"/>
  <c r="AE286" i="15"/>
  <c r="AI285" i="15"/>
  <c r="E286" i="15"/>
  <c r="H285" i="15"/>
  <c r="G285" i="15"/>
  <c r="H286" i="14"/>
  <c r="G286" i="14"/>
  <c r="E287" i="14"/>
  <c r="AG285" i="14"/>
  <c r="AH285" i="14"/>
  <c r="AI285" i="14"/>
  <c r="AE286" i="14"/>
  <c r="AI285" i="13"/>
  <c r="AG285" i="13"/>
  <c r="AH285" i="13"/>
  <c r="AE286" i="13"/>
  <c r="E287" i="13"/>
  <c r="G286" i="13"/>
  <c r="H286" i="13"/>
  <c r="I286" i="13"/>
  <c r="AI285" i="12"/>
  <c r="AH285" i="12"/>
  <c r="AG285" i="12"/>
  <c r="AE286" i="12"/>
  <c r="H285" i="12"/>
  <c r="E286" i="12"/>
  <c r="I285" i="12"/>
  <c r="G285" i="12"/>
  <c r="I287" i="11"/>
  <c r="E288" i="11"/>
  <c r="G287" i="11"/>
  <c r="H287" i="11"/>
  <c r="AI286" i="11"/>
  <c r="AH286" i="11"/>
  <c r="AE287" i="11"/>
  <c r="AG286" i="11"/>
  <c r="AE288" i="17" l="1"/>
  <c r="AI287" i="17"/>
  <c r="AG287" i="17"/>
  <c r="AE287" i="18"/>
  <c r="E287" i="18"/>
  <c r="H286" i="18"/>
  <c r="G286" i="18"/>
  <c r="E287" i="17"/>
  <c r="G286" i="17"/>
  <c r="E288" i="16"/>
  <c r="AH287" i="16"/>
  <c r="AE288" i="16"/>
  <c r="AI287" i="16"/>
  <c r="AG287" i="16"/>
  <c r="H286" i="15"/>
  <c r="E287" i="15"/>
  <c r="G286" i="15"/>
  <c r="AI286" i="15"/>
  <c r="AH286" i="15"/>
  <c r="AG286" i="15"/>
  <c r="AE287" i="15"/>
  <c r="AI286" i="14"/>
  <c r="AE287" i="14"/>
  <c r="AH286" i="14"/>
  <c r="AG286" i="14"/>
  <c r="E288" i="14"/>
  <c r="H287" i="14"/>
  <c r="G287" i="14"/>
  <c r="H287" i="13"/>
  <c r="G287" i="13"/>
  <c r="I287" i="13"/>
  <c r="E288" i="13"/>
  <c r="AE287" i="13"/>
  <c r="AG286" i="13"/>
  <c r="AI286" i="13"/>
  <c r="AH286" i="13"/>
  <c r="I286" i="12"/>
  <c r="H286" i="12"/>
  <c r="G286" i="12"/>
  <c r="E287" i="12"/>
  <c r="AH286" i="12"/>
  <c r="AG286" i="12"/>
  <c r="AI286" i="12"/>
  <c r="AE287" i="12"/>
  <c r="AE288" i="11"/>
  <c r="AG287" i="11"/>
  <c r="AI287" i="11"/>
  <c r="AH287" i="11"/>
  <c r="H288" i="11"/>
  <c r="E289" i="11"/>
  <c r="G288" i="11"/>
  <c r="I288" i="11"/>
  <c r="AG288" i="17" l="1"/>
  <c r="AE289" i="17"/>
  <c r="AI288" i="17"/>
  <c r="H287" i="18"/>
  <c r="G287" i="18"/>
  <c r="E288" i="18"/>
  <c r="AE288" i="18"/>
  <c r="E288" i="17"/>
  <c r="G287" i="17"/>
  <c r="AI288" i="16"/>
  <c r="AE289" i="16"/>
  <c r="AH288" i="16"/>
  <c r="AG288" i="16"/>
  <c r="E289" i="16"/>
  <c r="AG287" i="15"/>
  <c r="AI287" i="15"/>
  <c r="AE288" i="15"/>
  <c r="AH287" i="15"/>
  <c r="H287" i="15"/>
  <c r="G287" i="15"/>
  <c r="E288" i="15"/>
  <c r="H288" i="14"/>
  <c r="E289" i="14"/>
  <c r="G288" i="14"/>
  <c r="AI287" i="14"/>
  <c r="AH287" i="14"/>
  <c r="AG287" i="14"/>
  <c r="AE288" i="14"/>
  <c r="AG287" i="13"/>
  <c r="AE288" i="13"/>
  <c r="AI287" i="13"/>
  <c r="AH287" i="13"/>
  <c r="G288" i="13"/>
  <c r="I288" i="13"/>
  <c r="E289" i="13"/>
  <c r="H288" i="13"/>
  <c r="AI287" i="12"/>
  <c r="AG287" i="12"/>
  <c r="AE288" i="12"/>
  <c r="AH287" i="12"/>
  <c r="G287" i="12"/>
  <c r="E288" i="12"/>
  <c r="I287" i="12"/>
  <c r="H287" i="12"/>
  <c r="G289" i="11"/>
  <c r="I289" i="11"/>
  <c r="E290" i="11"/>
  <c r="H289" i="11"/>
  <c r="AG288" i="11"/>
  <c r="AI288" i="11"/>
  <c r="AH288" i="11"/>
  <c r="AE289" i="11"/>
  <c r="AG289" i="17" l="1"/>
  <c r="AI289" i="17"/>
  <c r="AE290" i="17"/>
  <c r="AE289" i="18"/>
  <c r="H288" i="18"/>
  <c r="G288" i="18"/>
  <c r="E289" i="18"/>
  <c r="G288" i="17"/>
  <c r="E289" i="17"/>
  <c r="E290" i="16"/>
  <c r="AI289" i="16"/>
  <c r="AE290" i="16"/>
  <c r="AH289" i="16"/>
  <c r="AG289" i="16"/>
  <c r="G288" i="15"/>
  <c r="E289" i="15"/>
  <c r="H288" i="15"/>
  <c r="AH288" i="15"/>
  <c r="AG288" i="15"/>
  <c r="AE289" i="15"/>
  <c r="AI288" i="15"/>
  <c r="AH288" i="14"/>
  <c r="AG288" i="14"/>
  <c r="AE289" i="14"/>
  <c r="AI288" i="14"/>
  <c r="H289" i="14"/>
  <c r="E290" i="14"/>
  <c r="G289" i="14"/>
  <c r="E290" i="13"/>
  <c r="H289" i="13"/>
  <c r="I289" i="13"/>
  <c r="G289" i="13"/>
  <c r="AE289" i="13"/>
  <c r="AI288" i="13"/>
  <c r="AG288" i="13"/>
  <c r="AH288" i="13"/>
  <c r="G288" i="12"/>
  <c r="E289" i="12"/>
  <c r="I288" i="12"/>
  <c r="H288" i="12"/>
  <c r="AI288" i="12"/>
  <c r="AE289" i="12"/>
  <c r="AH288" i="12"/>
  <c r="AG288" i="12"/>
  <c r="AI289" i="11"/>
  <c r="AG289" i="11"/>
  <c r="AE290" i="11"/>
  <c r="AH289" i="11"/>
  <c r="H290" i="11"/>
  <c r="E291" i="11"/>
  <c r="G290" i="11"/>
  <c r="I290" i="11"/>
  <c r="AG290" i="17" l="1"/>
  <c r="AI290" i="17"/>
  <c r="AE291" i="17"/>
  <c r="E290" i="18"/>
  <c r="H289" i="18"/>
  <c r="G289" i="18"/>
  <c r="AE290" i="18"/>
  <c r="E290" i="17"/>
  <c r="G289" i="17"/>
  <c r="AI290" i="16"/>
  <c r="AE291" i="16"/>
  <c r="AH290" i="16"/>
  <c r="AG290" i="16"/>
  <c r="E291" i="16"/>
  <c r="E290" i="15"/>
  <c r="H289" i="15"/>
  <c r="G289" i="15"/>
  <c r="AI289" i="15"/>
  <c r="AG289" i="15"/>
  <c r="AE290" i="15"/>
  <c r="AH289" i="15"/>
  <c r="G290" i="14"/>
  <c r="H290" i="14"/>
  <c r="E291" i="14"/>
  <c r="AE290" i="14"/>
  <c r="AH289" i="14"/>
  <c r="AI289" i="14"/>
  <c r="AG289" i="14"/>
  <c r="AI289" i="13"/>
  <c r="AH289" i="13"/>
  <c r="AG289" i="13"/>
  <c r="AE290" i="13"/>
  <c r="I290" i="13"/>
  <c r="H290" i="13"/>
  <c r="G290" i="13"/>
  <c r="E291" i="13"/>
  <c r="AI289" i="12"/>
  <c r="AG289" i="12"/>
  <c r="AE290" i="12"/>
  <c r="AH289" i="12"/>
  <c r="H289" i="12"/>
  <c r="G289" i="12"/>
  <c r="E290" i="12"/>
  <c r="I289" i="12"/>
  <c r="I291" i="11"/>
  <c r="G291" i="11"/>
  <c r="E292" i="11"/>
  <c r="H291" i="11"/>
  <c r="AI290" i="11"/>
  <c r="AE291" i="11"/>
  <c r="AG290" i="11"/>
  <c r="AH290" i="11"/>
  <c r="AI291" i="17" l="1"/>
  <c r="AG291" i="17"/>
  <c r="AE292" i="17"/>
  <c r="AE291" i="18"/>
  <c r="G290" i="18"/>
  <c r="E291" i="18"/>
  <c r="H290" i="18"/>
  <c r="G290" i="17"/>
  <c r="E291" i="17"/>
  <c r="E292" i="16"/>
  <c r="AG291" i="16"/>
  <c r="AE292" i="16"/>
  <c r="AI291" i="16"/>
  <c r="AH291" i="16"/>
  <c r="AI290" i="15"/>
  <c r="AH290" i="15"/>
  <c r="AE291" i="15"/>
  <c r="AG290" i="15"/>
  <c r="E291" i="15"/>
  <c r="G290" i="15"/>
  <c r="H290" i="15"/>
  <c r="AE291" i="14"/>
  <c r="AG290" i="14"/>
  <c r="AH290" i="14"/>
  <c r="AI290" i="14"/>
  <c r="E292" i="14"/>
  <c r="H291" i="14"/>
  <c r="G291" i="14"/>
  <c r="H291" i="13"/>
  <c r="I291" i="13"/>
  <c r="G291" i="13"/>
  <c r="E292" i="13"/>
  <c r="AH290" i="13"/>
  <c r="AG290" i="13"/>
  <c r="AI290" i="13"/>
  <c r="AE291" i="13"/>
  <c r="I290" i="12"/>
  <c r="H290" i="12"/>
  <c r="E291" i="12"/>
  <c r="G290" i="12"/>
  <c r="AH290" i="12"/>
  <c r="AE291" i="12"/>
  <c r="AI290" i="12"/>
  <c r="AG290" i="12"/>
  <c r="AI291" i="11"/>
  <c r="AH291" i="11"/>
  <c r="AE292" i="11"/>
  <c r="AG291" i="11"/>
  <c r="I292" i="11"/>
  <c r="G292" i="11"/>
  <c r="E293" i="11"/>
  <c r="H292" i="11"/>
  <c r="AG292" i="17" l="1"/>
  <c r="AE293" i="17"/>
  <c r="AI292" i="17"/>
  <c r="H291" i="18"/>
  <c r="E292" i="18"/>
  <c r="G291" i="18"/>
  <c r="AE292" i="18"/>
  <c r="E292" i="17"/>
  <c r="G291" i="17"/>
  <c r="AI292" i="16"/>
  <c r="AE293" i="16"/>
  <c r="AH292" i="16"/>
  <c r="AG292" i="16"/>
  <c r="E293" i="16"/>
  <c r="H291" i="15"/>
  <c r="G291" i="15"/>
  <c r="E292" i="15"/>
  <c r="AG291" i="15"/>
  <c r="AI291" i="15"/>
  <c r="AH291" i="15"/>
  <c r="AE292" i="15"/>
  <c r="H292" i="14"/>
  <c r="G292" i="14"/>
  <c r="E293" i="14"/>
  <c r="AI291" i="14"/>
  <c r="AH291" i="14"/>
  <c r="AE292" i="14"/>
  <c r="AG291" i="14"/>
  <c r="AG291" i="13"/>
  <c r="AI291" i="13"/>
  <c r="AH291" i="13"/>
  <c r="AE292" i="13"/>
  <c r="G292" i="13"/>
  <c r="H292" i="13"/>
  <c r="I292" i="13"/>
  <c r="E293" i="13"/>
  <c r="AG291" i="12"/>
  <c r="AI291" i="12"/>
  <c r="AH291" i="12"/>
  <c r="AE292" i="12"/>
  <c r="G291" i="12"/>
  <c r="E292" i="12"/>
  <c r="I291" i="12"/>
  <c r="H291" i="12"/>
  <c r="G293" i="11"/>
  <c r="I293" i="11"/>
  <c r="H293" i="11"/>
  <c r="E294" i="11"/>
  <c r="AI292" i="11"/>
  <c r="AE293" i="11"/>
  <c r="AG292" i="11"/>
  <c r="AH292" i="11"/>
  <c r="AG293" i="17" l="1"/>
  <c r="AI293" i="17"/>
  <c r="AE294" i="17"/>
  <c r="AE293" i="18"/>
  <c r="E293" i="18"/>
  <c r="G292" i="18"/>
  <c r="H292" i="18"/>
  <c r="E293" i="17"/>
  <c r="G292" i="17"/>
  <c r="E294" i="16"/>
  <c r="AI293" i="16"/>
  <c r="AE294" i="16"/>
  <c r="AH293" i="16"/>
  <c r="AG293" i="16"/>
  <c r="AI292" i="15"/>
  <c r="AH292" i="15"/>
  <c r="AE293" i="15"/>
  <c r="AG292" i="15"/>
  <c r="G292" i="15"/>
  <c r="E293" i="15"/>
  <c r="H292" i="15"/>
  <c r="AI292" i="14"/>
  <c r="AH292" i="14"/>
  <c r="AG292" i="14"/>
  <c r="AE293" i="14"/>
  <c r="H293" i="14"/>
  <c r="E294" i="14"/>
  <c r="G293" i="14"/>
  <c r="E294" i="13"/>
  <c r="H293" i="13"/>
  <c r="G293" i="13"/>
  <c r="I293" i="13"/>
  <c r="AH292" i="13"/>
  <c r="AI292" i="13"/>
  <c r="AE293" i="13"/>
  <c r="AG292" i="13"/>
  <c r="E293" i="12"/>
  <c r="I292" i="12"/>
  <c r="H292" i="12"/>
  <c r="G292" i="12"/>
  <c r="AI292" i="12"/>
  <c r="AE293" i="12"/>
  <c r="AH292" i="12"/>
  <c r="AG292" i="12"/>
  <c r="AH293" i="11"/>
  <c r="AE294" i="11"/>
  <c r="AG293" i="11"/>
  <c r="AI293" i="11"/>
  <c r="I294" i="11"/>
  <c r="E295" i="11"/>
  <c r="G294" i="11"/>
  <c r="H294" i="11"/>
  <c r="AG294" i="17" l="1"/>
  <c r="AI294" i="17"/>
  <c r="AE295" i="17"/>
  <c r="E294" i="18"/>
  <c r="H293" i="18"/>
  <c r="G293" i="18"/>
  <c r="AE294" i="18"/>
  <c r="G293" i="17"/>
  <c r="E294" i="17"/>
  <c r="AI294" i="16"/>
  <c r="AE295" i="16"/>
  <c r="AH294" i="16"/>
  <c r="AG294" i="16"/>
  <c r="E295" i="16"/>
  <c r="E294" i="15"/>
  <c r="H293" i="15"/>
  <c r="G293" i="15"/>
  <c r="AI293" i="15"/>
  <c r="AH293" i="15"/>
  <c r="AE294" i="15"/>
  <c r="AG293" i="15"/>
  <c r="G294" i="14"/>
  <c r="E295" i="14"/>
  <c r="H294" i="14"/>
  <c r="AE294" i="14"/>
  <c r="AH293" i="14"/>
  <c r="AI293" i="14"/>
  <c r="AG293" i="14"/>
  <c r="AI293" i="13"/>
  <c r="AG293" i="13"/>
  <c r="AH293" i="13"/>
  <c r="AE294" i="13"/>
  <c r="E295" i="13"/>
  <c r="G294" i="13"/>
  <c r="H294" i="13"/>
  <c r="I294" i="13"/>
  <c r="AH293" i="12"/>
  <c r="AE294" i="12"/>
  <c r="AI293" i="12"/>
  <c r="AG293" i="12"/>
  <c r="I293" i="12"/>
  <c r="G293" i="12"/>
  <c r="E294" i="12"/>
  <c r="H293" i="12"/>
  <c r="AI294" i="11"/>
  <c r="AH294" i="11"/>
  <c r="AE295" i="11"/>
  <c r="AG294" i="11"/>
  <c r="H295" i="11"/>
  <c r="E296" i="11"/>
  <c r="G295" i="11"/>
  <c r="I295" i="11"/>
  <c r="AE296" i="17" l="1"/>
  <c r="AI295" i="17"/>
  <c r="AG295" i="17"/>
  <c r="AE295" i="18"/>
  <c r="G294" i="18"/>
  <c r="H294" i="18"/>
  <c r="E295" i="18"/>
  <c r="G294" i="17"/>
  <c r="E295" i="17"/>
  <c r="E296" i="16"/>
  <c r="AI295" i="16"/>
  <c r="AH295" i="16"/>
  <c r="AG295" i="16"/>
  <c r="AE296" i="16"/>
  <c r="AI294" i="15"/>
  <c r="AE295" i="15"/>
  <c r="AH294" i="15"/>
  <c r="AG294" i="15"/>
  <c r="G294" i="15"/>
  <c r="E295" i="15"/>
  <c r="H294" i="15"/>
  <c r="G295" i="14"/>
  <c r="E296" i="14"/>
  <c r="H295" i="14"/>
  <c r="AI294" i="14"/>
  <c r="AH294" i="14"/>
  <c r="AG294" i="14"/>
  <c r="AE295" i="14"/>
  <c r="H295" i="13"/>
  <c r="G295" i="13"/>
  <c r="I295" i="13"/>
  <c r="E296" i="13"/>
  <c r="AE295" i="13"/>
  <c r="AG294" i="13"/>
  <c r="AI294" i="13"/>
  <c r="AH294" i="13"/>
  <c r="I294" i="12"/>
  <c r="G294" i="12"/>
  <c r="H294" i="12"/>
  <c r="E295" i="12"/>
  <c r="AH294" i="12"/>
  <c r="AE295" i="12"/>
  <c r="AI294" i="12"/>
  <c r="AG294" i="12"/>
  <c r="I296" i="11"/>
  <c r="H296" i="11"/>
  <c r="G296" i="11"/>
  <c r="E297" i="11"/>
  <c r="AH295" i="11"/>
  <c r="AG295" i="11"/>
  <c r="AE296" i="11"/>
  <c r="AI295" i="11"/>
  <c r="AE297" i="17" l="1"/>
  <c r="AG296" i="17"/>
  <c r="AE296" i="18"/>
  <c r="E296" i="18"/>
  <c r="G295" i="18"/>
  <c r="H295" i="18"/>
  <c r="E296" i="17"/>
  <c r="G295" i="17"/>
  <c r="AI296" i="16"/>
  <c r="AE297" i="16"/>
  <c r="AH296" i="16"/>
  <c r="AG296" i="16"/>
  <c r="E297" i="16"/>
  <c r="E296" i="15"/>
  <c r="H295" i="15"/>
  <c r="G295" i="15"/>
  <c r="AG295" i="15"/>
  <c r="AH295" i="15"/>
  <c r="AE296" i="15"/>
  <c r="AI295" i="15"/>
  <c r="AH295" i="14"/>
  <c r="AG295" i="14"/>
  <c r="AE296" i="14"/>
  <c r="AI295" i="14"/>
  <c r="G296" i="14"/>
  <c r="E297" i="14"/>
  <c r="H296" i="14"/>
  <c r="AG295" i="13"/>
  <c r="AE296" i="13"/>
  <c r="AI295" i="13"/>
  <c r="AH295" i="13"/>
  <c r="G296" i="13"/>
  <c r="H296" i="13"/>
  <c r="E297" i="13"/>
  <c r="I296" i="13"/>
  <c r="AE296" i="12"/>
  <c r="AH295" i="12"/>
  <c r="AI295" i="12"/>
  <c r="AG295" i="12"/>
  <c r="G295" i="12"/>
  <c r="I295" i="12"/>
  <c r="E296" i="12"/>
  <c r="H295" i="12"/>
  <c r="AI296" i="11"/>
  <c r="AH296" i="11"/>
  <c r="AE297" i="11"/>
  <c r="AG296" i="11"/>
  <c r="G297" i="11"/>
  <c r="H297" i="11"/>
  <c r="E298" i="11"/>
  <c r="I297" i="11"/>
  <c r="AG297" i="17" l="1"/>
  <c r="AE298" i="17"/>
  <c r="E297" i="18"/>
  <c r="H296" i="18"/>
  <c r="G296" i="18"/>
  <c r="AE297" i="18"/>
  <c r="G296" i="17"/>
  <c r="E297" i="17"/>
  <c r="E298" i="16"/>
  <c r="AI297" i="16"/>
  <c r="AE298" i="16"/>
  <c r="AH297" i="16"/>
  <c r="AG297" i="16"/>
  <c r="AH296" i="15"/>
  <c r="AE297" i="15"/>
  <c r="AI296" i="15"/>
  <c r="AG296" i="15"/>
  <c r="E297" i="15"/>
  <c r="H296" i="15"/>
  <c r="G296" i="15"/>
  <c r="E298" i="14"/>
  <c r="H297" i="14"/>
  <c r="G297" i="14"/>
  <c r="AI296" i="14"/>
  <c r="AG296" i="14"/>
  <c r="AE297" i="14"/>
  <c r="AH296" i="14"/>
  <c r="I297" i="13"/>
  <c r="H297" i="13"/>
  <c r="E298" i="13"/>
  <c r="G297" i="13"/>
  <c r="AE297" i="13"/>
  <c r="AI296" i="13"/>
  <c r="AH296" i="13"/>
  <c r="AG296" i="13"/>
  <c r="I296" i="12"/>
  <c r="H296" i="12"/>
  <c r="G296" i="12"/>
  <c r="E297" i="12"/>
  <c r="AI296" i="12"/>
  <c r="AE297" i="12"/>
  <c r="AH296" i="12"/>
  <c r="AG296" i="12"/>
  <c r="E299" i="11"/>
  <c r="I298" i="11"/>
  <c r="H298" i="11"/>
  <c r="G298" i="11"/>
  <c r="AI297" i="11"/>
  <c r="AE298" i="11"/>
  <c r="AG297" i="11"/>
  <c r="AH297" i="11"/>
  <c r="AG298" i="17" l="1"/>
  <c r="AE299" i="17"/>
  <c r="E298" i="18"/>
  <c r="H297" i="18"/>
  <c r="G297" i="18"/>
  <c r="AE298" i="18"/>
  <c r="E298" i="17"/>
  <c r="G297" i="17"/>
  <c r="AI298" i="16"/>
  <c r="AH298" i="16"/>
  <c r="AE299" i="16"/>
  <c r="AG298" i="16"/>
  <c r="E299" i="16"/>
  <c r="H297" i="15"/>
  <c r="E298" i="15"/>
  <c r="G297" i="15"/>
  <c r="AI297" i="15"/>
  <c r="AG297" i="15"/>
  <c r="AH297" i="15"/>
  <c r="AE298" i="15"/>
  <c r="AE298" i="14"/>
  <c r="AH297" i="14"/>
  <c r="AI297" i="14"/>
  <c r="AG297" i="14"/>
  <c r="G298" i="14"/>
  <c r="E299" i="14"/>
  <c r="H298" i="14"/>
  <c r="AE298" i="13"/>
  <c r="AI297" i="13"/>
  <c r="AG297" i="13"/>
  <c r="AH297" i="13"/>
  <c r="E299" i="13"/>
  <c r="G298" i="13"/>
  <c r="I298" i="13"/>
  <c r="H298" i="13"/>
  <c r="AI297" i="12"/>
  <c r="AH297" i="12"/>
  <c r="AE298" i="12"/>
  <c r="AG297" i="12"/>
  <c r="I297" i="12"/>
  <c r="E298" i="12"/>
  <c r="H297" i="12"/>
  <c r="G297" i="12"/>
  <c r="AI298" i="11"/>
  <c r="AH298" i="11"/>
  <c r="AE299" i="11"/>
  <c r="AG298" i="11"/>
  <c r="I299" i="11"/>
  <c r="H299" i="11"/>
  <c r="G299" i="11"/>
  <c r="E300" i="11"/>
  <c r="AE300" i="17" l="1"/>
  <c r="AG299" i="17"/>
  <c r="AE299" i="18"/>
  <c r="E299" i="18"/>
  <c r="H298" i="18"/>
  <c r="G298" i="18"/>
  <c r="G298" i="17"/>
  <c r="E299" i="17"/>
  <c r="E300" i="16"/>
  <c r="AE300" i="16"/>
  <c r="AG299" i="16"/>
  <c r="AI299" i="16"/>
  <c r="AH299" i="16"/>
  <c r="E299" i="15"/>
  <c r="H298" i="15"/>
  <c r="G298" i="15"/>
  <c r="AG298" i="15"/>
  <c r="AH298" i="15"/>
  <c r="AE299" i="15"/>
  <c r="AI298" i="15"/>
  <c r="G299" i="14"/>
  <c r="H299" i="14"/>
  <c r="E300" i="14"/>
  <c r="AI298" i="14"/>
  <c r="AH298" i="14"/>
  <c r="AG298" i="14"/>
  <c r="AE299" i="14"/>
  <c r="E300" i="13"/>
  <c r="I299" i="13"/>
  <c r="H299" i="13"/>
  <c r="G299" i="13"/>
  <c r="AH298" i="13"/>
  <c r="AE299" i="13"/>
  <c r="AI298" i="13"/>
  <c r="AG298" i="13"/>
  <c r="I298" i="12"/>
  <c r="G298" i="12"/>
  <c r="H298" i="12"/>
  <c r="E299" i="12"/>
  <c r="AI298" i="12"/>
  <c r="AH298" i="12"/>
  <c r="AE299" i="12"/>
  <c r="AG298" i="12"/>
  <c r="H300" i="11"/>
  <c r="E301" i="11"/>
  <c r="G300" i="11"/>
  <c r="I300" i="11"/>
  <c r="AI299" i="11"/>
  <c r="AE300" i="11"/>
  <c r="AG299" i="11"/>
  <c r="AH299" i="11"/>
  <c r="AG300" i="17" l="1"/>
  <c r="AE301" i="17"/>
  <c r="H299" i="18"/>
  <c r="E300" i="18"/>
  <c r="G299" i="18"/>
  <c r="AE300" i="18"/>
  <c r="G299" i="17"/>
  <c r="E300" i="17"/>
  <c r="AE301" i="16"/>
  <c r="AH300" i="16"/>
  <c r="AG300" i="16"/>
  <c r="AI300" i="16"/>
  <c r="E301" i="16"/>
  <c r="AI299" i="15"/>
  <c r="AE300" i="15"/>
  <c r="AH299" i="15"/>
  <c r="AG299" i="15"/>
  <c r="H299" i="15"/>
  <c r="G299" i="15"/>
  <c r="E300" i="15"/>
  <c r="AI299" i="14"/>
  <c r="AH299" i="14"/>
  <c r="AG299" i="14"/>
  <c r="AE300" i="14"/>
  <c r="H300" i="14"/>
  <c r="G300" i="14"/>
  <c r="E301" i="14"/>
  <c r="AE300" i="13"/>
  <c r="AH299" i="13"/>
  <c r="AI299" i="13"/>
  <c r="AG299" i="13"/>
  <c r="E301" i="13"/>
  <c r="I300" i="13"/>
  <c r="H300" i="13"/>
  <c r="G300" i="13"/>
  <c r="AE300" i="12"/>
  <c r="AH299" i="12"/>
  <c r="AI299" i="12"/>
  <c r="AG299" i="12"/>
  <c r="G299" i="12"/>
  <c r="I299" i="12"/>
  <c r="E300" i="12"/>
  <c r="H299" i="12"/>
  <c r="AH300" i="11"/>
  <c r="AG300" i="11"/>
  <c r="AI300" i="11"/>
  <c r="AE301" i="11"/>
  <c r="G301" i="11"/>
  <c r="H301" i="11"/>
  <c r="E302" i="11"/>
  <c r="I301" i="11"/>
  <c r="AG301" i="17" l="1"/>
  <c r="AE302" i="17"/>
  <c r="AE301" i="18"/>
  <c r="E301" i="18"/>
  <c r="H300" i="18"/>
  <c r="G300" i="18"/>
  <c r="G300" i="17"/>
  <c r="E301" i="17"/>
  <c r="E302" i="16"/>
  <c r="AE302" i="16"/>
  <c r="AI301" i="16"/>
  <c r="AG301" i="16"/>
  <c r="AH301" i="16"/>
  <c r="H300" i="15"/>
  <c r="G300" i="15"/>
  <c r="E301" i="15"/>
  <c r="AG300" i="15"/>
  <c r="AH300" i="15"/>
  <c r="AE301" i="15"/>
  <c r="AI300" i="15"/>
  <c r="H301" i="14"/>
  <c r="G301" i="14"/>
  <c r="E302" i="14"/>
  <c r="AI300" i="14"/>
  <c r="AH300" i="14"/>
  <c r="AG300" i="14"/>
  <c r="AE301" i="14"/>
  <c r="I301" i="13"/>
  <c r="E302" i="13"/>
  <c r="H301" i="13"/>
  <c r="G301" i="13"/>
  <c r="AI300" i="13"/>
  <c r="AH300" i="13"/>
  <c r="AG300" i="13"/>
  <c r="AE301" i="13"/>
  <c r="E301" i="12"/>
  <c r="I300" i="12"/>
  <c r="H300" i="12"/>
  <c r="G300" i="12"/>
  <c r="AG300" i="12"/>
  <c r="AH300" i="12"/>
  <c r="AE301" i="12"/>
  <c r="AI300" i="12"/>
  <c r="I302" i="11"/>
  <c r="G302" i="11"/>
  <c r="E303" i="11"/>
  <c r="H302" i="11"/>
  <c r="AG301" i="11"/>
  <c r="AE302" i="11"/>
  <c r="AI301" i="11"/>
  <c r="AH301" i="11"/>
  <c r="AE303" i="17" l="1"/>
  <c r="AG302" i="17"/>
  <c r="E302" i="18"/>
  <c r="H301" i="18"/>
  <c r="G301" i="18"/>
  <c r="AE302" i="18"/>
  <c r="E302" i="17"/>
  <c r="G301" i="17"/>
  <c r="AI302" i="16"/>
  <c r="AH302" i="16"/>
  <c r="AE303" i="16"/>
  <c r="AG302" i="16"/>
  <c r="E303" i="16"/>
  <c r="AH301" i="15"/>
  <c r="AG301" i="15"/>
  <c r="AE302" i="15"/>
  <c r="AI301" i="15"/>
  <c r="H301" i="15"/>
  <c r="G301" i="15"/>
  <c r="E302" i="15"/>
  <c r="AE302" i="14"/>
  <c r="AH301" i="14"/>
  <c r="AI301" i="14"/>
  <c r="AG301" i="14"/>
  <c r="G302" i="14"/>
  <c r="H302" i="14"/>
  <c r="E303" i="14"/>
  <c r="AE302" i="13"/>
  <c r="AG301" i="13"/>
  <c r="AI301" i="13"/>
  <c r="AH301" i="13"/>
  <c r="H302" i="13"/>
  <c r="I302" i="13"/>
  <c r="G302" i="13"/>
  <c r="E303" i="13"/>
  <c r="AI301" i="12"/>
  <c r="AE302" i="12"/>
  <c r="AG301" i="12"/>
  <c r="AH301" i="12"/>
  <c r="I301" i="12"/>
  <c r="H301" i="12"/>
  <c r="G301" i="12"/>
  <c r="E302" i="12"/>
  <c r="AI302" i="11"/>
  <c r="AE303" i="11"/>
  <c r="AH302" i="11"/>
  <c r="AG302" i="11"/>
  <c r="I303" i="11"/>
  <c r="H303" i="11"/>
  <c r="E304" i="11"/>
  <c r="G303" i="11"/>
  <c r="AE304" i="17" l="1"/>
  <c r="AG303" i="17"/>
  <c r="AE303" i="18"/>
  <c r="H302" i="18"/>
  <c r="E303" i="18"/>
  <c r="G302" i="18"/>
  <c r="G302" i="17"/>
  <c r="E303" i="17"/>
  <c r="E304" i="16"/>
  <c r="AI303" i="16"/>
  <c r="AH303" i="16"/>
  <c r="AE304" i="16"/>
  <c r="AG303" i="16"/>
  <c r="E303" i="15"/>
  <c r="H302" i="15"/>
  <c r="G302" i="15"/>
  <c r="AI302" i="15"/>
  <c r="AG302" i="15"/>
  <c r="AE303" i="15"/>
  <c r="G303" i="14"/>
  <c r="H303" i="14"/>
  <c r="E304" i="14"/>
  <c r="AE303" i="14"/>
  <c r="AI302" i="14"/>
  <c r="AH302" i="14"/>
  <c r="AG302" i="14"/>
  <c r="G303" i="13"/>
  <c r="I303" i="13"/>
  <c r="H303" i="13"/>
  <c r="E304" i="13"/>
  <c r="AG302" i="13"/>
  <c r="AE303" i="13"/>
  <c r="AI302" i="13"/>
  <c r="AH302" i="13"/>
  <c r="AI302" i="12"/>
  <c r="AH302" i="12"/>
  <c r="AE303" i="12"/>
  <c r="AG302" i="12"/>
  <c r="E303" i="12"/>
  <c r="H302" i="12"/>
  <c r="I302" i="12"/>
  <c r="G302" i="12"/>
  <c r="I304" i="11"/>
  <c r="H304" i="11"/>
  <c r="G304" i="11"/>
  <c r="E305" i="11"/>
  <c r="AG303" i="11"/>
  <c r="AE304" i="11"/>
  <c r="AI303" i="11"/>
  <c r="AH303" i="11"/>
  <c r="AE305" i="17" l="1"/>
  <c r="AG304" i="17"/>
  <c r="H303" i="18"/>
  <c r="E304" i="18"/>
  <c r="G303" i="18"/>
  <c r="AE304" i="18"/>
  <c r="G303" i="17"/>
  <c r="E304" i="17"/>
  <c r="AE305" i="16"/>
  <c r="AH304" i="16"/>
  <c r="AG304" i="16"/>
  <c r="AI304" i="16"/>
  <c r="E305" i="16"/>
  <c r="AI303" i="15"/>
  <c r="AG303" i="15"/>
  <c r="AE304" i="15"/>
  <c r="E304" i="15"/>
  <c r="H303" i="15"/>
  <c r="G303" i="15"/>
  <c r="AI303" i="14"/>
  <c r="AE304" i="14"/>
  <c r="AH303" i="14"/>
  <c r="AG303" i="14"/>
  <c r="H304" i="14"/>
  <c r="G304" i="14"/>
  <c r="E305" i="14"/>
  <c r="AE304" i="13"/>
  <c r="AH303" i="13"/>
  <c r="AG303" i="13"/>
  <c r="AI303" i="13"/>
  <c r="H304" i="13"/>
  <c r="G304" i="13"/>
  <c r="I304" i="13"/>
  <c r="E305" i="13"/>
  <c r="H303" i="12"/>
  <c r="I303" i="12"/>
  <c r="E304" i="12"/>
  <c r="G303" i="12"/>
  <c r="AE304" i="12"/>
  <c r="AH303" i="12"/>
  <c r="AI303" i="12"/>
  <c r="AG303" i="12"/>
  <c r="AE305" i="11"/>
  <c r="AH304" i="11"/>
  <c r="AI304" i="11"/>
  <c r="AG304" i="11"/>
  <c r="G305" i="11"/>
  <c r="I305" i="11"/>
  <c r="H305" i="11"/>
  <c r="E306" i="11"/>
  <c r="AG305" i="17" l="1"/>
  <c r="AE306" i="17"/>
  <c r="AE305" i="18"/>
  <c r="E305" i="18"/>
  <c r="G304" i="18"/>
  <c r="H304" i="18"/>
  <c r="G304" i="17"/>
  <c r="E305" i="17"/>
  <c r="E306" i="16"/>
  <c r="AI305" i="16"/>
  <c r="AH305" i="16"/>
  <c r="AG305" i="16"/>
  <c r="AE306" i="16"/>
  <c r="E305" i="15"/>
  <c r="H304" i="15"/>
  <c r="G304" i="15"/>
  <c r="AG304" i="15"/>
  <c r="AI304" i="15"/>
  <c r="AE305" i="15"/>
  <c r="H305" i="14"/>
  <c r="G305" i="14"/>
  <c r="E306" i="14"/>
  <c r="AI304" i="14"/>
  <c r="AE305" i="14"/>
  <c r="AH304" i="14"/>
  <c r="AG304" i="14"/>
  <c r="I305" i="13"/>
  <c r="G305" i="13"/>
  <c r="E306" i="13"/>
  <c r="H305" i="13"/>
  <c r="AH304" i="13"/>
  <c r="AI304" i="13"/>
  <c r="AG304" i="13"/>
  <c r="AE305" i="13"/>
  <c r="AG304" i="12"/>
  <c r="AH304" i="12"/>
  <c r="AI304" i="12"/>
  <c r="AE305" i="12"/>
  <c r="I304" i="12"/>
  <c r="E305" i="12"/>
  <c r="H304" i="12"/>
  <c r="G304" i="12"/>
  <c r="H306" i="11"/>
  <c r="G306" i="11"/>
  <c r="E307" i="11"/>
  <c r="I306" i="11"/>
  <c r="AI305" i="11"/>
  <c r="AG305" i="11"/>
  <c r="AH305" i="11"/>
  <c r="AE306" i="11"/>
  <c r="AE307" i="17" l="1"/>
  <c r="AG306" i="17"/>
  <c r="E306" i="18"/>
  <c r="H305" i="18"/>
  <c r="G305" i="18"/>
  <c r="AE306" i="18"/>
  <c r="E306" i="17"/>
  <c r="G305" i="17"/>
  <c r="AH306" i="16"/>
  <c r="AG306" i="16"/>
  <c r="AE307" i="16"/>
  <c r="AI306" i="16"/>
  <c r="E307" i="16"/>
  <c r="AI305" i="15"/>
  <c r="AG305" i="15"/>
  <c r="AE306" i="15"/>
  <c r="E306" i="15"/>
  <c r="H305" i="15"/>
  <c r="G305" i="15"/>
  <c r="AE306" i="14"/>
  <c r="AH305" i="14"/>
  <c r="AG305" i="14"/>
  <c r="AI305" i="14"/>
  <c r="G306" i="14"/>
  <c r="H306" i="14"/>
  <c r="E307" i="14"/>
  <c r="AH305" i="13"/>
  <c r="AG305" i="13"/>
  <c r="AI305" i="13"/>
  <c r="AE306" i="13"/>
  <c r="H306" i="13"/>
  <c r="E307" i="13"/>
  <c r="I306" i="13"/>
  <c r="G306" i="13"/>
  <c r="I305" i="12"/>
  <c r="H305" i="12"/>
  <c r="E306" i="12"/>
  <c r="G305" i="12"/>
  <c r="AG305" i="12"/>
  <c r="AE306" i="12"/>
  <c r="AI305" i="12"/>
  <c r="AH305" i="12"/>
  <c r="AI306" i="11"/>
  <c r="AE307" i="11"/>
  <c r="AH306" i="11"/>
  <c r="AG306" i="11"/>
  <c r="I307" i="11"/>
  <c r="G307" i="11"/>
  <c r="E308" i="11"/>
  <c r="H307" i="11"/>
  <c r="AE308" i="17" l="1"/>
  <c r="AG307" i="17"/>
  <c r="AE307" i="18"/>
  <c r="E307" i="18"/>
  <c r="G306" i="18"/>
  <c r="H306" i="18"/>
  <c r="G306" i="17"/>
  <c r="E307" i="17"/>
  <c r="E308" i="16"/>
  <c r="AI307" i="16"/>
  <c r="AE308" i="16"/>
  <c r="AG307" i="16"/>
  <c r="AH307" i="16"/>
  <c r="E307" i="15"/>
  <c r="H306" i="15"/>
  <c r="G306" i="15"/>
  <c r="AG306" i="15"/>
  <c r="AE307" i="15"/>
  <c r="AI306" i="15"/>
  <c r="G307" i="14"/>
  <c r="H307" i="14"/>
  <c r="E308" i="14"/>
  <c r="AH306" i="14"/>
  <c r="AG306" i="14"/>
  <c r="AE307" i="14"/>
  <c r="AI306" i="14"/>
  <c r="G307" i="13"/>
  <c r="H307" i="13"/>
  <c r="E308" i="13"/>
  <c r="I307" i="13"/>
  <c r="AH306" i="13"/>
  <c r="AI306" i="13"/>
  <c r="AG306" i="13"/>
  <c r="AE307" i="13"/>
  <c r="AE307" i="12"/>
  <c r="AI306" i="12"/>
  <c r="AG306" i="12"/>
  <c r="AH306" i="12"/>
  <c r="E307" i="12"/>
  <c r="H306" i="12"/>
  <c r="I306" i="12"/>
  <c r="G306" i="12"/>
  <c r="I308" i="11"/>
  <c r="H308" i="11"/>
  <c r="E309" i="11"/>
  <c r="G308" i="11"/>
  <c r="AI307" i="11"/>
  <c r="AG307" i="11"/>
  <c r="AH307" i="11"/>
  <c r="AE308" i="11"/>
  <c r="AE309" i="17" l="1"/>
  <c r="AG308" i="17"/>
  <c r="H307" i="18"/>
  <c r="E308" i="18"/>
  <c r="G307" i="18"/>
  <c r="AE308" i="18"/>
  <c r="G307" i="17"/>
  <c r="E308" i="17"/>
  <c r="E309" i="16"/>
  <c r="AE309" i="16"/>
  <c r="AH308" i="16"/>
  <c r="AG308" i="16"/>
  <c r="AI308" i="16"/>
  <c r="AE308" i="15"/>
  <c r="AG307" i="15"/>
  <c r="AI307" i="15"/>
  <c r="G307" i="15"/>
  <c r="E308" i="15"/>
  <c r="H307" i="15"/>
  <c r="AI307" i="14"/>
  <c r="AH307" i="14"/>
  <c r="AG307" i="14"/>
  <c r="AE308" i="14"/>
  <c r="H308" i="14"/>
  <c r="G308" i="14"/>
  <c r="E309" i="14"/>
  <c r="AE308" i="13"/>
  <c r="AH307" i="13"/>
  <c r="AI307" i="13"/>
  <c r="AG307" i="13"/>
  <c r="I308" i="13"/>
  <c r="G308" i="13"/>
  <c r="H308" i="13"/>
  <c r="E309" i="13"/>
  <c r="H307" i="12"/>
  <c r="G307" i="12"/>
  <c r="E308" i="12"/>
  <c r="I307" i="12"/>
  <c r="AE308" i="12"/>
  <c r="AH307" i="12"/>
  <c r="AI307" i="12"/>
  <c r="AG307" i="12"/>
  <c r="AI308" i="11"/>
  <c r="AH308" i="11"/>
  <c r="AE309" i="11"/>
  <c r="AG308" i="11"/>
  <c r="G309" i="11"/>
  <c r="H309" i="11"/>
  <c r="E310" i="11"/>
  <c r="I309" i="11"/>
  <c r="AG309" i="17" l="1"/>
  <c r="AE310" i="17"/>
  <c r="E309" i="18"/>
  <c r="H308" i="18"/>
  <c r="G308" i="18"/>
  <c r="AE309" i="18"/>
  <c r="G308" i="17"/>
  <c r="E309" i="17"/>
  <c r="AI309" i="16"/>
  <c r="AH309" i="16"/>
  <c r="AE310" i="16"/>
  <c r="AG309" i="16"/>
  <c r="E310" i="16"/>
  <c r="E309" i="15"/>
  <c r="H308" i="15"/>
  <c r="G308" i="15"/>
  <c r="AG308" i="15"/>
  <c r="AE309" i="15"/>
  <c r="AI308" i="15"/>
  <c r="H309" i="14"/>
  <c r="G309" i="14"/>
  <c r="E310" i="14"/>
  <c r="AE309" i="14"/>
  <c r="AI308" i="14"/>
  <c r="AH308" i="14"/>
  <c r="AG308" i="14"/>
  <c r="I309" i="13"/>
  <c r="E310" i="13"/>
  <c r="G309" i="13"/>
  <c r="H309" i="13"/>
  <c r="AE309" i="13"/>
  <c r="AG308" i="13"/>
  <c r="AI308" i="13"/>
  <c r="AH308" i="13"/>
  <c r="AG308" i="12"/>
  <c r="AI308" i="12"/>
  <c r="AH308" i="12"/>
  <c r="AE309" i="12"/>
  <c r="I308" i="12"/>
  <c r="E309" i="12"/>
  <c r="G308" i="12"/>
  <c r="H308" i="12"/>
  <c r="H310" i="11"/>
  <c r="G310" i="11"/>
  <c r="E311" i="11"/>
  <c r="I310" i="11"/>
  <c r="AI309" i="11"/>
  <c r="AH309" i="11"/>
  <c r="AE310" i="11"/>
  <c r="AG309" i="11"/>
  <c r="AE311" i="17" l="1"/>
  <c r="AG310" i="17"/>
  <c r="AE310" i="18"/>
  <c r="E310" i="18"/>
  <c r="H309" i="18"/>
  <c r="G309" i="18"/>
  <c r="G309" i="17"/>
  <c r="E310" i="17"/>
  <c r="E311" i="16"/>
  <c r="AI310" i="16"/>
  <c r="AH310" i="16"/>
  <c r="AG310" i="16"/>
  <c r="AE311" i="16"/>
  <c r="AG309" i="15"/>
  <c r="AE310" i="15"/>
  <c r="AI309" i="15"/>
  <c r="H309" i="15"/>
  <c r="G309" i="15"/>
  <c r="E310" i="15"/>
  <c r="AG309" i="14"/>
  <c r="AH309" i="14"/>
  <c r="AI309" i="14"/>
  <c r="AE310" i="14"/>
  <c r="E311" i="14"/>
  <c r="H310" i="14"/>
  <c r="G310" i="14"/>
  <c r="I310" i="13"/>
  <c r="E311" i="13"/>
  <c r="H310" i="13"/>
  <c r="G310" i="13"/>
  <c r="AI309" i="13"/>
  <c r="AH309" i="13"/>
  <c r="AG309" i="13"/>
  <c r="AE310" i="13"/>
  <c r="I309" i="12"/>
  <c r="H309" i="12"/>
  <c r="G309" i="12"/>
  <c r="E310" i="12"/>
  <c r="AI309" i="12"/>
  <c r="AE310" i="12"/>
  <c r="AH309" i="12"/>
  <c r="AG309" i="12"/>
  <c r="AI310" i="11"/>
  <c r="AE311" i="11"/>
  <c r="AH310" i="11"/>
  <c r="AG310" i="11"/>
  <c r="H311" i="11"/>
  <c r="G311" i="11"/>
  <c r="E312" i="11"/>
  <c r="I311" i="11"/>
  <c r="AE312" i="17" l="1"/>
  <c r="AG311" i="17"/>
  <c r="G310" i="18"/>
  <c r="H310" i="18"/>
  <c r="E311" i="18"/>
  <c r="AE311" i="18"/>
  <c r="G310" i="17"/>
  <c r="E311" i="17"/>
  <c r="E312" i="16"/>
  <c r="AI311" i="16"/>
  <c r="AH311" i="16"/>
  <c r="AE312" i="16"/>
  <c r="AG311" i="16"/>
  <c r="E311" i="15"/>
  <c r="H310" i="15"/>
  <c r="G310" i="15"/>
  <c r="AG310" i="15"/>
  <c r="AI310" i="15"/>
  <c r="AE311" i="15"/>
  <c r="E312" i="14"/>
  <c r="H311" i="14"/>
  <c r="G311" i="14"/>
  <c r="AG310" i="14"/>
  <c r="AH310" i="14"/>
  <c r="AE311" i="14"/>
  <c r="AI310" i="14"/>
  <c r="H311" i="13"/>
  <c r="E312" i="13"/>
  <c r="I311" i="13"/>
  <c r="G311" i="13"/>
  <c r="AI310" i="13"/>
  <c r="AH310" i="13"/>
  <c r="AG310" i="13"/>
  <c r="AE311" i="13"/>
  <c r="AH310" i="12"/>
  <c r="AG310" i="12"/>
  <c r="AI310" i="12"/>
  <c r="AE311" i="12"/>
  <c r="E311" i="12"/>
  <c r="H310" i="12"/>
  <c r="I310" i="12"/>
  <c r="G310" i="12"/>
  <c r="H312" i="11"/>
  <c r="I312" i="11"/>
  <c r="G312" i="11"/>
  <c r="E313" i="11"/>
  <c r="AI311" i="11"/>
  <c r="AG311" i="11"/>
  <c r="AE312" i="11"/>
  <c r="AH311" i="11"/>
  <c r="AE313" i="17" l="1"/>
  <c r="AG312" i="17"/>
  <c r="AE312" i="18"/>
  <c r="H311" i="18"/>
  <c r="E312" i="18"/>
  <c r="G311" i="18"/>
  <c r="E312" i="17"/>
  <c r="G311" i="17"/>
  <c r="AE313" i="16"/>
  <c r="AH312" i="16"/>
  <c r="AG312" i="16"/>
  <c r="AI312" i="16"/>
  <c r="E313" i="16"/>
  <c r="AI311" i="15"/>
  <c r="AG311" i="15"/>
  <c r="AE312" i="15"/>
  <c r="H311" i="15"/>
  <c r="E312" i="15"/>
  <c r="G311" i="15"/>
  <c r="AH311" i="14"/>
  <c r="AE312" i="14"/>
  <c r="AI311" i="14"/>
  <c r="AG311" i="14"/>
  <c r="E313" i="14"/>
  <c r="H312" i="14"/>
  <c r="G312" i="14"/>
  <c r="I312" i="13"/>
  <c r="E313" i="13"/>
  <c r="H312" i="13"/>
  <c r="G312" i="13"/>
  <c r="AE312" i="13"/>
  <c r="AH311" i="13"/>
  <c r="AI311" i="13"/>
  <c r="AG311" i="13"/>
  <c r="I311" i="12"/>
  <c r="H311" i="12"/>
  <c r="E312" i="12"/>
  <c r="G311" i="12"/>
  <c r="AE312" i="12"/>
  <c r="AH311" i="12"/>
  <c r="AG311" i="12"/>
  <c r="AI311" i="12"/>
  <c r="AG312" i="11"/>
  <c r="AE313" i="11"/>
  <c r="AI312" i="11"/>
  <c r="AH312" i="11"/>
  <c r="I313" i="11"/>
  <c r="G313" i="11"/>
  <c r="H313" i="11"/>
  <c r="E314" i="11"/>
  <c r="AE314" i="17" l="1"/>
  <c r="AG313" i="17"/>
  <c r="E313" i="18"/>
  <c r="H312" i="18"/>
  <c r="AE313" i="18"/>
  <c r="G312" i="17"/>
  <c r="E313" i="17"/>
  <c r="E314" i="16"/>
  <c r="AI313" i="16"/>
  <c r="AH313" i="16"/>
  <c r="AG313" i="16"/>
  <c r="AE314" i="16"/>
  <c r="E313" i="15"/>
  <c r="H312" i="15"/>
  <c r="G312" i="15"/>
  <c r="AG312" i="15"/>
  <c r="AE313" i="15"/>
  <c r="AI312" i="15"/>
  <c r="AE313" i="14"/>
  <c r="AH312" i="14"/>
  <c r="AI312" i="14"/>
  <c r="AG312" i="14"/>
  <c r="H313" i="14"/>
  <c r="G313" i="14"/>
  <c r="E314" i="14"/>
  <c r="I313" i="13"/>
  <c r="G313" i="13"/>
  <c r="E314" i="13"/>
  <c r="H313" i="13"/>
  <c r="AH312" i="13"/>
  <c r="AI312" i="13"/>
  <c r="AG312" i="13"/>
  <c r="AE313" i="13"/>
  <c r="AG312" i="12"/>
  <c r="AH312" i="12"/>
  <c r="AI312" i="12"/>
  <c r="AE313" i="12"/>
  <c r="G312" i="12"/>
  <c r="E313" i="12"/>
  <c r="I312" i="12"/>
  <c r="H312" i="12"/>
  <c r="E315" i="11"/>
  <c r="H314" i="11"/>
  <c r="G314" i="11"/>
  <c r="I314" i="11"/>
  <c r="AI313" i="11"/>
  <c r="AH313" i="11"/>
  <c r="AG313" i="11"/>
  <c r="AE314" i="11"/>
  <c r="AE315" i="17" l="1"/>
  <c r="AG314" i="17"/>
  <c r="AE314" i="18"/>
  <c r="E314" i="18"/>
  <c r="H313" i="18"/>
  <c r="E314" i="17"/>
  <c r="G313" i="17"/>
  <c r="AI314" i="16"/>
  <c r="AH314" i="16"/>
  <c r="AG314" i="16"/>
  <c r="AE315" i="16"/>
  <c r="E315" i="16"/>
  <c r="AE314" i="15"/>
  <c r="AI313" i="15"/>
  <c r="AG313" i="15"/>
  <c r="E314" i="15"/>
  <c r="G313" i="15"/>
  <c r="H313" i="15"/>
  <c r="E315" i="14"/>
  <c r="H314" i="14"/>
  <c r="G314" i="14"/>
  <c r="AG313" i="14"/>
  <c r="AI313" i="14"/>
  <c r="AE314" i="14"/>
  <c r="AH313" i="14"/>
  <c r="AI313" i="13"/>
  <c r="AH313" i="13"/>
  <c r="AG313" i="13"/>
  <c r="AE314" i="13"/>
  <c r="I314" i="13"/>
  <c r="H314" i="13"/>
  <c r="G314" i="13"/>
  <c r="E315" i="13"/>
  <c r="I313" i="12"/>
  <c r="E314" i="12"/>
  <c r="H313" i="12"/>
  <c r="G313" i="12"/>
  <c r="AI313" i="12"/>
  <c r="AE314" i="12"/>
  <c r="AG313" i="12"/>
  <c r="AH313" i="12"/>
  <c r="AH314" i="11"/>
  <c r="AG314" i="11"/>
  <c r="AE315" i="11"/>
  <c r="AI314" i="11"/>
  <c r="I315" i="11"/>
  <c r="E316" i="11"/>
  <c r="G315" i="11"/>
  <c r="H315" i="11"/>
  <c r="AG315" i="17" l="1"/>
  <c r="AE316" i="17"/>
  <c r="H314" i="18"/>
  <c r="E315" i="18"/>
  <c r="AE315" i="18"/>
  <c r="G314" i="17"/>
  <c r="E315" i="17"/>
  <c r="E316" i="16"/>
  <c r="AE316" i="16"/>
  <c r="AH315" i="16"/>
  <c r="AI315" i="16"/>
  <c r="AG315" i="16"/>
  <c r="E315" i="15"/>
  <c r="H314" i="15"/>
  <c r="G314" i="15"/>
  <c r="AG314" i="15"/>
  <c r="AE315" i="15"/>
  <c r="AI314" i="15"/>
  <c r="E316" i="14"/>
  <c r="H315" i="14"/>
  <c r="G315" i="14"/>
  <c r="AG314" i="14"/>
  <c r="AI314" i="14"/>
  <c r="AH314" i="14"/>
  <c r="AE315" i="14"/>
  <c r="I315" i="13"/>
  <c r="H315" i="13"/>
  <c r="G315" i="13"/>
  <c r="E316" i="13"/>
  <c r="AH314" i="13"/>
  <c r="AI314" i="13"/>
  <c r="AG314" i="13"/>
  <c r="AE315" i="13"/>
  <c r="E315" i="12"/>
  <c r="H314" i="12"/>
  <c r="I314" i="12"/>
  <c r="G314" i="12"/>
  <c r="AH314" i="12"/>
  <c r="AI314" i="12"/>
  <c r="AG314" i="12"/>
  <c r="AE315" i="12"/>
  <c r="H316" i="11"/>
  <c r="G316" i="11"/>
  <c r="I316" i="11"/>
  <c r="E317" i="11"/>
  <c r="AI315" i="11"/>
  <c r="AE316" i="11"/>
  <c r="AH315" i="11"/>
  <c r="AG315" i="11"/>
  <c r="AG316" i="17" l="1"/>
  <c r="AE317" i="17"/>
  <c r="AE316" i="18"/>
  <c r="H315" i="18"/>
  <c r="E316" i="18"/>
  <c r="G315" i="17"/>
  <c r="E316" i="17"/>
  <c r="AE317" i="16"/>
  <c r="AH316" i="16"/>
  <c r="AG316" i="16"/>
  <c r="AI316" i="16"/>
  <c r="E317" i="16"/>
  <c r="AI315" i="15"/>
  <c r="AG315" i="15"/>
  <c r="AE316" i="15"/>
  <c r="G315" i="15"/>
  <c r="E316" i="15"/>
  <c r="H315" i="15"/>
  <c r="AI315" i="14"/>
  <c r="AE316" i="14"/>
  <c r="AH315" i="14"/>
  <c r="AG315" i="14"/>
  <c r="E317" i="14"/>
  <c r="H316" i="14"/>
  <c r="G316" i="14"/>
  <c r="AE316" i="13"/>
  <c r="AH315" i="13"/>
  <c r="AI315" i="13"/>
  <c r="AG315" i="13"/>
  <c r="E317" i="13"/>
  <c r="G316" i="13"/>
  <c r="I316" i="13"/>
  <c r="H316" i="13"/>
  <c r="AE316" i="12"/>
  <c r="AH315" i="12"/>
  <c r="AG315" i="12"/>
  <c r="AI315" i="12"/>
  <c r="G315" i="12"/>
  <c r="I315" i="12"/>
  <c r="H315" i="12"/>
  <c r="E316" i="12"/>
  <c r="AG316" i="11"/>
  <c r="AE317" i="11"/>
  <c r="AI316" i="11"/>
  <c r="AH316" i="11"/>
  <c r="G317" i="11"/>
  <c r="E318" i="11"/>
  <c r="H317" i="11"/>
  <c r="I317" i="11"/>
  <c r="AG317" i="17" l="1"/>
  <c r="AE318" i="17"/>
  <c r="E317" i="18"/>
  <c r="H316" i="18"/>
  <c r="AE317" i="18"/>
  <c r="E317" i="17"/>
  <c r="G316" i="17"/>
  <c r="E318" i="16"/>
  <c r="AI317" i="16"/>
  <c r="AG317" i="16"/>
  <c r="AE318" i="16"/>
  <c r="AH317" i="16"/>
  <c r="E317" i="15"/>
  <c r="H316" i="15"/>
  <c r="G316" i="15"/>
  <c r="AG316" i="15"/>
  <c r="AI316" i="15"/>
  <c r="AE317" i="15"/>
  <c r="AE317" i="14"/>
  <c r="AH316" i="14"/>
  <c r="AI316" i="14"/>
  <c r="AG316" i="14"/>
  <c r="H317" i="14"/>
  <c r="G317" i="14"/>
  <c r="E318" i="14"/>
  <c r="I317" i="13"/>
  <c r="H317" i="13"/>
  <c r="G317" i="13"/>
  <c r="E318" i="13"/>
  <c r="AE317" i="13"/>
  <c r="AH316" i="13"/>
  <c r="AG316" i="13"/>
  <c r="AI316" i="13"/>
  <c r="I316" i="12"/>
  <c r="G316" i="12"/>
  <c r="E317" i="12"/>
  <c r="H316" i="12"/>
  <c r="AG316" i="12"/>
  <c r="AE317" i="12"/>
  <c r="AI316" i="12"/>
  <c r="AH316" i="12"/>
  <c r="E319" i="11"/>
  <c r="H318" i="11"/>
  <c r="G318" i="11"/>
  <c r="I318" i="11"/>
  <c r="AI317" i="11"/>
  <c r="AH317" i="11"/>
  <c r="AE318" i="11"/>
  <c r="AG317" i="11"/>
  <c r="AE319" i="17" l="1"/>
  <c r="AG318" i="17"/>
  <c r="AE318" i="18"/>
  <c r="E318" i="18"/>
  <c r="H317" i="18"/>
  <c r="G317" i="17"/>
  <c r="E318" i="17"/>
  <c r="AH318" i="16"/>
  <c r="AG318" i="16"/>
  <c r="AI318" i="16"/>
  <c r="AE319" i="16"/>
  <c r="E319" i="16"/>
  <c r="AI317" i="15"/>
  <c r="AE318" i="15"/>
  <c r="AG317" i="15"/>
  <c r="H317" i="15"/>
  <c r="G317" i="15"/>
  <c r="E318" i="15"/>
  <c r="H318" i="14"/>
  <c r="G318" i="14"/>
  <c r="E319" i="14"/>
  <c r="AG317" i="14"/>
  <c r="AI317" i="14"/>
  <c r="AH317" i="14"/>
  <c r="AE318" i="14"/>
  <c r="AE318" i="13"/>
  <c r="AI317" i="13"/>
  <c r="AH317" i="13"/>
  <c r="AG317" i="13"/>
  <c r="H318" i="13"/>
  <c r="E319" i="13"/>
  <c r="I318" i="13"/>
  <c r="G318" i="13"/>
  <c r="AI317" i="12"/>
  <c r="AE318" i="12"/>
  <c r="AH317" i="12"/>
  <c r="AG317" i="12"/>
  <c r="I317" i="12"/>
  <c r="H317" i="12"/>
  <c r="E318" i="12"/>
  <c r="G317" i="12"/>
  <c r="AH318" i="11"/>
  <c r="AG318" i="11"/>
  <c r="AE319" i="11"/>
  <c r="AI318" i="11"/>
  <c r="E320" i="11"/>
  <c r="G319" i="11"/>
  <c r="I319" i="11"/>
  <c r="H319" i="11"/>
  <c r="AE320" i="17" l="1"/>
  <c r="AG319" i="17"/>
  <c r="E319" i="18"/>
  <c r="H318" i="18"/>
  <c r="AE319" i="18"/>
  <c r="G318" i="17"/>
  <c r="E319" i="17"/>
  <c r="E320" i="16"/>
  <c r="AI319" i="16"/>
  <c r="AE320" i="16"/>
  <c r="AH319" i="16"/>
  <c r="AG319" i="16"/>
  <c r="E319" i="15"/>
  <c r="H318" i="15"/>
  <c r="G318" i="15"/>
  <c r="AG318" i="15"/>
  <c r="AE319" i="15"/>
  <c r="AI318" i="15"/>
  <c r="AG318" i="14"/>
  <c r="AI318" i="14"/>
  <c r="AH318" i="14"/>
  <c r="AE319" i="14"/>
  <c r="E320" i="14"/>
  <c r="H319" i="14"/>
  <c r="G319" i="14"/>
  <c r="E320" i="13"/>
  <c r="H319" i="13"/>
  <c r="G319" i="13"/>
  <c r="I319" i="13"/>
  <c r="AI318" i="13"/>
  <c r="AE319" i="13"/>
  <c r="AH318" i="13"/>
  <c r="AG318" i="13"/>
  <c r="AI318" i="12"/>
  <c r="AH318" i="12"/>
  <c r="AG318" i="12"/>
  <c r="AE319" i="12"/>
  <c r="E319" i="12"/>
  <c r="H318" i="12"/>
  <c r="I318" i="12"/>
  <c r="G318" i="12"/>
  <c r="G320" i="11"/>
  <c r="E321" i="11"/>
  <c r="I320" i="11"/>
  <c r="H320" i="11"/>
  <c r="AI319" i="11"/>
  <c r="AH319" i="11"/>
  <c r="AE320" i="11"/>
  <c r="AG319" i="11"/>
  <c r="AE321" i="17" l="1"/>
  <c r="AG320" i="17"/>
  <c r="AE320" i="18"/>
  <c r="E320" i="18"/>
  <c r="H319" i="18"/>
  <c r="G319" i="17"/>
  <c r="E320" i="17"/>
  <c r="AE321" i="16"/>
  <c r="AH320" i="16"/>
  <c r="AG320" i="16"/>
  <c r="AI320" i="16"/>
  <c r="E321" i="16"/>
  <c r="AE320" i="15"/>
  <c r="AG319" i="15"/>
  <c r="AI319" i="15"/>
  <c r="G319" i="15"/>
  <c r="E320" i="15"/>
  <c r="H319" i="15"/>
  <c r="E321" i="14"/>
  <c r="H320" i="14"/>
  <c r="G320" i="14"/>
  <c r="AG319" i="14"/>
  <c r="AI319" i="14"/>
  <c r="AH319" i="14"/>
  <c r="AE320" i="14"/>
  <c r="AE320" i="13"/>
  <c r="AH319" i="13"/>
  <c r="AG319" i="13"/>
  <c r="AI319" i="13"/>
  <c r="E321" i="13"/>
  <c r="I320" i="13"/>
  <c r="H320" i="13"/>
  <c r="G320" i="13"/>
  <c r="H319" i="12"/>
  <c r="E320" i="12"/>
  <c r="I319" i="12"/>
  <c r="G319" i="12"/>
  <c r="AI319" i="12"/>
  <c r="AE320" i="12"/>
  <c r="AH319" i="12"/>
  <c r="AG319" i="12"/>
  <c r="AG320" i="11"/>
  <c r="AI320" i="11"/>
  <c r="AH320" i="11"/>
  <c r="AE321" i="11"/>
  <c r="I321" i="11"/>
  <c r="H321" i="11"/>
  <c r="E322" i="11"/>
  <c r="G321" i="11"/>
  <c r="AE322" i="17" l="1"/>
  <c r="AG321" i="17"/>
  <c r="E321" i="18"/>
  <c r="H320" i="18"/>
  <c r="AE321" i="18"/>
  <c r="G320" i="17"/>
  <c r="E321" i="17"/>
  <c r="E322" i="16"/>
  <c r="AH321" i="16"/>
  <c r="AG321" i="16"/>
  <c r="AE322" i="16"/>
  <c r="AI321" i="16"/>
  <c r="E321" i="15"/>
  <c r="H320" i="15"/>
  <c r="G320" i="15"/>
  <c r="AG320" i="15"/>
  <c r="AE321" i="15"/>
  <c r="AI320" i="15"/>
  <c r="AE321" i="14"/>
  <c r="AH320" i="14"/>
  <c r="AG320" i="14"/>
  <c r="AI320" i="14"/>
  <c r="E322" i="14"/>
  <c r="H321" i="14"/>
  <c r="G321" i="14"/>
  <c r="I321" i="13"/>
  <c r="E322" i="13"/>
  <c r="H321" i="13"/>
  <c r="G321" i="13"/>
  <c r="AG320" i="13"/>
  <c r="AE321" i="13"/>
  <c r="AI320" i="13"/>
  <c r="AH320" i="13"/>
  <c r="G320" i="12"/>
  <c r="I320" i="12"/>
  <c r="E321" i="12"/>
  <c r="H320" i="12"/>
  <c r="AG320" i="12"/>
  <c r="AI320" i="12"/>
  <c r="AE321" i="12"/>
  <c r="AH320" i="12"/>
  <c r="E323" i="11"/>
  <c r="H322" i="11"/>
  <c r="G322" i="11"/>
  <c r="I322" i="11"/>
  <c r="AH321" i="11"/>
  <c r="AE322" i="11"/>
  <c r="AI321" i="11"/>
  <c r="AG321" i="11"/>
  <c r="AG322" i="17" l="1"/>
  <c r="AE323" i="17"/>
  <c r="AE322" i="18"/>
  <c r="E322" i="18"/>
  <c r="H321" i="18"/>
  <c r="E322" i="17"/>
  <c r="G321" i="17"/>
  <c r="AI322" i="16"/>
  <c r="AH322" i="16"/>
  <c r="AG322" i="16"/>
  <c r="AE323" i="16"/>
  <c r="E323" i="16"/>
  <c r="AI321" i="15"/>
  <c r="AG321" i="15"/>
  <c r="AE322" i="15"/>
  <c r="H321" i="15"/>
  <c r="E322" i="15"/>
  <c r="G321" i="15"/>
  <c r="E323" i="14"/>
  <c r="H322" i="14"/>
  <c r="G322" i="14"/>
  <c r="AG321" i="14"/>
  <c r="AH321" i="14"/>
  <c r="AE322" i="14"/>
  <c r="AI321" i="14"/>
  <c r="I322" i="13"/>
  <c r="E323" i="13"/>
  <c r="H322" i="13"/>
  <c r="G322" i="13"/>
  <c r="AH321" i="13"/>
  <c r="AE322" i="13"/>
  <c r="AI321" i="13"/>
  <c r="AG321" i="13"/>
  <c r="AI321" i="12"/>
  <c r="AG321" i="12"/>
  <c r="AE322" i="12"/>
  <c r="AH321" i="12"/>
  <c r="I321" i="12"/>
  <c r="G321" i="12"/>
  <c r="E322" i="12"/>
  <c r="H321" i="12"/>
  <c r="AI322" i="11"/>
  <c r="AG322" i="11"/>
  <c r="AE323" i="11"/>
  <c r="AH322" i="11"/>
  <c r="I323" i="11"/>
  <c r="G323" i="11"/>
  <c r="E324" i="11"/>
  <c r="H323" i="11"/>
  <c r="AE324" i="17" l="1"/>
  <c r="AG323" i="17"/>
  <c r="H322" i="18"/>
  <c r="E323" i="18"/>
  <c r="AE323" i="18"/>
  <c r="G322" i="17"/>
  <c r="E323" i="17"/>
  <c r="E324" i="16"/>
  <c r="AI323" i="16"/>
  <c r="AE324" i="16"/>
  <c r="AH323" i="16"/>
  <c r="AG323" i="16"/>
  <c r="E323" i="15"/>
  <c r="H322" i="15"/>
  <c r="G322" i="15"/>
  <c r="AG322" i="15"/>
  <c r="AE323" i="15"/>
  <c r="AI322" i="15"/>
  <c r="AG322" i="14"/>
  <c r="AH322" i="14"/>
  <c r="AI322" i="14"/>
  <c r="AE323" i="14"/>
  <c r="E324" i="14"/>
  <c r="H323" i="14"/>
  <c r="E324" i="13"/>
  <c r="G323" i="13"/>
  <c r="I323" i="13"/>
  <c r="H323" i="13"/>
  <c r="AG322" i="13"/>
  <c r="AE323" i="13"/>
  <c r="AI322" i="13"/>
  <c r="AH322" i="13"/>
  <c r="E323" i="12"/>
  <c r="H322" i="12"/>
  <c r="G322" i="12"/>
  <c r="I322" i="12"/>
  <c r="AI322" i="12"/>
  <c r="AE323" i="12"/>
  <c r="AH322" i="12"/>
  <c r="AG322" i="12"/>
  <c r="I324" i="11"/>
  <c r="G324" i="11"/>
  <c r="E325" i="11"/>
  <c r="H324" i="11"/>
  <c r="AI323" i="11"/>
  <c r="AH323" i="11"/>
  <c r="AG323" i="11"/>
  <c r="AE324" i="11"/>
  <c r="AE325" i="17" l="1"/>
  <c r="AG324" i="17"/>
  <c r="AE324" i="18"/>
  <c r="E324" i="18"/>
  <c r="H323" i="18"/>
  <c r="E324" i="17"/>
  <c r="G323" i="17"/>
  <c r="AE325" i="16"/>
  <c r="AH324" i="16"/>
  <c r="AG324" i="16"/>
  <c r="AI324" i="16"/>
  <c r="E325" i="16"/>
  <c r="AE324" i="15"/>
  <c r="AG323" i="15"/>
  <c r="AI323" i="15"/>
  <c r="H323" i="15"/>
  <c r="E324" i="15"/>
  <c r="G323" i="15"/>
  <c r="E325" i="14"/>
  <c r="H324" i="14"/>
  <c r="AH323" i="14"/>
  <c r="AI323" i="14"/>
  <c r="AG323" i="14"/>
  <c r="AE324" i="14"/>
  <c r="AE324" i="13"/>
  <c r="AH323" i="13"/>
  <c r="AG323" i="13"/>
  <c r="AI323" i="13"/>
  <c r="I324" i="13"/>
  <c r="G324" i="13"/>
  <c r="E325" i="13"/>
  <c r="H324" i="13"/>
  <c r="AI323" i="12"/>
  <c r="AE324" i="12"/>
  <c r="AH323" i="12"/>
  <c r="AG323" i="12"/>
  <c r="H323" i="12"/>
  <c r="E324" i="12"/>
  <c r="I323" i="12"/>
  <c r="G323" i="12"/>
  <c r="AG324" i="11"/>
  <c r="AI324" i="11"/>
  <c r="AH324" i="11"/>
  <c r="AE325" i="11"/>
  <c r="E326" i="11"/>
  <c r="I325" i="11"/>
  <c r="H325" i="11"/>
  <c r="G325" i="11"/>
  <c r="AG325" i="17" l="1"/>
  <c r="AE326" i="17"/>
  <c r="E325" i="18"/>
  <c r="H324" i="18"/>
  <c r="AE325" i="18"/>
  <c r="G324" i="17"/>
  <c r="E325" i="17"/>
  <c r="E326" i="16"/>
  <c r="AI325" i="16"/>
  <c r="AH325" i="16"/>
  <c r="AG325" i="16"/>
  <c r="AE326" i="16"/>
  <c r="E325" i="15"/>
  <c r="H324" i="15"/>
  <c r="G324" i="15"/>
  <c r="AG324" i="15"/>
  <c r="AI324" i="15"/>
  <c r="AE325" i="15"/>
  <c r="AE325" i="14"/>
  <c r="AH324" i="14"/>
  <c r="AI324" i="14"/>
  <c r="AG324" i="14"/>
  <c r="H325" i="14"/>
  <c r="E326" i="14"/>
  <c r="I325" i="13"/>
  <c r="E326" i="13"/>
  <c r="G325" i="13"/>
  <c r="H325" i="13"/>
  <c r="AH324" i="13"/>
  <c r="AG324" i="13"/>
  <c r="AI324" i="13"/>
  <c r="AE325" i="13"/>
  <c r="I324" i="12"/>
  <c r="H324" i="12"/>
  <c r="E325" i="12"/>
  <c r="G324" i="12"/>
  <c r="AG324" i="12"/>
  <c r="AH324" i="12"/>
  <c r="AE325" i="12"/>
  <c r="AI324" i="12"/>
  <c r="E327" i="11"/>
  <c r="H326" i="11"/>
  <c r="G326" i="11"/>
  <c r="I326" i="11"/>
  <c r="AH325" i="11"/>
  <c r="AG325" i="11"/>
  <c r="AI325" i="11"/>
  <c r="AE326" i="11"/>
  <c r="AG326" i="17" l="1"/>
  <c r="AE327" i="17"/>
  <c r="AE326" i="18"/>
  <c r="E326" i="18"/>
  <c r="H325" i="18"/>
  <c r="G325" i="17"/>
  <c r="E326" i="17"/>
  <c r="AE327" i="16"/>
  <c r="AI326" i="16"/>
  <c r="AH326" i="16"/>
  <c r="AG326" i="16"/>
  <c r="E327" i="16"/>
  <c r="AI325" i="15"/>
  <c r="AE326" i="15"/>
  <c r="AG325" i="15"/>
  <c r="E326" i="15"/>
  <c r="G325" i="15"/>
  <c r="H325" i="15"/>
  <c r="H326" i="14"/>
  <c r="E327" i="14"/>
  <c r="AG325" i="14"/>
  <c r="AI325" i="14"/>
  <c r="AE326" i="14"/>
  <c r="AH325" i="14"/>
  <c r="H326" i="13"/>
  <c r="I326" i="13"/>
  <c r="E327" i="13"/>
  <c r="G326" i="13"/>
  <c r="AI325" i="13"/>
  <c r="AH325" i="13"/>
  <c r="AG325" i="13"/>
  <c r="AE326" i="13"/>
  <c r="AH325" i="12"/>
  <c r="AE326" i="12"/>
  <c r="AG325" i="12"/>
  <c r="AI325" i="12"/>
  <c r="I325" i="12"/>
  <c r="E326" i="12"/>
  <c r="H325" i="12"/>
  <c r="G325" i="12"/>
  <c r="AG326" i="11"/>
  <c r="AE327" i="11"/>
  <c r="AI326" i="11"/>
  <c r="AH326" i="11"/>
  <c r="I327" i="11"/>
  <c r="H327" i="11"/>
  <c r="E328" i="11"/>
  <c r="G327" i="11"/>
  <c r="AG327" i="17" l="1"/>
  <c r="AE328" i="17"/>
  <c r="E327" i="18"/>
  <c r="H326" i="18"/>
  <c r="AE327" i="18"/>
  <c r="G326" i="17"/>
  <c r="E327" i="17"/>
  <c r="E328" i="16"/>
  <c r="AI327" i="16"/>
  <c r="AE328" i="16"/>
  <c r="AH327" i="16"/>
  <c r="AG327" i="16"/>
  <c r="E327" i="15"/>
  <c r="H326" i="15"/>
  <c r="G326" i="15"/>
  <c r="AG326" i="15"/>
  <c r="AI326" i="15"/>
  <c r="AE327" i="15"/>
  <c r="AG326" i="14"/>
  <c r="AI326" i="14"/>
  <c r="AH326" i="14"/>
  <c r="AE327" i="14"/>
  <c r="E328" i="14"/>
  <c r="H327" i="14"/>
  <c r="AE327" i="13"/>
  <c r="AG326" i="13"/>
  <c r="AI326" i="13"/>
  <c r="AH326" i="13"/>
  <c r="H327" i="13"/>
  <c r="I327" i="13"/>
  <c r="E328" i="13"/>
  <c r="G327" i="13"/>
  <c r="AH326" i="12"/>
  <c r="AE327" i="12"/>
  <c r="AG326" i="12"/>
  <c r="AI326" i="12"/>
  <c r="E327" i="12"/>
  <c r="H326" i="12"/>
  <c r="G326" i="12"/>
  <c r="I326" i="12"/>
  <c r="H328" i="11"/>
  <c r="G328" i="11"/>
  <c r="E329" i="11"/>
  <c r="I328" i="11"/>
  <c r="AI327" i="11"/>
  <c r="AE328" i="11"/>
  <c r="AG327" i="11"/>
  <c r="AH327" i="11"/>
  <c r="AE329" i="17" l="1"/>
  <c r="AG328" i="17"/>
  <c r="H327" i="18"/>
  <c r="E328" i="18"/>
  <c r="AE328" i="18"/>
  <c r="G327" i="17"/>
  <c r="E328" i="17"/>
  <c r="AE329" i="16"/>
  <c r="AH328" i="16"/>
  <c r="AG328" i="16"/>
  <c r="AI328" i="16"/>
  <c r="E329" i="16"/>
  <c r="AI327" i="15"/>
  <c r="AE328" i="15"/>
  <c r="AG327" i="15"/>
  <c r="E328" i="15"/>
  <c r="H327" i="15"/>
  <c r="G327" i="15"/>
  <c r="E329" i="14"/>
  <c r="H328" i="14"/>
  <c r="AI327" i="14"/>
  <c r="AH327" i="14"/>
  <c r="AG327" i="14"/>
  <c r="AE328" i="14"/>
  <c r="G328" i="13"/>
  <c r="H328" i="13"/>
  <c r="I328" i="13"/>
  <c r="E329" i="13"/>
  <c r="AE328" i="13"/>
  <c r="AH327" i="13"/>
  <c r="AI327" i="13"/>
  <c r="AG327" i="13"/>
  <c r="AI327" i="12"/>
  <c r="AE328" i="12"/>
  <c r="AH327" i="12"/>
  <c r="AG327" i="12"/>
  <c r="G327" i="12"/>
  <c r="E328" i="12"/>
  <c r="I327" i="12"/>
  <c r="H327" i="12"/>
  <c r="AG328" i="11"/>
  <c r="AI328" i="11"/>
  <c r="AH328" i="11"/>
  <c r="AE329" i="11"/>
  <c r="E330" i="11"/>
  <c r="H329" i="11"/>
  <c r="I329" i="11"/>
  <c r="G329" i="11"/>
  <c r="AG329" i="17" l="1"/>
  <c r="AE330" i="17"/>
  <c r="AE329" i="18"/>
  <c r="E329" i="18"/>
  <c r="H328" i="18"/>
  <c r="G328" i="17"/>
  <c r="E329" i="17"/>
  <c r="E330" i="16"/>
  <c r="AI329" i="16"/>
  <c r="AH329" i="16"/>
  <c r="AG329" i="16"/>
  <c r="AE330" i="16"/>
  <c r="E329" i="15"/>
  <c r="H328" i="15"/>
  <c r="G328" i="15"/>
  <c r="AG328" i="15"/>
  <c r="AI328" i="15"/>
  <c r="AE329" i="15"/>
  <c r="AE329" i="14"/>
  <c r="AH328" i="14"/>
  <c r="AI328" i="14"/>
  <c r="AG328" i="14"/>
  <c r="H329" i="14"/>
  <c r="E330" i="14"/>
  <c r="AH328" i="13"/>
  <c r="AI328" i="13"/>
  <c r="AE329" i="13"/>
  <c r="AG328" i="13"/>
  <c r="I329" i="13"/>
  <c r="H329" i="13"/>
  <c r="G329" i="13"/>
  <c r="E330" i="13"/>
  <c r="E329" i="12"/>
  <c r="I328" i="12"/>
  <c r="G328" i="12"/>
  <c r="H328" i="12"/>
  <c r="AG328" i="12"/>
  <c r="AH328" i="12"/>
  <c r="AI328" i="12"/>
  <c r="AE329" i="12"/>
  <c r="AG329" i="11"/>
  <c r="AI329" i="11"/>
  <c r="AH329" i="11"/>
  <c r="AE330" i="11"/>
  <c r="E331" i="11"/>
  <c r="H330" i="11"/>
  <c r="G330" i="11"/>
  <c r="I330" i="11"/>
  <c r="AG330" i="17" l="1"/>
  <c r="AE331" i="17"/>
  <c r="H329" i="18"/>
  <c r="E330" i="18"/>
  <c r="AE330" i="18"/>
  <c r="E330" i="17"/>
  <c r="G329" i="17"/>
  <c r="AI330" i="16"/>
  <c r="AH330" i="16"/>
  <c r="AG330" i="16"/>
  <c r="AE331" i="16"/>
  <c r="E331" i="16"/>
  <c r="AI329" i="15"/>
  <c r="AE330" i="15"/>
  <c r="AG329" i="15"/>
  <c r="E330" i="15"/>
  <c r="G329" i="15"/>
  <c r="H329" i="15"/>
  <c r="E331" i="14"/>
  <c r="H330" i="14"/>
  <c r="AG329" i="14"/>
  <c r="AE330" i="14"/>
  <c r="AI329" i="14"/>
  <c r="AH329" i="14"/>
  <c r="I330" i="13"/>
  <c r="E331" i="13"/>
  <c r="H330" i="13"/>
  <c r="G330" i="13"/>
  <c r="AE330" i="13"/>
  <c r="AH329" i="13"/>
  <c r="AG329" i="13"/>
  <c r="AI329" i="13"/>
  <c r="AG329" i="12"/>
  <c r="AI329" i="12"/>
  <c r="AE330" i="12"/>
  <c r="AH329" i="12"/>
  <c r="I329" i="12"/>
  <c r="E330" i="12"/>
  <c r="H329" i="12"/>
  <c r="G329" i="12"/>
  <c r="G331" i="11"/>
  <c r="H331" i="11"/>
  <c r="E332" i="11"/>
  <c r="I331" i="11"/>
  <c r="AG330" i="11"/>
  <c r="AE331" i="11"/>
  <c r="AI330" i="11"/>
  <c r="AH330" i="11"/>
  <c r="AE332" i="17" l="1"/>
  <c r="AG331" i="17"/>
  <c r="AE331" i="18"/>
  <c r="H330" i="18"/>
  <c r="E331" i="18"/>
  <c r="G330" i="17"/>
  <c r="E331" i="17"/>
  <c r="E332" i="16"/>
  <c r="AI331" i="16"/>
  <c r="AE332" i="16"/>
  <c r="AH331" i="16"/>
  <c r="AG331" i="16"/>
  <c r="E331" i="15"/>
  <c r="H330" i="15"/>
  <c r="G330" i="15"/>
  <c r="AG330" i="15"/>
  <c r="AE331" i="15"/>
  <c r="AI330" i="15"/>
  <c r="AG330" i="14"/>
  <c r="AI330" i="14"/>
  <c r="AH330" i="14"/>
  <c r="AE331" i="14"/>
  <c r="E332" i="14"/>
  <c r="H331" i="14"/>
  <c r="AE331" i="13"/>
  <c r="AG330" i="13"/>
  <c r="AI330" i="13"/>
  <c r="AH330" i="13"/>
  <c r="I331" i="13"/>
  <c r="H331" i="13"/>
  <c r="G331" i="13"/>
  <c r="E332" i="13"/>
  <c r="E331" i="12"/>
  <c r="H330" i="12"/>
  <c r="G330" i="12"/>
  <c r="I330" i="12"/>
  <c r="AG330" i="12"/>
  <c r="AH330" i="12"/>
  <c r="AE331" i="12"/>
  <c r="AI330" i="12"/>
  <c r="AI331" i="11"/>
  <c r="AG331" i="11"/>
  <c r="AE332" i="11"/>
  <c r="AH331" i="11"/>
  <c r="I332" i="11"/>
  <c r="E333" i="11"/>
  <c r="H332" i="11"/>
  <c r="G332" i="11"/>
  <c r="AG332" i="17" l="1"/>
  <c r="AE333" i="17"/>
  <c r="H331" i="18"/>
  <c r="E332" i="18"/>
  <c r="AE332" i="18"/>
  <c r="G331" i="17"/>
  <c r="E332" i="17"/>
  <c r="E333" i="16"/>
  <c r="AE333" i="16"/>
  <c r="AH332" i="16"/>
  <c r="AG332" i="16"/>
  <c r="AI332" i="16"/>
  <c r="AG331" i="15"/>
  <c r="AE332" i="15"/>
  <c r="AI331" i="15"/>
  <c r="H331" i="15"/>
  <c r="E332" i="15"/>
  <c r="G331" i="15"/>
  <c r="E333" i="14"/>
  <c r="H332" i="14"/>
  <c r="AG331" i="14"/>
  <c r="AI331" i="14"/>
  <c r="AH331" i="14"/>
  <c r="AE332" i="14"/>
  <c r="I332" i="13"/>
  <c r="H332" i="13"/>
  <c r="E333" i="13"/>
  <c r="G332" i="13"/>
  <c r="AE332" i="13"/>
  <c r="AH331" i="13"/>
  <c r="AG331" i="13"/>
  <c r="AI331" i="13"/>
  <c r="AI331" i="12"/>
  <c r="AE332" i="12"/>
  <c r="AH331" i="12"/>
  <c r="AG331" i="12"/>
  <c r="I331" i="12"/>
  <c r="H331" i="12"/>
  <c r="E332" i="12"/>
  <c r="G331" i="12"/>
  <c r="E334" i="11"/>
  <c r="H333" i="11"/>
  <c r="I333" i="11"/>
  <c r="G333" i="11"/>
  <c r="AG332" i="11"/>
  <c r="AH332" i="11"/>
  <c r="AE333" i="11"/>
  <c r="AI332" i="11"/>
  <c r="AG333" i="17" l="1"/>
  <c r="AE334" i="17"/>
  <c r="AE333" i="18"/>
  <c r="H332" i="18"/>
  <c r="E333" i="18"/>
  <c r="G332" i="17"/>
  <c r="E333" i="17"/>
  <c r="AG333" i="16"/>
  <c r="AE334" i="16"/>
  <c r="AI333" i="16"/>
  <c r="AH333" i="16"/>
  <c r="E334" i="16"/>
  <c r="E333" i="15"/>
  <c r="H332" i="15"/>
  <c r="G332" i="15"/>
  <c r="AG332" i="15"/>
  <c r="AE333" i="15"/>
  <c r="AI332" i="15"/>
  <c r="AE333" i="14"/>
  <c r="AH332" i="14"/>
  <c r="AG332" i="14"/>
  <c r="AI332" i="14"/>
  <c r="H333" i="14"/>
  <c r="E334" i="14"/>
  <c r="AH332" i="13"/>
  <c r="AI332" i="13"/>
  <c r="AG332" i="13"/>
  <c r="AE333" i="13"/>
  <c r="I333" i="13"/>
  <c r="H333" i="13"/>
  <c r="G333" i="13"/>
  <c r="E334" i="13"/>
  <c r="H332" i="12"/>
  <c r="G332" i="12"/>
  <c r="E333" i="12"/>
  <c r="I332" i="12"/>
  <c r="AG332" i="12"/>
  <c r="AI332" i="12"/>
  <c r="AE333" i="12"/>
  <c r="AH332" i="12"/>
  <c r="AH333" i="11"/>
  <c r="AG333" i="11"/>
  <c r="AE334" i="11"/>
  <c r="AI333" i="11"/>
  <c r="E335" i="11"/>
  <c r="H334" i="11"/>
  <c r="G334" i="11"/>
  <c r="I334" i="11"/>
  <c r="AE335" i="17" l="1"/>
  <c r="AG334" i="17"/>
  <c r="E334" i="18"/>
  <c r="H333" i="18"/>
  <c r="AE334" i="18"/>
  <c r="G333" i="17"/>
  <c r="E334" i="17"/>
  <c r="E335" i="16"/>
  <c r="AE335" i="16"/>
  <c r="AH334" i="16"/>
  <c r="AG334" i="16"/>
  <c r="AI334" i="16"/>
  <c r="AG333" i="15"/>
  <c r="AE334" i="15"/>
  <c r="AI333" i="15"/>
  <c r="G333" i="15"/>
  <c r="H333" i="15"/>
  <c r="E334" i="15"/>
  <c r="H334" i="14"/>
  <c r="E335" i="14"/>
  <c r="AG333" i="14"/>
  <c r="AH333" i="14"/>
  <c r="AE334" i="14"/>
  <c r="AI333" i="14"/>
  <c r="H334" i="13"/>
  <c r="I334" i="13"/>
  <c r="E335" i="13"/>
  <c r="G334" i="13"/>
  <c r="AE334" i="13"/>
  <c r="AH333" i="13"/>
  <c r="AI333" i="13"/>
  <c r="AG333" i="13"/>
  <c r="AI333" i="12"/>
  <c r="AH333" i="12"/>
  <c r="AG333" i="12"/>
  <c r="AE334" i="12"/>
  <c r="I333" i="12"/>
  <c r="H333" i="12"/>
  <c r="G333" i="12"/>
  <c r="E334" i="12"/>
  <c r="H335" i="11"/>
  <c r="E336" i="11"/>
  <c r="I335" i="11"/>
  <c r="G335" i="11"/>
  <c r="AH334" i="11"/>
  <c r="AG334" i="11"/>
  <c r="AI334" i="11"/>
  <c r="AE335" i="11"/>
  <c r="AE336" i="17" l="1"/>
  <c r="AG335" i="17"/>
  <c r="AE335" i="18"/>
  <c r="E335" i="18"/>
  <c r="H334" i="18"/>
  <c r="G334" i="17"/>
  <c r="E335" i="17"/>
  <c r="E336" i="16"/>
  <c r="AI335" i="16"/>
  <c r="AE336" i="16"/>
  <c r="AH335" i="16"/>
  <c r="AG335" i="16"/>
  <c r="AI334" i="15"/>
  <c r="AG334" i="15"/>
  <c r="AE335" i="15"/>
  <c r="E335" i="15"/>
  <c r="H334" i="15"/>
  <c r="G334" i="15"/>
  <c r="AG334" i="14"/>
  <c r="AH334" i="14"/>
  <c r="AI334" i="14"/>
  <c r="AE335" i="14"/>
  <c r="E336" i="14"/>
  <c r="H335" i="14"/>
  <c r="AE335" i="13"/>
  <c r="AH334" i="13"/>
  <c r="AI334" i="13"/>
  <c r="AG334" i="13"/>
  <c r="I335" i="13"/>
  <c r="E336" i="13"/>
  <c r="H335" i="13"/>
  <c r="G335" i="13"/>
  <c r="E335" i="12"/>
  <c r="H334" i="12"/>
  <c r="G334" i="12"/>
  <c r="I334" i="12"/>
  <c r="AI334" i="12"/>
  <c r="AH334" i="12"/>
  <c r="AG334" i="12"/>
  <c r="AE335" i="12"/>
  <c r="AI335" i="11"/>
  <c r="AG335" i="11"/>
  <c r="AH335" i="11"/>
  <c r="AE336" i="11"/>
  <c r="G336" i="11"/>
  <c r="I336" i="11"/>
  <c r="E337" i="11"/>
  <c r="H336" i="11"/>
  <c r="AE337" i="17" l="1"/>
  <c r="AG336" i="17"/>
  <c r="AE336" i="18"/>
  <c r="H335" i="18"/>
  <c r="E336" i="18"/>
  <c r="E336" i="17"/>
  <c r="G335" i="17"/>
  <c r="AE337" i="16"/>
  <c r="AH336" i="16"/>
  <c r="AG336" i="16"/>
  <c r="AI336" i="16"/>
  <c r="E337" i="16"/>
  <c r="H335" i="15"/>
  <c r="G335" i="15"/>
  <c r="E336" i="15"/>
  <c r="AG335" i="15"/>
  <c r="AE336" i="15"/>
  <c r="AI335" i="15"/>
  <c r="E337" i="14"/>
  <c r="H336" i="14"/>
  <c r="AI335" i="14"/>
  <c r="AH335" i="14"/>
  <c r="AE336" i="14"/>
  <c r="AG335" i="14"/>
  <c r="I336" i="13"/>
  <c r="E337" i="13"/>
  <c r="G336" i="13"/>
  <c r="H336" i="13"/>
  <c r="AE336" i="13"/>
  <c r="AH335" i="13"/>
  <c r="AI335" i="13"/>
  <c r="AG335" i="13"/>
  <c r="AI335" i="12"/>
  <c r="AE336" i="12"/>
  <c r="AH335" i="12"/>
  <c r="AG335" i="12"/>
  <c r="G335" i="12"/>
  <c r="I335" i="12"/>
  <c r="H335" i="12"/>
  <c r="E336" i="12"/>
  <c r="AG336" i="11"/>
  <c r="AI336" i="11"/>
  <c r="AH336" i="11"/>
  <c r="AE337" i="11"/>
  <c r="E338" i="11"/>
  <c r="H337" i="11"/>
  <c r="G337" i="11"/>
  <c r="I337" i="11"/>
  <c r="AG337" i="17" l="1"/>
  <c r="AE338" i="17"/>
  <c r="AE337" i="18"/>
  <c r="H336" i="18"/>
  <c r="E337" i="18"/>
  <c r="G336" i="17"/>
  <c r="E337" i="17"/>
  <c r="E338" i="16"/>
  <c r="AI337" i="16"/>
  <c r="AH337" i="16"/>
  <c r="AG337" i="16"/>
  <c r="AE338" i="16"/>
  <c r="AG336" i="15"/>
  <c r="AE337" i="15"/>
  <c r="AI336" i="15"/>
  <c r="E337" i="15"/>
  <c r="H336" i="15"/>
  <c r="G336" i="15"/>
  <c r="AE337" i="14"/>
  <c r="AH336" i="14"/>
  <c r="AI336" i="14"/>
  <c r="AG336" i="14"/>
  <c r="H337" i="14"/>
  <c r="E338" i="14"/>
  <c r="AE337" i="13"/>
  <c r="AH336" i="13"/>
  <c r="AG336" i="13"/>
  <c r="AI336" i="13"/>
  <c r="I337" i="13"/>
  <c r="E338" i="13"/>
  <c r="H337" i="13"/>
  <c r="G337" i="13"/>
  <c r="AG336" i="12"/>
  <c r="AE337" i="12"/>
  <c r="AI336" i="12"/>
  <c r="AH336" i="12"/>
  <c r="I336" i="12"/>
  <c r="H336" i="12"/>
  <c r="G336" i="12"/>
  <c r="E337" i="12"/>
  <c r="E339" i="11"/>
  <c r="H338" i="11"/>
  <c r="G338" i="11"/>
  <c r="I338" i="11"/>
  <c r="AI337" i="11"/>
  <c r="AH337" i="11"/>
  <c r="AG337" i="11"/>
  <c r="AE338" i="11"/>
  <c r="AG338" i="17" l="1"/>
  <c r="AE339" i="17"/>
  <c r="E338" i="18"/>
  <c r="AE338" i="18"/>
  <c r="E338" i="17"/>
  <c r="G337" i="17"/>
  <c r="AE339" i="16"/>
  <c r="AH338" i="16"/>
  <c r="AG338" i="16"/>
  <c r="E339" i="16"/>
  <c r="G337" i="15"/>
  <c r="H337" i="15"/>
  <c r="E338" i="15"/>
  <c r="AG337" i="15"/>
  <c r="AE338" i="15"/>
  <c r="AI337" i="15"/>
  <c r="H338" i="14"/>
  <c r="E339" i="14"/>
  <c r="AG337" i="14"/>
  <c r="AI337" i="14"/>
  <c r="AH337" i="14"/>
  <c r="AE338" i="14"/>
  <c r="I338" i="13"/>
  <c r="H338" i="13"/>
  <c r="E339" i="13"/>
  <c r="G338" i="13"/>
  <c r="AE338" i="13"/>
  <c r="AH337" i="13"/>
  <c r="AI337" i="13"/>
  <c r="AG337" i="13"/>
  <c r="AE338" i="12"/>
  <c r="AI337" i="12"/>
  <c r="AH337" i="12"/>
  <c r="AG337" i="12"/>
  <c r="I337" i="12"/>
  <c r="E338" i="12"/>
  <c r="H337" i="12"/>
  <c r="G337" i="12"/>
  <c r="AI338" i="11"/>
  <c r="AH338" i="11"/>
  <c r="AE339" i="11"/>
  <c r="AG338" i="11"/>
  <c r="I339" i="11"/>
  <c r="H339" i="11"/>
  <c r="G339" i="11"/>
  <c r="E340" i="11"/>
  <c r="AG339" i="17" l="1"/>
  <c r="AE340" i="17"/>
  <c r="AE339" i="18"/>
  <c r="E339" i="18"/>
  <c r="G338" i="17"/>
  <c r="E339" i="17"/>
  <c r="E340" i="16"/>
  <c r="AE340" i="16"/>
  <c r="AH339" i="16"/>
  <c r="AG339" i="16"/>
  <c r="AI338" i="15"/>
  <c r="AG338" i="15"/>
  <c r="AE339" i="15"/>
  <c r="E339" i="15"/>
  <c r="H338" i="15"/>
  <c r="G338" i="15"/>
  <c r="AG338" i="14"/>
  <c r="AI338" i="14"/>
  <c r="AH338" i="14"/>
  <c r="AE339" i="14"/>
  <c r="E340" i="14"/>
  <c r="H339" i="14"/>
  <c r="AE339" i="13"/>
  <c r="AH338" i="13"/>
  <c r="AI338" i="13"/>
  <c r="AG338" i="13"/>
  <c r="I339" i="13"/>
  <c r="E340" i="13"/>
  <c r="H339" i="13"/>
  <c r="G339" i="13"/>
  <c r="E339" i="12"/>
  <c r="H338" i="12"/>
  <c r="G338" i="12"/>
  <c r="I338" i="12"/>
  <c r="AE339" i="12"/>
  <c r="AH338" i="12"/>
  <c r="AI338" i="12"/>
  <c r="AG338" i="12"/>
  <c r="H340" i="11"/>
  <c r="G340" i="11"/>
  <c r="E341" i="11"/>
  <c r="I340" i="11"/>
  <c r="AI339" i="11"/>
  <c r="AG339" i="11"/>
  <c r="AH339" i="11"/>
  <c r="AE340" i="11"/>
  <c r="AG340" i="17" l="1"/>
  <c r="AE341" i="17"/>
  <c r="AE340" i="18"/>
  <c r="E340" i="18"/>
  <c r="E340" i="17"/>
  <c r="G339" i="17"/>
  <c r="AE341" i="16"/>
  <c r="AH340" i="16"/>
  <c r="AG340" i="16"/>
  <c r="E341" i="16"/>
  <c r="H339" i="15"/>
  <c r="E340" i="15"/>
  <c r="G339" i="15"/>
  <c r="AI339" i="15"/>
  <c r="AG339" i="15"/>
  <c r="AE340" i="15"/>
  <c r="E341" i="14"/>
  <c r="H340" i="14"/>
  <c r="AI339" i="14"/>
  <c r="AH339" i="14"/>
  <c r="AE340" i="14"/>
  <c r="AG339" i="14"/>
  <c r="I340" i="13"/>
  <c r="H340" i="13"/>
  <c r="G340" i="13"/>
  <c r="E341" i="13"/>
  <c r="AE340" i="13"/>
  <c r="AH339" i="13"/>
  <c r="AG339" i="13"/>
  <c r="AI339" i="13"/>
  <c r="AI339" i="12"/>
  <c r="AE340" i="12"/>
  <c r="AH339" i="12"/>
  <c r="AG339" i="12"/>
  <c r="I339" i="12"/>
  <c r="E340" i="12"/>
  <c r="H339" i="12"/>
  <c r="G339" i="12"/>
  <c r="AG340" i="11"/>
  <c r="AI340" i="11"/>
  <c r="AH340" i="11"/>
  <c r="AE341" i="11"/>
  <c r="E342" i="11"/>
  <c r="H341" i="11"/>
  <c r="I341" i="11"/>
  <c r="G341" i="11"/>
  <c r="AE342" i="17" l="1"/>
  <c r="AG341" i="17"/>
  <c r="E341" i="18"/>
  <c r="AE341" i="18"/>
  <c r="G340" i="17"/>
  <c r="E341" i="17"/>
  <c r="E342" i="16"/>
  <c r="AE342" i="16"/>
  <c r="AH341" i="16"/>
  <c r="AG341" i="16"/>
  <c r="AG340" i="15"/>
  <c r="AI340" i="15"/>
  <c r="AE341" i="15"/>
  <c r="E341" i="15"/>
  <c r="H340" i="15"/>
  <c r="G340" i="15"/>
  <c r="AE341" i="14"/>
  <c r="AH340" i="14"/>
  <c r="AI340" i="14"/>
  <c r="AG340" i="14"/>
  <c r="H341" i="14"/>
  <c r="E342" i="14"/>
  <c r="AE341" i="13"/>
  <c r="AH340" i="13"/>
  <c r="AG340" i="13"/>
  <c r="AI340" i="13"/>
  <c r="I341" i="13"/>
  <c r="E342" i="13"/>
  <c r="H341" i="13"/>
  <c r="G341" i="13"/>
  <c r="H340" i="12"/>
  <c r="E341" i="12"/>
  <c r="G340" i="12"/>
  <c r="I340" i="12"/>
  <c r="AG340" i="12"/>
  <c r="AH340" i="12"/>
  <c r="AE341" i="12"/>
  <c r="AI340" i="12"/>
  <c r="E343" i="11"/>
  <c r="H342" i="11"/>
  <c r="G342" i="11"/>
  <c r="I342" i="11"/>
  <c r="AI341" i="11"/>
  <c r="AG341" i="11"/>
  <c r="AH341" i="11"/>
  <c r="AE342" i="11"/>
  <c r="AG342" i="17" l="1"/>
  <c r="AE343" i="17"/>
  <c r="AE342" i="18"/>
  <c r="E342" i="18"/>
  <c r="E342" i="17"/>
  <c r="G341" i="17"/>
  <c r="AE343" i="16"/>
  <c r="AH342" i="16"/>
  <c r="AG342" i="16"/>
  <c r="E343" i="16"/>
  <c r="G341" i="15"/>
  <c r="E342" i="15"/>
  <c r="H341" i="15"/>
  <c r="AI341" i="15"/>
  <c r="AG341" i="15"/>
  <c r="AE342" i="15"/>
  <c r="E343" i="14"/>
  <c r="H342" i="14"/>
  <c r="AE342" i="14"/>
  <c r="AG341" i="14"/>
  <c r="AI341" i="14"/>
  <c r="AH341" i="14"/>
  <c r="I342" i="13"/>
  <c r="E343" i="13"/>
  <c r="H342" i="13"/>
  <c r="G342" i="13"/>
  <c r="AE342" i="13"/>
  <c r="AH341" i="13"/>
  <c r="AI341" i="13"/>
  <c r="AG341" i="13"/>
  <c r="I341" i="12"/>
  <c r="H341" i="12"/>
  <c r="E342" i="12"/>
  <c r="G341" i="12"/>
  <c r="AH341" i="12"/>
  <c r="AG341" i="12"/>
  <c r="AE342" i="12"/>
  <c r="AI341" i="12"/>
  <c r="AI342" i="11"/>
  <c r="AG342" i="11"/>
  <c r="AH342" i="11"/>
  <c r="AE343" i="11"/>
  <c r="I343" i="11"/>
  <c r="H343" i="11"/>
  <c r="E344" i="11"/>
  <c r="G343" i="11"/>
  <c r="AG343" i="17" l="1"/>
  <c r="AE344" i="17"/>
  <c r="E343" i="18"/>
  <c r="AE343" i="18"/>
  <c r="G342" i="17"/>
  <c r="E343" i="17"/>
  <c r="E344" i="16"/>
  <c r="AE344" i="16"/>
  <c r="AH343" i="16"/>
  <c r="AG343" i="16"/>
  <c r="AI342" i="15"/>
  <c r="AG342" i="15"/>
  <c r="AE343" i="15"/>
  <c r="E343" i="15"/>
  <c r="H342" i="15"/>
  <c r="G342" i="15"/>
  <c r="AH342" i="14"/>
  <c r="AE343" i="14"/>
  <c r="AG342" i="14"/>
  <c r="AI342" i="14"/>
  <c r="H343" i="14"/>
  <c r="E344" i="14"/>
  <c r="I343" i="13"/>
  <c r="G343" i="13"/>
  <c r="E344" i="13"/>
  <c r="H343" i="13"/>
  <c r="AE343" i="13"/>
  <c r="AH342" i="13"/>
  <c r="AG342" i="13"/>
  <c r="AI342" i="13"/>
  <c r="AI342" i="12"/>
  <c r="AH342" i="12"/>
  <c r="AG342" i="12"/>
  <c r="AE343" i="12"/>
  <c r="E343" i="12"/>
  <c r="H342" i="12"/>
  <c r="I342" i="12"/>
  <c r="G342" i="12"/>
  <c r="I344" i="11"/>
  <c r="H344" i="11"/>
  <c r="G344" i="11"/>
  <c r="E345" i="11"/>
  <c r="AI343" i="11"/>
  <c r="AG343" i="11"/>
  <c r="AE344" i="11"/>
  <c r="AH343" i="11"/>
  <c r="AG344" i="17" l="1"/>
  <c r="AE345" i="17"/>
  <c r="AE344" i="18"/>
  <c r="E344" i="18"/>
  <c r="G343" i="17"/>
  <c r="E344" i="17"/>
  <c r="AE345" i="16"/>
  <c r="AH344" i="16"/>
  <c r="AG344" i="16"/>
  <c r="E345" i="16"/>
  <c r="G343" i="15"/>
  <c r="H343" i="15"/>
  <c r="E344" i="15"/>
  <c r="AI343" i="15"/>
  <c r="AG343" i="15"/>
  <c r="AE344" i="15"/>
  <c r="E345" i="14"/>
  <c r="H344" i="14"/>
  <c r="AE344" i="14"/>
  <c r="AG343" i="14"/>
  <c r="AI343" i="14"/>
  <c r="AH343" i="14"/>
  <c r="I344" i="13"/>
  <c r="H344" i="13"/>
  <c r="E345" i="13"/>
  <c r="G344" i="13"/>
  <c r="AE344" i="13"/>
  <c r="AH343" i="13"/>
  <c r="AG343" i="13"/>
  <c r="AI343" i="13"/>
  <c r="E344" i="12"/>
  <c r="G343" i="12"/>
  <c r="I343" i="12"/>
  <c r="H343" i="12"/>
  <c r="AG343" i="12"/>
  <c r="AE344" i="12"/>
  <c r="AI343" i="12"/>
  <c r="AH343" i="12"/>
  <c r="AG344" i="11"/>
  <c r="AH344" i="11"/>
  <c r="AE345" i="11"/>
  <c r="AI344" i="11"/>
  <c r="E346" i="11"/>
  <c r="H345" i="11"/>
  <c r="I345" i="11"/>
  <c r="G345" i="11"/>
  <c r="AE346" i="17" l="1"/>
  <c r="AG345" i="17"/>
  <c r="E345" i="18"/>
  <c r="AE345" i="18"/>
  <c r="G344" i="17"/>
  <c r="E345" i="17"/>
  <c r="E346" i="16"/>
  <c r="AE346" i="16"/>
  <c r="AH345" i="16"/>
  <c r="AG345" i="16"/>
  <c r="AG344" i="15"/>
  <c r="AI344" i="15"/>
  <c r="AE345" i="15"/>
  <c r="E345" i="15"/>
  <c r="H344" i="15"/>
  <c r="G344" i="15"/>
  <c r="AG344" i="14"/>
  <c r="AE345" i="14"/>
  <c r="AI344" i="14"/>
  <c r="AH344" i="14"/>
  <c r="H345" i="14"/>
  <c r="E346" i="14"/>
  <c r="AE345" i="13"/>
  <c r="AH344" i="13"/>
  <c r="AI344" i="13"/>
  <c r="AG344" i="13"/>
  <c r="I345" i="13"/>
  <c r="G345" i="13"/>
  <c r="E346" i="13"/>
  <c r="H345" i="13"/>
  <c r="AG344" i="12"/>
  <c r="AI344" i="12"/>
  <c r="AH344" i="12"/>
  <c r="AE345" i="12"/>
  <c r="E345" i="12"/>
  <c r="H344" i="12"/>
  <c r="I344" i="12"/>
  <c r="G344" i="12"/>
  <c r="E347" i="11"/>
  <c r="H346" i="11"/>
  <c r="G346" i="11"/>
  <c r="I346" i="11"/>
  <c r="AH345" i="11"/>
  <c r="AE346" i="11"/>
  <c r="AI345" i="11"/>
  <c r="AG345" i="11"/>
  <c r="AE347" i="17" l="1"/>
  <c r="AG346" i="17"/>
  <c r="AE346" i="18"/>
  <c r="E346" i="18"/>
  <c r="G345" i="17"/>
  <c r="E346" i="17"/>
  <c r="AE347" i="16"/>
  <c r="AH346" i="16"/>
  <c r="AG346" i="16"/>
  <c r="E347" i="16"/>
  <c r="G345" i="15"/>
  <c r="E346" i="15"/>
  <c r="H345" i="15"/>
  <c r="AI345" i="15"/>
  <c r="AE346" i="15"/>
  <c r="AG345" i="15"/>
  <c r="E347" i="14"/>
  <c r="H346" i="14"/>
  <c r="AE346" i="14"/>
  <c r="AI345" i="14"/>
  <c r="AH345" i="14"/>
  <c r="AG345" i="14"/>
  <c r="I346" i="13"/>
  <c r="H346" i="13"/>
  <c r="E347" i="13"/>
  <c r="G346" i="13"/>
  <c r="AH345" i="13"/>
  <c r="AE346" i="13"/>
  <c r="AI345" i="13"/>
  <c r="AG345" i="13"/>
  <c r="H345" i="12"/>
  <c r="G345" i="12"/>
  <c r="E346" i="12"/>
  <c r="I345" i="12"/>
  <c r="AI345" i="12"/>
  <c r="AG345" i="12"/>
  <c r="AE346" i="12"/>
  <c r="AH345" i="12"/>
  <c r="AE347" i="11"/>
  <c r="AH346" i="11"/>
  <c r="AI346" i="11"/>
  <c r="AG346" i="11"/>
  <c r="E348" i="11"/>
  <c r="I347" i="11"/>
  <c r="G347" i="11"/>
  <c r="H347" i="11"/>
  <c r="AG347" i="17" l="1"/>
  <c r="AE348" i="17"/>
  <c r="E347" i="18"/>
  <c r="AE347" i="18"/>
  <c r="G346" i="17"/>
  <c r="E347" i="17"/>
  <c r="E348" i="16"/>
  <c r="AH347" i="16"/>
  <c r="AE348" i="16"/>
  <c r="AG347" i="16"/>
  <c r="E347" i="15"/>
  <c r="H346" i="15"/>
  <c r="G346" i="15"/>
  <c r="AE347" i="15"/>
  <c r="AI346" i="15"/>
  <c r="AG346" i="14"/>
  <c r="AH346" i="14"/>
  <c r="AE347" i="14"/>
  <c r="AI346" i="14"/>
  <c r="H347" i="14"/>
  <c r="E348" i="14"/>
  <c r="E348" i="13"/>
  <c r="G347" i="13"/>
  <c r="H347" i="13"/>
  <c r="I347" i="13"/>
  <c r="AE347" i="13"/>
  <c r="AI346" i="13"/>
  <c r="AH346" i="13"/>
  <c r="AG346" i="13"/>
  <c r="AG346" i="12"/>
  <c r="AI346" i="12"/>
  <c r="AH346" i="12"/>
  <c r="AE347" i="12"/>
  <c r="E347" i="12"/>
  <c r="H346" i="12"/>
  <c r="I346" i="12"/>
  <c r="G346" i="12"/>
  <c r="I348" i="11"/>
  <c r="E349" i="11"/>
  <c r="G348" i="11"/>
  <c r="H348" i="11"/>
  <c r="AI347" i="11"/>
  <c r="AH347" i="11"/>
  <c r="AE348" i="11"/>
  <c r="AG347" i="11"/>
  <c r="AE349" i="17" l="1"/>
  <c r="AG348" i="17"/>
  <c r="AE348" i="18"/>
  <c r="E348" i="18"/>
  <c r="E348" i="17"/>
  <c r="G347" i="17"/>
  <c r="AE349" i="16"/>
  <c r="AH348" i="16"/>
  <c r="AG348" i="16"/>
  <c r="E349" i="16"/>
  <c r="AE348" i="15"/>
  <c r="AI347" i="15"/>
  <c r="E348" i="15"/>
  <c r="H347" i="15"/>
  <c r="G347" i="15"/>
  <c r="E349" i="14"/>
  <c r="H348" i="14"/>
  <c r="AI347" i="14"/>
  <c r="AH347" i="14"/>
  <c r="AE348" i="14"/>
  <c r="AG347" i="14"/>
  <c r="AG347" i="13"/>
  <c r="AI347" i="13"/>
  <c r="AH347" i="13"/>
  <c r="AE348" i="13"/>
  <c r="I348" i="13"/>
  <c r="H348" i="13"/>
  <c r="E349" i="13"/>
  <c r="G348" i="13"/>
  <c r="I347" i="12"/>
  <c r="E348" i="12"/>
  <c r="H347" i="12"/>
  <c r="G347" i="12"/>
  <c r="AI347" i="12"/>
  <c r="AH347" i="12"/>
  <c r="AE348" i="12"/>
  <c r="AG347" i="12"/>
  <c r="AE349" i="11"/>
  <c r="AI348" i="11"/>
  <c r="AH348" i="11"/>
  <c r="AG348" i="11"/>
  <c r="G349" i="11"/>
  <c r="E350" i="11"/>
  <c r="H349" i="11"/>
  <c r="I349" i="11"/>
  <c r="AE350" i="17" l="1"/>
  <c r="AG349" i="17"/>
  <c r="E349" i="18"/>
  <c r="AE349" i="18"/>
  <c r="E349" i="17"/>
  <c r="G348" i="17"/>
  <c r="E350" i="16"/>
  <c r="AH349" i="16"/>
  <c r="AG349" i="16"/>
  <c r="AE350" i="16"/>
  <c r="AE349" i="15"/>
  <c r="AI348" i="15"/>
  <c r="G348" i="15"/>
  <c r="H348" i="15"/>
  <c r="E349" i="15"/>
  <c r="AG348" i="14"/>
  <c r="AI348" i="14"/>
  <c r="AE349" i="14"/>
  <c r="AH348" i="14"/>
  <c r="E350" i="14"/>
  <c r="H349" i="14"/>
  <c r="E350" i="13"/>
  <c r="H349" i="13"/>
  <c r="G349" i="13"/>
  <c r="I349" i="13"/>
  <c r="AI348" i="13"/>
  <c r="AG348" i="13"/>
  <c r="AE349" i="13"/>
  <c r="AH348" i="13"/>
  <c r="E349" i="12"/>
  <c r="H348" i="12"/>
  <c r="G348" i="12"/>
  <c r="I348" i="12"/>
  <c r="AG348" i="12"/>
  <c r="AH348" i="12"/>
  <c r="AE349" i="12"/>
  <c r="AI348" i="12"/>
  <c r="E351" i="11"/>
  <c r="H350" i="11"/>
  <c r="G350" i="11"/>
  <c r="I350" i="11"/>
  <c r="AE350" i="11"/>
  <c r="AH349" i="11"/>
  <c r="AG349" i="11"/>
  <c r="AI349" i="11"/>
  <c r="AG350" i="17" l="1"/>
  <c r="AE351" i="17"/>
  <c r="AE350" i="18"/>
  <c r="E350" i="18"/>
  <c r="E350" i="17"/>
  <c r="G349" i="17"/>
  <c r="E351" i="16"/>
  <c r="AE351" i="16"/>
  <c r="AH350" i="16"/>
  <c r="AG350" i="16"/>
  <c r="G349" i="15"/>
  <c r="E350" i="15"/>
  <c r="H349" i="15"/>
  <c r="AI349" i="15"/>
  <c r="AE350" i="15"/>
  <c r="E351" i="14"/>
  <c r="H350" i="14"/>
  <c r="AH349" i="14"/>
  <c r="AI349" i="14"/>
  <c r="AG349" i="14"/>
  <c r="AE350" i="14"/>
  <c r="AG349" i="13"/>
  <c r="AE350" i="13"/>
  <c r="AH349" i="13"/>
  <c r="AI349" i="13"/>
  <c r="H350" i="13"/>
  <c r="G350" i="13"/>
  <c r="E351" i="13"/>
  <c r="I350" i="13"/>
  <c r="AE350" i="12"/>
  <c r="AG349" i="12"/>
  <c r="AI349" i="12"/>
  <c r="AH349" i="12"/>
  <c r="G349" i="12"/>
  <c r="I349" i="12"/>
  <c r="H349" i="12"/>
  <c r="E350" i="12"/>
  <c r="AI350" i="11"/>
  <c r="AE351" i="11"/>
  <c r="AH350" i="11"/>
  <c r="AG350" i="11"/>
  <c r="H351" i="11"/>
  <c r="E352" i="11"/>
  <c r="G351" i="11"/>
  <c r="I351" i="11"/>
  <c r="AE352" i="17" l="1"/>
  <c r="AG351" i="17"/>
  <c r="E351" i="18"/>
  <c r="AE351" i="18"/>
  <c r="E351" i="17"/>
  <c r="G350" i="17"/>
  <c r="E352" i="16"/>
  <c r="AH351" i="16"/>
  <c r="AG351" i="16"/>
  <c r="AE352" i="16"/>
  <c r="H350" i="15"/>
  <c r="G350" i="15"/>
  <c r="E351" i="15"/>
  <c r="AE351" i="15"/>
  <c r="AI350" i="15"/>
  <c r="AG350" i="14"/>
  <c r="AH350" i="14"/>
  <c r="AE351" i="14"/>
  <c r="AI350" i="14"/>
  <c r="E352" i="14"/>
  <c r="E352" i="13"/>
  <c r="H351" i="13"/>
  <c r="G351" i="13"/>
  <c r="I351" i="13"/>
  <c r="AI350" i="13"/>
  <c r="AE351" i="13"/>
  <c r="AH350" i="13"/>
  <c r="AG350" i="13"/>
  <c r="E351" i="12"/>
  <c r="H350" i="12"/>
  <c r="I350" i="12"/>
  <c r="G350" i="12"/>
  <c r="AG350" i="12"/>
  <c r="AE351" i="12"/>
  <c r="AI350" i="12"/>
  <c r="AH350" i="12"/>
  <c r="I352" i="11"/>
  <c r="E353" i="11"/>
  <c r="G352" i="11"/>
  <c r="AI351" i="11"/>
  <c r="AG351" i="11"/>
  <c r="AH351" i="11"/>
  <c r="AE352" i="11"/>
  <c r="AE353" i="17" l="1"/>
  <c r="AG352" i="17"/>
  <c r="AE352" i="18"/>
  <c r="E352" i="18"/>
  <c r="E352" i="17"/>
  <c r="G351" i="17"/>
  <c r="AE353" i="16"/>
  <c r="AH352" i="16"/>
  <c r="AG352" i="16"/>
  <c r="E353" i="16"/>
  <c r="AI351" i="15"/>
  <c r="AE352" i="15"/>
  <c r="G351" i="15"/>
  <c r="E352" i="15"/>
  <c r="H351" i="15"/>
  <c r="E353" i="14"/>
  <c r="AH351" i="14"/>
  <c r="AE352" i="14"/>
  <c r="AI351" i="14"/>
  <c r="AG351" i="14"/>
  <c r="AE352" i="13"/>
  <c r="AG351" i="13"/>
  <c r="AI351" i="13"/>
  <c r="AH351" i="13"/>
  <c r="I352" i="13"/>
  <c r="E353" i="13"/>
  <c r="H352" i="13"/>
  <c r="G352" i="13"/>
  <c r="AH351" i="12"/>
  <c r="AI351" i="12"/>
  <c r="AG351" i="12"/>
  <c r="AE352" i="12"/>
  <c r="I351" i="12"/>
  <c r="H351" i="12"/>
  <c r="G351" i="12"/>
  <c r="E352" i="12"/>
  <c r="AE353" i="11"/>
  <c r="AH352" i="11"/>
  <c r="AG352" i="11"/>
  <c r="AI352" i="11"/>
  <c r="G353" i="11"/>
  <c r="I353" i="11"/>
  <c r="E354" i="11"/>
  <c r="AE354" i="17" l="1"/>
  <c r="AG353" i="17"/>
  <c r="E353" i="18"/>
  <c r="AE353" i="18"/>
  <c r="E353" i="17"/>
  <c r="G352" i="17"/>
  <c r="E354" i="16"/>
  <c r="AH353" i="16"/>
  <c r="AG353" i="16"/>
  <c r="AE354" i="16"/>
  <c r="G352" i="15"/>
  <c r="E353" i="15"/>
  <c r="H352" i="15"/>
  <c r="AI352" i="15"/>
  <c r="AE353" i="15"/>
  <c r="AG352" i="14"/>
  <c r="AH352" i="14"/>
  <c r="AE353" i="14"/>
  <c r="AI352" i="14"/>
  <c r="E354" i="14"/>
  <c r="I353" i="13"/>
  <c r="E354" i="13"/>
  <c r="H353" i="13"/>
  <c r="G353" i="13"/>
  <c r="AI352" i="13"/>
  <c r="AG352" i="13"/>
  <c r="AE353" i="13"/>
  <c r="AH352" i="13"/>
  <c r="E353" i="12"/>
  <c r="H352" i="12"/>
  <c r="I352" i="12"/>
  <c r="G352" i="12"/>
  <c r="AG352" i="12"/>
  <c r="AE353" i="12"/>
  <c r="AI352" i="12"/>
  <c r="AH352" i="12"/>
  <c r="I354" i="11"/>
  <c r="E355" i="11"/>
  <c r="G354" i="11"/>
  <c r="AE354" i="11"/>
  <c r="AI353" i="11"/>
  <c r="AH353" i="11"/>
  <c r="AG353" i="11"/>
  <c r="AE355" i="17" l="1"/>
  <c r="AG354" i="17"/>
  <c r="AE354" i="18"/>
  <c r="E354" i="18"/>
  <c r="E354" i="17"/>
  <c r="G353" i="17"/>
  <c r="AE355" i="16"/>
  <c r="AH354" i="16"/>
  <c r="AG354" i="16"/>
  <c r="E355" i="16"/>
  <c r="AI353" i="15"/>
  <c r="AE354" i="15"/>
  <c r="H353" i="15"/>
  <c r="G353" i="15"/>
  <c r="E354" i="15"/>
  <c r="E355" i="14"/>
  <c r="AI353" i="14"/>
  <c r="AH353" i="14"/>
  <c r="AG353" i="14"/>
  <c r="AE354" i="14"/>
  <c r="AE354" i="13"/>
  <c r="AH353" i="13"/>
  <c r="AG353" i="13"/>
  <c r="AI353" i="13"/>
  <c r="E355" i="13"/>
  <c r="H354" i="13"/>
  <c r="I354" i="13"/>
  <c r="G354" i="13"/>
  <c r="AI353" i="12"/>
  <c r="AG353" i="12"/>
  <c r="AE354" i="12"/>
  <c r="AH353" i="12"/>
  <c r="I353" i="12"/>
  <c r="H353" i="12"/>
  <c r="G353" i="12"/>
  <c r="E354" i="12"/>
  <c r="AI354" i="11"/>
  <c r="AE355" i="11"/>
  <c r="AH354" i="11"/>
  <c r="AG354" i="11"/>
  <c r="E356" i="11"/>
  <c r="G355" i="11"/>
  <c r="I355" i="11"/>
  <c r="AE356" i="17" l="1"/>
  <c r="AG355" i="17"/>
  <c r="E355" i="18"/>
  <c r="AE355" i="18"/>
  <c r="G354" i="17"/>
  <c r="E355" i="17"/>
  <c r="E356" i="16"/>
  <c r="AE356" i="16"/>
  <c r="AH355" i="16"/>
  <c r="AG355" i="16"/>
  <c r="AE355" i="15"/>
  <c r="AI354" i="15"/>
  <c r="E355" i="15"/>
  <c r="G354" i="15"/>
  <c r="AG354" i="14"/>
  <c r="AI354" i="14"/>
  <c r="AH354" i="14"/>
  <c r="AE355" i="14"/>
  <c r="E356" i="14"/>
  <c r="I355" i="13"/>
  <c r="E356" i="13"/>
  <c r="H355" i="13"/>
  <c r="G355" i="13"/>
  <c r="AI354" i="13"/>
  <c r="AE355" i="13"/>
  <c r="AH354" i="13"/>
  <c r="AG354" i="13"/>
  <c r="E355" i="12"/>
  <c r="H354" i="12"/>
  <c r="I354" i="12"/>
  <c r="G354" i="12"/>
  <c r="AG354" i="12"/>
  <c r="AE355" i="12"/>
  <c r="AI354" i="12"/>
  <c r="AH354" i="12"/>
  <c r="I356" i="11"/>
  <c r="E357" i="11"/>
  <c r="G356" i="11"/>
  <c r="AI355" i="11"/>
  <c r="AH355" i="11"/>
  <c r="AE356" i="11"/>
  <c r="AG355" i="11"/>
  <c r="AG356" i="17" l="1"/>
  <c r="AE357" i="17"/>
  <c r="E356" i="18"/>
  <c r="AE356" i="18"/>
  <c r="G355" i="17"/>
  <c r="E356" i="17"/>
  <c r="AE357" i="16"/>
  <c r="AH356" i="16"/>
  <c r="AG356" i="16"/>
  <c r="E357" i="16"/>
  <c r="G355" i="15"/>
  <c r="E356" i="15"/>
  <c r="AE356" i="15"/>
  <c r="AI355" i="15"/>
  <c r="E357" i="14"/>
  <c r="AI355" i="14"/>
  <c r="AE356" i="14"/>
  <c r="AH355" i="14"/>
  <c r="AG355" i="14"/>
  <c r="AE356" i="13"/>
  <c r="AH355" i="13"/>
  <c r="AG355" i="13"/>
  <c r="AI355" i="13"/>
  <c r="I356" i="13"/>
  <c r="E357" i="13"/>
  <c r="H356" i="13"/>
  <c r="G356" i="13"/>
  <c r="AG355" i="12"/>
  <c r="AE356" i="12"/>
  <c r="AH355" i="12"/>
  <c r="AI355" i="12"/>
  <c r="I355" i="12"/>
  <c r="H355" i="12"/>
  <c r="G355" i="12"/>
  <c r="E356" i="12"/>
  <c r="AE357" i="11"/>
  <c r="AH356" i="11"/>
  <c r="AG356" i="11"/>
  <c r="AI356" i="11"/>
  <c r="G357" i="11"/>
  <c r="I357" i="11"/>
  <c r="E358" i="11"/>
  <c r="AE358" i="17" l="1"/>
  <c r="AG357" i="17"/>
  <c r="AE357" i="18"/>
  <c r="E357" i="18"/>
  <c r="G356" i="17"/>
  <c r="E357" i="17"/>
  <c r="E358" i="16"/>
  <c r="AE358" i="16"/>
  <c r="AH357" i="16"/>
  <c r="AG357" i="16"/>
  <c r="AI356" i="15"/>
  <c r="AE357" i="15"/>
  <c r="G356" i="15"/>
  <c r="E357" i="15"/>
  <c r="AG356" i="14"/>
  <c r="AI356" i="14"/>
  <c r="AE357" i="14"/>
  <c r="AH356" i="14"/>
  <c r="E358" i="14"/>
  <c r="I357" i="13"/>
  <c r="E358" i="13"/>
  <c r="H357" i="13"/>
  <c r="G357" i="13"/>
  <c r="AI356" i="13"/>
  <c r="AG356" i="13"/>
  <c r="AE357" i="13"/>
  <c r="AH356" i="13"/>
  <c r="E357" i="12"/>
  <c r="H356" i="12"/>
  <c r="G356" i="12"/>
  <c r="I356" i="12"/>
  <c r="AG356" i="12"/>
  <c r="AI356" i="12"/>
  <c r="AH356" i="12"/>
  <c r="AE357" i="12"/>
  <c r="I358" i="11"/>
  <c r="E359" i="11"/>
  <c r="G358" i="11"/>
  <c r="AG357" i="11"/>
  <c r="AE358" i="11"/>
  <c r="AI357" i="11"/>
  <c r="AH357" i="11"/>
  <c r="AE359" i="17" l="1"/>
  <c r="AG358" i="17"/>
  <c r="E358" i="18"/>
  <c r="AE358" i="18"/>
  <c r="G357" i="17"/>
  <c r="E358" i="17"/>
  <c r="AE359" i="16"/>
  <c r="AH358" i="16"/>
  <c r="AG358" i="16"/>
  <c r="E359" i="16"/>
  <c r="G357" i="15"/>
  <c r="E358" i="15"/>
  <c r="AI357" i="15"/>
  <c r="AE358" i="15"/>
  <c r="E359" i="14"/>
  <c r="AI357" i="14"/>
  <c r="AH357" i="14"/>
  <c r="AE358" i="14"/>
  <c r="AG357" i="14"/>
  <c r="AE358" i="13"/>
  <c r="AH357" i="13"/>
  <c r="AG357" i="13"/>
  <c r="AI357" i="13"/>
  <c r="E359" i="13"/>
  <c r="H358" i="13"/>
  <c r="G358" i="13"/>
  <c r="I358" i="13"/>
  <c r="AI357" i="12"/>
  <c r="AH357" i="12"/>
  <c r="AG357" i="12"/>
  <c r="AE358" i="12"/>
  <c r="I357" i="12"/>
  <c r="H357" i="12"/>
  <c r="G357" i="12"/>
  <c r="E358" i="12"/>
  <c r="AI358" i="11"/>
  <c r="AE359" i="11"/>
  <c r="AH358" i="11"/>
  <c r="AG358" i="11"/>
  <c r="G359" i="11"/>
  <c r="I359" i="11"/>
  <c r="E360" i="11"/>
  <c r="AE360" i="17" l="1"/>
  <c r="AG359" i="17"/>
  <c r="AE359" i="18"/>
  <c r="E359" i="18"/>
  <c r="E359" i="17"/>
  <c r="G358" i="17"/>
  <c r="E360" i="16"/>
  <c r="AE360" i="16"/>
  <c r="AH359" i="16"/>
  <c r="AG359" i="16"/>
  <c r="AE359" i="15"/>
  <c r="AI358" i="15"/>
  <c r="E359" i="15"/>
  <c r="G358" i="15"/>
  <c r="AG358" i="14"/>
  <c r="AH358" i="14"/>
  <c r="AE359" i="14"/>
  <c r="AI358" i="14"/>
  <c r="E360" i="14"/>
  <c r="I359" i="13"/>
  <c r="E360" i="13"/>
  <c r="H359" i="13"/>
  <c r="G359" i="13"/>
  <c r="AI358" i="13"/>
  <c r="AE359" i="13"/>
  <c r="AH358" i="13"/>
  <c r="AG358" i="13"/>
  <c r="E359" i="12"/>
  <c r="H358" i="12"/>
  <c r="I358" i="12"/>
  <c r="G358" i="12"/>
  <c r="AG358" i="12"/>
  <c r="AE359" i="12"/>
  <c r="AI358" i="12"/>
  <c r="AH358" i="12"/>
  <c r="I360" i="11"/>
  <c r="E361" i="11"/>
  <c r="G360" i="11"/>
  <c r="AI359" i="11"/>
  <c r="AE360" i="11"/>
  <c r="AH359" i="11"/>
  <c r="AG359" i="11"/>
  <c r="AG360" i="17" l="1"/>
  <c r="AE361" i="17"/>
  <c r="E360" i="18"/>
  <c r="AE360" i="18"/>
  <c r="E360" i="17"/>
  <c r="G359" i="17"/>
  <c r="AE361" i="16"/>
  <c r="AH360" i="16"/>
  <c r="AG360" i="16"/>
  <c r="E361" i="16"/>
  <c r="G359" i="15"/>
  <c r="E360" i="15"/>
  <c r="AE360" i="15"/>
  <c r="AI359" i="15"/>
  <c r="E361" i="14"/>
  <c r="AI359" i="14"/>
  <c r="AH359" i="14"/>
  <c r="AG359" i="14"/>
  <c r="AE360" i="14"/>
  <c r="AE360" i="13"/>
  <c r="AH359" i="13"/>
  <c r="AG359" i="13"/>
  <c r="AI359" i="13"/>
  <c r="I360" i="13"/>
  <c r="E361" i="13"/>
  <c r="H360" i="13"/>
  <c r="G360" i="13"/>
  <c r="AE360" i="12"/>
  <c r="AH359" i="12"/>
  <c r="AI359" i="12"/>
  <c r="AG359" i="12"/>
  <c r="I359" i="12"/>
  <c r="H359" i="12"/>
  <c r="G359" i="12"/>
  <c r="E360" i="12"/>
  <c r="AE361" i="11"/>
  <c r="AH360" i="11"/>
  <c r="AG360" i="11"/>
  <c r="AI360" i="11"/>
  <c r="G361" i="11"/>
  <c r="E362" i="11"/>
  <c r="I361" i="11"/>
  <c r="AI2" i="17" l="1"/>
  <c r="AE362" i="17"/>
  <c r="AG361" i="17"/>
  <c r="AE361" i="18"/>
  <c r="E361" i="18"/>
  <c r="G360" i="17"/>
  <c r="E361" i="17"/>
  <c r="E362" i="16"/>
  <c r="AI2" i="16"/>
  <c r="AE362" i="16"/>
  <c r="AH361" i="16"/>
  <c r="AG361" i="16"/>
  <c r="AI360" i="15"/>
  <c r="AE361" i="15"/>
  <c r="G360" i="15"/>
  <c r="E361" i="15"/>
  <c r="AG360" i="14"/>
  <c r="AE361" i="14"/>
  <c r="AI360" i="14"/>
  <c r="AH360" i="14"/>
  <c r="E362" i="14"/>
  <c r="I361" i="13"/>
  <c r="E362" i="13"/>
  <c r="H361" i="13"/>
  <c r="G361" i="13"/>
  <c r="AI360" i="13"/>
  <c r="AG360" i="13"/>
  <c r="AE361" i="13"/>
  <c r="AH360" i="13"/>
  <c r="E361" i="12"/>
  <c r="H360" i="12"/>
  <c r="G360" i="12"/>
  <c r="I360" i="12"/>
  <c r="AG360" i="12"/>
  <c r="AE361" i="12"/>
  <c r="AI360" i="12"/>
  <c r="AH360" i="12"/>
  <c r="I362" i="11"/>
  <c r="E363" i="11"/>
  <c r="G362" i="11"/>
  <c r="AH361" i="11"/>
  <c r="AI361" i="11"/>
  <c r="AI2" i="11" s="1"/>
  <c r="AG361" i="11"/>
  <c r="AE362" i="11"/>
  <c r="AG362" i="17" l="1"/>
  <c r="AE363" i="17"/>
  <c r="E362" i="18"/>
  <c r="AI2" i="18"/>
  <c r="AE362" i="18"/>
  <c r="E362" i="17"/>
  <c r="G361" i="17"/>
  <c r="AH362" i="16"/>
  <c r="AE363" i="16"/>
  <c r="AG362" i="16"/>
  <c r="E363" i="16"/>
  <c r="G361" i="15"/>
  <c r="E362" i="15"/>
  <c r="AI361" i="15"/>
  <c r="AI2" i="15" s="1"/>
  <c r="AE362" i="15"/>
  <c r="E363" i="14"/>
  <c r="AI361" i="14"/>
  <c r="AI2" i="14" s="1"/>
  <c r="AG361" i="14"/>
  <c r="AE362" i="14"/>
  <c r="AH361" i="14"/>
  <c r="AI361" i="13"/>
  <c r="AI2" i="13" s="1"/>
  <c r="AE362" i="13"/>
  <c r="AH361" i="13"/>
  <c r="AG361" i="13"/>
  <c r="H362" i="13"/>
  <c r="E363" i="13"/>
  <c r="G362" i="13"/>
  <c r="I362" i="13"/>
  <c r="AI361" i="12"/>
  <c r="AI2" i="12" s="1"/>
  <c r="AG361" i="12"/>
  <c r="AH361" i="12"/>
  <c r="AE362" i="12"/>
  <c r="E362" i="12"/>
  <c r="H361" i="12"/>
  <c r="I361" i="12"/>
  <c r="G361" i="12"/>
  <c r="AH362" i="11"/>
  <c r="AE363" i="11"/>
  <c r="AG362" i="11"/>
  <c r="E364" i="11"/>
  <c r="G363" i="11"/>
  <c r="I363" i="11"/>
  <c r="AG363" i="17" l="1"/>
  <c r="AE364" i="17"/>
  <c r="AE363" i="18"/>
  <c r="E363" i="18"/>
  <c r="G362" i="17"/>
  <c r="E363" i="17"/>
  <c r="E364" i="16"/>
  <c r="AG363" i="16"/>
  <c r="AH363" i="16"/>
  <c r="AE364" i="16"/>
  <c r="AE363" i="15"/>
  <c r="G362" i="15"/>
  <c r="E363" i="15"/>
  <c r="AE363" i="14"/>
  <c r="AG362" i="14"/>
  <c r="AH362" i="14"/>
  <c r="E364" i="14"/>
  <c r="I363" i="13"/>
  <c r="H363" i="13"/>
  <c r="E364" i="13"/>
  <c r="G363" i="13"/>
  <c r="AH362" i="13"/>
  <c r="AE363" i="13"/>
  <c r="AG362" i="13"/>
  <c r="H362" i="12"/>
  <c r="I362" i="12"/>
  <c r="E363" i="12"/>
  <c r="G362" i="12"/>
  <c r="AE363" i="12"/>
  <c r="AG362" i="12"/>
  <c r="AH362" i="12"/>
  <c r="E365" i="11"/>
  <c r="I364" i="11"/>
  <c r="G364" i="11"/>
  <c r="AE364" i="11"/>
  <c r="AG363" i="11"/>
  <c r="AH363" i="11"/>
  <c r="AG364" i="17" l="1"/>
  <c r="AE365" i="17"/>
  <c r="E364" i="18"/>
  <c r="AE364" i="18"/>
  <c r="E364" i="17"/>
  <c r="G363" i="17"/>
  <c r="AH364" i="16"/>
  <c r="AG364" i="16"/>
  <c r="AE365" i="16"/>
  <c r="E365" i="16"/>
  <c r="E364" i="15"/>
  <c r="G363" i="15"/>
  <c r="AE364" i="15"/>
  <c r="E365" i="14"/>
  <c r="AE364" i="14"/>
  <c r="AH363" i="14"/>
  <c r="AG363" i="14"/>
  <c r="AH363" i="13"/>
  <c r="AE364" i="13"/>
  <c r="AG363" i="13"/>
  <c r="I364" i="13"/>
  <c r="H364" i="13"/>
  <c r="E365" i="13"/>
  <c r="G364" i="13"/>
  <c r="AH363" i="12"/>
  <c r="AE364" i="12"/>
  <c r="AG363" i="12"/>
  <c r="I363" i="12"/>
  <c r="H363" i="12"/>
  <c r="E364" i="12"/>
  <c r="G363" i="12"/>
  <c r="AH364" i="11"/>
  <c r="AE365" i="11"/>
  <c r="AG364" i="11"/>
  <c r="I365" i="11"/>
  <c r="E366" i="11"/>
  <c r="G365" i="11"/>
  <c r="AE366" i="17" l="1"/>
  <c r="AG365" i="17"/>
  <c r="AE365" i="18"/>
  <c r="E365" i="18"/>
  <c r="G364" i="17"/>
  <c r="E365" i="17"/>
  <c r="E366" i="16"/>
  <c r="AH365" i="16"/>
  <c r="AE366" i="16"/>
  <c r="AG365" i="16"/>
  <c r="G364" i="15"/>
  <c r="E365" i="15"/>
  <c r="AE365" i="15"/>
  <c r="AG364" i="14"/>
  <c r="AH364" i="14"/>
  <c r="AE365" i="14"/>
  <c r="E366" i="14"/>
  <c r="I365" i="13"/>
  <c r="H365" i="13"/>
  <c r="E366" i="13"/>
  <c r="G365" i="13"/>
  <c r="AE365" i="13"/>
  <c r="AG364" i="13"/>
  <c r="AH364" i="13"/>
  <c r="I364" i="12"/>
  <c r="E365" i="12"/>
  <c r="G364" i="12"/>
  <c r="H364" i="12"/>
  <c r="AH364" i="12"/>
  <c r="AG364" i="12"/>
  <c r="AE365" i="12"/>
  <c r="E367" i="11"/>
  <c r="G366" i="11"/>
  <c r="I366" i="11"/>
  <c r="AH365" i="11"/>
  <c r="AE366" i="11"/>
  <c r="AG365" i="11"/>
  <c r="AG366" i="17" l="1"/>
  <c r="AG2" i="17" s="1"/>
  <c r="AE367" i="17"/>
  <c r="E366" i="18"/>
  <c r="AE366" i="18"/>
  <c r="E366" i="17"/>
  <c r="G365" i="17"/>
  <c r="AE367" i="16"/>
  <c r="AH366" i="16"/>
  <c r="AG366" i="16"/>
  <c r="AG2" i="16" s="1"/>
  <c r="E367" i="16"/>
  <c r="AE366" i="15"/>
  <c r="E366" i="15"/>
  <c r="G365" i="15"/>
  <c r="E367" i="14"/>
  <c r="AE366" i="14"/>
  <c r="AG365" i="14"/>
  <c r="AH365" i="14"/>
  <c r="AE366" i="13"/>
  <c r="AG365" i="13"/>
  <c r="AH365" i="13"/>
  <c r="I366" i="13"/>
  <c r="H366" i="13"/>
  <c r="E367" i="13"/>
  <c r="G366" i="13"/>
  <c r="AE366" i="12"/>
  <c r="AG365" i="12"/>
  <c r="AH365" i="12"/>
  <c r="H365" i="12"/>
  <c r="E366" i="12"/>
  <c r="G365" i="12"/>
  <c r="I365" i="12"/>
  <c r="AH366" i="11"/>
  <c r="AE367" i="11"/>
  <c r="AG366" i="11"/>
  <c r="AG2" i="11" s="1"/>
  <c r="E368" i="11"/>
  <c r="I367" i="11"/>
  <c r="I2" i="11" s="1"/>
  <c r="G367" i="11"/>
  <c r="AE368" i="17" l="1"/>
  <c r="AH2" i="17" s="1"/>
  <c r="AE367" i="18"/>
  <c r="AG2" i="18"/>
  <c r="E367" i="18"/>
  <c r="E367" i="17"/>
  <c r="I2" i="16"/>
  <c r="E368" i="16"/>
  <c r="AH367" i="16"/>
  <c r="AE368" i="16"/>
  <c r="AH368" i="16" s="1"/>
  <c r="AH2" i="16" s="1"/>
  <c r="E367" i="15"/>
  <c r="G366" i="15"/>
  <c r="AE367" i="15"/>
  <c r="AG2" i="15"/>
  <c r="I2" i="14"/>
  <c r="E368" i="14"/>
  <c r="AH366" i="14"/>
  <c r="AE367" i="14"/>
  <c r="AG366" i="14"/>
  <c r="AG2" i="14" s="1"/>
  <c r="H367" i="13"/>
  <c r="G367" i="13"/>
  <c r="E368" i="13"/>
  <c r="I367" i="13"/>
  <c r="I2" i="13" s="1"/>
  <c r="AH366" i="13"/>
  <c r="AE367" i="13"/>
  <c r="AG366" i="13"/>
  <c r="AG2" i="13" s="1"/>
  <c r="I366" i="12"/>
  <c r="E367" i="12"/>
  <c r="G366" i="12"/>
  <c r="H366" i="12"/>
  <c r="AH366" i="12"/>
  <c r="AE367" i="12"/>
  <c r="AG366" i="12"/>
  <c r="AG2" i="12" s="1"/>
  <c r="E369" i="11"/>
  <c r="G368" i="11"/>
  <c r="G2" i="11" s="1"/>
  <c r="AE368" i="11"/>
  <c r="AH368" i="11" s="1"/>
  <c r="AH2" i="11" s="1"/>
  <c r="AH367" i="11"/>
  <c r="E368" i="18" l="1"/>
  <c r="I2" i="18"/>
  <c r="AE368" i="18"/>
  <c r="AH2" i="18" s="1"/>
  <c r="E368" i="17"/>
  <c r="I2" i="17"/>
  <c r="E369" i="16"/>
  <c r="G2" i="16"/>
  <c r="AE368" i="15"/>
  <c r="AH2" i="15" s="1"/>
  <c r="E368" i="15"/>
  <c r="I2" i="15"/>
  <c r="G367" i="15"/>
  <c r="AE368" i="14"/>
  <c r="AH368" i="14" s="1"/>
  <c r="AH2" i="14" s="1"/>
  <c r="AH367" i="14"/>
  <c r="E369" i="14"/>
  <c r="G2" i="14"/>
  <c r="AH367" i="13"/>
  <c r="AE368" i="13"/>
  <c r="AH368" i="13" s="1"/>
  <c r="AH2" i="13" s="1"/>
  <c r="G368" i="13"/>
  <c r="G2" i="13" s="1"/>
  <c r="E369" i="13"/>
  <c r="H368" i="13"/>
  <c r="G367" i="12"/>
  <c r="E368" i="12"/>
  <c r="I367" i="12"/>
  <c r="I2" i="12" s="1"/>
  <c r="H367" i="12"/>
  <c r="AE368" i="12"/>
  <c r="AH368" i="12" s="1"/>
  <c r="AH2" i="12" s="1"/>
  <c r="AH367" i="12"/>
  <c r="E370" i="11"/>
  <c r="E369" i="18" l="1"/>
  <c r="G2" i="18"/>
  <c r="G2" i="17"/>
  <c r="E369" i="17"/>
  <c r="E370" i="16"/>
  <c r="G368" i="15"/>
  <c r="G2" i="15" s="1"/>
  <c r="E369" i="15"/>
  <c r="E370" i="14"/>
  <c r="H369" i="13"/>
  <c r="E370" i="13"/>
  <c r="G368" i="12"/>
  <c r="G2" i="12" s="1"/>
  <c r="H368" i="12"/>
  <c r="E369" i="12"/>
  <c r="E371" i="11"/>
  <c r="E370" i="18" l="1"/>
  <c r="E370" i="17"/>
  <c r="E371" i="16"/>
  <c r="E370" i="15"/>
  <c r="E371" i="14"/>
  <c r="E371" i="13"/>
  <c r="H370" i="13"/>
  <c r="E370" i="12"/>
  <c r="H369" i="12"/>
  <c r="E372" i="11"/>
  <c r="E371" i="18" l="1"/>
  <c r="E371" i="17"/>
  <c r="E372" i="16"/>
  <c r="E371" i="15"/>
  <c r="E372" i="14"/>
  <c r="H371" i="13"/>
  <c r="E372" i="13"/>
  <c r="E371" i="12"/>
  <c r="H370" i="12"/>
  <c r="E373" i="11"/>
  <c r="E372" i="18" l="1"/>
  <c r="E372" i="17"/>
  <c r="E373" i="16"/>
  <c r="E372" i="15"/>
  <c r="E373" i="14"/>
  <c r="E373" i="13"/>
  <c r="H372" i="13"/>
  <c r="H371" i="12"/>
  <c r="E372" i="12"/>
  <c r="E374" i="11"/>
  <c r="E373" i="18" l="1"/>
  <c r="E373" i="17"/>
  <c r="E374" i="16"/>
  <c r="E373" i="15"/>
  <c r="E374" i="14"/>
  <c r="H373" i="13"/>
  <c r="E374" i="13"/>
  <c r="E373" i="12"/>
  <c r="H372" i="12"/>
  <c r="E375" i="11"/>
  <c r="E374" i="18" l="1"/>
  <c r="E374" i="17"/>
  <c r="E375" i="16"/>
  <c r="E374" i="15"/>
  <c r="E375" i="14"/>
  <c r="E375" i="13"/>
  <c r="H374" i="13"/>
  <c r="E374" i="12"/>
  <c r="H373" i="12"/>
  <c r="E376" i="11"/>
  <c r="E375" i="18" l="1"/>
  <c r="E375" i="17"/>
  <c r="E376" i="16"/>
  <c r="E375" i="15"/>
  <c r="E376" i="14"/>
  <c r="H375" i="13"/>
  <c r="E376" i="13"/>
  <c r="H374" i="12"/>
  <c r="E375" i="12"/>
  <c r="E377" i="11"/>
  <c r="E376" i="18" l="1"/>
  <c r="E376" i="17"/>
  <c r="E377" i="16"/>
  <c r="E376" i="15"/>
  <c r="E377" i="14"/>
  <c r="E377" i="13"/>
  <c r="H376" i="13"/>
  <c r="E376" i="12"/>
  <c r="H375" i="12"/>
  <c r="E378" i="11"/>
  <c r="E377" i="18" l="1"/>
  <c r="E377" i="17"/>
  <c r="E378" i="16"/>
  <c r="E377" i="15"/>
  <c r="E378" i="14"/>
  <c r="H377" i="13"/>
  <c r="E378" i="13"/>
  <c r="E377" i="12"/>
  <c r="H376" i="12"/>
  <c r="E379" i="11"/>
  <c r="E378" i="18" l="1"/>
  <c r="E378" i="17"/>
  <c r="E379" i="16"/>
  <c r="E378" i="15"/>
  <c r="E379" i="14"/>
  <c r="E379" i="13"/>
  <c r="H378" i="13"/>
  <c r="H377" i="12"/>
  <c r="E378" i="12"/>
  <c r="E380" i="11"/>
  <c r="E379" i="18" l="1"/>
  <c r="E379" i="17"/>
  <c r="E380" i="16"/>
  <c r="E379" i="15"/>
  <c r="E380" i="14"/>
  <c r="H379" i="13"/>
  <c r="E380" i="13"/>
  <c r="E379" i="12"/>
  <c r="H378" i="12"/>
  <c r="E381" i="11"/>
  <c r="E380" i="18" l="1"/>
  <c r="E380" i="17"/>
  <c r="E381" i="16"/>
  <c r="E380" i="15"/>
  <c r="E381" i="14"/>
  <c r="E381" i="13"/>
  <c r="H380" i="13"/>
  <c r="E380" i="12"/>
  <c r="H379" i="12"/>
  <c r="E382" i="11"/>
  <c r="E381" i="18" l="1"/>
  <c r="E381" i="17"/>
  <c r="E382" i="16"/>
  <c r="E381" i="15"/>
  <c r="E382" i="14"/>
  <c r="H381" i="13"/>
  <c r="E382" i="13"/>
  <c r="H380" i="12"/>
  <c r="E381" i="12"/>
  <c r="E383" i="11"/>
  <c r="E382" i="18" l="1"/>
  <c r="E382" i="17"/>
  <c r="E383" i="16"/>
  <c r="E382" i="15"/>
  <c r="E383" i="14"/>
  <c r="E383" i="13"/>
  <c r="H382" i="13"/>
  <c r="E382" i="12"/>
  <c r="H381" i="12"/>
  <c r="E384" i="11"/>
  <c r="E383" i="18" l="1"/>
  <c r="E383" i="17"/>
  <c r="E384" i="16"/>
  <c r="E383" i="15"/>
  <c r="E384" i="14"/>
  <c r="H383" i="13"/>
  <c r="E384" i="13"/>
  <c r="H382" i="12"/>
  <c r="E383" i="12"/>
  <c r="E385" i="11"/>
  <c r="E384" i="18" l="1"/>
  <c r="E384" i="17"/>
  <c r="E385" i="16"/>
  <c r="E384" i="15"/>
  <c r="E385" i="14"/>
  <c r="E385" i="13"/>
  <c r="H384" i="13"/>
  <c r="H383" i="12"/>
  <c r="E384" i="12"/>
  <c r="E386" i="11"/>
  <c r="E385" i="18" l="1"/>
  <c r="E385" i="17"/>
  <c r="E386" i="16"/>
  <c r="E385" i="15"/>
  <c r="E386" i="14"/>
  <c r="H385" i="13"/>
  <c r="E386" i="13"/>
  <c r="E385" i="12"/>
  <c r="H384" i="12"/>
  <c r="E387" i="11"/>
  <c r="E386" i="18" l="1"/>
  <c r="E386" i="17"/>
  <c r="E387" i="16"/>
  <c r="E386" i="15"/>
  <c r="E387" i="14"/>
  <c r="E387" i="13"/>
  <c r="H386" i="13"/>
  <c r="H385" i="12"/>
  <c r="E386" i="12"/>
  <c r="E388" i="11"/>
  <c r="E387" i="18" l="1"/>
  <c r="E387" i="17"/>
  <c r="E388" i="16"/>
  <c r="E387" i="15"/>
  <c r="E388" i="14"/>
  <c r="H387" i="13"/>
  <c r="E388" i="13"/>
  <c r="H386" i="12"/>
  <c r="E387" i="12"/>
  <c r="E389" i="11"/>
  <c r="E388" i="18" l="1"/>
  <c r="E388" i="17"/>
  <c r="E389" i="16"/>
  <c r="E388" i="15"/>
  <c r="E389" i="14"/>
  <c r="E389" i="13"/>
  <c r="H388" i="13"/>
  <c r="E388" i="12"/>
  <c r="H387" i="12"/>
  <c r="E390" i="11"/>
  <c r="E389" i="18" l="1"/>
  <c r="E389" i="17"/>
  <c r="E390" i="16"/>
  <c r="E389" i="15"/>
  <c r="E390" i="14"/>
  <c r="H389" i="13"/>
  <c r="E390" i="13"/>
  <c r="H388" i="12"/>
  <c r="E389" i="12"/>
  <c r="E391" i="11"/>
  <c r="E390" i="18" l="1"/>
  <c r="E390" i="17"/>
  <c r="E391" i="16"/>
  <c r="E390" i="15"/>
  <c r="E391" i="14"/>
  <c r="E391" i="13"/>
  <c r="H390" i="13"/>
  <c r="H389" i="12"/>
  <c r="E390" i="12"/>
  <c r="E392" i="11"/>
  <c r="E391" i="18" l="1"/>
  <c r="E391" i="17"/>
  <c r="E392" i="16"/>
  <c r="E391" i="15"/>
  <c r="E392" i="14"/>
  <c r="H391" i="13"/>
  <c r="E392" i="13"/>
  <c r="E391" i="12"/>
  <c r="H390" i="12"/>
  <c r="E393" i="11"/>
  <c r="E392" i="18" l="1"/>
  <c r="E392" i="17"/>
  <c r="E393" i="16"/>
  <c r="E392" i="15"/>
  <c r="E393" i="14"/>
  <c r="E393" i="13"/>
  <c r="H392" i="13"/>
  <c r="H391" i="12"/>
  <c r="E392" i="12"/>
  <c r="E394" i="11"/>
  <c r="E393" i="18" l="1"/>
  <c r="E393" i="17"/>
  <c r="E394" i="16"/>
  <c r="E393" i="15"/>
  <c r="E394" i="14"/>
  <c r="H393" i="13"/>
  <c r="E394" i="13"/>
  <c r="H392" i="12"/>
  <c r="E393" i="12"/>
  <c r="E395" i="11"/>
  <c r="E394" i="18" l="1"/>
  <c r="E394" i="17"/>
  <c r="E395" i="16"/>
  <c r="E394" i="15"/>
  <c r="E395" i="14"/>
  <c r="E395" i="13"/>
  <c r="H394" i="13"/>
  <c r="E394" i="12"/>
  <c r="H393" i="12"/>
  <c r="E396" i="11"/>
  <c r="E395" i="18" l="1"/>
  <c r="E395" i="17"/>
  <c r="E396" i="16"/>
  <c r="E395" i="15"/>
  <c r="E396" i="14"/>
  <c r="H395" i="13"/>
  <c r="E396" i="13"/>
  <c r="H394" i="12"/>
  <c r="E395" i="12"/>
  <c r="E397" i="11"/>
  <c r="E396" i="18" l="1"/>
  <c r="E396" i="17"/>
  <c r="E397" i="16"/>
  <c r="E396" i="15"/>
  <c r="E397" i="14"/>
  <c r="E397" i="13"/>
  <c r="H396" i="13"/>
  <c r="H395" i="12"/>
  <c r="E396" i="12"/>
  <c r="E398" i="11"/>
  <c r="E397" i="18" l="1"/>
  <c r="E397" i="17"/>
  <c r="E398" i="16"/>
  <c r="E397" i="15"/>
  <c r="E398" i="14"/>
  <c r="H397" i="13"/>
  <c r="E398" i="13"/>
  <c r="E397" i="12"/>
  <c r="H396" i="12"/>
  <c r="E399" i="11"/>
  <c r="E398" i="18" l="1"/>
  <c r="E398" i="17"/>
  <c r="E399" i="16"/>
  <c r="E398" i="15"/>
  <c r="E399" i="14"/>
  <c r="E399" i="13"/>
  <c r="H398" i="13"/>
  <c r="H397" i="12"/>
  <c r="E398" i="12"/>
  <c r="E400" i="11"/>
  <c r="E399" i="18" l="1"/>
  <c r="E399" i="17"/>
  <c r="E400" i="16"/>
  <c r="E399" i="15"/>
  <c r="E400" i="14"/>
  <c r="H399" i="13"/>
  <c r="E400" i="13"/>
  <c r="H398" i="12"/>
  <c r="E399" i="12"/>
  <c r="E401" i="11"/>
  <c r="E400" i="18" l="1"/>
  <c r="E400" i="17"/>
  <c r="E401" i="16"/>
  <c r="E400" i="15"/>
  <c r="E401" i="14"/>
  <c r="E401" i="13"/>
  <c r="H400" i="13"/>
  <c r="E400" i="12"/>
  <c r="H399" i="12"/>
  <c r="E402" i="11"/>
  <c r="E401" i="18" l="1"/>
  <c r="E401" i="17"/>
  <c r="E402" i="16"/>
  <c r="E401" i="15"/>
  <c r="E402" i="14"/>
  <c r="H401" i="13"/>
  <c r="E402" i="13"/>
  <c r="H400" i="12"/>
  <c r="E401" i="12"/>
  <c r="E403" i="11"/>
  <c r="E402" i="18" l="1"/>
  <c r="E402" i="17"/>
  <c r="E403" i="16"/>
  <c r="E402" i="15"/>
  <c r="E403" i="14"/>
  <c r="E403" i="13"/>
  <c r="H402" i="13"/>
  <c r="H401" i="12"/>
  <c r="E402" i="12"/>
  <c r="E404" i="11"/>
  <c r="E403" i="18" l="1"/>
  <c r="E403" i="17"/>
  <c r="E404" i="16"/>
  <c r="E403" i="15"/>
  <c r="E404" i="14"/>
  <c r="H403" i="13"/>
  <c r="E404" i="13"/>
  <c r="E403" i="12"/>
  <c r="H402" i="12"/>
  <c r="E405" i="11"/>
  <c r="E404" i="18" l="1"/>
  <c r="E404" i="17"/>
  <c r="E405" i="16"/>
  <c r="E404" i="15"/>
  <c r="E405" i="14"/>
  <c r="E405" i="13"/>
  <c r="H404" i="13"/>
  <c r="H403" i="12"/>
  <c r="E404" i="12"/>
  <c r="E406" i="11"/>
  <c r="E405" i="18" l="1"/>
  <c r="E405" i="17"/>
  <c r="E406" i="16"/>
  <c r="E405" i="15"/>
  <c r="E406" i="14"/>
  <c r="H405" i="13"/>
  <c r="E406" i="13"/>
  <c r="H404" i="12"/>
  <c r="E405" i="12"/>
  <c r="E407" i="11"/>
  <c r="E406" i="18" l="1"/>
  <c r="E406" i="17"/>
  <c r="E407" i="16"/>
  <c r="E406" i="15"/>
  <c r="E407" i="14"/>
  <c r="E407" i="13"/>
  <c r="H406" i="13"/>
  <c r="E406" i="12"/>
  <c r="H405" i="12"/>
  <c r="E408" i="11"/>
  <c r="E407" i="18" l="1"/>
  <c r="E407" i="17"/>
  <c r="E408" i="16"/>
  <c r="E407" i="15"/>
  <c r="E408" i="14"/>
  <c r="H407" i="13"/>
  <c r="E408" i="13"/>
  <c r="H406" i="12"/>
  <c r="E407" i="12"/>
  <c r="E409" i="11"/>
  <c r="E408" i="18" l="1"/>
  <c r="E408" i="17"/>
  <c r="E409" i="16"/>
  <c r="E408" i="15"/>
  <c r="E409" i="14"/>
  <c r="E409" i="13"/>
  <c r="H408" i="13"/>
  <c r="H407" i="12"/>
  <c r="E408" i="12"/>
  <c r="E410" i="11"/>
  <c r="E409" i="18" l="1"/>
  <c r="E409" i="17"/>
  <c r="E410" i="16"/>
  <c r="E409" i="15"/>
  <c r="E410" i="14"/>
  <c r="H409" i="13"/>
  <c r="E410" i="13"/>
  <c r="E409" i="12"/>
  <c r="H408" i="12"/>
  <c r="E411" i="11"/>
  <c r="E410" i="18" l="1"/>
  <c r="E410" i="17"/>
  <c r="E411" i="16"/>
  <c r="E410" i="15"/>
  <c r="E411" i="14"/>
  <c r="E411" i="13"/>
  <c r="H410" i="13"/>
  <c r="H409" i="12"/>
  <c r="E410" i="12"/>
  <c r="E412" i="11"/>
  <c r="E411" i="18" l="1"/>
  <c r="E411" i="17"/>
  <c r="E412" i="16"/>
  <c r="E411" i="15"/>
  <c r="E412" i="14"/>
  <c r="H411" i="13"/>
  <c r="E412" i="13"/>
  <c r="H410" i="12"/>
  <c r="E411" i="12"/>
  <c r="E413" i="11"/>
  <c r="E412" i="18" l="1"/>
  <c r="E412" i="17"/>
  <c r="E413" i="16"/>
  <c r="E412" i="15"/>
  <c r="E413" i="14"/>
  <c r="E413" i="13"/>
  <c r="H412" i="13"/>
  <c r="E412" i="12"/>
  <c r="H411" i="12"/>
  <c r="E414" i="11"/>
  <c r="E413" i="18" l="1"/>
  <c r="E413" i="17"/>
  <c r="E414" i="16"/>
  <c r="E413" i="15"/>
  <c r="E414" i="14"/>
  <c r="H413" i="13"/>
  <c r="E414" i="13"/>
  <c r="H412" i="12"/>
  <c r="E413" i="12"/>
  <c r="E415" i="11"/>
  <c r="E414" i="18" l="1"/>
  <c r="E414" i="17"/>
  <c r="E415" i="16"/>
  <c r="E414" i="15"/>
  <c r="E415" i="14"/>
  <c r="E415" i="13"/>
  <c r="H414" i="13"/>
  <c r="H413" i="12"/>
  <c r="E414" i="12"/>
  <c r="E416" i="11"/>
  <c r="E415" i="18" l="1"/>
  <c r="E415" i="17"/>
  <c r="E416" i="16"/>
  <c r="E415" i="15"/>
  <c r="E416" i="14"/>
  <c r="H415" i="13"/>
  <c r="E416" i="13"/>
  <c r="E415" i="12"/>
  <c r="H414" i="12"/>
  <c r="E417" i="11"/>
  <c r="E416" i="18" l="1"/>
  <c r="E416" i="17"/>
  <c r="E417" i="16"/>
  <c r="E416" i="15"/>
  <c r="E417" i="14"/>
  <c r="E417" i="13"/>
  <c r="H416" i="13"/>
  <c r="H415" i="12"/>
  <c r="E416" i="12"/>
  <c r="E418" i="11"/>
  <c r="E417" i="18" l="1"/>
  <c r="E417" i="17"/>
  <c r="E418" i="16"/>
  <c r="E417" i="15"/>
  <c r="E418" i="14"/>
  <c r="H417" i="13"/>
  <c r="E418" i="13"/>
  <c r="H416" i="12"/>
  <c r="E417" i="12"/>
  <c r="E419" i="11"/>
  <c r="E418" i="18" l="1"/>
  <c r="E418" i="17"/>
  <c r="E419" i="16"/>
  <c r="E418" i="15"/>
  <c r="E419" i="14"/>
  <c r="E419" i="13"/>
  <c r="H418" i="13"/>
  <c r="E418" i="12"/>
  <c r="H417" i="12"/>
  <c r="E420" i="11"/>
  <c r="E419" i="18" l="1"/>
  <c r="E419" i="17"/>
  <c r="E420" i="16"/>
  <c r="E419" i="15"/>
  <c r="E420" i="14"/>
  <c r="H419" i="13"/>
  <c r="E420" i="13"/>
  <c r="H418" i="12"/>
  <c r="E419" i="12"/>
  <c r="E421" i="11"/>
  <c r="E420" i="18" l="1"/>
  <c r="E420" i="17"/>
  <c r="E421" i="16"/>
  <c r="E420" i="15"/>
  <c r="E421" i="14"/>
  <c r="E421" i="13"/>
  <c r="H420" i="13"/>
  <c r="H419" i="12"/>
  <c r="E420" i="12"/>
  <c r="E422" i="11"/>
  <c r="E421" i="18" l="1"/>
  <c r="E421" i="17"/>
  <c r="E422" i="16"/>
  <c r="E421" i="15"/>
  <c r="E422" i="14"/>
  <c r="H421" i="13"/>
  <c r="E422" i="13"/>
  <c r="E421" i="12"/>
  <c r="H420" i="12"/>
  <c r="E423" i="11"/>
  <c r="E422" i="18" l="1"/>
  <c r="E422" i="17"/>
  <c r="E423" i="16"/>
  <c r="E422" i="15"/>
  <c r="E423" i="14"/>
  <c r="E423" i="13"/>
  <c r="H422" i="13"/>
  <c r="H421" i="12"/>
  <c r="E422" i="12"/>
  <c r="E424" i="11"/>
  <c r="E423" i="18" l="1"/>
  <c r="E423" i="17"/>
  <c r="E424" i="16"/>
  <c r="E423" i="15"/>
  <c r="E424" i="14"/>
  <c r="H423" i="13"/>
  <c r="E424" i="13"/>
  <c r="H422" i="12"/>
  <c r="E423" i="12"/>
  <c r="E425" i="11"/>
  <c r="E424" i="18" l="1"/>
  <c r="E424" i="17"/>
  <c r="E425" i="16"/>
  <c r="E424" i="15"/>
  <c r="E425" i="14"/>
  <c r="E425" i="13"/>
  <c r="H424" i="13"/>
  <c r="E424" i="12"/>
  <c r="H423" i="12"/>
  <c r="E426" i="11"/>
  <c r="E425" i="18" l="1"/>
  <c r="E425" i="17"/>
  <c r="E426" i="16"/>
  <c r="E425" i="15"/>
  <c r="E426" i="14"/>
  <c r="H425" i="13"/>
  <c r="E426" i="13"/>
  <c r="H424" i="12"/>
  <c r="E425" i="12"/>
  <c r="E427" i="11"/>
  <c r="E426" i="18" l="1"/>
  <c r="E426" i="17"/>
  <c r="E427" i="16"/>
  <c r="E426" i="15"/>
  <c r="E427" i="14"/>
  <c r="E427" i="13"/>
  <c r="H426" i="13"/>
  <c r="H425" i="12"/>
  <c r="E426" i="12"/>
  <c r="E428" i="11"/>
  <c r="E427" i="18" l="1"/>
  <c r="E427" i="17"/>
  <c r="E428" i="16"/>
  <c r="E427" i="15"/>
  <c r="E428" i="14"/>
  <c r="H427" i="13"/>
  <c r="E428" i="13"/>
  <c r="H426" i="12"/>
  <c r="E427" i="12"/>
  <c r="E429" i="11"/>
  <c r="E428" i="18" l="1"/>
  <c r="E428" i="17"/>
  <c r="E429" i="16"/>
  <c r="E428" i="15"/>
  <c r="E429" i="14"/>
  <c r="E429" i="13"/>
  <c r="H428" i="13"/>
  <c r="H427" i="12"/>
  <c r="E428" i="12"/>
  <c r="E430" i="11"/>
  <c r="E429" i="18" l="1"/>
  <c r="E429" i="17"/>
  <c r="E430" i="16"/>
  <c r="E429" i="15"/>
  <c r="E430" i="14"/>
  <c r="H429" i="13"/>
  <c r="E430" i="13"/>
  <c r="H428" i="12"/>
  <c r="E429" i="12"/>
  <c r="E431" i="11"/>
  <c r="E430" i="18" l="1"/>
  <c r="E430" i="17"/>
  <c r="E431" i="16"/>
  <c r="E430" i="15"/>
  <c r="E431" i="14"/>
  <c r="E431" i="13"/>
  <c r="H430" i="13"/>
  <c r="E430" i="12"/>
  <c r="E432" i="11"/>
  <c r="E431" i="18" l="1"/>
  <c r="E431" i="17"/>
  <c r="E432" i="16"/>
  <c r="E431" i="15"/>
  <c r="E432" i="14"/>
  <c r="H431" i="13"/>
  <c r="E432" i="13"/>
  <c r="E431" i="12"/>
  <c r="E433" i="11"/>
  <c r="E432" i="18" l="1"/>
  <c r="E432" i="17"/>
  <c r="E433" i="16"/>
  <c r="E432" i="15"/>
  <c r="E433" i="14"/>
  <c r="E433" i="13"/>
  <c r="H432" i="13"/>
  <c r="E432" i="12"/>
  <c r="E434" i="11"/>
  <c r="E433" i="18" l="1"/>
  <c r="E433" i="17"/>
  <c r="E434" i="16"/>
  <c r="E433" i="15"/>
  <c r="E434" i="14"/>
  <c r="H433" i="13"/>
  <c r="E434" i="13"/>
  <c r="E433" i="12"/>
  <c r="E435" i="11"/>
  <c r="E434" i="18" l="1"/>
  <c r="E434" i="17"/>
  <c r="E435" i="16"/>
  <c r="E434" i="15"/>
  <c r="E435" i="14"/>
  <c r="E435" i="13"/>
  <c r="H434" i="13"/>
  <c r="E434" i="12"/>
  <c r="E436" i="11"/>
  <c r="E435" i="18" l="1"/>
  <c r="E435" i="17"/>
  <c r="E436" i="16"/>
  <c r="E435" i="15"/>
  <c r="E436" i="14"/>
  <c r="H435" i="13"/>
  <c r="E436" i="13"/>
  <c r="E435" i="12"/>
  <c r="E437" i="11"/>
  <c r="E436" i="18" l="1"/>
  <c r="E436" i="17"/>
  <c r="E437" i="16"/>
  <c r="E436" i="15"/>
  <c r="E437" i="14"/>
  <c r="E437" i="13"/>
  <c r="H436" i="13"/>
  <c r="E436" i="12"/>
  <c r="E438" i="11"/>
  <c r="E437" i="18" l="1"/>
  <c r="E437" i="17"/>
  <c r="E438" i="16"/>
  <c r="E437" i="15"/>
  <c r="E438" i="14"/>
  <c r="H437" i="13"/>
  <c r="E438" i="13"/>
  <c r="E437" i="12"/>
  <c r="E439" i="11"/>
  <c r="E438" i="18" l="1"/>
  <c r="E438" i="17"/>
  <c r="E439" i="16"/>
  <c r="E438" i="15"/>
  <c r="E439" i="14"/>
  <c r="E439" i="13"/>
  <c r="H438" i="13"/>
  <c r="E438" i="12"/>
  <c r="E440" i="11"/>
  <c r="E439" i="18" l="1"/>
  <c r="E439" i="17"/>
  <c r="E440" i="16"/>
  <c r="E439" i="15"/>
  <c r="E440" i="14"/>
  <c r="H439" i="13"/>
  <c r="E440" i="13"/>
  <c r="E439" i="12"/>
  <c r="E441" i="11"/>
  <c r="E440" i="18" l="1"/>
  <c r="E440" i="17"/>
  <c r="E441" i="16"/>
  <c r="E440" i="15"/>
  <c r="E441" i="14"/>
  <c r="E441" i="13"/>
  <c r="H440" i="13"/>
  <c r="E440" i="12"/>
  <c r="E442" i="11"/>
  <c r="E441" i="18" l="1"/>
  <c r="E441" i="17"/>
  <c r="E442" i="16"/>
  <c r="E441" i="15"/>
  <c r="E442" i="14"/>
  <c r="H441" i="13"/>
  <c r="E442" i="13"/>
  <c r="E441" i="12"/>
  <c r="E443" i="11"/>
  <c r="E442" i="18" l="1"/>
  <c r="E442" i="17"/>
  <c r="E443" i="16"/>
  <c r="E442" i="15"/>
  <c r="E443" i="14"/>
  <c r="E443" i="13"/>
  <c r="H442" i="13"/>
  <c r="E442" i="12"/>
  <c r="E444" i="11"/>
  <c r="E443" i="18" l="1"/>
  <c r="E443" i="17"/>
  <c r="E444" i="16"/>
  <c r="E443" i="15"/>
  <c r="E444" i="14"/>
  <c r="H443" i="13"/>
  <c r="E444" i="13"/>
  <c r="E443" i="12"/>
  <c r="E445" i="11"/>
  <c r="E444" i="18" l="1"/>
  <c r="E444" i="17"/>
  <c r="E445" i="16"/>
  <c r="E444" i="15"/>
  <c r="E445" i="14"/>
  <c r="E445" i="13"/>
  <c r="H444" i="13"/>
  <c r="E444" i="12"/>
  <c r="E446" i="11"/>
  <c r="E445" i="18" l="1"/>
  <c r="E445" i="17"/>
  <c r="E446" i="16"/>
  <c r="E445" i="15"/>
  <c r="E446" i="14"/>
  <c r="E446" i="13"/>
  <c r="E445" i="12"/>
  <c r="E447" i="11"/>
  <c r="E446" i="18" l="1"/>
  <c r="E446" i="17"/>
  <c r="E447" i="16"/>
  <c r="E446" i="15"/>
  <c r="E447" i="14"/>
  <c r="E447" i="13"/>
  <c r="E446" i="12"/>
  <c r="E448" i="11"/>
  <c r="E447" i="18" l="1"/>
  <c r="E447" i="17"/>
  <c r="E448" i="16"/>
  <c r="E447" i="15"/>
  <c r="E448" i="14"/>
  <c r="E448" i="13"/>
  <c r="E447" i="12"/>
  <c r="E449" i="11"/>
  <c r="E448" i="18" l="1"/>
  <c r="E448" i="17"/>
  <c r="E449" i="16"/>
  <c r="E448" i="15"/>
  <c r="E449" i="14"/>
  <c r="E449" i="13"/>
  <c r="E448" i="12"/>
  <c r="E450" i="11"/>
  <c r="E449" i="18" l="1"/>
  <c r="E449" i="17"/>
  <c r="E450" i="16"/>
  <c r="E449" i="15"/>
  <c r="E450" i="14"/>
  <c r="E450" i="13"/>
  <c r="E449" i="12"/>
  <c r="E451" i="11"/>
  <c r="E450" i="18" l="1"/>
  <c r="E450" i="17"/>
  <c r="E451" i="16"/>
  <c r="E450" i="15"/>
  <c r="E451" i="14"/>
  <c r="E451" i="13"/>
  <c r="E450" i="12"/>
  <c r="E452" i="11"/>
  <c r="E451" i="18" l="1"/>
  <c r="E451" i="17"/>
  <c r="E452" i="16"/>
  <c r="E451" i="15"/>
  <c r="E452" i="14"/>
  <c r="E452" i="13"/>
  <c r="E451" i="12"/>
  <c r="E453" i="11"/>
  <c r="E452" i="18" l="1"/>
  <c r="E452" i="17"/>
  <c r="E453" i="16"/>
  <c r="E452" i="15"/>
  <c r="E453" i="14"/>
  <c r="E453" i="13"/>
  <c r="E452" i="12"/>
  <c r="E454" i="11"/>
  <c r="E453" i="18" l="1"/>
  <c r="E453" i="17"/>
  <c r="E454" i="16"/>
  <c r="E453" i="15"/>
  <c r="E454" i="14"/>
  <c r="E454" i="13"/>
  <c r="E453" i="12"/>
  <c r="E455" i="11"/>
  <c r="E454" i="18" l="1"/>
  <c r="E454" i="17"/>
  <c r="E455" i="16"/>
  <c r="E454" i="15"/>
  <c r="E455" i="14"/>
  <c r="E455" i="13"/>
  <c r="E454" i="12"/>
  <c r="E456" i="11"/>
  <c r="E455" i="18" l="1"/>
  <c r="E455" i="17"/>
  <c r="E456" i="16"/>
  <c r="E455" i="15"/>
  <c r="E456" i="14"/>
  <c r="E456" i="13"/>
  <c r="E455" i="12"/>
  <c r="E457" i="11"/>
  <c r="E456" i="18" l="1"/>
  <c r="E456" i="17"/>
  <c r="E457" i="16"/>
  <c r="E456" i="15"/>
  <c r="E457" i="14"/>
  <c r="E457" i="13"/>
  <c r="E456" i="12"/>
  <c r="E458" i="11"/>
  <c r="E457" i="18" l="1"/>
  <c r="E457" i="17"/>
  <c r="E458" i="16"/>
  <c r="E457" i="15"/>
  <c r="E458" i="14"/>
  <c r="E458" i="13"/>
  <c r="E457" i="12"/>
  <c r="E459" i="11"/>
  <c r="E458" i="18" l="1"/>
  <c r="E458" i="17"/>
  <c r="E459" i="16"/>
  <c r="E458" i="15"/>
  <c r="E459" i="14"/>
  <c r="E459" i="13"/>
  <c r="E458" i="12"/>
  <c r="E460" i="11"/>
  <c r="E459" i="18" l="1"/>
  <c r="E459" i="17"/>
  <c r="E460" i="16"/>
  <c r="E459" i="15"/>
  <c r="E460" i="14"/>
  <c r="E460" i="13"/>
  <c r="E459" i="12"/>
  <c r="E461" i="11"/>
  <c r="E460" i="18" l="1"/>
  <c r="E460" i="17"/>
  <c r="E461" i="16"/>
  <c r="E460" i="15"/>
  <c r="E461" i="14"/>
  <c r="E461" i="13"/>
  <c r="E460" i="12"/>
  <c r="E462" i="11"/>
  <c r="E461" i="18" l="1"/>
  <c r="E461" i="17"/>
  <c r="E462" i="16"/>
  <c r="E461" i="15"/>
  <c r="E462" i="14"/>
  <c r="E462" i="13"/>
  <c r="E461" i="12"/>
  <c r="E463" i="11"/>
  <c r="E462" i="18" l="1"/>
  <c r="E462" i="17"/>
  <c r="E463" i="16"/>
  <c r="E462" i="15"/>
  <c r="E463" i="14"/>
  <c r="E463" i="13"/>
  <c r="E462" i="12"/>
  <c r="E464" i="11"/>
  <c r="E463" i="18" l="1"/>
  <c r="E463" i="17"/>
  <c r="E464" i="16"/>
  <c r="E463" i="15"/>
  <c r="E464" i="14"/>
  <c r="E464" i="13"/>
  <c r="E463" i="12"/>
  <c r="E465" i="11"/>
  <c r="E464" i="18" l="1"/>
  <c r="E464" i="17"/>
  <c r="E465" i="16"/>
  <c r="E464" i="15"/>
  <c r="E465" i="14"/>
  <c r="E465" i="13"/>
  <c r="E464" i="12"/>
  <c r="E466" i="11"/>
  <c r="E465" i="18" l="1"/>
  <c r="E465" i="17"/>
  <c r="E466" i="16"/>
  <c r="E465" i="15"/>
  <c r="E466" i="14"/>
  <c r="E466" i="13"/>
  <c r="E465" i="12"/>
  <c r="E467" i="11"/>
  <c r="E466" i="18" l="1"/>
  <c r="E466" i="17"/>
  <c r="E467" i="16"/>
  <c r="E466" i="15"/>
  <c r="E467" i="14"/>
  <c r="E467" i="13"/>
  <c r="E466" i="12"/>
  <c r="E468" i="11"/>
  <c r="E467" i="18" l="1"/>
  <c r="E467" i="17"/>
  <c r="E468" i="16"/>
  <c r="E467" i="15"/>
  <c r="E468" i="14"/>
  <c r="E468" i="13"/>
  <c r="E467" i="12"/>
  <c r="E469" i="11"/>
  <c r="E468" i="18" l="1"/>
  <c r="E468" i="17"/>
  <c r="E469" i="16"/>
  <c r="E468" i="15"/>
  <c r="E469" i="14"/>
  <c r="E469" i="13"/>
  <c r="E468" i="12"/>
  <c r="E470" i="11"/>
  <c r="E469" i="18" l="1"/>
  <c r="E469" i="17"/>
  <c r="E470" i="16"/>
  <c r="E469" i="15"/>
  <c r="E470" i="14"/>
  <c r="E470" i="13"/>
  <c r="E469" i="12"/>
  <c r="E471" i="11"/>
  <c r="E470" i="18" l="1"/>
  <c r="E470" i="17"/>
  <c r="E471" i="16"/>
  <c r="E470" i="15"/>
  <c r="E471" i="14"/>
  <c r="E471" i="13"/>
  <c r="E470" i="12"/>
  <c r="E472" i="11"/>
  <c r="E471" i="18" l="1"/>
  <c r="E471" i="17"/>
  <c r="E472" i="16"/>
  <c r="E471" i="15"/>
  <c r="E472" i="14"/>
  <c r="E472" i="13"/>
  <c r="E471" i="12"/>
  <c r="E473" i="11"/>
  <c r="E472" i="18" l="1"/>
  <c r="E472" i="17"/>
  <c r="E473" i="16"/>
  <c r="E472" i="15"/>
  <c r="E473" i="14"/>
  <c r="E473" i="13"/>
  <c r="E472" i="12"/>
  <c r="E474" i="11"/>
  <c r="E473" i="18" l="1"/>
  <c r="E473" i="17"/>
  <c r="E474" i="16"/>
  <c r="E473" i="15"/>
  <c r="E474" i="14"/>
  <c r="E474" i="13"/>
  <c r="E473" i="12"/>
  <c r="E475" i="11"/>
  <c r="E474" i="18" l="1"/>
  <c r="E474" i="17"/>
  <c r="E475" i="16"/>
  <c r="E474" i="15"/>
  <c r="E475" i="14"/>
  <c r="E475" i="13"/>
  <c r="E474" i="12"/>
  <c r="E476" i="11"/>
  <c r="E475" i="18" l="1"/>
  <c r="E475" i="17"/>
  <c r="E476" i="16"/>
  <c r="E475" i="15"/>
  <c r="E476" i="14"/>
  <c r="E476" i="13"/>
  <c r="E475" i="12"/>
  <c r="E477" i="11"/>
  <c r="E476" i="18" l="1"/>
  <c r="E476" i="17"/>
  <c r="E477" i="16"/>
  <c r="E476" i="15"/>
  <c r="E477" i="14"/>
  <c r="E477" i="13"/>
  <c r="E476" i="12"/>
  <c r="E478" i="11"/>
  <c r="E477" i="18" l="1"/>
  <c r="E477" i="17"/>
  <c r="E478" i="16"/>
  <c r="E477" i="15"/>
  <c r="E478" i="14"/>
  <c r="E478" i="13"/>
  <c r="E477" i="12"/>
  <c r="E479" i="11"/>
  <c r="E478" i="18" l="1"/>
  <c r="E478" i="17"/>
  <c r="E479" i="16"/>
  <c r="E478" i="15"/>
  <c r="E479" i="14"/>
  <c r="E479" i="13"/>
  <c r="E478" i="12"/>
  <c r="E480" i="11"/>
  <c r="E479" i="18" l="1"/>
  <c r="E479" i="17"/>
  <c r="E480" i="16"/>
  <c r="E479" i="15"/>
  <c r="E480" i="14"/>
  <c r="E480" i="13"/>
  <c r="E479" i="12"/>
  <c r="E481" i="11"/>
  <c r="E480" i="18" l="1"/>
  <c r="E480" i="17"/>
  <c r="E481" i="16"/>
  <c r="E480" i="15"/>
  <c r="E481" i="14"/>
  <c r="E481" i="13"/>
  <c r="E480" i="12"/>
  <c r="E482" i="11"/>
  <c r="E481" i="18" l="1"/>
  <c r="E481" i="17"/>
  <c r="E482" i="16"/>
  <c r="E481" i="15"/>
  <c r="E482" i="14"/>
  <c r="E482" i="13"/>
  <c r="E481" i="12"/>
  <c r="E483" i="11"/>
  <c r="E482" i="18" l="1"/>
  <c r="E482" i="17"/>
  <c r="E483" i="16"/>
  <c r="E482" i="15"/>
  <c r="E483" i="14"/>
  <c r="E483" i="13"/>
  <c r="E482" i="12"/>
  <c r="E484" i="11"/>
  <c r="E483" i="18" l="1"/>
  <c r="E483" i="17"/>
  <c r="E484" i="16"/>
  <c r="E483" i="15"/>
  <c r="E484" i="14"/>
  <c r="E484" i="13"/>
  <c r="E483" i="12"/>
  <c r="E485" i="11"/>
  <c r="H2" i="11" s="1"/>
  <c r="E484" i="18" l="1"/>
  <c r="E484" i="17"/>
  <c r="E485" i="16"/>
  <c r="H2" i="16" s="1"/>
  <c r="E484" i="15"/>
  <c r="E485" i="14"/>
  <c r="H2" i="14" s="1"/>
  <c r="E485" i="13"/>
  <c r="H2" i="13" s="1"/>
  <c r="E484" i="12"/>
  <c r="E485" i="18" l="1"/>
  <c r="H2" i="18" s="1"/>
  <c r="E485" i="17"/>
  <c r="H2" i="17" s="1"/>
  <c r="E485" i="15"/>
  <c r="H2" i="15" s="1"/>
  <c r="E485" i="12"/>
  <c r="H2" i="12" s="1"/>
</calcChain>
</file>

<file path=xl/sharedStrings.xml><?xml version="1.0" encoding="utf-8"?>
<sst xmlns="http://schemas.openxmlformats.org/spreadsheetml/2006/main" count="17768" uniqueCount="47">
  <si>
    <t>x</t>
  </si>
  <si>
    <t>y</t>
  </si>
  <si>
    <t>z</t>
  </si>
  <si>
    <t>a</t>
  </si>
  <si>
    <t>b</t>
  </si>
  <si>
    <t>c</t>
  </si>
  <si>
    <t>Kiri</t>
  </si>
  <si>
    <t>Kanan</t>
  </si>
  <si>
    <t>t</t>
  </si>
  <si>
    <t>gangg y</t>
  </si>
  <si>
    <t>gangg x</t>
  </si>
  <si>
    <t>Uy</t>
  </si>
  <si>
    <t>Ux</t>
  </si>
  <si>
    <t>Simpangan 1</t>
  </si>
  <si>
    <t>Simpangan 2</t>
  </si>
  <si>
    <t>Simpangan 3</t>
  </si>
  <si>
    <t>Max1</t>
  </si>
  <si>
    <t>Max2</t>
  </si>
  <si>
    <t>Max 3</t>
  </si>
  <si>
    <t>Simpangan Maksimum</t>
  </si>
  <si>
    <t>Posisi Gangguan</t>
  </si>
  <si>
    <t>Percobaan 1</t>
  </si>
  <si>
    <t>Percobaan 2</t>
  </si>
  <si>
    <t>Percobaan 3</t>
  </si>
  <si>
    <t>Jarak Antar Titik Terluar Quadrotor</t>
  </si>
  <si>
    <t>Rata-rata</t>
  </si>
  <si>
    <t>20 cm</t>
  </si>
  <si>
    <t>30 cm</t>
  </si>
  <si>
    <t>40 cm</t>
  </si>
  <si>
    <t>50 cm</t>
  </si>
  <si>
    <t>60 cm</t>
  </si>
  <si>
    <t>70 cm</t>
  </si>
  <si>
    <t>80 cm</t>
  </si>
  <si>
    <t>90 cm</t>
  </si>
  <si>
    <t>100 cm</t>
  </si>
  <si>
    <t>Jarak Antar Titik Terluar Quadrotor (cm)</t>
  </si>
  <si>
    <t>Jarak Antar Pusat Quadrotor (cm)</t>
  </si>
  <si>
    <t>Parameter Kontrol</t>
  </si>
  <si>
    <t>RMSE X (cm)</t>
  </si>
  <si>
    <t>RMSE Y (cm)</t>
  </si>
  <si>
    <t>Overshoot Maksimum X (cm)</t>
  </si>
  <si>
    <t>Overshoot Maksimum Y (cm)</t>
  </si>
  <si>
    <t>Penalaan Manual</t>
  </si>
  <si>
    <t>Quadrotor utama menabrak Quadrotor Gangguan</t>
  </si>
  <si>
    <t>Setelah Optimasi</t>
  </si>
  <si>
    <t>Rata-rata penalaan manual</t>
  </si>
  <si>
    <t>Rata-rata setelah optimasi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</si>
</sst>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0" borderId="0" xfId="0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EB3B8A8-CD05-4208-81AB-359822FA19D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Lintasan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'20'!$J$4:$J$800</c:f>
              <c:numCache>
                <c:formatCode>General</c:formatCode>
                <c:ptCount val="797"/>
                <c:pt idx="0">
                  <c:v>133</c:v>
                </c:pt>
                <c:pt idx="1">
                  <c:v>133</c:v>
                </c:pt>
                <c:pt idx="2">
                  <c:v>133</c:v>
                </c:pt>
                <c:pt idx="3">
                  <c:v>133</c:v>
                </c:pt>
                <c:pt idx="4">
                  <c:v>133</c:v>
                </c:pt>
                <c:pt idx="5">
                  <c:v>133</c:v>
                </c:pt>
                <c:pt idx="6">
                  <c:v>133</c:v>
                </c:pt>
                <c:pt idx="7">
                  <c:v>133</c:v>
                </c:pt>
                <c:pt idx="8">
                  <c:v>133</c:v>
                </c:pt>
                <c:pt idx="9">
                  <c:v>133</c:v>
                </c:pt>
                <c:pt idx="10">
                  <c:v>133</c:v>
                </c:pt>
                <c:pt idx="11">
                  <c:v>133</c:v>
                </c:pt>
                <c:pt idx="12">
                  <c:v>133</c:v>
                </c:pt>
                <c:pt idx="13">
                  <c:v>133</c:v>
                </c:pt>
                <c:pt idx="14">
                  <c:v>133</c:v>
                </c:pt>
                <c:pt idx="15">
                  <c:v>133</c:v>
                </c:pt>
                <c:pt idx="16">
                  <c:v>133</c:v>
                </c:pt>
                <c:pt idx="17">
                  <c:v>133</c:v>
                </c:pt>
                <c:pt idx="18">
                  <c:v>133</c:v>
                </c:pt>
                <c:pt idx="19">
                  <c:v>133</c:v>
                </c:pt>
                <c:pt idx="20">
                  <c:v>133</c:v>
                </c:pt>
                <c:pt idx="21">
                  <c:v>133</c:v>
                </c:pt>
                <c:pt idx="22">
                  <c:v>133</c:v>
                </c:pt>
                <c:pt idx="23">
                  <c:v>133</c:v>
                </c:pt>
                <c:pt idx="24">
                  <c:v>133</c:v>
                </c:pt>
                <c:pt idx="25">
                  <c:v>133</c:v>
                </c:pt>
                <c:pt idx="26">
                  <c:v>133</c:v>
                </c:pt>
                <c:pt idx="27">
                  <c:v>133</c:v>
                </c:pt>
                <c:pt idx="28">
                  <c:v>133</c:v>
                </c:pt>
                <c:pt idx="29">
                  <c:v>133</c:v>
                </c:pt>
                <c:pt idx="30">
                  <c:v>134</c:v>
                </c:pt>
                <c:pt idx="31">
                  <c:v>134</c:v>
                </c:pt>
                <c:pt idx="32">
                  <c:v>135</c:v>
                </c:pt>
                <c:pt idx="33">
                  <c:v>135</c:v>
                </c:pt>
                <c:pt idx="34">
                  <c:v>135</c:v>
                </c:pt>
                <c:pt idx="35">
                  <c:v>136</c:v>
                </c:pt>
                <c:pt idx="36">
                  <c:v>137</c:v>
                </c:pt>
                <c:pt idx="37">
                  <c:v>137</c:v>
                </c:pt>
                <c:pt idx="38">
                  <c:v>137</c:v>
                </c:pt>
                <c:pt idx="39">
                  <c:v>137</c:v>
                </c:pt>
                <c:pt idx="40">
                  <c:v>138</c:v>
                </c:pt>
                <c:pt idx="41">
                  <c:v>138</c:v>
                </c:pt>
                <c:pt idx="42">
                  <c:v>139</c:v>
                </c:pt>
                <c:pt idx="43">
                  <c:v>140</c:v>
                </c:pt>
                <c:pt idx="44">
                  <c:v>140</c:v>
                </c:pt>
                <c:pt idx="45">
                  <c:v>141</c:v>
                </c:pt>
                <c:pt idx="46">
                  <c:v>141</c:v>
                </c:pt>
                <c:pt idx="47">
                  <c:v>141</c:v>
                </c:pt>
                <c:pt idx="48">
                  <c:v>141</c:v>
                </c:pt>
                <c:pt idx="49">
                  <c:v>142</c:v>
                </c:pt>
                <c:pt idx="50">
                  <c:v>142</c:v>
                </c:pt>
                <c:pt idx="51">
                  <c:v>142</c:v>
                </c:pt>
                <c:pt idx="52">
                  <c:v>142</c:v>
                </c:pt>
                <c:pt idx="53">
                  <c:v>142</c:v>
                </c:pt>
                <c:pt idx="54">
                  <c:v>142</c:v>
                </c:pt>
                <c:pt idx="55">
                  <c:v>142</c:v>
                </c:pt>
                <c:pt idx="56">
                  <c:v>142</c:v>
                </c:pt>
                <c:pt idx="57">
                  <c:v>142</c:v>
                </c:pt>
                <c:pt idx="58">
                  <c:v>142</c:v>
                </c:pt>
                <c:pt idx="59">
                  <c:v>142</c:v>
                </c:pt>
                <c:pt idx="60">
                  <c:v>143</c:v>
                </c:pt>
                <c:pt idx="61">
                  <c:v>144</c:v>
                </c:pt>
                <c:pt idx="62">
                  <c:v>144</c:v>
                </c:pt>
                <c:pt idx="63">
                  <c:v>145</c:v>
                </c:pt>
                <c:pt idx="64">
                  <c:v>145</c:v>
                </c:pt>
                <c:pt idx="65">
                  <c:v>145</c:v>
                </c:pt>
                <c:pt idx="66">
                  <c:v>145</c:v>
                </c:pt>
                <c:pt idx="67">
                  <c:v>146</c:v>
                </c:pt>
                <c:pt idx="68">
                  <c:v>146</c:v>
                </c:pt>
                <c:pt idx="69">
                  <c:v>147</c:v>
                </c:pt>
                <c:pt idx="70">
                  <c:v>148</c:v>
                </c:pt>
                <c:pt idx="71">
                  <c:v>148</c:v>
                </c:pt>
                <c:pt idx="72">
                  <c:v>149</c:v>
                </c:pt>
                <c:pt idx="73">
                  <c:v>149</c:v>
                </c:pt>
                <c:pt idx="74">
                  <c:v>150</c:v>
                </c:pt>
                <c:pt idx="75">
                  <c:v>151</c:v>
                </c:pt>
                <c:pt idx="76">
                  <c:v>152</c:v>
                </c:pt>
                <c:pt idx="77">
                  <c:v>152</c:v>
                </c:pt>
                <c:pt idx="78">
                  <c:v>153</c:v>
                </c:pt>
                <c:pt idx="79">
                  <c:v>153</c:v>
                </c:pt>
                <c:pt idx="80">
                  <c:v>153</c:v>
                </c:pt>
                <c:pt idx="81">
                  <c:v>154</c:v>
                </c:pt>
                <c:pt idx="82">
                  <c:v>155</c:v>
                </c:pt>
                <c:pt idx="83">
                  <c:v>155</c:v>
                </c:pt>
                <c:pt idx="84">
                  <c:v>156</c:v>
                </c:pt>
                <c:pt idx="85">
                  <c:v>156</c:v>
                </c:pt>
                <c:pt idx="86">
                  <c:v>157</c:v>
                </c:pt>
                <c:pt idx="87">
                  <c:v>157</c:v>
                </c:pt>
                <c:pt idx="88">
                  <c:v>158</c:v>
                </c:pt>
                <c:pt idx="89">
                  <c:v>159</c:v>
                </c:pt>
                <c:pt idx="90">
                  <c:v>160</c:v>
                </c:pt>
                <c:pt idx="91">
                  <c:v>161</c:v>
                </c:pt>
                <c:pt idx="92">
                  <c:v>161</c:v>
                </c:pt>
                <c:pt idx="93">
                  <c:v>162</c:v>
                </c:pt>
                <c:pt idx="94">
                  <c:v>165</c:v>
                </c:pt>
                <c:pt idx="95">
                  <c:v>165</c:v>
                </c:pt>
                <c:pt idx="96">
                  <c:v>166</c:v>
                </c:pt>
                <c:pt idx="97">
                  <c:v>167</c:v>
                </c:pt>
                <c:pt idx="98">
                  <c:v>169</c:v>
                </c:pt>
                <c:pt idx="99">
                  <c:v>169</c:v>
                </c:pt>
                <c:pt idx="100">
                  <c:v>170</c:v>
                </c:pt>
                <c:pt idx="101">
                  <c:v>171</c:v>
                </c:pt>
                <c:pt idx="102">
                  <c:v>172</c:v>
                </c:pt>
                <c:pt idx="103">
                  <c:v>172</c:v>
                </c:pt>
                <c:pt idx="104">
                  <c:v>173</c:v>
                </c:pt>
                <c:pt idx="105">
                  <c:v>173</c:v>
                </c:pt>
                <c:pt idx="106">
                  <c:v>174</c:v>
                </c:pt>
                <c:pt idx="107">
                  <c:v>174</c:v>
                </c:pt>
                <c:pt idx="108">
                  <c:v>175</c:v>
                </c:pt>
                <c:pt idx="109">
                  <c:v>175</c:v>
                </c:pt>
                <c:pt idx="110">
                  <c:v>175</c:v>
                </c:pt>
                <c:pt idx="111">
                  <c:v>176</c:v>
                </c:pt>
                <c:pt idx="112">
                  <c:v>177</c:v>
                </c:pt>
                <c:pt idx="113">
                  <c:v>177</c:v>
                </c:pt>
                <c:pt idx="114">
                  <c:v>177</c:v>
                </c:pt>
                <c:pt idx="115">
                  <c:v>178</c:v>
                </c:pt>
                <c:pt idx="116">
                  <c:v>179</c:v>
                </c:pt>
                <c:pt idx="117">
                  <c:v>180</c:v>
                </c:pt>
                <c:pt idx="118">
                  <c:v>180</c:v>
                </c:pt>
                <c:pt idx="119">
                  <c:v>181</c:v>
                </c:pt>
                <c:pt idx="120">
                  <c:v>181</c:v>
                </c:pt>
                <c:pt idx="121">
                  <c:v>181</c:v>
                </c:pt>
                <c:pt idx="122">
                  <c:v>181</c:v>
                </c:pt>
                <c:pt idx="123">
                  <c:v>182</c:v>
                </c:pt>
                <c:pt idx="124">
                  <c:v>182</c:v>
                </c:pt>
                <c:pt idx="125">
                  <c:v>182</c:v>
                </c:pt>
                <c:pt idx="126">
                  <c:v>183</c:v>
                </c:pt>
                <c:pt idx="127">
                  <c:v>183</c:v>
                </c:pt>
                <c:pt idx="128">
                  <c:v>184</c:v>
                </c:pt>
                <c:pt idx="129">
                  <c:v>184</c:v>
                </c:pt>
                <c:pt idx="130">
                  <c:v>184</c:v>
                </c:pt>
                <c:pt idx="131">
                  <c:v>185</c:v>
                </c:pt>
                <c:pt idx="132">
                  <c:v>185</c:v>
                </c:pt>
                <c:pt idx="133">
                  <c:v>185</c:v>
                </c:pt>
                <c:pt idx="134">
                  <c:v>185</c:v>
                </c:pt>
                <c:pt idx="135">
                  <c:v>186</c:v>
                </c:pt>
                <c:pt idx="136">
                  <c:v>187</c:v>
                </c:pt>
                <c:pt idx="137">
                  <c:v>188</c:v>
                </c:pt>
                <c:pt idx="138">
                  <c:v>189</c:v>
                </c:pt>
                <c:pt idx="139">
                  <c:v>189</c:v>
                </c:pt>
                <c:pt idx="140">
                  <c:v>191</c:v>
                </c:pt>
                <c:pt idx="141">
                  <c:v>193</c:v>
                </c:pt>
                <c:pt idx="142">
                  <c:v>193</c:v>
                </c:pt>
                <c:pt idx="143">
                  <c:v>194</c:v>
                </c:pt>
                <c:pt idx="144">
                  <c:v>195</c:v>
                </c:pt>
                <c:pt idx="145">
                  <c:v>196</c:v>
                </c:pt>
                <c:pt idx="146">
                  <c:v>197</c:v>
                </c:pt>
                <c:pt idx="147">
                  <c:v>197</c:v>
                </c:pt>
                <c:pt idx="148">
                  <c:v>198</c:v>
                </c:pt>
                <c:pt idx="149">
                  <c:v>200</c:v>
                </c:pt>
                <c:pt idx="150">
                  <c:v>200</c:v>
                </c:pt>
                <c:pt idx="151">
                  <c:v>201</c:v>
                </c:pt>
                <c:pt idx="152">
                  <c:v>201</c:v>
                </c:pt>
                <c:pt idx="153">
                  <c:v>202</c:v>
                </c:pt>
                <c:pt idx="154">
                  <c:v>203</c:v>
                </c:pt>
                <c:pt idx="155">
                  <c:v>203</c:v>
                </c:pt>
                <c:pt idx="156">
                  <c:v>205</c:v>
                </c:pt>
                <c:pt idx="157">
                  <c:v>205</c:v>
                </c:pt>
                <c:pt idx="158">
                  <c:v>205</c:v>
                </c:pt>
                <c:pt idx="159">
                  <c:v>205</c:v>
                </c:pt>
                <c:pt idx="160">
                  <c:v>206</c:v>
                </c:pt>
                <c:pt idx="161">
                  <c:v>206</c:v>
                </c:pt>
                <c:pt idx="162">
                  <c:v>207</c:v>
                </c:pt>
                <c:pt idx="163">
                  <c:v>207</c:v>
                </c:pt>
                <c:pt idx="164">
                  <c:v>208</c:v>
                </c:pt>
                <c:pt idx="165">
                  <c:v>208</c:v>
                </c:pt>
                <c:pt idx="166">
                  <c:v>209</c:v>
                </c:pt>
                <c:pt idx="167">
                  <c:v>209</c:v>
                </c:pt>
                <c:pt idx="168">
                  <c:v>209</c:v>
                </c:pt>
                <c:pt idx="169">
                  <c:v>210</c:v>
                </c:pt>
                <c:pt idx="170">
                  <c:v>211</c:v>
                </c:pt>
                <c:pt idx="171">
                  <c:v>211</c:v>
                </c:pt>
                <c:pt idx="172">
                  <c:v>212</c:v>
                </c:pt>
                <c:pt idx="173">
                  <c:v>213</c:v>
                </c:pt>
                <c:pt idx="174">
                  <c:v>213</c:v>
                </c:pt>
                <c:pt idx="175">
                  <c:v>214</c:v>
                </c:pt>
                <c:pt idx="176">
                  <c:v>215</c:v>
                </c:pt>
                <c:pt idx="177">
                  <c:v>216</c:v>
                </c:pt>
                <c:pt idx="178">
                  <c:v>216</c:v>
                </c:pt>
                <c:pt idx="179">
                  <c:v>217</c:v>
                </c:pt>
                <c:pt idx="180">
                  <c:v>217</c:v>
                </c:pt>
                <c:pt idx="181">
                  <c:v>217</c:v>
                </c:pt>
                <c:pt idx="182">
                  <c:v>218</c:v>
                </c:pt>
                <c:pt idx="183">
                  <c:v>218</c:v>
                </c:pt>
                <c:pt idx="184">
                  <c:v>219</c:v>
                </c:pt>
                <c:pt idx="185">
                  <c:v>220</c:v>
                </c:pt>
                <c:pt idx="186">
                  <c:v>221</c:v>
                </c:pt>
                <c:pt idx="187">
                  <c:v>221</c:v>
                </c:pt>
                <c:pt idx="188">
                  <c:v>221</c:v>
                </c:pt>
                <c:pt idx="189">
                  <c:v>221</c:v>
                </c:pt>
                <c:pt idx="190">
                  <c:v>222</c:v>
                </c:pt>
                <c:pt idx="191">
                  <c:v>223</c:v>
                </c:pt>
                <c:pt idx="192">
                  <c:v>224</c:v>
                </c:pt>
                <c:pt idx="193">
                  <c:v>224</c:v>
                </c:pt>
                <c:pt idx="194">
                  <c:v>225</c:v>
                </c:pt>
                <c:pt idx="195">
                  <c:v>225</c:v>
                </c:pt>
                <c:pt idx="196">
                  <c:v>225</c:v>
                </c:pt>
                <c:pt idx="197">
                  <c:v>226</c:v>
                </c:pt>
                <c:pt idx="198">
                  <c:v>226</c:v>
                </c:pt>
                <c:pt idx="199">
                  <c:v>227</c:v>
                </c:pt>
                <c:pt idx="200">
                  <c:v>227</c:v>
                </c:pt>
                <c:pt idx="201">
                  <c:v>228</c:v>
                </c:pt>
                <c:pt idx="202">
                  <c:v>228</c:v>
                </c:pt>
                <c:pt idx="203">
                  <c:v>228</c:v>
                </c:pt>
                <c:pt idx="204">
                  <c:v>229</c:v>
                </c:pt>
                <c:pt idx="205">
                  <c:v>229</c:v>
                </c:pt>
                <c:pt idx="206">
                  <c:v>229</c:v>
                </c:pt>
                <c:pt idx="207">
                  <c:v>229</c:v>
                </c:pt>
                <c:pt idx="208">
                  <c:v>230</c:v>
                </c:pt>
                <c:pt idx="209">
                  <c:v>230</c:v>
                </c:pt>
                <c:pt idx="210">
                  <c:v>231</c:v>
                </c:pt>
                <c:pt idx="211">
                  <c:v>231</c:v>
                </c:pt>
                <c:pt idx="212">
                  <c:v>232</c:v>
                </c:pt>
                <c:pt idx="213">
                  <c:v>232</c:v>
                </c:pt>
                <c:pt idx="214">
                  <c:v>232</c:v>
                </c:pt>
                <c:pt idx="215">
                  <c:v>233</c:v>
                </c:pt>
                <c:pt idx="216">
                  <c:v>233</c:v>
                </c:pt>
                <c:pt idx="217">
                  <c:v>233</c:v>
                </c:pt>
                <c:pt idx="218">
                  <c:v>233</c:v>
                </c:pt>
                <c:pt idx="219">
                  <c:v>233</c:v>
                </c:pt>
                <c:pt idx="220">
                  <c:v>234</c:v>
                </c:pt>
                <c:pt idx="221">
                  <c:v>234</c:v>
                </c:pt>
                <c:pt idx="222">
                  <c:v>234</c:v>
                </c:pt>
                <c:pt idx="223">
                  <c:v>234</c:v>
                </c:pt>
                <c:pt idx="224">
                  <c:v>234</c:v>
                </c:pt>
                <c:pt idx="225">
                  <c:v>234</c:v>
                </c:pt>
                <c:pt idx="226">
                  <c:v>234</c:v>
                </c:pt>
                <c:pt idx="227">
                  <c:v>234</c:v>
                </c:pt>
                <c:pt idx="228">
                  <c:v>234</c:v>
                </c:pt>
                <c:pt idx="229">
                  <c:v>234</c:v>
                </c:pt>
                <c:pt idx="230">
                  <c:v>234</c:v>
                </c:pt>
                <c:pt idx="231">
                  <c:v>234</c:v>
                </c:pt>
                <c:pt idx="232">
                  <c:v>234</c:v>
                </c:pt>
                <c:pt idx="233">
                  <c:v>234</c:v>
                </c:pt>
                <c:pt idx="234">
                  <c:v>235</c:v>
                </c:pt>
                <c:pt idx="235">
                  <c:v>235</c:v>
                </c:pt>
                <c:pt idx="236">
                  <c:v>235</c:v>
                </c:pt>
                <c:pt idx="237">
                  <c:v>235</c:v>
                </c:pt>
                <c:pt idx="238">
                  <c:v>235</c:v>
                </c:pt>
                <c:pt idx="239">
                  <c:v>235</c:v>
                </c:pt>
                <c:pt idx="240">
                  <c:v>235</c:v>
                </c:pt>
                <c:pt idx="241">
                  <c:v>235</c:v>
                </c:pt>
                <c:pt idx="242">
                  <c:v>235</c:v>
                </c:pt>
                <c:pt idx="243">
                  <c:v>235</c:v>
                </c:pt>
                <c:pt idx="244">
                  <c:v>235</c:v>
                </c:pt>
                <c:pt idx="245">
                  <c:v>235</c:v>
                </c:pt>
                <c:pt idx="246">
                  <c:v>235</c:v>
                </c:pt>
                <c:pt idx="247">
                  <c:v>235</c:v>
                </c:pt>
                <c:pt idx="248">
                  <c:v>235</c:v>
                </c:pt>
                <c:pt idx="249">
                  <c:v>235</c:v>
                </c:pt>
                <c:pt idx="250">
                  <c:v>235</c:v>
                </c:pt>
                <c:pt idx="251">
                  <c:v>235</c:v>
                </c:pt>
                <c:pt idx="252">
                  <c:v>235</c:v>
                </c:pt>
                <c:pt idx="253">
                  <c:v>235</c:v>
                </c:pt>
                <c:pt idx="254">
                  <c:v>235</c:v>
                </c:pt>
                <c:pt idx="255">
                  <c:v>235</c:v>
                </c:pt>
                <c:pt idx="256">
                  <c:v>235</c:v>
                </c:pt>
                <c:pt idx="257">
                  <c:v>235</c:v>
                </c:pt>
                <c:pt idx="258">
                  <c:v>235</c:v>
                </c:pt>
                <c:pt idx="259">
                  <c:v>235</c:v>
                </c:pt>
                <c:pt idx="260">
                  <c:v>235</c:v>
                </c:pt>
                <c:pt idx="261">
                  <c:v>235</c:v>
                </c:pt>
                <c:pt idx="262">
                  <c:v>235</c:v>
                </c:pt>
                <c:pt idx="263">
                  <c:v>235</c:v>
                </c:pt>
                <c:pt idx="264">
                  <c:v>235</c:v>
                </c:pt>
                <c:pt idx="265">
                  <c:v>235</c:v>
                </c:pt>
                <c:pt idx="266">
                  <c:v>235</c:v>
                </c:pt>
                <c:pt idx="267">
                  <c:v>235</c:v>
                </c:pt>
                <c:pt idx="268">
                  <c:v>235</c:v>
                </c:pt>
                <c:pt idx="269">
                  <c:v>235</c:v>
                </c:pt>
                <c:pt idx="270">
                  <c:v>235</c:v>
                </c:pt>
                <c:pt idx="271">
                  <c:v>234</c:v>
                </c:pt>
                <c:pt idx="272">
                  <c:v>233</c:v>
                </c:pt>
                <c:pt idx="273">
                  <c:v>233</c:v>
                </c:pt>
                <c:pt idx="274">
                  <c:v>233</c:v>
                </c:pt>
                <c:pt idx="275">
                  <c:v>233</c:v>
                </c:pt>
                <c:pt idx="276">
                  <c:v>233</c:v>
                </c:pt>
                <c:pt idx="277">
                  <c:v>232</c:v>
                </c:pt>
                <c:pt idx="278">
                  <c:v>232</c:v>
                </c:pt>
                <c:pt idx="279">
                  <c:v>232</c:v>
                </c:pt>
                <c:pt idx="280">
                  <c:v>232</c:v>
                </c:pt>
                <c:pt idx="281">
                  <c:v>231</c:v>
                </c:pt>
                <c:pt idx="282">
                  <c:v>231</c:v>
                </c:pt>
                <c:pt idx="283">
                  <c:v>231</c:v>
                </c:pt>
                <c:pt idx="284">
                  <c:v>230</c:v>
                </c:pt>
                <c:pt idx="285">
                  <c:v>229</c:v>
                </c:pt>
                <c:pt idx="286">
                  <c:v>229</c:v>
                </c:pt>
                <c:pt idx="287">
                  <c:v>229</c:v>
                </c:pt>
                <c:pt idx="288">
                  <c:v>228</c:v>
                </c:pt>
                <c:pt idx="289">
                  <c:v>228</c:v>
                </c:pt>
                <c:pt idx="290">
                  <c:v>228</c:v>
                </c:pt>
                <c:pt idx="291">
                  <c:v>228</c:v>
                </c:pt>
                <c:pt idx="292">
                  <c:v>227</c:v>
                </c:pt>
                <c:pt idx="293">
                  <c:v>227</c:v>
                </c:pt>
                <c:pt idx="294">
                  <c:v>227</c:v>
                </c:pt>
                <c:pt idx="295">
                  <c:v>227</c:v>
                </c:pt>
                <c:pt idx="296">
                  <c:v>226</c:v>
                </c:pt>
                <c:pt idx="297">
                  <c:v>226</c:v>
                </c:pt>
                <c:pt idx="298">
                  <c:v>226</c:v>
                </c:pt>
                <c:pt idx="299">
                  <c:v>225</c:v>
                </c:pt>
                <c:pt idx="300">
                  <c:v>225</c:v>
                </c:pt>
                <c:pt idx="301">
                  <c:v>225</c:v>
                </c:pt>
                <c:pt idx="302">
                  <c:v>225</c:v>
                </c:pt>
                <c:pt idx="303">
                  <c:v>225</c:v>
                </c:pt>
                <c:pt idx="304">
                  <c:v>225</c:v>
                </c:pt>
                <c:pt idx="305">
                  <c:v>225</c:v>
                </c:pt>
                <c:pt idx="306">
                  <c:v>225</c:v>
                </c:pt>
                <c:pt idx="307">
                  <c:v>225</c:v>
                </c:pt>
                <c:pt idx="308">
                  <c:v>225</c:v>
                </c:pt>
                <c:pt idx="309">
                  <c:v>225</c:v>
                </c:pt>
                <c:pt idx="310">
                  <c:v>225</c:v>
                </c:pt>
                <c:pt idx="311">
                  <c:v>225</c:v>
                </c:pt>
                <c:pt idx="312">
                  <c:v>225</c:v>
                </c:pt>
                <c:pt idx="313">
                  <c:v>225</c:v>
                </c:pt>
                <c:pt idx="314">
                  <c:v>225</c:v>
                </c:pt>
                <c:pt idx="315">
                  <c:v>225</c:v>
                </c:pt>
                <c:pt idx="316">
                  <c:v>225</c:v>
                </c:pt>
                <c:pt idx="317">
                  <c:v>225</c:v>
                </c:pt>
                <c:pt idx="318">
                  <c:v>226</c:v>
                </c:pt>
                <c:pt idx="319">
                  <c:v>226</c:v>
                </c:pt>
                <c:pt idx="320">
                  <c:v>226</c:v>
                </c:pt>
                <c:pt idx="321">
                  <c:v>226</c:v>
                </c:pt>
                <c:pt idx="322">
                  <c:v>227</c:v>
                </c:pt>
                <c:pt idx="323">
                  <c:v>227</c:v>
                </c:pt>
                <c:pt idx="324">
                  <c:v>227</c:v>
                </c:pt>
                <c:pt idx="325">
                  <c:v>228</c:v>
                </c:pt>
                <c:pt idx="326">
                  <c:v>228</c:v>
                </c:pt>
                <c:pt idx="327">
                  <c:v>228</c:v>
                </c:pt>
                <c:pt idx="328">
                  <c:v>229</c:v>
                </c:pt>
                <c:pt idx="329">
                  <c:v>229</c:v>
                </c:pt>
                <c:pt idx="330">
                  <c:v>229</c:v>
                </c:pt>
                <c:pt idx="331">
                  <c:v>229</c:v>
                </c:pt>
                <c:pt idx="332">
                  <c:v>229</c:v>
                </c:pt>
                <c:pt idx="333">
                  <c:v>229</c:v>
                </c:pt>
                <c:pt idx="334">
                  <c:v>229</c:v>
                </c:pt>
                <c:pt idx="335">
                  <c:v>229</c:v>
                </c:pt>
                <c:pt idx="336">
                  <c:v>229</c:v>
                </c:pt>
                <c:pt idx="337">
                  <c:v>229</c:v>
                </c:pt>
                <c:pt idx="338">
                  <c:v>229</c:v>
                </c:pt>
                <c:pt idx="339">
                  <c:v>229</c:v>
                </c:pt>
                <c:pt idx="340">
                  <c:v>229</c:v>
                </c:pt>
                <c:pt idx="341">
                  <c:v>229</c:v>
                </c:pt>
                <c:pt idx="342">
                  <c:v>229</c:v>
                </c:pt>
                <c:pt idx="343">
                  <c:v>229</c:v>
                </c:pt>
                <c:pt idx="344">
                  <c:v>229</c:v>
                </c:pt>
                <c:pt idx="345">
                  <c:v>229</c:v>
                </c:pt>
                <c:pt idx="346">
                  <c:v>229</c:v>
                </c:pt>
                <c:pt idx="347">
                  <c:v>229</c:v>
                </c:pt>
                <c:pt idx="348">
                  <c:v>229</c:v>
                </c:pt>
                <c:pt idx="349">
                  <c:v>229</c:v>
                </c:pt>
                <c:pt idx="350">
                  <c:v>229</c:v>
                </c:pt>
                <c:pt idx="351">
                  <c:v>229</c:v>
                </c:pt>
                <c:pt idx="352">
                  <c:v>229</c:v>
                </c:pt>
                <c:pt idx="353">
                  <c:v>229</c:v>
                </c:pt>
                <c:pt idx="354">
                  <c:v>229</c:v>
                </c:pt>
                <c:pt idx="355">
                  <c:v>229</c:v>
                </c:pt>
                <c:pt idx="356">
                  <c:v>230</c:v>
                </c:pt>
                <c:pt idx="357">
                  <c:v>230</c:v>
                </c:pt>
                <c:pt idx="358">
                  <c:v>230</c:v>
                </c:pt>
                <c:pt idx="359">
                  <c:v>230</c:v>
                </c:pt>
                <c:pt idx="360">
                  <c:v>230</c:v>
                </c:pt>
                <c:pt idx="361">
                  <c:v>231</c:v>
                </c:pt>
                <c:pt idx="362">
                  <c:v>231</c:v>
                </c:pt>
                <c:pt idx="363">
                  <c:v>231</c:v>
                </c:pt>
                <c:pt idx="364">
                  <c:v>232</c:v>
                </c:pt>
                <c:pt idx="365">
                  <c:v>232</c:v>
                </c:pt>
                <c:pt idx="366">
                  <c:v>233</c:v>
                </c:pt>
                <c:pt idx="367">
                  <c:v>233</c:v>
                </c:pt>
                <c:pt idx="368">
                  <c:v>233</c:v>
                </c:pt>
                <c:pt idx="369">
                  <c:v>233</c:v>
                </c:pt>
                <c:pt idx="370">
                  <c:v>233</c:v>
                </c:pt>
                <c:pt idx="371">
                  <c:v>233</c:v>
                </c:pt>
                <c:pt idx="372">
                  <c:v>233</c:v>
                </c:pt>
                <c:pt idx="373">
                  <c:v>233</c:v>
                </c:pt>
                <c:pt idx="374">
                  <c:v>233</c:v>
                </c:pt>
                <c:pt idx="375">
                  <c:v>233</c:v>
                </c:pt>
                <c:pt idx="376">
                  <c:v>233</c:v>
                </c:pt>
                <c:pt idx="377">
                  <c:v>233</c:v>
                </c:pt>
                <c:pt idx="378">
                  <c:v>233</c:v>
                </c:pt>
                <c:pt idx="379">
                  <c:v>233</c:v>
                </c:pt>
                <c:pt idx="380">
                  <c:v>233</c:v>
                </c:pt>
                <c:pt idx="381">
                  <c:v>233</c:v>
                </c:pt>
                <c:pt idx="382">
                  <c:v>233</c:v>
                </c:pt>
                <c:pt idx="383">
                  <c:v>233</c:v>
                </c:pt>
                <c:pt idx="384">
                  <c:v>232</c:v>
                </c:pt>
                <c:pt idx="385">
                  <c:v>232</c:v>
                </c:pt>
                <c:pt idx="386">
                  <c:v>231</c:v>
                </c:pt>
                <c:pt idx="387">
                  <c:v>231</c:v>
                </c:pt>
                <c:pt idx="388">
                  <c:v>231</c:v>
                </c:pt>
                <c:pt idx="389">
                  <c:v>231</c:v>
                </c:pt>
                <c:pt idx="390">
                  <c:v>230</c:v>
                </c:pt>
                <c:pt idx="391">
                  <c:v>230</c:v>
                </c:pt>
                <c:pt idx="392">
                  <c:v>229</c:v>
                </c:pt>
                <c:pt idx="393">
                  <c:v>229</c:v>
                </c:pt>
                <c:pt idx="394">
                  <c:v>229</c:v>
                </c:pt>
                <c:pt idx="395">
                  <c:v>229</c:v>
                </c:pt>
                <c:pt idx="396">
                  <c:v>229</c:v>
                </c:pt>
                <c:pt idx="397">
                  <c:v>229</c:v>
                </c:pt>
                <c:pt idx="398">
                  <c:v>229</c:v>
                </c:pt>
                <c:pt idx="399">
                  <c:v>229</c:v>
                </c:pt>
                <c:pt idx="400">
                  <c:v>229</c:v>
                </c:pt>
                <c:pt idx="401">
                  <c:v>229</c:v>
                </c:pt>
                <c:pt idx="402">
                  <c:v>229</c:v>
                </c:pt>
                <c:pt idx="403">
                  <c:v>229</c:v>
                </c:pt>
                <c:pt idx="404">
                  <c:v>229</c:v>
                </c:pt>
                <c:pt idx="405">
                  <c:v>229</c:v>
                </c:pt>
                <c:pt idx="406">
                  <c:v>229</c:v>
                </c:pt>
                <c:pt idx="407">
                  <c:v>229</c:v>
                </c:pt>
                <c:pt idx="408">
                  <c:v>229</c:v>
                </c:pt>
                <c:pt idx="409">
                  <c:v>229</c:v>
                </c:pt>
                <c:pt idx="410">
                  <c:v>229</c:v>
                </c:pt>
                <c:pt idx="411">
                  <c:v>229</c:v>
                </c:pt>
                <c:pt idx="412">
                  <c:v>229</c:v>
                </c:pt>
                <c:pt idx="413">
                  <c:v>229</c:v>
                </c:pt>
                <c:pt idx="414">
                  <c:v>229</c:v>
                </c:pt>
                <c:pt idx="415">
                  <c:v>229</c:v>
                </c:pt>
                <c:pt idx="416">
                  <c:v>229</c:v>
                </c:pt>
                <c:pt idx="417">
                  <c:v>229</c:v>
                </c:pt>
                <c:pt idx="418">
                  <c:v>229</c:v>
                </c:pt>
                <c:pt idx="419">
                  <c:v>229</c:v>
                </c:pt>
                <c:pt idx="420">
                  <c:v>229</c:v>
                </c:pt>
                <c:pt idx="421">
                  <c:v>229</c:v>
                </c:pt>
                <c:pt idx="422">
                  <c:v>229</c:v>
                </c:pt>
                <c:pt idx="423">
                  <c:v>229</c:v>
                </c:pt>
                <c:pt idx="424">
                  <c:v>229</c:v>
                </c:pt>
                <c:pt idx="425">
                  <c:v>229</c:v>
                </c:pt>
                <c:pt idx="426">
                  <c:v>229</c:v>
                </c:pt>
                <c:pt idx="427">
                  <c:v>229</c:v>
                </c:pt>
                <c:pt idx="428">
                  <c:v>229</c:v>
                </c:pt>
                <c:pt idx="429">
                  <c:v>229</c:v>
                </c:pt>
                <c:pt idx="430">
                  <c:v>229</c:v>
                </c:pt>
                <c:pt idx="431">
                  <c:v>229</c:v>
                </c:pt>
                <c:pt idx="432">
                  <c:v>229</c:v>
                </c:pt>
                <c:pt idx="433">
                  <c:v>229</c:v>
                </c:pt>
                <c:pt idx="434">
                  <c:v>229</c:v>
                </c:pt>
                <c:pt idx="435">
                  <c:v>229</c:v>
                </c:pt>
                <c:pt idx="436">
                  <c:v>229</c:v>
                </c:pt>
                <c:pt idx="437">
                  <c:v>229</c:v>
                </c:pt>
                <c:pt idx="438">
                  <c:v>229</c:v>
                </c:pt>
                <c:pt idx="439">
                  <c:v>229</c:v>
                </c:pt>
                <c:pt idx="440">
                  <c:v>229</c:v>
                </c:pt>
                <c:pt idx="441">
                  <c:v>229</c:v>
                </c:pt>
              </c:numCache>
            </c:numRef>
          </c:xVal>
          <c:yVal>
            <c:numRef>
              <c:f>'20'!$K$4:$K$800</c:f>
              <c:numCache>
                <c:formatCode>General</c:formatCode>
                <c:ptCount val="797"/>
                <c:pt idx="0">
                  <c:v>44.600006103515597</c:v>
                </c:pt>
                <c:pt idx="1">
                  <c:v>45.600006103515597</c:v>
                </c:pt>
                <c:pt idx="2">
                  <c:v>45.600006103515597</c:v>
                </c:pt>
                <c:pt idx="3">
                  <c:v>46.600006103515597</c:v>
                </c:pt>
                <c:pt idx="4">
                  <c:v>47.600006103515597</c:v>
                </c:pt>
                <c:pt idx="5">
                  <c:v>48.600006103515597</c:v>
                </c:pt>
                <c:pt idx="6">
                  <c:v>49.600006103515597</c:v>
                </c:pt>
                <c:pt idx="7">
                  <c:v>49.600006103515597</c:v>
                </c:pt>
                <c:pt idx="8">
                  <c:v>50.600006103515597</c:v>
                </c:pt>
                <c:pt idx="9">
                  <c:v>51.600006103515597</c:v>
                </c:pt>
                <c:pt idx="10">
                  <c:v>52.600006103515597</c:v>
                </c:pt>
                <c:pt idx="11">
                  <c:v>53.600006103515597</c:v>
                </c:pt>
                <c:pt idx="12">
                  <c:v>53.600006103515597</c:v>
                </c:pt>
                <c:pt idx="13">
                  <c:v>54.600006103515597</c:v>
                </c:pt>
                <c:pt idx="14">
                  <c:v>55.600006103515597</c:v>
                </c:pt>
                <c:pt idx="15">
                  <c:v>56.600006103515597</c:v>
                </c:pt>
                <c:pt idx="16">
                  <c:v>57.600006103515597</c:v>
                </c:pt>
                <c:pt idx="17">
                  <c:v>57.600006103515597</c:v>
                </c:pt>
                <c:pt idx="18">
                  <c:v>58.600006103515597</c:v>
                </c:pt>
                <c:pt idx="19">
                  <c:v>59.600006103515597</c:v>
                </c:pt>
                <c:pt idx="20">
                  <c:v>60.600006103515597</c:v>
                </c:pt>
                <c:pt idx="21">
                  <c:v>61.600006103515597</c:v>
                </c:pt>
                <c:pt idx="22">
                  <c:v>61.600006103515597</c:v>
                </c:pt>
                <c:pt idx="23">
                  <c:v>62.600006103515597</c:v>
                </c:pt>
                <c:pt idx="24">
                  <c:v>63.600006103515597</c:v>
                </c:pt>
                <c:pt idx="25">
                  <c:v>64.600006103515597</c:v>
                </c:pt>
                <c:pt idx="26">
                  <c:v>65.600006103515597</c:v>
                </c:pt>
                <c:pt idx="27">
                  <c:v>65.600006103515597</c:v>
                </c:pt>
                <c:pt idx="28">
                  <c:v>66.600006103515597</c:v>
                </c:pt>
                <c:pt idx="29">
                  <c:v>67.600006103515597</c:v>
                </c:pt>
                <c:pt idx="30">
                  <c:v>69.600006103515597</c:v>
                </c:pt>
                <c:pt idx="31">
                  <c:v>69.600006103515597</c:v>
                </c:pt>
                <c:pt idx="32">
                  <c:v>70.600006103515597</c:v>
                </c:pt>
                <c:pt idx="33">
                  <c:v>71.600006103515597</c:v>
                </c:pt>
                <c:pt idx="34">
                  <c:v>72.600006103515597</c:v>
                </c:pt>
                <c:pt idx="35">
                  <c:v>73.600006103515597</c:v>
                </c:pt>
                <c:pt idx="36">
                  <c:v>74.600006103515597</c:v>
                </c:pt>
                <c:pt idx="37">
                  <c:v>75.600006103515597</c:v>
                </c:pt>
                <c:pt idx="38">
                  <c:v>76.600006103515597</c:v>
                </c:pt>
                <c:pt idx="39">
                  <c:v>77.600006103515597</c:v>
                </c:pt>
                <c:pt idx="40">
                  <c:v>77.600006103515597</c:v>
                </c:pt>
                <c:pt idx="41">
                  <c:v>78.600006103515597</c:v>
                </c:pt>
                <c:pt idx="42">
                  <c:v>79.600006103515597</c:v>
                </c:pt>
                <c:pt idx="43">
                  <c:v>80.600006103515597</c:v>
                </c:pt>
                <c:pt idx="44">
                  <c:v>81.600006103515597</c:v>
                </c:pt>
                <c:pt idx="45">
                  <c:v>82.600006103515597</c:v>
                </c:pt>
                <c:pt idx="46">
                  <c:v>83.600006103515597</c:v>
                </c:pt>
                <c:pt idx="47">
                  <c:v>84.600006103515597</c:v>
                </c:pt>
                <c:pt idx="48">
                  <c:v>85.600006103515597</c:v>
                </c:pt>
                <c:pt idx="49">
                  <c:v>85.600006103515597</c:v>
                </c:pt>
                <c:pt idx="50">
                  <c:v>85.600006103515597</c:v>
                </c:pt>
                <c:pt idx="51">
                  <c:v>86.600006103515597</c:v>
                </c:pt>
                <c:pt idx="52">
                  <c:v>87.600006103515597</c:v>
                </c:pt>
                <c:pt idx="53">
                  <c:v>88.600006103515597</c:v>
                </c:pt>
                <c:pt idx="54">
                  <c:v>89.600006103515597</c:v>
                </c:pt>
                <c:pt idx="55">
                  <c:v>89.600006103515597</c:v>
                </c:pt>
                <c:pt idx="56">
                  <c:v>90.600006103515597</c:v>
                </c:pt>
                <c:pt idx="57">
                  <c:v>91.600006103515597</c:v>
                </c:pt>
                <c:pt idx="58">
                  <c:v>92.600006103515597</c:v>
                </c:pt>
                <c:pt idx="59">
                  <c:v>93.600006103515597</c:v>
                </c:pt>
                <c:pt idx="60">
                  <c:v>94.600006103515597</c:v>
                </c:pt>
                <c:pt idx="61">
                  <c:v>95.600006103515597</c:v>
                </c:pt>
                <c:pt idx="62">
                  <c:v>96.600006103515597</c:v>
                </c:pt>
                <c:pt idx="63">
                  <c:v>97.600006103515597</c:v>
                </c:pt>
                <c:pt idx="64">
                  <c:v>97.600006103515597</c:v>
                </c:pt>
                <c:pt idx="65">
                  <c:v>98.600006103515597</c:v>
                </c:pt>
                <c:pt idx="66">
                  <c:v>99.600006103515597</c:v>
                </c:pt>
                <c:pt idx="67">
                  <c:v>99.600006103515597</c:v>
                </c:pt>
                <c:pt idx="68">
                  <c:v>100.600006103515</c:v>
                </c:pt>
                <c:pt idx="69">
                  <c:v>101.600006103515</c:v>
                </c:pt>
                <c:pt idx="70">
                  <c:v>101.600006103515</c:v>
                </c:pt>
                <c:pt idx="71">
                  <c:v>101.600006103515</c:v>
                </c:pt>
                <c:pt idx="72">
                  <c:v>102.600006103515</c:v>
                </c:pt>
                <c:pt idx="73">
                  <c:v>103.600006103515</c:v>
                </c:pt>
                <c:pt idx="74">
                  <c:v>104.600006103515</c:v>
                </c:pt>
                <c:pt idx="75">
                  <c:v>105.600006103515</c:v>
                </c:pt>
                <c:pt idx="76">
                  <c:v>105.600006103515</c:v>
                </c:pt>
                <c:pt idx="77">
                  <c:v>105.600006103515</c:v>
                </c:pt>
                <c:pt idx="78">
                  <c:v>105.600006103515</c:v>
                </c:pt>
                <c:pt idx="79">
                  <c:v>106.600006103515</c:v>
                </c:pt>
                <c:pt idx="80">
                  <c:v>106.600006103515</c:v>
                </c:pt>
                <c:pt idx="81">
                  <c:v>107.600006103515</c:v>
                </c:pt>
                <c:pt idx="82">
                  <c:v>107.600006103515</c:v>
                </c:pt>
                <c:pt idx="83">
                  <c:v>108.600006103515</c:v>
                </c:pt>
                <c:pt idx="84">
                  <c:v>108.600006103515</c:v>
                </c:pt>
                <c:pt idx="85">
                  <c:v>109.600006103515</c:v>
                </c:pt>
                <c:pt idx="86">
                  <c:v>109.600006103515</c:v>
                </c:pt>
                <c:pt idx="87">
                  <c:v>109.600006103515</c:v>
                </c:pt>
                <c:pt idx="88">
                  <c:v>110.600006103515</c:v>
                </c:pt>
                <c:pt idx="89">
                  <c:v>111.600006103515</c:v>
                </c:pt>
                <c:pt idx="90">
                  <c:v>111.600006103515</c:v>
                </c:pt>
                <c:pt idx="91">
                  <c:v>112.600006103515</c:v>
                </c:pt>
                <c:pt idx="92">
                  <c:v>113.600006103515</c:v>
                </c:pt>
                <c:pt idx="93">
                  <c:v>113.600006103515</c:v>
                </c:pt>
                <c:pt idx="94">
                  <c:v>114.600006103515</c:v>
                </c:pt>
                <c:pt idx="95">
                  <c:v>114.600006103515</c:v>
                </c:pt>
                <c:pt idx="96">
                  <c:v>115.600006103515</c:v>
                </c:pt>
                <c:pt idx="97">
                  <c:v>116.600006103515</c:v>
                </c:pt>
                <c:pt idx="98">
                  <c:v>117.600006103515</c:v>
                </c:pt>
                <c:pt idx="99">
                  <c:v>117.600006103515</c:v>
                </c:pt>
                <c:pt idx="100">
                  <c:v>117.600006103515</c:v>
                </c:pt>
                <c:pt idx="101">
                  <c:v>118.600006103515</c:v>
                </c:pt>
                <c:pt idx="102">
                  <c:v>118.600006103515</c:v>
                </c:pt>
                <c:pt idx="103">
                  <c:v>119.600006103515</c:v>
                </c:pt>
                <c:pt idx="104">
                  <c:v>119.600006103515</c:v>
                </c:pt>
                <c:pt idx="105">
                  <c:v>121.600006103515</c:v>
                </c:pt>
                <c:pt idx="106">
                  <c:v>121.600006103515</c:v>
                </c:pt>
                <c:pt idx="107">
                  <c:v>122.600006103515</c:v>
                </c:pt>
                <c:pt idx="108">
                  <c:v>122.600006103515</c:v>
                </c:pt>
                <c:pt idx="109">
                  <c:v>123.600006103515</c:v>
                </c:pt>
                <c:pt idx="110">
                  <c:v>124.600006103515</c:v>
                </c:pt>
                <c:pt idx="111">
                  <c:v>125.600006103515</c:v>
                </c:pt>
                <c:pt idx="112">
                  <c:v>125.600006103515</c:v>
                </c:pt>
                <c:pt idx="113">
                  <c:v>127.600006103515</c:v>
                </c:pt>
                <c:pt idx="114">
                  <c:v>128.600006103515</c:v>
                </c:pt>
                <c:pt idx="115">
                  <c:v>129.600006103515</c:v>
                </c:pt>
                <c:pt idx="116">
                  <c:v>130.600006103515</c:v>
                </c:pt>
                <c:pt idx="117">
                  <c:v>132.600006103515</c:v>
                </c:pt>
                <c:pt idx="118">
                  <c:v>133.600006103515</c:v>
                </c:pt>
                <c:pt idx="119">
                  <c:v>134.600006103515</c:v>
                </c:pt>
                <c:pt idx="120">
                  <c:v>135.600006103515</c:v>
                </c:pt>
                <c:pt idx="121">
                  <c:v>136.600006103515</c:v>
                </c:pt>
                <c:pt idx="122">
                  <c:v>137.600006103515</c:v>
                </c:pt>
                <c:pt idx="123">
                  <c:v>138.600006103515</c:v>
                </c:pt>
                <c:pt idx="124">
                  <c:v>139.600006103515</c:v>
                </c:pt>
                <c:pt idx="125">
                  <c:v>140.600006103515</c:v>
                </c:pt>
                <c:pt idx="126">
                  <c:v>141.600006103515</c:v>
                </c:pt>
                <c:pt idx="127">
                  <c:v>141.600006103515</c:v>
                </c:pt>
                <c:pt idx="128">
                  <c:v>143.600006103515</c:v>
                </c:pt>
                <c:pt idx="129">
                  <c:v>144.600006103515</c:v>
                </c:pt>
                <c:pt idx="130">
                  <c:v>145.600006103515</c:v>
                </c:pt>
                <c:pt idx="131">
                  <c:v>145.600006103515</c:v>
                </c:pt>
                <c:pt idx="132">
                  <c:v>146.600006103515</c:v>
                </c:pt>
                <c:pt idx="133">
                  <c:v>147.600006103515</c:v>
                </c:pt>
                <c:pt idx="134">
                  <c:v>148.600006103515</c:v>
                </c:pt>
                <c:pt idx="135">
                  <c:v>149.600006103515</c:v>
                </c:pt>
                <c:pt idx="136">
                  <c:v>150.600006103515</c:v>
                </c:pt>
                <c:pt idx="137">
                  <c:v>151.600006103515</c:v>
                </c:pt>
                <c:pt idx="138">
                  <c:v>153.600006103515</c:v>
                </c:pt>
                <c:pt idx="139">
                  <c:v>154.600006103515</c:v>
                </c:pt>
                <c:pt idx="140">
                  <c:v>156.600006103515</c:v>
                </c:pt>
                <c:pt idx="141">
                  <c:v>157.600006103515</c:v>
                </c:pt>
                <c:pt idx="142">
                  <c:v>158.600006103515</c:v>
                </c:pt>
                <c:pt idx="143">
                  <c:v>159.600006103515</c:v>
                </c:pt>
                <c:pt idx="144">
                  <c:v>160.600006103515</c:v>
                </c:pt>
                <c:pt idx="145">
                  <c:v>161.600006103515</c:v>
                </c:pt>
                <c:pt idx="146">
                  <c:v>163.600006103515</c:v>
                </c:pt>
                <c:pt idx="147">
                  <c:v>164.600006103515</c:v>
                </c:pt>
                <c:pt idx="148">
                  <c:v>165.600006103515</c:v>
                </c:pt>
                <c:pt idx="149">
                  <c:v>166.600006103515</c:v>
                </c:pt>
                <c:pt idx="150">
                  <c:v>167.600006103515</c:v>
                </c:pt>
                <c:pt idx="151">
                  <c:v>168.600006103515</c:v>
                </c:pt>
                <c:pt idx="152">
                  <c:v>169.600006103515</c:v>
                </c:pt>
                <c:pt idx="153">
                  <c:v>170.600006103515</c:v>
                </c:pt>
                <c:pt idx="154">
                  <c:v>171.600006103515</c:v>
                </c:pt>
                <c:pt idx="155">
                  <c:v>173.600006103515</c:v>
                </c:pt>
                <c:pt idx="156">
                  <c:v>174.600006103515</c:v>
                </c:pt>
                <c:pt idx="157">
                  <c:v>175.600006103515</c:v>
                </c:pt>
                <c:pt idx="158">
                  <c:v>176.600006103515</c:v>
                </c:pt>
                <c:pt idx="159">
                  <c:v>177.600006103515</c:v>
                </c:pt>
                <c:pt idx="160">
                  <c:v>177.600006103515</c:v>
                </c:pt>
                <c:pt idx="161">
                  <c:v>178.600006103515</c:v>
                </c:pt>
                <c:pt idx="162">
                  <c:v>178.600006103515</c:v>
                </c:pt>
                <c:pt idx="163">
                  <c:v>180.600006103515</c:v>
                </c:pt>
                <c:pt idx="164">
                  <c:v>181.600006103515</c:v>
                </c:pt>
                <c:pt idx="165">
                  <c:v>181.600006103515</c:v>
                </c:pt>
                <c:pt idx="166">
                  <c:v>183.600006103515</c:v>
                </c:pt>
                <c:pt idx="167">
                  <c:v>184.600006103515</c:v>
                </c:pt>
                <c:pt idx="168">
                  <c:v>185.600006103515</c:v>
                </c:pt>
                <c:pt idx="169">
                  <c:v>185.600006103515</c:v>
                </c:pt>
                <c:pt idx="170">
                  <c:v>187.600006103515</c:v>
                </c:pt>
                <c:pt idx="171">
                  <c:v>188.600006103515</c:v>
                </c:pt>
                <c:pt idx="172">
                  <c:v>189.600006103515</c:v>
                </c:pt>
                <c:pt idx="173">
                  <c:v>190.600006103515</c:v>
                </c:pt>
                <c:pt idx="174">
                  <c:v>192.600006103515</c:v>
                </c:pt>
                <c:pt idx="175">
                  <c:v>193.600006103515</c:v>
                </c:pt>
                <c:pt idx="176">
                  <c:v>195.600006103515</c:v>
                </c:pt>
                <c:pt idx="177">
                  <c:v>196.600006103515</c:v>
                </c:pt>
                <c:pt idx="178">
                  <c:v>197.600006103515</c:v>
                </c:pt>
                <c:pt idx="179">
                  <c:v>198.600006103515</c:v>
                </c:pt>
                <c:pt idx="180">
                  <c:v>200.600006103515</c:v>
                </c:pt>
                <c:pt idx="181">
                  <c:v>201.600006103515</c:v>
                </c:pt>
                <c:pt idx="182">
                  <c:v>201.600006103515</c:v>
                </c:pt>
                <c:pt idx="183">
                  <c:v>202.600006103515</c:v>
                </c:pt>
                <c:pt idx="184">
                  <c:v>204.600006103515</c:v>
                </c:pt>
                <c:pt idx="185">
                  <c:v>205.600006103515</c:v>
                </c:pt>
                <c:pt idx="186">
                  <c:v>205.600006103515</c:v>
                </c:pt>
                <c:pt idx="187">
                  <c:v>207.600006103515</c:v>
                </c:pt>
                <c:pt idx="188">
                  <c:v>207.600006103515</c:v>
                </c:pt>
                <c:pt idx="189">
                  <c:v>208.600006103515</c:v>
                </c:pt>
                <c:pt idx="190">
                  <c:v>209.600006103515</c:v>
                </c:pt>
                <c:pt idx="191">
                  <c:v>209.600006103515</c:v>
                </c:pt>
                <c:pt idx="192">
                  <c:v>210.600006103515</c:v>
                </c:pt>
                <c:pt idx="193">
                  <c:v>211.600006103515</c:v>
                </c:pt>
                <c:pt idx="194">
                  <c:v>212.600006103515</c:v>
                </c:pt>
                <c:pt idx="195">
                  <c:v>213.600006103515</c:v>
                </c:pt>
                <c:pt idx="196">
                  <c:v>213.600006103515</c:v>
                </c:pt>
                <c:pt idx="197">
                  <c:v>214.600006103515</c:v>
                </c:pt>
                <c:pt idx="198">
                  <c:v>215.600006103515</c:v>
                </c:pt>
                <c:pt idx="199">
                  <c:v>216.600006103515</c:v>
                </c:pt>
                <c:pt idx="200">
                  <c:v>217.600006103515</c:v>
                </c:pt>
                <c:pt idx="201">
                  <c:v>217.600006103515</c:v>
                </c:pt>
                <c:pt idx="202">
                  <c:v>218.600006103515</c:v>
                </c:pt>
                <c:pt idx="203">
                  <c:v>219.600006103515</c:v>
                </c:pt>
                <c:pt idx="204">
                  <c:v>220.600006103515</c:v>
                </c:pt>
                <c:pt idx="205">
                  <c:v>221.600006103515</c:v>
                </c:pt>
                <c:pt idx="206">
                  <c:v>221.600006103515</c:v>
                </c:pt>
                <c:pt idx="207">
                  <c:v>222.600006103515</c:v>
                </c:pt>
                <c:pt idx="208">
                  <c:v>223.600006103515</c:v>
                </c:pt>
                <c:pt idx="209">
                  <c:v>224.600006103515</c:v>
                </c:pt>
                <c:pt idx="210">
                  <c:v>225.600006103515</c:v>
                </c:pt>
                <c:pt idx="211">
                  <c:v>225.600006103515</c:v>
                </c:pt>
                <c:pt idx="212">
                  <c:v>226.600006103515</c:v>
                </c:pt>
                <c:pt idx="213">
                  <c:v>227.600006103515</c:v>
                </c:pt>
                <c:pt idx="214">
                  <c:v>228.600006103515</c:v>
                </c:pt>
                <c:pt idx="215">
                  <c:v>229.600006103515</c:v>
                </c:pt>
                <c:pt idx="216">
                  <c:v>229.600006103515</c:v>
                </c:pt>
                <c:pt idx="217">
                  <c:v>230.600006103515</c:v>
                </c:pt>
                <c:pt idx="218">
                  <c:v>231.600006103515</c:v>
                </c:pt>
                <c:pt idx="219">
                  <c:v>232.600006103515</c:v>
                </c:pt>
                <c:pt idx="220">
                  <c:v>233.600006103515</c:v>
                </c:pt>
                <c:pt idx="221">
                  <c:v>233.600006103515</c:v>
                </c:pt>
                <c:pt idx="222">
                  <c:v>234.600006103515</c:v>
                </c:pt>
                <c:pt idx="223">
                  <c:v>235.600006103515</c:v>
                </c:pt>
                <c:pt idx="224">
                  <c:v>236.600006103515</c:v>
                </c:pt>
                <c:pt idx="225">
                  <c:v>237.600006103515</c:v>
                </c:pt>
                <c:pt idx="226">
                  <c:v>237.600006103515</c:v>
                </c:pt>
                <c:pt idx="227">
                  <c:v>238.600006103515</c:v>
                </c:pt>
                <c:pt idx="228">
                  <c:v>239.600006103515</c:v>
                </c:pt>
                <c:pt idx="229">
                  <c:v>240.600006103515</c:v>
                </c:pt>
                <c:pt idx="230">
                  <c:v>241.600006103515</c:v>
                </c:pt>
                <c:pt idx="231">
                  <c:v>241.600006103515</c:v>
                </c:pt>
                <c:pt idx="232">
                  <c:v>242.600006103515</c:v>
                </c:pt>
                <c:pt idx="233">
                  <c:v>243.600006103515</c:v>
                </c:pt>
                <c:pt idx="234">
                  <c:v>244.600006103515</c:v>
                </c:pt>
                <c:pt idx="235">
                  <c:v>245.600006103515</c:v>
                </c:pt>
                <c:pt idx="236">
                  <c:v>245.600006103515</c:v>
                </c:pt>
                <c:pt idx="237">
                  <c:v>246.600006103515</c:v>
                </c:pt>
                <c:pt idx="238">
                  <c:v>247.600006103515</c:v>
                </c:pt>
                <c:pt idx="239">
                  <c:v>248.600006103515</c:v>
                </c:pt>
                <c:pt idx="240">
                  <c:v>249.600006103515</c:v>
                </c:pt>
                <c:pt idx="241">
                  <c:v>249.600006103515</c:v>
                </c:pt>
                <c:pt idx="242">
                  <c:v>251.600006103515</c:v>
                </c:pt>
                <c:pt idx="243">
                  <c:v>252.600006103515</c:v>
                </c:pt>
                <c:pt idx="244">
                  <c:v>253.600006103515</c:v>
                </c:pt>
                <c:pt idx="245">
                  <c:v>254.600006103515</c:v>
                </c:pt>
                <c:pt idx="246">
                  <c:v>256.600006103515</c:v>
                </c:pt>
                <c:pt idx="247">
                  <c:v>257.600006103515</c:v>
                </c:pt>
                <c:pt idx="248">
                  <c:v>258.600006103515</c:v>
                </c:pt>
                <c:pt idx="249">
                  <c:v>260.600006103515</c:v>
                </c:pt>
                <c:pt idx="250">
                  <c:v>261.600006103515</c:v>
                </c:pt>
                <c:pt idx="251">
                  <c:v>263.600006103515</c:v>
                </c:pt>
                <c:pt idx="252">
                  <c:v>265.600006103515</c:v>
                </c:pt>
                <c:pt idx="253">
                  <c:v>266.600006103515</c:v>
                </c:pt>
                <c:pt idx="254">
                  <c:v>268.600006103515</c:v>
                </c:pt>
                <c:pt idx="255">
                  <c:v>269.600006103515</c:v>
                </c:pt>
                <c:pt idx="256">
                  <c:v>271.600006103515</c:v>
                </c:pt>
                <c:pt idx="257">
                  <c:v>272.600006103515</c:v>
                </c:pt>
                <c:pt idx="258">
                  <c:v>273.600006103515</c:v>
                </c:pt>
                <c:pt idx="259">
                  <c:v>275.600006103515</c:v>
                </c:pt>
                <c:pt idx="260">
                  <c:v>277.600006103515</c:v>
                </c:pt>
                <c:pt idx="261">
                  <c:v>277.600006103515</c:v>
                </c:pt>
                <c:pt idx="262">
                  <c:v>279.600006103515</c:v>
                </c:pt>
                <c:pt idx="263">
                  <c:v>280.600006103515</c:v>
                </c:pt>
                <c:pt idx="264">
                  <c:v>281.600006103515</c:v>
                </c:pt>
                <c:pt idx="265">
                  <c:v>281.600006103515</c:v>
                </c:pt>
                <c:pt idx="266">
                  <c:v>282.600006103515</c:v>
                </c:pt>
                <c:pt idx="267">
                  <c:v>284.600006103515</c:v>
                </c:pt>
                <c:pt idx="268">
                  <c:v>285.600006103515</c:v>
                </c:pt>
                <c:pt idx="269">
                  <c:v>285.600006103515</c:v>
                </c:pt>
                <c:pt idx="270">
                  <c:v>287.600006103515</c:v>
                </c:pt>
                <c:pt idx="271">
                  <c:v>288.600006103515</c:v>
                </c:pt>
                <c:pt idx="272">
                  <c:v>289.600006103515</c:v>
                </c:pt>
                <c:pt idx="273">
                  <c:v>290.600006103515</c:v>
                </c:pt>
                <c:pt idx="274">
                  <c:v>291.600006103515</c:v>
                </c:pt>
                <c:pt idx="275">
                  <c:v>293.600006103515</c:v>
                </c:pt>
                <c:pt idx="276">
                  <c:v>293.600006103515</c:v>
                </c:pt>
                <c:pt idx="277">
                  <c:v>295.600006103515</c:v>
                </c:pt>
                <c:pt idx="278">
                  <c:v>296.600006103515</c:v>
                </c:pt>
                <c:pt idx="279">
                  <c:v>297.600006103515</c:v>
                </c:pt>
                <c:pt idx="280">
                  <c:v>298.600006103515</c:v>
                </c:pt>
                <c:pt idx="281">
                  <c:v>299.600006103515</c:v>
                </c:pt>
                <c:pt idx="282">
                  <c:v>300.600006103515</c:v>
                </c:pt>
                <c:pt idx="283">
                  <c:v>301.600006103515</c:v>
                </c:pt>
                <c:pt idx="284">
                  <c:v>303.600006103515</c:v>
                </c:pt>
                <c:pt idx="285">
                  <c:v>305.600006103515</c:v>
                </c:pt>
                <c:pt idx="286">
                  <c:v>306.600006103515</c:v>
                </c:pt>
                <c:pt idx="287">
                  <c:v>308.600006103515</c:v>
                </c:pt>
                <c:pt idx="288">
                  <c:v>309.600006103515</c:v>
                </c:pt>
                <c:pt idx="289">
                  <c:v>309.600006103515</c:v>
                </c:pt>
                <c:pt idx="290">
                  <c:v>311.600006103515</c:v>
                </c:pt>
                <c:pt idx="291">
                  <c:v>312.600006103515</c:v>
                </c:pt>
                <c:pt idx="292">
                  <c:v>313.600006103515</c:v>
                </c:pt>
                <c:pt idx="293">
                  <c:v>313.600006103515</c:v>
                </c:pt>
                <c:pt idx="294">
                  <c:v>314.600006103515</c:v>
                </c:pt>
                <c:pt idx="295">
                  <c:v>315.600006103515</c:v>
                </c:pt>
                <c:pt idx="296">
                  <c:v>315.600006103515</c:v>
                </c:pt>
                <c:pt idx="297">
                  <c:v>317.600006103515</c:v>
                </c:pt>
                <c:pt idx="298">
                  <c:v>317.600006103515</c:v>
                </c:pt>
                <c:pt idx="299">
                  <c:v>319.600006103515</c:v>
                </c:pt>
                <c:pt idx="300">
                  <c:v>320.600006103515</c:v>
                </c:pt>
                <c:pt idx="301">
                  <c:v>321.600006103515</c:v>
                </c:pt>
                <c:pt idx="302">
                  <c:v>322.600006103515</c:v>
                </c:pt>
                <c:pt idx="303">
                  <c:v>324.600006103515</c:v>
                </c:pt>
                <c:pt idx="304">
                  <c:v>325.600006103515</c:v>
                </c:pt>
                <c:pt idx="305">
                  <c:v>325.600006103515</c:v>
                </c:pt>
                <c:pt idx="306">
                  <c:v>327.600006103515</c:v>
                </c:pt>
                <c:pt idx="307">
                  <c:v>329.600006103515</c:v>
                </c:pt>
                <c:pt idx="308">
                  <c:v>330.600006103515</c:v>
                </c:pt>
                <c:pt idx="309">
                  <c:v>332.600006103515</c:v>
                </c:pt>
                <c:pt idx="310">
                  <c:v>333.600006103515</c:v>
                </c:pt>
                <c:pt idx="311">
                  <c:v>334.600006103515</c:v>
                </c:pt>
                <c:pt idx="312">
                  <c:v>336.600006103515</c:v>
                </c:pt>
                <c:pt idx="313">
                  <c:v>337.600006103515</c:v>
                </c:pt>
                <c:pt idx="314">
                  <c:v>339.600006103515</c:v>
                </c:pt>
                <c:pt idx="315">
                  <c:v>340.600006103515</c:v>
                </c:pt>
                <c:pt idx="316">
                  <c:v>341.600006103515</c:v>
                </c:pt>
                <c:pt idx="317">
                  <c:v>343.600006103515</c:v>
                </c:pt>
                <c:pt idx="318">
                  <c:v>344.600006103515</c:v>
                </c:pt>
                <c:pt idx="319">
                  <c:v>345.600006103515</c:v>
                </c:pt>
                <c:pt idx="320">
                  <c:v>346.600006103515</c:v>
                </c:pt>
                <c:pt idx="321">
                  <c:v>347.600006103515</c:v>
                </c:pt>
                <c:pt idx="322">
                  <c:v>348.600006103515</c:v>
                </c:pt>
                <c:pt idx="323">
                  <c:v>349.600006103515</c:v>
                </c:pt>
                <c:pt idx="324">
                  <c:v>350.600006103515</c:v>
                </c:pt>
                <c:pt idx="325">
                  <c:v>352.600006103515</c:v>
                </c:pt>
                <c:pt idx="326">
                  <c:v>353.600006103515</c:v>
                </c:pt>
                <c:pt idx="327">
                  <c:v>354.600006103515</c:v>
                </c:pt>
                <c:pt idx="328">
                  <c:v>356.600006103515</c:v>
                </c:pt>
                <c:pt idx="329">
                  <c:v>357.600006103515</c:v>
                </c:pt>
                <c:pt idx="330">
                  <c:v>358.600006103515</c:v>
                </c:pt>
                <c:pt idx="331">
                  <c:v>361.600006103515</c:v>
                </c:pt>
                <c:pt idx="332">
                  <c:v>361.600006103515</c:v>
                </c:pt>
                <c:pt idx="333">
                  <c:v>362.600006103515</c:v>
                </c:pt>
                <c:pt idx="334">
                  <c:v>364.600006103515</c:v>
                </c:pt>
                <c:pt idx="335">
                  <c:v>365.600006103515</c:v>
                </c:pt>
                <c:pt idx="336">
                  <c:v>365.600006103515</c:v>
                </c:pt>
                <c:pt idx="337">
                  <c:v>366.600006103515</c:v>
                </c:pt>
                <c:pt idx="338">
                  <c:v>368.600006103515</c:v>
                </c:pt>
                <c:pt idx="339">
                  <c:v>369.600006103515</c:v>
                </c:pt>
                <c:pt idx="340">
                  <c:v>369.600006103515</c:v>
                </c:pt>
                <c:pt idx="341">
                  <c:v>371.600006103515</c:v>
                </c:pt>
                <c:pt idx="342">
                  <c:v>372.600006103515</c:v>
                </c:pt>
                <c:pt idx="343">
                  <c:v>373.600006103515</c:v>
                </c:pt>
                <c:pt idx="344">
                  <c:v>373.600006103515</c:v>
                </c:pt>
                <c:pt idx="345">
                  <c:v>374.600006103515</c:v>
                </c:pt>
                <c:pt idx="346">
                  <c:v>375.600006103515</c:v>
                </c:pt>
                <c:pt idx="347">
                  <c:v>376.600006103515</c:v>
                </c:pt>
                <c:pt idx="348">
                  <c:v>377.600006103515</c:v>
                </c:pt>
                <c:pt idx="349">
                  <c:v>379.600006103515</c:v>
                </c:pt>
                <c:pt idx="350">
                  <c:v>380.600006103515</c:v>
                </c:pt>
                <c:pt idx="351">
                  <c:v>382.600006103515</c:v>
                </c:pt>
                <c:pt idx="352">
                  <c:v>383.600006103515</c:v>
                </c:pt>
                <c:pt idx="353">
                  <c:v>384.600006103515</c:v>
                </c:pt>
                <c:pt idx="354">
                  <c:v>385.600006103515</c:v>
                </c:pt>
                <c:pt idx="355">
                  <c:v>387.600006103515</c:v>
                </c:pt>
                <c:pt idx="356">
                  <c:v>388.600006103515</c:v>
                </c:pt>
                <c:pt idx="357">
                  <c:v>389.600006103515</c:v>
                </c:pt>
                <c:pt idx="358">
                  <c:v>390.600006103515</c:v>
                </c:pt>
                <c:pt idx="359">
                  <c:v>391.600006103515</c:v>
                </c:pt>
                <c:pt idx="360">
                  <c:v>392.600006103515</c:v>
                </c:pt>
                <c:pt idx="361">
                  <c:v>393.600006103515</c:v>
                </c:pt>
                <c:pt idx="362">
                  <c:v>395.600006103515</c:v>
                </c:pt>
                <c:pt idx="363">
                  <c:v>396.600006103515</c:v>
                </c:pt>
                <c:pt idx="364">
                  <c:v>397.600006103515</c:v>
                </c:pt>
                <c:pt idx="365">
                  <c:v>399.600006103515</c:v>
                </c:pt>
                <c:pt idx="366">
                  <c:v>401.600006103515</c:v>
                </c:pt>
                <c:pt idx="367">
                  <c:v>402.600006103515</c:v>
                </c:pt>
                <c:pt idx="368">
                  <c:v>405.600006103515</c:v>
                </c:pt>
                <c:pt idx="369">
                  <c:v>406.600006103515</c:v>
                </c:pt>
                <c:pt idx="370">
                  <c:v>408.600006103515</c:v>
                </c:pt>
                <c:pt idx="371">
                  <c:v>409.600006103515</c:v>
                </c:pt>
                <c:pt idx="372">
                  <c:v>411.600006103515</c:v>
                </c:pt>
                <c:pt idx="373">
                  <c:v>413.600006103515</c:v>
                </c:pt>
                <c:pt idx="374">
                  <c:v>414.600006103515</c:v>
                </c:pt>
                <c:pt idx="375">
                  <c:v>415.600006103515</c:v>
                </c:pt>
                <c:pt idx="376">
                  <c:v>417.600006103515</c:v>
                </c:pt>
                <c:pt idx="377">
                  <c:v>417.600006103515</c:v>
                </c:pt>
                <c:pt idx="378">
                  <c:v>419.600006103515</c:v>
                </c:pt>
                <c:pt idx="379">
                  <c:v>420.600006103515</c:v>
                </c:pt>
                <c:pt idx="380">
                  <c:v>421.600006103515</c:v>
                </c:pt>
                <c:pt idx="381">
                  <c:v>422.600006103515</c:v>
                </c:pt>
                <c:pt idx="382">
                  <c:v>423.600006103515</c:v>
                </c:pt>
                <c:pt idx="383">
                  <c:v>425.600006103515</c:v>
                </c:pt>
                <c:pt idx="384">
                  <c:v>425.600006103515</c:v>
                </c:pt>
                <c:pt idx="385">
                  <c:v>426.600006103515</c:v>
                </c:pt>
                <c:pt idx="386">
                  <c:v>427.600006103515</c:v>
                </c:pt>
                <c:pt idx="387">
                  <c:v>429.600006103515</c:v>
                </c:pt>
                <c:pt idx="388">
                  <c:v>430.600006103515</c:v>
                </c:pt>
                <c:pt idx="389">
                  <c:v>431.600006103515</c:v>
                </c:pt>
                <c:pt idx="390">
                  <c:v>433.600006103515</c:v>
                </c:pt>
                <c:pt idx="391">
                  <c:v>433.600006103515</c:v>
                </c:pt>
                <c:pt idx="392">
                  <c:v>435.600006103515</c:v>
                </c:pt>
                <c:pt idx="393">
                  <c:v>437.60000228881802</c:v>
                </c:pt>
                <c:pt idx="394">
                  <c:v>438.60000228881802</c:v>
                </c:pt>
                <c:pt idx="395">
                  <c:v>441.60000228881802</c:v>
                </c:pt>
                <c:pt idx="396">
                  <c:v>441.60000228881802</c:v>
                </c:pt>
                <c:pt idx="397">
                  <c:v>443.60000228881802</c:v>
                </c:pt>
                <c:pt idx="398">
                  <c:v>444.60000228881802</c:v>
                </c:pt>
                <c:pt idx="399">
                  <c:v>445.60000228881802</c:v>
                </c:pt>
                <c:pt idx="400">
                  <c:v>446.60000228881802</c:v>
                </c:pt>
                <c:pt idx="401">
                  <c:v>447.60000228881802</c:v>
                </c:pt>
                <c:pt idx="402">
                  <c:v>448.60000228881802</c:v>
                </c:pt>
                <c:pt idx="403">
                  <c:v>449.60000228881802</c:v>
                </c:pt>
                <c:pt idx="404">
                  <c:v>450.60000228881802</c:v>
                </c:pt>
                <c:pt idx="405">
                  <c:v>451.60000228881802</c:v>
                </c:pt>
                <c:pt idx="406">
                  <c:v>452.60000228881802</c:v>
                </c:pt>
                <c:pt idx="407">
                  <c:v>453.60000228881802</c:v>
                </c:pt>
                <c:pt idx="408">
                  <c:v>454.60000228881802</c:v>
                </c:pt>
                <c:pt idx="409">
                  <c:v>455.60000228881802</c:v>
                </c:pt>
                <c:pt idx="410">
                  <c:v>456.60000228881802</c:v>
                </c:pt>
                <c:pt idx="411">
                  <c:v>457.60000228881802</c:v>
                </c:pt>
                <c:pt idx="412">
                  <c:v>457.60000228881802</c:v>
                </c:pt>
                <c:pt idx="413">
                  <c:v>458.60000228881802</c:v>
                </c:pt>
                <c:pt idx="414">
                  <c:v>459.60000228881802</c:v>
                </c:pt>
                <c:pt idx="415">
                  <c:v>461.60000228881802</c:v>
                </c:pt>
                <c:pt idx="416">
                  <c:v>461.60000228881802</c:v>
                </c:pt>
                <c:pt idx="417">
                  <c:v>462.60000228881802</c:v>
                </c:pt>
                <c:pt idx="418">
                  <c:v>463.60000228881802</c:v>
                </c:pt>
                <c:pt idx="419">
                  <c:v>464.60000228881802</c:v>
                </c:pt>
                <c:pt idx="420">
                  <c:v>465.60000228881802</c:v>
                </c:pt>
                <c:pt idx="421">
                  <c:v>465.60000228881802</c:v>
                </c:pt>
                <c:pt idx="422">
                  <c:v>466.60000228881802</c:v>
                </c:pt>
                <c:pt idx="423">
                  <c:v>468.60000228881802</c:v>
                </c:pt>
                <c:pt idx="424">
                  <c:v>469.60000228881802</c:v>
                </c:pt>
                <c:pt idx="425">
                  <c:v>469.60000228881802</c:v>
                </c:pt>
                <c:pt idx="426">
                  <c:v>470.60000228881802</c:v>
                </c:pt>
                <c:pt idx="427">
                  <c:v>471.60000228881802</c:v>
                </c:pt>
                <c:pt idx="428">
                  <c:v>472.60000228881802</c:v>
                </c:pt>
                <c:pt idx="429">
                  <c:v>473.60000228881802</c:v>
                </c:pt>
                <c:pt idx="430">
                  <c:v>473.60000228881802</c:v>
                </c:pt>
                <c:pt idx="431">
                  <c:v>474.60000228881802</c:v>
                </c:pt>
                <c:pt idx="432">
                  <c:v>475.60000228881802</c:v>
                </c:pt>
                <c:pt idx="433">
                  <c:v>476.60000228881802</c:v>
                </c:pt>
                <c:pt idx="434">
                  <c:v>477.60000228881802</c:v>
                </c:pt>
                <c:pt idx="435">
                  <c:v>477.60000228881802</c:v>
                </c:pt>
                <c:pt idx="436">
                  <c:v>478.60000228881802</c:v>
                </c:pt>
                <c:pt idx="437">
                  <c:v>479.60000228881802</c:v>
                </c:pt>
                <c:pt idx="438">
                  <c:v>480.60000228881802</c:v>
                </c:pt>
                <c:pt idx="439">
                  <c:v>481.60000228881802</c:v>
                </c:pt>
                <c:pt idx="440">
                  <c:v>481.60000228881802</c:v>
                </c:pt>
                <c:pt idx="441">
                  <c:v>482.60000228881802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03-4AD1-A830-2555CC30AAF7}"/>
            </c:ext>
          </c:extLst>
        </c:ser>
        <c:ser>
          <c:idx val="1"/>
          <c:order val="1"/>
          <c:tx>
            <c:v>Percobaan 2</c:v>
          </c:tx>
          <c:spPr>
            <a:ln w="31750"/>
          </c:spPr>
          <c:marker>
            <c:symbol val="none"/>
          </c:marker>
          <c:xVal>
            <c:numRef>
              <c:f>'20'!$M$4:$M$800</c:f>
              <c:numCache>
                <c:formatCode>General</c:formatCode>
                <c:ptCount val="797"/>
                <c:pt idx="0">
                  <c:v>133</c:v>
                </c:pt>
                <c:pt idx="1">
                  <c:v>133</c:v>
                </c:pt>
                <c:pt idx="2">
                  <c:v>133</c:v>
                </c:pt>
                <c:pt idx="3">
                  <c:v>133</c:v>
                </c:pt>
                <c:pt idx="4">
                  <c:v>133</c:v>
                </c:pt>
                <c:pt idx="5">
                  <c:v>133</c:v>
                </c:pt>
                <c:pt idx="6">
                  <c:v>133</c:v>
                </c:pt>
                <c:pt idx="7">
                  <c:v>133</c:v>
                </c:pt>
                <c:pt idx="8">
                  <c:v>133</c:v>
                </c:pt>
                <c:pt idx="9">
                  <c:v>133</c:v>
                </c:pt>
                <c:pt idx="10">
                  <c:v>133</c:v>
                </c:pt>
                <c:pt idx="11">
                  <c:v>133</c:v>
                </c:pt>
                <c:pt idx="12">
                  <c:v>133</c:v>
                </c:pt>
                <c:pt idx="13">
                  <c:v>133</c:v>
                </c:pt>
                <c:pt idx="14">
                  <c:v>133</c:v>
                </c:pt>
                <c:pt idx="15">
                  <c:v>133</c:v>
                </c:pt>
                <c:pt idx="16">
                  <c:v>133</c:v>
                </c:pt>
                <c:pt idx="17">
                  <c:v>133</c:v>
                </c:pt>
                <c:pt idx="18">
                  <c:v>133</c:v>
                </c:pt>
                <c:pt idx="19">
                  <c:v>133</c:v>
                </c:pt>
                <c:pt idx="20">
                  <c:v>133</c:v>
                </c:pt>
                <c:pt idx="21">
                  <c:v>133</c:v>
                </c:pt>
                <c:pt idx="22">
                  <c:v>133</c:v>
                </c:pt>
                <c:pt idx="23">
                  <c:v>133</c:v>
                </c:pt>
                <c:pt idx="24">
                  <c:v>134</c:v>
                </c:pt>
                <c:pt idx="25">
                  <c:v>135</c:v>
                </c:pt>
                <c:pt idx="26">
                  <c:v>135</c:v>
                </c:pt>
                <c:pt idx="27">
                  <c:v>135</c:v>
                </c:pt>
                <c:pt idx="28">
                  <c:v>135</c:v>
                </c:pt>
                <c:pt idx="29">
                  <c:v>136</c:v>
                </c:pt>
                <c:pt idx="30">
                  <c:v>137</c:v>
                </c:pt>
                <c:pt idx="31">
                  <c:v>137</c:v>
                </c:pt>
                <c:pt idx="32">
                  <c:v>137</c:v>
                </c:pt>
                <c:pt idx="33">
                  <c:v>137</c:v>
                </c:pt>
                <c:pt idx="34">
                  <c:v>138</c:v>
                </c:pt>
                <c:pt idx="35">
                  <c:v>138</c:v>
                </c:pt>
                <c:pt idx="36">
                  <c:v>139</c:v>
                </c:pt>
                <c:pt idx="37">
                  <c:v>140</c:v>
                </c:pt>
                <c:pt idx="38">
                  <c:v>140</c:v>
                </c:pt>
                <c:pt idx="39">
                  <c:v>141</c:v>
                </c:pt>
                <c:pt idx="40">
                  <c:v>141</c:v>
                </c:pt>
                <c:pt idx="41">
                  <c:v>142</c:v>
                </c:pt>
                <c:pt idx="42">
                  <c:v>143</c:v>
                </c:pt>
                <c:pt idx="43">
                  <c:v>144</c:v>
                </c:pt>
                <c:pt idx="44">
                  <c:v>145</c:v>
                </c:pt>
                <c:pt idx="45">
                  <c:v>145</c:v>
                </c:pt>
                <c:pt idx="46">
                  <c:v>145</c:v>
                </c:pt>
                <c:pt idx="47">
                  <c:v>146</c:v>
                </c:pt>
                <c:pt idx="48">
                  <c:v>147</c:v>
                </c:pt>
                <c:pt idx="49">
                  <c:v>147</c:v>
                </c:pt>
                <c:pt idx="50">
                  <c:v>148</c:v>
                </c:pt>
                <c:pt idx="51">
                  <c:v>149</c:v>
                </c:pt>
                <c:pt idx="52">
                  <c:v>149</c:v>
                </c:pt>
                <c:pt idx="53">
                  <c:v>149</c:v>
                </c:pt>
                <c:pt idx="54">
                  <c:v>149</c:v>
                </c:pt>
                <c:pt idx="55">
                  <c:v>150</c:v>
                </c:pt>
                <c:pt idx="56">
                  <c:v>150</c:v>
                </c:pt>
                <c:pt idx="57">
                  <c:v>151</c:v>
                </c:pt>
                <c:pt idx="58">
                  <c:v>151</c:v>
                </c:pt>
                <c:pt idx="59">
                  <c:v>152</c:v>
                </c:pt>
                <c:pt idx="60">
                  <c:v>152</c:v>
                </c:pt>
                <c:pt idx="61">
                  <c:v>153</c:v>
                </c:pt>
                <c:pt idx="62">
                  <c:v>153</c:v>
                </c:pt>
                <c:pt idx="63">
                  <c:v>154</c:v>
                </c:pt>
                <c:pt idx="64">
                  <c:v>155</c:v>
                </c:pt>
                <c:pt idx="65">
                  <c:v>156</c:v>
                </c:pt>
                <c:pt idx="66">
                  <c:v>157</c:v>
                </c:pt>
                <c:pt idx="67">
                  <c:v>157</c:v>
                </c:pt>
                <c:pt idx="68">
                  <c:v>158</c:v>
                </c:pt>
                <c:pt idx="69">
                  <c:v>158</c:v>
                </c:pt>
                <c:pt idx="70">
                  <c:v>159</c:v>
                </c:pt>
                <c:pt idx="71">
                  <c:v>160</c:v>
                </c:pt>
                <c:pt idx="72">
                  <c:v>161</c:v>
                </c:pt>
                <c:pt idx="73">
                  <c:v>161</c:v>
                </c:pt>
                <c:pt idx="74">
                  <c:v>163</c:v>
                </c:pt>
                <c:pt idx="75">
                  <c:v>164</c:v>
                </c:pt>
                <c:pt idx="76">
                  <c:v>165</c:v>
                </c:pt>
                <c:pt idx="77">
                  <c:v>165</c:v>
                </c:pt>
                <c:pt idx="78">
                  <c:v>166</c:v>
                </c:pt>
                <c:pt idx="79">
                  <c:v>167</c:v>
                </c:pt>
                <c:pt idx="80">
                  <c:v>168</c:v>
                </c:pt>
                <c:pt idx="81">
                  <c:v>169</c:v>
                </c:pt>
                <c:pt idx="82">
                  <c:v>169</c:v>
                </c:pt>
                <c:pt idx="83">
                  <c:v>169</c:v>
                </c:pt>
                <c:pt idx="84">
                  <c:v>171</c:v>
                </c:pt>
                <c:pt idx="85">
                  <c:v>172</c:v>
                </c:pt>
                <c:pt idx="86">
                  <c:v>173</c:v>
                </c:pt>
                <c:pt idx="87">
                  <c:v>173</c:v>
                </c:pt>
                <c:pt idx="88">
                  <c:v>174</c:v>
                </c:pt>
                <c:pt idx="89">
                  <c:v>175</c:v>
                </c:pt>
                <c:pt idx="90">
                  <c:v>177</c:v>
                </c:pt>
                <c:pt idx="91">
                  <c:v>177</c:v>
                </c:pt>
                <c:pt idx="92">
                  <c:v>178</c:v>
                </c:pt>
                <c:pt idx="93">
                  <c:v>180</c:v>
                </c:pt>
                <c:pt idx="94">
                  <c:v>181</c:v>
                </c:pt>
                <c:pt idx="95">
                  <c:v>182</c:v>
                </c:pt>
                <c:pt idx="96">
                  <c:v>183</c:v>
                </c:pt>
                <c:pt idx="97">
                  <c:v>185</c:v>
                </c:pt>
                <c:pt idx="98">
                  <c:v>185</c:v>
                </c:pt>
                <c:pt idx="99">
                  <c:v>186</c:v>
                </c:pt>
                <c:pt idx="100">
                  <c:v>187</c:v>
                </c:pt>
                <c:pt idx="101">
                  <c:v>187</c:v>
                </c:pt>
                <c:pt idx="102">
                  <c:v>189</c:v>
                </c:pt>
                <c:pt idx="103">
                  <c:v>189</c:v>
                </c:pt>
                <c:pt idx="104">
                  <c:v>189</c:v>
                </c:pt>
                <c:pt idx="105">
                  <c:v>191</c:v>
                </c:pt>
                <c:pt idx="106">
                  <c:v>192</c:v>
                </c:pt>
                <c:pt idx="107">
                  <c:v>192</c:v>
                </c:pt>
                <c:pt idx="108">
                  <c:v>193</c:v>
                </c:pt>
                <c:pt idx="109">
                  <c:v>194</c:v>
                </c:pt>
                <c:pt idx="110">
                  <c:v>195</c:v>
                </c:pt>
                <c:pt idx="111">
                  <c:v>195</c:v>
                </c:pt>
                <c:pt idx="112">
                  <c:v>196</c:v>
                </c:pt>
                <c:pt idx="113">
                  <c:v>197</c:v>
                </c:pt>
                <c:pt idx="114">
                  <c:v>197</c:v>
                </c:pt>
                <c:pt idx="115">
                  <c:v>198</c:v>
                </c:pt>
                <c:pt idx="116">
                  <c:v>198</c:v>
                </c:pt>
                <c:pt idx="117">
                  <c:v>199</c:v>
                </c:pt>
                <c:pt idx="118">
                  <c:v>199</c:v>
                </c:pt>
                <c:pt idx="119">
                  <c:v>200</c:v>
                </c:pt>
                <c:pt idx="120">
                  <c:v>201</c:v>
                </c:pt>
                <c:pt idx="121">
                  <c:v>201</c:v>
                </c:pt>
                <c:pt idx="122">
                  <c:v>201</c:v>
                </c:pt>
                <c:pt idx="123">
                  <c:v>202</c:v>
                </c:pt>
                <c:pt idx="124">
                  <c:v>203</c:v>
                </c:pt>
                <c:pt idx="125">
                  <c:v>204</c:v>
                </c:pt>
                <c:pt idx="126">
                  <c:v>205</c:v>
                </c:pt>
                <c:pt idx="127">
                  <c:v>205</c:v>
                </c:pt>
                <c:pt idx="128">
                  <c:v>205</c:v>
                </c:pt>
                <c:pt idx="129">
                  <c:v>206</c:v>
                </c:pt>
                <c:pt idx="130">
                  <c:v>206</c:v>
                </c:pt>
                <c:pt idx="131">
                  <c:v>206</c:v>
                </c:pt>
                <c:pt idx="132">
                  <c:v>206</c:v>
                </c:pt>
                <c:pt idx="133">
                  <c:v>207</c:v>
                </c:pt>
                <c:pt idx="134">
                  <c:v>208</c:v>
                </c:pt>
                <c:pt idx="135">
                  <c:v>209</c:v>
                </c:pt>
                <c:pt idx="136">
                  <c:v>209</c:v>
                </c:pt>
                <c:pt idx="137">
                  <c:v>209</c:v>
                </c:pt>
                <c:pt idx="138">
                  <c:v>209</c:v>
                </c:pt>
                <c:pt idx="139">
                  <c:v>210</c:v>
                </c:pt>
                <c:pt idx="140">
                  <c:v>211</c:v>
                </c:pt>
                <c:pt idx="141">
                  <c:v>211</c:v>
                </c:pt>
                <c:pt idx="142">
                  <c:v>212</c:v>
                </c:pt>
                <c:pt idx="143">
                  <c:v>213</c:v>
                </c:pt>
                <c:pt idx="144">
                  <c:v>213</c:v>
                </c:pt>
                <c:pt idx="145">
                  <c:v>213</c:v>
                </c:pt>
                <c:pt idx="146">
                  <c:v>213</c:v>
                </c:pt>
                <c:pt idx="147">
                  <c:v>213</c:v>
                </c:pt>
                <c:pt idx="148">
                  <c:v>214</c:v>
                </c:pt>
                <c:pt idx="149">
                  <c:v>214</c:v>
                </c:pt>
                <c:pt idx="150">
                  <c:v>215</c:v>
                </c:pt>
                <c:pt idx="151">
                  <c:v>216</c:v>
                </c:pt>
                <c:pt idx="152">
                  <c:v>216</c:v>
                </c:pt>
                <c:pt idx="153">
                  <c:v>217</c:v>
                </c:pt>
                <c:pt idx="154">
                  <c:v>217</c:v>
                </c:pt>
                <c:pt idx="155">
                  <c:v>217</c:v>
                </c:pt>
                <c:pt idx="156">
                  <c:v>218</c:v>
                </c:pt>
                <c:pt idx="157">
                  <c:v>219</c:v>
                </c:pt>
                <c:pt idx="158">
                  <c:v>219</c:v>
                </c:pt>
                <c:pt idx="159">
                  <c:v>220</c:v>
                </c:pt>
                <c:pt idx="160">
                  <c:v>220</c:v>
                </c:pt>
                <c:pt idx="161">
                  <c:v>220</c:v>
                </c:pt>
                <c:pt idx="162">
                  <c:v>221</c:v>
                </c:pt>
                <c:pt idx="163">
                  <c:v>221</c:v>
                </c:pt>
                <c:pt idx="164">
                  <c:v>221</c:v>
                </c:pt>
                <c:pt idx="165">
                  <c:v>222</c:v>
                </c:pt>
                <c:pt idx="166">
                  <c:v>222</c:v>
                </c:pt>
                <c:pt idx="167">
                  <c:v>223</c:v>
                </c:pt>
                <c:pt idx="168">
                  <c:v>223</c:v>
                </c:pt>
                <c:pt idx="169">
                  <c:v>223</c:v>
                </c:pt>
                <c:pt idx="170">
                  <c:v>224</c:v>
                </c:pt>
                <c:pt idx="171">
                  <c:v>224</c:v>
                </c:pt>
                <c:pt idx="172">
                  <c:v>224</c:v>
                </c:pt>
                <c:pt idx="173">
                  <c:v>225</c:v>
                </c:pt>
                <c:pt idx="174">
                  <c:v>225</c:v>
                </c:pt>
                <c:pt idx="175">
                  <c:v>225</c:v>
                </c:pt>
                <c:pt idx="176">
                  <c:v>225</c:v>
                </c:pt>
                <c:pt idx="177">
                  <c:v>225</c:v>
                </c:pt>
                <c:pt idx="178">
                  <c:v>225</c:v>
                </c:pt>
                <c:pt idx="179">
                  <c:v>225</c:v>
                </c:pt>
                <c:pt idx="180">
                  <c:v>225</c:v>
                </c:pt>
                <c:pt idx="181">
                  <c:v>225</c:v>
                </c:pt>
                <c:pt idx="182">
                  <c:v>225</c:v>
                </c:pt>
                <c:pt idx="183">
                  <c:v>225</c:v>
                </c:pt>
                <c:pt idx="184">
                  <c:v>225</c:v>
                </c:pt>
                <c:pt idx="185">
                  <c:v>225</c:v>
                </c:pt>
                <c:pt idx="186">
                  <c:v>225</c:v>
                </c:pt>
                <c:pt idx="187">
                  <c:v>225</c:v>
                </c:pt>
                <c:pt idx="188">
                  <c:v>225</c:v>
                </c:pt>
                <c:pt idx="189">
                  <c:v>225</c:v>
                </c:pt>
                <c:pt idx="190">
                  <c:v>225</c:v>
                </c:pt>
                <c:pt idx="191">
                  <c:v>225</c:v>
                </c:pt>
                <c:pt idx="192">
                  <c:v>225</c:v>
                </c:pt>
                <c:pt idx="193">
                  <c:v>226</c:v>
                </c:pt>
                <c:pt idx="194">
                  <c:v>226</c:v>
                </c:pt>
                <c:pt idx="195">
                  <c:v>226</c:v>
                </c:pt>
                <c:pt idx="196">
                  <c:v>226</c:v>
                </c:pt>
                <c:pt idx="197">
                  <c:v>226</c:v>
                </c:pt>
                <c:pt idx="198">
                  <c:v>226</c:v>
                </c:pt>
                <c:pt idx="199">
                  <c:v>227</c:v>
                </c:pt>
                <c:pt idx="200">
                  <c:v>227</c:v>
                </c:pt>
                <c:pt idx="201">
                  <c:v>227</c:v>
                </c:pt>
                <c:pt idx="202">
                  <c:v>228</c:v>
                </c:pt>
                <c:pt idx="203">
                  <c:v>228</c:v>
                </c:pt>
                <c:pt idx="204">
                  <c:v>229</c:v>
                </c:pt>
                <c:pt idx="205">
                  <c:v>229</c:v>
                </c:pt>
                <c:pt idx="206">
                  <c:v>229</c:v>
                </c:pt>
                <c:pt idx="207">
                  <c:v>229</c:v>
                </c:pt>
                <c:pt idx="208">
                  <c:v>229</c:v>
                </c:pt>
                <c:pt idx="209">
                  <c:v>230</c:v>
                </c:pt>
                <c:pt idx="210">
                  <c:v>230</c:v>
                </c:pt>
                <c:pt idx="211">
                  <c:v>231</c:v>
                </c:pt>
                <c:pt idx="212">
                  <c:v>231</c:v>
                </c:pt>
                <c:pt idx="213">
                  <c:v>231</c:v>
                </c:pt>
                <c:pt idx="214">
                  <c:v>232</c:v>
                </c:pt>
                <c:pt idx="215">
                  <c:v>232</c:v>
                </c:pt>
                <c:pt idx="216">
                  <c:v>233</c:v>
                </c:pt>
                <c:pt idx="217">
                  <c:v>233</c:v>
                </c:pt>
                <c:pt idx="218">
                  <c:v>233</c:v>
                </c:pt>
                <c:pt idx="219">
                  <c:v>233</c:v>
                </c:pt>
                <c:pt idx="220">
                  <c:v>233</c:v>
                </c:pt>
                <c:pt idx="221">
                  <c:v>233</c:v>
                </c:pt>
                <c:pt idx="222">
                  <c:v>233</c:v>
                </c:pt>
                <c:pt idx="223">
                  <c:v>233</c:v>
                </c:pt>
                <c:pt idx="224">
                  <c:v>234</c:v>
                </c:pt>
                <c:pt idx="225">
                  <c:v>234</c:v>
                </c:pt>
                <c:pt idx="226">
                  <c:v>234</c:v>
                </c:pt>
                <c:pt idx="227">
                  <c:v>234</c:v>
                </c:pt>
                <c:pt idx="228">
                  <c:v>234</c:v>
                </c:pt>
                <c:pt idx="229">
                  <c:v>234</c:v>
                </c:pt>
                <c:pt idx="230">
                  <c:v>234</c:v>
                </c:pt>
                <c:pt idx="231">
                  <c:v>234</c:v>
                </c:pt>
                <c:pt idx="232">
                  <c:v>234</c:v>
                </c:pt>
                <c:pt idx="233">
                  <c:v>234</c:v>
                </c:pt>
                <c:pt idx="234">
                  <c:v>234</c:v>
                </c:pt>
                <c:pt idx="235">
                  <c:v>234</c:v>
                </c:pt>
                <c:pt idx="236">
                  <c:v>234</c:v>
                </c:pt>
                <c:pt idx="237">
                  <c:v>234</c:v>
                </c:pt>
                <c:pt idx="238">
                  <c:v>234</c:v>
                </c:pt>
                <c:pt idx="239">
                  <c:v>234</c:v>
                </c:pt>
                <c:pt idx="240">
                  <c:v>234</c:v>
                </c:pt>
                <c:pt idx="241">
                  <c:v>234</c:v>
                </c:pt>
                <c:pt idx="242">
                  <c:v>234</c:v>
                </c:pt>
                <c:pt idx="243">
                  <c:v>234</c:v>
                </c:pt>
                <c:pt idx="244">
                  <c:v>234</c:v>
                </c:pt>
                <c:pt idx="245">
                  <c:v>234</c:v>
                </c:pt>
                <c:pt idx="246">
                  <c:v>234</c:v>
                </c:pt>
                <c:pt idx="247">
                  <c:v>234</c:v>
                </c:pt>
                <c:pt idx="248">
                  <c:v>234</c:v>
                </c:pt>
                <c:pt idx="249">
                  <c:v>234</c:v>
                </c:pt>
                <c:pt idx="250">
                  <c:v>234</c:v>
                </c:pt>
                <c:pt idx="251">
                  <c:v>234</c:v>
                </c:pt>
                <c:pt idx="252">
                  <c:v>234</c:v>
                </c:pt>
                <c:pt idx="253">
                  <c:v>234</c:v>
                </c:pt>
                <c:pt idx="254">
                  <c:v>234</c:v>
                </c:pt>
                <c:pt idx="255">
                  <c:v>234</c:v>
                </c:pt>
                <c:pt idx="256">
                  <c:v>234</c:v>
                </c:pt>
                <c:pt idx="257">
                  <c:v>234</c:v>
                </c:pt>
                <c:pt idx="258">
                  <c:v>234</c:v>
                </c:pt>
                <c:pt idx="259">
                  <c:v>234</c:v>
                </c:pt>
                <c:pt idx="260">
                  <c:v>234</c:v>
                </c:pt>
                <c:pt idx="261">
                  <c:v>234</c:v>
                </c:pt>
                <c:pt idx="262">
                  <c:v>234</c:v>
                </c:pt>
                <c:pt idx="263">
                  <c:v>234</c:v>
                </c:pt>
                <c:pt idx="264">
                  <c:v>234</c:v>
                </c:pt>
                <c:pt idx="265">
                  <c:v>233</c:v>
                </c:pt>
                <c:pt idx="266">
                  <c:v>233</c:v>
                </c:pt>
                <c:pt idx="267">
                  <c:v>233</c:v>
                </c:pt>
                <c:pt idx="268">
                  <c:v>233</c:v>
                </c:pt>
                <c:pt idx="269">
                  <c:v>232</c:v>
                </c:pt>
                <c:pt idx="270">
                  <c:v>231</c:v>
                </c:pt>
                <c:pt idx="271">
                  <c:v>231</c:v>
                </c:pt>
                <c:pt idx="272">
                  <c:v>230</c:v>
                </c:pt>
                <c:pt idx="273">
                  <c:v>230</c:v>
                </c:pt>
                <c:pt idx="274">
                  <c:v>229</c:v>
                </c:pt>
                <c:pt idx="275">
                  <c:v>229</c:v>
                </c:pt>
                <c:pt idx="276">
                  <c:v>229</c:v>
                </c:pt>
                <c:pt idx="277">
                  <c:v>229</c:v>
                </c:pt>
                <c:pt idx="278">
                  <c:v>228</c:v>
                </c:pt>
                <c:pt idx="279">
                  <c:v>228</c:v>
                </c:pt>
                <c:pt idx="280">
                  <c:v>228</c:v>
                </c:pt>
                <c:pt idx="281">
                  <c:v>228</c:v>
                </c:pt>
                <c:pt idx="282">
                  <c:v>228</c:v>
                </c:pt>
                <c:pt idx="283">
                  <c:v>228</c:v>
                </c:pt>
                <c:pt idx="284">
                  <c:v>228</c:v>
                </c:pt>
                <c:pt idx="285">
                  <c:v>228</c:v>
                </c:pt>
                <c:pt idx="286">
                  <c:v>228</c:v>
                </c:pt>
                <c:pt idx="287">
                  <c:v>228</c:v>
                </c:pt>
                <c:pt idx="288">
                  <c:v>228</c:v>
                </c:pt>
                <c:pt idx="289">
                  <c:v>228</c:v>
                </c:pt>
                <c:pt idx="290">
                  <c:v>228</c:v>
                </c:pt>
                <c:pt idx="291">
                  <c:v>228</c:v>
                </c:pt>
                <c:pt idx="292">
                  <c:v>228</c:v>
                </c:pt>
                <c:pt idx="293">
                  <c:v>228</c:v>
                </c:pt>
                <c:pt idx="294">
                  <c:v>228</c:v>
                </c:pt>
                <c:pt idx="295">
                  <c:v>228</c:v>
                </c:pt>
                <c:pt idx="296">
                  <c:v>228</c:v>
                </c:pt>
                <c:pt idx="297">
                  <c:v>228</c:v>
                </c:pt>
                <c:pt idx="298">
                  <c:v>229</c:v>
                </c:pt>
                <c:pt idx="299">
                  <c:v>229</c:v>
                </c:pt>
                <c:pt idx="300">
                  <c:v>229</c:v>
                </c:pt>
                <c:pt idx="301">
                  <c:v>229</c:v>
                </c:pt>
                <c:pt idx="302">
                  <c:v>229</c:v>
                </c:pt>
                <c:pt idx="303">
                  <c:v>229</c:v>
                </c:pt>
                <c:pt idx="304">
                  <c:v>229</c:v>
                </c:pt>
                <c:pt idx="305">
                  <c:v>229</c:v>
                </c:pt>
                <c:pt idx="306">
                  <c:v>229</c:v>
                </c:pt>
                <c:pt idx="307">
                  <c:v>229</c:v>
                </c:pt>
                <c:pt idx="308">
                  <c:v>229</c:v>
                </c:pt>
                <c:pt idx="309">
                  <c:v>229</c:v>
                </c:pt>
                <c:pt idx="310">
                  <c:v>229</c:v>
                </c:pt>
                <c:pt idx="311">
                  <c:v>229</c:v>
                </c:pt>
                <c:pt idx="312">
                  <c:v>229</c:v>
                </c:pt>
                <c:pt idx="313">
                  <c:v>229</c:v>
                </c:pt>
                <c:pt idx="314">
                  <c:v>229</c:v>
                </c:pt>
                <c:pt idx="315">
                  <c:v>229</c:v>
                </c:pt>
                <c:pt idx="316">
                  <c:v>229</c:v>
                </c:pt>
                <c:pt idx="317">
                  <c:v>229</c:v>
                </c:pt>
                <c:pt idx="318">
                  <c:v>229</c:v>
                </c:pt>
                <c:pt idx="319">
                  <c:v>229</c:v>
                </c:pt>
                <c:pt idx="320">
                  <c:v>229</c:v>
                </c:pt>
                <c:pt idx="321">
                  <c:v>229</c:v>
                </c:pt>
                <c:pt idx="322">
                  <c:v>229</c:v>
                </c:pt>
                <c:pt idx="323">
                  <c:v>229</c:v>
                </c:pt>
                <c:pt idx="324">
                  <c:v>229</c:v>
                </c:pt>
                <c:pt idx="325">
                  <c:v>229</c:v>
                </c:pt>
                <c:pt idx="326">
                  <c:v>229</c:v>
                </c:pt>
                <c:pt idx="327">
                  <c:v>229</c:v>
                </c:pt>
                <c:pt idx="328">
                  <c:v>229</c:v>
                </c:pt>
                <c:pt idx="329">
                  <c:v>229</c:v>
                </c:pt>
                <c:pt idx="330">
                  <c:v>229</c:v>
                </c:pt>
                <c:pt idx="331">
                  <c:v>229</c:v>
                </c:pt>
                <c:pt idx="332">
                  <c:v>229</c:v>
                </c:pt>
                <c:pt idx="333">
                  <c:v>229</c:v>
                </c:pt>
                <c:pt idx="334">
                  <c:v>229</c:v>
                </c:pt>
                <c:pt idx="335">
                  <c:v>229</c:v>
                </c:pt>
                <c:pt idx="336">
                  <c:v>229</c:v>
                </c:pt>
                <c:pt idx="337">
                  <c:v>229</c:v>
                </c:pt>
                <c:pt idx="338">
                  <c:v>229</c:v>
                </c:pt>
                <c:pt idx="339">
                  <c:v>229</c:v>
                </c:pt>
                <c:pt idx="340">
                  <c:v>229</c:v>
                </c:pt>
                <c:pt idx="341">
                  <c:v>229</c:v>
                </c:pt>
                <c:pt idx="342">
                  <c:v>229</c:v>
                </c:pt>
                <c:pt idx="343">
                  <c:v>229</c:v>
                </c:pt>
                <c:pt idx="344">
                  <c:v>229</c:v>
                </c:pt>
                <c:pt idx="345">
                  <c:v>229</c:v>
                </c:pt>
                <c:pt idx="346">
                  <c:v>229</c:v>
                </c:pt>
                <c:pt idx="347">
                  <c:v>229</c:v>
                </c:pt>
              </c:numCache>
            </c:numRef>
          </c:xVal>
          <c:yVal>
            <c:numRef>
              <c:f>'20'!$N$4:$N$800</c:f>
              <c:numCache>
                <c:formatCode>General</c:formatCode>
                <c:ptCount val="797"/>
                <c:pt idx="0">
                  <c:v>48.600006103515597</c:v>
                </c:pt>
                <c:pt idx="1">
                  <c:v>49.600006103515597</c:v>
                </c:pt>
                <c:pt idx="2">
                  <c:v>49.600006103515597</c:v>
                </c:pt>
                <c:pt idx="3">
                  <c:v>50.600006103515597</c:v>
                </c:pt>
                <c:pt idx="4">
                  <c:v>51.600006103515597</c:v>
                </c:pt>
                <c:pt idx="5">
                  <c:v>52.600006103515597</c:v>
                </c:pt>
                <c:pt idx="6">
                  <c:v>53.600006103515597</c:v>
                </c:pt>
                <c:pt idx="7">
                  <c:v>53.600006103515597</c:v>
                </c:pt>
                <c:pt idx="8">
                  <c:v>54.600006103515597</c:v>
                </c:pt>
                <c:pt idx="9">
                  <c:v>55.600006103515597</c:v>
                </c:pt>
                <c:pt idx="10">
                  <c:v>56.600006103515597</c:v>
                </c:pt>
                <c:pt idx="11">
                  <c:v>57.600006103515597</c:v>
                </c:pt>
                <c:pt idx="12">
                  <c:v>57.600006103515597</c:v>
                </c:pt>
                <c:pt idx="13">
                  <c:v>58.600006103515597</c:v>
                </c:pt>
                <c:pt idx="14">
                  <c:v>59.600006103515597</c:v>
                </c:pt>
                <c:pt idx="15">
                  <c:v>60.600006103515597</c:v>
                </c:pt>
                <c:pt idx="16">
                  <c:v>61.600006103515597</c:v>
                </c:pt>
                <c:pt idx="17">
                  <c:v>61.600006103515597</c:v>
                </c:pt>
                <c:pt idx="18">
                  <c:v>62.600006103515597</c:v>
                </c:pt>
                <c:pt idx="19">
                  <c:v>63.600006103515597</c:v>
                </c:pt>
                <c:pt idx="20">
                  <c:v>64.600006103515597</c:v>
                </c:pt>
                <c:pt idx="21">
                  <c:v>65.600006103515597</c:v>
                </c:pt>
                <c:pt idx="22">
                  <c:v>65.600006103515597</c:v>
                </c:pt>
                <c:pt idx="23">
                  <c:v>66.600006103515597</c:v>
                </c:pt>
                <c:pt idx="24">
                  <c:v>67.600006103515597</c:v>
                </c:pt>
                <c:pt idx="25">
                  <c:v>68.600006103515597</c:v>
                </c:pt>
                <c:pt idx="26">
                  <c:v>69.600006103515597</c:v>
                </c:pt>
                <c:pt idx="27">
                  <c:v>69.600006103515597</c:v>
                </c:pt>
                <c:pt idx="28">
                  <c:v>70.600006103515597</c:v>
                </c:pt>
                <c:pt idx="29">
                  <c:v>71.600006103515597</c:v>
                </c:pt>
                <c:pt idx="30">
                  <c:v>72.600006103515597</c:v>
                </c:pt>
                <c:pt idx="31">
                  <c:v>73.600006103515597</c:v>
                </c:pt>
                <c:pt idx="32">
                  <c:v>73.600006103515597</c:v>
                </c:pt>
                <c:pt idx="33">
                  <c:v>74.600006103515597</c:v>
                </c:pt>
                <c:pt idx="34">
                  <c:v>75.600006103515597</c:v>
                </c:pt>
                <c:pt idx="35">
                  <c:v>76.600006103515597</c:v>
                </c:pt>
                <c:pt idx="36">
                  <c:v>77.600006103515597</c:v>
                </c:pt>
                <c:pt idx="37">
                  <c:v>77.600006103515597</c:v>
                </c:pt>
                <c:pt idx="38">
                  <c:v>78.600006103515597</c:v>
                </c:pt>
                <c:pt idx="39">
                  <c:v>79.600006103515597</c:v>
                </c:pt>
                <c:pt idx="40">
                  <c:v>80.600006103515597</c:v>
                </c:pt>
                <c:pt idx="41">
                  <c:v>81.600006103515597</c:v>
                </c:pt>
                <c:pt idx="42">
                  <c:v>81.600006103515597</c:v>
                </c:pt>
                <c:pt idx="43">
                  <c:v>82.600006103515597</c:v>
                </c:pt>
                <c:pt idx="44">
                  <c:v>83.600006103515597</c:v>
                </c:pt>
                <c:pt idx="45">
                  <c:v>84.600006103515597</c:v>
                </c:pt>
                <c:pt idx="46">
                  <c:v>84.600006103515597</c:v>
                </c:pt>
                <c:pt idx="47">
                  <c:v>85.600006103515597</c:v>
                </c:pt>
                <c:pt idx="48">
                  <c:v>85.600006103515597</c:v>
                </c:pt>
                <c:pt idx="49">
                  <c:v>86.600006103515597</c:v>
                </c:pt>
                <c:pt idx="50">
                  <c:v>86.600006103515597</c:v>
                </c:pt>
                <c:pt idx="51">
                  <c:v>87.600006103515597</c:v>
                </c:pt>
                <c:pt idx="52">
                  <c:v>88.600006103515597</c:v>
                </c:pt>
                <c:pt idx="53">
                  <c:v>88.600006103515597</c:v>
                </c:pt>
                <c:pt idx="54">
                  <c:v>89.600006103515597</c:v>
                </c:pt>
                <c:pt idx="55">
                  <c:v>89.600006103515597</c:v>
                </c:pt>
                <c:pt idx="56">
                  <c:v>89.600006103515597</c:v>
                </c:pt>
                <c:pt idx="57">
                  <c:v>89.600006103515597</c:v>
                </c:pt>
                <c:pt idx="58">
                  <c:v>90.600006103515597</c:v>
                </c:pt>
                <c:pt idx="59">
                  <c:v>90.600006103515597</c:v>
                </c:pt>
                <c:pt idx="60">
                  <c:v>91.600006103515597</c:v>
                </c:pt>
                <c:pt idx="61">
                  <c:v>91.600006103515597</c:v>
                </c:pt>
                <c:pt idx="62">
                  <c:v>92.600006103515597</c:v>
                </c:pt>
                <c:pt idx="63">
                  <c:v>93.600006103515597</c:v>
                </c:pt>
                <c:pt idx="64">
                  <c:v>93.600006103515597</c:v>
                </c:pt>
                <c:pt idx="65">
                  <c:v>94.600006103515597</c:v>
                </c:pt>
                <c:pt idx="66">
                  <c:v>95.600006103515597</c:v>
                </c:pt>
                <c:pt idx="67">
                  <c:v>96.600006103515597</c:v>
                </c:pt>
                <c:pt idx="68">
                  <c:v>97.600006103515597</c:v>
                </c:pt>
                <c:pt idx="69">
                  <c:v>97.600006103515597</c:v>
                </c:pt>
                <c:pt idx="70">
                  <c:v>98.600006103515597</c:v>
                </c:pt>
                <c:pt idx="71">
                  <c:v>99.600006103515597</c:v>
                </c:pt>
                <c:pt idx="72">
                  <c:v>100.600006103515</c:v>
                </c:pt>
                <c:pt idx="73">
                  <c:v>101.600006103515</c:v>
                </c:pt>
                <c:pt idx="74">
                  <c:v>101.600006103515</c:v>
                </c:pt>
                <c:pt idx="75">
                  <c:v>102.600006103515</c:v>
                </c:pt>
                <c:pt idx="76">
                  <c:v>103.600006103515</c:v>
                </c:pt>
                <c:pt idx="77">
                  <c:v>104.600006103515</c:v>
                </c:pt>
                <c:pt idx="78">
                  <c:v>105.600006103515</c:v>
                </c:pt>
                <c:pt idx="79">
                  <c:v>105.600006103515</c:v>
                </c:pt>
                <c:pt idx="80">
                  <c:v>105.600006103515</c:v>
                </c:pt>
                <c:pt idx="81">
                  <c:v>106.600006103515</c:v>
                </c:pt>
                <c:pt idx="82">
                  <c:v>107.600006103515</c:v>
                </c:pt>
                <c:pt idx="83">
                  <c:v>108.600006103515</c:v>
                </c:pt>
                <c:pt idx="84">
                  <c:v>109.600006103515</c:v>
                </c:pt>
                <c:pt idx="85">
                  <c:v>109.600006103515</c:v>
                </c:pt>
                <c:pt idx="86">
                  <c:v>110.600006103515</c:v>
                </c:pt>
                <c:pt idx="87">
                  <c:v>111.600006103515</c:v>
                </c:pt>
                <c:pt idx="88">
                  <c:v>112.600006103515</c:v>
                </c:pt>
                <c:pt idx="89">
                  <c:v>113.600006103515</c:v>
                </c:pt>
                <c:pt idx="90">
                  <c:v>113.600006103515</c:v>
                </c:pt>
                <c:pt idx="91">
                  <c:v>114.600006103515</c:v>
                </c:pt>
                <c:pt idx="92">
                  <c:v>115.600006103515</c:v>
                </c:pt>
                <c:pt idx="93">
                  <c:v>116.600006103515</c:v>
                </c:pt>
                <c:pt idx="94">
                  <c:v>117.600006103515</c:v>
                </c:pt>
                <c:pt idx="95">
                  <c:v>118.600006103515</c:v>
                </c:pt>
                <c:pt idx="96">
                  <c:v>119.600006103515</c:v>
                </c:pt>
                <c:pt idx="97">
                  <c:v>120.600006103515</c:v>
                </c:pt>
                <c:pt idx="98">
                  <c:v>121.600006103515</c:v>
                </c:pt>
                <c:pt idx="99">
                  <c:v>121.600006103515</c:v>
                </c:pt>
                <c:pt idx="100">
                  <c:v>122.600006103515</c:v>
                </c:pt>
                <c:pt idx="101">
                  <c:v>123.600006103515</c:v>
                </c:pt>
                <c:pt idx="102">
                  <c:v>124.600006103515</c:v>
                </c:pt>
                <c:pt idx="103">
                  <c:v>125.600006103515</c:v>
                </c:pt>
                <c:pt idx="104">
                  <c:v>125.600006103515</c:v>
                </c:pt>
                <c:pt idx="105">
                  <c:v>126.600006103515</c:v>
                </c:pt>
                <c:pt idx="106">
                  <c:v>127.600006103515</c:v>
                </c:pt>
                <c:pt idx="107">
                  <c:v>128.600006103515</c:v>
                </c:pt>
                <c:pt idx="108">
                  <c:v>129.600006103515</c:v>
                </c:pt>
                <c:pt idx="109">
                  <c:v>130.600006103515</c:v>
                </c:pt>
                <c:pt idx="110">
                  <c:v>131.600006103515</c:v>
                </c:pt>
                <c:pt idx="111">
                  <c:v>132.600006103515</c:v>
                </c:pt>
                <c:pt idx="112">
                  <c:v>133.600006103515</c:v>
                </c:pt>
                <c:pt idx="113">
                  <c:v>133.600006103515</c:v>
                </c:pt>
                <c:pt idx="114">
                  <c:v>134.600006103515</c:v>
                </c:pt>
                <c:pt idx="115">
                  <c:v>135.600006103515</c:v>
                </c:pt>
                <c:pt idx="116">
                  <c:v>136.600006103515</c:v>
                </c:pt>
                <c:pt idx="117">
                  <c:v>137.600006103515</c:v>
                </c:pt>
                <c:pt idx="118">
                  <c:v>137.600006103515</c:v>
                </c:pt>
                <c:pt idx="119">
                  <c:v>139.600006103515</c:v>
                </c:pt>
                <c:pt idx="120">
                  <c:v>140.600006103515</c:v>
                </c:pt>
                <c:pt idx="121">
                  <c:v>141.600006103515</c:v>
                </c:pt>
                <c:pt idx="122">
                  <c:v>142.600006103515</c:v>
                </c:pt>
                <c:pt idx="123">
                  <c:v>143.600006103515</c:v>
                </c:pt>
                <c:pt idx="124">
                  <c:v>144.600006103515</c:v>
                </c:pt>
                <c:pt idx="125">
                  <c:v>145.600006103515</c:v>
                </c:pt>
                <c:pt idx="126">
                  <c:v>146.600006103515</c:v>
                </c:pt>
                <c:pt idx="127">
                  <c:v>147.600006103515</c:v>
                </c:pt>
                <c:pt idx="128">
                  <c:v>148.600006103515</c:v>
                </c:pt>
                <c:pt idx="129">
                  <c:v>149.600006103515</c:v>
                </c:pt>
                <c:pt idx="130">
                  <c:v>149.600006103515</c:v>
                </c:pt>
                <c:pt idx="131">
                  <c:v>150.600006103515</c:v>
                </c:pt>
                <c:pt idx="132">
                  <c:v>151.600006103515</c:v>
                </c:pt>
                <c:pt idx="133">
                  <c:v>153.600006103515</c:v>
                </c:pt>
                <c:pt idx="134">
                  <c:v>153.600006103515</c:v>
                </c:pt>
                <c:pt idx="135">
                  <c:v>154.600006103515</c:v>
                </c:pt>
                <c:pt idx="136">
                  <c:v>155.600006103515</c:v>
                </c:pt>
                <c:pt idx="137">
                  <c:v>156.600006103515</c:v>
                </c:pt>
                <c:pt idx="138">
                  <c:v>157.600006103515</c:v>
                </c:pt>
                <c:pt idx="139">
                  <c:v>158.600006103515</c:v>
                </c:pt>
                <c:pt idx="140">
                  <c:v>159.600006103515</c:v>
                </c:pt>
                <c:pt idx="141">
                  <c:v>160.600006103515</c:v>
                </c:pt>
                <c:pt idx="142">
                  <c:v>161.600006103515</c:v>
                </c:pt>
                <c:pt idx="143">
                  <c:v>162.600006103515</c:v>
                </c:pt>
                <c:pt idx="144">
                  <c:v>163.600006103515</c:v>
                </c:pt>
                <c:pt idx="145">
                  <c:v>165.600006103515</c:v>
                </c:pt>
                <c:pt idx="146">
                  <c:v>165.600006103515</c:v>
                </c:pt>
                <c:pt idx="147">
                  <c:v>167.600006103515</c:v>
                </c:pt>
                <c:pt idx="148">
                  <c:v>168.600006103515</c:v>
                </c:pt>
                <c:pt idx="149">
                  <c:v>169.600006103515</c:v>
                </c:pt>
                <c:pt idx="150">
                  <c:v>169.600006103515</c:v>
                </c:pt>
                <c:pt idx="151">
                  <c:v>171.600006103515</c:v>
                </c:pt>
                <c:pt idx="152">
                  <c:v>172.600006103515</c:v>
                </c:pt>
                <c:pt idx="153">
                  <c:v>173.600006103515</c:v>
                </c:pt>
                <c:pt idx="154">
                  <c:v>175.600006103515</c:v>
                </c:pt>
                <c:pt idx="155">
                  <c:v>176.600006103515</c:v>
                </c:pt>
                <c:pt idx="156">
                  <c:v>177.600006103515</c:v>
                </c:pt>
                <c:pt idx="157">
                  <c:v>179.600006103515</c:v>
                </c:pt>
                <c:pt idx="158">
                  <c:v>181.600006103515</c:v>
                </c:pt>
                <c:pt idx="159">
                  <c:v>181.600006103515</c:v>
                </c:pt>
                <c:pt idx="160">
                  <c:v>182.600006103515</c:v>
                </c:pt>
                <c:pt idx="161">
                  <c:v>184.600006103515</c:v>
                </c:pt>
                <c:pt idx="162">
                  <c:v>186.600006103515</c:v>
                </c:pt>
                <c:pt idx="163">
                  <c:v>187.600006103515</c:v>
                </c:pt>
                <c:pt idx="164">
                  <c:v>189.600006103515</c:v>
                </c:pt>
                <c:pt idx="165">
                  <c:v>190.600006103515</c:v>
                </c:pt>
                <c:pt idx="166">
                  <c:v>192.600006103515</c:v>
                </c:pt>
                <c:pt idx="167">
                  <c:v>193.600006103515</c:v>
                </c:pt>
                <c:pt idx="168">
                  <c:v>194.600006103515</c:v>
                </c:pt>
                <c:pt idx="169">
                  <c:v>196.600006103515</c:v>
                </c:pt>
                <c:pt idx="170">
                  <c:v>197.600006103515</c:v>
                </c:pt>
                <c:pt idx="171">
                  <c:v>199.600006103515</c:v>
                </c:pt>
                <c:pt idx="172">
                  <c:v>200.600006103515</c:v>
                </c:pt>
                <c:pt idx="173">
                  <c:v>201.600006103515</c:v>
                </c:pt>
                <c:pt idx="174">
                  <c:v>202.600006103515</c:v>
                </c:pt>
                <c:pt idx="175">
                  <c:v>204.600006103515</c:v>
                </c:pt>
                <c:pt idx="176">
                  <c:v>205.600006103515</c:v>
                </c:pt>
                <c:pt idx="177">
                  <c:v>205.600006103515</c:v>
                </c:pt>
                <c:pt idx="178">
                  <c:v>206.600006103515</c:v>
                </c:pt>
                <c:pt idx="179">
                  <c:v>208.600006103515</c:v>
                </c:pt>
                <c:pt idx="180">
                  <c:v>209.600006103515</c:v>
                </c:pt>
                <c:pt idx="181">
                  <c:v>211.600006103515</c:v>
                </c:pt>
                <c:pt idx="182">
                  <c:v>213.600006103515</c:v>
                </c:pt>
                <c:pt idx="183">
                  <c:v>214.600006103515</c:v>
                </c:pt>
                <c:pt idx="184">
                  <c:v>216.600006103515</c:v>
                </c:pt>
                <c:pt idx="185">
                  <c:v>217.600006103515</c:v>
                </c:pt>
                <c:pt idx="186">
                  <c:v>219.600006103515</c:v>
                </c:pt>
                <c:pt idx="187">
                  <c:v>221.600006103515</c:v>
                </c:pt>
                <c:pt idx="188">
                  <c:v>222.600006103515</c:v>
                </c:pt>
                <c:pt idx="189">
                  <c:v>224.600006103515</c:v>
                </c:pt>
                <c:pt idx="190">
                  <c:v>225.600006103515</c:v>
                </c:pt>
                <c:pt idx="191">
                  <c:v>227.600006103515</c:v>
                </c:pt>
                <c:pt idx="192">
                  <c:v>229.600006103515</c:v>
                </c:pt>
                <c:pt idx="193">
                  <c:v>231.600006103515</c:v>
                </c:pt>
                <c:pt idx="194">
                  <c:v>235.600006103515</c:v>
                </c:pt>
                <c:pt idx="195">
                  <c:v>236.600006103515</c:v>
                </c:pt>
                <c:pt idx="196">
                  <c:v>238.600006103515</c:v>
                </c:pt>
                <c:pt idx="197">
                  <c:v>239.600006103515</c:v>
                </c:pt>
                <c:pt idx="198">
                  <c:v>241.600006103515</c:v>
                </c:pt>
                <c:pt idx="199">
                  <c:v>244.600006103515</c:v>
                </c:pt>
                <c:pt idx="200">
                  <c:v>245.600006103515</c:v>
                </c:pt>
                <c:pt idx="201">
                  <c:v>246.600006103515</c:v>
                </c:pt>
                <c:pt idx="202">
                  <c:v>246.600006103515</c:v>
                </c:pt>
                <c:pt idx="203">
                  <c:v>248.600006103515</c:v>
                </c:pt>
                <c:pt idx="204">
                  <c:v>249.600006103515</c:v>
                </c:pt>
                <c:pt idx="205">
                  <c:v>251.600006103515</c:v>
                </c:pt>
                <c:pt idx="206">
                  <c:v>253.600006103515</c:v>
                </c:pt>
                <c:pt idx="207">
                  <c:v>253.600006103515</c:v>
                </c:pt>
                <c:pt idx="208">
                  <c:v>255.600006103515</c:v>
                </c:pt>
                <c:pt idx="209">
                  <c:v>257.600006103515</c:v>
                </c:pt>
                <c:pt idx="210">
                  <c:v>258.600006103515</c:v>
                </c:pt>
                <c:pt idx="211">
                  <c:v>259.600006103515</c:v>
                </c:pt>
                <c:pt idx="212">
                  <c:v>261.600006103515</c:v>
                </c:pt>
                <c:pt idx="213">
                  <c:v>262.600006103515</c:v>
                </c:pt>
                <c:pt idx="214">
                  <c:v>264.600006103515</c:v>
                </c:pt>
                <c:pt idx="215">
                  <c:v>265.600006103515</c:v>
                </c:pt>
                <c:pt idx="216">
                  <c:v>267.600006103515</c:v>
                </c:pt>
                <c:pt idx="217">
                  <c:v>269.600006103515</c:v>
                </c:pt>
                <c:pt idx="218">
                  <c:v>270.600006103515</c:v>
                </c:pt>
                <c:pt idx="219">
                  <c:v>272.600006103515</c:v>
                </c:pt>
                <c:pt idx="220">
                  <c:v>273.600006103515</c:v>
                </c:pt>
                <c:pt idx="221">
                  <c:v>275.600006103515</c:v>
                </c:pt>
                <c:pt idx="222">
                  <c:v>276.600006103515</c:v>
                </c:pt>
                <c:pt idx="223">
                  <c:v>278.600006103515</c:v>
                </c:pt>
                <c:pt idx="224">
                  <c:v>281.600006103515</c:v>
                </c:pt>
                <c:pt idx="225">
                  <c:v>282.600006103515</c:v>
                </c:pt>
                <c:pt idx="226">
                  <c:v>285.600006103515</c:v>
                </c:pt>
                <c:pt idx="227">
                  <c:v>286.600006103515</c:v>
                </c:pt>
                <c:pt idx="228">
                  <c:v>289.600006103515</c:v>
                </c:pt>
                <c:pt idx="229">
                  <c:v>291.600006103515</c:v>
                </c:pt>
                <c:pt idx="230">
                  <c:v>293.600006103515</c:v>
                </c:pt>
                <c:pt idx="231">
                  <c:v>294.600006103515</c:v>
                </c:pt>
                <c:pt idx="232">
                  <c:v>296.600006103515</c:v>
                </c:pt>
                <c:pt idx="233">
                  <c:v>297.600006103515</c:v>
                </c:pt>
                <c:pt idx="234">
                  <c:v>298.600006103515</c:v>
                </c:pt>
                <c:pt idx="235">
                  <c:v>300.600006103515</c:v>
                </c:pt>
                <c:pt idx="236">
                  <c:v>301.600006103515</c:v>
                </c:pt>
                <c:pt idx="237">
                  <c:v>302.600006103515</c:v>
                </c:pt>
                <c:pt idx="238">
                  <c:v>305.600006103515</c:v>
                </c:pt>
                <c:pt idx="239">
                  <c:v>305.600006103515</c:v>
                </c:pt>
                <c:pt idx="240">
                  <c:v>308.600006103515</c:v>
                </c:pt>
                <c:pt idx="241">
                  <c:v>309.600006103515</c:v>
                </c:pt>
                <c:pt idx="242">
                  <c:v>311.600006103515</c:v>
                </c:pt>
                <c:pt idx="243">
                  <c:v>313.600006103515</c:v>
                </c:pt>
                <c:pt idx="244">
                  <c:v>314.600006103515</c:v>
                </c:pt>
                <c:pt idx="245">
                  <c:v>317.600006103515</c:v>
                </c:pt>
                <c:pt idx="246">
                  <c:v>318.600006103515</c:v>
                </c:pt>
                <c:pt idx="247">
                  <c:v>321.600006103515</c:v>
                </c:pt>
                <c:pt idx="248">
                  <c:v>322.600006103515</c:v>
                </c:pt>
                <c:pt idx="249">
                  <c:v>324.600006103515</c:v>
                </c:pt>
                <c:pt idx="250">
                  <c:v>326.600006103515</c:v>
                </c:pt>
                <c:pt idx="251">
                  <c:v>328.600006103515</c:v>
                </c:pt>
                <c:pt idx="252">
                  <c:v>329.600006103515</c:v>
                </c:pt>
                <c:pt idx="253">
                  <c:v>332.600006103515</c:v>
                </c:pt>
                <c:pt idx="254">
                  <c:v>334.600006103515</c:v>
                </c:pt>
                <c:pt idx="255">
                  <c:v>337.600006103515</c:v>
                </c:pt>
                <c:pt idx="256">
                  <c:v>338.600006103515</c:v>
                </c:pt>
                <c:pt idx="257">
                  <c:v>340.600006103515</c:v>
                </c:pt>
                <c:pt idx="258">
                  <c:v>343.600006103515</c:v>
                </c:pt>
                <c:pt idx="259">
                  <c:v>344.600006103515</c:v>
                </c:pt>
                <c:pt idx="260">
                  <c:v>345.600006103515</c:v>
                </c:pt>
                <c:pt idx="261">
                  <c:v>347.600006103515</c:v>
                </c:pt>
                <c:pt idx="262">
                  <c:v>349.600006103515</c:v>
                </c:pt>
                <c:pt idx="263">
                  <c:v>351.600006103515</c:v>
                </c:pt>
                <c:pt idx="264">
                  <c:v>352.600006103515</c:v>
                </c:pt>
                <c:pt idx="265">
                  <c:v>354.600006103515</c:v>
                </c:pt>
                <c:pt idx="266">
                  <c:v>356.600006103515</c:v>
                </c:pt>
                <c:pt idx="267">
                  <c:v>357.600006103515</c:v>
                </c:pt>
                <c:pt idx="268">
                  <c:v>360.600006103515</c:v>
                </c:pt>
                <c:pt idx="269">
                  <c:v>362.600006103515</c:v>
                </c:pt>
                <c:pt idx="270">
                  <c:v>365.600006103515</c:v>
                </c:pt>
                <c:pt idx="271">
                  <c:v>366.600006103515</c:v>
                </c:pt>
                <c:pt idx="272">
                  <c:v>369.600006103515</c:v>
                </c:pt>
                <c:pt idx="273">
                  <c:v>371.600006103515</c:v>
                </c:pt>
                <c:pt idx="274">
                  <c:v>373.600006103515</c:v>
                </c:pt>
                <c:pt idx="275">
                  <c:v>374.600006103515</c:v>
                </c:pt>
                <c:pt idx="276">
                  <c:v>376.600006103515</c:v>
                </c:pt>
                <c:pt idx="277">
                  <c:v>378.600006103515</c:v>
                </c:pt>
                <c:pt idx="278">
                  <c:v>380.600006103515</c:v>
                </c:pt>
                <c:pt idx="279">
                  <c:v>381.600006103515</c:v>
                </c:pt>
                <c:pt idx="280">
                  <c:v>382.600006103515</c:v>
                </c:pt>
                <c:pt idx="281">
                  <c:v>384.600006103515</c:v>
                </c:pt>
                <c:pt idx="282">
                  <c:v>385.600006103515</c:v>
                </c:pt>
                <c:pt idx="283">
                  <c:v>385.600006103515</c:v>
                </c:pt>
                <c:pt idx="284">
                  <c:v>388.600006103515</c:v>
                </c:pt>
                <c:pt idx="285">
                  <c:v>389.600006103515</c:v>
                </c:pt>
                <c:pt idx="286">
                  <c:v>390.600006103515</c:v>
                </c:pt>
                <c:pt idx="287">
                  <c:v>393.600006103515</c:v>
                </c:pt>
                <c:pt idx="288">
                  <c:v>393.600006103515</c:v>
                </c:pt>
                <c:pt idx="289">
                  <c:v>395.600006103515</c:v>
                </c:pt>
                <c:pt idx="290">
                  <c:v>397.600006103515</c:v>
                </c:pt>
                <c:pt idx="291">
                  <c:v>398.600006103515</c:v>
                </c:pt>
                <c:pt idx="292">
                  <c:v>400.600006103515</c:v>
                </c:pt>
                <c:pt idx="293">
                  <c:v>401.600006103515</c:v>
                </c:pt>
                <c:pt idx="294">
                  <c:v>403.600006103515</c:v>
                </c:pt>
                <c:pt idx="295">
                  <c:v>405.600006103515</c:v>
                </c:pt>
                <c:pt idx="296">
                  <c:v>406.600006103515</c:v>
                </c:pt>
                <c:pt idx="297">
                  <c:v>409.600006103515</c:v>
                </c:pt>
                <c:pt idx="298">
                  <c:v>411.600006103515</c:v>
                </c:pt>
                <c:pt idx="299">
                  <c:v>413.600006103515</c:v>
                </c:pt>
                <c:pt idx="300">
                  <c:v>416.600006103515</c:v>
                </c:pt>
                <c:pt idx="301">
                  <c:v>418.600006103515</c:v>
                </c:pt>
                <c:pt idx="302">
                  <c:v>421.600006103515</c:v>
                </c:pt>
                <c:pt idx="303">
                  <c:v>423.600006103515</c:v>
                </c:pt>
                <c:pt idx="304">
                  <c:v>425.600006103515</c:v>
                </c:pt>
                <c:pt idx="305">
                  <c:v>426.600006103515</c:v>
                </c:pt>
                <c:pt idx="306">
                  <c:v>429.600006103515</c:v>
                </c:pt>
                <c:pt idx="307">
                  <c:v>432.600006103515</c:v>
                </c:pt>
                <c:pt idx="308">
                  <c:v>433.600006103515</c:v>
                </c:pt>
                <c:pt idx="309">
                  <c:v>436.60000228881802</c:v>
                </c:pt>
                <c:pt idx="310">
                  <c:v>437.60000228881802</c:v>
                </c:pt>
                <c:pt idx="311">
                  <c:v>439.60000228881802</c:v>
                </c:pt>
                <c:pt idx="312">
                  <c:v>442.60000228881802</c:v>
                </c:pt>
                <c:pt idx="313">
                  <c:v>443.60000228881802</c:v>
                </c:pt>
                <c:pt idx="314">
                  <c:v>445.60000228881802</c:v>
                </c:pt>
                <c:pt idx="315">
                  <c:v>447.60000228881802</c:v>
                </c:pt>
                <c:pt idx="316">
                  <c:v>448.60000228881802</c:v>
                </c:pt>
                <c:pt idx="317">
                  <c:v>449.60000228881802</c:v>
                </c:pt>
                <c:pt idx="318">
                  <c:v>450.60000228881802</c:v>
                </c:pt>
                <c:pt idx="319">
                  <c:v>451.60000228881802</c:v>
                </c:pt>
                <c:pt idx="320">
                  <c:v>452.60000228881802</c:v>
                </c:pt>
                <c:pt idx="321">
                  <c:v>453.60000228881802</c:v>
                </c:pt>
                <c:pt idx="322">
                  <c:v>454.60000228881802</c:v>
                </c:pt>
                <c:pt idx="323">
                  <c:v>455.60000228881802</c:v>
                </c:pt>
                <c:pt idx="324">
                  <c:v>456.60000228881802</c:v>
                </c:pt>
                <c:pt idx="325">
                  <c:v>457.60000228881802</c:v>
                </c:pt>
                <c:pt idx="326">
                  <c:v>458.60000228881802</c:v>
                </c:pt>
                <c:pt idx="327">
                  <c:v>459.60000228881802</c:v>
                </c:pt>
                <c:pt idx="328">
                  <c:v>460.60000228881802</c:v>
                </c:pt>
                <c:pt idx="329">
                  <c:v>461.60000228881802</c:v>
                </c:pt>
                <c:pt idx="330">
                  <c:v>462.60000228881802</c:v>
                </c:pt>
                <c:pt idx="331">
                  <c:v>463.60000228881802</c:v>
                </c:pt>
                <c:pt idx="332">
                  <c:v>464.60000228881802</c:v>
                </c:pt>
                <c:pt idx="333">
                  <c:v>465.60000228881802</c:v>
                </c:pt>
                <c:pt idx="334">
                  <c:v>465.60000228881802</c:v>
                </c:pt>
                <c:pt idx="335">
                  <c:v>466.60000228881802</c:v>
                </c:pt>
                <c:pt idx="336">
                  <c:v>467.60000228881802</c:v>
                </c:pt>
                <c:pt idx="337">
                  <c:v>468.60000228881802</c:v>
                </c:pt>
                <c:pt idx="338">
                  <c:v>469.60000228881802</c:v>
                </c:pt>
                <c:pt idx="339">
                  <c:v>469.60000228881802</c:v>
                </c:pt>
                <c:pt idx="340">
                  <c:v>470.60000228881802</c:v>
                </c:pt>
                <c:pt idx="341">
                  <c:v>471.60000228881802</c:v>
                </c:pt>
                <c:pt idx="342">
                  <c:v>472.60000228881802</c:v>
                </c:pt>
                <c:pt idx="343">
                  <c:v>473.60000228881802</c:v>
                </c:pt>
                <c:pt idx="344">
                  <c:v>473.60000228881802</c:v>
                </c:pt>
                <c:pt idx="345">
                  <c:v>474.60000228881802</c:v>
                </c:pt>
                <c:pt idx="346">
                  <c:v>475.60000228881802</c:v>
                </c:pt>
                <c:pt idx="347">
                  <c:v>476.60000228881802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03-4AD1-A830-2555CC30AAF7}"/>
            </c:ext>
          </c:extLst>
        </c:ser>
        <c:ser>
          <c:idx val="2"/>
          <c:order val="2"/>
          <c:tx>
            <c:v>Percobaan 3</c:v>
          </c:tx>
          <c:spPr>
            <a:ln w="31750"/>
          </c:spPr>
          <c:marker>
            <c:symbol val="none"/>
          </c:marker>
          <c:xVal>
            <c:numRef>
              <c:f>'20'!$P$4:$P$800</c:f>
              <c:numCache>
                <c:formatCode>General</c:formatCode>
                <c:ptCount val="797"/>
                <c:pt idx="0">
                  <c:v>137</c:v>
                </c:pt>
                <c:pt idx="1">
                  <c:v>136</c:v>
                </c:pt>
                <c:pt idx="2">
                  <c:v>135</c:v>
                </c:pt>
                <c:pt idx="3">
                  <c:v>130</c:v>
                </c:pt>
                <c:pt idx="4">
                  <c:v>129</c:v>
                </c:pt>
                <c:pt idx="5">
                  <c:v>129</c:v>
                </c:pt>
                <c:pt idx="6">
                  <c:v>129</c:v>
                </c:pt>
                <c:pt idx="7">
                  <c:v>129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127</c:v>
                </c:pt>
                <c:pt idx="12">
                  <c:v>127</c:v>
                </c:pt>
                <c:pt idx="13">
                  <c:v>126</c:v>
                </c:pt>
                <c:pt idx="14">
                  <c:v>125</c:v>
                </c:pt>
                <c:pt idx="15">
                  <c:v>125</c:v>
                </c:pt>
                <c:pt idx="16">
                  <c:v>125</c:v>
                </c:pt>
                <c:pt idx="17">
                  <c:v>125</c:v>
                </c:pt>
                <c:pt idx="18">
                  <c:v>125</c:v>
                </c:pt>
                <c:pt idx="19">
                  <c:v>125</c:v>
                </c:pt>
                <c:pt idx="20">
                  <c:v>125</c:v>
                </c:pt>
                <c:pt idx="21">
                  <c:v>125</c:v>
                </c:pt>
                <c:pt idx="22">
                  <c:v>125</c:v>
                </c:pt>
                <c:pt idx="23">
                  <c:v>125</c:v>
                </c:pt>
                <c:pt idx="24">
                  <c:v>125</c:v>
                </c:pt>
                <c:pt idx="25">
                  <c:v>125</c:v>
                </c:pt>
                <c:pt idx="26">
                  <c:v>125</c:v>
                </c:pt>
                <c:pt idx="27">
                  <c:v>125</c:v>
                </c:pt>
                <c:pt idx="28">
                  <c:v>125</c:v>
                </c:pt>
                <c:pt idx="29">
                  <c:v>126</c:v>
                </c:pt>
                <c:pt idx="30">
                  <c:v>126</c:v>
                </c:pt>
                <c:pt idx="31">
                  <c:v>126</c:v>
                </c:pt>
                <c:pt idx="32">
                  <c:v>126</c:v>
                </c:pt>
                <c:pt idx="33">
                  <c:v>127</c:v>
                </c:pt>
                <c:pt idx="34">
                  <c:v>127</c:v>
                </c:pt>
                <c:pt idx="35">
                  <c:v>128</c:v>
                </c:pt>
                <c:pt idx="36">
                  <c:v>128</c:v>
                </c:pt>
                <c:pt idx="37">
                  <c:v>128</c:v>
                </c:pt>
                <c:pt idx="38">
                  <c:v>129</c:v>
                </c:pt>
                <c:pt idx="39">
                  <c:v>129</c:v>
                </c:pt>
                <c:pt idx="40">
                  <c:v>129</c:v>
                </c:pt>
                <c:pt idx="41">
                  <c:v>129</c:v>
                </c:pt>
                <c:pt idx="42">
                  <c:v>129</c:v>
                </c:pt>
                <c:pt idx="43">
                  <c:v>130</c:v>
                </c:pt>
                <c:pt idx="44">
                  <c:v>130</c:v>
                </c:pt>
                <c:pt idx="45">
                  <c:v>130</c:v>
                </c:pt>
                <c:pt idx="46">
                  <c:v>131</c:v>
                </c:pt>
                <c:pt idx="47">
                  <c:v>131</c:v>
                </c:pt>
                <c:pt idx="48">
                  <c:v>131</c:v>
                </c:pt>
                <c:pt idx="49">
                  <c:v>132</c:v>
                </c:pt>
                <c:pt idx="50">
                  <c:v>132</c:v>
                </c:pt>
                <c:pt idx="51">
                  <c:v>132</c:v>
                </c:pt>
                <c:pt idx="52">
                  <c:v>132</c:v>
                </c:pt>
                <c:pt idx="53">
                  <c:v>132</c:v>
                </c:pt>
                <c:pt idx="54">
                  <c:v>132</c:v>
                </c:pt>
                <c:pt idx="55">
                  <c:v>132</c:v>
                </c:pt>
                <c:pt idx="56">
                  <c:v>132</c:v>
                </c:pt>
                <c:pt idx="57">
                  <c:v>132</c:v>
                </c:pt>
                <c:pt idx="58">
                  <c:v>132</c:v>
                </c:pt>
                <c:pt idx="59">
                  <c:v>132</c:v>
                </c:pt>
                <c:pt idx="60">
                  <c:v>131</c:v>
                </c:pt>
                <c:pt idx="61">
                  <c:v>131</c:v>
                </c:pt>
                <c:pt idx="62">
                  <c:v>129</c:v>
                </c:pt>
                <c:pt idx="63">
                  <c:v>129</c:v>
                </c:pt>
                <c:pt idx="64">
                  <c:v>129</c:v>
                </c:pt>
                <c:pt idx="65">
                  <c:v>129</c:v>
                </c:pt>
                <c:pt idx="66">
                  <c:v>128</c:v>
                </c:pt>
                <c:pt idx="67">
                  <c:v>127</c:v>
                </c:pt>
                <c:pt idx="68">
                  <c:v>127</c:v>
                </c:pt>
                <c:pt idx="69">
                  <c:v>127</c:v>
                </c:pt>
                <c:pt idx="70">
                  <c:v>126</c:v>
                </c:pt>
                <c:pt idx="71">
                  <c:v>126</c:v>
                </c:pt>
                <c:pt idx="72">
                  <c:v>125</c:v>
                </c:pt>
                <c:pt idx="73">
                  <c:v>125</c:v>
                </c:pt>
                <c:pt idx="74">
                  <c:v>125</c:v>
                </c:pt>
                <c:pt idx="75">
                  <c:v>125</c:v>
                </c:pt>
                <c:pt idx="76">
                  <c:v>125</c:v>
                </c:pt>
                <c:pt idx="77">
                  <c:v>125</c:v>
                </c:pt>
                <c:pt idx="78">
                  <c:v>125</c:v>
                </c:pt>
                <c:pt idx="79">
                  <c:v>125</c:v>
                </c:pt>
                <c:pt idx="80">
                  <c:v>125</c:v>
                </c:pt>
                <c:pt idx="81">
                  <c:v>125</c:v>
                </c:pt>
                <c:pt idx="82">
                  <c:v>125</c:v>
                </c:pt>
                <c:pt idx="83">
                  <c:v>125</c:v>
                </c:pt>
                <c:pt idx="84">
                  <c:v>126</c:v>
                </c:pt>
                <c:pt idx="85">
                  <c:v>126</c:v>
                </c:pt>
                <c:pt idx="86">
                  <c:v>127</c:v>
                </c:pt>
                <c:pt idx="87">
                  <c:v>128</c:v>
                </c:pt>
                <c:pt idx="88">
                  <c:v>128</c:v>
                </c:pt>
                <c:pt idx="89">
                  <c:v>129</c:v>
                </c:pt>
                <c:pt idx="90">
                  <c:v>129</c:v>
                </c:pt>
                <c:pt idx="91">
                  <c:v>129</c:v>
                </c:pt>
                <c:pt idx="92">
                  <c:v>130</c:v>
                </c:pt>
                <c:pt idx="93">
                  <c:v>131</c:v>
                </c:pt>
                <c:pt idx="94">
                  <c:v>132</c:v>
                </c:pt>
                <c:pt idx="95">
                  <c:v>133</c:v>
                </c:pt>
                <c:pt idx="96">
                  <c:v>133</c:v>
                </c:pt>
                <c:pt idx="97">
                  <c:v>134</c:v>
                </c:pt>
                <c:pt idx="98">
                  <c:v>134</c:v>
                </c:pt>
                <c:pt idx="99">
                  <c:v>135</c:v>
                </c:pt>
                <c:pt idx="100">
                  <c:v>135</c:v>
                </c:pt>
                <c:pt idx="101">
                  <c:v>137</c:v>
                </c:pt>
                <c:pt idx="102">
                  <c:v>137</c:v>
                </c:pt>
                <c:pt idx="103">
                  <c:v>137</c:v>
                </c:pt>
                <c:pt idx="104">
                  <c:v>138</c:v>
                </c:pt>
                <c:pt idx="105">
                  <c:v>139</c:v>
                </c:pt>
                <c:pt idx="106">
                  <c:v>139</c:v>
                </c:pt>
                <c:pt idx="107">
                  <c:v>140</c:v>
                </c:pt>
                <c:pt idx="108">
                  <c:v>141</c:v>
                </c:pt>
                <c:pt idx="109">
                  <c:v>141</c:v>
                </c:pt>
                <c:pt idx="110">
                  <c:v>142</c:v>
                </c:pt>
                <c:pt idx="111">
                  <c:v>142</c:v>
                </c:pt>
                <c:pt idx="112">
                  <c:v>143</c:v>
                </c:pt>
                <c:pt idx="113">
                  <c:v>144</c:v>
                </c:pt>
                <c:pt idx="114">
                  <c:v>145</c:v>
                </c:pt>
                <c:pt idx="115">
                  <c:v>145</c:v>
                </c:pt>
                <c:pt idx="116">
                  <c:v>146</c:v>
                </c:pt>
                <c:pt idx="117">
                  <c:v>146</c:v>
                </c:pt>
                <c:pt idx="118">
                  <c:v>147</c:v>
                </c:pt>
                <c:pt idx="119">
                  <c:v>148</c:v>
                </c:pt>
                <c:pt idx="120">
                  <c:v>149</c:v>
                </c:pt>
                <c:pt idx="121">
                  <c:v>149</c:v>
                </c:pt>
                <c:pt idx="122">
                  <c:v>149</c:v>
                </c:pt>
                <c:pt idx="123">
                  <c:v>150</c:v>
                </c:pt>
                <c:pt idx="124">
                  <c:v>151</c:v>
                </c:pt>
                <c:pt idx="125">
                  <c:v>152</c:v>
                </c:pt>
                <c:pt idx="126">
                  <c:v>153</c:v>
                </c:pt>
                <c:pt idx="127">
                  <c:v>153</c:v>
                </c:pt>
                <c:pt idx="128">
                  <c:v>154</c:v>
                </c:pt>
                <c:pt idx="129">
                  <c:v>155</c:v>
                </c:pt>
                <c:pt idx="130">
                  <c:v>156</c:v>
                </c:pt>
                <c:pt idx="131">
                  <c:v>157</c:v>
                </c:pt>
                <c:pt idx="132">
                  <c:v>157</c:v>
                </c:pt>
                <c:pt idx="133">
                  <c:v>158</c:v>
                </c:pt>
                <c:pt idx="134">
                  <c:v>159</c:v>
                </c:pt>
                <c:pt idx="135">
                  <c:v>160</c:v>
                </c:pt>
                <c:pt idx="136">
                  <c:v>161</c:v>
                </c:pt>
                <c:pt idx="137">
                  <c:v>162</c:v>
                </c:pt>
                <c:pt idx="138">
                  <c:v>163</c:v>
                </c:pt>
                <c:pt idx="139">
                  <c:v>164</c:v>
                </c:pt>
                <c:pt idx="140">
                  <c:v>165</c:v>
                </c:pt>
                <c:pt idx="141">
                  <c:v>165</c:v>
                </c:pt>
                <c:pt idx="142">
                  <c:v>166</c:v>
                </c:pt>
                <c:pt idx="143">
                  <c:v>167</c:v>
                </c:pt>
                <c:pt idx="144">
                  <c:v>168</c:v>
                </c:pt>
                <c:pt idx="145">
                  <c:v>169</c:v>
                </c:pt>
                <c:pt idx="146">
                  <c:v>169</c:v>
                </c:pt>
                <c:pt idx="147">
                  <c:v>170</c:v>
                </c:pt>
                <c:pt idx="148">
                  <c:v>170</c:v>
                </c:pt>
                <c:pt idx="149">
                  <c:v>172</c:v>
                </c:pt>
                <c:pt idx="150">
                  <c:v>173</c:v>
                </c:pt>
                <c:pt idx="151">
                  <c:v>173</c:v>
                </c:pt>
                <c:pt idx="152">
                  <c:v>174</c:v>
                </c:pt>
                <c:pt idx="153">
                  <c:v>175</c:v>
                </c:pt>
                <c:pt idx="154">
                  <c:v>177</c:v>
                </c:pt>
                <c:pt idx="155">
                  <c:v>177</c:v>
                </c:pt>
                <c:pt idx="156">
                  <c:v>178</c:v>
                </c:pt>
                <c:pt idx="157">
                  <c:v>179</c:v>
                </c:pt>
                <c:pt idx="158">
                  <c:v>180</c:v>
                </c:pt>
                <c:pt idx="159">
                  <c:v>181</c:v>
                </c:pt>
                <c:pt idx="160">
                  <c:v>181</c:v>
                </c:pt>
                <c:pt idx="161">
                  <c:v>182</c:v>
                </c:pt>
                <c:pt idx="162">
                  <c:v>182</c:v>
                </c:pt>
                <c:pt idx="163">
                  <c:v>184</c:v>
                </c:pt>
                <c:pt idx="164">
                  <c:v>185</c:v>
                </c:pt>
                <c:pt idx="165">
                  <c:v>185</c:v>
                </c:pt>
                <c:pt idx="166">
                  <c:v>186</c:v>
                </c:pt>
                <c:pt idx="167">
                  <c:v>187</c:v>
                </c:pt>
                <c:pt idx="168">
                  <c:v>188</c:v>
                </c:pt>
                <c:pt idx="169">
                  <c:v>189</c:v>
                </c:pt>
                <c:pt idx="170">
                  <c:v>190</c:v>
                </c:pt>
                <c:pt idx="171">
                  <c:v>191</c:v>
                </c:pt>
                <c:pt idx="172">
                  <c:v>193</c:v>
                </c:pt>
                <c:pt idx="173">
                  <c:v>194</c:v>
                </c:pt>
                <c:pt idx="174">
                  <c:v>195</c:v>
                </c:pt>
                <c:pt idx="175">
                  <c:v>196</c:v>
                </c:pt>
                <c:pt idx="176">
                  <c:v>197</c:v>
                </c:pt>
                <c:pt idx="177">
                  <c:v>197</c:v>
                </c:pt>
                <c:pt idx="178">
                  <c:v>199</c:v>
                </c:pt>
                <c:pt idx="179">
                  <c:v>199</c:v>
                </c:pt>
                <c:pt idx="180">
                  <c:v>200</c:v>
                </c:pt>
                <c:pt idx="181">
                  <c:v>201</c:v>
                </c:pt>
                <c:pt idx="182">
                  <c:v>201</c:v>
                </c:pt>
                <c:pt idx="183">
                  <c:v>202</c:v>
                </c:pt>
                <c:pt idx="184">
                  <c:v>203</c:v>
                </c:pt>
                <c:pt idx="185">
                  <c:v>204</c:v>
                </c:pt>
                <c:pt idx="186">
                  <c:v>204</c:v>
                </c:pt>
                <c:pt idx="187">
                  <c:v>205</c:v>
                </c:pt>
                <c:pt idx="188">
                  <c:v>205</c:v>
                </c:pt>
                <c:pt idx="189">
                  <c:v>206</c:v>
                </c:pt>
                <c:pt idx="190">
                  <c:v>208</c:v>
                </c:pt>
                <c:pt idx="191">
                  <c:v>209</c:v>
                </c:pt>
                <c:pt idx="192">
                  <c:v>209</c:v>
                </c:pt>
                <c:pt idx="193">
                  <c:v>209</c:v>
                </c:pt>
                <c:pt idx="194">
                  <c:v>211</c:v>
                </c:pt>
                <c:pt idx="195">
                  <c:v>212</c:v>
                </c:pt>
                <c:pt idx="196">
                  <c:v>213</c:v>
                </c:pt>
                <c:pt idx="197">
                  <c:v>213</c:v>
                </c:pt>
                <c:pt idx="198">
                  <c:v>214</c:v>
                </c:pt>
                <c:pt idx="199">
                  <c:v>215</c:v>
                </c:pt>
                <c:pt idx="200">
                  <c:v>216</c:v>
                </c:pt>
                <c:pt idx="201">
                  <c:v>217</c:v>
                </c:pt>
                <c:pt idx="202">
                  <c:v>217</c:v>
                </c:pt>
                <c:pt idx="203">
                  <c:v>217</c:v>
                </c:pt>
                <c:pt idx="204">
                  <c:v>218</c:v>
                </c:pt>
                <c:pt idx="205">
                  <c:v>218</c:v>
                </c:pt>
                <c:pt idx="206">
                  <c:v>219</c:v>
                </c:pt>
                <c:pt idx="207">
                  <c:v>219</c:v>
                </c:pt>
                <c:pt idx="208">
                  <c:v>219</c:v>
                </c:pt>
                <c:pt idx="209">
                  <c:v>219</c:v>
                </c:pt>
                <c:pt idx="210">
                  <c:v>220</c:v>
                </c:pt>
                <c:pt idx="211">
                  <c:v>220</c:v>
                </c:pt>
                <c:pt idx="212">
                  <c:v>220</c:v>
                </c:pt>
                <c:pt idx="213">
                  <c:v>221</c:v>
                </c:pt>
                <c:pt idx="214">
                  <c:v>221</c:v>
                </c:pt>
                <c:pt idx="215">
                  <c:v>221</c:v>
                </c:pt>
                <c:pt idx="216">
                  <c:v>222</c:v>
                </c:pt>
                <c:pt idx="217">
                  <c:v>222</c:v>
                </c:pt>
                <c:pt idx="218">
                  <c:v>223</c:v>
                </c:pt>
                <c:pt idx="219">
                  <c:v>223</c:v>
                </c:pt>
                <c:pt idx="220">
                  <c:v>224</c:v>
                </c:pt>
                <c:pt idx="221">
                  <c:v>224</c:v>
                </c:pt>
                <c:pt idx="222">
                  <c:v>225</c:v>
                </c:pt>
                <c:pt idx="223">
                  <c:v>225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229</c:v>
                </c:pt>
                <c:pt idx="230">
                  <c:v>229</c:v>
                </c:pt>
                <c:pt idx="231">
                  <c:v>229</c:v>
                </c:pt>
                <c:pt idx="232">
                  <c:v>230</c:v>
                </c:pt>
                <c:pt idx="233">
                  <c:v>230</c:v>
                </c:pt>
                <c:pt idx="234">
                  <c:v>231</c:v>
                </c:pt>
                <c:pt idx="235">
                  <c:v>231</c:v>
                </c:pt>
                <c:pt idx="236">
                  <c:v>231</c:v>
                </c:pt>
                <c:pt idx="237">
                  <c:v>232</c:v>
                </c:pt>
                <c:pt idx="238">
                  <c:v>232</c:v>
                </c:pt>
                <c:pt idx="239">
                  <c:v>232</c:v>
                </c:pt>
                <c:pt idx="240">
                  <c:v>232</c:v>
                </c:pt>
                <c:pt idx="241">
                  <c:v>232</c:v>
                </c:pt>
                <c:pt idx="242">
                  <c:v>232</c:v>
                </c:pt>
                <c:pt idx="243">
                  <c:v>232</c:v>
                </c:pt>
                <c:pt idx="244">
                  <c:v>233</c:v>
                </c:pt>
                <c:pt idx="245">
                  <c:v>233</c:v>
                </c:pt>
                <c:pt idx="246">
                  <c:v>233</c:v>
                </c:pt>
                <c:pt idx="247">
                  <c:v>233</c:v>
                </c:pt>
                <c:pt idx="248">
                  <c:v>233</c:v>
                </c:pt>
                <c:pt idx="249">
                  <c:v>233</c:v>
                </c:pt>
                <c:pt idx="250">
                  <c:v>233</c:v>
                </c:pt>
                <c:pt idx="251">
                  <c:v>233</c:v>
                </c:pt>
                <c:pt idx="252">
                  <c:v>233</c:v>
                </c:pt>
                <c:pt idx="253">
                  <c:v>233</c:v>
                </c:pt>
                <c:pt idx="254">
                  <c:v>233</c:v>
                </c:pt>
                <c:pt idx="255">
                  <c:v>233</c:v>
                </c:pt>
                <c:pt idx="256">
                  <c:v>233</c:v>
                </c:pt>
                <c:pt idx="257">
                  <c:v>233</c:v>
                </c:pt>
                <c:pt idx="258">
                  <c:v>233</c:v>
                </c:pt>
                <c:pt idx="259">
                  <c:v>233</c:v>
                </c:pt>
                <c:pt idx="260">
                  <c:v>233</c:v>
                </c:pt>
                <c:pt idx="261">
                  <c:v>233</c:v>
                </c:pt>
                <c:pt idx="262">
                  <c:v>233</c:v>
                </c:pt>
                <c:pt idx="263">
                  <c:v>233</c:v>
                </c:pt>
                <c:pt idx="264">
                  <c:v>233</c:v>
                </c:pt>
                <c:pt idx="265">
                  <c:v>233</c:v>
                </c:pt>
                <c:pt idx="266">
                  <c:v>233</c:v>
                </c:pt>
                <c:pt idx="267">
                  <c:v>233</c:v>
                </c:pt>
                <c:pt idx="268">
                  <c:v>233</c:v>
                </c:pt>
                <c:pt idx="269">
                  <c:v>233</c:v>
                </c:pt>
                <c:pt idx="270">
                  <c:v>233</c:v>
                </c:pt>
                <c:pt idx="271">
                  <c:v>233</c:v>
                </c:pt>
                <c:pt idx="272">
                  <c:v>233</c:v>
                </c:pt>
                <c:pt idx="273">
                  <c:v>233</c:v>
                </c:pt>
                <c:pt idx="274">
                  <c:v>233</c:v>
                </c:pt>
                <c:pt idx="275">
                  <c:v>233</c:v>
                </c:pt>
                <c:pt idx="276">
                  <c:v>233</c:v>
                </c:pt>
                <c:pt idx="277">
                  <c:v>233</c:v>
                </c:pt>
                <c:pt idx="278">
                  <c:v>233</c:v>
                </c:pt>
                <c:pt idx="279">
                  <c:v>233</c:v>
                </c:pt>
                <c:pt idx="280">
                  <c:v>233</c:v>
                </c:pt>
                <c:pt idx="281">
                  <c:v>233</c:v>
                </c:pt>
                <c:pt idx="282">
                  <c:v>233</c:v>
                </c:pt>
                <c:pt idx="283">
                  <c:v>233</c:v>
                </c:pt>
                <c:pt idx="284">
                  <c:v>232</c:v>
                </c:pt>
                <c:pt idx="285">
                  <c:v>231</c:v>
                </c:pt>
                <c:pt idx="286">
                  <c:v>231</c:v>
                </c:pt>
                <c:pt idx="287">
                  <c:v>231</c:v>
                </c:pt>
                <c:pt idx="288">
                  <c:v>231</c:v>
                </c:pt>
                <c:pt idx="289">
                  <c:v>230</c:v>
                </c:pt>
                <c:pt idx="290">
                  <c:v>230</c:v>
                </c:pt>
                <c:pt idx="291">
                  <c:v>230</c:v>
                </c:pt>
                <c:pt idx="292">
                  <c:v>229</c:v>
                </c:pt>
                <c:pt idx="293">
                  <c:v>229</c:v>
                </c:pt>
                <c:pt idx="294">
                  <c:v>229</c:v>
                </c:pt>
                <c:pt idx="295">
                  <c:v>229</c:v>
                </c:pt>
                <c:pt idx="296">
                  <c:v>229</c:v>
                </c:pt>
                <c:pt idx="297">
                  <c:v>229</c:v>
                </c:pt>
                <c:pt idx="298">
                  <c:v>228</c:v>
                </c:pt>
                <c:pt idx="299">
                  <c:v>228</c:v>
                </c:pt>
                <c:pt idx="300">
                  <c:v>228</c:v>
                </c:pt>
                <c:pt idx="301">
                  <c:v>228</c:v>
                </c:pt>
                <c:pt idx="302">
                  <c:v>228</c:v>
                </c:pt>
                <c:pt idx="303">
                  <c:v>228</c:v>
                </c:pt>
                <c:pt idx="304">
                  <c:v>228</c:v>
                </c:pt>
                <c:pt idx="305">
                  <c:v>228</c:v>
                </c:pt>
                <c:pt idx="306">
                  <c:v>227</c:v>
                </c:pt>
                <c:pt idx="307">
                  <c:v>227</c:v>
                </c:pt>
                <c:pt idx="308">
                  <c:v>227</c:v>
                </c:pt>
                <c:pt idx="309">
                  <c:v>227</c:v>
                </c:pt>
                <c:pt idx="310">
                  <c:v>227</c:v>
                </c:pt>
                <c:pt idx="311">
                  <c:v>227</c:v>
                </c:pt>
                <c:pt idx="312">
                  <c:v>227</c:v>
                </c:pt>
                <c:pt idx="313">
                  <c:v>227</c:v>
                </c:pt>
                <c:pt idx="314">
                  <c:v>227</c:v>
                </c:pt>
                <c:pt idx="315">
                  <c:v>227</c:v>
                </c:pt>
                <c:pt idx="316">
                  <c:v>227</c:v>
                </c:pt>
                <c:pt idx="317">
                  <c:v>227</c:v>
                </c:pt>
                <c:pt idx="318">
                  <c:v>227</c:v>
                </c:pt>
                <c:pt idx="319">
                  <c:v>227</c:v>
                </c:pt>
                <c:pt idx="320">
                  <c:v>227</c:v>
                </c:pt>
                <c:pt idx="321">
                  <c:v>227</c:v>
                </c:pt>
                <c:pt idx="322">
                  <c:v>227</c:v>
                </c:pt>
                <c:pt idx="323">
                  <c:v>227</c:v>
                </c:pt>
                <c:pt idx="324">
                  <c:v>227</c:v>
                </c:pt>
                <c:pt idx="325">
                  <c:v>227</c:v>
                </c:pt>
                <c:pt idx="326">
                  <c:v>227</c:v>
                </c:pt>
                <c:pt idx="327">
                  <c:v>227</c:v>
                </c:pt>
                <c:pt idx="328">
                  <c:v>227</c:v>
                </c:pt>
                <c:pt idx="329">
                  <c:v>227</c:v>
                </c:pt>
                <c:pt idx="330">
                  <c:v>226</c:v>
                </c:pt>
                <c:pt idx="331">
                  <c:v>226</c:v>
                </c:pt>
                <c:pt idx="332">
                  <c:v>225</c:v>
                </c:pt>
                <c:pt idx="333">
                  <c:v>225</c:v>
                </c:pt>
                <c:pt idx="334">
                  <c:v>225</c:v>
                </c:pt>
                <c:pt idx="335">
                  <c:v>224</c:v>
                </c:pt>
                <c:pt idx="336">
                  <c:v>224</c:v>
                </c:pt>
                <c:pt idx="337">
                  <c:v>223</c:v>
                </c:pt>
                <c:pt idx="338">
                  <c:v>223</c:v>
                </c:pt>
                <c:pt idx="339">
                  <c:v>223</c:v>
                </c:pt>
                <c:pt idx="340">
                  <c:v>222</c:v>
                </c:pt>
                <c:pt idx="341">
                  <c:v>222</c:v>
                </c:pt>
                <c:pt idx="342">
                  <c:v>222</c:v>
                </c:pt>
                <c:pt idx="343">
                  <c:v>222</c:v>
                </c:pt>
                <c:pt idx="344">
                  <c:v>222</c:v>
                </c:pt>
                <c:pt idx="345">
                  <c:v>222</c:v>
                </c:pt>
                <c:pt idx="346">
                  <c:v>221</c:v>
                </c:pt>
                <c:pt idx="347">
                  <c:v>221</c:v>
                </c:pt>
                <c:pt idx="348">
                  <c:v>221</c:v>
                </c:pt>
                <c:pt idx="349">
                  <c:v>221</c:v>
                </c:pt>
                <c:pt idx="350">
                  <c:v>221</c:v>
                </c:pt>
                <c:pt idx="351">
                  <c:v>221</c:v>
                </c:pt>
                <c:pt idx="352">
                  <c:v>221</c:v>
                </c:pt>
                <c:pt idx="353">
                  <c:v>221</c:v>
                </c:pt>
                <c:pt idx="354">
                  <c:v>220</c:v>
                </c:pt>
                <c:pt idx="355">
                  <c:v>220</c:v>
                </c:pt>
                <c:pt idx="356">
                  <c:v>220</c:v>
                </c:pt>
                <c:pt idx="357">
                  <c:v>219</c:v>
                </c:pt>
                <c:pt idx="358">
                  <c:v>219</c:v>
                </c:pt>
                <c:pt idx="359">
                  <c:v>219</c:v>
                </c:pt>
                <c:pt idx="360">
                  <c:v>218</c:v>
                </c:pt>
                <c:pt idx="361">
                  <c:v>218</c:v>
                </c:pt>
                <c:pt idx="362">
                  <c:v>218</c:v>
                </c:pt>
                <c:pt idx="363">
                  <c:v>218</c:v>
                </c:pt>
                <c:pt idx="364">
                  <c:v>218</c:v>
                </c:pt>
                <c:pt idx="365">
                  <c:v>218</c:v>
                </c:pt>
                <c:pt idx="366">
                  <c:v>218</c:v>
                </c:pt>
                <c:pt idx="367">
                  <c:v>218</c:v>
                </c:pt>
                <c:pt idx="368">
                  <c:v>218</c:v>
                </c:pt>
                <c:pt idx="369">
                  <c:v>218</c:v>
                </c:pt>
                <c:pt idx="370">
                  <c:v>218</c:v>
                </c:pt>
                <c:pt idx="371">
                  <c:v>218</c:v>
                </c:pt>
                <c:pt idx="372">
                  <c:v>218</c:v>
                </c:pt>
                <c:pt idx="373">
                  <c:v>218</c:v>
                </c:pt>
                <c:pt idx="374">
                  <c:v>218</c:v>
                </c:pt>
                <c:pt idx="375">
                  <c:v>218</c:v>
                </c:pt>
                <c:pt idx="376">
                  <c:v>218</c:v>
                </c:pt>
                <c:pt idx="377">
                  <c:v>218</c:v>
                </c:pt>
                <c:pt idx="378">
                  <c:v>218</c:v>
                </c:pt>
                <c:pt idx="379">
                  <c:v>218</c:v>
                </c:pt>
                <c:pt idx="380">
                  <c:v>218</c:v>
                </c:pt>
                <c:pt idx="381">
                  <c:v>218</c:v>
                </c:pt>
                <c:pt idx="382">
                  <c:v>218</c:v>
                </c:pt>
                <c:pt idx="383">
                  <c:v>218</c:v>
                </c:pt>
                <c:pt idx="384">
                  <c:v>218</c:v>
                </c:pt>
                <c:pt idx="385">
                  <c:v>218</c:v>
                </c:pt>
                <c:pt idx="386">
                  <c:v>218</c:v>
                </c:pt>
                <c:pt idx="387">
                  <c:v>218</c:v>
                </c:pt>
                <c:pt idx="388">
                  <c:v>218</c:v>
                </c:pt>
                <c:pt idx="389">
                  <c:v>218</c:v>
                </c:pt>
                <c:pt idx="390">
                  <c:v>218</c:v>
                </c:pt>
                <c:pt idx="391">
                  <c:v>218</c:v>
                </c:pt>
                <c:pt idx="392">
                  <c:v>218</c:v>
                </c:pt>
                <c:pt idx="393">
                  <c:v>218</c:v>
                </c:pt>
                <c:pt idx="394">
                  <c:v>219</c:v>
                </c:pt>
                <c:pt idx="395">
                  <c:v>219</c:v>
                </c:pt>
                <c:pt idx="396">
                  <c:v>219</c:v>
                </c:pt>
                <c:pt idx="397">
                  <c:v>219</c:v>
                </c:pt>
                <c:pt idx="398">
                  <c:v>220</c:v>
                </c:pt>
                <c:pt idx="399">
                  <c:v>220</c:v>
                </c:pt>
                <c:pt idx="400">
                  <c:v>220</c:v>
                </c:pt>
                <c:pt idx="401">
                  <c:v>220</c:v>
                </c:pt>
                <c:pt idx="402">
                  <c:v>220</c:v>
                </c:pt>
                <c:pt idx="403">
                  <c:v>221</c:v>
                </c:pt>
                <c:pt idx="404">
                  <c:v>221</c:v>
                </c:pt>
                <c:pt idx="405">
                  <c:v>221</c:v>
                </c:pt>
                <c:pt idx="406">
                  <c:v>222</c:v>
                </c:pt>
                <c:pt idx="407">
                  <c:v>222</c:v>
                </c:pt>
                <c:pt idx="408">
                  <c:v>222</c:v>
                </c:pt>
                <c:pt idx="409">
                  <c:v>223</c:v>
                </c:pt>
                <c:pt idx="410">
                  <c:v>223</c:v>
                </c:pt>
                <c:pt idx="411">
                  <c:v>223</c:v>
                </c:pt>
                <c:pt idx="412">
                  <c:v>223</c:v>
                </c:pt>
                <c:pt idx="413">
                  <c:v>223</c:v>
                </c:pt>
                <c:pt idx="414">
                  <c:v>223</c:v>
                </c:pt>
                <c:pt idx="415">
                  <c:v>223</c:v>
                </c:pt>
                <c:pt idx="416">
                  <c:v>223</c:v>
                </c:pt>
                <c:pt idx="417">
                  <c:v>223</c:v>
                </c:pt>
                <c:pt idx="418">
                  <c:v>223</c:v>
                </c:pt>
                <c:pt idx="419">
                  <c:v>223</c:v>
                </c:pt>
                <c:pt idx="420">
                  <c:v>223</c:v>
                </c:pt>
                <c:pt idx="421">
                  <c:v>223</c:v>
                </c:pt>
                <c:pt idx="422">
                  <c:v>223</c:v>
                </c:pt>
                <c:pt idx="423">
                  <c:v>223</c:v>
                </c:pt>
                <c:pt idx="424">
                  <c:v>223</c:v>
                </c:pt>
                <c:pt idx="425">
                  <c:v>223</c:v>
                </c:pt>
                <c:pt idx="426">
                  <c:v>223</c:v>
                </c:pt>
                <c:pt idx="427">
                  <c:v>223</c:v>
                </c:pt>
                <c:pt idx="428">
                  <c:v>223</c:v>
                </c:pt>
                <c:pt idx="429">
                  <c:v>223</c:v>
                </c:pt>
                <c:pt idx="430">
                  <c:v>223</c:v>
                </c:pt>
                <c:pt idx="431">
                  <c:v>223</c:v>
                </c:pt>
                <c:pt idx="432">
                  <c:v>223</c:v>
                </c:pt>
                <c:pt idx="433">
                  <c:v>223</c:v>
                </c:pt>
                <c:pt idx="434">
                  <c:v>223</c:v>
                </c:pt>
                <c:pt idx="435">
                  <c:v>223</c:v>
                </c:pt>
                <c:pt idx="436">
                  <c:v>223</c:v>
                </c:pt>
                <c:pt idx="437">
                  <c:v>223</c:v>
                </c:pt>
                <c:pt idx="438">
                  <c:v>223</c:v>
                </c:pt>
                <c:pt idx="439">
                  <c:v>223</c:v>
                </c:pt>
                <c:pt idx="440">
                  <c:v>223</c:v>
                </c:pt>
                <c:pt idx="441">
                  <c:v>223</c:v>
                </c:pt>
                <c:pt idx="442">
                  <c:v>223</c:v>
                </c:pt>
                <c:pt idx="443">
                  <c:v>223</c:v>
                </c:pt>
                <c:pt idx="444">
                  <c:v>223</c:v>
                </c:pt>
                <c:pt idx="445">
                  <c:v>223</c:v>
                </c:pt>
                <c:pt idx="446">
                  <c:v>223</c:v>
                </c:pt>
                <c:pt idx="447">
                  <c:v>223</c:v>
                </c:pt>
                <c:pt idx="448">
                  <c:v>223</c:v>
                </c:pt>
              </c:numCache>
            </c:numRef>
          </c:xVal>
          <c:yVal>
            <c:numRef>
              <c:f>'20'!$Q$4:$Q$800</c:f>
              <c:numCache>
                <c:formatCode>General</c:formatCode>
                <c:ptCount val="797"/>
                <c:pt idx="0">
                  <c:v>48.600006103515597</c:v>
                </c:pt>
                <c:pt idx="1">
                  <c:v>49.600006103515597</c:v>
                </c:pt>
                <c:pt idx="2">
                  <c:v>51.600006103515597</c:v>
                </c:pt>
                <c:pt idx="3">
                  <c:v>58.600006103515597</c:v>
                </c:pt>
                <c:pt idx="4">
                  <c:v>59.600006103515597</c:v>
                </c:pt>
                <c:pt idx="5">
                  <c:v>59.600006103515597</c:v>
                </c:pt>
                <c:pt idx="6">
                  <c:v>60.600006103515597</c:v>
                </c:pt>
                <c:pt idx="7">
                  <c:v>61.600006103515597</c:v>
                </c:pt>
                <c:pt idx="8">
                  <c:v>61.600006103515597</c:v>
                </c:pt>
                <c:pt idx="9">
                  <c:v>61.600006103515597</c:v>
                </c:pt>
                <c:pt idx="10">
                  <c:v>62.600006103515597</c:v>
                </c:pt>
                <c:pt idx="11">
                  <c:v>63.600006103515597</c:v>
                </c:pt>
                <c:pt idx="12">
                  <c:v>64.600006103515597</c:v>
                </c:pt>
                <c:pt idx="13">
                  <c:v>65.600006103515597</c:v>
                </c:pt>
                <c:pt idx="14">
                  <c:v>65.600006103515597</c:v>
                </c:pt>
                <c:pt idx="15">
                  <c:v>66.600006103515597</c:v>
                </c:pt>
                <c:pt idx="16">
                  <c:v>67.600006103515597</c:v>
                </c:pt>
                <c:pt idx="17">
                  <c:v>69.600006103515597</c:v>
                </c:pt>
                <c:pt idx="18">
                  <c:v>69.600006103515597</c:v>
                </c:pt>
                <c:pt idx="19">
                  <c:v>71.600006103515597</c:v>
                </c:pt>
                <c:pt idx="20">
                  <c:v>72.600006103515597</c:v>
                </c:pt>
                <c:pt idx="21">
                  <c:v>73.600006103515597</c:v>
                </c:pt>
                <c:pt idx="22">
                  <c:v>74.600006103515597</c:v>
                </c:pt>
                <c:pt idx="23">
                  <c:v>75.600006103515597</c:v>
                </c:pt>
                <c:pt idx="24">
                  <c:v>76.600006103515597</c:v>
                </c:pt>
                <c:pt idx="25">
                  <c:v>77.600006103515597</c:v>
                </c:pt>
                <c:pt idx="26">
                  <c:v>77.600006103515597</c:v>
                </c:pt>
                <c:pt idx="27">
                  <c:v>78.600006103515597</c:v>
                </c:pt>
                <c:pt idx="28">
                  <c:v>79.600006103515597</c:v>
                </c:pt>
                <c:pt idx="29">
                  <c:v>80.600006103515597</c:v>
                </c:pt>
                <c:pt idx="30">
                  <c:v>81.600006103515597</c:v>
                </c:pt>
                <c:pt idx="31">
                  <c:v>81.600006103515597</c:v>
                </c:pt>
                <c:pt idx="32">
                  <c:v>82.600006103515597</c:v>
                </c:pt>
                <c:pt idx="33">
                  <c:v>83.600006103515597</c:v>
                </c:pt>
                <c:pt idx="34">
                  <c:v>84.600006103515597</c:v>
                </c:pt>
                <c:pt idx="35">
                  <c:v>85.600006103515597</c:v>
                </c:pt>
                <c:pt idx="36">
                  <c:v>86.600006103515597</c:v>
                </c:pt>
                <c:pt idx="37">
                  <c:v>87.600006103515597</c:v>
                </c:pt>
                <c:pt idx="38">
                  <c:v>87.600006103515597</c:v>
                </c:pt>
                <c:pt idx="39">
                  <c:v>89.600006103515597</c:v>
                </c:pt>
                <c:pt idx="40">
                  <c:v>89.600006103515597</c:v>
                </c:pt>
                <c:pt idx="41">
                  <c:v>90.600006103515597</c:v>
                </c:pt>
                <c:pt idx="42">
                  <c:v>91.600006103515597</c:v>
                </c:pt>
                <c:pt idx="43">
                  <c:v>92.600006103515597</c:v>
                </c:pt>
                <c:pt idx="44">
                  <c:v>93.600006103515597</c:v>
                </c:pt>
                <c:pt idx="45">
                  <c:v>93.600006103515597</c:v>
                </c:pt>
                <c:pt idx="46">
                  <c:v>94.600006103515597</c:v>
                </c:pt>
                <c:pt idx="47">
                  <c:v>95.600006103515597</c:v>
                </c:pt>
                <c:pt idx="48">
                  <c:v>96.600006103515597</c:v>
                </c:pt>
                <c:pt idx="49">
                  <c:v>97.600006103515597</c:v>
                </c:pt>
                <c:pt idx="50">
                  <c:v>97.600006103515597</c:v>
                </c:pt>
                <c:pt idx="51">
                  <c:v>99.600006103515597</c:v>
                </c:pt>
                <c:pt idx="52">
                  <c:v>100.600006103515</c:v>
                </c:pt>
                <c:pt idx="53">
                  <c:v>101.600006103515</c:v>
                </c:pt>
                <c:pt idx="54">
                  <c:v>101.600006103515</c:v>
                </c:pt>
                <c:pt idx="55">
                  <c:v>102.600006103515</c:v>
                </c:pt>
                <c:pt idx="56">
                  <c:v>103.600006103515</c:v>
                </c:pt>
                <c:pt idx="57">
                  <c:v>104.600006103515</c:v>
                </c:pt>
                <c:pt idx="58">
                  <c:v>105.600006103515</c:v>
                </c:pt>
                <c:pt idx="59">
                  <c:v>105.600006103515</c:v>
                </c:pt>
                <c:pt idx="60">
                  <c:v>106.600006103515</c:v>
                </c:pt>
                <c:pt idx="61">
                  <c:v>107.600006103515</c:v>
                </c:pt>
                <c:pt idx="62">
                  <c:v>108.600006103515</c:v>
                </c:pt>
                <c:pt idx="63">
                  <c:v>109.600006103515</c:v>
                </c:pt>
                <c:pt idx="64">
                  <c:v>109.600006103515</c:v>
                </c:pt>
                <c:pt idx="65">
                  <c:v>109.600006103515</c:v>
                </c:pt>
                <c:pt idx="66">
                  <c:v>110.600006103515</c:v>
                </c:pt>
                <c:pt idx="67">
                  <c:v>110.600006103515</c:v>
                </c:pt>
                <c:pt idx="68">
                  <c:v>111.600006103515</c:v>
                </c:pt>
                <c:pt idx="69">
                  <c:v>112.600006103515</c:v>
                </c:pt>
                <c:pt idx="70">
                  <c:v>112.600006103515</c:v>
                </c:pt>
                <c:pt idx="71">
                  <c:v>113.600006103515</c:v>
                </c:pt>
                <c:pt idx="72">
                  <c:v>113.600006103515</c:v>
                </c:pt>
                <c:pt idx="73">
                  <c:v>114.600006103515</c:v>
                </c:pt>
                <c:pt idx="74">
                  <c:v>116.600006103515</c:v>
                </c:pt>
                <c:pt idx="75">
                  <c:v>117.600006103515</c:v>
                </c:pt>
                <c:pt idx="76">
                  <c:v>118.600006103515</c:v>
                </c:pt>
                <c:pt idx="77">
                  <c:v>120.600006103515</c:v>
                </c:pt>
                <c:pt idx="78">
                  <c:v>121.600006103515</c:v>
                </c:pt>
                <c:pt idx="79">
                  <c:v>121.600006103515</c:v>
                </c:pt>
                <c:pt idx="80">
                  <c:v>123.600006103515</c:v>
                </c:pt>
                <c:pt idx="81">
                  <c:v>124.600006103515</c:v>
                </c:pt>
                <c:pt idx="82">
                  <c:v>125.600006103515</c:v>
                </c:pt>
                <c:pt idx="83">
                  <c:v>125.600006103515</c:v>
                </c:pt>
                <c:pt idx="84">
                  <c:v>127.600006103515</c:v>
                </c:pt>
                <c:pt idx="85">
                  <c:v>128.600006103515</c:v>
                </c:pt>
                <c:pt idx="86">
                  <c:v>129.600006103515</c:v>
                </c:pt>
                <c:pt idx="87">
                  <c:v>129.600006103515</c:v>
                </c:pt>
                <c:pt idx="88">
                  <c:v>130.600006103515</c:v>
                </c:pt>
                <c:pt idx="89">
                  <c:v>131.600006103515</c:v>
                </c:pt>
                <c:pt idx="90">
                  <c:v>132.600006103515</c:v>
                </c:pt>
                <c:pt idx="91">
                  <c:v>133.600006103515</c:v>
                </c:pt>
                <c:pt idx="92">
                  <c:v>134.600006103515</c:v>
                </c:pt>
                <c:pt idx="93">
                  <c:v>136.600006103515</c:v>
                </c:pt>
                <c:pt idx="94">
                  <c:v>137.600006103515</c:v>
                </c:pt>
                <c:pt idx="95">
                  <c:v>138.600006103515</c:v>
                </c:pt>
                <c:pt idx="96">
                  <c:v>139.600006103515</c:v>
                </c:pt>
                <c:pt idx="97">
                  <c:v>141.600006103515</c:v>
                </c:pt>
                <c:pt idx="98">
                  <c:v>141.600006103515</c:v>
                </c:pt>
                <c:pt idx="99">
                  <c:v>142.600006103515</c:v>
                </c:pt>
                <c:pt idx="100">
                  <c:v>143.600006103515</c:v>
                </c:pt>
                <c:pt idx="101">
                  <c:v>145.600006103515</c:v>
                </c:pt>
                <c:pt idx="102">
                  <c:v>145.600006103515</c:v>
                </c:pt>
                <c:pt idx="103">
                  <c:v>146.600006103515</c:v>
                </c:pt>
                <c:pt idx="104">
                  <c:v>148.600006103515</c:v>
                </c:pt>
                <c:pt idx="105">
                  <c:v>149.600006103515</c:v>
                </c:pt>
                <c:pt idx="106">
                  <c:v>149.600006103515</c:v>
                </c:pt>
                <c:pt idx="107">
                  <c:v>150.600006103515</c:v>
                </c:pt>
                <c:pt idx="108">
                  <c:v>151.600006103515</c:v>
                </c:pt>
                <c:pt idx="109">
                  <c:v>153.600006103515</c:v>
                </c:pt>
                <c:pt idx="110">
                  <c:v>153.600006103515</c:v>
                </c:pt>
                <c:pt idx="111">
                  <c:v>154.600006103515</c:v>
                </c:pt>
                <c:pt idx="112">
                  <c:v>155.600006103515</c:v>
                </c:pt>
                <c:pt idx="113">
                  <c:v>156.600006103515</c:v>
                </c:pt>
                <c:pt idx="114">
                  <c:v>157.600006103515</c:v>
                </c:pt>
                <c:pt idx="115">
                  <c:v>158.600006103515</c:v>
                </c:pt>
                <c:pt idx="116">
                  <c:v>159.600006103515</c:v>
                </c:pt>
                <c:pt idx="117">
                  <c:v>160.600006103515</c:v>
                </c:pt>
                <c:pt idx="118">
                  <c:v>160.600006103515</c:v>
                </c:pt>
                <c:pt idx="119">
                  <c:v>161.600006103515</c:v>
                </c:pt>
                <c:pt idx="120">
                  <c:v>161.600006103515</c:v>
                </c:pt>
                <c:pt idx="121">
                  <c:v>162.600006103515</c:v>
                </c:pt>
                <c:pt idx="122">
                  <c:v>163.600006103515</c:v>
                </c:pt>
                <c:pt idx="123">
                  <c:v>164.600006103515</c:v>
                </c:pt>
                <c:pt idx="124">
                  <c:v>164.600006103515</c:v>
                </c:pt>
                <c:pt idx="125">
                  <c:v>165.600006103515</c:v>
                </c:pt>
                <c:pt idx="126">
                  <c:v>166.600006103515</c:v>
                </c:pt>
                <c:pt idx="127">
                  <c:v>166.600006103515</c:v>
                </c:pt>
                <c:pt idx="128">
                  <c:v>167.600006103515</c:v>
                </c:pt>
                <c:pt idx="129">
                  <c:v>169.600006103515</c:v>
                </c:pt>
                <c:pt idx="130">
                  <c:v>169.600006103515</c:v>
                </c:pt>
                <c:pt idx="131">
                  <c:v>170.600006103515</c:v>
                </c:pt>
                <c:pt idx="132">
                  <c:v>170.600006103515</c:v>
                </c:pt>
                <c:pt idx="133">
                  <c:v>171.600006103515</c:v>
                </c:pt>
                <c:pt idx="134">
                  <c:v>172.600006103515</c:v>
                </c:pt>
                <c:pt idx="135">
                  <c:v>173.600006103515</c:v>
                </c:pt>
                <c:pt idx="136">
                  <c:v>173.600006103515</c:v>
                </c:pt>
                <c:pt idx="137">
                  <c:v>174.600006103515</c:v>
                </c:pt>
                <c:pt idx="138">
                  <c:v>175.600006103515</c:v>
                </c:pt>
                <c:pt idx="139">
                  <c:v>176.600006103515</c:v>
                </c:pt>
                <c:pt idx="140">
                  <c:v>177.600006103515</c:v>
                </c:pt>
                <c:pt idx="141">
                  <c:v>177.600006103515</c:v>
                </c:pt>
                <c:pt idx="142">
                  <c:v>178.600006103515</c:v>
                </c:pt>
                <c:pt idx="143">
                  <c:v>180.600006103515</c:v>
                </c:pt>
                <c:pt idx="144">
                  <c:v>181.600006103515</c:v>
                </c:pt>
                <c:pt idx="145">
                  <c:v>181.600006103515</c:v>
                </c:pt>
                <c:pt idx="146">
                  <c:v>182.600006103515</c:v>
                </c:pt>
                <c:pt idx="147">
                  <c:v>184.600006103515</c:v>
                </c:pt>
                <c:pt idx="148">
                  <c:v>185.600006103515</c:v>
                </c:pt>
                <c:pt idx="149">
                  <c:v>186.600006103515</c:v>
                </c:pt>
                <c:pt idx="150">
                  <c:v>189.600006103515</c:v>
                </c:pt>
                <c:pt idx="151">
                  <c:v>189.600006103515</c:v>
                </c:pt>
                <c:pt idx="152">
                  <c:v>191.600006103515</c:v>
                </c:pt>
                <c:pt idx="153">
                  <c:v>193.600006103515</c:v>
                </c:pt>
                <c:pt idx="154">
                  <c:v>195.600006103515</c:v>
                </c:pt>
                <c:pt idx="155">
                  <c:v>197.600006103515</c:v>
                </c:pt>
                <c:pt idx="156">
                  <c:v>198.600006103515</c:v>
                </c:pt>
                <c:pt idx="157">
                  <c:v>200.600006103515</c:v>
                </c:pt>
                <c:pt idx="158">
                  <c:v>201.600006103515</c:v>
                </c:pt>
                <c:pt idx="159">
                  <c:v>202.600006103515</c:v>
                </c:pt>
                <c:pt idx="160">
                  <c:v>203.600006103515</c:v>
                </c:pt>
                <c:pt idx="161">
                  <c:v>204.600006103515</c:v>
                </c:pt>
                <c:pt idx="162">
                  <c:v>205.600006103515</c:v>
                </c:pt>
                <c:pt idx="163">
                  <c:v>206.600006103515</c:v>
                </c:pt>
                <c:pt idx="164">
                  <c:v>207.600006103515</c:v>
                </c:pt>
                <c:pt idx="165">
                  <c:v>208.600006103515</c:v>
                </c:pt>
                <c:pt idx="166">
                  <c:v>209.600006103515</c:v>
                </c:pt>
                <c:pt idx="167">
                  <c:v>209.600006103515</c:v>
                </c:pt>
                <c:pt idx="168">
                  <c:v>210.600006103515</c:v>
                </c:pt>
                <c:pt idx="169">
                  <c:v>211.600006103515</c:v>
                </c:pt>
                <c:pt idx="170">
                  <c:v>213.600006103515</c:v>
                </c:pt>
                <c:pt idx="171">
                  <c:v>213.600006103515</c:v>
                </c:pt>
                <c:pt idx="172">
                  <c:v>214.600006103515</c:v>
                </c:pt>
                <c:pt idx="173">
                  <c:v>216.600006103515</c:v>
                </c:pt>
                <c:pt idx="174">
                  <c:v>217.600006103515</c:v>
                </c:pt>
                <c:pt idx="175">
                  <c:v>217.600006103515</c:v>
                </c:pt>
                <c:pt idx="176">
                  <c:v>217.600006103515</c:v>
                </c:pt>
                <c:pt idx="177">
                  <c:v>218.600006103515</c:v>
                </c:pt>
                <c:pt idx="178">
                  <c:v>219.600006103515</c:v>
                </c:pt>
                <c:pt idx="179">
                  <c:v>220.600006103515</c:v>
                </c:pt>
                <c:pt idx="180">
                  <c:v>221.600006103515</c:v>
                </c:pt>
                <c:pt idx="181">
                  <c:v>221.600006103515</c:v>
                </c:pt>
                <c:pt idx="182">
                  <c:v>222.600006103515</c:v>
                </c:pt>
                <c:pt idx="183">
                  <c:v>223.600006103515</c:v>
                </c:pt>
                <c:pt idx="184">
                  <c:v>223.600006103515</c:v>
                </c:pt>
                <c:pt idx="185">
                  <c:v>225.600006103515</c:v>
                </c:pt>
                <c:pt idx="186">
                  <c:v>225.600006103515</c:v>
                </c:pt>
                <c:pt idx="187">
                  <c:v>226.600006103515</c:v>
                </c:pt>
                <c:pt idx="188">
                  <c:v>227.600006103515</c:v>
                </c:pt>
                <c:pt idx="189">
                  <c:v>228.600006103515</c:v>
                </c:pt>
                <c:pt idx="190">
                  <c:v>229.600006103515</c:v>
                </c:pt>
                <c:pt idx="191">
                  <c:v>230.600006103515</c:v>
                </c:pt>
                <c:pt idx="192">
                  <c:v>231.600006103515</c:v>
                </c:pt>
                <c:pt idx="193">
                  <c:v>232.600006103515</c:v>
                </c:pt>
                <c:pt idx="194">
                  <c:v>233.600006103515</c:v>
                </c:pt>
                <c:pt idx="195">
                  <c:v>234.600006103515</c:v>
                </c:pt>
                <c:pt idx="196">
                  <c:v>235.600006103515</c:v>
                </c:pt>
                <c:pt idx="197">
                  <c:v>237.600006103515</c:v>
                </c:pt>
                <c:pt idx="198">
                  <c:v>237.600006103515</c:v>
                </c:pt>
                <c:pt idx="199">
                  <c:v>239.600006103515</c:v>
                </c:pt>
                <c:pt idx="200">
                  <c:v>240.600006103515</c:v>
                </c:pt>
                <c:pt idx="201">
                  <c:v>241.600006103515</c:v>
                </c:pt>
                <c:pt idx="202">
                  <c:v>242.600006103515</c:v>
                </c:pt>
                <c:pt idx="203">
                  <c:v>243.600006103515</c:v>
                </c:pt>
                <c:pt idx="204">
                  <c:v>245.600006103515</c:v>
                </c:pt>
                <c:pt idx="205">
                  <c:v>245.600006103515</c:v>
                </c:pt>
                <c:pt idx="206">
                  <c:v>248.600006103515</c:v>
                </c:pt>
                <c:pt idx="207">
                  <c:v>249.600006103515</c:v>
                </c:pt>
                <c:pt idx="208">
                  <c:v>251.600006103515</c:v>
                </c:pt>
                <c:pt idx="209">
                  <c:v>252.600006103515</c:v>
                </c:pt>
                <c:pt idx="210">
                  <c:v>253.600006103515</c:v>
                </c:pt>
                <c:pt idx="211">
                  <c:v>254.600006103515</c:v>
                </c:pt>
                <c:pt idx="212">
                  <c:v>255.600006103515</c:v>
                </c:pt>
                <c:pt idx="213">
                  <c:v>257.600006103515</c:v>
                </c:pt>
                <c:pt idx="214">
                  <c:v>258.600006103515</c:v>
                </c:pt>
                <c:pt idx="215">
                  <c:v>259.600006103515</c:v>
                </c:pt>
                <c:pt idx="216">
                  <c:v>260.600006103515</c:v>
                </c:pt>
                <c:pt idx="217">
                  <c:v>261.600006103515</c:v>
                </c:pt>
                <c:pt idx="218">
                  <c:v>261.600006103515</c:v>
                </c:pt>
                <c:pt idx="219">
                  <c:v>262.600006103515</c:v>
                </c:pt>
                <c:pt idx="220">
                  <c:v>264.600006103515</c:v>
                </c:pt>
                <c:pt idx="221">
                  <c:v>265.600006103515</c:v>
                </c:pt>
                <c:pt idx="222">
                  <c:v>265.600006103515</c:v>
                </c:pt>
                <c:pt idx="223">
                  <c:v>266.600006103515</c:v>
                </c:pt>
                <c:pt idx="224">
                  <c:v>267.600006103515</c:v>
                </c:pt>
                <c:pt idx="225">
                  <c:v>268.600006103515</c:v>
                </c:pt>
                <c:pt idx="226">
                  <c:v>269.600006103515</c:v>
                </c:pt>
                <c:pt idx="227">
                  <c:v>270.600006103515</c:v>
                </c:pt>
                <c:pt idx="228">
                  <c:v>271.600006103515</c:v>
                </c:pt>
                <c:pt idx="229">
                  <c:v>272.600006103515</c:v>
                </c:pt>
                <c:pt idx="230">
                  <c:v>273.600006103515</c:v>
                </c:pt>
                <c:pt idx="231">
                  <c:v>273.600006103515</c:v>
                </c:pt>
                <c:pt idx="232">
                  <c:v>274.600006103515</c:v>
                </c:pt>
                <c:pt idx="233">
                  <c:v>275.600006103515</c:v>
                </c:pt>
                <c:pt idx="234">
                  <c:v>276.600006103515</c:v>
                </c:pt>
                <c:pt idx="235">
                  <c:v>277.600006103515</c:v>
                </c:pt>
                <c:pt idx="236">
                  <c:v>277.600006103515</c:v>
                </c:pt>
                <c:pt idx="237">
                  <c:v>278.600006103515</c:v>
                </c:pt>
                <c:pt idx="238">
                  <c:v>279.600006103515</c:v>
                </c:pt>
                <c:pt idx="239">
                  <c:v>280.600006103515</c:v>
                </c:pt>
                <c:pt idx="240">
                  <c:v>281.600006103515</c:v>
                </c:pt>
                <c:pt idx="241">
                  <c:v>281.600006103515</c:v>
                </c:pt>
                <c:pt idx="242">
                  <c:v>282.600006103515</c:v>
                </c:pt>
                <c:pt idx="243">
                  <c:v>283.600006103515</c:v>
                </c:pt>
                <c:pt idx="244">
                  <c:v>285.600006103515</c:v>
                </c:pt>
                <c:pt idx="245">
                  <c:v>286.600006103515</c:v>
                </c:pt>
                <c:pt idx="246">
                  <c:v>287.600006103515</c:v>
                </c:pt>
                <c:pt idx="247">
                  <c:v>289.600006103515</c:v>
                </c:pt>
                <c:pt idx="248">
                  <c:v>290.600006103515</c:v>
                </c:pt>
                <c:pt idx="249">
                  <c:v>291.600006103515</c:v>
                </c:pt>
                <c:pt idx="250">
                  <c:v>293.600006103515</c:v>
                </c:pt>
                <c:pt idx="251">
                  <c:v>293.600006103515</c:v>
                </c:pt>
                <c:pt idx="252">
                  <c:v>294.600006103515</c:v>
                </c:pt>
                <c:pt idx="253">
                  <c:v>296.600006103515</c:v>
                </c:pt>
                <c:pt idx="254">
                  <c:v>297.600006103515</c:v>
                </c:pt>
                <c:pt idx="255">
                  <c:v>298.600006103515</c:v>
                </c:pt>
                <c:pt idx="256">
                  <c:v>300.600006103515</c:v>
                </c:pt>
                <c:pt idx="257">
                  <c:v>301.600006103515</c:v>
                </c:pt>
                <c:pt idx="258">
                  <c:v>301.600006103515</c:v>
                </c:pt>
                <c:pt idx="259">
                  <c:v>302.600006103515</c:v>
                </c:pt>
                <c:pt idx="260">
                  <c:v>303.600006103515</c:v>
                </c:pt>
                <c:pt idx="261">
                  <c:v>304.600006103515</c:v>
                </c:pt>
                <c:pt idx="262">
                  <c:v>305.600006103515</c:v>
                </c:pt>
                <c:pt idx="263">
                  <c:v>305.600006103515</c:v>
                </c:pt>
                <c:pt idx="264">
                  <c:v>307.600006103515</c:v>
                </c:pt>
                <c:pt idx="265">
                  <c:v>308.600006103515</c:v>
                </c:pt>
                <c:pt idx="266">
                  <c:v>309.600006103515</c:v>
                </c:pt>
                <c:pt idx="267">
                  <c:v>309.600006103515</c:v>
                </c:pt>
                <c:pt idx="268">
                  <c:v>310.600006103515</c:v>
                </c:pt>
                <c:pt idx="269">
                  <c:v>311.600006103515</c:v>
                </c:pt>
                <c:pt idx="270">
                  <c:v>312.600006103515</c:v>
                </c:pt>
                <c:pt idx="271">
                  <c:v>313.600006103515</c:v>
                </c:pt>
                <c:pt idx="272">
                  <c:v>313.600006103515</c:v>
                </c:pt>
                <c:pt idx="273">
                  <c:v>315.600006103515</c:v>
                </c:pt>
                <c:pt idx="274">
                  <c:v>316.600006103515</c:v>
                </c:pt>
                <c:pt idx="275">
                  <c:v>317.600006103515</c:v>
                </c:pt>
                <c:pt idx="276">
                  <c:v>317.600006103515</c:v>
                </c:pt>
                <c:pt idx="277">
                  <c:v>318.600006103515</c:v>
                </c:pt>
                <c:pt idx="278">
                  <c:v>319.600006103515</c:v>
                </c:pt>
                <c:pt idx="279">
                  <c:v>321.600006103515</c:v>
                </c:pt>
                <c:pt idx="280">
                  <c:v>321.600006103515</c:v>
                </c:pt>
                <c:pt idx="281">
                  <c:v>321.600006103515</c:v>
                </c:pt>
                <c:pt idx="282">
                  <c:v>322.600006103515</c:v>
                </c:pt>
                <c:pt idx="283">
                  <c:v>324.600006103515</c:v>
                </c:pt>
                <c:pt idx="284">
                  <c:v>324.600006103515</c:v>
                </c:pt>
                <c:pt idx="285">
                  <c:v>325.600006103515</c:v>
                </c:pt>
                <c:pt idx="286">
                  <c:v>325.600006103515</c:v>
                </c:pt>
                <c:pt idx="287">
                  <c:v>326.600006103515</c:v>
                </c:pt>
                <c:pt idx="288">
                  <c:v>327.600006103515</c:v>
                </c:pt>
                <c:pt idx="289">
                  <c:v>327.600006103515</c:v>
                </c:pt>
                <c:pt idx="290">
                  <c:v>328.600006103515</c:v>
                </c:pt>
                <c:pt idx="291">
                  <c:v>329.600006103515</c:v>
                </c:pt>
                <c:pt idx="292">
                  <c:v>329.600006103515</c:v>
                </c:pt>
                <c:pt idx="293">
                  <c:v>329.600006103515</c:v>
                </c:pt>
                <c:pt idx="294">
                  <c:v>330.600006103515</c:v>
                </c:pt>
                <c:pt idx="295">
                  <c:v>330.600006103515</c:v>
                </c:pt>
                <c:pt idx="296">
                  <c:v>331.600006103515</c:v>
                </c:pt>
                <c:pt idx="297">
                  <c:v>332.600006103515</c:v>
                </c:pt>
                <c:pt idx="298">
                  <c:v>332.600006103515</c:v>
                </c:pt>
                <c:pt idx="299">
                  <c:v>333.600006103515</c:v>
                </c:pt>
                <c:pt idx="300">
                  <c:v>333.600006103515</c:v>
                </c:pt>
                <c:pt idx="301">
                  <c:v>334.600006103515</c:v>
                </c:pt>
                <c:pt idx="302">
                  <c:v>335.600006103515</c:v>
                </c:pt>
                <c:pt idx="303">
                  <c:v>336.600006103515</c:v>
                </c:pt>
                <c:pt idx="304">
                  <c:v>337.600006103515</c:v>
                </c:pt>
                <c:pt idx="305">
                  <c:v>337.600006103515</c:v>
                </c:pt>
                <c:pt idx="306">
                  <c:v>337.600006103515</c:v>
                </c:pt>
                <c:pt idx="307">
                  <c:v>338.600006103515</c:v>
                </c:pt>
                <c:pt idx="308">
                  <c:v>339.600006103515</c:v>
                </c:pt>
                <c:pt idx="309">
                  <c:v>341.600006103515</c:v>
                </c:pt>
                <c:pt idx="310">
                  <c:v>341.600006103515</c:v>
                </c:pt>
                <c:pt idx="311">
                  <c:v>342.600006103515</c:v>
                </c:pt>
                <c:pt idx="312">
                  <c:v>344.600006103515</c:v>
                </c:pt>
                <c:pt idx="313">
                  <c:v>345.600006103515</c:v>
                </c:pt>
                <c:pt idx="314">
                  <c:v>345.600006103515</c:v>
                </c:pt>
                <c:pt idx="315">
                  <c:v>347.600006103515</c:v>
                </c:pt>
                <c:pt idx="316">
                  <c:v>348.600006103515</c:v>
                </c:pt>
                <c:pt idx="317">
                  <c:v>349.600006103515</c:v>
                </c:pt>
                <c:pt idx="318">
                  <c:v>351.600006103515</c:v>
                </c:pt>
                <c:pt idx="319">
                  <c:v>353.600006103515</c:v>
                </c:pt>
                <c:pt idx="320">
                  <c:v>353.600006103515</c:v>
                </c:pt>
                <c:pt idx="321">
                  <c:v>355.600006103515</c:v>
                </c:pt>
                <c:pt idx="322">
                  <c:v>356.600006103515</c:v>
                </c:pt>
                <c:pt idx="323">
                  <c:v>357.600006103515</c:v>
                </c:pt>
                <c:pt idx="324">
                  <c:v>358.600006103515</c:v>
                </c:pt>
                <c:pt idx="325">
                  <c:v>359.600006103515</c:v>
                </c:pt>
                <c:pt idx="326">
                  <c:v>361.600006103515</c:v>
                </c:pt>
                <c:pt idx="327">
                  <c:v>361.600006103515</c:v>
                </c:pt>
                <c:pt idx="328">
                  <c:v>362.600006103515</c:v>
                </c:pt>
                <c:pt idx="329">
                  <c:v>364.600006103515</c:v>
                </c:pt>
                <c:pt idx="330">
                  <c:v>365.600006103515</c:v>
                </c:pt>
                <c:pt idx="331">
                  <c:v>365.600006103515</c:v>
                </c:pt>
                <c:pt idx="332">
                  <c:v>366.600006103515</c:v>
                </c:pt>
                <c:pt idx="333">
                  <c:v>367.600006103515</c:v>
                </c:pt>
                <c:pt idx="334">
                  <c:v>368.600006103515</c:v>
                </c:pt>
                <c:pt idx="335">
                  <c:v>369.600006103515</c:v>
                </c:pt>
                <c:pt idx="336">
                  <c:v>369.600006103515</c:v>
                </c:pt>
                <c:pt idx="337">
                  <c:v>370.600006103515</c:v>
                </c:pt>
                <c:pt idx="338">
                  <c:v>371.600006103515</c:v>
                </c:pt>
                <c:pt idx="339">
                  <c:v>372.600006103515</c:v>
                </c:pt>
                <c:pt idx="340">
                  <c:v>372.600006103515</c:v>
                </c:pt>
                <c:pt idx="341">
                  <c:v>373.600006103515</c:v>
                </c:pt>
                <c:pt idx="342">
                  <c:v>373.600006103515</c:v>
                </c:pt>
                <c:pt idx="343">
                  <c:v>374.600006103515</c:v>
                </c:pt>
                <c:pt idx="344">
                  <c:v>375.600006103515</c:v>
                </c:pt>
                <c:pt idx="345">
                  <c:v>376.600006103515</c:v>
                </c:pt>
                <c:pt idx="346">
                  <c:v>377.600006103515</c:v>
                </c:pt>
                <c:pt idx="347">
                  <c:v>377.600006103515</c:v>
                </c:pt>
                <c:pt idx="348">
                  <c:v>378.600006103515</c:v>
                </c:pt>
                <c:pt idx="349">
                  <c:v>379.600006103515</c:v>
                </c:pt>
                <c:pt idx="350">
                  <c:v>380.600006103515</c:v>
                </c:pt>
                <c:pt idx="351">
                  <c:v>381.600006103515</c:v>
                </c:pt>
                <c:pt idx="352">
                  <c:v>381.600006103515</c:v>
                </c:pt>
                <c:pt idx="353">
                  <c:v>382.600006103515</c:v>
                </c:pt>
                <c:pt idx="354">
                  <c:v>383.600006103515</c:v>
                </c:pt>
                <c:pt idx="355">
                  <c:v>384.600006103515</c:v>
                </c:pt>
                <c:pt idx="356">
                  <c:v>385.600006103515</c:v>
                </c:pt>
                <c:pt idx="357">
                  <c:v>385.600006103515</c:v>
                </c:pt>
                <c:pt idx="358">
                  <c:v>386.600006103515</c:v>
                </c:pt>
                <c:pt idx="359">
                  <c:v>387.600006103515</c:v>
                </c:pt>
                <c:pt idx="360">
                  <c:v>388.600006103515</c:v>
                </c:pt>
                <c:pt idx="361">
                  <c:v>389.600006103515</c:v>
                </c:pt>
                <c:pt idx="362">
                  <c:v>390.600006103515</c:v>
                </c:pt>
                <c:pt idx="363">
                  <c:v>391.600006103515</c:v>
                </c:pt>
                <c:pt idx="364">
                  <c:v>393.600006103515</c:v>
                </c:pt>
                <c:pt idx="365">
                  <c:v>394.600006103515</c:v>
                </c:pt>
                <c:pt idx="366">
                  <c:v>395.600006103515</c:v>
                </c:pt>
                <c:pt idx="367">
                  <c:v>397.600006103515</c:v>
                </c:pt>
                <c:pt idx="368">
                  <c:v>398.600006103515</c:v>
                </c:pt>
                <c:pt idx="369">
                  <c:v>400.600006103515</c:v>
                </c:pt>
                <c:pt idx="370">
                  <c:v>402.600006103515</c:v>
                </c:pt>
                <c:pt idx="371">
                  <c:v>404.600006103515</c:v>
                </c:pt>
                <c:pt idx="372">
                  <c:v>405.600006103515</c:v>
                </c:pt>
                <c:pt idx="373">
                  <c:v>406.600006103515</c:v>
                </c:pt>
                <c:pt idx="374">
                  <c:v>408.600006103515</c:v>
                </c:pt>
                <c:pt idx="375">
                  <c:v>409.600006103515</c:v>
                </c:pt>
                <c:pt idx="376">
                  <c:v>410.600006103515</c:v>
                </c:pt>
                <c:pt idx="377">
                  <c:v>411.600006103515</c:v>
                </c:pt>
                <c:pt idx="378">
                  <c:v>413.600006103515</c:v>
                </c:pt>
                <c:pt idx="379">
                  <c:v>413.600006103515</c:v>
                </c:pt>
                <c:pt idx="380">
                  <c:v>414.600006103515</c:v>
                </c:pt>
                <c:pt idx="381">
                  <c:v>416.600006103515</c:v>
                </c:pt>
                <c:pt idx="382">
                  <c:v>417.600006103515</c:v>
                </c:pt>
                <c:pt idx="383">
                  <c:v>417.600006103515</c:v>
                </c:pt>
                <c:pt idx="384">
                  <c:v>419.600006103515</c:v>
                </c:pt>
                <c:pt idx="385">
                  <c:v>421.600006103515</c:v>
                </c:pt>
                <c:pt idx="386">
                  <c:v>421.600006103515</c:v>
                </c:pt>
                <c:pt idx="387">
                  <c:v>422.600006103515</c:v>
                </c:pt>
                <c:pt idx="388">
                  <c:v>424.600006103515</c:v>
                </c:pt>
                <c:pt idx="389">
                  <c:v>425.600006103515</c:v>
                </c:pt>
                <c:pt idx="390">
                  <c:v>425.600006103515</c:v>
                </c:pt>
                <c:pt idx="391">
                  <c:v>427.600006103515</c:v>
                </c:pt>
                <c:pt idx="392">
                  <c:v>428.600006103515</c:v>
                </c:pt>
                <c:pt idx="393">
                  <c:v>429.600006103515</c:v>
                </c:pt>
                <c:pt idx="394">
                  <c:v>429.600006103515</c:v>
                </c:pt>
                <c:pt idx="395">
                  <c:v>431.600006103515</c:v>
                </c:pt>
                <c:pt idx="396">
                  <c:v>432.600006103515</c:v>
                </c:pt>
                <c:pt idx="397">
                  <c:v>433.600006103515</c:v>
                </c:pt>
                <c:pt idx="398">
                  <c:v>435.600006103515</c:v>
                </c:pt>
                <c:pt idx="399">
                  <c:v>436.60000228881802</c:v>
                </c:pt>
                <c:pt idx="400">
                  <c:v>437.60000228881802</c:v>
                </c:pt>
                <c:pt idx="401">
                  <c:v>437.60000228881802</c:v>
                </c:pt>
                <c:pt idx="402">
                  <c:v>438.60000228881802</c:v>
                </c:pt>
                <c:pt idx="403">
                  <c:v>439.60000228881802</c:v>
                </c:pt>
                <c:pt idx="404">
                  <c:v>440.60000228881802</c:v>
                </c:pt>
                <c:pt idx="405">
                  <c:v>441.60000228881802</c:v>
                </c:pt>
                <c:pt idx="406">
                  <c:v>442.60000228881802</c:v>
                </c:pt>
                <c:pt idx="407">
                  <c:v>443.60000228881802</c:v>
                </c:pt>
                <c:pt idx="408">
                  <c:v>444.60000228881802</c:v>
                </c:pt>
                <c:pt idx="409">
                  <c:v>445.60000228881802</c:v>
                </c:pt>
                <c:pt idx="410">
                  <c:v>445.60000228881802</c:v>
                </c:pt>
                <c:pt idx="411">
                  <c:v>446.60000228881802</c:v>
                </c:pt>
                <c:pt idx="412">
                  <c:v>447.60000228881802</c:v>
                </c:pt>
                <c:pt idx="413">
                  <c:v>448.60000228881802</c:v>
                </c:pt>
                <c:pt idx="414">
                  <c:v>449.60000228881802</c:v>
                </c:pt>
                <c:pt idx="415">
                  <c:v>449.60000228881802</c:v>
                </c:pt>
                <c:pt idx="416">
                  <c:v>450.60000228881802</c:v>
                </c:pt>
                <c:pt idx="417">
                  <c:v>451.60000228881802</c:v>
                </c:pt>
                <c:pt idx="418">
                  <c:v>452.60000228881802</c:v>
                </c:pt>
                <c:pt idx="419">
                  <c:v>453.60000228881802</c:v>
                </c:pt>
                <c:pt idx="420">
                  <c:v>453.60000228881802</c:v>
                </c:pt>
                <c:pt idx="421">
                  <c:v>454.60000228881802</c:v>
                </c:pt>
                <c:pt idx="422">
                  <c:v>455.60000228881802</c:v>
                </c:pt>
                <c:pt idx="423">
                  <c:v>456.60000228881802</c:v>
                </c:pt>
                <c:pt idx="424">
                  <c:v>457.60000228881802</c:v>
                </c:pt>
                <c:pt idx="425">
                  <c:v>457.60000228881802</c:v>
                </c:pt>
                <c:pt idx="426">
                  <c:v>458.60000228881802</c:v>
                </c:pt>
                <c:pt idx="427">
                  <c:v>459.60000228881802</c:v>
                </c:pt>
                <c:pt idx="428">
                  <c:v>460.60000228881802</c:v>
                </c:pt>
                <c:pt idx="429">
                  <c:v>461.60000228881802</c:v>
                </c:pt>
                <c:pt idx="430">
                  <c:v>462.60000228881802</c:v>
                </c:pt>
                <c:pt idx="431">
                  <c:v>463.60000228881802</c:v>
                </c:pt>
                <c:pt idx="432">
                  <c:v>464.60000228881802</c:v>
                </c:pt>
                <c:pt idx="433">
                  <c:v>465.60000228881802</c:v>
                </c:pt>
                <c:pt idx="434">
                  <c:v>465.60000228881802</c:v>
                </c:pt>
                <c:pt idx="435">
                  <c:v>466.60000228881802</c:v>
                </c:pt>
                <c:pt idx="436">
                  <c:v>467.60000228881802</c:v>
                </c:pt>
                <c:pt idx="437">
                  <c:v>468.60000228881802</c:v>
                </c:pt>
                <c:pt idx="438">
                  <c:v>469.60000228881802</c:v>
                </c:pt>
                <c:pt idx="439">
                  <c:v>470.60000228881802</c:v>
                </c:pt>
                <c:pt idx="440">
                  <c:v>471.60000228881802</c:v>
                </c:pt>
                <c:pt idx="441">
                  <c:v>472.60000228881802</c:v>
                </c:pt>
                <c:pt idx="442">
                  <c:v>473.60000228881802</c:v>
                </c:pt>
                <c:pt idx="443">
                  <c:v>473.60000228881802</c:v>
                </c:pt>
                <c:pt idx="444">
                  <c:v>475.60000228881802</c:v>
                </c:pt>
                <c:pt idx="445">
                  <c:v>476.60000228881802</c:v>
                </c:pt>
                <c:pt idx="446">
                  <c:v>477.60000228881802</c:v>
                </c:pt>
                <c:pt idx="447">
                  <c:v>477.60000228881802</c:v>
                </c:pt>
                <c:pt idx="448">
                  <c:v>478.60000228881802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C03-4AD1-A830-2555CC30AAF7}"/>
            </c:ext>
          </c:extLst>
        </c:ser>
        <c:ser>
          <c:idx val="4"/>
          <c:order val="3"/>
          <c:tx>
            <c:v>Set poin</c:v>
          </c:tx>
          <c:spPr>
            <a:ln w="12700"/>
          </c:spPr>
          <c:marker>
            <c:symbol val="none"/>
          </c:marker>
          <c:xVal>
            <c:numRef>
              <c:f>'20'!$E$4:$E$800</c:f>
              <c:numCache>
                <c:formatCode>0.000</c:formatCode>
                <c:ptCount val="797"/>
                <c:pt idx="0">
                  <c:v>134.33333333333334</c:v>
                </c:pt>
                <c:pt idx="1">
                  <c:v>134.33333333333334</c:v>
                </c:pt>
                <c:pt idx="2">
                  <c:v>134.33333333333334</c:v>
                </c:pt>
                <c:pt idx="3">
                  <c:v>134.33333333333334</c:v>
                </c:pt>
                <c:pt idx="4">
                  <c:v>134.33333333333334</c:v>
                </c:pt>
                <c:pt idx="5">
                  <c:v>134.33333333333334</c:v>
                </c:pt>
                <c:pt idx="6">
                  <c:v>134.33333333333334</c:v>
                </c:pt>
                <c:pt idx="7">
                  <c:v>134.33333333333334</c:v>
                </c:pt>
                <c:pt idx="8">
                  <c:v>134.33333333333334</c:v>
                </c:pt>
                <c:pt idx="9">
                  <c:v>134.33333333333334</c:v>
                </c:pt>
                <c:pt idx="10">
                  <c:v>134.33333333333334</c:v>
                </c:pt>
                <c:pt idx="11">
                  <c:v>134.33333333333334</c:v>
                </c:pt>
                <c:pt idx="12">
                  <c:v>134.33333333333334</c:v>
                </c:pt>
                <c:pt idx="13">
                  <c:v>134.33333333333334</c:v>
                </c:pt>
                <c:pt idx="14">
                  <c:v>134.33333333333334</c:v>
                </c:pt>
                <c:pt idx="15">
                  <c:v>134.33333333333334</c:v>
                </c:pt>
                <c:pt idx="16">
                  <c:v>134.33333333333334</c:v>
                </c:pt>
                <c:pt idx="17">
                  <c:v>134.33333333333334</c:v>
                </c:pt>
                <c:pt idx="18">
                  <c:v>134.33333333333334</c:v>
                </c:pt>
                <c:pt idx="19">
                  <c:v>134.33333333333334</c:v>
                </c:pt>
                <c:pt idx="20">
                  <c:v>134.33333333333334</c:v>
                </c:pt>
                <c:pt idx="21">
                  <c:v>134.33333333333334</c:v>
                </c:pt>
                <c:pt idx="22">
                  <c:v>134.33333333333334</c:v>
                </c:pt>
                <c:pt idx="23">
                  <c:v>134.33333333333334</c:v>
                </c:pt>
                <c:pt idx="24">
                  <c:v>134.33333333333334</c:v>
                </c:pt>
                <c:pt idx="25">
                  <c:v>134.33333333333334</c:v>
                </c:pt>
                <c:pt idx="26">
                  <c:v>134.33333333333334</c:v>
                </c:pt>
                <c:pt idx="27">
                  <c:v>134.33333333333334</c:v>
                </c:pt>
                <c:pt idx="28">
                  <c:v>134.33333333333334</c:v>
                </c:pt>
                <c:pt idx="29">
                  <c:v>134.33333333333334</c:v>
                </c:pt>
                <c:pt idx="30">
                  <c:v>134.33333333333334</c:v>
                </c:pt>
                <c:pt idx="31">
                  <c:v>134.33333333333334</c:v>
                </c:pt>
                <c:pt idx="32">
                  <c:v>134.33333333333334</c:v>
                </c:pt>
                <c:pt idx="33">
                  <c:v>134.33333333333334</c:v>
                </c:pt>
                <c:pt idx="34">
                  <c:v>134.33333333333334</c:v>
                </c:pt>
                <c:pt idx="35">
                  <c:v>134.33333333333334</c:v>
                </c:pt>
                <c:pt idx="36">
                  <c:v>134.33333333333334</c:v>
                </c:pt>
                <c:pt idx="37">
                  <c:v>134.33333333333334</c:v>
                </c:pt>
                <c:pt idx="38">
                  <c:v>134.33333333333334</c:v>
                </c:pt>
                <c:pt idx="39">
                  <c:v>134.33333333333334</c:v>
                </c:pt>
                <c:pt idx="40">
                  <c:v>134.33333333333334</c:v>
                </c:pt>
                <c:pt idx="41">
                  <c:v>134.33333333333334</c:v>
                </c:pt>
                <c:pt idx="42">
                  <c:v>134.33333333333334</c:v>
                </c:pt>
                <c:pt idx="43">
                  <c:v>134.33333333333334</c:v>
                </c:pt>
                <c:pt idx="44">
                  <c:v>134.33333333333334</c:v>
                </c:pt>
                <c:pt idx="45">
                  <c:v>134.33333333333334</c:v>
                </c:pt>
                <c:pt idx="46">
                  <c:v>134.33333333333334</c:v>
                </c:pt>
                <c:pt idx="47">
                  <c:v>134.33333333333334</c:v>
                </c:pt>
                <c:pt idx="48">
                  <c:v>134.33333333333334</c:v>
                </c:pt>
                <c:pt idx="49">
                  <c:v>134.33333333333334</c:v>
                </c:pt>
                <c:pt idx="50">
                  <c:v>134.33333333333334</c:v>
                </c:pt>
                <c:pt idx="51">
                  <c:v>134.33333333333334</c:v>
                </c:pt>
                <c:pt idx="52">
                  <c:v>134.33333333333334</c:v>
                </c:pt>
                <c:pt idx="53">
                  <c:v>134.33333333333334</c:v>
                </c:pt>
                <c:pt idx="54">
                  <c:v>134.33333333333334</c:v>
                </c:pt>
                <c:pt idx="55">
                  <c:v>134.33333333333334</c:v>
                </c:pt>
                <c:pt idx="56">
                  <c:v>134.33333333333334</c:v>
                </c:pt>
                <c:pt idx="57">
                  <c:v>134.33333333333334</c:v>
                </c:pt>
                <c:pt idx="58">
                  <c:v>134.33333333333334</c:v>
                </c:pt>
                <c:pt idx="59">
                  <c:v>134.33333333333334</c:v>
                </c:pt>
                <c:pt idx="60">
                  <c:v>134.33333333333334</c:v>
                </c:pt>
                <c:pt idx="61">
                  <c:v>134.33333333333334</c:v>
                </c:pt>
                <c:pt idx="62">
                  <c:v>134.33333333333334</c:v>
                </c:pt>
                <c:pt idx="63">
                  <c:v>134.33333333333334</c:v>
                </c:pt>
                <c:pt idx="64">
                  <c:v>134.33333333333334</c:v>
                </c:pt>
                <c:pt idx="65">
                  <c:v>134.33333333333334</c:v>
                </c:pt>
                <c:pt idx="66">
                  <c:v>134.33333333333334</c:v>
                </c:pt>
                <c:pt idx="67">
                  <c:v>134.33333333333334</c:v>
                </c:pt>
                <c:pt idx="68">
                  <c:v>134.33333333333334</c:v>
                </c:pt>
                <c:pt idx="69">
                  <c:v>134.33333333333334</c:v>
                </c:pt>
                <c:pt idx="70">
                  <c:v>134.33333333333334</c:v>
                </c:pt>
                <c:pt idx="71">
                  <c:v>134.33333333333334</c:v>
                </c:pt>
                <c:pt idx="72">
                  <c:v>134.33333333333334</c:v>
                </c:pt>
                <c:pt idx="73">
                  <c:v>134.33333333333334</c:v>
                </c:pt>
                <c:pt idx="74">
                  <c:v>134.33333333333334</c:v>
                </c:pt>
                <c:pt idx="75">
                  <c:v>134.33333333333334</c:v>
                </c:pt>
                <c:pt idx="76">
                  <c:v>134.33333333333334</c:v>
                </c:pt>
                <c:pt idx="77">
                  <c:v>134.33333333333334</c:v>
                </c:pt>
                <c:pt idx="78">
                  <c:v>134.33333333333334</c:v>
                </c:pt>
                <c:pt idx="79">
                  <c:v>134.33333333333334</c:v>
                </c:pt>
                <c:pt idx="80">
                  <c:v>134.33333333333334</c:v>
                </c:pt>
                <c:pt idx="81">
                  <c:v>134.33333333333334</c:v>
                </c:pt>
                <c:pt idx="82">
                  <c:v>134.33333333333334</c:v>
                </c:pt>
                <c:pt idx="83">
                  <c:v>134.33333333333334</c:v>
                </c:pt>
                <c:pt idx="84">
                  <c:v>134.33333333333334</c:v>
                </c:pt>
                <c:pt idx="85">
                  <c:v>134.33333333333334</c:v>
                </c:pt>
                <c:pt idx="86">
                  <c:v>134.33333333333334</c:v>
                </c:pt>
                <c:pt idx="87">
                  <c:v>134.33333333333334</c:v>
                </c:pt>
                <c:pt idx="88">
                  <c:v>134.33333333333334</c:v>
                </c:pt>
                <c:pt idx="89">
                  <c:v>134.33333333333334</c:v>
                </c:pt>
                <c:pt idx="90">
                  <c:v>134.33333333333334</c:v>
                </c:pt>
                <c:pt idx="91">
                  <c:v>134.33333333333334</c:v>
                </c:pt>
                <c:pt idx="92">
                  <c:v>134.33333333333334</c:v>
                </c:pt>
                <c:pt idx="93">
                  <c:v>134.33333333333334</c:v>
                </c:pt>
                <c:pt idx="94">
                  <c:v>134.33333333333334</c:v>
                </c:pt>
                <c:pt idx="95">
                  <c:v>134.33333333333334</c:v>
                </c:pt>
                <c:pt idx="96">
                  <c:v>134.33333333333334</c:v>
                </c:pt>
                <c:pt idx="97">
                  <c:v>134.33333333333334</c:v>
                </c:pt>
                <c:pt idx="98">
                  <c:v>134.33333333333334</c:v>
                </c:pt>
                <c:pt idx="99">
                  <c:v>134.33333333333334</c:v>
                </c:pt>
                <c:pt idx="100">
                  <c:v>134.33333333333334</c:v>
                </c:pt>
                <c:pt idx="101">
                  <c:v>134.33333333333334</c:v>
                </c:pt>
                <c:pt idx="102">
                  <c:v>134.33333333333334</c:v>
                </c:pt>
                <c:pt idx="103">
                  <c:v>134.33333333333334</c:v>
                </c:pt>
                <c:pt idx="104">
                  <c:v>134.33333333333334</c:v>
                </c:pt>
                <c:pt idx="105">
                  <c:v>134.33333333333334</c:v>
                </c:pt>
                <c:pt idx="106">
                  <c:v>134.33333333333334</c:v>
                </c:pt>
                <c:pt idx="107">
                  <c:v>134.33333333333334</c:v>
                </c:pt>
                <c:pt idx="108">
                  <c:v>134.33333333333334</c:v>
                </c:pt>
                <c:pt idx="109">
                  <c:v>134.33333333333334</c:v>
                </c:pt>
                <c:pt idx="110">
                  <c:v>134.33333333333334</c:v>
                </c:pt>
                <c:pt idx="111">
                  <c:v>134.33333333333334</c:v>
                </c:pt>
                <c:pt idx="112">
                  <c:v>134.33333333333334</c:v>
                </c:pt>
                <c:pt idx="113">
                  <c:v>134.33333333333334</c:v>
                </c:pt>
                <c:pt idx="114">
                  <c:v>134.33333333333334</c:v>
                </c:pt>
                <c:pt idx="115">
                  <c:v>134.33333333333334</c:v>
                </c:pt>
                <c:pt idx="116">
                  <c:v>134.33333333333334</c:v>
                </c:pt>
                <c:pt idx="117">
                  <c:v>134.33333333333334</c:v>
                </c:pt>
                <c:pt idx="118">
                  <c:v>134.33333333333334</c:v>
                </c:pt>
                <c:pt idx="119">
                  <c:v>134.33333333333334</c:v>
                </c:pt>
                <c:pt idx="120">
                  <c:v>134.33333333333334</c:v>
                </c:pt>
                <c:pt idx="121">
                  <c:v>134.33333333333334</c:v>
                </c:pt>
                <c:pt idx="122">
                  <c:v>134.33333333333334</c:v>
                </c:pt>
                <c:pt idx="123">
                  <c:v>134.33333333333334</c:v>
                </c:pt>
                <c:pt idx="124">
                  <c:v>134.33333333333334</c:v>
                </c:pt>
                <c:pt idx="125">
                  <c:v>134.33333333333334</c:v>
                </c:pt>
                <c:pt idx="126">
                  <c:v>134.33333333333334</c:v>
                </c:pt>
                <c:pt idx="127">
                  <c:v>134.33333333333334</c:v>
                </c:pt>
                <c:pt idx="128">
                  <c:v>134.33333333333334</c:v>
                </c:pt>
                <c:pt idx="129">
                  <c:v>134.33333333333334</c:v>
                </c:pt>
                <c:pt idx="130">
                  <c:v>134.33333333333334</c:v>
                </c:pt>
                <c:pt idx="131">
                  <c:v>134.33333333333334</c:v>
                </c:pt>
                <c:pt idx="132">
                  <c:v>134.33333333333334</c:v>
                </c:pt>
                <c:pt idx="133">
                  <c:v>134.33333333333334</c:v>
                </c:pt>
                <c:pt idx="134">
                  <c:v>134.33333333333334</c:v>
                </c:pt>
                <c:pt idx="135">
                  <c:v>134.33333333333334</c:v>
                </c:pt>
                <c:pt idx="136">
                  <c:v>134.33333333333334</c:v>
                </c:pt>
                <c:pt idx="137">
                  <c:v>134.33333333333334</c:v>
                </c:pt>
                <c:pt idx="138">
                  <c:v>134.33333333333334</c:v>
                </c:pt>
                <c:pt idx="139">
                  <c:v>134.33333333333334</c:v>
                </c:pt>
                <c:pt idx="140">
                  <c:v>134.33333333333334</c:v>
                </c:pt>
                <c:pt idx="141">
                  <c:v>134.33333333333334</c:v>
                </c:pt>
                <c:pt idx="142">
                  <c:v>134.33333333333334</c:v>
                </c:pt>
                <c:pt idx="143">
                  <c:v>134.33333333333334</c:v>
                </c:pt>
                <c:pt idx="144">
                  <c:v>134.33333333333334</c:v>
                </c:pt>
                <c:pt idx="145">
                  <c:v>134.33333333333334</c:v>
                </c:pt>
                <c:pt idx="146">
                  <c:v>134.33333333333334</c:v>
                </c:pt>
                <c:pt idx="147">
                  <c:v>134.33333333333334</c:v>
                </c:pt>
                <c:pt idx="148">
                  <c:v>134.33333333333334</c:v>
                </c:pt>
                <c:pt idx="149">
                  <c:v>134.33333333333334</c:v>
                </c:pt>
                <c:pt idx="150">
                  <c:v>134.33333333333334</c:v>
                </c:pt>
                <c:pt idx="151">
                  <c:v>134.33333333333334</c:v>
                </c:pt>
                <c:pt idx="152">
                  <c:v>134.33333333333334</c:v>
                </c:pt>
                <c:pt idx="153">
                  <c:v>134.33333333333334</c:v>
                </c:pt>
                <c:pt idx="154">
                  <c:v>134.33333333333334</c:v>
                </c:pt>
                <c:pt idx="155">
                  <c:v>134.33333333333334</c:v>
                </c:pt>
                <c:pt idx="156">
                  <c:v>134.33333333333334</c:v>
                </c:pt>
                <c:pt idx="157">
                  <c:v>134.33333333333334</c:v>
                </c:pt>
                <c:pt idx="158">
                  <c:v>134.33333333333334</c:v>
                </c:pt>
                <c:pt idx="159">
                  <c:v>134.33333333333334</c:v>
                </c:pt>
                <c:pt idx="160">
                  <c:v>134.33333333333334</c:v>
                </c:pt>
                <c:pt idx="161">
                  <c:v>134.33333333333334</c:v>
                </c:pt>
                <c:pt idx="162">
                  <c:v>134.33333333333334</c:v>
                </c:pt>
                <c:pt idx="163">
                  <c:v>134.33333333333334</c:v>
                </c:pt>
                <c:pt idx="164">
                  <c:v>134.33333333333334</c:v>
                </c:pt>
                <c:pt idx="165">
                  <c:v>134.33333333333334</c:v>
                </c:pt>
                <c:pt idx="166">
                  <c:v>134.33333333333334</c:v>
                </c:pt>
                <c:pt idx="167">
                  <c:v>134.33333333333334</c:v>
                </c:pt>
                <c:pt idx="168">
                  <c:v>134.33333333333334</c:v>
                </c:pt>
                <c:pt idx="169">
                  <c:v>134.33333333333334</c:v>
                </c:pt>
                <c:pt idx="170">
                  <c:v>134.33333333333334</c:v>
                </c:pt>
                <c:pt idx="171">
                  <c:v>134.33333333333334</c:v>
                </c:pt>
                <c:pt idx="172">
                  <c:v>134.33333333333334</c:v>
                </c:pt>
                <c:pt idx="173">
                  <c:v>134.33333333333334</c:v>
                </c:pt>
                <c:pt idx="174">
                  <c:v>134.33333333333334</c:v>
                </c:pt>
                <c:pt idx="175">
                  <c:v>134.33333333333334</c:v>
                </c:pt>
                <c:pt idx="176">
                  <c:v>134.33333333333334</c:v>
                </c:pt>
                <c:pt idx="177">
                  <c:v>134.33333333333334</c:v>
                </c:pt>
                <c:pt idx="178">
                  <c:v>134.33333333333334</c:v>
                </c:pt>
                <c:pt idx="179">
                  <c:v>134.33333333333334</c:v>
                </c:pt>
                <c:pt idx="180">
                  <c:v>134.33333333333334</c:v>
                </c:pt>
                <c:pt idx="181">
                  <c:v>134.33333333333334</c:v>
                </c:pt>
                <c:pt idx="182">
                  <c:v>134.33333333333334</c:v>
                </c:pt>
                <c:pt idx="183">
                  <c:v>134.33333333333334</c:v>
                </c:pt>
                <c:pt idx="184">
                  <c:v>134.33333333333334</c:v>
                </c:pt>
                <c:pt idx="185">
                  <c:v>134.33333333333334</c:v>
                </c:pt>
                <c:pt idx="186">
                  <c:v>134.33333333333334</c:v>
                </c:pt>
                <c:pt idx="187">
                  <c:v>134.33333333333334</c:v>
                </c:pt>
                <c:pt idx="188">
                  <c:v>134.33333333333334</c:v>
                </c:pt>
                <c:pt idx="189">
                  <c:v>134.33333333333334</c:v>
                </c:pt>
                <c:pt idx="190">
                  <c:v>134.33333333333334</c:v>
                </c:pt>
                <c:pt idx="191">
                  <c:v>134.33333333333334</c:v>
                </c:pt>
                <c:pt idx="192">
                  <c:v>134.33333333333334</c:v>
                </c:pt>
                <c:pt idx="193">
                  <c:v>134.33333333333334</c:v>
                </c:pt>
                <c:pt idx="194">
                  <c:v>134.33333333333334</c:v>
                </c:pt>
                <c:pt idx="195">
                  <c:v>134.33333333333334</c:v>
                </c:pt>
                <c:pt idx="196">
                  <c:v>134.33333333333334</c:v>
                </c:pt>
                <c:pt idx="197">
                  <c:v>134.33333333333334</c:v>
                </c:pt>
                <c:pt idx="198">
                  <c:v>134.33333333333334</c:v>
                </c:pt>
                <c:pt idx="199">
                  <c:v>134.33333333333334</c:v>
                </c:pt>
                <c:pt idx="200">
                  <c:v>134.33333333333334</c:v>
                </c:pt>
                <c:pt idx="201">
                  <c:v>134.33333333333334</c:v>
                </c:pt>
                <c:pt idx="202">
                  <c:v>134.33333333333334</c:v>
                </c:pt>
                <c:pt idx="203">
                  <c:v>134.33333333333334</c:v>
                </c:pt>
                <c:pt idx="204">
                  <c:v>134.33333333333334</c:v>
                </c:pt>
                <c:pt idx="205">
                  <c:v>134.33333333333334</c:v>
                </c:pt>
                <c:pt idx="206">
                  <c:v>134.33333333333334</c:v>
                </c:pt>
                <c:pt idx="207">
                  <c:v>134.33333333333334</c:v>
                </c:pt>
                <c:pt idx="208">
                  <c:v>134.33333333333334</c:v>
                </c:pt>
                <c:pt idx="209">
                  <c:v>134.33333333333334</c:v>
                </c:pt>
                <c:pt idx="210">
                  <c:v>134.33333333333334</c:v>
                </c:pt>
                <c:pt idx="211">
                  <c:v>134.33333333333334</c:v>
                </c:pt>
                <c:pt idx="212">
                  <c:v>134.33333333333334</c:v>
                </c:pt>
                <c:pt idx="213">
                  <c:v>134.33333333333334</c:v>
                </c:pt>
                <c:pt idx="214">
                  <c:v>134.33333333333334</c:v>
                </c:pt>
                <c:pt idx="215">
                  <c:v>134.33333333333334</c:v>
                </c:pt>
                <c:pt idx="216">
                  <c:v>134.33333333333334</c:v>
                </c:pt>
                <c:pt idx="217">
                  <c:v>134.33333333333334</c:v>
                </c:pt>
                <c:pt idx="218">
                  <c:v>134.33333333333334</c:v>
                </c:pt>
                <c:pt idx="219">
                  <c:v>134.33333333333334</c:v>
                </c:pt>
                <c:pt idx="220">
                  <c:v>134.33333333333334</c:v>
                </c:pt>
                <c:pt idx="221">
                  <c:v>134.33333333333334</c:v>
                </c:pt>
                <c:pt idx="222">
                  <c:v>134.33333333333334</c:v>
                </c:pt>
                <c:pt idx="223">
                  <c:v>134.33333333333334</c:v>
                </c:pt>
                <c:pt idx="224">
                  <c:v>134.33333333333334</c:v>
                </c:pt>
                <c:pt idx="225">
                  <c:v>134.33333333333334</c:v>
                </c:pt>
                <c:pt idx="226">
                  <c:v>134.33333333333334</c:v>
                </c:pt>
                <c:pt idx="227">
                  <c:v>134.33333333333334</c:v>
                </c:pt>
                <c:pt idx="228">
                  <c:v>134.33333333333334</c:v>
                </c:pt>
                <c:pt idx="229">
                  <c:v>134.33333333333334</c:v>
                </c:pt>
                <c:pt idx="230">
                  <c:v>134.33333333333334</c:v>
                </c:pt>
                <c:pt idx="231">
                  <c:v>134.33333333333334</c:v>
                </c:pt>
                <c:pt idx="232">
                  <c:v>134.33333333333334</c:v>
                </c:pt>
                <c:pt idx="233">
                  <c:v>134.33333333333334</c:v>
                </c:pt>
                <c:pt idx="234">
                  <c:v>134.33333333333334</c:v>
                </c:pt>
                <c:pt idx="235">
                  <c:v>134.33333333333334</c:v>
                </c:pt>
                <c:pt idx="236">
                  <c:v>134.33333333333334</c:v>
                </c:pt>
                <c:pt idx="237">
                  <c:v>134.33333333333334</c:v>
                </c:pt>
                <c:pt idx="238">
                  <c:v>134.33333333333334</c:v>
                </c:pt>
                <c:pt idx="239">
                  <c:v>134.33333333333334</c:v>
                </c:pt>
                <c:pt idx="240">
                  <c:v>134.33333333333334</c:v>
                </c:pt>
                <c:pt idx="241">
                  <c:v>134.33333333333334</c:v>
                </c:pt>
                <c:pt idx="242">
                  <c:v>134.33333333333334</c:v>
                </c:pt>
                <c:pt idx="243">
                  <c:v>134.33333333333334</c:v>
                </c:pt>
                <c:pt idx="244">
                  <c:v>134.33333333333334</c:v>
                </c:pt>
                <c:pt idx="245">
                  <c:v>134.33333333333334</c:v>
                </c:pt>
                <c:pt idx="246">
                  <c:v>134.33333333333334</c:v>
                </c:pt>
                <c:pt idx="247">
                  <c:v>134.33333333333334</c:v>
                </c:pt>
                <c:pt idx="248">
                  <c:v>134.33333333333334</c:v>
                </c:pt>
                <c:pt idx="249">
                  <c:v>134.33333333333334</c:v>
                </c:pt>
                <c:pt idx="250">
                  <c:v>134.33333333333334</c:v>
                </c:pt>
                <c:pt idx="251">
                  <c:v>134.33333333333334</c:v>
                </c:pt>
                <c:pt idx="252">
                  <c:v>134.33333333333334</c:v>
                </c:pt>
                <c:pt idx="253">
                  <c:v>134.33333333333334</c:v>
                </c:pt>
                <c:pt idx="254">
                  <c:v>134.33333333333334</c:v>
                </c:pt>
                <c:pt idx="255">
                  <c:v>134.33333333333334</c:v>
                </c:pt>
                <c:pt idx="256">
                  <c:v>134.33333333333334</c:v>
                </c:pt>
                <c:pt idx="257">
                  <c:v>134.33333333333334</c:v>
                </c:pt>
                <c:pt idx="258">
                  <c:v>134.33333333333334</c:v>
                </c:pt>
                <c:pt idx="259">
                  <c:v>134.33333333333334</c:v>
                </c:pt>
                <c:pt idx="260">
                  <c:v>134.33333333333334</c:v>
                </c:pt>
                <c:pt idx="261">
                  <c:v>134.33333333333334</c:v>
                </c:pt>
                <c:pt idx="262">
                  <c:v>134.33333333333334</c:v>
                </c:pt>
                <c:pt idx="263">
                  <c:v>134.33333333333334</c:v>
                </c:pt>
                <c:pt idx="264">
                  <c:v>134.33333333333334</c:v>
                </c:pt>
                <c:pt idx="265">
                  <c:v>134.33333333333334</c:v>
                </c:pt>
                <c:pt idx="266">
                  <c:v>134.33333333333334</c:v>
                </c:pt>
                <c:pt idx="267">
                  <c:v>134.33333333333334</c:v>
                </c:pt>
                <c:pt idx="268">
                  <c:v>134.33333333333334</c:v>
                </c:pt>
                <c:pt idx="269">
                  <c:v>134.33333333333334</c:v>
                </c:pt>
                <c:pt idx="270">
                  <c:v>134.33333333333334</c:v>
                </c:pt>
                <c:pt idx="271">
                  <c:v>134.33333333333334</c:v>
                </c:pt>
                <c:pt idx="272">
                  <c:v>134.33333333333334</c:v>
                </c:pt>
                <c:pt idx="273">
                  <c:v>134.33333333333334</c:v>
                </c:pt>
                <c:pt idx="274">
                  <c:v>134.33333333333334</c:v>
                </c:pt>
                <c:pt idx="275">
                  <c:v>134.33333333333334</c:v>
                </c:pt>
                <c:pt idx="276">
                  <c:v>134.33333333333334</c:v>
                </c:pt>
                <c:pt idx="277">
                  <c:v>134.33333333333334</c:v>
                </c:pt>
                <c:pt idx="278">
                  <c:v>134.33333333333334</c:v>
                </c:pt>
                <c:pt idx="279">
                  <c:v>134.33333333333334</c:v>
                </c:pt>
                <c:pt idx="280">
                  <c:v>134.33333333333334</c:v>
                </c:pt>
                <c:pt idx="281">
                  <c:v>134.33333333333334</c:v>
                </c:pt>
                <c:pt idx="282">
                  <c:v>134.33333333333334</c:v>
                </c:pt>
                <c:pt idx="283">
                  <c:v>134.33333333333334</c:v>
                </c:pt>
                <c:pt idx="284">
                  <c:v>134.33333333333334</c:v>
                </c:pt>
                <c:pt idx="285">
                  <c:v>134.33333333333334</c:v>
                </c:pt>
                <c:pt idx="286">
                  <c:v>134.33333333333334</c:v>
                </c:pt>
                <c:pt idx="287">
                  <c:v>134.33333333333334</c:v>
                </c:pt>
                <c:pt idx="288">
                  <c:v>134.33333333333334</c:v>
                </c:pt>
                <c:pt idx="289">
                  <c:v>134.33333333333334</c:v>
                </c:pt>
                <c:pt idx="290">
                  <c:v>134.33333333333334</c:v>
                </c:pt>
                <c:pt idx="291">
                  <c:v>134.33333333333334</c:v>
                </c:pt>
                <c:pt idx="292">
                  <c:v>134.33333333333334</c:v>
                </c:pt>
                <c:pt idx="293">
                  <c:v>134.33333333333334</c:v>
                </c:pt>
                <c:pt idx="294">
                  <c:v>134.33333333333334</c:v>
                </c:pt>
                <c:pt idx="295">
                  <c:v>134.33333333333334</c:v>
                </c:pt>
                <c:pt idx="296">
                  <c:v>134.33333333333334</c:v>
                </c:pt>
                <c:pt idx="297">
                  <c:v>134.33333333333334</c:v>
                </c:pt>
                <c:pt idx="298">
                  <c:v>134.33333333333334</c:v>
                </c:pt>
                <c:pt idx="299">
                  <c:v>134.33333333333334</c:v>
                </c:pt>
                <c:pt idx="300">
                  <c:v>134.33333333333334</c:v>
                </c:pt>
                <c:pt idx="301">
                  <c:v>134.33333333333334</c:v>
                </c:pt>
                <c:pt idx="302">
                  <c:v>134.33333333333334</c:v>
                </c:pt>
                <c:pt idx="303">
                  <c:v>134.33333333333334</c:v>
                </c:pt>
                <c:pt idx="304">
                  <c:v>134.33333333333334</c:v>
                </c:pt>
                <c:pt idx="305">
                  <c:v>134.33333333333334</c:v>
                </c:pt>
                <c:pt idx="306">
                  <c:v>134.33333333333334</c:v>
                </c:pt>
                <c:pt idx="307">
                  <c:v>134.33333333333334</c:v>
                </c:pt>
                <c:pt idx="308">
                  <c:v>134.33333333333334</c:v>
                </c:pt>
                <c:pt idx="309">
                  <c:v>134.33333333333334</c:v>
                </c:pt>
                <c:pt idx="310">
                  <c:v>134.33333333333334</c:v>
                </c:pt>
                <c:pt idx="311">
                  <c:v>134.33333333333334</c:v>
                </c:pt>
                <c:pt idx="312">
                  <c:v>134.33333333333334</c:v>
                </c:pt>
                <c:pt idx="313">
                  <c:v>134.33333333333334</c:v>
                </c:pt>
                <c:pt idx="314">
                  <c:v>134.33333333333334</c:v>
                </c:pt>
                <c:pt idx="315">
                  <c:v>134.33333333333334</c:v>
                </c:pt>
                <c:pt idx="316">
                  <c:v>134.33333333333334</c:v>
                </c:pt>
                <c:pt idx="317">
                  <c:v>134.33333333333334</c:v>
                </c:pt>
                <c:pt idx="318">
                  <c:v>134.33333333333334</c:v>
                </c:pt>
                <c:pt idx="319">
                  <c:v>134.33333333333334</c:v>
                </c:pt>
                <c:pt idx="320">
                  <c:v>134.33333333333334</c:v>
                </c:pt>
                <c:pt idx="321">
                  <c:v>134.33333333333334</c:v>
                </c:pt>
                <c:pt idx="322">
                  <c:v>134.33333333333334</c:v>
                </c:pt>
                <c:pt idx="323">
                  <c:v>134.33333333333334</c:v>
                </c:pt>
                <c:pt idx="324">
                  <c:v>134.33333333333334</c:v>
                </c:pt>
                <c:pt idx="325">
                  <c:v>134.33333333333334</c:v>
                </c:pt>
                <c:pt idx="326">
                  <c:v>134.33333333333334</c:v>
                </c:pt>
                <c:pt idx="327">
                  <c:v>134.33333333333334</c:v>
                </c:pt>
                <c:pt idx="328">
                  <c:v>134.33333333333334</c:v>
                </c:pt>
                <c:pt idx="329">
                  <c:v>134.33333333333334</c:v>
                </c:pt>
                <c:pt idx="330">
                  <c:v>134.33333333333334</c:v>
                </c:pt>
                <c:pt idx="331">
                  <c:v>134.33333333333334</c:v>
                </c:pt>
                <c:pt idx="332">
                  <c:v>134.33333333333334</c:v>
                </c:pt>
                <c:pt idx="333">
                  <c:v>134.33333333333334</c:v>
                </c:pt>
                <c:pt idx="334">
                  <c:v>134.33333333333334</c:v>
                </c:pt>
                <c:pt idx="335">
                  <c:v>134.33333333333334</c:v>
                </c:pt>
                <c:pt idx="336">
                  <c:v>134.33333333333334</c:v>
                </c:pt>
                <c:pt idx="337">
                  <c:v>134.33333333333334</c:v>
                </c:pt>
                <c:pt idx="338">
                  <c:v>134.33333333333334</c:v>
                </c:pt>
                <c:pt idx="339">
                  <c:v>134.33333333333334</c:v>
                </c:pt>
                <c:pt idx="340">
                  <c:v>134.33333333333334</c:v>
                </c:pt>
                <c:pt idx="341">
                  <c:v>134.33333333333334</c:v>
                </c:pt>
                <c:pt idx="342">
                  <c:v>134.33333333333334</c:v>
                </c:pt>
                <c:pt idx="343">
                  <c:v>134.33333333333334</c:v>
                </c:pt>
                <c:pt idx="344">
                  <c:v>134.33333333333334</c:v>
                </c:pt>
                <c:pt idx="345">
                  <c:v>134.33333333333334</c:v>
                </c:pt>
                <c:pt idx="346">
                  <c:v>134.33333333333334</c:v>
                </c:pt>
                <c:pt idx="347">
                  <c:v>134.33333333333334</c:v>
                </c:pt>
                <c:pt idx="348">
                  <c:v>134.33333333333334</c:v>
                </c:pt>
                <c:pt idx="349">
                  <c:v>134.33333333333334</c:v>
                </c:pt>
                <c:pt idx="350">
                  <c:v>134.33333333333334</c:v>
                </c:pt>
                <c:pt idx="351">
                  <c:v>134.33333333333334</c:v>
                </c:pt>
                <c:pt idx="352">
                  <c:v>134.33333333333334</c:v>
                </c:pt>
                <c:pt idx="353">
                  <c:v>134.33333333333334</c:v>
                </c:pt>
                <c:pt idx="354">
                  <c:v>134.33333333333334</c:v>
                </c:pt>
                <c:pt idx="355">
                  <c:v>134.33333333333334</c:v>
                </c:pt>
                <c:pt idx="356">
                  <c:v>134.33333333333334</c:v>
                </c:pt>
                <c:pt idx="357">
                  <c:v>134.33333333333334</c:v>
                </c:pt>
                <c:pt idx="358">
                  <c:v>134.33333333333334</c:v>
                </c:pt>
                <c:pt idx="359">
                  <c:v>134.33333333333334</c:v>
                </c:pt>
                <c:pt idx="360">
                  <c:v>134.33333333333334</c:v>
                </c:pt>
                <c:pt idx="361">
                  <c:v>134.33333333333334</c:v>
                </c:pt>
                <c:pt idx="362">
                  <c:v>134.33333333333334</c:v>
                </c:pt>
                <c:pt idx="363">
                  <c:v>134.33333333333334</c:v>
                </c:pt>
                <c:pt idx="364">
                  <c:v>134.33333333333334</c:v>
                </c:pt>
                <c:pt idx="365">
                  <c:v>134.33333333333334</c:v>
                </c:pt>
                <c:pt idx="366">
                  <c:v>134.33333333333334</c:v>
                </c:pt>
                <c:pt idx="367">
                  <c:v>134.33333333333334</c:v>
                </c:pt>
                <c:pt idx="368">
                  <c:v>134.33333333333334</c:v>
                </c:pt>
                <c:pt idx="369">
                  <c:v>134.33333333333334</c:v>
                </c:pt>
                <c:pt idx="370">
                  <c:v>134.33333333333334</c:v>
                </c:pt>
                <c:pt idx="371">
                  <c:v>134.33333333333334</c:v>
                </c:pt>
                <c:pt idx="372">
                  <c:v>134.33333333333334</c:v>
                </c:pt>
                <c:pt idx="373">
                  <c:v>134.33333333333334</c:v>
                </c:pt>
                <c:pt idx="374">
                  <c:v>134.33333333333334</c:v>
                </c:pt>
                <c:pt idx="375">
                  <c:v>134.33333333333334</c:v>
                </c:pt>
                <c:pt idx="376">
                  <c:v>134.33333333333334</c:v>
                </c:pt>
                <c:pt idx="377">
                  <c:v>134.33333333333334</c:v>
                </c:pt>
                <c:pt idx="378">
                  <c:v>134.33333333333334</c:v>
                </c:pt>
                <c:pt idx="379">
                  <c:v>134.33333333333334</c:v>
                </c:pt>
                <c:pt idx="380">
                  <c:v>134.33333333333334</c:v>
                </c:pt>
                <c:pt idx="381">
                  <c:v>134.33333333333334</c:v>
                </c:pt>
                <c:pt idx="382">
                  <c:v>134.33333333333334</c:v>
                </c:pt>
                <c:pt idx="383">
                  <c:v>134.33333333333334</c:v>
                </c:pt>
                <c:pt idx="384">
                  <c:v>134.33333333333334</c:v>
                </c:pt>
                <c:pt idx="385">
                  <c:v>134.33333333333334</c:v>
                </c:pt>
                <c:pt idx="386">
                  <c:v>134.33333333333334</c:v>
                </c:pt>
                <c:pt idx="387">
                  <c:v>134.33333333333334</c:v>
                </c:pt>
                <c:pt idx="388">
                  <c:v>134.33333333333334</c:v>
                </c:pt>
                <c:pt idx="389">
                  <c:v>134.33333333333334</c:v>
                </c:pt>
                <c:pt idx="390">
                  <c:v>134.33333333333334</c:v>
                </c:pt>
                <c:pt idx="391">
                  <c:v>134.33333333333334</c:v>
                </c:pt>
                <c:pt idx="392">
                  <c:v>134.33333333333334</c:v>
                </c:pt>
                <c:pt idx="393">
                  <c:v>134.33333333333334</c:v>
                </c:pt>
                <c:pt idx="394">
                  <c:v>134.33333333333334</c:v>
                </c:pt>
                <c:pt idx="395">
                  <c:v>134.33333333333334</c:v>
                </c:pt>
                <c:pt idx="396">
                  <c:v>134.33333333333334</c:v>
                </c:pt>
                <c:pt idx="397">
                  <c:v>134.33333333333334</c:v>
                </c:pt>
                <c:pt idx="398">
                  <c:v>134.33333333333334</c:v>
                </c:pt>
                <c:pt idx="399">
                  <c:v>134.33333333333334</c:v>
                </c:pt>
                <c:pt idx="400">
                  <c:v>134.33333333333334</c:v>
                </c:pt>
                <c:pt idx="401">
                  <c:v>134.33333333333334</c:v>
                </c:pt>
                <c:pt idx="402">
                  <c:v>134.33333333333334</c:v>
                </c:pt>
                <c:pt idx="403">
                  <c:v>134.33333333333334</c:v>
                </c:pt>
                <c:pt idx="404">
                  <c:v>134.33333333333334</c:v>
                </c:pt>
                <c:pt idx="405">
                  <c:v>134.33333333333334</c:v>
                </c:pt>
                <c:pt idx="406">
                  <c:v>134.33333333333334</c:v>
                </c:pt>
                <c:pt idx="407">
                  <c:v>134.33333333333334</c:v>
                </c:pt>
                <c:pt idx="408">
                  <c:v>134.33333333333334</c:v>
                </c:pt>
                <c:pt idx="409">
                  <c:v>134.33333333333334</c:v>
                </c:pt>
                <c:pt idx="410">
                  <c:v>134.33333333333334</c:v>
                </c:pt>
                <c:pt idx="411">
                  <c:v>134.33333333333334</c:v>
                </c:pt>
                <c:pt idx="412">
                  <c:v>134.33333333333334</c:v>
                </c:pt>
                <c:pt idx="413">
                  <c:v>134.33333333333334</c:v>
                </c:pt>
                <c:pt idx="414">
                  <c:v>134.33333333333334</c:v>
                </c:pt>
                <c:pt idx="415">
                  <c:v>134.33333333333334</c:v>
                </c:pt>
                <c:pt idx="416">
                  <c:v>134.33333333333334</c:v>
                </c:pt>
                <c:pt idx="417">
                  <c:v>134.33333333333334</c:v>
                </c:pt>
                <c:pt idx="418">
                  <c:v>134.33333333333334</c:v>
                </c:pt>
                <c:pt idx="419">
                  <c:v>134.33333333333334</c:v>
                </c:pt>
                <c:pt idx="420">
                  <c:v>134.33333333333334</c:v>
                </c:pt>
                <c:pt idx="421">
                  <c:v>134.33333333333334</c:v>
                </c:pt>
                <c:pt idx="422">
                  <c:v>134.33333333333334</c:v>
                </c:pt>
                <c:pt idx="423">
                  <c:v>134.33333333333334</c:v>
                </c:pt>
                <c:pt idx="424">
                  <c:v>134.33333333333334</c:v>
                </c:pt>
                <c:pt idx="425">
                  <c:v>134.33333333333334</c:v>
                </c:pt>
                <c:pt idx="426">
                  <c:v>134.33333333333334</c:v>
                </c:pt>
                <c:pt idx="427">
                  <c:v>134.33333333333334</c:v>
                </c:pt>
                <c:pt idx="428">
                  <c:v>134.33333333333334</c:v>
                </c:pt>
                <c:pt idx="429">
                  <c:v>134.33333333333334</c:v>
                </c:pt>
                <c:pt idx="430">
                  <c:v>134.33333333333334</c:v>
                </c:pt>
                <c:pt idx="431">
                  <c:v>134.33333333333334</c:v>
                </c:pt>
                <c:pt idx="432">
                  <c:v>134.33333333333334</c:v>
                </c:pt>
                <c:pt idx="433">
                  <c:v>134.33333333333334</c:v>
                </c:pt>
                <c:pt idx="434">
                  <c:v>134.33333333333334</c:v>
                </c:pt>
                <c:pt idx="435">
                  <c:v>134.33333333333334</c:v>
                </c:pt>
                <c:pt idx="436">
                  <c:v>134.33333333333334</c:v>
                </c:pt>
                <c:pt idx="437">
                  <c:v>134.33333333333334</c:v>
                </c:pt>
                <c:pt idx="438">
                  <c:v>134.33333333333334</c:v>
                </c:pt>
                <c:pt idx="439">
                  <c:v>134.33333333333334</c:v>
                </c:pt>
                <c:pt idx="440">
                  <c:v>134.33333333333334</c:v>
                </c:pt>
                <c:pt idx="441">
                  <c:v>134.33333333333334</c:v>
                </c:pt>
                <c:pt idx="442">
                  <c:v>134.33333333333334</c:v>
                </c:pt>
                <c:pt idx="443">
                  <c:v>134.33333333333334</c:v>
                </c:pt>
                <c:pt idx="444">
                  <c:v>134.33333333333334</c:v>
                </c:pt>
                <c:pt idx="445">
                  <c:v>134.33333333333334</c:v>
                </c:pt>
                <c:pt idx="446">
                  <c:v>134.33333333333334</c:v>
                </c:pt>
                <c:pt idx="447">
                  <c:v>134.33333333333334</c:v>
                </c:pt>
                <c:pt idx="448">
                  <c:v>134.33333333333334</c:v>
                </c:pt>
                <c:pt idx="449">
                  <c:v>134.33333333333334</c:v>
                </c:pt>
                <c:pt idx="450">
                  <c:v>134.33333333333334</c:v>
                </c:pt>
                <c:pt idx="451">
                  <c:v>134.33333333333334</c:v>
                </c:pt>
                <c:pt idx="452">
                  <c:v>134.33333333333334</c:v>
                </c:pt>
                <c:pt idx="453">
                  <c:v>134.33333333333334</c:v>
                </c:pt>
                <c:pt idx="454">
                  <c:v>134.33333333333334</c:v>
                </c:pt>
                <c:pt idx="455">
                  <c:v>134.33333333333334</c:v>
                </c:pt>
                <c:pt idx="456">
                  <c:v>134.33333333333334</c:v>
                </c:pt>
                <c:pt idx="457">
                  <c:v>134.33333333333334</c:v>
                </c:pt>
                <c:pt idx="458">
                  <c:v>134.33333333333334</c:v>
                </c:pt>
                <c:pt idx="459">
                  <c:v>134.33333333333334</c:v>
                </c:pt>
                <c:pt idx="460">
                  <c:v>134.33333333333334</c:v>
                </c:pt>
                <c:pt idx="461">
                  <c:v>134.33333333333334</c:v>
                </c:pt>
                <c:pt idx="462">
                  <c:v>134.33333333333334</c:v>
                </c:pt>
                <c:pt idx="463">
                  <c:v>134.33333333333334</c:v>
                </c:pt>
                <c:pt idx="464">
                  <c:v>134.33333333333334</c:v>
                </c:pt>
                <c:pt idx="465">
                  <c:v>134.33333333333334</c:v>
                </c:pt>
                <c:pt idx="466">
                  <c:v>134.33333333333334</c:v>
                </c:pt>
                <c:pt idx="467">
                  <c:v>134.33333333333334</c:v>
                </c:pt>
                <c:pt idx="468">
                  <c:v>134.33333333333334</c:v>
                </c:pt>
                <c:pt idx="469">
                  <c:v>134.33333333333334</c:v>
                </c:pt>
                <c:pt idx="470">
                  <c:v>134.33333333333334</c:v>
                </c:pt>
                <c:pt idx="471">
                  <c:v>134.33333333333334</c:v>
                </c:pt>
                <c:pt idx="472">
                  <c:v>134.33333333333334</c:v>
                </c:pt>
                <c:pt idx="473">
                  <c:v>134.33333333333334</c:v>
                </c:pt>
                <c:pt idx="474">
                  <c:v>134.33333333333334</c:v>
                </c:pt>
                <c:pt idx="475">
                  <c:v>134.33333333333334</c:v>
                </c:pt>
                <c:pt idx="476">
                  <c:v>134.33333333333334</c:v>
                </c:pt>
                <c:pt idx="477">
                  <c:v>134.33333333333334</c:v>
                </c:pt>
                <c:pt idx="478">
                  <c:v>134.33333333333334</c:v>
                </c:pt>
                <c:pt idx="479">
                  <c:v>134.33333333333334</c:v>
                </c:pt>
                <c:pt idx="480">
                  <c:v>134.33333333333334</c:v>
                </c:pt>
                <c:pt idx="481">
                  <c:v>134.33333333333334</c:v>
                </c:pt>
              </c:numCache>
            </c:numRef>
          </c:xVal>
          <c:yVal>
            <c:numRef>
              <c:f>'20'!$F$4:$F$800</c:f>
              <c:numCache>
                <c:formatCode>0.000</c:formatCode>
                <c:ptCount val="797"/>
                <c:pt idx="0">
                  <c:v>44.600006103515597</c:v>
                </c:pt>
                <c:pt idx="1">
                  <c:v>45.600006103515597</c:v>
                </c:pt>
                <c:pt idx="2">
                  <c:v>46.600006103515597</c:v>
                </c:pt>
                <c:pt idx="3">
                  <c:v>47.600006103515597</c:v>
                </c:pt>
                <c:pt idx="4">
                  <c:v>48.600006103515597</c:v>
                </c:pt>
                <c:pt idx="5">
                  <c:v>49.600006103515597</c:v>
                </c:pt>
                <c:pt idx="6">
                  <c:v>50.600006103515597</c:v>
                </c:pt>
                <c:pt idx="7">
                  <c:v>51.600006103515597</c:v>
                </c:pt>
                <c:pt idx="8">
                  <c:v>52.600006103515597</c:v>
                </c:pt>
                <c:pt idx="9">
                  <c:v>53.600006103515597</c:v>
                </c:pt>
                <c:pt idx="10">
                  <c:v>54.600006103515597</c:v>
                </c:pt>
                <c:pt idx="11">
                  <c:v>55.600006103515597</c:v>
                </c:pt>
                <c:pt idx="12">
                  <c:v>56.600006103515597</c:v>
                </c:pt>
                <c:pt idx="13">
                  <c:v>57.600006103515597</c:v>
                </c:pt>
                <c:pt idx="14">
                  <c:v>58.600006103515597</c:v>
                </c:pt>
                <c:pt idx="15">
                  <c:v>59.600006103515597</c:v>
                </c:pt>
                <c:pt idx="16">
                  <c:v>60.600006103515597</c:v>
                </c:pt>
                <c:pt idx="17">
                  <c:v>61.600006103515597</c:v>
                </c:pt>
                <c:pt idx="18">
                  <c:v>62.600006103515597</c:v>
                </c:pt>
                <c:pt idx="19">
                  <c:v>63.600006103515597</c:v>
                </c:pt>
                <c:pt idx="20">
                  <c:v>64.600006103515597</c:v>
                </c:pt>
                <c:pt idx="21">
                  <c:v>65.600006103515597</c:v>
                </c:pt>
                <c:pt idx="22">
                  <c:v>66.600006103515597</c:v>
                </c:pt>
                <c:pt idx="23">
                  <c:v>67.600006103515597</c:v>
                </c:pt>
                <c:pt idx="24">
                  <c:v>68.600006103515597</c:v>
                </c:pt>
                <c:pt idx="25">
                  <c:v>69.600006103515597</c:v>
                </c:pt>
                <c:pt idx="26">
                  <c:v>70.600006103515597</c:v>
                </c:pt>
                <c:pt idx="27">
                  <c:v>71.600006103515597</c:v>
                </c:pt>
                <c:pt idx="28">
                  <c:v>72.600006103515597</c:v>
                </c:pt>
                <c:pt idx="29">
                  <c:v>73.600006103515597</c:v>
                </c:pt>
                <c:pt idx="30">
                  <c:v>74.600006103515597</c:v>
                </c:pt>
                <c:pt idx="31">
                  <c:v>75.600006103515597</c:v>
                </c:pt>
                <c:pt idx="32">
                  <c:v>76.600006103515597</c:v>
                </c:pt>
                <c:pt idx="33">
                  <c:v>77.600006103515597</c:v>
                </c:pt>
                <c:pt idx="34">
                  <c:v>78.600006103515597</c:v>
                </c:pt>
                <c:pt idx="35">
                  <c:v>79.600006103515597</c:v>
                </c:pt>
                <c:pt idx="36">
                  <c:v>80.600006103515597</c:v>
                </c:pt>
                <c:pt idx="37">
                  <c:v>81.600006103515597</c:v>
                </c:pt>
                <c:pt idx="38">
                  <c:v>82.600006103515597</c:v>
                </c:pt>
                <c:pt idx="39">
                  <c:v>83.600006103515597</c:v>
                </c:pt>
                <c:pt idx="40">
                  <c:v>84.600006103515597</c:v>
                </c:pt>
                <c:pt idx="41">
                  <c:v>85.600006103515597</c:v>
                </c:pt>
                <c:pt idx="42">
                  <c:v>86.600006103515597</c:v>
                </c:pt>
                <c:pt idx="43">
                  <c:v>87.600006103515597</c:v>
                </c:pt>
                <c:pt idx="44">
                  <c:v>88.600006103515597</c:v>
                </c:pt>
                <c:pt idx="45">
                  <c:v>89.600006103515597</c:v>
                </c:pt>
                <c:pt idx="46">
                  <c:v>90.600006103515597</c:v>
                </c:pt>
                <c:pt idx="47">
                  <c:v>91.600006103515597</c:v>
                </c:pt>
                <c:pt idx="48">
                  <c:v>92.600006103515597</c:v>
                </c:pt>
                <c:pt idx="49">
                  <c:v>93.600006103515597</c:v>
                </c:pt>
                <c:pt idx="50">
                  <c:v>94.600006103515597</c:v>
                </c:pt>
                <c:pt idx="51">
                  <c:v>95.600006103515597</c:v>
                </c:pt>
                <c:pt idx="52">
                  <c:v>96.600006103515597</c:v>
                </c:pt>
                <c:pt idx="53">
                  <c:v>97.600006103515597</c:v>
                </c:pt>
                <c:pt idx="54">
                  <c:v>98.600006103515597</c:v>
                </c:pt>
                <c:pt idx="55">
                  <c:v>99.600006103515597</c:v>
                </c:pt>
                <c:pt idx="56">
                  <c:v>100.6000061035156</c:v>
                </c:pt>
                <c:pt idx="57">
                  <c:v>101.6000061035156</c:v>
                </c:pt>
                <c:pt idx="58">
                  <c:v>102.6000061035156</c:v>
                </c:pt>
                <c:pt idx="59">
                  <c:v>103.6000061035156</c:v>
                </c:pt>
                <c:pt idx="60">
                  <c:v>104.6000061035156</c:v>
                </c:pt>
                <c:pt idx="61">
                  <c:v>105.6000061035156</c:v>
                </c:pt>
                <c:pt idx="62">
                  <c:v>106.6000061035156</c:v>
                </c:pt>
                <c:pt idx="63">
                  <c:v>107.6000061035156</c:v>
                </c:pt>
                <c:pt idx="64">
                  <c:v>108.6000061035156</c:v>
                </c:pt>
                <c:pt idx="65">
                  <c:v>109.6000061035156</c:v>
                </c:pt>
                <c:pt idx="66">
                  <c:v>110.6000061035156</c:v>
                </c:pt>
                <c:pt idx="67">
                  <c:v>111.6000061035156</c:v>
                </c:pt>
                <c:pt idx="68">
                  <c:v>112.6000061035156</c:v>
                </c:pt>
                <c:pt idx="69">
                  <c:v>113.6000061035156</c:v>
                </c:pt>
                <c:pt idx="70">
                  <c:v>114.6000061035156</c:v>
                </c:pt>
                <c:pt idx="71">
                  <c:v>115.6000061035156</c:v>
                </c:pt>
                <c:pt idx="72">
                  <c:v>116.6000061035156</c:v>
                </c:pt>
                <c:pt idx="73">
                  <c:v>117.6000061035156</c:v>
                </c:pt>
                <c:pt idx="74">
                  <c:v>118.6000061035156</c:v>
                </c:pt>
                <c:pt idx="75">
                  <c:v>119.6000061035156</c:v>
                </c:pt>
                <c:pt idx="76">
                  <c:v>120.6000061035156</c:v>
                </c:pt>
                <c:pt idx="77">
                  <c:v>121.6000061035156</c:v>
                </c:pt>
                <c:pt idx="78">
                  <c:v>122.6000061035156</c:v>
                </c:pt>
                <c:pt idx="79">
                  <c:v>123.6000061035156</c:v>
                </c:pt>
                <c:pt idx="80">
                  <c:v>124.6000061035156</c:v>
                </c:pt>
                <c:pt idx="81">
                  <c:v>125.6000061035156</c:v>
                </c:pt>
                <c:pt idx="82">
                  <c:v>126.6000061035156</c:v>
                </c:pt>
                <c:pt idx="83">
                  <c:v>127.6000061035156</c:v>
                </c:pt>
                <c:pt idx="84">
                  <c:v>128.6000061035156</c:v>
                </c:pt>
                <c:pt idx="85">
                  <c:v>129.6000061035156</c:v>
                </c:pt>
                <c:pt idx="86">
                  <c:v>130.6000061035156</c:v>
                </c:pt>
                <c:pt idx="87">
                  <c:v>131.6000061035156</c:v>
                </c:pt>
                <c:pt idx="88">
                  <c:v>132.6000061035156</c:v>
                </c:pt>
                <c:pt idx="89">
                  <c:v>133.6000061035156</c:v>
                </c:pt>
                <c:pt idx="90">
                  <c:v>134.6000061035156</c:v>
                </c:pt>
                <c:pt idx="91">
                  <c:v>135.6000061035156</c:v>
                </c:pt>
                <c:pt idx="92">
                  <c:v>136.6000061035156</c:v>
                </c:pt>
                <c:pt idx="93">
                  <c:v>137.6000061035156</c:v>
                </c:pt>
                <c:pt idx="94">
                  <c:v>138.6000061035156</c:v>
                </c:pt>
                <c:pt idx="95">
                  <c:v>139.6000061035156</c:v>
                </c:pt>
                <c:pt idx="96">
                  <c:v>140.6000061035156</c:v>
                </c:pt>
                <c:pt idx="97">
                  <c:v>141.6000061035156</c:v>
                </c:pt>
                <c:pt idx="98">
                  <c:v>142.6000061035156</c:v>
                </c:pt>
                <c:pt idx="99">
                  <c:v>143.6000061035156</c:v>
                </c:pt>
                <c:pt idx="100">
                  <c:v>144.6000061035156</c:v>
                </c:pt>
                <c:pt idx="101">
                  <c:v>145.6000061035156</c:v>
                </c:pt>
                <c:pt idx="102">
                  <c:v>146.6000061035156</c:v>
                </c:pt>
                <c:pt idx="103">
                  <c:v>147.6000061035156</c:v>
                </c:pt>
                <c:pt idx="104">
                  <c:v>148.6000061035156</c:v>
                </c:pt>
                <c:pt idx="105">
                  <c:v>149.6000061035156</c:v>
                </c:pt>
                <c:pt idx="106">
                  <c:v>150.6000061035156</c:v>
                </c:pt>
                <c:pt idx="107">
                  <c:v>151.6000061035156</c:v>
                </c:pt>
                <c:pt idx="108">
                  <c:v>152.6000061035156</c:v>
                </c:pt>
                <c:pt idx="109">
                  <c:v>153.6000061035156</c:v>
                </c:pt>
                <c:pt idx="110">
                  <c:v>154.6000061035156</c:v>
                </c:pt>
                <c:pt idx="111">
                  <c:v>155.6000061035156</c:v>
                </c:pt>
                <c:pt idx="112">
                  <c:v>156.6000061035156</c:v>
                </c:pt>
                <c:pt idx="113">
                  <c:v>157.6000061035156</c:v>
                </c:pt>
                <c:pt idx="114">
                  <c:v>158.6000061035156</c:v>
                </c:pt>
                <c:pt idx="115">
                  <c:v>159.6000061035156</c:v>
                </c:pt>
                <c:pt idx="116">
                  <c:v>160.6000061035156</c:v>
                </c:pt>
                <c:pt idx="117">
                  <c:v>161.6000061035156</c:v>
                </c:pt>
                <c:pt idx="118">
                  <c:v>162.6000061035156</c:v>
                </c:pt>
                <c:pt idx="119">
                  <c:v>163.6000061035156</c:v>
                </c:pt>
                <c:pt idx="120">
                  <c:v>164.6000061035156</c:v>
                </c:pt>
                <c:pt idx="121">
                  <c:v>165.6000061035156</c:v>
                </c:pt>
                <c:pt idx="122">
                  <c:v>166.6000061035156</c:v>
                </c:pt>
                <c:pt idx="123">
                  <c:v>167.6000061035156</c:v>
                </c:pt>
                <c:pt idx="124">
                  <c:v>168.6000061035156</c:v>
                </c:pt>
                <c:pt idx="125">
                  <c:v>169.6000061035156</c:v>
                </c:pt>
                <c:pt idx="126">
                  <c:v>170.6000061035156</c:v>
                </c:pt>
                <c:pt idx="127">
                  <c:v>171.6000061035156</c:v>
                </c:pt>
                <c:pt idx="128">
                  <c:v>172.6000061035156</c:v>
                </c:pt>
                <c:pt idx="129">
                  <c:v>173.6000061035156</c:v>
                </c:pt>
                <c:pt idx="130">
                  <c:v>174.6000061035156</c:v>
                </c:pt>
                <c:pt idx="131">
                  <c:v>175.6000061035156</c:v>
                </c:pt>
                <c:pt idx="132">
                  <c:v>176.6000061035156</c:v>
                </c:pt>
                <c:pt idx="133">
                  <c:v>177.6000061035156</c:v>
                </c:pt>
                <c:pt idx="134">
                  <c:v>178.6000061035156</c:v>
                </c:pt>
                <c:pt idx="135">
                  <c:v>179.6000061035156</c:v>
                </c:pt>
                <c:pt idx="136">
                  <c:v>180.6000061035156</c:v>
                </c:pt>
                <c:pt idx="137">
                  <c:v>181.6000061035156</c:v>
                </c:pt>
                <c:pt idx="138">
                  <c:v>182.6000061035156</c:v>
                </c:pt>
                <c:pt idx="139">
                  <c:v>183.6000061035156</c:v>
                </c:pt>
                <c:pt idx="140">
                  <c:v>184.6000061035156</c:v>
                </c:pt>
                <c:pt idx="141">
                  <c:v>185.6000061035156</c:v>
                </c:pt>
                <c:pt idx="142">
                  <c:v>186.6000061035156</c:v>
                </c:pt>
                <c:pt idx="143">
                  <c:v>187.6000061035156</c:v>
                </c:pt>
                <c:pt idx="144">
                  <c:v>188.6000061035156</c:v>
                </c:pt>
                <c:pt idx="145">
                  <c:v>189.6000061035156</c:v>
                </c:pt>
                <c:pt idx="146">
                  <c:v>190.6000061035156</c:v>
                </c:pt>
                <c:pt idx="147">
                  <c:v>191.6000061035156</c:v>
                </c:pt>
                <c:pt idx="148">
                  <c:v>192.6000061035156</c:v>
                </c:pt>
                <c:pt idx="149">
                  <c:v>193.6000061035156</c:v>
                </c:pt>
                <c:pt idx="150">
                  <c:v>194.6000061035156</c:v>
                </c:pt>
                <c:pt idx="151">
                  <c:v>195.6000061035156</c:v>
                </c:pt>
                <c:pt idx="152">
                  <c:v>196.6000061035156</c:v>
                </c:pt>
                <c:pt idx="153">
                  <c:v>197.6000061035156</c:v>
                </c:pt>
                <c:pt idx="154">
                  <c:v>198.6000061035156</c:v>
                </c:pt>
                <c:pt idx="155">
                  <c:v>199.6000061035156</c:v>
                </c:pt>
                <c:pt idx="156">
                  <c:v>200.6000061035156</c:v>
                </c:pt>
                <c:pt idx="157">
                  <c:v>201.6000061035156</c:v>
                </c:pt>
                <c:pt idx="158">
                  <c:v>202.6000061035156</c:v>
                </c:pt>
                <c:pt idx="159">
                  <c:v>203.6000061035156</c:v>
                </c:pt>
                <c:pt idx="160">
                  <c:v>204.6000061035156</c:v>
                </c:pt>
                <c:pt idx="161">
                  <c:v>205.6000061035156</c:v>
                </c:pt>
                <c:pt idx="162">
                  <c:v>206.6000061035156</c:v>
                </c:pt>
                <c:pt idx="163">
                  <c:v>207.6000061035156</c:v>
                </c:pt>
                <c:pt idx="164">
                  <c:v>208.6000061035156</c:v>
                </c:pt>
                <c:pt idx="165">
                  <c:v>209.6000061035156</c:v>
                </c:pt>
                <c:pt idx="166">
                  <c:v>210.6000061035156</c:v>
                </c:pt>
                <c:pt idx="167">
                  <c:v>211.6000061035156</c:v>
                </c:pt>
                <c:pt idx="168">
                  <c:v>212.6000061035156</c:v>
                </c:pt>
                <c:pt idx="169">
                  <c:v>213.6000061035156</c:v>
                </c:pt>
                <c:pt idx="170">
                  <c:v>214.6000061035156</c:v>
                </c:pt>
                <c:pt idx="171">
                  <c:v>215.6000061035156</c:v>
                </c:pt>
                <c:pt idx="172">
                  <c:v>216.6000061035156</c:v>
                </c:pt>
                <c:pt idx="173">
                  <c:v>217.6000061035156</c:v>
                </c:pt>
                <c:pt idx="174">
                  <c:v>218.6000061035156</c:v>
                </c:pt>
                <c:pt idx="175">
                  <c:v>219.6000061035156</c:v>
                </c:pt>
                <c:pt idx="176">
                  <c:v>220.6000061035156</c:v>
                </c:pt>
                <c:pt idx="177">
                  <c:v>221.6000061035156</c:v>
                </c:pt>
                <c:pt idx="178">
                  <c:v>222.6000061035156</c:v>
                </c:pt>
                <c:pt idx="179">
                  <c:v>223.6000061035156</c:v>
                </c:pt>
                <c:pt idx="180">
                  <c:v>224.6000061035156</c:v>
                </c:pt>
                <c:pt idx="181">
                  <c:v>225.6000061035156</c:v>
                </c:pt>
                <c:pt idx="182">
                  <c:v>226.6000061035156</c:v>
                </c:pt>
                <c:pt idx="183">
                  <c:v>227.6000061035156</c:v>
                </c:pt>
                <c:pt idx="184">
                  <c:v>228.6000061035156</c:v>
                </c:pt>
                <c:pt idx="185">
                  <c:v>229.6000061035156</c:v>
                </c:pt>
                <c:pt idx="186">
                  <c:v>230.6000061035156</c:v>
                </c:pt>
                <c:pt idx="187">
                  <c:v>231.6000061035156</c:v>
                </c:pt>
                <c:pt idx="188">
                  <c:v>232.6000061035156</c:v>
                </c:pt>
                <c:pt idx="189">
                  <c:v>233.6000061035156</c:v>
                </c:pt>
                <c:pt idx="190">
                  <c:v>234.6000061035156</c:v>
                </c:pt>
                <c:pt idx="191">
                  <c:v>235.6000061035156</c:v>
                </c:pt>
                <c:pt idx="192">
                  <c:v>236.6000061035156</c:v>
                </c:pt>
                <c:pt idx="193">
                  <c:v>237.6000061035156</c:v>
                </c:pt>
                <c:pt idx="194">
                  <c:v>238.6000061035156</c:v>
                </c:pt>
                <c:pt idx="195">
                  <c:v>239.6000061035156</c:v>
                </c:pt>
                <c:pt idx="196">
                  <c:v>240.6000061035156</c:v>
                </c:pt>
                <c:pt idx="197">
                  <c:v>241.6000061035156</c:v>
                </c:pt>
                <c:pt idx="198">
                  <c:v>242.6000061035156</c:v>
                </c:pt>
                <c:pt idx="199">
                  <c:v>243.6000061035156</c:v>
                </c:pt>
                <c:pt idx="200">
                  <c:v>244.6000061035156</c:v>
                </c:pt>
                <c:pt idx="201">
                  <c:v>245.6000061035156</c:v>
                </c:pt>
                <c:pt idx="202">
                  <c:v>246.6000061035156</c:v>
                </c:pt>
                <c:pt idx="203">
                  <c:v>247.6000061035156</c:v>
                </c:pt>
                <c:pt idx="204">
                  <c:v>248.6000061035156</c:v>
                </c:pt>
                <c:pt idx="205">
                  <c:v>249.6000061035156</c:v>
                </c:pt>
                <c:pt idx="206">
                  <c:v>250.6000061035156</c:v>
                </c:pt>
                <c:pt idx="207">
                  <c:v>251.6000061035156</c:v>
                </c:pt>
                <c:pt idx="208">
                  <c:v>252.6000061035156</c:v>
                </c:pt>
                <c:pt idx="209">
                  <c:v>253.6000061035156</c:v>
                </c:pt>
                <c:pt idx="210">
                  <c:v>254.6000061035156</c:v>
                </c:pt>
                <c:pt idx="211">
                  <c:v>255.6000061035156</c:v>
                </c:pt>
                <c:pt idx="212">
                  <c:v>256.60000610351563</c:v>
                </c:pt>
                <c:pt idx="213">
                  <c:v>257.60000610351563</c:v>
                </c:pt>
                <c:pt idx="214">
                  <c:v>258.60000610351563</c:v>
                </c:pt>
                <c:pt idx="215">
                  <c:v>259.60000610351563</c:v>
                </c:pt>
                <c:pt idx="216">
                  <c:v>260.60000610351563</c:v>
                </c:pt>
                <c:pt idx="217">
                  <c:v>261.60000610351563</c:v>
                </c:pt>
                <c:pt idx="218">
                  <c:v>262.60000610351563</c:v>
                </c:pt>
                <c:pt idx="219">
                  <c:v>263.60000610351563</c:v>
                </c:pt>
                <c:pt idx="220">
                  <c:v>264.60000610351563</c:v>
                </c:pt>
                <c:pt idx="221">
                  <c:v>265.60000610351563</c:v>
                </c:pt>
                <c:pt idx="222">
                  <c:v>266.60000610351563</c:v>
                </c:pt>
                <c:pt idx="223">
                  <c:v>267.60000610351563</c:v>
                </c:pt>
                <c:pt idx="224">
                  <c:v>268.60000610351563</c:v>
                </c:pt>
                <c:pt idx="225">
                  <c:v>269.60000610351563</c:v>
                </c:pt>
                <c:pt idx="226">
                  <c:v>270.60000610351563</c:v>
                </c:pt>
                <c:pt idx="227">
                  <c:v>271.60000610351563</c:v>
                </c:pt>
                <c:pt idx="228">
                  <c:v>272.60000610351563</c:v>
                </c:pt>
                <c:pt idx="229">
                  <c:v>273.60000610351563</c:v>
                </c:pt>
                <c:pt idx="230">
                  <c:v>274.60000610351563</c:v>
                </c:pt>
                <c:pt idx="231">
                  <c:v>275.60000610351563</c:v>
                </c:pt>
                <c:pt idx="232">
                  <c:v>276.60000610351563</c:v>
                </c:pt>
                <c:pt idx="233">
                  <c:v>277.60000610351563</c:v>
                </c:pt>
                <c:pt idx="234">
                  <c:v>278.60000610351563</c:v>
                </c:pt>
                <c:pt idx="235">
                  <c:v>279.60000610351563</c:v>
                </c:pt>
                <c:pt idx="236">
                  <c:v>280.60000610351563</c:v>
                </c:pt>
                <c:pt idx="237">
                  <c:v>281.60000610351563</c:v>
                </c:pt>
                <c:pt idx="238">
                  <c:v>282.60000610351563</c:v>
                </c:pt>
                <c:pt idx="239">
                  <c:v>283.60000610351563</c:v>
                </c:pt>
                <c:pt idx="240">
                  <c:v>284.60000610351563</c:v>
                </c:pt>
                <c:pt idx="241">
                  <c:v>285.60000610351563</c:v>
                </c:pt>
                <c:pt idx="242">
                  <c:v>286.60000610351563</c:v>
                </c:pt>
                <c:pt idx="243">
                  <c:v>287.60000610351563</c:v>
                </c:pt>
                <c:pt idx="244">
                  <c:v>288.60000610351563</c:v>
                </c:pt>
                <c:pt idx="245">
                  <c:v>289.60000610351563</c:v>
                </c:pt>
                <c:pt idx="246">
                  <c:v>290.60000610351563</c:v>
                </c:pt>
                <c:pt idx="247">
                  <c:v>291.60000610351563</c:v>
                </c:pt>
                <c:pt idx="248">
                  <c:v>292.60000610351563</c:v>
                </c:pt>
                <c:pt idx="249">
                  <c:v>293.60000610351563</c:v>
                </c:pt>
                <c:pt idx="250">
                  <c:v>294.60000610351563</c:v>
                </c:pt>
                <c:pt idx="251">
                  <c:v>295.60000610351563</c:v>
                </c:pt>
                <c:pt idx="252">
                  <c:v>296.60000610351563</c:v>
                </c:pt>
                <c:pt idx="253">
                  <c:v>297.60000610351563</c:v>
                </c:pt>
                <c:pt idx="254">
                  <c:v>298.60000610351563</c:v>
                </c:pt>
                <c:pt idx="255">
                  <c:v>299.60000610351563</c:v>
                </c:pt>
                <c:pt idx="256">
                  <c:v>300.60000610351563</c:v>
                </c:pt>
                <c:pt idx="257">
                  <c:v>301.60000610351563</c:v>
                </c:pt>
                <c:pt idx="258">
                  <c:v>302.60000610351563</c:v>
                </c:pt>
                <c:pt idx="259">
                  <c:v>303.60000610351563</c:v>
                </c:pt>
                <c:pt idx="260">
                  <c:v>304.60000610351563</c:v>
                </c:pt>
                <c:pt idx="261">
                  <c:v>305.60000610351563</c:v>
                </c:pt>
                <c:pt idx="262">
                  <c:v>306.60000610351563</c:v>
                </c:pt>
                <c:pt idx="263">
                  <c:v>307.60000610351563</c:v>
                </c:pt>
                <c:pt idx="264">
                  <c:v>308.60000610351563</c:v>
                </c:pt>
                <c:pt idx="265">
                  <c:v>309.60000610351563</c:v>
                </c:pt>
                <c:pt idx="266">
                  <c:v>310.60000610351563</c:v>
                </c:pt>
                <c:pt idx="267">
                  <c:v>311.60000610351563</c:v>
                </c:pt>
                <c:pt idx="268">
                  <c:v>312.60000610351563</c:v>
                </c:pt>
                <c:pt idx="269">
                  <c:v>313.60000610351563</c:v>
                </c:pt>
                <c:pt idx="270">
                  <c:v>314.60000610351563</c:v>
                </c:pt>
                <c:pt idx="271">
                  <c:v>315.60000610351563</c:v>
                </c:pt>
                <c:pt idx="272">
                  <c:v>316.60000610351563</c:v>
                </c:pt>
                <c:pt idx="273">
                  <c:v>317.60000610351563</c:v>
                </c:pt>
                <c:pt idx="274">
                  <c:v>318.60000610351563</c:v>
                </c:pt>
                <c:pt idx="275">
                  <c:v>319.60000610351563</c:v>
                </c:pt>
                <c:pt idx="276">
                  <c:v>320.60000610351563</c:v>
                </c:pt>
                <c:pt idx="277">
                  <c:v>321.60000610351563</c:v>
                </c:pt>
                <c:pt idx="278">
                  <c:v>322.60000610351563</c:v>
                </c:pt>
                <c:pt idx="279">
                  <c:v>323.60000610351563</c:v>
                </c:pt>
                <c:pt idx="280">
                  <c:v>324.60000610351563</c:v>
                </c:pt>
                <c:pt idx="281">
                  <c:v>325.60000610351563</c:v>
                </c:pt>
                <c:pt idx="282">
                  <c:v>326.60000610351563</c:v>
                </c:pt>
                <c:pt idx="283">
                  <c:v>327.60000610351563</c:v>
                </c:pt>
                <c:pt idx="284">
                  <c:v>328.60000610351563</c:v>
                </c:pt>
                <c:pt idx="285">
                  <c:v>329.60000610351563</c:v>
                </c:pt>
                <c:pt idx="286">
                  <c:v>330.60000610351563</c:v>
                </c:pt>
                <c:pt idx="287">
                  <c:v>331.60000610351563</c:v>
                </c:pt>
                <c:pt idx="288">
                  <c:v>332.60000610351563</c:v>
                </c:pt>
                <c:pt idx="289">
                  <c:v>333.60000610351563</c:v>
                </c:pt>
                <c:pt idx="290">
                  <c:v>334.60000610351563</c:v>
                </c:pt>
                <c:pt idx="291">
                  <c:v>335.60000610351563</c:v>
                </c:pt>
                <c:pt idx="292">
                  <c:v>336.60000610351563</c:v>
                </c:pt>
                <c:pt idx="293">
                  <c:v>337.60000610351563</c:v>
                </c:pt>
                <c:pt idx="294">
                  <c:v>338.60000610351563</c:v>
                </c:pt>
                <c:pt idx="295">
                  <c:v>339.60000610351563</c:v>
                </c:pt>
                <c:pt idx="296">
                  <c:v>340.60000610351563</c:v>
                </c:pt>
                <c:pt idx="297">
                  <c:v>341.60000610351563</c:v>
                </c:pt>
                <c:pt idx="298">
                  <c:v>342.60000610351563</c:v>
                </c:pt>
                <c:pt idx="299">
                  <c:v>343.60000610351563</c:v>
                </c:pt>
                <c:pt idx="300">
                  <c:v>344.60000610351563</c:v>
                </c:pt>
                <c:pt idx="301">
                  <c:v>345.60000610351563</c:v>
                </c:pt>
                <c:pt idx="302">
                  <c:v>346.60000610351563</c:v>
                </c:pt>
                <c:pt idx="303">
                  <c:v>347.60000610351563</c:v>
                </c:pt>
                <c:pt idx="304">
                  <c:v>348.60000610351563</c:v>
                </c:pt>
                <c:pt idx="305">
                  <c:v>349.60000610351563</c:v>
                </c:pt>
                <c:pt idx="306">
                  <c:v>350.60000610351563</c:v>
                </c:pt>
                <c:pt idx="307">
                  <c:v>351.60000610351563</c:v>
                </c:pt>
                <c:pt idx="308">
                  <c:v>352.60000610351563</c:v>
                </c:pt>
                <c:pt idx="309">
                  <c:v>353.60000610351563</c:v>
                </c:pt>
                <c:pt idx="310">
                  <c:v>354.60000610351563</c:v>
                </c:pt>
                <c:pt idx="311">
                  <c:v>355.60000610351563</c:v>
                </c:pt>
                <c:pt idx="312">
                  <c:v>356.60000610351563</c:v>
                </c:pt>
                <c:pt idx="313">
                  <c:v>357.60000610351563</c:v>
                </c:pt>
                <c:pt idx="314">
                  <c:v>358.60000610351563</c:v>
                </c:pt>
                <c:pt idx="315">
                  <c:v>359.60000610351563</c:v>
                </c:pt>
                <c:pt idx="316">
                  <c:v>360.60000610351563</c:v>
                </c:pt>
                <c:pt idx="317">
                  <c:v>361.60000610351563</c:v>
                </c:pt>
                <c:pt idx="318">
                  <c:v>362.60000610351563</c:v>
                </c:pt>
                <c:pt idx="319">
                  <c:v>363.60000610351563</c:v>
                </c:pt>
                <c:pt idx="320">
                  <c:v>364.60000610351563</c:v>
                </c:pt>
                <c:pt idx="321">
                  <c:v>365.60000610351563</c:v>
                </c:pt>
                <c:pt idx="322">
                  <c:v>366.60000610351563</c:v>
                </c:pt>
                <c:pt idx="323">
                  <c:v>367.60000610351563</c:v>
                </c:pt>
                <c:pt idx="324">
                  <c:v>368.60000610351563</c:v>
                </c:pt>
                <c:pt idx="325">
                  <c:v>369.60000610351563</c:v>
                </c:pt>
                <c:pt idx="326">
                  <c:v>370.60000610351563</c:v>
                </c:pt>
                <c:pt idx="327">
                  <c:v>371.60000610351563</c:v>
                </c:pt>
                <c:pt idx="328">
                  <c:v>372.60000610351563</c:v>
                </c:pt>
                <c:pt idx="329">
                  <c:v>373.60000610351563</c:v>
                </c:pt>
                <c:pt idx="330">
                  <c:v>374.60000610351563</c:v>
                </c:pt>
                <c:pt idx="331">
                  <c:v>375.60000610351563</c:v>
                </c:pt>
                <c:pt idx="332">
                  <c:v>376.60000610351563</c:v>
                </c:pt>
                <c:pt idx="333">
                  <c:v>377.60000610351563</c:v>
                </c:pt>
                <c:pt idx="334">
                  <c:v>378.60000610351563</c:v>
                </c:pt>
                <c:pt idx="335">
                  <c:v>379.60000610351563</c:v>
                </c:pt>
                <c:pt idx="336">
                  <c:v>380.60000610351563</c:v>
                </c:pt>
                <c:pt idx="337">
                  <c:v>381.60000610351563</c:v>
                </c:pt>
                <c:pt idx="338">
                  <c:v>382.60000610351563</c:v>
                </c:pt>
                <c:pt idx="339">
                  <c:v>383.60000610351563</c:v>
                </c:pt>
                <c:pt idx="340">
                  <c:v>384.60000610351563</c:v>
                </c:pt>
                <c:pt idx="341">
                  <c:v>385.60000610351563</c:v>
                </c:pt>
                <c:pt idx="342">
                  <c:v>386.60000610351563</c:v>
                </c:pt>
                <c:pt idx="343">
                  <c:v>387.60000610351563</c:v>
                </c:pt>
                <c:pt idx="344">
                  <c:v>388.60000610351563</c:v>
                </c:pt>
                <c:pt idx="345">
                  <c:v>389.60000610351563</c:v>
                </c:pt>
                <c:pt idx="346">
                  <c:v>390.60000610351563</c:v>
                </c:pt>
                <c:pt idx="347">
                  <c:v>391.60000610351563</c:v>
                </c:pt>
                <c:pt idx="348">
                  <c:v>392.60000610351563</c:v>
                </c:pt>
                <c:pt idx="349">
                  <c:v>393.60000610351563</c:v>
                </c:pt>
                <c:pt idx="350">
                  <c:v>394.60000610351563</c:v>
                </c:pt>
                <c:pt idx="351">
                  <c:v>395.60000610351563</c:v>
                </c:pt>
                <c:pt idx="352">
                  <c:v>396.60000610351563</c:v>
                </c:pt>
                <c:pt idx="353">
                  <c:v>397.60000610351563</c:v>
                </c:pt>
                <c:pt idx="354">
                  <c:v>398.60000610351563</c:v>
                </c:pt>
                <c:pt idx="355">
                  <c:v>399.60000610351563</c:v>
                </c:pt>
                <c:pt idx="356">
                  <c:v>400.60000610351563</c:v>
                </c:pt>
                <c:pt idx="357">
                  <c:v>401.60000610351563</c:v>
                </c:pt>
                <c:pt idx="358">
                  <c:v>402.60000610351563</c:v>
                </c:pt>
                <c:pt idx="359">
                  <c:v>403.60000610351563</c:v>
                </c:pt>
                <c:pt idx="360">
                  <c:v>404.60000610351563</c:v>
                </c:pt>
                <c:pt idx="361">
                  <c:v>405.60000610351563</c:v>
                </c:pt>
                <c:pt idx="362">
                  <c:v>406.60000610351563</c:v>
                </c:pt>
                <c:pt idx="363">
                  <c:v>407.60000610351563</c:v>
                </c:pt>
                <c:pt idx="364">
                  <c:v>408.60000610351563</c:v>
                </c:pt>
                <c:pt idx="365">
                  <c:v>409.60000610351563</c:v>
                </c:pt>
                <c:pt idx="366">
                  <c:v>410.60000610351563</c:v>
                </c:pt>
                <c:pt idx="367">
                  <c:v>411.60000610351563</c:v>
                </c:pt>
                <c:pt idx="368">
                  <c:v>412.60000610351563</c:v>
                </c:pt>
                <c:pt idx="369">
                  <c:v>413.60000610351563</c:v>
                </c:pt>
                <c:pt idx="370">
                  <c:v>414.60000610351563</c:v>
                </c:pt>
                <c:pt idx="371">
                  <c:v>415.60000610351563</c:v>
                </c:pt>
                <c:pt idx="372">
                  <c:v>416.60000610351563</c:v>
                </c:pt>
                <c:pt idx="373">
                  <c:v>417.60000610351563</c:v>
                </c:pt>
                <c:pt idx="374">
                  <c:v>418.60000610351563</c:v>
                </c:pt>
                <c:pt idx="375">
                  <c:v>419.60000610351563</c:v>
                </c:pt>
                <c:pt idx="376">
                  <c:v>420.60000610351563</c:v>
                </c:pt>
                <c:pt idx="377">
                  <c:v>421.60000610351563</c:v>
                </c:pt>
                <c:pt idx="378">
                  <c:v>422.60000610351563</c:v>
                </c:pt>
                <c:pt idx="379">
                  <c:v>423.60000610351563</c:v>
                </c:pt>
                <c:pt idx="380">
                  <c:v>424.60000610351563</c:v>
                </c:pt>
                <c:pt idx="381">
                  <c:v>425.60000610351563</c:v>
                </c:pt>
                <c:pt idx="382">
                  <c:v>426.60000610351563</c:v>
                </c:pt>
                <c:pt idx="383">
                  <c:v>427.60000610351563</c:v>
                </c:pt>
                <c:pt idx="384">
                  <c:v>428.60000610351563</c:v>
                </c:pt>
                <c:pt idx="385">
                  <c:v>429.60000610351563</c:v>
                </c:pt>
                <c:pt idx="386">
                  <c:v>430.60000610351563</c:v>
                </c:pt>
                <c:pt idx="387">
                  <c:v>431.60000610351563</c:v>
                </c:pt>
                <c:pt idx="388">
                  <c:v>432.60000610351563</c:v>
                </c:pt>
                <c:pt idx="389">
                  <c:v>433.60000610351563</c:v>
                </c:pt>
                <c:pt idx="390">
                  <c:v>434.60000610351563</c:v>
                </c:pt>
                <c:pt idx="391">
                  <c:v>435.60000610351563</c:v>
                </c:pt>
                <c:pt idx="392">
                  <c:v>436.60000610351563</c:v>
                </c:pt>
                <c:pt idx="393">
                  <c:v>437.60000610351563</c:v>
                </c:pt>
                <c:pt idx="394">
                  <c:v>438.60000610351563</c:v>
                </c:pt>
                <c:pt idx="395">
                  <c:v>439.60000610351563</c:v>
                </c:pt>
                <c:pt idx="396">
                  <c:v>440.60000610351563</c:v>
                </c:pt>
                <c:pt idx="397">
                  <c:v>441.60000610351563</c:v>
                </c:pt>
                <c:pt idx="398">
                  <c:v>442.60000610351563</c:v>
                </c:pt>
                <c:pt idx="399">
                  <c:v>443.60000610351563</c:v>
                </c:pt>
                <c:pt idx="400">
                  <c:v>444.60000610351563</c:v>
                </c:pt>
                <c:pt idx="401">
                  <c:v>445.60000610351563</c:v>
                </c:pt>
                <c:pt idx="402">
                  <c:v>446.60000610351563</c:v>
                </c:pt>
                <c:pt idx="403">
                  <c:v>447.60000610351563</c:v>
                </c:pt>
                <c:pt idx="404">
                  <c:v>448.60000610351563</c:v>
                </c:pt>
                <c:pt idx="405">
                  <c:v>449.60000610351563</c:v>
                </c:pt>
                <c:pt idx="406">
                  <c:v>450.60000610351563</c:v>
                </c:pt>
                <c:pt idx="407">
                  <c:v>451.60000610351563</c:v>
                </c:pt>
                <c:pt idx="408">
                  <c:v>452.60000610351563</c:v>
                </c:pt>
                <c:pt idx="409">
                  <c:v>453.60000610351563</c:v>
                </c:pt>
                <c:pt idx="410">
                  <c:v>454.60000610351563</c:v>
                </c:pt>
                <c:pt idx="411">
                  <c:v>455.60000610351563</c:v>
                </c:pt>
                <c:pt idx="412">
                  <c:v>456.60000610351563</c:v>
                </c:pt>
                <c:pt idx="413">
                  <c:v>457.60000610351563</c:v>
                </c:pt>
                <c:pt idx="414">
                  <c:v>458.60000610351563</c:v>
                </c:pt>
                <c:pt idx="415">
                  <c:v>459.60000610351563</c:v>
                </c:pt>
                <c:pt idx="416">
                  <c:v>460.60000610351563</c:v>
                </c:pt>
                <c:pt idx="417">
                  <c:v>461.60000610351563</c:v>
                </c:pt>
                <c:pt idx="418">
                  <c:v>462.60000610351563</c:v>
                </c:pt>
                <c:pt idx="419">
                  <c:v>463.60000610351563</c:v>
                </c:pt>
                <c:pt idx="420">
                  <c:v>464.60000610351563</c:v>
                </c:pt>
                <c:pt idx="421">
                  <c:v>465.60000610351563</c:v>
                </c:pt>
                <c:pt idx="422">
                  <c:v>466.60000610351563</c:v>
                </c:pt>
                <c:pt idx="423">
                  <c:v>467.60000610351563</c:v>
                </c:pt>
                <c:pt idx="424">
                  <c:v>468.60000610351563</c:v>
                </c:pt>
                <c:pt idx="425">
                  <c:v>469.60000610351563</c:v>
                </c:pt>
                <c:pt idx="426">
                  <c:v>470.60000610351563</c:v>
                </c:pt>
                <c:pt idx="427">
                  <c:v>471.60000610351563</c:v>
                </c:pt>
                <c:pt idx="428">
                  <c:v>472.60000610351563</c:v>
                </c:pt>
                <c:pt idx="429">
                  <c:v>473.60000610351563</c:v>
                </c:pt>
                <c:pt idx="430">
                  <c:v>474.60000610351563</c:v>
                </c:pt>
                <c:pt idx="431">
                  <c:v>475.60000610351563</c:v>
                </c:pt>
                <c:pt idx="432">
                  <c:v>476.60000610351563</c:v>
                </c:pt>
                <c:pt idx="433">
                  <c:v>477.60000610351563</c:v>
                </c:pt>
                <c:pt idx="434">
                  <c:v>478.60000610351563</c:v>
                </c:pt>
                <c:pt idx="435">
                  <c:v>479.60000610351563</c:v>
                </c:pt>
                <c:pt idx="436">
                  <c:v>480.60000610351563</c:v>
                </c:pt>
                <c:pt idx="437">
                  <c:v>481.60000610351563</c:v>
                </c:pt>
                <c:pt idx="438">
                  <c:v>482.60000610351563</c:v>
                </c:pt>
                <c:pt idx="439">
                  <c:v>483.60000610351563</c:v>
                </c:pt>
                <c:pt idx="440">
                  <c:v>484.60000610351563</c:v>
                </c:pt>
                <c:pt idx="441">
                  <c:v>485.60000610351563</c:v>
                </c:pt>
                <c:pt idx="442">
                  <c:v>486.60000610351563</c:v>
                </c:pt>
                <c:pt idx="443">
                  <c:v>487.60000610351563</c:v>
                </c:pt>
                <c:pt idx="444">
                  <c:v>488.60000610351563</c:v>
                </c:pt>
                <c:pt idx="445">
                  <c:v>489.60000610351563</c:v>
                </c:pt>
                <c:pt idx="446">
                  <c:v>490.60000610351563</c:v>
                </c:pt>
                <c:pt idx="447">
                  <c:v>491.60000610351563</c:v>
                </c:pt>
                <c:pt idx="448">
                  <c:v>492.60000610351563</c:v>
                </c:pt>
                <c:pt idx="449">
                  <c:v>493.60000610351563</c:v>
                </c:pt>
                <c:pt idx="450">
                  <c:v>494.60000610351563</c:v>
                </c:pt>
                <c:pt idx="451">
                  <c:v>495.60000610351563</c:v>
                </c:pt>
                <c:pt idx="452">
                  <c:v>496.60000610351563</c:v>
                </c:pt>
                <c:pt idx="453">
                  <c:v>497.60000610351563</c:v>
                </c:pt>
                <c:pt idx="454">
                  <c:v>498.60000610351563</c:v>
                </c:pt>
                <c:pt idx="455">
                  <c:v>499.60000610351563</c:v>
                </c:pt>
                <c:pt idx="456">
                  <c:v>500.60000610351563</c:v>
                </c:pt>
                <c:pt idx="457">
                  <c:v>501.60000610351563</c:v>
                </c:pt>
                <c:pt idx="458">
                  <c:v>502.60000610351563</c:v>
                </c:pt>
                <c:pt idx="459">
                  <c:v>503.60000610351563</c:v>
                </c:pt>
                <c:pt idx="460">
                  <c:v>504.60000610351563</c:v>
                </c:pt>
                <c:pt idx="461">
                  <c:v>505.60000610351563</c:v>
                </c:pt>
                <c:pt idx="462">
                  <c:v>506.60000610351563</c:v>
                </c:pt>
                <c:pt idx="463">
                  <c:v>507.60000610351563</c:v>
                </c:pt>
                <c:pt idx="464">
                  <c:v>508.60000610351563</c:v>
                </c:pt>
                <c:pt idx="465">
                  <c:v>509.60000610351563</c:v>
                </c:pt>
                <c:pt idx="466">
                  <c:v>510.60000610351563</c:v>
                </c:pt>
                <c:pt idx="467">
                  <c:v>511.60000610351563</c:v>
                </c:pt>
                <c:pt idx="468">
                  <c:v>512.60000610351563</c:v>
                </c:pt>
                <c:pt idx="469">
                  <c:v>513.60000610351563</c:v>
                </c:pt>
                <c:pt idx="470">
                  <c:v>514.60000610351563</c:v>
                </c:pt>
                <c:pt idx="471">
                  <c:v>515.60000610351563</c:v>
                </c:pt>
                <c:pt idx="472">
                  <c:v>516.60000610351563</c:v>
                </c:pt>
                <c:pt idx="473">
                  <c:v>517.60000610351563</c:v>
                </c:pt>
                <c:pt idx="474">
                  <c:v>518.60000610351563</c:v>
                </c:pt>
                <c:pt idx="475">
                  <c:v>519.60000610351563</c:v>
                </c:pt>
                <c:pt idx="476">
                  <c:v>520.60000610351563</c:v>
                </c:pt>
                <c:pt idx="477">
                  <c:v>521.60000610351563</c:v>
                </c:pt>
                <c:pt idx="478">
                  <c:v>522.60000610351563</c:v>
                </c:pt>
                <c:pt idx="479">
                  <c:v>523.60000610351563</c:v>
                </c:pt>
                <c:pt idx="480">
                  <c:v>524.60000610351563</c:v>
                </c:pt>
                <c:pt idx="481">
                  <c:v>525.60000610351563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03-4AD1-A830-2555CC30AAF7}"/>
            </c:ext>
          </c:extLst>
        </c:ser>
        <c:ser>
          <c:idx val="3"/>
          <c:order val="4"/>
          <c:tx>
            <c:v>Gangguan</c:v>
          </c:tx>
          <c:spPr>
            <a:ln w="31750">
              <a:noFill/>
            </a:ln>
          </c:spPr>
          <c:marker>
            <c:symbol val="circle"/>
            <c:size val="2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'20'!$C$4:$C$800</c:f>
              <c:numCache>
                <c:formatCode>General</c:formatCode>
                <c:ptCount val="797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</c:v>
                </c:pt>
                <c:pt idx="332">
                  <c:v>50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50</c:v>
                </c:pt>
                <c:pt idx="350">
                  <c:v>50</c:v>
                </c:pt>
                <c:pt idx="351">
                  <c:v>50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50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</c:numCache>
            </c:numRef>
          </c:xVal>
          <c:yVal>
            <c:numRef>
              <c:f>'20'!$D$4:$D$800</c:f>
              <c:numCache>
                <c:formatCode>General</c:formatCode>
                <c:ptCount val="797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300</c:v>
                </c:pt>
                <c:pt idx="367">
                  <c:v>300</c:v>
                </c:pt>
                <c:pt idx="368">
                  <c:v>300</c:v>
                </c:pt>
                <c:pt idx="369">
                  <c:v>300</c:v>
                </c:pt>
                <c:pt idx="370">
                  <c:v>300</c:v>
                </c:pt>
                <c:pt idx="371">
                  <c:v>300</c:v>
                </c:pt>
                <c:pt idx="372">
                  <c:v>300</c:v>
                </c:pt>
                <c:pt idx="373">
                  <c:v>300</c:v>
                </c:pt>
                <c:pt idx="374">
                  <c:v>300</c:v>
                </c:pt>
                <c:pt idx="375">
                  <c:v>300</c:v>
                </c:pt>
                <c:pt idx="376">
                  <c:v>300</c:v>
                </c:pt>
                <c:pt idx="377">
                  <c:v>300</c:v>
                </c:pt>
                <c:pt idx="378">
                  <c:v>300</c:v>
                </c:pt>
                <c:pt idx="379">
                  <c:v>300</c:v>
                </c:pt>
                <c:pt idx="380">
                  <c:v>300</c:v>
                </c:pt>
                <c:pt idx="381">
                  <c:v>300</c:v>
                </c:pt>
                <c:pt idx="382">
                  <c:v>300</c:v>
                </c:pt>
                <c:pt idx="383">
                  <c:v>300</c:v>
                </c:pt>
                <c:pt idx="384">
                  <c:v>300</c:v>
                </c:pt>
                <c:pt idx="385">
                  <c:v>300</c:v>
                </c:pt>
                <c:pt idx="386">
                  <c:v>300</c:v>
                </c:pt>
                <c:pt idx="387">
                  <c:v>300</c:v>
                </c:pt>
                <c:pt idx="388">
                  <c:v>300</c:v>
                </c:pt>
                <c:pt idx="389">
                  <c:v>300</c:v>
                </c:pt>
                <c:pt idx="390">
                  <c:v>300</c:v>
                </c:pt>
                <c:pt idx="391">
                  <c:v>300</c:v>
                </c:pt>
                <c:pt idx="392">
                  <c:v>300</c:v>
                </c:pt>
                <c:pt idx="393">
                  <c:v>300</c:v>
                </c:pt>
                <c:pt idx="394">
                  <c:v>300</c:v>
                </c:pt>
                <c:pt idx="395">
                  <c:v>300</c:v>
                </c:pt>
                <c:pt idx="396">
                  <c:v>300</c:v>
                </c:pt>
                <c:pt idx="397">
                  <c:v>300</c:v>
                </c:pt>
                <c:pt idx="398">
                  <c:v>300</c:v>
                </c:pt>
                <c:pt idx="399">
                  <c:v>300</c:v>
                </c:pt>
                <c:pt idx="400">
                  <c:v>300</c:v>
                </c:pt>
                <c:pt idx="401">
                  <c:v>300</c:v>
                </c:pt>
                <c:pt idx="402">
                  <c:v>300</c:v>
                </c:pt>
                <c:pt idx="403">
                  <c:v>300</c:v>
                </c:pt>
                <c:pt idx="404">
                  <c:v>300</c:v>
                </c:pt>
                <c:pt idx="405">
                  <c:v>300</c:v>
                </c:pt>
                <c:pt idx="406">
                  <c:v>300</c:v>
                </c:pt>
                <c:pt idx="407">
                  <c:v>300</c:v>
                </c:pt>
                <c:pt idx="408">
                  <c:v>300</c:v>
                </c:pt>
                <c:pt idx="409">
                  <c:v>300</c:v>
                </c:pt>
                <c:pt idx="410">
                  <c:v>300</c:v>
                </c:pt>
                <c:pt idx="411">
                  <c:v>300</c:v>
                </c:pt>
                <c:pt idx="412">
                  <c:v>300</c:v>
                </c:pt>
                <c:pt idx="413">
                  <c:v>300</c:v>
                </c:pt>
                <c:pt idx="414">
                  <c:v>300</c:v>
                </c:pt>
                <c:pt idx="415">
                  <c:v>300</c:v>
                </c:pt>
                <c:pt idx="416">
                  <c:v>300</c:v>
                </c:pt>
                <c:pt idx="417">
                  <c:v>300</c:v>
                </c:pt>
                <c:pt idx="418">
                  <c:v>300</c:v>
                </c:pt>
                <c:pt idx="419">
                  <c:v>300</c:v>
                </c:pt>
                <c:pt idx="420">
                  <c:v>300</c:v>
                </c:pt>
                <c:pt idx="421">
                  <c:v>300</c:v>
                </c:pt>
                <c:pt idx="422">
                  <c:v>300</c:v>
                </c:pt>
                <c:pt idx="423">
                  <c:v>300</c:v>
                </c:pt>
                <c:pt idx="424">
                  <c:v>300</c:v>
                </c:pt>
                <c:pt idx="425">
                  <c:v>300</c:v>
                </c:pt>
                <c:pt idx="426">
                  <c:v>300</c:v>
                </c:pt>
                <c:pt idx="427">
                  <c:v>300</c:v>
                </c:pt>
                <c:pt idx="428">
                  <c:v>300</c:v>
                </c:pt>
                <c:pt idx="429">
                  <c:v>300</c:v>
                </c:pt>
                <c:pt idx="430">
                  <c:v>300</c:v>
                </c:pt>
                <c:pt idx="431">
                  <c:v>300</c:v>
                </c:pt>
                <c:pt idx="432">
                  <c:v>300</c:v>
                </c:pt>
                <c:pt idx="433">
                  <c:v>300</c:v>
                </c:pt>
                <c:pt idx="434">
                  <c:v>300</c:v>
                </c:pt>
                <c:pt idx="435">
                  <c:v>300</c:v>
                </c:pt>
                <c:pt idx="436">
                  <c:v>300</c:v>
                </c:pt>
                <c:pt idx="437">
                  <c:v>300</c:v>
                </c:pt>
                <c:pt idx="438">
                  <c:v>300</c:v>
                </c:pt>
                <c:pt idx="439">
                  <c:v>300</c:v>
                </c:pt>
                <c:pt idx="440">
                  <c:v>300</c:v>
                </c:pt>
                <c:pt idx="441">
                  <c:v>300</c:v>
                </c:pt>
                <c:pt idx="442">
                  <c:v>300</c:v>
                </c:pt>
                <c:pt idx="443">
                  <c:v>300</c:v>
                </c:pt>
                <c:pt idx="444">
                  <c:v>300</c:v>
                </c:pt>
                <c:pt idx="445">
                  <c:v>300</c:v>
                </c:pt>
                <c:pt idx="446">
                  <c:v>300</c:v>
                </c:pt>
                <c:pt idx="447">
                  <c:v>300</c:v>
                </c:pt>
                <c:pt idx="448">
                  <c:v>300</c:v>
                </c:pt>
                <c:pt idx="449">
                  <c:v>300</c:v>
                </c:pt>
                <c:pt idx="450">
                  <c:v>300</c:v>
                </c:pt>
                <c:pt idx="451">
                  <c:v>300</c:v>
                </c:pt>
                <c:pt idx="452">
                  <c:v>300</c:v>
                </c:pt>
                <c:pt idx="453">
                  <c:v>300</c:v>
                </c:pt>
                <c:pt idx="454">
                  <c:v>300</c:v>
                </c:pt>
                <c:pt idx="455">
                  <c:v>300</c:v>
                </c:pt>
                <c:pt idx="456">
                  <c:v>300</c:v>
                </c:pt>
                <c:pt idx="457">
                  <c:v>300</c:v>
                </c:pt>
                <c:pt idx="458">
                  <c:v>300</c:v>
                </c:pt>
                <c:pt idx="459">
                  <c:v>300</c:v>
                </c:pt>
                <c:pt idx="460">
                  <c:v>300</c:v>
                </c:pt>
                <c:pt idx="461">
                  <c:v>300</c:v>
                </c:pt>
                <c:pt idx="462">
                  <c:v>300</c:v>
                </c:pt>
                <c:pt idx="463">
                  <c:v>300</c:v>
                </c:pt>
                <c:pt idx="464">
                  <c:v>300</c:v>
                </c:pt>
                <c:pt idx="465">
                  <c:v>300</c:v>
                </c:pt>
                <c:pt idx="466">
                  <c:v>300</c:v>
                </c:pt>
                <c:pt idx="467">
                  <c:v>300</c:v>
                </c:pt>
                <c:pt idx="468">
                  <c:v>300</c:v>
                </c:pt>
                <c:pt idx="469">
                  <c:v>300</c:v>
                </c:pt>
                <c:pt idx="470">
                  <c:v>300</c:v>
                </c:pt>
                <c:pt idx="471">
                  <c:v>300</c:v>
                </c:pt>
                <c:pt idx="472">
                  <c:v>300</c:v>
                </c:pt>
                <c:pt idx="473">
                  <c:v>300</c:v>
                </c:pt>
                <c:pt idx="474">
                  <c:v>300</c:v>
                </c:pt>
                <c:pt idx="475">
                  <c:v>300</c:v>
                </c:pt>
                <c:pt idx="476">
                  <c:v>300</c:v>
                </c:pt>
                <c:pt idx="477">
                  <c:v>300</c:v>
                </c:pt>
                <c:pt idx="478">
                  <c:v>300</c:v>
                </c:pt>
                <c:pt idx="479">
                  <c:v>300</c:v>
                </c:pt>
                <c:pt idx="480">
                  <c:v>300</c:v>
                </c:pt>
                <c:pt idx="481">
                  <c:v>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C03-4AD1-A830-2555CC30A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704656"/>
        <c:axId val="1239703936"/>
      </c:scatterChart>
      <c:valAx>
        <c:axId val="123970465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3936"/>
        <c:crosses val="autoZero"/>
        <c:crossBetween val="midCat"/>
        <c:majorUnit val="50"/>
      </c:valAx>
      <c:valAx>
        <c:axId val="123970393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465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Simpangan pada Sumbu-x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'20'!$G$4:$G$485</c:f>
              <c:numCache>
                <c:formatCode>0.000</c:formatCode>
                <c:ptCount val="482"/>
                <c:pt idx="0">
                  <c:v>-1.3333333333333428</c:v>
                </c:pt>
                <c:pt idx="1">
                  <c:v>-1.3333333333333428</c:v>
                </c:pt>
                <c:pt idx="2">
                  <c:v>-1.3333333333333428</c:v>
                </c:pt>
                <c:pt idx="3">
                  <c:v>-1.3333333333333428</c:v>
                </c:pt>
                <c:pt idx="4">
                  <c:v>-1.3333333333333428</c:v>
                </c:pt>
                <c:pt idx="5">
                  <c:v>-1.3333333333333428</c:v>
                </c:pt>
                <c:pt idx="6">
                  <c:v>-1.3333333333333428</c:v>
                </c:pt>
                <c:pt idx="7">
                  <c:v>-1.3333333333333428</c:v>
                </c:pt>
                <c:pt idx="8">
                  <c:v>-1.3333333333333428</c:v>
                </c:pt>
                <c:pt idx="9">
                  <c:v>-1.3333333333333428</c:v>
                </c:pt>
                <c:pt idx="10">
                  <c:v>-1.3333333333333428</c:v>
                </c:pt>
                <c:pt idx="11">
                  <c:v>-1.3333333333333428</c:v>
                </c:pt>
                <c:pt idx="12">
                  <c:v>-1.3333333333333428</c:v>
                </c:pt>
                <c:pt idx="13">
                  <c:v>-1.3333333333333428</c:v>
                </c:pt>
                <c:pt idx="14">
                  <c:v>-1.3333333333333428</c:v>
                </c:pt>
                <c:pt idx="15">
                  <c:v>-1.3333333333333428</c:v>
                </c:pt>
                <c:pt idx="16">
                  <c:v>-1.3333333333333428</c:v>
                </c:pt>
                <c:pt idx="17">
                  <c:v>-1.3333333333333428</c:v>
                </c:pt>
                <c:pt idx="18">
                  <c:v>-1.3333333333333428</c:v>
                </c:pt>
                <c:pt idx="19">
                  <c:v>-1.3333333333333428</c:v>
                </c:pt>
                <c:pt idx="20">
                  <c:v>-1.3333333333333428</c:v>
                </c:pt>
                <c:pt idx="21">
                  <c:v>-1.3333333333333428</c:v>
                </c:pt>
                <c:pt idx="22">
                  <c:v>-1.3333333333333428</c:v>
                </c:pt>
                <c:pt idx="23">
                  <c:v>-1.3333333333333428</c:v>
                </c:pt>
                <c:pt idx="24">
                  <c:v>-1.3333333333333428</c:v>
                </c:pt>
                <c:pt idx="25">
                  <c:v>-1.3333333333333428</c:v>
                </c:pt>
                <c:pt idx="26">
                  <c:v>-1.3333333333333428</c:v>
                </c:pt>
                <c:pt idx="27">
                  <c:v>-1.3333333333333428</c:v>
                </c:pt>
                <c:pt idx="28">
                  <c:v>-1.3333333333333428</c:v>
                </c:pt>
                <c:pt idx="29">
                  <c:v>-1.3333333333333428</c:v>
                </c:pt>
                <c:pt idx="30">
                  <c:v>-0.33333333333334281</c:v>
                </c:pt>
                <c:pt idx="31">
                  <c:v>-0.33333333333334281</c:v>
                </c:pt>
                <c:pt idx="32">
                  <c:v>0.66666666666665719</c:v>
                </c:pt>
                <c:pt idx="33">
                  <c:v>0.66666666666665719</c:v>
                </c:pt>
                <c:pt idx="34">
                  <c:v>0.66666666666665719</c:v>
                </c:pt>
                <c:pt idx="35">
                  <c:v>1.6666666666666572</c:v>
                </c:pt>
                <c:pt idx="36">
                  <c:v>2.6666666666666572</c:v>
                </c:pt>
                <c:pt idx="37">
                  <c:v>2.6666666666666572</c:v>
                </c:pt>
                <c:pt idx="38">
                  <c:v>2.6666666666666572</c:v>
                </c:pt>
                <c:pt idx="39">
                  <c:v>2.6666666666666572</c:v>
                </c:pt>
                <c:pt idx="40">
                  <c:v>3.6666666666666572</c:v>
                </c:pt>
                <c:pt idx="41">
                  <c:v>3.6666666666666572</c:v>
                </c:pt>
                <c:pt idx="42">
                  <c:v>4.6666666666666572</c:v>
                </c:pt>
                <c:pt idx="43">
                  <c:v>5.6666666666666572</c:v>
                </c:pt>
                <c:pt idx="44">
                  <c:v>5.6666666666666572</c:v>
                </c:pt>
                <c:pt idx="45">
                  <c:v>6.6666666666666572</c:v>
                </c:pt>
                <c:pt idx="46">
                  <c:v>6.6666666666666572</c:v>
                </c:pt>
                <c:pt idx="47">
                  <c:v>6.6666666666666572</c:v>
                </c:pt>
                <c:pt idx="48">
                  <c:v>6.6666666666666572</c:v>
                </c:pt>
                <c:pt idx="49">
                  <c:v>7.6666666666666572</c:v>
                </c:pt>
                <c:pt idx="50">
                  <c:v>7.6666666666666572</c:v>
                </c:pt>
                <c:pt idx="51">
                  <c:v>7.6666666666666572</c:v>
                </c:pt>
                <c:pt idx="52">
                  <c:v>7.6666666666666572</c:v>
                </c:pt>
                <c:pt idx="53">
                  <c:v>7.6666666666666572</c:v>
                </c:pt>
                <c:pt idx="54">
                  <c:v>7.6666666666666572</c:v>
                </c:pt>
                <c:pt idx="55">
                  <c:v>7.6666666666666572</c:v>
                </c:pt>
                <c:pt idx="56">
                  <c:v>7.6666666666666572</c:v>
                </c:pt>
                <c:pt idx="57">
                  <c:v>7.6666666666666572</c:v>
                </c:pt>
                <c:pt idx="58">
                  <c:v>7.6666666666666572</c:v>
                </c:pt>
                <c:pt idx="59">
                  <c:v>7.6666666666666572</c:v>
                </c:pt>
                <c:pt idx="60">
                  <c:v>8.6666666666666572</c:v>
                </c:pt>
                <c:pt idx="61">
                  <c:v>9.6666666666666572</c:v>
                </c:pt>
                <c:pt idx="62">
                  <c:v>9.6666666666666572</c:v>
                </c:pt>
                <c:pt idx="63">
                  <c:v>10.666666666666657</c:v>
                </c:pt>
                <c:pt idx="64">
                  <c:v>10.666666666666657</c:v>
                </c:pt>
                <c:pt idx="65">
                  <c:v>10.666666666666657</c:v>
                </c:pt>
                <c:pt idx="66">
                  <c:v>10.666666666666657</c:v>
                </c:pt>
                <c:pt idx="67">
                  <c:v>11.666666666666657</c:v>
                </c:pt>
                <c:pt idx="68">
                  <c:v>11.666666666666657</c:v>
                </c:pt>
                <c:pt idx="69">
                  <c:v>12.666666666666657</c:v>
                </c:pt>
                <c:pt idx="70">
                  <c:v>13.666666666666657</c:v>
                </c:pt>
                <c:pt idx="71">
                  <c:v>13.666666666666657</c:v>
                </c:pt>
                <c:pt idx="72">
                  <c:v>14.666666666666657</c:v>
                </c:pt>
                <c:pt idx="73">
                  <c:v>14.666666666666657</c:v>
                </c:pt>
                <c:pt idx="74">
                  <c:v>15.666666666666657</c:v>
                </c:pt>
                <c:pt idx="75">
                  <c:v>16.666666666666657</c:v>
                </c:pt>
                <c:pt idx="76">
                  <c:v>17.666666666666657</c:v>
                </c:pt>
                <c:pt idx="77">
                  <c:v>17.666666666666657</c:v>
                </c:pt>
                <c:pt idx="78">
                  <c:v>18.666666666666657</c:v>
                </c:pt>
                <c:pt idx="79">
                  <c:v>18.666666666666657</c:v>
                </c:pt>
                <c:pt idx="80">
                  <c:v>18.666666666666657</c:v>
                </c:pt>
                <c:pt idx="81">
                  <c:v>19.666666666666657</c:v>
                </c:pt>
                <c:pt idx="82">
                  <c:v>20.666666666666657</c:v>
                </c:pt>
                <c:pt idx="83">
                  <c:v>20.666666666666657</c:v>
                </c:pt>
                <c:pt idx="84">
                  <c:v>21.666666666666657</c:v>
                </c:pt>
                <c:pt idx="85">
                  <c:v>21.666666666666657</c:v>
                </c:pt>
                <c:pt idx="86">
                  <c:v>22.666666666666657</c:v>
                </c:pt>
                <c:pt idx="87">
                  <c:v>22.666666666666657</c:v>
                </c:pt>
                <c:pt idx="88">
                  <c:v>23.666666666666657</c:v>
                </c:pt>
                <c:pt idx="89">
                  <c:v>24.666666666666657</c:v>
                </c:pt>
                <c:pt idx="90">
                  <c:v>25.666666666666657</c:v>
                </c:pt>
                <c:pt idx="91">
                  <c:v>26.666666666666657</c:v>
                </c:pt>
                <c:pt idx="92">
                  <c:v>26.666666666666657</c:v>
                </c:pt>
                <c:pt idx="93">
                  <c:v>27.666666666666657</c:v>
                </c:pt>
                <c:pt idx="94">
                  <c:v>30.666666666666657</c:v>
                </c:pt>
                <c:pt idx="95">
                  <c:v>30.666666666666657</c:v>
                </c:pt>
                <c:pt idx="96">
                  <c:v>31.666666666666657</c:v>
                </c:pt>
                <c:pt idx="97">
                  <c:v>32.666666666666657</c:v>
                </c:pt>
                <c:pt idx="98">
                  <c:v>34.666666666666657</c:v>
                </c:pt>
                <c:pt idx="99">
                  <c:v>34.666666666666657</c:v>
                </c:pt>
                <c:pt idx="100">
                  <c:v>35.666666666666657</c:v>
                </c:pt>
                <c:pt idx="101">
                  <c:v>36.666666666666657</c:v>
                </c:pt>
                <c:pt idx="102">
                  <c:v>37.666666666666657</c:v>
                </c:pt>
                <c:pt idx="103">
                  <c:v>37.666666666666657</c:v>
                </c:pt>
                <c:pt idx="104">
                  <c:v>38.666666666666657</c:v>
                </c:pt>
                <c:pt idx="105">
                  <c:v>38.666666666666657</c:v>
                </c:pt>
                <c:pt idx="106">
                  <c:v>39.666666666666657</c:v>
                </c:pt>
                <c:pt idx="107">
                  <c:v>39.666666666666657</c:v>
                </c:pt>
                <c:pt idx="108">
                  <c:v>40.666666666666657</c:v>
                </c:pt>
                <c:pt idx="109">
                  <c:v>40.666666666666657</c:v>
                </c:pt>
                <c:pt idx="110">
                  <c:v>40.666666666666657</c:v>
                </c:pt>
                <c:pt idx="111">
                  <c:v>41.666666666666657</c:v>
                </c:pt>
                <c:pt idx="112">
                  <c:v>42.666666666666657</c:v>
                </c:pt>
                <c:pt idx="113">
                  <c:v>42.666666666666657</c:v>
                </c:pt>
                <c:pt idx="114">
                  <c:v>42.666666666666657</c:v>
                </c:pt>
                <c:pt idx="115">
                  <c:v>43.666666666666657</c:v>
                </c:pt>
                <c:pt idx="116">
                  <c:v>44.666666666666657</c:v>
                </c:pt>
                <c:pt idx="117">
                  <c:v>45.666666666666657</c:v>
                </c:pt>
                <c:pt idx="118">
                  <c:v>45.666666666666657</c:v>
                </c:pt>
                <c:pt idx="119">
                  <c:v>46.666666666666657</c:v>
                </c:pt>
                <c:pt idx="120">
                  <c:v>46.666666666666657</c:v>
                </c:pt>
                <c:pt idx="121">
                  <c:v>46.666666666666657</c:v>
                </c:pt>
                <c:pt idx="122">
                  <c:v>46.666666666666657</c:v>
                </c:pt>
                <c:pt idx="123">
                  <c:v>47.666666666666657</c:v>
                </c:pt>
                <c:pt idx="124">
                  <c:v>47.666666666666657</c:v>
                </c:pt>
                <c:pt idx="125">
                  <c:v>47.666666666666657</c:v>
                </c:pt>
                <c:pt idx="126">
                  <c:v>48.666666666666657</c:v>
                </c:pt>
                <c:pt idx="127">
                  <c:v>48.666666666666657</c:v>
                </c:pt>
                <c:pt idx="128">
                  <c:v>49.666666666666657</c:v>
                </c:pt>
                <c:pt idx="129">
                  <c:v>49.666666666666657</c:v>
                </c:pt>
                <c:pt idx="130">
                  <c:v>49.666666666666657</c:v>
                </c:pt>
                <c:pt idx="131">
                  <c:v>50.666666666666657</c:v>
                </c:pt>
                <c:pt idx="132">
                  <c:v>50.666666666666657</c:v>
                </c:pt>
                <c:pt idx="133">
                  <c:v>50.666666666666657</c:v>
                </c:pt>
                <c:pt idx="134">
                  <c:v>50.666666666666657</c:v>
                </c:pt>
                <c:pt idx="135">
                  <c:v>51.666666666666657</c:v>
                </c:pt>
                <c:pt idx="136">
                  <c:v>52.666666666666657</c:v>
                </c:pt>
                <c:pt idx="137">
                  <c:v>53.666666666666657</c:v>
                </c:pt>
                <c:pt idx="138">
                  <c:v>54.666666666666657</c:v>
                </c:pt>
                <c:pt idx="139">
                  <c:v>54.666666666666657</c:v>
                </c:pt>
                <c:pt idx="140">
                  <c:v>56.666666666666657</c:v>
                </c:pt>
                <c:pt idx="141">
                  <c:v>58.666666666666657</c:v>
                </c:pt>
                <c:pt idx="142">
                  <c:v>58.666666666666657</c:v>
                </c:pt>
                <c:pt idx="143">
                  <c:v>59.666666666666657</c:v>
                </c:pt>
                <c:pt idx="144">
                  <c:v>60.666666666666657</c:v>
                </c:pt>
                <c:pt idx="145">
                  <c:v>61.666666666666657</c:v>
                </c:pt>
                <c:pt idx="146">
                  <c:v>62.666666666666657</c:v>
                </c:pt>
                <c:pt idx="147">
                  <c:v>62.666666666666657</c:v>
                </c:pt>
                <c:pt idx="148">
                  <c:v>63.666666666666657</c:v>
                </c:pt>
                <c:pt idx="149">
                  <c:v>65.666666666666657</c:v>
                </c:pt>
                <c:pt idx="150">
                  <c:v>65.666666666666657</c:v>
                </c:pt>
                <c:pt idx="151">
                  <c:v>66.666666666666657</c:v>
                </c:pt>
                <c:pt idx="152">
                  <c:v>66.666666666666657</c:v>
                </c:pt>
                <c:pt idx="153">
                  <c:v>67.666666666666657</c:v>
                </c:pt>
                <c:pt idx="154">
                  <c:v>68.666666666666657</c:v>
                </c:pt>
                <c:pt idx="155">
                  <c:v>68.666666666666657</c:v>
                </c:pt>
                <c:pt idx="156">
                  <c:v>70.666666666666657</c:v>
                </c:pt>
                <c:pt idx="157">
                  <c:v>70.666666666666657</c:v>
                </c:pt>
                <c:pt idx="158">
                  <c:v>70.666666666666657</c:v>
                </c:pt>
                <c:pt idx="159">
                  <c:v>70.666666666666657</c:v>
                </c:pt>
                <c:pt idx="160">
                  <c:v>71.666666666666657</c:v>
                </c:pt>
                <c:pt idx="161">
                  <c:v>71.666666666666657</c:v>
                </c:pt>
                <c:pt idx="162">
                  <c:v>72.666666666666657</c:v>
                </c:pt>
                <c:pt idx="163">
                  <c:v>72.666666666666657</c:v>
                </c:pt>
                <c:pt idx="164">
                  <c:v>73.666666666666657</c:v>
                </c:pt>
                <c:pt idx="165">
                  <c:v>73.666666666666657</c:v>
                </c:pt>
                <c:pt idx="166">
                  <c:v>74.666666666666657</c:v>
                </c:pt>
                <c:pt idx="167">
                  <c:v>74.666666666666657</c:v>
                </c:pt>
                <c:pt idx="168">
                  <c:v>74.666666666666657</c:v>
                </c:pt>
                <c:pt idx="169">
                  <c:v>75.666666666666657</c:v>
                </c:pt>
                <c:pt idx="170">
                  <c:v>76.666666666666657</c:v>
                </c:pt>
                <c:pt idx="171">
                  <c:v>76.666666666666657</c:v>
                </c:pt>
                <c:pt idx="172">
                  <c:v>77.666666666666657</c:v>
                </c:pt>
                <c:pt idx="173">
                  <c:v>78.666666666666657</c:v>
                </c:pt>
                <c:pt idx="174">
                  <c:v>78.666666666666657</c:v>
                </c:pt>
                <c:pt idx="175">
                  <c:v>79.666666666666657</c:v>
                </c:pt>
                <c:pt idx="176">
                  <c:v>80.666666666666657</c:v>
                </c:pt>
                <c:pt idx="177">
                  <c:v>81.666666666666657</c:v>
                </c:pt>
                <c:pt idx="178">
                  <c:v>81.666666666666657</c:v>
                </c:pt>
                <c:pt idx="179">
                  <c:v>82.666666666666657</c:v>
                </c:pt>
                <c:pt idx="180">
                  <c:v>82.666666666666657</c:v>
                </c:pt>
                <c:pt idx="181">
                  <c:v>82.666666666666657</c:v>
                </c:pt>
                <c:pt idx="182">
                  <c:v>83.666666666666657</c:v>
                </c:pt>
                <c:pt idx="183">
                  <c:v>83.666666666666657</c:v>
                </c:pt>
                <c:pt idx="184">
                  <c:v>84.666666666666657</c:v>
                </c:pt>
                <c:pt idx="185">
                  <c:v>85.666666666666657</c:v>
                </c:pt>
                <c:pt idx="186">
                  <c:v>86.666666666666657</c:v>
                </c:pt>
                <c:pt idx="187">
                  <c:v>86.666666666666657</c:v>
                </c:pt>
                <c:pt idx="188">
                  <c:v>86.666666666666657</c:v>
                </c:pt>
                <c:pt idx="189">
                  <c:v>86.666666666666657</c:v>
                </c:pt>
                <c:pt idx="190">
                  <c:v>87.666666666666657</c:v>
                </c:pt>
                <c:pt idx="191">
                  <c:v>88.666666666666657</c:v>
                </c:pt>
                <c:pt idx="192">
                  <c:v>89.666666666666657</c:v>
                </c:pt>
                <c:pt idx="193">
                  <c:v>89.666666666666657</c:v>
                </c:pt>
                <c:pt idx="194">
                  <c:v>90.666666666666657</c:v>
                </c:pt>
                <c:pt idx="195">
                  <c:v>90.666666666666657</c:v>
                </c:pt>
                <c:pt idx="196">
                  <c:v>90.666666666666657</c:v>
                </c:pt>
                <c:pt idx="197">
                  <c:v>91.666666666666657</c:v>
                </c:pt>
                <c:pt idx="198">
                  <c:v>91.666666666666657</c:v>
                </c:pt>
                <c:pt idx="199">
                  <c:v>92.666666666666657</c:v>
                </c:pt>
                <c:pt idx="200">
                  <c:v>92.666666666666657</c:v>
                </c:pt>
                <c:pt idx="201">
                  <c:v>93.666666666666657</c:v>
                </c:pt>
                <c:pt idx="202">
                  <c:v>93.666666666666657</c:v>
                </c:pt>
                <c:pt idx="203">
                  <c:v>93.666666666666657</c:v>
                </c:pt>
                <c:pt idx="204">
                  <c:v>94.666666666666657</c:v>
                </c:pt>
                <c:pt idx="205">
                  <c:v>94.666666666666657</c:v>
                </c:pt>
                <c:pt idx="206">
                  <c:v>94.666666666666657</c:v>
                </c:pt>
                <c:pt idx="207">
                  <c:v>94.666666666666657</c:v>
                </c:pt>
                <c:pt idx="208">
                  <c:v>95.666666666666657</c:v>
                </c:pt>
                <c:pt idx="209">
                  <c:v>95.666666666666657</c:v>
                </c:pt>
                <c:pt idx="210">
                  <c:v>96.666666666666657</c:v>
                </c:pt>
                <c:pt idx="211">
                  <c:v>96.666666666666657</c:v>
                </c:pt>
                <c:pt idx="212">
                  <c:v>97.666666666666657</c:v>
                </c:pt>
                <c:pt idx="213">
                  <c:v>97.666666666666657</c:v>
                </c:pt>
                <c:pt idx="214">
                  <c:v>97.666666666666657</c:v>
                </c:pt>
                <c:pt idx="215">
                  <c:v>98.666666666666657</c:v>
                </c:pt>
                <c:pt idx="216">
                  <c:v>98.666666666666657</c:v>
                </c:pt>
                <c:pt idx="217">
                  <c:v>98.666666666666657</c:v>
                </c:pt>
                <c:pt idx="218">
                  <c:v>98.666666666666657</c:v>
                </c:pt>
                <c:pt idx="219">
                  <c:v>98.666666666666657</c:v>
                </c:pt>
                <c:pt idx="220">
                  <c:v>99.666666666666657</c:v>
                </c:pt>
                <c:pt idx="221">
                  <c:v>99.666666666666657</c:v>
                </c:pt>
                <c:pt idx="222">
                  <c:v>99.666666666666657</c:v>
                </c:pt>
                <c:pt idx="223">
                  <c:v>99.666666666666657</c:v>
                </c:pt>
                <c:pt idx="224">
                  <c:v>99.666666666666657</c:v>
                </c:pt>
                <c:pt idx="225">
                  <c:v>99.666666666666657</c:v>
                </c:pt>
                <c:pt idx="226">
                  <c:v>99.666666666666657</c:v>
                </c:pt>
                <c:pt idx="227">
                  <c:v>99.666666666666657</c:v>
                </c:pt>
                <c:pt idx="228">
                  <c:v>99.666666666666657</c:v>
                </c:pt>
                <c:pt idx="229">
                  <c:v>99.666666666666657</c:v>
                </c:pt>
                <c:pt idx="230">
                  <c:v>99.666666666666657</c:v>
                </c:pt>
                <c:pt idx="231">
                  <c:v>99.666666666666657</c:v>
                </c:pt>
                <c:pt idx="232">
                  <c:v>99.666666666666657</c:v>
                </c:pt>
                <c:pt idx="233">
                  <c:v>99.666666666666657</c:v>
                </c:pt>
                <c:pt idx="234">
                  <c:v>100.66666666666666</c:v>
                </c:pt>
                <c:pt idx="235">
                  <c:v>100.66666666666666</c:v>
                </c:pt>
                <c:pt idx="236">
                  <c:v>100.66666666666666</c:v>
                </c:pt>
                <c:pt idx="237">
                  <c:v>100.66666666666666</c:v>
                </c:pt>
                <c:pt idx="238">
                  <c:v>100.66666666666666</c:v>
                </c:pt>
                <c:pt idx="239">
                  <c:v>100.66666666666666</c:v>
                </c:pt>
                <c:pt idx="240">
                  <c:v>100.66666666666666</c:v>
                </c:pt>
                <c:pt idx="241">
                  <c:v>100.66666666666666</c:v>
                </c:pt>
                <c:pt idx="242">
                  <c:v>100.66666666666666</c:v>
                </c:pt>
                <c:pt idx="243">
                  <c:v>100.66666666666666</c:v>
                </c:pt>
                <c:pt idx="244">
                  <c:v>100.66666666666666</c:v>
                </c:pt>
                <c:pt idx="245">
                  <c:v>100.66666666666666</c:v>
                </c:pt>
                <c:pt idx="246">
                  <c:v>100.66666666666666</c:v>
                </c:pt>
                <c:pt idx="247">
                  <c:v>100.66666666666666</c:v>
                </c:pt>
                <c:pt idx="248">
                  <c:v>100.66666666666666</c:v>
                </c:pt>
                <c:pt idx="249">
                  <c:v>100.66666666666666</c:v>
                </c:pt>
                <c:pt idx="250">
                  <c:v>100.66666666666666</c:v>
                </c:pt>
                <c:pt idx="251">
                  <c:v>100.66666666666666</c:v>
                </c:pt>
                <c:pt idx="252">
                  <c:v>100.66666666666666</c:v>
                </c:pt>
                <c:pt idx="253">
                  <c:v>100.66666666666666</c:v>
                </c:pt>
                <c:pt idx="254">
                  <c:v>100.66666666666666</c:v>
                </c:pt>
                <c:pt idx="255">
                  <c:v>100.66666666666666</c:v>
                </c:pt>
                <c:pt idx="256">
                  <c:v>100.66666666666666</c:v>
                </c:pt>
                <c:pt idx="257">
                  <c:v>100.66666666666666</c:v>
                </c:pt>
                <c:pt idx="258">
                  <c:v>100.66666666666666</c:v>
                </c:pt>
                <c:pt idx="259">
                  <c:v>100.66666666666666</c:v>
                </c:pt>
                <c:pt idx="260">
                  <c:v>100.66666666666666</c:v>
                </c:pt>
                <c:pt idx="261">
                  <c:v>100.66666666666666</c:v>
                </c:pt>
                <c:pt idx="262">
                  <c:v>100.66666666666666</c:v>
                </c:pt>
                <c:pt idx="263">
                  <c:v>100.66666666666666</c:v>
                </c:pt>
                <c:pt idx="264">
                  <c:v>100.66666666666666</c:v>
                </c:pt>
                <c:pt idx="265">
                  <c:v>100.66666666666666</c:v>
                </c:pt>
                <c:pt idx="266">
                  <c:v>100.66666666666666</c:v>
                </c:pt>
                <c:pt idx="267">
                  <c:v>100.66666666666666</c:v>
                </c:pt>
                <c:pt idx="268">
                  <c:v>100.66666666666666</c:v>
                </c:pt>
                <c:pt idx="269">
                  <c:v>100.66666666666666</c:v>
                </c:pt>
                <c:pt idx="270">
                  <c:v>100.66666666666666</c:v>
                </c:pt>
                <c:pt idx="271">
                  <c:v>99.666666666666657</c:v>
                </c:pt>
                <c:pt idx="272">
                  <c:v>98.666666666666657</c:v>
                </c:pt>
                <c:pt idx="273">
                  <c:v>98.666666666666657</c:v>
                </c:pt>
                <c:pt idx="274">
                  <c:v>98.666666666666657</c:v>
                </c:pt>
                <c:pt idx="275">
                  <c:v>98.666666666666657</c:v>
                </c:pt>
                <c:pt idx="276">
                  <c:v>98.666666666666657</c:v>
                </c:pt>
                <c:pt idx="277">
                  <c:v>97.666666666666657</c:v>
                </c:pt>
                <c:pt idx="278">
                  <c:v>97.666666666666657</c:v>
                </c:pt>
                <c:pt idx="279">
                  <c:v>97.666666666666657</c:v>
                </c:pt>
                <c:pt idx="280">
                  <c:v>97.666666666666657</c:v>
                </c:pt>
                <c:pt idx="281">
                  <c:v>96.666666666666657</c:v>
                </c:pt>
                <c:pt idx="282">
                  <c:v>96.666666666666657</c:v>
                </c:pt>
                <c:pt idx="283">
                  <c:v>96.666666666666657</c:v>
                </c:pt>
                <c:pt idx="284">
                  <c:v>95.666666666666657</c:v>
                </c:pt>
                <c:pt idx="285">
                  <c:v>94.666666666666657</c:v>
                </c:pt>
                <c:pt idx="286">
                  <c:v>94.666666666666657</c:v>
                </c:pt>
                <c:pt idx="287">
                  <c:v>94.666666666666657</c:v>
                </c:pt>
                <c:pt idx="288">
                  <c:v>93.666666666666657</c:v>
                </c:pt>
                <c:pt idx="289">
                  <c:v>93.666666666666657</c:v>
                </c:pt>
                <c:pt idx="290">
                  <c:v>93.666666666666657</c:v>
                </c:pt>
                <c:pt idx="291">
                  <c:v>93.666666666666657</c:v>
                </c:pt>
                <c:pt idx="292">
                  <c:v>92.666666666666657</c:v>
                </c:pt>
                <c:pt idx="293">
                  <c:v>92.666666666666657</c:v>
                </c:pt>
                <c:pt idx="294">
                  <c:v>92.666666666666657</c:v>
                </c:pt>
                <c:pt idx="295">
                  <c:v>92.666666666666657</c:v>
                </c:pt>
                <c:pt idx="296">
                  <c:v>91.666666666666657</c:v>
                </c:pt>
                <c:pt idx="297">
                  <c:v>91.666666666666657</c:v>
                </c:pt>
                <c:pt idx="298">
                  <c:v>91.666666666666657</c:v>
                </c:pt>
                <c:pt idx="299">
                  <c:v>90.666666666666657</c:v>
                </c:pt>
                <c:pt idx="300">
                  <c:v>90.666666666666657</c:v>
                </c:pt>
                <c:pt idx="301">
                  <c:v>90.666666666666657</c:v>
                </c:pt>
                <c:pt idx="302">
                  <c:v>90.666666666666657</c:v>
                </c:pt>
                <c:pt idx="303">
                  <c:v>90.666666666666657</c:v>
                </c:pt>
                <c:pt idx="304">
                  <c:v>90.666666666666657</c:v>
                </c:pt>
                <c:pt idx="305">
                  <c:v>90.666666666666657</c:v>
                </c:pt>
                <c:pt idx="306">
                  <c:v>90.666666666666657</c:v>
                </c:pt>
                <c:pt idx="307">
                  <c:v>90.666666666666657</c:v>
                </c:pt>
                <c:pt idx="308">
                  <c:v>90.666666666666657</c:v>
                </c:pt>
                <c:pt idx="309">
                  <c:v>90.666666666666657</c:v>
                </c:pt>
                <c:pt idx="310">
                  <c:v>90.666666666666657</c:v>
                </c:pt>
                <c:pt idx="311">
                  <c:v>90.666666666666657</c:v>
                </c:pt>
                <c:pt idx="312">
                  <c:v>90.666666666666657</c:v>
                </c:pt>
                <c:pt idx="313">
                  <c:v>90.666666666666657</c:v>
                </c:pt>
                <c:pt idx="314">
                  <c:v>90.666666666666657</c:v>
                </c:pt>
                <c:pt idx="315">
                  <c:v>90.666666666666657</c:v>
                </c:pt>
                <c:pt idx="316">
                  <c:v>90.666666666666657</c:v>
                </c:pt>
                <c:pt idx="317">
                  <c:v>90.666666666666657</c:v>
                </c:pt>
                <c:pt idx="318">
                  <c:v>91.666666666666657</c:v>
                </c:pt>
                <c:pt idx="319">
                  <c:v>91.666666666666657</c:v>
                </c:pt>
                <c:pt idx="320">
                  <c:v>91.666666666666657</c:v>
                </c:pt>
                <c:pt idx="321">
                  <c:v>91.666666666666657</c:v>
                </c:pt>
                <c:pt idx="322">
                  <c:v>92.666666666666657</c:v>
                </c:pt>
                <c:pt idx="323">
                  <c:v>92.666666666666657</c:v>
                </c:pt>
                <c:pt idx="324">
                  <c:v>92.666666666666657</c:v>
                </c:pt>
                <c:pt idx="325">
                  <c:v>93.666666666666657</c:v>
                </c:pt>
                <c:pt idx="326">
                  <c:v>93.666666666666657</c:v>
                </c:pt>
                <c:pt idx="327">
                  <c:v>93.666666666666657</c:v>
                </c:pt>
                <c:pt idx="328">
                  <c:v>94.666666666666657</c:v>
                </c:pt>
                <c:pt idx="329">
                  <c:v>94.666666666666657</c:v>
                </c:pt>
                <c:pt idx="330">
                  <c:v>94.666666666666657</c:v>
                </c:pt>
                <c:pt idx="331">
                  <c:v>94.666666666666657</c:v>
                </c:pt>
                <c:pt idx="332">
                  <c:v>94.666666666666657</c:v>
                </c:pt>
                <c:pt idx="333">
                  <c:v>94.666666666666657</c:v>
                </c:pt>
                <c:pt idx="334">
                  <c:v>94.666666666666657</c:v>
                </c:pt>
                <c:pt idx="335">
                  <c:v>94.666666666666657</c:v>
                </c:pt>
                <c:pt idx="336">
                  <c:v>94.666666666666657</c:v>
                </c:pt>
                <c:pt idx="337">
                  <c:v>94.666666666666657</c:v>
                </c:pt>
                <c:pt idx="338">
                  <c:v>94.666666666666657</c:v>
                </c:pt>
                <c:pt idx="339">
                  <c:v>94.666666666666657</c:v>
                </c:pt>
                <c:pt idx="340">
                  <c:v>94.666666666666657</c:v>
                </c:pt>
                <c:pt idx="341">
                  <c:v>94.666666666666657</c:v>
                </c:pt>
                <c:pt idx="342">
                  <c:v>94.666666666666657</c:v>
                </c:pt>
                <c:pt idx="343">
                  <c:v>94.666666666666657</c:v>
                </c:pt>
                <c:pt idx="344">
                  <c:v>94.666666666666657</c:v>
                </c:pt>
                <c:pt idx="345">
                  <c:v>94.666666666666657</c:v>
                </c:pt>
                <c:pt idx="346">
                  <c:v>94.666666666666657</c:v>
                </c:pt>
                <c:pt idx="347">
                  <c:v>94.666666666666657</c:v>
                </c:pt>
                <c:pt idx="348">
                  <c:v>94.666666666666657</c:v>
                </c:pt>
                <c:pt idx="349">
                  <c:v>94.666666666666657</c:v>
                </c:pt>
                <c:pt idx="350">
                  <c:v>94.666666666666657</c:v>
                </c:pt>
                <c:pt idx="351">
                  <c:v>94.666666666666657</c:v>
                </c:pt>
                <c:pt idx="352">
                  <c:v>94.666666666666657</c:v>
                </c:pt>
                <c:pt idx="353">
                  <c:v>94.666666666666657</c:v>
                </c:pt>
                <c:pt idx="354">
                  <c:v>94.666666666666657</c:v>
                </c:pt>
                <c:pt idx="355">
                  <c:v>94.666666666666657</c:v>
                </c:pt>
                <c:pt idx="356">
                  <c:v>95.666666666666657</c:v>
                </c:pt>
                <c:pt idx="357">
                  <c:v>95.666666666666657</c:v>
                </c:pt>
                <c:pt idx="358">
                  <c:v>95.666666666666657</c:v>
                </c:pt>
                <c:pt idx="359">
                  <c:v>95.666666666666657</c:v>
                </c:pt>
                <c:pt idx="360">
                  <c:v>95.666666666666657</c:v>
                </c:pt>
                <c:pt idx="361">
                  <c:v>96.666666666666657</c:v>
                </c:pt>
                <c:pt idx="362">
                  <c:v>96.666666666666657</c:v>
                </c:pt>
                <c:pt idx="363">
                  <c:v>96.666666666666657</c:v>
                </c:pt>
                <c:pt idx="364">
                  <c:v>97.666666666666657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03-492F-9933-F12F0E58CB6E}"/>
            </c:ext>
          </c:extLst>
        </c:ser>
        <c:ser>
          <c:idx val="1"/>
          <c:order val="1"/>
          <c:tx>
            <c:v>Percobaan 2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'20'!$H$4:$H$485</c:f>
              <c:numCache>
                <c:formatCode>0.000</c:formatCode>
                <c:ptCount val="482"/>
                <c:pt idx="0">
                  <c:v>-1.3333333333333428</c:v>
                </c:pt>
                <c:pt idx="1">
                  <c:v>-1.3333333333333428</c:v>
                </c:pt>
                <c:pt idx="2">
                  <c:v>-1.3333333333333428</c:v>
                </c:pt>
                <c:pt idx="3">
                  <c:v>-1.3333333333333428</c:v>
                </c:pt>
                <c:pt idx="4">
                  <c:v>-1.3333333333333428</c:v>
                </c:pt>
                <c:pt idx="5">
                  <c:v>-1.3333333333333428</c:v>
                </c:pt>
                <c:pt idx="6">
                  <c:v>-1.3333333333333428</c:v>
                </c:pt>
                <c:pt idx="7">
                  <c:v>-1.3333333333333428</c:v>
                </c:pt>
                <c:pt idx="8">
                  <c:v>-1.3333333333333428</c:v>
                </c:pt>
                <c:pt idx="9">
                  <c:v>-1.3333333333333428</c:v>
                </c:pt>
                <c:pt idx="10">
                  <c:v>-1.3333333333333428</c:v>
                </c:pt>
                <c:pt idx="11">
                  <c:v>-1.3333333333333428</c:v>
                </c:pt>
                <c:pt idx="12">
                  <c:v>-1.3333333333333428</c:v>
                </c:pt>
                <c:pt idx="13">
                  <c:v>-1.3333333333333428</c:v>
                </c:pt>
                <c:pt idx="14">
                  <c:v>-1.3333333333333428</c:v>
                </c:pt>
                <c:pt idx="15">
                  <c:v>-1.3333333333333428</c:v>
                </c:pt>
                <c:pt idx="16">
                  <c:v>-1.3333333333333428</c:v>
                </c:pt>
                <c:pt idx="17">
                  <c:v>-1.3333333333333428</c:v>
                </c:pt>
                <c:pt idx="18">
                  <c:v>-1.3333333333333428</c:v>
                </c:pt>
                <c:pt idx="19">
                  <c:v>-1.3333333333333428</c:v>
                </c:pt>
                <c:pt idx="20">
                  <c:v>-1.3333333333333428</c:v>
                </c:pt>
                <c:pt idx="21">
                  <c:v>-1.3333333333333428</c:v>
                </c:pt>
                <c:pt idx="22">
                  <c:v>-1.3333333333333428</c:v>
                </c:pt>
                <c:pt idx="23">
                  <c:v>-1.3333333333333428</c:v>
                </c:pt>
                <c:pt idx="24">
                  <c:v>-0.33333333333334281</c:v>
                </c:pt>
                <c:pt idx="25">
                  <c:v>0.66666666666665719</c:v>
                </c:pt>
                <c:pt idx="26">
                  <c:v>0.66666666666665719</c:v>
                </c:pt>
                <c:pt idx="27">
                  <c:v>0.66666666666665719</c:v>
                </c:pt>
                <c:pt idx="28">
                  <c:v>0.66666666666665719</c:v>
                </c:pt>
                <c:pt idx="29">
                  <c:v>1.6666666666666572</c:v>
                </c:pt>
                <c:pt idx="30">
                  <c:v>2.6666666666666572</c:v>
                </c:pt>
                <c:pt idx="31">
                  <c:v>2.6666666666666572</c:v>
                </c:pt>
                <c:pt idx="32">
                  <c:v>2.6666666666666572</c:v>
                </c:pt>
                <c:pt idx="33">
                  <c:v>2.6666666666666572</c:v>
                </c:pt>
                <c:pt idx="34">
                  <c:v>3.6666666666666572</c:v>
                </c:pt>
                <c:pt idx="35">
                  <c:v>3.6666666666666572</c:v>
                </c:pt>
                <c:pt idx="36">
                  <c:v>4.6666666666666572</c:v>
                </c:pt>
                <c:pt idx="37">
                  <c:v>5.6666666666666572</c:v>
                </c:pt>
                <c:pt idx="38">
                  <c:v>5.6666666666666572</c:v>
                </c:pt>
                <c:pt idx="39">
                  <c:v>6.6666666666666572</c:v>
                </c:pt>
                <c:pt idx="40">
                  <c:v>6.6666666666666572</c:v>
                </c:pt>
                <c:pt idx="41">
                  <c:v>7.6666666666666572</c:v>
                </c:pt>
                <c:pt idx="42">
                  <c:v>8.6666666666666572</c:v>
                </c:pt>
                <c:pt idx="43">
                  <c:v>9.6666666666666572</c:v>
                </c:pt>
                <c:pt idx="44">
                  <c:v>10.666666666666657</c:v>
                </c:pt>
                <c:pt idx="45">
                  <c:v>10.666666666666657</c:v>
                </c:pt>
                <c:pt idx="46">
                  <c:v>10.666666666666657</c:v>
                </c:pt>
                <c:pt idx="47">
                  <c:v>11.666666666666657</c:v>
                </c:pt>
                <c:pt idx="48">
                  <c:v>12.666666666666657</c:v>
                </c:pt>
                <c:pt idx="49">
                  <c:v>12.666666666666657</c:v>
                </c:pt>
                <c:pt idx="50">
                  <c:v>13.666666666666657</c:v>
                </c:pt>
                <c:pt idx="51">
                  <c:v>14.666666666666657</c:v>
                </c:pt>
                <c:pt idx="52">
                  <c:v>14.666666666666657</c:v>
                </c:pt>
                <c:pt idx="53">
                  <c:v>14.666666666666657</c:v>
                </c:pt>
                <c:pt idx="54">
                  <c:v>14.666666666666657</c:v>
                </c:pt>
                <c:pt idx="55">
                  <c:v>15.666666666666657</c:v>
                </c:pt>
                <c:pt idx="56">
                  <c:v>15.666666666666657</c:v>
                </c:pt>
                <c:pt idx="57">
                  <c:v>16.666666666666657</c:v>
                </c:pt>
                <c:pt idx="58">
                  <c:v>16.666666666666657</c:v>
                </c:pt>
                <c:pt idx="59">
                  <c:v>17.666666666666657</c:v>
                </c:pt>
                <c:pt idx="60">
                  <c:v>17.666666666666657</c:v>
                </c:pt>
                <c:pt idx="61">
                  <c:v>18.666666666666657</c:v>
                </c:pt>
                <c:pt idx="62">
                  <c:v>18.666666666666657</c:v>
                </c:pt>
                <c:pt idx="63">
                  <c:v>19.666666666666657</c:v>
                </c:pt>
                <c:pt idx="64">
                  <c:v>20.666666666666657</c:v>
                </c:pt>
                <c:pt idx="65">
                  <c:v>21.666666666666657</c:v>
                </c:pt>
                <c:pt idx="66">
                  <c:v>22.666666666666657</c:v>
                </c:pt>
                <c:pt idx="67">
                  <c:v>22.666666666666657</c:v>
                </c:pt>
                <c:pt idx="68">
                  <c:v>23.666666666666657</c:v>
                </c:pt>
                <c:pt idx="69">
                  <c:v>23.666666666666657</c:v>
                </c:pt>
                <c:pt idx="70">
                  <c:v>24.666666666666657</c:v>
                </c:pt>
                <c:pt idx="71">
                  <c:v>25.666666666666657</c:v>
                </c:pt>
                <c:pt idx="72">
                  <c:v>26.666666666666657</c:v>
                </c:pt>
                <c:pt idx="73">
                  <c:v>26.666666666666657</c:v>
                </c:pt>
                <c:pt idx="74">
                  <c:v>28.666666666666657</c:v>
                </c:pt>
                <c:pt idx="75">
                  <c:v>29.666666666666657</c:v>
                </c:pt>
                <c:pt idx="76">
                  <c:v>30.666666666666657</c:v>
                </c:pt>
                <c:pt idx="77">
                  <c:v>30.666666666666657</c:v>
                </c:pt>
                <c:pt idx="78">
                  <c:v>31.666666666666657</c:v>
                </c:pt>
                <c:pt idx="79">
                  <c:v>32.666666666666657</c:v>
                </c:pt>
                <c:pt idx="80">
                  <c:v>33.666666666666657</c:v>
                </c:pt>
                <c:pt idx="81">
                  <c:v>34.666666666666657</c:v>
                </c:pt>
                <c:pt idx="82">
                  <c:v>34.666666666666657</c:v>
                </c:pt>
                <c:pt idx="83">
                  <c:v>34.666666666666657</c:v>
                </c:pt>
                <c:pt idx="84">
                  <c:v>36.666666666666657</c:v>
                </c:pt>
                <c:pt idx="85">
                  <c:v>37.666666666666657</c:v>
                </c:pt>
                <c:pt idx="86">
                  <c:v>38.666666666666657</c:v>
                </c:pt>
                <c:pt idx="87">
                  <c:v>38.666666666666657</c:v>
                </c:pt>
                <c:pt idx="88">
                  <c:v>39.666666666666657</c:v>
                </c:pt>
                <c:pt idx="89">
                  <c:v>40.666666666666657</c:v>
                </c:pt>
                <c:pt idx="90">
                  <c:v>42.666666666666657</c:v>
                </c:pt>
                <c:pt idx="91">
                  <c:v>42.666666666666657</c:v>
                </c:pt>
                <c:pt idx="92">
                  <c:v>43.666666666666657</c:v>
                </c:pt>
                <c:pt idx="93">
                  <c:v>45.666666666666657</c:v>
                </c:pt>
                <c:pt idx="94">
                  <c:v>46.666666666666657</c:v>
                </c:pt>
                <c:pt idx="95">
                  <c:v>47.666666666666657</c:v>
                </c:pt>
                <c:pt idx="96">
                  <c:v>48.666666666666657</c:v>
                </c:pt>
                <c:pt idx="97">
                  <c:v>50.666666666666657</c:v>
                </c:pt>
                <c:pt idx="98">
                  <c:v>50.666666666666657</c:v>
                </c:pt>
                <c:pt idx="99">
                  <c:v>51.666666666666657</c:v>
                </c:pt>
                <c:pt idx="100">
                  <c:v>52.666666666666657</c:v>
                </c:pt>
                <c:pt idx="101">
                  <c:v>52.666666666666657</c:v>
                </c:pt>
                <c:pt idx="102">
                  <c:v>54.666666666666657</c:v>
                </c:pt>
                <c:pt idx="103">
                  <c:v>54.666666666666657</c:v>
                </c:pt>
                <c:pt idx="104">
                  <c:v>54.666666666666657</c:v>
                </c:pt>
                <c:pt idx="105">
                  <c:v>56.666666666666657</c:v>
                </c:pt>
                <c:pt idx="106">
                  <c:v>57.666666666666657</c:v>
                </c:pt>
                <c:pt idx="107">
                  <c:v>57.666666666666657</c:v>
                </c:pt>
                <c:pt idx="108">
                  <c:v>58.666666666666657</c:v>
                </c:pt>
                <c:pt idx="109">
                  <c:v>59.666666666666657</c:v>
                </c:pt>
                <c:pt idx="110">
                  <c:v>60.666666666666657</c:v>
                </c:pt>
                <c:pt idx="111">
                  <c:v>60.666666666666657</c:v>
                </c:pt>
                <c:pt idx="112">
                  <c:v>61.666666666666657</c:v>
                </c:pt>
                <c:pt idx="113">
                  <c:v>62.666666666666657</c:v>
                </c:pt>
                <c:pt idx="114">
                  <c:v>62.666666666666657</c:v>
                </c:pt>
                <c:pt idx="115">
                  <c:v>63.666666666666657</c:v>
                </c:pt>
                <c:pt idx="116">
                  <c:v>63.666666666666657</c:v>
                </c:pt>
                <c:pt idx="117">
                  <c:v>64.666666666666657</c:v>
                </c:pt>
                <c:pt idx="118">
                  <c:v>64.666666666666657</c:v>
                </c:pt>
                <c:pt idx="119">
                  <c:v>65.666666666666657</c:v>
                </c:pt>
                <c:pt idx="120">
                  <c:v>66.666666666666657</c:v>
                </c:pt>
                <c:pt idx="121">
                  <c:v>66.666666666666657</c:v>
                </c:pt>
                <c:pt idx="122">
                  <c:v>66.666666666666657</c:v>
                </c:pt>
                <c:pt idx="123">
                  <c:v>67.666666666666657</c:v>
                </c:pt>
                <c:pt idx="124">
                  <c:v>68.666666666666657</c:v>
                </c:pt>
                <c:pt idx="125">
                  <c:v>69.666666666666657</c:v>
                </c:pt>
                <c:pt idx="126">
                  <c:v>70.666666666666657</c:v>
                </c:pt>
                <c:pt idx="127">
                  <c:v>70.666666666666657</c:v>
                </c:pt>
                <c:pt idx="128">
                  <c:v>70.666666666666657</c:v>
                </c:pt>
                <c:pt idx="129">
                  <c:v>71.666666666666657</c:v>
                </c:pt>
                <c:pt idx="130">
                  <c:v>71.666666666666657</c:v>
                </c:pt>
                <c:pt idx="131">
                  <c:v>71.666666666666657</c:v>
                </c:pt>
                <c:pt idx="132">
                  <c:v>71.666666666666657</c:v>
                </c:pt>
                <c:pt idx="133">
                  <c:v>72.666666666666657</c:v>
                </c:pt>
                <c:pt idx="134">
                  <c:v>73.666666666666657</c:v>
                </c:pt>
                <c:pt idx="135">
                  <c:v>74.666666666666657</c:v>
                </c:pt>
                <c:pt idx="136">
                  <c:v>74.666666666666657</c:v>
                </c:pt>
                <c:pt idx="137">
                  <c:v>74.666666666666657</c:v>
                </c:pt>
                <c:pt idx="138">
                  <c:v>74.666666666666657</c:v>
                </c:pt>
                <c:pt idx="139">
                  <c:v>75.666666666666657</c:v>
                </c:pt>
                <c:pt idx="140">
                  <c:v>76.666666666666657</c:v>
                </c:pt>
                <c:pt idx="141">
                  <c:v>76.666666666666657</c:v>
                </c:pt>
                <c:pt idx="142">
                  <c:v>77.666666666666657</c:v>
                </c:pt>
                <c:pt idx="143">
                  <c:v>78.666666666666657</c:v>
                </c:pt>
                <c:pt idx="144">
                  <c:v>78.666666666666657</c:v>
                </c:pt>
                <c:pt idx="145">
                  <c:v>78.666666666666657</c:v>
                </c:pt>
                <c:pt idx="146">
                  <c:v>78.666666666666657</c:v>
                </c:pt>
                <c:pt idx="147">
                  <c:v>78.666666666666657</c:v>
                </c:pt>
                <c:pt idx="148">
                  <c:v>79.666666666666657</c:v>
                </c:pt>
                <c:pt idx="149">
                  <c:v>79.666666666666657</c:v>
                </c:pt>
                <c:pt idx="150">
                  <c:v>80.666666666666657</c:v>
                </c:pt>
                <c:pt idx="151">
                  <c:v>81.666666666666657</c:v>
                </c:pt>
                <c:pt idx="152">
                  <c:v>81.666666666666657</c:v>
                </c:pt>
                <c:pt idx="153">
                  <c:v>82.666666666666657</c:v>
                </c:pt>
                <c:pt idx="154">
                  <c:v>82.666666666666657</c:v>
                </c:pt>
                <c:pt idx="155">
                  <c:v>82.666666666666657</c:v>
                </c:pt>
                <c:pt idx="156">
                  <c:v>83.666666666666657</c:v>
                </c:pt>
                <c:pt idx="157">
                  <c:v>84.666666666666657</c:v>
                </c:pt>
                <c:pt idx="158">
                  <c:v>84.666666666666657</c:v>
                </c:pt>
                <c:pt idx="159">
                  <c:v>85.666666666666657</c:v>
                </c:pt>
                <c:pt idx="160">
                  <c:v>85.666666666666657</c:v>
                </c:pt>
                <c:pt idx="161">
                  <c:v>85.666666666666657</c:v>
                </c:pt>
                <c:pt idx="162">
                  <c:v>86.666666666666657</c:v>
                </c:pt>
                <c:pt idx="163">
                  <c:v>86.666666666666657</c:v>
                </c:pt>
                <c:pt idx="164">
                  <c:v>86.666666666666657</c:v>
                </c:pt>
                <c:pt idx="165">
                  <c:v>87.666666666666657</c:v>
                </c:pt>
                <c:pt idx="166">
                  <c:v>87.666666666666657</c:v>
                </c:pt>
                <c:pt idx="167">
                  <c:v>88.666666666666657</c:v>
                </c:pt>
                <c:pt idx="168">
                  <c:v>88.666666666666657</c:v>
                </c:pt>
                <c:pt idx="169">
                  <c:v>88.666666666666657</c:v>
                </c:pt>
                <c:pt idx="170">
                  <c:v>89.666666666666657</c:v>
                </c:pt>
                <c:pt idx="171">
                  <c:v>89.666666666666657</c:v>
                </c:pt>
                <c:pt idx="172">
                  <c:v>89.666666666666657</c:v>
                </c:pt>
                <c:pt idx="173">
                  <c:v>90.666666666666657</c:v>
                </c:pt>
                <c:pt idx="174">
                  <c:v>90.666666666666657</c:v>
                </c:pt>
                <c:pt idx="175">
                  <c:v>90.666666666666657</c:v>
                </c:pt>
                <c:pt idx="176">
                  <c:v>90.666666666666657</c:v>
                </c:pt>
                <c:pt idx="177">
                  <c:v>90.666666666666657</c:v>
                </c:pt>
                <c:pt idx="178">
                  <c:v>90.666666666666657</c:v>
                </c:pt>
                <c:pt idx="179">
                  <c:v>90.666666666666657</c:v>
                </c:pt>
                <c:pt idx="180">
                  <c:v>90.666666666666657</c:v>
                </c:pt>
                <c:pt idx="181">
                  <c:v>90.666666666666657</c:v>
                </c:pt>
                <c:pt idx="182">
                  <c:v>90.666666666666657</c:v>
                </c:pt>
                <c:pt idx="183">
                  <c:v>90.666666666666657</c:v>
                </c:pt>
                <c:pt idx="184">
                  <c:v>90.666666666666657</c:v>
                </c:pt>
                <c:pt idx="185">
                  <c:v>90.666666666666657</c:v>
                </c:pt>
                <c:pt idx="186">
                  <c:v>90.666666666666657</c:v>
                </c:pt>
                <c:pt idx="187">
                  <c:v>90.666666666666657</c:v>
                </c:pt>
                <c:pt idx="188">
                  <c:v>90.666666666666657</c:v>
                </c:pt>
                <c:pt idx="189">
                  <c:v>90.666666666666657</c:v>
                </c:pt>
                <c:pt idx="190">
                  <c:v>90.666666666666657</c:v>
                </c:pt>
                <c:pt idx="191">
                  <c:v>90.666666666666657</c:v>
                </c:pt>
                <c:pt idx="192">
                  <c:v>90.666666666666657</c:v>
                </c:pt>
                <c:pt idx="193">
                  <c:v>91.666666666666657</c:v>
                </c:pt>
                <c:pt idx="194">
                  <c:v>91.666666666666657</c:v>
                </c:pt>
                <c:pt idx="195">
                  <c:v>91.666666666666657</c:v>
                </c:pt>
                <c:pt idx="196">
                  <c:v>91.666666666666657</c:v>
                </c:pt>
                <c:pt idx="197">
                  <c:v>91.666666666666657</c:v>
                </c:pt>
                <c:pt idx="198">
                  <c:v>91.666666666666657</c:v>
                </c:pt>
                <c:pt idx="199">
                  <c:v>92.666666666666657</c:v>
                </c:pt>
                <c:pt idx="200">
                  <c:v>92.666666666666657</c:v>
                </c:pt>
                <c:pt idx="201">
                  <c:v>92.666666666666657</c:v>
                </c:pt>
                <c:pt idx="202">
                  <c:v>93.666666666666657</c:v>
                </c:pt>
                <c:pt idx="203">
                  <c:v>93.666666666666657</c:v>
                </c:pt>
                <c:pt idx="204">
                  <c:v>94.666666666666657</c:v>
                </c:pt>
                <c:pt idx="205">
                  <c:v>94.666666666666657</c:v>
                </c:pt>
                <c:pt idx="206">
                  <c:v>94.666666666666657</c:v>
                </c:pt>
                <c:pt idx="207">
                  <c:v>94.666666666666657</c:v>
                </c:pt>
                <c:pt idx="208">
                  <c:v>94.666666666666657</c:v>
                </c:pt>
                <c:pt idx="209">
                  <c:v>95.666666666666657</c:v>
                </c:pt>
                <c:pt idx="210">
                  <c:v>95.666666666666657</c:v>
                </c:pt>
                <c:pt idx="211">
                  <c:v>96.666666666666657</c:v>
                </c:pt>
                <c:pt idx="212">
                  <c:v>96.666666666666657</c:v>
                </c:pt>
                <c:pt idx="213">
                  <c:v>96.666666666666657</c:v>
                </c:pt>
                <c:pt idx="214">
                  <c:v>97.666666666666657</c:v>
                </c:pt>
                <c:pt idx="215">
                  <c:v>97.666666666666657</c:v>
                </c:pt>
                <c:pt idx="216">
                  <c:v>98.666666666666657</c:v>
                </c:pt>
                <c:pt idx="217">
                  <c:v>98.666666666666657</c:v>
                </c:pt>
                <c:pt idx="218">
                  <c:v>98.666666666666657</c:v>
                </c:pt>
                <c:pt idx="219">
                  <c:v>98.666666666666657</c:v>
                </c:pt>
                <c:pt idx="220">
                  <c:v>98.666666666666657</c:v>
                </c:pt>
                <c:pt idx="221">
                  <c:v>98.666666666666657</c:v>
                </c:pt>
                <c:pt idx="222">
                  <c:v>98.666666666666657</c:v>
                </c:pt>
                <c:pt idx="223">
                  <c:v>98.666666666666657</c:v>
                </c:pt>
                <c:pt idx="224">
                  <c:v>99.666666666666657</c:v>
                </c:pt>
                <c:pt idx="225">
                  <c:v>99.666666666666657</c:v>
                </c:pt>
                <c:pt idx="226">
                  <c:v>99.666666666666657</c:v>
                </c:pt>
                <c:pt idx="227">
                  <c:v>99.666666666666657</c:v>
                </c:pt>
                <c:pt idx="228">
                  <c:v>99.666666666666657</c:v>
                </c:pt>
                <c:pt idx="229">
                  <c:v>99.666666666666657</c:v>
                </c:pt>
                <c:pt idx="230">
                  <c:v>99.666666666666657</c:v>
                </c:pt>
                <c:pt idx="231">
                  <c:v>99.666666666666657</c:v>
                </c:pt>
                <c:pt idx="232">
                  <c:v>99.666666666666657</c:v>
                </c:pt>
                <c:pt idx="233">
                  <c:v>99.666666666666657</c:v>
                </c:pt>
                <c:pt idx="234">
                  <c:v>99.666666666666657</c:v>
                </c:pt>
                <c:pt idx="235">
                  <c:v>99.666666666666657</c:v>
                </c:pt>
                <c:pt idx="236">
                  <c:v>99.666666666666657</c:v>
                </c:pt>
                <c:pt idx="237">
                  <c:v>99.666666666666657</c:v>
                </c:pt>
                <c:pt idx="238">
                  <c:v>99.666666666666657</c:v>
                </c:pt>
                <c:pt idx="239">
                  <c:v>99.666666666666657</c:v>
                </c:pt>
                <c:pt idx="240">
                  <c:v>99.666666666666657</c:v>
                </c:pt>
                <c:pt idx="241">
                  <c:v>99.666666666666657</c:v>
                </c:pt>
                <c:pt idx="242">
                  <c:v>99.666666666666657</c:v>
                </c:pt>
                <c:pt idx="243">
                  <c:v>99.666666666666657</c:v>
                </c:pt>
                <c:pt idx="244">
                  <c:v>99.666666666666657</c:v>
                </c:pt>
                <c:pt idx="245">
                  <c:v>99.666666666666657</c:v>
                </c:pt>
                <c:pt idx="246">
                  <c:v>99.666666666666657</c:v>
                </c:pt>
                <c:pt idx="247">
                  <c:v>99.666666666666657</c:v>
                </c:pt>
                <c:pt idx="248">
                  <c:v>99.666666666666657</c:v>
                </c:pt>
                <c:pt idx="249">
                  <c:v>99.666666666666657</c:v>
                </c:pt>
                <c:pt idx="250">
                  <c:v>99.666666666666657</c:v>
                </c:pt>
                <c:pt idx="251">
                  <c:v>99.666666666666657</c:v>
                </c:pt>
                <c:pt idx="252">
                  <c:v>99.666666666666657</c:v>
                </c:pt>
                <c:pt idx="253">
                  <c:v>99.666666666666657</c:v>
                </c:pt>
                <c:pt idx="254">
                  <c:v>99.666666666666657</c:v>
                </c:pt>
                <c:pt idx="255">
                  <c:v>99.666666666666657</c:v>
                </c:pt>
                <c:pt idx="256">
                  <c:v>99.666666666666657</c:v>
                </c:pt>
                <c:pt idx="257">
                  <c:v>99.666666666666657</c:v>
                </c:pt>
                <c:pt idx="258">
                  <c:v>99.666666666666657</c:v>
                </c:pt>
                <c:pt idx="259">
                  <c:v>99.666666666666657</c:v>
                </c:pt>
                <c:pt idx="260">
                  <c:v>99.666666666666657</c:v>
                </c:pt>
                <c:pt idx="261">
                  <c:v>99.666666666666657</c:v>
                </c:pt>
                <c:pt idx="262">
                  <c:v>99.666666666666657</c:v>
                </c:pt>
                <c:pt idx="263">
                  <c:v>99.666666666666657</c:v>
                </c:pt>
                <c:pt idx="264">
                  <c:v>99.666666666666657</c:v>
                </c:pt>
                <c:pt idx="265">
                  <c:v>98.666666666666657</c:v>
                </c:pt>
                <c:pt idx="266">
                  <c:v>98.666666666666657</c:v>
                </c:pt>
                <c:pt idx="267">
                  <c:v>98.666666666666657</c:v>
                </c:pt>
                <c:pt idx="268">
                  <c:v>98.666666666666657</c:v>
                </c:pt>
                <c:pt idx="269">
                  <c:v>97.666666666666657</c:v>
                </c:pt>
                <c:pt idx="270">
                  <c:v>96.666666666666657</c:v>
                </c:pt>
                <c:pt idx="271">
                  <c:v>96.666666666666657</c:v>
                </c:pt>
                <c:pt idx="272">
                  <c:v>95.666666666666657</c:v>
                </c:pt>
                <c:pt idx="273">
                  <c:v>95.666666666666657</c:v>
                </c:pt>
                <c:pt idx="274">
                  <c:v>94.666666666666657</c:v>
                </c:pt>
                <c:pt idx="275">
                  <c:v>94.666666666666657</c:v>
                </c:pt>
                <c:pt idx="276">
                  <c:v>94.666666666666657</c:v>
                </c:pt>
                <c:pt idx="277">
                  <c:v>94.666666666666657</c:v>
                </c:pt>
                <c:pt idx="278">
                  <c:v>93.666666666666657</c:v>
                </c:pt>
                <c:pt idx="279">
                  <c:v>93.666666666666657</c:v>
                </c:pt>
                <c:pt idx="280">
                  <c:v>93.666666666666657</c:v>
                </c:pt>
                <c:pt idx="281">
                  <c:v>93.666666666666657</c:v>
                </c:pt>
                <c:pt idx="282">
                  <c:v>93.666666666666657</c:v>
                </c:pt>
                <c:pt idx="283">
                  <c:v>93.666666666666657</c:v>
                </c:pt>
                <c:pt idx="284">
                  <c:v>93.666666666666657</c:v>
                </c:pt>
                <c:pt idx="285">
                  <c:v>93.666666666666657</c:v>
                </c:pt>
                <c:pt idx="286">
                  <c:v>93.666666666666657</c:v>
                </c:pt>
                <c:pt idx="287">
                  <c:v>93.666666666666657</c:v>
                </c:pt>
                <c:pt idx="288">
                  <c:v>93.666666666666657</c:v>
                </c:pt>
                <c:pt idx="289">
                  <c:v>93.666666666666657</c:v>
                </c:pt>
                <c:pt idx="290">
                  <c:v>93.666666666666657</c:v>
                </c:pt>
                <c:pt idx="291">
                  <c:v>93.666666666666657</c:v>
                </c:pt>
                <c:pt idx="292">
                  <c:v>93.666666666666657</c:v>
                </c:pt>
                <c:pt idx="293">
                  <c:v>93.666666666666657</c:v>
                </c:pt>
                <c:pt idx="294">
                  <c:v>93.666666666666657</c:v>
                </c:pt>
                <c:pt idx="295">
                  <c:v>93.666666666666657</c:v>
                </c:pt>
                <c:pt idx="296">
                  <c:v>93.666666666666657</c:v>
                </c:pt>
                <c:pt idx="297">
                  <c:v>93.666666666666657</c:v>
                </c:pt>
                <c:pt idx="298">
                  <c:v>94.666666666666657</c:v>
                </c:pt>
                <c:pt idx="299">
                  <c:v>94.666666666666657</c:v>
                </c:pt>
                <c:pt idx="300">
                  <c:v>94.666666666666657</c:v>
                </c:pt>
                <c:pt idx="301">
                  <c:v>94.666666666666657</c:v>
                </c:pt>
                <c:pt idx="302">
                  <c:v>94.666666666666657</c:v>
                </c:pt>
                <c:pt idx="303">
                  <c:v>94.666666666666657</c:v>
                </c:pt>
                <c:pt idx="304">
                  <c:v>94.666666666666657</c:v>
                </c:pt>
                <c:pt idx="305">
                  <c:v>94.666666666666657</c:v>
                </c:pt>
                <c:pt idx="306">
                  <c:v>94.666666666666657</c:v>
                </c:pt>
                <c:pt idx="307">
                  <c:v>94.666666666666657</c:v>
                </c:pt>
                <c:pt idx="308">
                  <c:v>94.666666666666657</c:v>
                </c:pt>
                <c:pt idx="309">
                  <c:v>94.666666666666657</c:v>
                </c:pt>
                <c:pt idx="310">
                  <c:v>94.666666666666657</c:v>
                </c:pt>
                <c:pt idx="311">
                  <c:v>94.666666666666657</c:v>
                </c:pt>
                <c:pt idx="312">
                  <c:v>94.666666666666657</c:v>
                </c:pt>
                <c:pt idx="313">
                  <c:v>94.666666666666657</c:v>
                </c:pt>
                <c:pt idx="314">
                  <c:v>94.666666666666657</c:v>
                </c:pt>
                <c:pt idx="315">
                  <c:v>94.666666666666657</c:v>
                </c:pt>
                <c:pt idx="316">
                  <c:v>94.666666666666657</c:v>
                </c:pt>
                <c:pt idx="317">
                  <c:v>94.666666666666657</c:v>
                </c:pt>
                <c:pt idx="318">
                  <c:v>94.666666666666657</c:v>
                </c:pt>
                <c:pt idx="319">
                  <c:v>94.666666666666657</c:v>
                </c:pt>
                <c:pt idx="320">
                  <c:v>94.666666666666657</c:v>
                </c:pt>
                <c:pt idx="321">
                  <c:v>94.666666666666657</c:v>
                </c:pt>
                <c:pt idx="322">
                  <c:v>94.666666666666657</c:v>
                </c:pt>
                <c:pt idx="323">
                  <c:v>94.666666666666657</c:v>
                </c:pt>
                <c:pt idx="324">
                  <c:v>94.666666666666657</c:v>
                </c:pt>
                <c:pt idx="325">
                  <c:v>94.666666666666657</c:v>
                </c:pt>
                <c:pt idx="326">
                  <c:v>94.666666666666657</c:v>
                </c:pt>
                <c:pt idx="327">
                  <c:v>94.666666666666657</c:v>
                </c:pt>
                <c:pt idx="328">
                  <c:v>94.666666666666657</c:v>
                </c:pt>
                <c:pt idx="329">
                  <c:v>94.666666666666657</c:v>
                </c:pt>
                <c:pt idx="330">
                  <c:v>94.666666666666657</c:v>
                </c:pt>
                <c:pt idx="331">
                  <c:v>94.666666666666657</c:v>
                </c:pt>
                <c:pt idx="332">
                  <c:v>94.666666666666657</c:v>
                </c:pt>
                <c:pt idx="333">
                  <c:v>94.666666666666657</c:v>
                </c:pt>
                <c:pt idx="334">
                  <c:v>94.666666666666657</c:v>
                </c:pt>
                <c:pt idx="335">
                  <c:v>94.666666666666657</c:v>
                </c:pt>
                <c:pt idx="336">
                  <c:v>94.666666666666657</c:v>
                </c:pt>
                <c:pt idx="337">
                  <c:v>94.666666666666657</c:v>
                </c:pt>
                <c:pt idx="338">
                  <c:v>94.666666666666657</c:v>
                </c:pt>
                <c:pt idx="339">
                  <c:v>94.666666666666657</c:v>
                </c:pt>
                <c:pt idx="340">
                  <c:v>94.666666666666657</c:v>
                </c:pt>
                <c:pt idx="341">
                  <c:v>94.666666666666657</c:v>
                </c:pt>
                <c:pt idx="342">
                  <c:v>94.666666666666657</c:v>
                </c:pt>
                <c:pt idx="343">
                  <c:v>94.666666666666657</c:v>
                </c:pt>
                <c:pt idx="344">
                  <c:v>94.666666666666657</c:v>
                </c:pt>
                <c:pt idx="345">
                  <c:v>94.666666666666657</c:v>
                </c:pt>
                <c:pt idx="346">
                  <c:v>94.666666666666657</c:v>
                </c:pt>
                <c:pt idx="347">
                  <c:v>94.666666666666657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03-492F-9933-F12F0E58CB6E}"/>
            </c:ext>
          </c:extLst>
        </c:ser>
        <c:ser>
          <c:idx val="2"/>
          <c:order val="2"/>
          <c:tx>
            <c:v>Percobaan 3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'20'!$I$4:$I$367</c:f>
              <c:numCache>
                <c:formatCode>0.000</c:formatCode>
                <c:ptCount val="364"/>
                <c:pt idx="0">
                  <c:v>2.6666666666666572</c:v>
                </c:pt>
                <c:pt idx="1">
                  <c:v>1.6666666666666572</c:v>
                </c:pt>
                <c:pt idx="2">
                  <c:v>0.66666666666665719</c:v>
                </c:pt>
                <c:pt idx="3">
                  <c:v>-4.3333333333333428</c:v>
                </c:pt>
                <c:pt idx="4">
                  <c:v>-5.3333333333333428</c:v>
                </c:pt>
                <c:pt idx="5">
                  <c:v>-5.3333333333333428</c:v>
                </c:pt>
                <c:pt idx="6">
                  <c:v>-5.3333333333333428</c:v>
                </c:pt>
                <c:pt idx="7">
                  <c:v>-5.3333333333333428</c:v>
                </c:pt>
                <c:pt idx="8">
                  <c:v>-6.3333333333333428</c:v>
                </c:pt>
                <c:pt idx="9">
                  <c:v>-6.3333333333333428</c:v>
                </c:pt>
                <c:pt idx="10">
                  <c:v>-6.3333333333333428</c:v>
                </c:pt>
                <c:pt idx="11">
                  <c:v>-7.3333333333333428</c:v>
                </c:pt>
                <c:pt idx="12">
                  <c:v>-7.3333333333333428</c:v>
                </c:pt>
                <c:pt idx="13">
                  <c:v>-8.3333333333333428</c:v>
                </c:pt>
                <c:pt idx="14">
                  <c:v>-9.3333333333333428</c:v>
                </c:pt>
                <c:pt idx="15">
                  <c:v>-9.3333333333333428</c:v>
                </c:pt>
                <c:pt idx="16">
                  <c:v>-9.3333333333333428</c:v>
                </c:pt>
                <c:pt idx="17">
                  <c:v>-9.3333333333333428</c:v>
                </c:pt>
                <c:pt idx="18">
                  <c:v>-9.3333333333333428</c:v>
                </c:pt>
                <c:pt idx="19">
                  <c:v>-9.3333333333333428</c:v>
                </c:pt>
                <c:pt idx="20">
                  <c:v>-9.3333333333333428</c:v>
                </c:pt>
                <c:pt idx="21">
                  <c:v>-9.3333333333333428</c:v>
                </c:pt>
                <c:pt idx="22">
                  <c:v>-9.3333333333333428</c:v>
                </c:pt>
                <c:pt idx="23">
                  <c:v>-9.3333333333333428</c:v>
                </c:pt>
                <c:pt idx="24">
                  <c:v>-9.3333333333333428</c:v>
                </c:pt>
                <c:pt idx="25">
                  <c:v>-9.3333333333333428</c:v>
                </c:pt>
                <c:pt idx="26">
                  <c:v>-9.3333333333333428</c:v>
                </c:pt>
                <c:pt idx="27">
                  <c:v>-9.3333333333333428</c:v>
                </c:pt>
                <c:pt idx="28">
                  <c:v>-9.3333333333333428</c:v>
                </c:pt>
                <c:pt idx="29">
                  <c:v>-8.3333333333333428</c:v>
                </c:pt>
                <c:pt idx="30">
                  <c:v>-8.3333333333333428</c:v>
                </c:pt>
                <c:pt idx="31">
                  <c:v>-8.3333333333333428</c:v>
                </c:pt>
                <c:pt idx="32">
                  <c:v>-8.3333333333333428</c:v>
                </c:pt>
                <c:pt idx="33">
                  <c:v>-7.3333333333333428</c:v>
                </c:pt>
                <c:pt idx="34">
                  <c:v>-7.3333333333333428</c:v>
                </c:pt>
                <c:pt idx="35">
                  <c:v>-6.3333333333333428</c:v>
                </c:pt>
                <c:pt idx="36">
                  <c:v>-6.3333333333333428</c:v>
                </c:pt>
                <c:pt idx="37">
                  <c:v>-6.3333333333333428</c:v>
                </c:pt>
                <c:pt idx="38">
                  <c:v>-5.3333333333333428</c:v>
                </c:pt>
                <c:pt idx="39">
                  <c:v>-5.3333333333333428</c:v>
                </c:pt>
                <c:pt idx="40">
                  <c:v>-5.3333333333333428</c:v>
                </c:pt>
                <c:pt idx="41">
                  <c:v>-5.3333333333333428</c:v>
                </c:pt>
                <c:pt idx="42">
                  <c:v>-5.3333333333333428</c:v>
                </c:pt>
                <c:pt idx="43">
                  <c:v>-4.3333333333333428</c:v>
                </c:pt>
                <c:pt idx="44">
                  <c:v>-4.3333333333333428</c:v>
                </c:pt>
                <c:pt idx="45">
                  <c:v>-4.3333333333333428</c:v>
                </c:pt>
                <c:pt idx="46">
                  <c:v>-3.3333333333333428</c:v>
                </c:pt>
                <c:pt idx="47">
                  <c:v>-3.3333333333333428</c:v>
                </c:pt>
                <c:pt idx="48">
                  <c:v>-3.3333333333333428</c:v>
                </c:pt>
                <c:pt idx="49">
                  <c:v>-2.3333333333333428</c:v>
                </c:pt>
                <c:pt idx="50">
                  <c:v>-2.3333333333333428</c:v>
                </c:pt>
                <c:pt idx="51">
                  <c:v>-2.3333333333333428</c:v>
                </c:pt>
                <c:pt idx="52">
                  <c:v>-2.3333333333333428</c:v>
                </c:pt>
                <c:pt idx="53">
                  <c:v>-2.3333333333333428</c:v>
                </c:pt>
                <c:pt idx="54">
                  <c:v>-2.3333333333333428</c:v>
                </c:pt>
                <c:pt idx="55">
                  <c:v>-2.3333333333333428</c:v>
                </c:pt>
                <c:pt idx="56">
                  <c:v>-2.3333333333333428</c:v>
                </c:pt>
                <c:pt idx="57">
                  <c:v>-2.3333333333333428</c:v>
                </c:pt>
                <c:pt idx="58">
                  <c:v>-2.3333333333333428</c:v>
                </c:pt>
                <c:pt idx="59">
                  <c:v>-2.3333333333333428</c:v>
                </c:pt>
                <c:pt idx="60">
                  <c:v>-3.3333333333333428</c:v>
                </c:pt>
                <c:pt idx="61">
                  <c:v>-3.3333333333333428</c:v>
                </c:pt>
                <c:pt idx="62">
                  <c:v>-5.3333333333333428</c:v>
                </c:pt>
                <c:pt idx="63">
                  <c:v>-5.3333333333333428</c:v>
                </c:pt>
                <c:pt idx="64">
                  <c:v>-5.3333333333333428</c:v>
                </c:pt>
                <c:pt idx="65">
                  <c:v>-5.3333333333333428</c:v>
                </c:pt>
                <c:pt idx="66">
                  <c:v>-6.3333333333333428</c:v>
                </c:pt>
                <c:pt idx="67">
                  <c:v>-7.3333333333333428</c:v>
                </c:pt>
                <c:pt idx="68">
                  <c:v>-7.3333333333333428</c:v>
                </c:pt>
                <c:pt idx="69">
                  <c:v>-7.3333333333333428</c:v>
                </c:pt>
                <c:pt idx="70">
                  <c:v>-8.3333333333333428</c:v>
                </c:pt>
                <c:pt idx="71">
                  <c:v>-8.3333333333333428</c:v>
                </c:pt>
                <c:pt idx="72">
                  <c:v>-9.3333333333333428</c:v>
                </c:pt>
                <c:pt idx="73">
                  <c:v>-9.3333333333333428</c:v>
                </c:pt>
                <c:pt idx="74">
                  <c:v>-9.3333333333333428</c:v>
                </c:pt>
                <c:pt idx="75">
                  <c:v>-9.3333333333333428</c:v>
                </c:pt>
                <c:pt idx="76">
                  <c:v>-9.3333333333333428</c:v>
                </c:pt>
                <c:pt idx="77">
                  <c:v>-9.3333333333333428</c:v>
                </c:pt>
                <c:pt idx="78">
                  <c:v>-9.3333333333333428</c:v>
                </c:pt>
                <c:pt idx="79">
                  <c:v>-9.3333333333333428</c:v>
                </c:pt>
                <c:pt idx="80">
                  <c:v>-9.3333333333333428</c:v>
                </c:pt>
                <c:pt idx="81">
                  <c:v>-9.3333333333333428</c:v>
                </c:pt>
                <c:pt idx="82">
                  <c:v>-9.3333333333333428</c:v>
                </c:pt>
                <c:pt idx="83">
                  <c:v>-9.3333333333333428</c:v>
                </c:pt>
                <c:pt idx="84">
                  <c:v>-8.3333333333333428</c:v>
                </c:pt>
                <c:pt idx="85">
                  <c:v>-8.3333333333333428</c:v>
                </c:pt>
                <c:pt idx="86">
                  <c:v>-7.3333333333333428</c:v>
                </c:pt>
                <c:pt idx="87">
                  <c:v>-6.3333333333333428</c:v>
                </c:pt>
                <c:pt idx="88">
                  <c:v>-6.3333333333333428</c:v>
                </c:pt>
                <c:pt idx="89">
                  <c:v>-5.3333333333333428</c:v>
                </c:pt>
                <c:pt idx="90">
                  <c:v>-5.3333333333333428</c:v>
                </c:pt>
                <c:pt idx="91">
                  <c:v>-5.3333333333333428</c:v>
                </c:pt>
                <c:pt idx="92">
                  <c:v>-4.3333333333333428</c:v>
                </c:pt>
                <c:pt idx="93">
                  <c:v>-3.3333333333333428</c:v>
                </c:pt>
                <c:pt idx="94">
                  <c:v>-2.3333333333333428</c:v>
                </c:pt>
                <c:pt idx="95">
                  <c:v>-1.3333333333333428</c:v>
                </c:pt>
                <c:pt idx="96">
                  <c:v>-1.3333333333333428</c:v>
                </c:pt>
                <c:pt idx="97">
                  <c:v>-0.33333333333334281</c:v>
                </c:pt>
                <c:pt idx="98">
                  <c:v>-0.33333333333334281</c:v>
                </c:pt>
                <c:pt idx="99">
                  <c:v>0.66666666666665719</c:v>
                </c:pt>
                <c:pt idx="100">
                  <c:v>0.66666666666665719</c:v>
                </c:pt>
                <c:pt idx="101">
                  <c:v>2.6666666666666572</c:v>
                </c:pt>
                <c:pt idx="102">
                  <c:v>2.6666666666666572</c:v>
                </c:pt>
                <c:pt idx="103">
                  <c:v>2.6666666666666572</c:v>
                </c:pt>
                <c:pt idx="104">
                  <c:v>3.6666666666666572</c:v>
                </c:pt>
                <c:pt idx="105">
                  <c:v>4.6666666666666572</c:v>
                </c:pt>
                <c:pt idx="106">
                  <c:v>4.6666666666666572</c:v>
                </c:pt>
                <c:pt idx="107">
                  <c:v>5.6666666666666572</c:v>
                </c:pt>
                <c:pt idx="108">
                  <c:v>6.6666666666666572</c:v>
                </c:pt>
                <c:pt idx="109">
                  <c:v>6.6666666666666572</c:v>
                </c:pt>
                <c:pt idx="110">
                  <c:v>7.6666666666666572</c:v>
                </c:pt>
                <c:pt idx="111">
                  <c:v>7.6666666666666572</c:v>
                </c:pt>
                <c:pt idx="112">
                  <c:v>8.6666666666666572</c:v>
                </c:pt>
                <c:pt idx="113">
                  <c:v>9.6666666666666572</c:v>
                </c:pt>
                <c:pt idx="114">
                  <c:v>10.666666666666657</c:v>
                </c:pt>
                <c:pt idx="115">
                  <c:v>10.666666666666657</c:v>
                </c:pt>
                <c:pt idx="116">
                  <c:v>11.666666666666657</c:v>
                </c:pt>
                <c:pt idx="117">
                  <c:v>11.666666666666657</c:v>
                </c:pt>
                <c:pt idx="118">
                  <c:v>12.666666666666657</c:v>
                </c:pt>
                <c:pt idx="119">
                  <c:v>13.666666666666657</c:v>
                </c:pt>
                <c:pt idx="120">
                  <c:v>14.666666666666657</c:v>
                </c:pt>
                <c:pt idx="121">
                  <c:v>14.666666666666657</c:v>
                </c:pt>
                <c:pt idx="122">
                  <c:v>14.666666666666657</c:v>
                </c:pt>
                <c:pt idx="123">
                  <c:v>15.666666666666657</c:v>
                </c:pt>
                <c:pt idx="124">
                  <c:v>16.666666666666657</c:v>
                </c:pt>
                <c:pt idx="125">
                  <c:v>17.666666666666657</c:v>
                </c:pt>
                <c:pt idx="126">
                  <c:v>18.666666666666657</c:v>
                </c:pt>
                <c:pt idx="127">
                  <c:v>18.666666666666657</c:v>
                </c:pt>
                <c:pt idx="128">
                  <c:v>19.666666666666657</c:v>
                </c:pt>
                <c:pt idx="129">
                  <c:v>20.666666666666657</c:v>
                </c:pt>
                <c:pt idx="130">
                  <c:v>21.666666666666657</c:v>
                </c:pt>
                <c:pt idx="131">
                  <c:v>22.666666666666657</c:v>
                </c:pt>
                <c:pt idx="132">
                  <c:v>22.666666666666657</c:v>
                </c:pt>
                <c:pt idx="133">
                  <c:v>23.666666666666657</c:v>
                </c:pt>
                <c:pt idx="134">
                  <c:v>24.666666666666657</c:v>
                </c:pt>
                <c:pt idx="135">
                  <c:v>25.666666666666657</c:v>
                </c:pt>
                <c:pt idx="136">
                  <c:v>26.666666666666657</c:v>
                </c:pt>
                <c:pt idx="137">
                  <c:v>27.666666666666657</c:v>
                </c:pt>
                <c:pt idx="138">
                  <c:v>28.666666666666657</c:v>
                </c:pt>
                <c:pt idx="139">
                  <c:v>29.666666666666657</c:v>
                </c:pt>
                <c:pt idx="140">
                  <c:v>30.666666666666657</c:v>
                </c:pt>
                <c:pt idx="141">
                  <c:v>30.666666666666657</c:v>
                </c:pt>
                <c:pt idx="142">
                  <c:v>31.666666666666657</c:v>
                </c:pt>
                <c:pt idx="143">
                  <c:v>32.666666666666657</c:v>
                </c:pt>
                <c:pt idx="144">
                  <c:v>33.666666666666657</c:v>
                </c:pt>
                <c:pt idx="145">
                  <c:v>34.666666666666657</c:v>
                </c:pt>
                <c:pt idx="146">
                  <c:v>34.666666666666657</c:v>
                </c:pt>
                <c:pt idx="147">
                  <c:v>35.666666666666657</c:v>
                </c:pt>
                <c:pt idx="148">
                  <c:v>35.666666666666657</c:v>
                </c:pt>
                <c:pt idx="149">
                  <c:v>37.666666666666657</c:v>
                </c:pt>
                <c:pt idx="150">
                  <c:v>38.666666666666657</c:v>
                </c:pt>
                <c:pt idx="151">
                  <c:v>38.666666666666657</c:v>
                </c:pt>
                <c:pt idx="152">
                  <c:v>39.666666666666657</c:v>
                </c:pt>
                <c:pt idx="153">
                  <c:v>40.666666666666657</c:v>
                </c:pt>
                <c:pt idx="154">
                  <c:v>42.666666666666657</c:v>
                </c:pt>
                <c:pt idx="155">
                  <c:v>42.666666666666657</c:v>
                </c:pt>
                <c:pt idx="156">
                  <c:v>43.666666666666657</c:v>
                </c:pt>
                <c:pt idx="157">
                  <c:v>44.666666666666657</c:v>
                </c:pt>
                <c:pt idx="158">
                  <c:v>45.666666666666657</c:v>
                </c:pt>
                <c:pt idx="159">
                  <c:v>46.666666666666657</c:v>
                </c:pt>
                <c:pt idx="160">
                  <c:v>46.666666666666657</c:v>
                </c:pt>
                <c:pt idx="161">
                  <c:v>47.666666666666657</c:v>
                </c:pt>
                <c:pt idx="162">
                  <c:v>47.666666666666657</c:v>
                </c:pt>
                <c:pt idx="163">
                  <c:v>49.666666666666657</c:v>
                </c:pt>
                <c:pt idx="164">
                  <c:v>50.666666666666657</c:v>
                </c:pt>
                <c:pt idx="165">
                  <c:v>50.666666666666657</c:v>
                </c:pt>
                <c:pt idx="166">
                  <c:v>51.666666666666657</c:v>
                </c:pt>
                <c:pt idx="167">
                  <c:v>52.666666666666657</c:v>
                </c:pt>
                <c:pt idx="168">
                  <c:v>53.666666666666657</c:v>
                </c:pt>
                <c:pt idx="169">
                  <c:v>54.666666666666657</c:v>
                </c:pt>
                <c:pt idx="170">
                  <c:v>55.666666666666657</c:v>
                </c:pt>
                <c:pt idx="171">
                  <c:v>56.666666666666657</c:v>
                </c:pt>
                <c:pt idx="172">
                  <c:v>58.666666666666657</c:v>
                </c:pt>
                <c:pt idx="173">
                  <c:v>59.666666666666657</c:v>
                </c:pt>
                <c:pt idx="174">
                  <c:v>60.666666666666657</c:v>
                </c:pt>
                <c:pt idx="175">
                  <c:v>61.666666666666657</c:v>
                </c:pt>
                <c:pt idx="176">
                  <c:v>62.666666666666657</c:v>
                </c:pt>
                <c:pt idx="177">
                  <c:v>62.666666666666657</c:v>
                </c:pt>
                <c:pt idx="178">
                  <c:v>64.666666666666657</c:v>
                </c:pt>
                <c:pt idx="179">
                  <c:v>64.666666666666657</c:v>
                </c:pt>
                <c:pt idx="180">
                  <c:v>65.666666666666657</c:v>
                </c:pt>
                <c:pt idx="181">
                  <c:v>66.666666666666657</c:v>
                </c:pt>
                <c:pt idx="182">
                  <c:v>66.666666666666657</c:v>
                </c:pt>
                <c:pt idx="183">
                  <c:v>67.666666666666657</c:v>
                </c:pt>
                <c:pt idx="184">
                  <c:v>68.666666666666657</c:v>
                </c:pt>
                <c:pt idx="185">
                  <c:v>69.666666666666657</c:v>
                </c:pt>
                <c:pt idx="186">
                  <c:v>69.666666666666657</c:v>
                </c:pt>
                <c:pt idx="187">
                  <c:v>70.666666666666657</c:v>
                </c:pt>
                <c:pt idx="188">
                  <c:v>70.666666666666657</c:v>
                </c:pt>
                <c:pt idx="189">
                  <c:v>71.666666666666657</c:v>
                </c:pt>
                <c:pt idx="190">
                  <c:v>73.666666666666657</c:v>
                </c:pt>
                <c:pt idx="191">
                  <c:v>74.666666666666657</c:v>
                </c:pt>
                <c:pt idx="192">
                  <c:v>74.666666666666657</c:v>
                </c:pt>
                <c:pt idx="193">
                  <c:v>74.666666666666657</c:v>
                </c:pt>
                <c:pt idx="194">
                  <c:v>76.666666666666657</c:v>
                </c:pt>
                <c:pt idx="195">
                  <c:v>77.666666666666657</c:v>
                </c:pt>
                <c:pt idx="196">
                  <c:v>78.666666666666657</c:v>
                </c:pt>
                <c:pt idx="197">
                  <c:v>78.666666666666657</c:v>
                </c:pt>
                <c:pt idx="198">
                  <c:v>79.666666666666657</c:v>
                </c:pt>
                <c:pt idx="199">
                  <c:v>80.666666666666657</c:v>
                </c:pt>
                <c:pt idx="200">
                  <c:v>81.666666666666657</c:v>
                </c:pt>
                <c:pt idx="201">
                  <c:v>82.666666666666657</c:v>
                </c:pt>
                <c:pt idx="202">
                  <c:v>82.666666666666657</c:v>
                </c:pt>
                <c:pt idx="203">
                  <c:v>82.666666666666657</c:v>
                </c:pt>
                <c:pt idx="204">
                  <c:v>83.666666666666657</c:v>
                </c:pt>
                <c:pt idx="205">
                  <c:v>83.666666666666657</c:v>
                </c:pt>
                <c:pt idx="206">
                  <c:v>84.666666666666657</c:v>
                </c:pt>
                <c:pt idx="207">
                  <c:v>84.666666666666657</c:v>
                </c:pt>
                <c:pt idx="208">
                  <c:v>84.666666666666657</c:v>
                </c:pt>
                <c:pt idx="209">
                  <c:v>84.666666666666657</c:v>
                </c:pt>
                <c:pt idx="210">
                  <c:v>85.666666666666657</c:v>
                </c:pt>
                <c:pt idx="211">
                  <c:v>85.666666666666657</c:v>
                </c:pt>
                <c:pt idx="212">
                  <c:v>85.666666666666657</c:v>
                </c:pt>
                <c:pt idx="213">
                  <c:v>86.666666666666657</c:v>
                </c:pt>
                <c:pt idx="214">
                  <c:v>86.666666666666657</c:v>
                </c:pt>
                <c:pt idx="215">
                  <c:v>86.666666666666657</c:v>
                </c:pt>
                <c:pt idx="216">
                  <c:v>87.666666666666657</c:v>
                </c:pt>
                <c:pt idx="217">
                  <c:v>87.666666666666657</c:v>
                </c:pt>
                <c:pt idx="218">
                  <c:v>88.666666666666657</c:v>
                </c:pt>
                <c:pt idx="219">
                  <c:v>88.666666666666657</c:v>
                </c:pt>
                <c:pt idx="220">
                  <c:v>89.666666666666657</c:v>
                </c:pt>
                <c:pt idx="221">
                  <c:v>89.666666666666657</c:v>
                </c:pt>
                <c:pt idx="222">
                  <c:v>90.666666666666657</c:v>
                </c:pt>
                <c:pt idx="223">
                  <c:v>90.666666666666657</c:v>
                </c:pt>
                <c:pt idx="224">
                  <c:v>90.666666666666657</c:v>
                </c:pt>
                <c:pt idx="225">
                  <c:v>91.666666666666657</c:v>
                </c:pt>
                <c:pt idx="226">
                  <c:v>92.666666666666657</c:v>
                </c:pt>
                <c:pt idx="227">
                  <c:v>93.666666666666657</c:v>
                </c:pt>
                <c:pt idx="228">
                  <c:v>94.666666666666657</c:v>
                </c:pt>
                <c:pt idx="229">
                  <c:v>94.666666666666657</c:v>
                </c:pt>
                <c:pt idx="230">
                  <c:v>94.666666666666657</c:v>
                </c:pt>
                <c:pt idx="231">
                  <c:v>94.666666666666657</c:v>
                </c:pt>
                <c:pt idx="232">
                  <c:v>95.666666666666657</c:v>
                </c:pt>
                <c:pt idx="233">
                  <c:v>95.666666666666657</c:v>
                </c:pt>
                <c:pt idx="234">
                  <c:v>96.666666666666657</c:v>
                </c:pt>
                <c:pt idx="235">
                  <c:v>96.666666666666657</c:v>
                </c:pt>
                <c:pt idx="236">
                  <c:v>96.666666666666657</c:v>
                </c:pt>
                <c:pt idx="237">
                  <c:v>97.666666666666657</c:v>
                </c:pt>
                <c:pt idx="238">
                  <c:v>97.666666666666657</c:v>
                </c:pt>
                <c:pt idx="239">
                  <c:v>97.666666666666657</c:v>
                </c:pt>
                <c:pt idx="240">
                  <c:v>97.666666666666657</c:v>
                </c:pt>
                <c:pt idx="241">
                  <c:v>97.666666666666657</c:v>
                </c:pt>
                <c:pt idx="242">
                  <c:v>97.666666666666657</c:v>
                </c:pt>
                <c:pt idx="243">
                  <c:v>97.666666666666657</c:v>
                </c:pt>
                <c:pt idx="244">
                  <c:v>98.666666666666657</c:v>
                </c:pt>
                <c:pt idx="245">
                  <c:v>98.666666666666657</c:v>
                </c:pt>
                <c:pt idx="246">
                  <c:v>98.666666666666657</c:v>
                </c:pt>
                <c:pt idx="247">
                  <c:v>98.666666666666657</c:v>
                </c:pt>
                <c:pt idx="248">
                  <c:v>98.666666666666657</c:v>
                </c:pt>
                <c:pt idx="249">
                  <c:v>98.666666666666657</c:v>
                </c:pt>
                <c:pt idx="250">
                  <c:v>98.666666666666657</c:v>
                </c:pt>
                <c:pt idx="251">
                  <c:v>98.666666666666657</c:v>
                </c:pt>
                <c:pt idx="252">
                  <c:v>98.666666666666657</c:v>
                </c:pt>
                <c:pt idx="253">
                  <c:v>98.666666666666657</c:v>
                </c:pt>
                <c:pt idx="254">
                  <c:v>98.666666666666657</c:v>
                </c:pt>
                <c:pt idx="255">
                  <c:v>98.666666666666657</c:v>
                </c:pt>
                <c:pt idx="256">
                  <c:v>98.666666666666657</c:v>
                </c:pt>
                <c:pt idx="257">
                  <c:v>98.666666666666657</c:v>
                </c:pt>
                <c:pt idx="258">
                  <c:v>98.666666666666657</c:v>
                </c:pt>
                <c:pt idx="259">
                  <c:v>98.666666666666657</c:v>
                </c:pt>
                <c:pt idx="260">
                  <c:v>98.666666666666657</c:v>
                </c:pt>
                <c:pt idx="261">
                  <c:v>98.666666666666657</c:v>
                </c:pt>
                <c:pt idx="262">
                  <c:v>98.666666666666657</c:v>
                </c:pt>
                <c:pt idx="263">
                  <c:v>98.666666666666657</c:v>
                </c:pt>
                <c:pt idx="264">
                  <c:v>98.666666666666657</c:v>
                </c:pt>
                <c:pt idx="265">
                  <c:v>98.666666666666657</c:v>
                </c:pt>
                <c:pt idx="266">
                  <c:v>98.666666666666657</c:v>
                </c:pt>
                <c:pt idx="267">
                  <c:v>98.666666666666657</c:v>
                </c:pt>
                <c:pt idx="268">
                  <c:v>98.666666666666657</c:v>
                </c:pt>
                <c:pt idx="269">
                  <c:v>98.666666666666657</c:v>
                </c:pt>
                <c:pt idx="270">
                  <c:v>98.666666666666657</c:v>
                </c:pt>
                <c:pt idx="271">
                  <c:v>98.666666666666657</c:v>
                </c:pt>
                <c:pt idx="272">
                  <c:v>98.666666666666657</c:v>
                </c:pt>
                <c:pt idx="273">
                  <c:v>98.666666666666657</c:v>
                </c:pt>
                <c:pt idx="274">
                  <c:v>98.666666666666657</c:v>
                </c:pt>
                <c:pt idx="275">
                  <c:v>98.666666666666657</c:v>
                </c:pt>
                <c:pt idx="276">
                  <c:v>98.666666666666657</c:v>
                </c:pt>
                <c:pt idx="277">
                  <c:v>98.666666666666657</c:v>
                </c:pt>
                <c:pt idx="278">
                  <c:v>98.666666666666657</c:v>
                </c:pt>
                <c:pt idx="279">
                  <c:v>98.666666666666657</c:v>
                </c:pt>
                <c:pt idx="280">
                  <c:v>98.666666666666657</c:v>
                </c:pt>
                <c:pt idx="281">
                  <c:v>98.666666666666657</c:v>
                </c:pt>
                <c:pt idx="282">
                  <c:v>98.666666666666657</c:v>
                </c:pt>
                <c:pt idx="283">
                  <c:v>98.666666666666657</c:v>
                </c:pt>
                <c:pt idx="284">
                  <c:v>97.666666666666657</c:v>
                </c:pt>
                <c:pt idx="285">
                  <c:v>96.666666666666657</c:v>
                </c:pt>
                <c:pt idx="286">
                  <c:v>96.666666666666657</c:v>
                </c:pt>
                <c:pt idx="287">
                  <c:v>96.666666666666657</c:v>
                </c:pt>
                <c:pt idx="288">
                  <c:v>96.666666666666657</c:v>
                </c:pt>
                <c:pt idx="289">
                  <c:v>95.666666666666657</c:v>
                </c:pt>
                <c:pt idx="290">
                  <c:v>95.666666666666657</c:v>
                </c:pt>
                <c:pt idx="291">
                  <c:v>95.666666666666657</c:v>
                </c:pt>
                <c:pt idx="292">
                  <c:v>94.666666666666657</c:v>
                </c:pt>
                <c:pt idx="293">
                  <c:v>94.666666666666657</c:v>
                </c:pt>
                <c:pt idx="294">
                  <c:v>94.666666666666657</c:v>
                </c:pt>
                <c:pt idx="295">
                  <c:v>94.666666666666657</c:v>
                </c:pt>
                <c:pt idx="296">
                  <c:v>94.666666666666657</c:v>
                </c:pt>
                <c:pt idx="297">
                  <c:v>94.666666666666657</c:v>
                </c:pt>
                <c:pt idx="298">
                  <c:v>93.666666666666657</c:v>
                </c:pt>
                <c:pt idx="299">
                  <c:v>93.666666666666657</c:v>
                </c:pt>
                <c:pt idx="300">
                  <c:v>93.666666666666657</c:v>
                </c:pt>
                <c:pt idx="301">
                  <c:v>93.666666666666657</c:v>
                </c:pt>
                <c:pt idx="302">
                  <c:v>93.666666666666657</c:v>
                </c:pt>
                <c:pt idx="303">
                  <c:v>93.666666666666657</c:v>
                </c:pt>
                <c:pt idx="304">
                  <c:v>93.666666666666657</c:v>
                </c:pt>
                <c:pt idx="305">
                  <c:v>93.666666666666657</c:v>
                </c:pt>
                <c:pt idx="306">
                  <c:v>92.666666666666657</c:v>
                </c:pt>
                <c:pt idx="307">
                  <c:v>92.666666666666657</c:v>
                </c:pt>
                <c:pt idx="308">
                  <c:v>92.666666666666657</c:v>
                </c:pt>
                <c:pt idx="309">
                  <c:v>92.666666666666657</c:v>
                </c:pt>
                <c:pt idx="310">
                  <c:v>92.666666666666657</c:v>
                </c:pt>
                <c:pt idx="311">
                  <c:v>92.666666666666657</c:v>
                </c:pt>
                <c:pt idx="312">
                  <c:v>92.666666666666657</c:v>
                </c:pt>
                <c:pt idx="313">
                  <c:v>92.666666666666657</c:v>
                </c:pt>
                <c:pt idx="314">
                  <c:v>92.666666666666657</c:v>
                </c:pt>
                <c:pt idx="315">
                  <c:v>92.666666666666657</c:v>
                </c:pt>
                <c:pt idx="316">
                  <c:v>92.666666666666657</c:v>
                </c:pt>
                <c:pt idx="317">
                  <c:v>92.666666666666657</c:v>
                </c:pt>
                <c:pt idx="318">
                  <c:v>92.666666666666657</c:v>
                </c:pt>
                <c:pt idx="319">
                  <c:v>92.666666666666657</c:v>
                </c:pt>
                <c:pt idx="320">
                  <c:v>92.666666666666657</c:v>
                </c:pt>
                <c:pt idx="321">
                  <c:v>92.666666666666657</c:v>
                </c:pt>
                <c:pt idx="322">
                  <c:v>92.666666666666657</c:v>
                </c:pt>
                <c:pt idx="323">
                  <c:v>92.666666666666657</c:v>
                </c:pt>
                <c:pt idx="324">
                  <c:v>92.666666666666657</c:v>
                </c:pt>
                <c:pt idx="325">
                  <c:v>92.666666666666657</c:v>
                </c:pt>
                <c:pt idx="326">
                  <c:v>92.666666666666657</c:v>
                </c:pt>
                <c:pt idx="327">
                  <c:v>92.666666666666657</c:v>
                </c:pt>
                <c:pt idx="328">
                  <c:v>92.666666666666657</c:v>
                </c:pt>
                <c:pt idx="329">
                  <c:v>92.666666666666657</c:v>
                </c:pt>
                <c:pt idx="330">
                  <c:v>91.666666666666657</c:v>
                </c:pt>
                <c:pt idx="331">
                  <c:v>91.666666666666657</c:v>
                </c:pt>
                <c:pt idx="332">
                  <c:v>90.666666666666657</c:v>
                </c:pt>
                <c:pt idx="333">
                  <c:v>90.666666666666657</c:v>
                </c:pt>
                <c:pt idx="334">
                  <c:v>90.666666666666657</c:v>
                </c:pt>
                <c:pt idx="335">
                  <c:v>89.666666666666657</c:v>
                </c:pt>
                <c:pt idx="336">
                  <c:v>89.666666666666657</c:v>
                </c:pt>
                <c:pt idx="337">
                  <c:v>88.666666666666657</c:v>
                </c:pt>
                <c:pt idx="338">
                  <c:v>88.666666666666657</c:v>
                </c:pt>
                <c:pt idx="339">
                  <c:v>88.666666666666657</c:v>
                </c:pt>
                <c:pt idx="340">
                  <c:v>87.666666666666657</c:v>
                </c:pt>
                <c:pt idx="341">
                  <c:v>87.666666666666657</c:v>
                </c:pt>
                <c:pt idx="342">
                  <c:v>87.666666666666657</c:v>
                </c:pt>
                <c:pt idx="343">
                  <c:v>87.666666666666657</c:v>
                </c:pt>
                <c:pt idx="344">
                  <c:v>87.666666666666657</c:v>
                </c:pt>
                <c:pt idx="345">
                  <c:v>87.666666666666657</c:v>
                </c:pt>
                <c:pt idx="346">
                  <c:v>86.666666666666657</c:v>
                </c:pt>
                <c:pt idx="347">
                  <c:v>86.666666666666657</c:v>
                </c:pt>
                <c:pt idx="348">
                  <c:v>86.666666666666657</c:v>
                </c:pt>
                <c:pt idx="349">
                  <c:v>86.666666666666657</c:v>
                </c:pt>
                <c:pt idx="350">
                  <c:v>86.666666666666657</c:v>
                </c:pt>
                <c:pt idx="351">
                  <c:v>86.666666666666657</c:v>
                </c:pt>
                <c:pt idx="352">
                  <c:v>86.666666666666657</c:v>
                </c:pt>
                <c:pt idx="353">
                  <c:v>86.666666666666657</c:v>
                </c:pt>
                <c:pt idx="354">
                  <c:v>85.666666666666657</c:v>
                </c:pt>
                <c:pt idx="355">
                  <c:v>85.666666666666657</c:v>
                </c:pt>
                <c:pt idx="356">
                  <c:v>85.666666666666657</c:v>
                </c:pt>
                <c:pt idx="357">
                  <c:v>84.666666666666657</c:v>
                </c:pt>
                <c:pt idx="358">
                  <c:v>84.666666666666657</c:v>
                </c:pt>
                <c:pt idx="359">
                  <c:v>84.666666666666657</c:v>
                </c:pt>
                <c:pt idx="360">
                  <c:v>83.666666666666657</c:v>
                </c:pt>
                <c:pt idx="361">
                  <c:v>83.666666666666657</c:v>
                </c:pt>
                <c:pt idx="362">
                  <c:v>83.666666666666657</c:v>
                </c:pt>
                <c:pt idx="363">
                  <c:v>83.666666666666657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03-492F-9933-F12F0E58C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055704"/>
        <c:axId val="1071054624"/>
      </c:scatterChart>
      <c:valAx>
        <c:axId val="107105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4624"/>
        <c:crosses val="autoZero"/>
        <c:crossBetween val="midCat"/>
      </c:valAx>
      <c:valAx>
        <c:axId val="10710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Simpangan</a:t>
                </a:r>
                <a:r>
                  <a:rPr lang="id-ID" baseline="0"/>
                  <a:t> 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5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Lintasan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'20'!$T$4:$T$800</c:f>
              <c:numCache>
                <c:formatCode>General</c:formatCode>
                <c:ptCount val="797"/>
                <c:pt idx="0">
                  <c:v>270</c:v>
                </c:pt>
                <c:pt idx="1">
                  <c:v>270</c:v>
                </c:pt>
                <c:pt idx="2">
                  <c:v>270</c:v>
                </c:pt>
                <c:pt idx="3">
                  <c:v>270</c:v>
                </c:pt>
                <c:pt idx="4">
                  <c:v>270</c:v>
                </c:pt>
                <c:pt idx="5">
                  <c:v>270</c:v>
                </c:pt>
                <c:pt idx="6">
                  <c:v>269</c:v>
                </c:pt>
                <c:pt idx="7">
                  <c:v>269</c:v>
                </c:pt>
                <c:pt idx="8">
                  <c:v>269</c:v>
                </c:pt>
                <c:pt idx="9">
                  <c:v>269</c:v>
                </c:pt>
                <c:pt idx="10">
                  <c:v>269</c:v>
                </c:pt>
                <c:pt idx="11">
                  <c:v>269</c:v>
                </c:pt>
                <c:pt idx="12">
                  <c:v>269</c:v>
                </c:pt>
                <c:pt idx="13">
                  <c:v>269</c:v>
                </c:pt>
                <c:pt idx="14">
                  <c:v>269</c:v>
                </c:pt>
                <c:pt idx="15">
                  <c:v>269</c:v>
                </c:pt>
                <c:pt idx="16">
                  <c:v>269</c:v>
                </c:pt>
                <c:pt idx="17">
                  <c:v>269</c:v>
                </c:pt>
                <c:pt idx="18">
                  <c:v>269</c:v>
                </c:pt>
                <c:pt idx="19">
                  <c:v>268</c:v>
                </c:pt>
                <c:pt idx="20">
                  <c:v>268</c:v>
                </c:pt>
                <c:pt idx="21">
                  <c:v>267</c:v>
                </c:pt>
                <c:pt idx="22">
                  <c:v>266</c:v>
                </c:pt>
                <c:pt idx="23">
                  <c:v>266</c:v>
                </c:pt>
                <c:pt idx="24">
                  <c:v>265</c:v>
                </c:pt>
                <c:pt idx="25">
                  <c:v>265</c:v>
                </c:pt>
                <c:pt idx="26">
                  <c:v>265</c:v>
                </c:pt>
                <c:pt idx="27">
                  <c:v>264</c:v>
                </c:pt>
                <c:pt idx="28">
                  <c:v>263</c:v>
                </c:pt>
                <c:pt idx="29">
                  <c:v>263</c:v>
                </c:pt>
                <c:pt idx="30">
                  <c:v>261</c:v>
                </c:pt>
                <c:pt idx="31">
                  <c:v>261</c:v>
                </c:pt>
                <c:pt idx="32">
                  <c:v>261</c:v>
                </c:pt>
                <c:pt idx="33">
                  <c:v>261</c:v>
                </c:pt>
                <c:pt idx="34">
                  <c:v>260</c:v>
                </c:pt>
                <c:pt idx="35">
                  <c:v>259</c:v>
                </c:pt>
                <c:pt idx="36">
                  <c:v>259</c:v>
                </c:pt>
                <c:pt idx="37">
                  <c:v>257</c:v>
                </c:pt>
                <c:pt idx="38">
                  <c:v>257</c:v>
                </c:pt>
                <c:pt idx="39">
                  <c:v>257</c:v>
                </c:pt>
                <c:pt idx="40">
                  <c:v>256</c:v>
                </c:pt>
                <c:pt idx="41">
                  <c:v>255</c:v>
                </c:pt>
                <c:pt idx="42">
                  <c:v>255</c:v>
                </c:pt>
                <c:pt idx="43">
                  <c:v>254</c:v>
                </c:pt>
                <c:pt idx="44">
                  <c:v>253</c:v>
                </c:pt>
                <c:pt idx="45">
                  <c:v>253</c:v>
                </c:pt>
                <c:pt idx="46">
                  <c:v>253</c:v>
                </c:pt>
                <c:pt idx="47">
                  <c:v>252</c:v>
                </c:pt>
                <c:pt idx="48">
                  <c:v>251</c:v>
                </c:pt>
                <c:pt idx="49">
                  <c:v>250</c:v>
                </c:pt>
                <c:pt idx="50">
                  <c:v>249</c:v>
                </c:pt>
                <c:pt idx="51">
                  <c:v>249</c:v>
                </c:pt>
                <c:pt idx="52">
                  <c:v>248</c:v>
                </c:pt>
                <c:pt idx="53">
                  <c:v>247</c:v>
                </c:pt>
                <c:pt idx="54">
                  <c:v>246</c:v>
                </c:pt>
                <c:pt idx="55">
                  <c:v>245</c:v>
                </c:pt>
                <c:pt idx="56">
                  <c:v>244</c:v>
                </c:pt>
                <c:pt idx="57">
                  <c:v>242</c:v>
                </c:pt>
                <c:pt idx="58">
                  <c:v>241</c:v>
                </c:pt>
                <c:pt idx="59">
                  <c:v>241</c:v>
                </c:pt>
                <c:pt idx="60">
                  <c:v>241</c:v>
                </c:pt>
                <c:pt idx="61">
                  <c:v>240</c:v>
                </c:pt>
                <c:pt idx="62">
                  <c:v>238</c:v>
                </c:pt>
                <c:pt idx="63">
                  <c:v>238</c:v>
                </c:pt>
                <c:pt idx="64">
                  <c:v>237</c:v>
                </c:pt>
                <c:pt idx="65">
                  <c:v>237</c:v>
                </c:pt>
                <c:pt idx="66">
                  <c:v>236</c:v>
                </c:pt>
                <c:pt idx="67">
                  <c:v>234</c:v>
                </c:pt>
                <c:pt idx="68">
                  <c:v>234</c:v>
                </c:pt>
                <c:pt idx="69">
                  <c:v>233</c:v>
                </c:pt>
                <c:pt idx="70">
                  <c:v>233</c:v>
                </c:pt>
                <c:pt idx="71">
                  <c:v>231</c:v>
                </c:pt>
                <c:pt idx="72">
                  <c:v>231</c:v>
                </c:pt>
                <c:pt idx="73">
                  <c:v>230</c:v>
                </c:pt>
                <c:pt idx="74">
                  <c:v>229</c:v>
                </c:pt>
                <c:pt idx="75">
                  <c:v>228</c:v>
                </c:pt>
                <c:pt idx="76">
                  <c:v>227</c:v>
                </c:pt>
                <c:pt idx="77">
                  <c:v>226</c:v>
                </c:pt>
                <c:pt idx="78">
                  <c:v>225</c:v>
                </c:pt>
                <c:pt idx="79">
                  <c:v>225</c:v>
                </c:pt>
                <c:pt idx="80">
                  <c:v>225</c:v>
                </c:pt>
                <c:pt idx="81">
                  <c:v>224</c:v>
                </c:pt>
                <c:pt idx="82">
                  <c:v>223</c:v>
                </c:pt>
                <c:pt idx="83">
                  <c:v>223</c:v>
                </c:pt>
                <c:pt idx="84">
                  <c:v>222</c:v>
                </c:pt>
                <c:pt idx="85">
                  <c:v>221</c:v>
                </c:pt>
                <c:pt idx="86">
                  <c:v>221</c:v>
                </c:pt>
                <c:pt idx="87">
                  <c:v>221</c:v>
                </c:pt>
                <c:pt idx="88">
                  <c:v>221</c:v>
                </c:pt>
                <c:pt idx="89">
                  <c:v>220</c:v>
                </c:pt>
                <c:pt idx="90">
                  <c:v>219</c:v>
                </c:pt>
                <c:pt idx="91">
                  <c:v>219</c:v>
                </c:pt>
                <c:pt idx="92">
                  <c:v>218</c:v>
                </c:pt>
                <c:pt idx="93">
                  <c:v>218</c:v>
                </c:pt>
                <c:pt idx="94">
                  <c:v>217</c:v>
                </c:pt>
                <c:pt idx="95">
                  <c:v>217</c:v>
                </c:pt>
                <c:pt idx="96">
                  <c:v>217</c:v>
                </c:pt>
                <c:pt idx="97">
                  <c:v>216</c:v>
                </c:pt>
                <c:pt idx="98">
                  <c:v>216</c:v>
                </c:pt>
                <c:pt idx="99">
                  <c:v>214</c:v>
                </c:pt>
                <c:pt idx="100">
                  <c:v>213</c:v>
                </c:pt>
                <c:pt idx="101">
                  <c:v>213</c:v>
                </c:pt>
                <c:pt idx="102">
                  <c:v>213</c:v>
                </c:pt>
                <c:pt idx="103">
                  <c:v>212</c:v>
                </c:pt>
                <c:pt idx="104">
                  <c:v>211</c:v>
                </c:pt>
                <c:pt idx="105">
                  <c:v>210</c:v>
                </c:pt>
                <c:pt idx="106">
                  <c:v>210</c:v>
                </c:pt>
                <c:pt idx="107">
                  <c:v>209</c:v>
                </c:pt>
                <c:pt idx="108">
                  <c:v>209</c:v>
                </c:pt>
                <c:pt idx="109">
                  <c:v>209</c:v>
                </c:pt>
                <c:pt idx="110">
                  <c:v>207</c:v>
                </c:pt>
                <c:pt idx="111">
                  <c:v>207</c:v>
                </c:pt>
                <c:pt idx="112">
                  <c:v>206</c:v>
                </c:pt>
                <c:pt idx="113">
                  <c:v>205</c:v>
                </c:pt>
                <c:pt idx="114">
                  <c:v>205</c:v>
                </c:pt>
                <c:pt idx="115">
                  <c:v>205</c:v>
                </c:pt>
                <c:pt idx="116">
                  <c:v>203</c:v>
                </c:pt>
                <c:pt idx="117">
                  <c:v>203</c:v>
                </c:pt>
                <c:pt idx="118">
                  <c:v>202</c:v>
                </c:pt>
                <c:pt idx="119">
                  <c:v>202</c:v>
                </c:pt>
                <c:pt idx="120">
                  <c:v>201</c:v>
                </c:pt>
                <c:pt idx="121">
                  <c:v>200</c:v>
                </c:pt>
                <c:pt idx="122">
                  <c:v>199</c:v>
                </c:pt>
                <c:pt idx="123">
                  <c:v>198</c:v>
                </c:pt>
                <c:pt idx="124">
                  <c:v>197</c:v>
                </c:pt>
                <c:pt idx="125">
                  <c:v>197</c:v>
                </c:pt>
                <c:pt idx="126">
                  <c:v>196</c:v>
                </c:pt>
                <c:pt idx="127">
                  <c:v>195</c:v>
                </c:pt>
                <c:pt idx="128">
                  <c:v>195</c:v>
                </c:pt>
                <c:pt idx="129">
                  <c:v>194</c:v>
                </c:pt>
                <c:pt idx="130">
                  <c:v>193</c:v>
                </c:pt>
                <c:pt idx="131">
                  <c:v>193</c:v>
                </c:pt>
                <c:pt idx="132">
                  <c:v>192</c:v>
                </c:pt>
                <c:pt idx="133">
                  <c:v>192</c:v>
                </c:pt>
                <c:pt idx="134">
                  <c:v>191</c:v>
                </c:pt>
                <c:pt idx="135">
                  <c:v>190</c:v>
                </c:pt>
                <c:pt idx="136">
                  <c:v>190</c:v>
                </c:pt>
                <c:pt idx="137">
                  <c:v>189</c:v>
                </c:pt>
                <c:pt idx="138">
                  <c:v>189</c:v>
                </c:pt>
                <c:pt idx="139">
                  <c:v>189</c:v>
                </c:pt>
                <c:pt idx="140">
                  <c:v>189</c:v>
                </c:pt>
                <c:pt idx="141">
                  <c:v>188</c:v>
                </c:pt>
                <c:pt idx="142">
                  <c:v>188</c:v>
                </c:pt>
                <c:pt idx="143">
                  <c:v>187</c:v>
                </c:pt>
                <c:pt idx="144">
                  <c:v>187</c:v>
                </c:pt>
                <c:pt idx="145">
                  <c:v>187</c:v>
                </c:pt>
                <c:pt idx="146">
                  <c:v>186</c:v>
                </c:pt>
                <c:pt idx="147">
                  <c:v>186</c:v>
                </c:pt>
                <c:pt idx="148">
                  <c:v>186</c:v>
                </c:pt>
                <c:pt idx="149">
                  <c:v>185</c:v>
                </c:pt>
                <c:pt idx="150">
                  <c:v>185</c:v>
                </c:pt>
                <c:pt idx="151">
                  <c:v>185</c:v>
                </c:pt>
                <c:pt idx="152">
                  <c:v>185</c:v>
                </c:pt>
                <c:pt idx="153">
                  <c:v>185</c:v>
                </c:pt>
                <c:pt idx="154">
                  <c:v>184</c:v>
                </c:pt>
                <c:pt idx="155">
                  <c:v>184</c:v>
                </c:pt>
                <c:pt idx="156">
                  <c:v>184</c:v>
                </c:pt>
                <c:pt idx="157">
                  <c:v>183</c:v>
                </c:pt>
                <c:pt idx="158">
                  <c:v>183</c:v>
                </c:pt>
                <c:pt idx="159">
                  <c:v>183</c:v>
                </c:pt>
                <c:pt idx="160">
                  <c:v>182</c:v>
                </c:pt>
                <c:pt idx="161">
                  <c:v>182</c:v>
                </c:pt>
                <c:pt idx="162">
                  <c:v>181</c:v>
                </c:pt>
                <c:pt idx="163">
                  <c:v>181</c:v>
                </c:pt>
                <c:pt idx="164">
                  <c:v>181</c:v>
                </c:pt>
                <c:pt idx="165">
                  <c:v>181</c:v>
                </c:pt>
                <c:pt idx="166">
                  <c:v>181</c:v>
                </c:pt>
                <c:pt idx="167">
                  <c:v>181</c:v>
                </c:pt>
                <c:pt idx="168">
                  <c:v>180</c:v>
                </c:pt>
                <c:pt idx="169">
                  <c:v>179</c:v>
                </c:pt>
                <c:pt idx="170">
                  <c:v>179</c:v>
                </c:pt>
                <c:pt idx="171">
                  <c:v>179</c:v>
                </c:pt>
                <c:pt idx="172">
                  <c:v>178</c:v>
                </c:pt>
                <c:pt idx="173">
                  <c:v>178</c:v>
                </c:pt>
                <c:pt idx="174">
                  <c:v>177</c:v>
                </c:pt>
                <c:pt idx="175">
                  <c:v>177</c:v>
                </c:pt>
                <c:pt idx="176">
                  <c:v>177</c:v>
                </c:pt>
                <c:pt idx="177">
                  <c:v>177</c:v>
                </c:pt>
                <c:pt idx="178">
                  <c:v>177</c:v>
                </c:pt>
                <c:pt idx="179">
                  <c:v>177</c:v>
                </c:pt>
                <c:pt idx="180">
                  <c:v>176</c:v>
                </c:pt>
                <c:pt idx="181">
                  <c:v>176</c:v>
                </c:pt>
                <c:pt idx="182">
                  <c:v>176</c:v>
                </c:pt>
                <c:pt idx="183">
                  <c:v>175</c:v>
                </c:pt>
                <c:pt idx="184">
                  <c:v>175</c:v>
                </c:pt>
                <c:pt idx="185">
                  <c:v>175</c:v>
                </c:pt>
                <c:pt idx="186">
                  <c:v>175</c:v>
                </c:pt>
                <c:pt idx="187">
                  <c:v>175</c:v>
                </c:pt>
                <c:pt idx="188">
                  <c:v>174</c:v>
                </c:pt>
                <c:pt idx="189">
                  <c:v>174</c:v>
                </c:pt>
                <c:pt idx="190">
                  <c:v>174</c:v>
                </c:pt>
                <c:pt idx="191">
                  <c:v>174</c:v>
                </c:pt>
                <c:pt idx="192">
                  <c:v>173</c:v>
                </c:pt>
                <c:pt idx="193">
                  <c:v>173</c:v>
                </c:pt>
                <c:pt idx="194">
                  <c:v>173</c:v>
                </c:pt>
                <c:pt idx="195">
                  <c:v>173</c:v>
                </c:pt>
                <c:pt idx="196">
                  <c:v>173</c:v>
                </c:pt>
                <c:pt idx="197">
                  <c:v>173</c:v>
                </c:pt>
                <c:pt idx="198">
                  <c:v>173</c:v>
                </c:pt>
                <c:pt idx="199">
                  <c:v>173</c:v>
                </c:pt>
                <c:pt idx="200">
                  <c:v>173</c:v>
                </c:pt>
                <c:pt idx="201">
                  <c:v>173</c:v>
                </c:pt>
                <c:pt idx="202">
                  <c:v>172</c:v>
                </c:pt>
                <c:pt idx="203">
                  <c:v>172</c:v>
                </c:pt>
                <c:pt idx="204">
                  <c:v>172</c:v>
                </c:pt>
                <c:pt idx="205">
                  <c:v>172</c:v>
                </c:pt>
                <c:pt idx="206">
                  <c:v>171</c:v>
                </c:pt>
                <c:pt idx="207">
                  <c:v>171</c:v>
                </c:pt>
                <c:pt idx="208">
                  <c:v>171</c:v>
                </c:pt>
                <c:pt idx="209">
                  <c:v>170</c:v>
                </c:pt>
                <c:pt idx="210">
                  <c:v>170</c:v>
                </c:pt>
                <c:pt idx="211">
                  <c:v>170</c:v>
                </c:pt>
                <c:pt idx="212">
                  <c:v>170</c:v>
                </c:pt>
                <c:pt idx="213">
                  <c:v>170</c:v>
                </c:pt>
                <c:pt idx="214">
                  <c:v>169</c:v>
                </c:pt>
                <c:pt idx="215">
                  <c:v>169</c:v>
                </c:pt>
                <c:pt idx="216">
                  <c:v>169</c:v>
                </c:pt>
                <c:pt idx="217">
                  <c:v>169</c:v>
                </c:pt>
                <c:pt idx="218">
                  <c:v>169</c:v>
                </c:pt>
                <c:pt idx="219">
                  <c:v>169</c:v>
                </c:pt>
                <c:pt idx="220">
                  <c:v>169</c:v>
                </c:pt>
                <c:pt idx="221">
                  <c:v>169</c:v>
                </c:pt>
                <c:pt idx="222">
                  <c:v>169</c:v>
                </c:pt>
                <c:pt idx="223">
                  <c:v>168</c:v>
                </c:pt>
                <c:pt idx="224">
                  <c:v>168</c:v>
                </c:pt>
                <c:pt idx="225">
                  <c:v>168</c:v>
                </c:pt>
                <c:pt idx="226">
                  <c:v>168</c:v>
                </c:pt>
                <c:pt idx="227">
                  <c:v>168</c:v>
                </c:pt>
                <c:pt idx="228">
                  <c:v>167</c:v>
                </c:pt>
                <c:pt idx="229">
                  <c:v>167</c:v>
                </c:pt>
                <c:pt idx="230">
                  <c:v>167</c:v>
                </c:pt>
                <c:pt idx="231">
                  <c:v>167</c:v>
                </c:pt>
                <c:pt idx="232">
                  <c:v>167</c:v>
                </c:pt>
                <c:pt idx="233">
                  <c:v>167</c:v>
                </c:pt>
                <c:pt idx="234">
                  <c:v>167</c:v>
                </c:pt>
                <c:pt idx="235">
                  <c:v>167</c:v>
                </c:pt>
                <c:pt idx="236">
                  <c:v>167</c:v>
                </c:pt>
                <c:pt idx="237">
                  <c:v>167</c:v>
                </c:pt>
                <c:pt idx="238">
                  <c:v>167</c:v>
                </c:pt>
                <c:pt idx="239">
                  <c:v>167</c:v>
                </c:pt>
                <c:pt idx="240">
                  <c:v>167</c:v>
                </c:pt>
                <c:pt idx="241">
                  <c:v>167</c:v>
                </c:pt>
                <c:pt idx="242">
                  <c:v>167</c:v>
                </c:pt>
                <c:pt idx="243">
                  <c:v>167</c:v>
                </c:pt>
                <c:pt idx="244">
                  <c:v>167</c:v>
                </c:pt>
                <c:pt idx="245">
                  <c:v>167</c:v>
                </c:pt>
                <c:pt idx="246">
                  <c:v>167</c:v>
                </c:pt>
                <c:pt idx="247">
                  <c:v>167</c:v>
                </c:pt>
                <c:pt idx="248">
                  <c:v>167</c:v>
                </c:pt>
                <c:pt idx="249">
                  <c:v>167</c:v>
                </c:pt>
                <c:pt idx="250">
                  <c:v>167</c:v>
                </c:pt>
                <c:pt idx="251">
                  <c:v>167</c:v>
                </c:pt>
                <c:pt idx="252">
                  <c:v>167</c:v>
                </c:pt>
                <c:pt idx="253">
                  <c:v>167</c:v>
                </c:pt>
                <c:pt idx="254">
                  <c:v>167</c:v>
                </c:pt>
                <c:pt idx="255">
                  <c:v>167</c:v>
                </c:pt>
                <c:pt idx="256">
                  <c:v>167</c:v>
                </c:pt>
                <c:pt idx="257">
                  <c:v>167</c:v>
                </c:pt>
                <c:pt idx="258">
                  <c:v>167</c:v>
                </c:pt>
                <c:pt idx="259">
                  <c:v>167</c:v>
                </c:pt>
                <c:pt idx="260">
                  <c:v>167</c:v>
                </c:pt>
                <c:pt idx="261">
                  <c:v>167</c:v>
                </c:pt>
                <c:pt idx="262">
                  <c:v>167</c:v>
                </c:pt>
                <c:pt idx="263">
                  <c:v>167</c:v>
                </c:pt>
                <c:pt idx="264">
                  <c:v>167</c:v>
                </c:pt>
                <c:pt idx="265">
                  <c:v>167</c:v>
                </c:pt>
                <c:pt idx="266">
                  <c:v>167</c:v>
                </c:pt>
                <c:pt idx="267">
                  <c:v>167</c:v>
                </c:pt>
                <c:pt idx="268">
                  <c:v>167</c:v>
                </c:pt>
                <c:pt idx="269">
                  <c:v>167</c:v>
                </c:pt>
                <c:pt idx="270">
                  <c:v>167</c:v>
                </c:pt>
                <c:pt idx="271">
                  <c:v>167</c:v>
                </c:pt>
                <c:pt idx="272">
                  <c:v>168</c:v>
                </c:pt>
                <c:pt idx="273">
                  <c:v>168</c:v>
                </c:pt>
                <c:pt idx="274">
                  <c:v>168</c:v>
                </c:pt>
                <c:pt idx="275">
                  <c:v>169</c:v>
                </c:pt>
                <c:pt idx="276">
                  <c:v>169</c:v>
                </c:pt>
                <c:pt idx="277">
                  <c:v>169</c:v>
                </c:pt>
                <c:pt idx="278">
                  <c:v>169</c:v>
                </c:pt>
                <c:pt idx="279">
                  <c:v>169</c:v>
                </c:pt>
                <c:pt idx="280">
                  <c:v>169</c:v>
                </c:pt>
                <c:pt idx="281">
                  <c:v>169</c:v>
                </c:pt>
                <c:pt idx="282">
                  <c:v>169</c:v>
                </c:pt>
                <c:pt idx="283">
                  <c:v>169</c:v>
                </c:pt>
                <c:pt idx="284">
                  <c:v>170</c:v>
                </c:pt>
                <c:pt idx="285">
                  <c:v>170</c:v>
                </c:pt>
                <c:pt idx="286">
                  <c:v>170</c:v>
                </c:pt>
                <c:pt idx="287">
                  <c:v>170</c:v>
                </c:pt>
                <c:pt idx="288">
                  <c:v>170</c:v>
                </c:pt>
                <c:pt idx="289">
                  <c:v>170</c:v>
                </c:pt>
                <c:pt idx="290">
                  <c:v>171</c:v>
                </c:pt>
                <c:pt idx="291">
                  <c:v>171</c:v>
                </c:pt>
                <c:pt idx="292">
                  <c:v>171</c:v>
                </c:pt>
                <c:pt idx="293">
                  <c:v>171</c:v>
                </c:pt>
                <c:pt idx="294">
                  <c:v>171</c:v>
                </c:pt>
                <c:pt idx="295">
                  <c:v>172</c:v>
                </c:pt>
                <c:pt idx="296">
                  <c:v>172</c:v>
                </c:pt>
                <c:pt idx="297">
                  <c:v>172</c:v>
                </c:pt>
                <c:pt idx="298">
                  <c:v>172</c:v>
                </c:pt>
                <c:pt idx="299">
                  <c:v>172</c:v>
                </c:pt>
                <c:pt idx="300">
                  <c:v>172</c:v>
                </c:pt>
                <c:pt idx="301">
                  <c:v>172</c:v>
                </c:pt>
                <c:pt idx="302">
                  <c:v>172</c:v>
                </c:pt>
                <c:pt idx="303">
                  <c:v>173</c:v>
                </c:pt>
                <c:pt idx="304">
                  <c:v>173</c:v>
                </c:pt>
                <c:pt idx="305">
                  <c:v>173</c:v>
                </c:pt>
                <c:pt idx="306">
                  <c:v>173</c:v>
                </c:pt>
                <c:pt idx="307">
                  <c:v>173</c:v>
                </c:pt>
                <c:pt idx="308">
                  <c:v>173</c:v>
                </c:pt>
                <c:pt idx="309">
                  <c:v>173</c:v>
                </c:pt>
                <c:pt idx="310">
                  <c:v>173</c:v>
                </c:pt>
                <c:pt idx="311">
                  <c:v>173</c:v>
                </c:pt>
                <c:pt idx="312">
                  <c:v>173</c:v>
                </c:pt>
                <c:pt idx="313">
                  <c:v>173</c:v>
                </c:pt>
                <c:pt idx="314">
                  <c:v>173</c:v>
                </c:pt>
                <c:pt idx="315">
                  <c:v>173</c:v>
                </c:pt>
                <c:pt idx="316">
                  <c:v>173</c:v>
                </c:pt>
                <c:pt idx="317">
                  <c:v>173</c:v>
                </c:pt>
                <c:pt idx="318">
                  <c:v>173</c:v>
                </c:pt>
                <c:pt idx="319">
                  <c:v>173</c:v>
                </c:pt>
                <c:pt idx="320">
                  <c:v>173</c:v>
                </c:pt>
                <c:pt idx="321">
                  <c:v>172</c:v>
                </c:pt>
                <c:pt idx="322">
                  <c:v>172</c:v>
                </c:pt>
                <c:pt idx="323">
                  <c:v>172</c:v>
                </c:pt>
                <c:pt idx="324">
                  <c:v>172</c:v>
                </c:pt>
                <c:pt idx="325">
                  <c:v>172</c:v>
                </c:pt>
                <c:pt idx="326">
                  <c:v>172</c:v>
                </c:pt>
                <c:pt idx="327">
                  <c:v>172</c:v>
                </c:pt>
                <c:pt idx="328">
                  <c:v>172</c:v>
                </c:pt>
                <c:pt idx="329">
                  <c:v>172</c:v>
                </c:pt>
                <c:pt idx="330">
                  <c:v>172</c:v>
                </c:pt>
                <c:pt idx="331">
                  <c:v>172</c:v>
                </c:pt>
                <c:pt idx="332">
                  <c:v>172</c:v>
                </c:pt>
                <c:pt idx="333">
                  <c:v>172</c:v>
                </c:pt>
                <c:pt idx="334">
                  <c:v>172</c:v>
                </c:pt>
                <c:pt idx="335">
                  <c:v>172</c:v>
                </c:pt>
                <c:pt idx="336">
                  <c:v>172</c:v>
                </c:pt>
                <c:pt idx="337">
                  <c:v>172</c:v>
                </c:pt>
                <c:pt idx="338">
                  <c:v>172</c:v>
                </c:pt>
                <c:pt idx="339">
                  <c:v>172</c:v>
                </c:pt>
                <c:pt idx="340">
                  <c:v>172</c:v>
                </c:pt>
                <c:pt idx="341">
                  <c:v>172</c:v>
                </c:pt>
                <c:pt idx="342">
                  <c:v>172</c:v>
                </c:pt>
                <c:pt idx="343">
                  <c:v>172</c:v>
                </c:pt>
                <c:pt idx="344">
                  <c:v>172</c:v>
                </c:pt>
                <c:pt idx="345">
                  <c:v>172</c:v>
                </c:pt>
                <c:pt idx="346">
                  <c:v>172</c:v>
                </c:pt>
                <c:pt idx="347">
                  <c:v>172</c:v>
                </c:pt>
                <c:pt idx="348">
                  <c:v>172</c:v>
                </c:pt>
                <c:pt idx="349">
                  <c:v>172</c:v>
                </c:pt>
                <c:pt idx="350">
                  <c:v>172</c:v>
                </c:pt>
                <c:pt idx="351">
                  <c:v>172</c:v>
                </c:pt>
                <c:pt idx="352">
                  <c:v>172</c:v>
                </c:pt>
                <c:pt idx="353">
                  <c:v>172</c:v>
                </c:pt>
                <c:pt idx="354">
                  <c:v>172</c:v>
                </c:pt>
                <c:pt idx="355">
                  <c:v>172</c:v>
                </c:pt>
                <c:pt idx="356">
                  <c:v>172</c:v>
                </c:pt>
                <c:pt idx="357">
                  <c:v>172</c:v>
                </c:pt>
                <c:pt idx="358">
                  <c:v>172</c:v>
                </c:pt>
                <c:pt idx="359">
                  <c:v>172</c:v>
                </c:pt>
                <c:pt idx="360">
                  <c:v>172</c:v>
                </c:pt>
                <c:pt idx="361">
                  <c:v>172</c:v>
                </c:pt>
                <c:pt idx="362">
                  <c:v>172</c:v>
                </c:pt>
                <c:pt idx="363">
                  <c:v>172</c:v>
                </c:pt>
                <c:pt idx="364">
                  <c:v>172</c:v>
                </c:pt>
                <c:pt idx="365">
                  <c:v>172</c:v>
                </c:pt>
                <c:pt idx="366">
                  <c:v>172</c:v>
                </c:pt>
                <c:pt idx="367">
                  <c:v>172</c:v>
                </c:pt>
                <c:pt idx="368">
                  <c:v>172</c:v>
                </c:pt>
                <c:pt idx="369">
                  <c:v>172</c:v>
                </c:pt>
                <c:pt idx="370">
                  <c:v>172</c:v>
                </c:pt>
                <c:pt idx="371">
                  <c:v>172</c:v>
                </c:pt>
                <c:pt idx="372">
                  <c:v>171</c:v>
                </c:pt>
                <c:pt idx="373">
                  <c:v>171</c:v>
                </c:pt>
                <c:pt idx="374">
                  <c:v>171</c:v>
                </c:pt>
                <c:pt idx="375">
                  <c:v>171</c:v>
                </c:pt>
                <c:pt idx="376">
                  <c:v>171</c:v>
                </c:pt>
                <c:pt idx="377">
                  <c:v>171</c:v>
                </c:pt>
                <c:pt idx="378">
                  <c:v>170</c:v>
                </c:pt>
                <c:pt idx="379">
                  <c:v>170</c:v>
                </c:pt>
                <c:pt idx="380">
                  <c:v>170</c:v>
                </c:pt>
                <c:pt idx="381">
                  <c:v>170</c:v>
                </c:pt>
                <c:pt idx="382">
                  <c:v>170</c:v>
                </c:pt>
                <c:pt idx="383">
                  <c:v>170</c:v>
                </c:pt>
                <c:pt idx="384">
                  <c:v>170</c:v>
                </c:pt>
                <c:pt idx="385">
                  <c:v>170</c:v>
                </c:pt>
              </c:numCache>
            </c:numRef>
          </c:xVal>
          <c:yVal>
            <c:numRef>
              <c:f>'20'!$U$4:$U$800</c:f>
              <c:numCache>
                <c:formatCode>General</c:formatCode>
                <c:ptCount val="797"/>
                <c:pt idx="0">
                  <c:v>38.600006103515597</c:v>
                </c:pt>
                <c:pt idx="1">
                  <c:v>39.600006103515597</c:v>
                </c:pt>
                <c:pt idx="2">
                  <c:v>41.600006103515597</c:v>
                </c:pt>
                <c:pt idx="3">
                  <c:v>42.600006103515597</c:v>
                </c:pt>
                <c:pt idx="4">
                  <c:v>44.600006103515597</c:v>
                </c:pt>
                <c:pt idx="5">
                  <c:v>45.600006103515597</c:v>
                </c:pt>
                <c:pt idx="6">
                  <c:v>45.600006103515597</c:v>
                </c:pt>
                <c:pt idx="7">
                  <c:v>45.600006103515597</c:v>
                </c:pt>
                <c:pt idx="8">
                  <c:v>46.600006103515597</c:v>
                </c:pt>
                <c:pt idx="9">
                  <c:v>47.600006103515597</c:v>
                </c:pt>
                <c:pt idx="10">
                  <c:v>48.600006103515597</c:v>
                </c:pt>
                <c:pt idx="11">
                  <c:v>49.600006103515597</c:v>
                </c:pt>
                <c:pt idx="12">
                  <c:v>49.600006103515597</c:v>
                </c:pt>
                <c:pt idx="13">
                  <c:v>50.600006103515597</c:v>
                </c:pt>
                <c:pt idx="14">
                  <c:v>51.600006103515597</c:v>
                </c:pt>
                <c:pt idx="15">
                  <c:v>53.600006103515597</c:v>
                </c:pt>
                <c:pt idx="16">
                  <c:v>53.600006103515597</c:v>
                </c:pt>
                <c:pt idx="17">
                  <c:v>54.600006103515597</c:v>
                </c:pt>
                <c:pt idx="18">
                  <c:v>55.600006103515597</c:v>
                </c:pt>
                <c:pt idx="19">
                  <c:v>55.600006103515597</c:v>
                </c:pt>
                <c:pt idx="20">
                  <c:v>56.600006103515597</c:v>
                </c:pt>
                <c:pt idx="21">
                  <c:v>56.600006103515597</c:v>
                </c:pt>
                <c:pt idx="22">
                  <c:v>57.600006103515597</c:v>
                </c:pt>
                <c:pt idx="23">
                  <c:v>58.600006103515597</c:v>
                </c:pt>
                <c:pt idx="24">
                  <c:v>58.600006103515597</c:v>
                </c:pt>
                <c:pt idx="25">
                  <c:v>60.600006103515597</c:v>
                </c:pt>
                <c:pt idx="26">
                  <c:v>61.600006103515597</c:v>
                </c:pt>
                <c:pt idx="27">
                  <c:v>61.600006103515597</c:v>
                </c:pt>
                <c:pt idx="28">
                  <c:v>61.600006103515597</c:v>
                </c:pt>
                <c:pt idx="29">
                  <c:v>62.600006103515597</c:v>
                </c:pt>
                <c:pt idx="30">
                  <c:v>64.600006103515597</c:v>
                </c:pt>
                <c:pt idx="31">
                  <c:v>65.600006103515597</c:v>
                </c:pt>
                <c:pt idx="32">
                  <c:v>65.600006103515597</c:v>
                </c:pt>
                <c:pt idx="33">
                  <c:v>65.600006103515597</c:v>
                </c:pt>
                <c:pt idx="34">
                  <c:v>65.600006103515597</c:v>
                </c:pt>
                <c:pt idx="35">
                  <c:v>66.600006103515597</c:v>
                </c:pt>
                <c:pt idx="36">
                  <c:v>67.600006103515597</c:v>
                </c:pt>
                <c:pt idx="37">
                  <c:v>67.600006103515597</c:v>
                </c:pt>
                <c:pt idx="38">
                  <c:v>68.600006103515597</c:v>
                </c:pt>
                <c:pt idx="39">
                  <c:v>69.600006103515597</c:v>
                </c:pt>
                <c:pt idx="40">
                  <c:v>69.600006103515597</c:v>
                </c:pt>
                <c:pt idx="41">
                  <c:v>69.600006103515597</c:v>
                </c:pt>
                <c:pt idx="42">
                  <c:v>70.600006103515597</c:v>
                </c:pt>
                <c:pt idx="43">
                  <c:v>70.600006103515597</c:v>
                </c:pt>
                <c:pt idx="44">
                  <c:v>71.600006103515597</c:v>
                </c:pt>
                <c:pt idx="45">
                  <c:v>72.600006103515597</c:v>
                </c:pt>
                <c:pt idx="46">
                  <c:v>72.600006103515597</c:v>
                </c:pt>
                <c:pt idx="47">
                  <c:v>73.600006103515597</c:v>
                </c:pt>
                <c:pt idx="48">
                  <c:v>73.600006103515597</c:v>
                </c:pt>
                <c:pt idx="49">
                  <c:v>73.600006103515597</c:v>
                </c:pt>
                <c:pt idx="50">
                  <c:v>74.600006103515597</c:v>
                </c:pt>
                <c:pt idx="51">
                  <c:v>75.600006103515597</c:v>
                </c:pt>
                <c:pt idx="52">
                  <c:v>76.600006103515597</c:v>
                </c:pt>
                <c:pt idx="53">
                  <c:v>77.600006103515597</c:v>
                </c:pt>
                <c:pt idx="54">
                  <c:v>77.600006103515597</c:v>
                </c:pt>
                <c:pt idx="55">
                  <c:v>77.600006103515597</c:v>
                </c:pt>
                <c:pt idx="56">
                  <c:v>78.600006103515597</c:v>
                </c:pt>
                <c:pt idx="57">
                  <c:v>80.600006103515597</c:v>
                </c:pt>
                <c:pt idx="58">
                  <c:v>81.600006103515597</c:v>
                </c:pt>
                <c:pt idx="59">
                  <c:v>82.600006103515597</c:v>
                </c:pt>
                <c:pt idx="60">
                  <c:v>83.600006103515597</c:v>
                </c:pt>
                <c:pt idx="61">
                  <c:v>85.600006103515597</c:v>
                </c:pt>
                <c:pt idx="62">
                  <c:v>86.600006103515597</c:v>
                </c:pt>
                <c:pt idx="63">
                  <c:v>88.600006103515597</c:v>
                </c:pt>
                <c:pt idx="64">
                  <c:v>89.600006103515597</c:v>
                </c:pt>
                <c:pt idx="65">
                  <c:v>90.600006103515597</c:v>
                </c:pt>
                <c:pt idx="66">
                  <c:v>91.600006103515597</c:v>
                </c:pt>
                <c:pt idx="67">
                  <c:v>93.600006103515597</c:v>
                </c:pt>
                <c:pt idx="68">
                  <c:v>94.600006103515597</c:v>
                </c:pt>
                <c:pt idx="69">
                  <c:v>96.600006103515597</c:v>
                </c:pt>
                <c:pt idx="70">
                  <c:v>97.600006103515597</c:v>
                </c:pt>
                <c:pt idx="71">
                  <c:v>99.600006103515597</c:v>
                </c:pt>
                <c:pt idx="72">
                  <c:v>101.600006103515</c:v>
                </c:pt>
                <c:pt idx="73">
                  <c:v>101.600006103515</c:v>
                </c:pt>
                <c:pt idx="74">
                  <c:v>103.600006103515</c:v>
                </c:pt>
                <c:pt idx="75">
                  <c:v>105.600006103515</c:v>
                </c:pt>
                <c:pt idx="76">
                  <c:v>107.600006103515</c:v>
                </c:pt>
                <c:pt idx="77">
                  <c:v>109.600006103515</c:v>
                </c:pt>
                <c:pt idx="78">
                  <c:v>110.600006103515</c:v>
                </c:pt>
                <c:pt idx="79">
                  <c:v>111.600006103515</c:v>
                </c:pt>
                <c:pt idx="80">
                  <c:v>113.600006103515</c:v>
                </c:pt>
                <c:pt idx="81">
                  <c:v>113.600006103515</c:v>
                </c:pt>
                <c:pt idx="82">
                  <c:v>115.600006103515</c:v>
                </c:pt>
                <c:pt idx="83">
                  <c:v>117.600006103515</c:v>
                </c:pt>
                <c:pt idx="84">
                  <c:v>118.600006103515</c:v>
                </c:pt>
                <c:pt idx="85">
                  <c:v>120.600006103515</c:v>
                </c:pt>
                <c:pt idx="86">
                  <c:v>121.600006103515</c:v>
                </c:pt>
                <c:pt idx="87">
                  <c:v>122.600006103515</c:v>
                </c:pt>
                <c:pt idx="88">
                  <c:v>124.600006103515</c:v>
                </c:pt>
                <c:pt idx="89">
                  <c:v>125.600006103515</c:v>
                </c:pt>
                <c:pt idx="90">
                  <c:v>127.600006103515</c:v>
                </c:pt>
                <c:pt idx="91">
                  <c:v>129.600006103515</c:v>
                </c:pt>
                <c:pt idx="92">
                  <c:v>130.600006103515</c:v>
                </c:pt>
                <c:pt idx="93">
                  <c:v>131.600006103515</c:v>
                </c:pt>
                <c:pt idx="94">
                  <c:v>132.600006103515</c:v>
                </c:pt>
                <c:pt idx="95">
                  <c:v>133.600006103515</c:v>
                </c:pt>
                <c:pt idx="96">
                  <c:v>133.600006103515</c:v>
                </c:pt>
                <c:pt idx="97">
                  <c:v>133.600006103515</c:v>
                </c:pt>
                <c:pt idx="98">
                  <c:v>134.600006103515</c:v>
                </c:pt>
                <c:pt idx="99">
                  <c:v>135.600006103515</c:v>
                </c:pt>
                <c:pt idx="100">
                  <c:v>135.600006103515</c:v>
                </c:pt>
                <c:pt idx="101">
                  <c:v>136.600006103515</c:v>
                </c:pt>
                <c:pt idx="102">
                  <c:v>136.600006103515</c:v>
                </c:pt>
                <c:pt idx="103">
                  <c:v>137.600006103515</c:v>
                </c:pt>
                <c:pt idx="104">
                  <c:v>137.600006103515</c:v>
                </c:pt>
                <c:pt idx="105">
                  <c:v>137.600006103515</c:v>
                </c:pt>
                <c:pt idx="106">
                  <c:v>137.600006103515</c:v>
                </c:pt>
                <c:pt idx="107">
                  <c:v>137.600006103515</c:v>
                </c:pt>
                <c:pt idx="108">
                  <c:v>138.600006103515</c:v>
                </c:pt>
                <c:pt idx="109">
                  <c:v>138.600006103515</c:v>
                </c:pt>
                <c:pt idx="110">
                  <c:v>139.600006103515</c:v>
                </c:pt>
                <c:pt idx="111">
                  <c:v>140.600006103515</c:v>
                </c:pt>
                <c:pt idx="112">
                  <c:v>140.600006103515</c:v>
                </c:pt>
                <c:pt idx="113">
                  <c:v>141.600006103515</c:v>
                </c:pt>
                <c:pt idx="114">
                  <c:v>141.600006103515</c:v>
                </c:pt>
                <c:pt idx="115">
                  <c:v>141.600006103515</c:v>
                </c:pt>
                <c:pt idx="116">
                  <c:v>142.600006103515</c:v>
                </c:pt>
                <c:pt idx="117">
                  <c:v>143.600006103515</c:v>
                </c:pt>
                <c:pt idx="118">
                  <c:v>144.600006103515</c:v>
                </c:pt>
                <c:pt idx="119">
                  <c:v>145.600006103515</c:v>
                </c:pt>
                <c:pt idx="120">
                  <c:v>146.600006103515</c:v>
                </c:pt>
                <c:pt idx="121">
                  <c:v>147.600006103515</c:v>
                </c:pt>
                <c:pt idx="122">
                  <c:v>148.600006103515</c:v>
                </c:pt>
                <c:pt idx="123">
                  <c:v>149.600006103515</c:v>
                </c:pt>
                <c:pt idx="124">
                  <c:v>150.600006103515</c:v>
                </c:pt>
                <c:pt idx="125">
                  <c:v>151.600006103515</c:v>
                </c:pt>
                <c:pt idx="126">
                  <c:v>153.600006103515</c:v>
                </c:pt>
                <c:pt idx="127">
                  <c:v>153.600006103515</c:v>
                </c:pt>
                <c:pt idx="128">
                  <c:v>154.600006103515</c:v>
                </c:pt>
                <c:pt idx="129">
                  <c:v>155.600006103515</c:v>
                </c:pt>
                <c:pt idx="130">
                  <c:v>157.600006103515</c:v>
                </c:pt>
                <c:pt idx="131">
                  <c:v>157.600006103515</c:v>
                </c:pt>
                <c:pt idx="132">
                  <c:v>158.600006103515</c:v>
                </c:pt>
                <c:pt idx="133">
                  <c:v>160.600006103515</c:v>
                </c:pt>
                <c:pt idx="134">
                  <c:v>161.600006103515</c:v>
                </c:pt>
                <c:pt idx="135">
                  <c:v>162.600006103515</c:v>
                </c:pt>
                <c:pt idx="136">
                  <c:v>164.600006103515</c:v>
                </c:pt>
                <c:pt idx="137">
                  <c:v>165.600006103515</c:v>
                </c:pt>
                <c:pt idx="138">
                  <c:v>165.600006103515</c:v>
                </c:pt>
                <c:pt idx="139">
                  <c:v>166.600006103515</c:v>
                </c:pt>
                <c:pt idx="140">
                  <c:v>168.600006103515</c:v>
                </c:pt>
                <c:pt idx="141">
                  <c:v>169.600006103515</c:v>
                </c:pt>
                <c:pt idx="142">
                  <c:v>169.600006103515</c:v>
                </c:pt>
                <c:pt idx="143">
                  <c:v>171.600006103515</c:v>
                </c:pt>
                <c:pt idx="144">
                  <c:v>172.600006103515</c:v>
                </c:pt>
                <c:pt idx="145">
                  <c:v>173.600006103515</c:v>
                </c:pt>
                <c:pt idx="146">
                  <c:v>173.600006103515</c:v>
                </c:pt>
                <c:pt idx="147">
                  <c:v>174.600006103515</c:v>
                </c:pt>
                <c:pt idx="148">
                  <c:v>176.600006103515</c:v>
                </c:pt>
                <c:pt idx="149">
                  <c:v>177.600006103515</c:v>
                </c:pt>
                <c:pt idx="150">
                  <c:v>177.600006103515</c:v>
                </c:pt>
                <c:pt idx="151">
                  <c:v>179.600006103515</c:v>
                </c:pt>
                <c:pt idx="152">
                  <c:v>180.600006103515</c:v>
                </c:pt>
                <c:pt idx="153">
                  <c:v>181.600006103515</c:v>
                </c:pt>
                <c:pt idx="154">
                  <c:v>182.600006103515</c:v>
                </c:pt>
                <c:pt idx="155">
                  <c:v>184.600006103515</c:v>
                </c:pt>
                <c:pt idx="156">
                  <c:v>185.600006103515</c:v>
                </c:pt>
                <c:pt idx="157">
                  <c:v>185.600006103515</c:v>
                </c:pt>
                <c:pt idx="158">
                  <c:v>187.600006103515</c:v>
                </c:pt>
                <c:pt idx="159">
                  <c:v>188.600006103515</c:v>
                </c:pt>
                <c:pt idx="160">
                  <c:v>189.600006103515</c:v>
                </c:pt>
                <c:pt idx="161">
                  <c:v>190.600006103515</c:v>
                </c:pt>
                <c:pt idx="162">
                  <c:v>191.600006103515</c:v>
                </c:pt>
                <c:pt idx="163">
                  <c:v>192.600006103515</c:v>
                </c:pt>
                <c:pt idx="164">
                  <c:v>193.600006103515</c:v>
                </c:pt>
                <c:pt idx="165">
                  <c:v>193.600006103515</c:v>
                </c:pt>
                <c:pt idx="166">
                  <c:v>193.600006103515</c:v>
                </c:pt>
                <c:pt idx="167">
                  <c:v>194.600006103515</c:v>
                </c:pt>
                <c:pt idx="168">
                  <c:v>195.600006103515</c:v>
                </c:pt>
                <c:pt idx="169">
                  <c:v>196.600006103515</c:v>
                </c:pt>
                <c:pt idx="170">
                  <c:v>197.600006103515</c:v>
                </c:pt>
                <c:pt idx="171">
                  <c:v>197.600006103515</c:v>
                </c:pt>
                <c:pt idx="172">
                  <c:v>199.600006103515</c:v>
                </c:pt>
                <c:pt idx="173">
                  <c:v>200.600006103515</c:v>
                </c:pt>
                <c:pt idx="174">
                  <c:v>200.600006103515</c:v>
                </c:pt>
                <c:pt idx="175">
                  <c:v>201.600006103515</c:v>
                </c:pt>
                <c:pt idx="176">
                  <c:v>202.600006103515</c:v>
                </c:pt>
                <c:pt idx="177">
                  <c:v>202.600006103515</c:v>
                </c:pt>
                <c:pt idx="178">
                  <c:v>204.600006103515</c:v>
                </c:pt>
                <c:pt idx="179">
                  <c:v>205.600006103515</c:v>
                </c:pt>
                <c:pt idx="180">
                  <c:v>205.600006103515</c:v>
                </c:pt>
                <c:pt idx="181">
                  <c:v>205.600006103515</c:v>
                </c:pt>
                <c:pt idx="182">
                  <c:v>206.600006103515</c:v>
                </c:pt>
                <c:pt idx="183">
                  <c:v>207.600006103515</c:v>
                </c:pt>
                <c:pt idx="184">
                  <c:v>208.600006103515</c:v>
                </c:pt>
                <c:pt idx="185">
                  <c:v>209.600006103515</c:v>
                </c:pt>
                <c:pt idx="186">
                  <c:v>209.600006103515</c:v>
                </c:pt>
                <c:pt idx="187">
                  <c:v>210.600006103515</c:v>
                </c:pt>
                <c:pt idx="188">
                  <c:v>212.600006103515</c:v>
                </c:pt>
                <c:pt idx="189">
                  <c:v>213.600006103515</c:v>
                </c:pt>
                <c:pt idx="190">
                  <c:v>213.600006103515</c:v>
                </c:pt>
                <c:pt idx="191">
                  <c:v>214.600006103515</c:v>
                </c:pt>
                <c:pt idx="192">
                  <c:v>214.600006103515</c:v>
                </c:pt>
                <c:pt idx="193">
                  <c:v>215.600006103515</c:v>
                </c:pt>
                <c:pt idx="194">
                  <c:v>216.600006103515</c:v>
                </c:pt>
                <c:pt idx="195">
                  <c:v>217.600006103515</c:v>
                </c:pt>
                <c:pt idx="196">
                  <c:v>217.600006103515</c:v>
                </c:pt>
                <c:pt idx="197">
                  <c:v>218.600006103515</c:v>
                </c:pt>
                <c:pt idx="198">
                  <c:v>220.600006103515</c:v>
                </c:pt>
                <c:pt idx="199">
                  <c:v>221.600006103515</c:v>
                </c:pt>
                <c:pt idx="200">
                  <c:v>221.600006103515</c:v>
                </c:pt>
                <c:pt idx="201">
                  <c:v>222.600006103515</c:v>
                </c:pt>
                <c:pt idx="202">
                  <c:v>223.600006103515</c:v>
                </c:pt>
                <c:pt idx="203">
                  <c:v>224.600006103515</c:v>
                </c:pt>
                <c:pt idx="204">
                  <c:v>225.600006103515</c:v>
                </c:pt>
                <c:pt idx="205">
                  <c:v>226.600006103515</c:v>
                </c:pt>
                <c:pt idx="206">
                  <c:v>227.600006103515</c:v>
                </c:pt>
                <c:pt idx="207">
                  <c:v>228.600006103515</c:v>
                </c:pt>
                <c:pt idx="208">
                  <c:v>229.600006103515</c:v>
                </c:pt>
                <c:pt idx="209">
                  <c:v>230.600006103515</c:v>
                </c:pt>
                <c:pt idx="210">
                  <c:v>231.600006103515</c:v>
                </c:pt>
                <c:pt idx="211">
                  <c:v>233.600006103515</c:v>
                </c:pt>
                <c:pt idx="212">
                  <c:v>234.600006103515</c:v>
                </c:pt>
                <c:pt idx="213">
                  <c:v>235.600006103515</c:v>
                </c:pt>
                <c:pt idx="214">
                  <c:v>237.600006103515</c:v>
                </c:pt>
                <c:pt idx="215">
                  <c:v>238.600006103515</c:v>
                </c:pt>
                <c:pt idx="216">
                  <c:v>239.600006103515</c:v>
                </c:pt>
                <c:pt idx="217">
                  <c:v>241.600006103515</c:v>
                </c:pt>
                <c:pt idx="218">
                  <c:v>242.600006103515</c:v>
                </c:pt>
                <c:pt idx="219">
                  <c:v>243.600006103515</c:v>
                </c:pt>
                <c:pt idx="220">
                  <c:v>244.600006103515</c:v>
                </c:pt>
                <c:pt idx="221">
                  <c:v>245.600006103515</c:v>
                </c:pt>
                <c:pt idx="222">
                  <c:v>247.600006103515</c:v>
                </c:pt>
                <c:pt idx="223">
                  <c:v>248.600006103515</c:v>
                </c:pt>
                <c:pt idx="224">
                  <c:v>249.600006103515</c:v>
                </c:pt>
                <c:pt idx="225">
                  <c:v>251.600006103515</c:v>
                </c:pt>
                <c:pt idx="226">
                  <c:v>253.600006103515</c:v>
                </c:pt>
                <c:pt idx="227">
                  <c:v>253.600006103515</c:v>
                </c:pt>
                <c:pt idx="228">
                  <c:v>255.600006103515</c:v>
                </c:pt>
                <c:pt idx="229">
                  <c:v>256.600006103515</c:v>
                </c:pt>
                <c:pt idx="230">
                  <c:v>257.600006103515</c:v>
                </c:pt>
                <c:pt idx="231">
                  <c:v>259.600006103515</c:v>
                </c:pt>
                <c:pt idx="232">
                  <c:v>260.600006103515</c:v>
                </c:pt>
                <c:pt idx="233">
                  <c:v>261.600006103515</c:v>
                </c:pt>
                <c:pt idx="234">
                  <c:v>262.600006103515</c:v>
                </c:pt>
                <c:pt idx="235">
                  <c:v>264.600006103515</c:v>
                </c:pt>
                <c:pt idx="236">
                  <c:v>265.600006103515</c:v>
                </c:pt>
                <c:pt idx="237">
                  <c:v>266.600006103515</c:v>
                </c:pt>
                <c:pt idx="238">
                  <c:v>268.600006103515</c:v>
                </c:pt>
                <c:pt idx="239">
                  <c:v>269.600006103515</c:v>
                </c:pt>
                <c:pt idx="240">
                  <c:v>270.600006103515</c:v>
                </c:pt>
                <c:pt idx="241">
                  <c:v>271.600006103515</c:v>
                </c:pt>
                <c:pt idx="242">
                  <c:v>272.600006103515</c:v>
                </c:pt>
                <c:pt idx="243">
                  <c:v>273.600006103515</c:v>
                </c:pt>
                <c:pt idx="244">
                  <c:v>275.600006103515</c:v>
                </c:pt>
                <c:pt idx="245">
                  <c:v>276.600006103515</c:v>
                </c:pt>
                <c:pt idx="246">
                  <c:v>277.600006103515</c:v>
                </c:pt>
                <c:pt idx="247">
                  <c:v>278.600006103515</c:v>
                </c:pt>
                <c:pt idx="248">
                  <c:v>279.600006103515</c:v>
                </c:pt>
                <c:pt idx="249">
                  <c:v>280.600006103515</c:v>
                </c:pt>
                <c:pt idx="250">
                  <c:v>281.600006103515</c:v>
                </c:pt>
                <c:pt idx="251">
                  <c:v>282.600006103515</c:v>
                </c:pt>
                <c:pt idx="252">
                  <c:v>283.600006103515</c:v>
                </c:pt>
                <c:pt idx="253">
                  <c:v>285.600006103515</c:v>
                </c:pt>
                <c:pt idx="254">
                  <c:v>286.600006103515</c:v>
                </c:pt>
                <c:pt idx="255">
                  <c:v>288.600006103515</c:v>
                </c:pt>
                <c:pt idx="256">
                  <c:v>289.600006103515</c:v>
                </c:pt>
                <c:pt idx="257">
                  <c:v>290.600006103515</c:v>
                </c:pt>
                <c:pt idx="258">
                  <c:v>292.600006103515</c:v>
                </c:pt>
                <c:pt idx="259">
                  <c:v>293.600006103515</c:v>
                </c:pt>
                <c:pt idx="260">
                  <c:v>294.600006103515</c:v>
                </c:pt>
                <c:pt idx="261">
                  <c:v>297.600006103515</c:v>
                </c:pt>
                <c:pt idx="262">
                  <c:v>297.600006103515</c:v>
                </c:pt>
                <c:pt idx="263">
                  <c:v>299.600006103515</c:v>
                </c:pt>
                <c:pt idx="264">
                  <c:v>301.600006103515</c:v>
                </c:pt>
                <c:pt idx="265">
                  <c:v>302.600006103515</c:v>
                </c:pt>
                <c:pt idx="266">
                  <c:v>304.600006103515</c:v>
                </c:pt>
                <c:pt idx="267">
                  <c:v>305.600006103515</c:v>
                </c:pt>
                <c:pt idx="268">
                  <c:v>307.600006103515</c:v>
                </c:pt>
                <c:pt idx="269">
                  <c:v>309.600006103515</c:v>
                </c:pt>
                <c:pt idx="270">
                  <c:v>310.600006103515</c:v>
                </c:pt>
                <c:pt idx="271">
                  <c:v>311.600006103515</c:v>
                </c:pt>
                <c:pt idx="272">
                  <c:v>313.600006103515</c:v>
                </c:pt>
                <c:pt idx="273">
                  <c:v>315.600006103515</c:v>
                </c:pt>
                <c:pt idx="274">
                  <c:v>317.600006103515</c:v>
                </c:pt>
                <c:pt idx="275">
                  <c:v>318.600006103515</c:v>
                </c:pt>
                <c:pt idx="276">
                  <c:v>320.600006103515</c:v>
                </c:pt>
                <c:pt idx="277">
                  <c:v>321.600006103515</c:v>
                </c:pt>
                <c:pt idx="278">
                  <c:v>323.600006103515</c:v>
                </c:pt>
                <c:pt idx="279">
                  <c:v>325.600006103515</c:v>
                </c:pt>
                <c:pt idx="280">
                  <c:v>325.600006103515</c:v>
                </c:pt>
                <c:pt idx="281">
                  <c:v>327.600006103515</c:v>
                </c:pt>
                <c:pt idx="282">
                  <c:v>329.600006103515</c:v>
                </c:pt>
                <c:pt idx="283">
                  <c:v>330.600006103515</c:v>
                </c:pt>
                <c:pt idx="284">
                  <c:v>331.600006103515</c:v>
                </c:pt>
                <c:pt idx="285">
                  <c:v>333.600006103515</c:v>
                </c:pt>
                <c:pt idx="286">
                  <c:v>334.600006103515</c:v>
                </c:pt>
                <c:pt idx="287">
                  <c:v>335.600006103515</c:v>
                </c:pt>
                <c:pt idx="288">
                  <c:v>336.600006103515</c:v>
                </c:pt>
                <c:pt idx="289">
                  <c:v>337.600006103515</c:v>
                </c:pt>
                <c:pt idx="290">
                  <c:v>339.600006103515</c:v>
                </c:pt>
                <c:pt idx="291">
                  <c:v>340.600006103515</c:v>
                </c:pt>
                <c:pt idx="292">
                  <c:v>341.600006103515</c:v>
                </c:pt>
                <c:pt idx="293">
                  <c:v>343.600006103515</c:v>
                </c:pt>
                <c:pt idx="294">
                  <c:v>345.600006103515</c:v>
                </c:pt>
                <c:pt idx="295">
                  <c:v>345.600006103515</c:v>
                </c:pt>
                <c:pt idx="296">
                  <c:v>347.600006103515</c:v>
                </c:pt>
                <c:pt idx="297">
                  <c:v>349.600006103515</c:v>
                </c:pt>
                <c:pt idx="298">
                  <c:v>349.600006103515</c:v>
                </c:pt>
                <c:pt idx="299">
                  <c:v>351.600006103515</c:v>
                </c:pt>
                <c:pt idx="300">
                  <c:v>353.600006103515</c:v>
                </c:pt>
                <c:pt idx="301">
                  <c:v>353.600006103515</c:v>
                </c:pt>
                <c:pt idx="302">
                  <c:v>354.600006103515</c:v>
                </c:pt>
                <c:pt idx="303">
                  <c:v>356.600006103515</c:v>
                </c:pt>
                <c:pt idx="304">
                  <c:v>357.600006103515</c:v>
                </c:pt>
                <c:pt idx="305">
                  <c:v>357.600006103515</c:v>
                </c:pt>
                <c:pt idx="306">
                  <c:v>358.600006103515</c:v>
                </c:pt>
                <c:pt idx="307">
                  <c:v>359.600006103515</c:v>
                </c:pt>
                <c:pt idx="308">
                  <c:v>360.600006103515</c:v>
                </c:pt>
                <c:pt idx="309">
                  <c:v>361.600006103515</c:v>
                </c:pt>
                <c:pt idx="310">
                  <c:v>361.600006103515</c:v>
                </c:pt>
                <c:pt idx="311">
                  <c:v>363.600006103515</c:v>
                </c:pt>
                <c:pt idx="312">
                  <c:v>364.600006103515</c:v>
                </c:pt>
                <c:pt idx="313">
                  <c:v>365.600006103515</c:v>
                </c:pt>
                <c:pt idx="314">
                  <c:v>368.600006103515</c:v>
                </c:pt>
                <c:pt idx="315">
                  <c:v>369.600006103515</c:v>
                </c:pt>
                <c:pt idx="316">
                  <c:v>373.600006103515</c:v>
                </c:pt>
                <c:pt idx="317">
                  <c:v>377.600006103515</c:v>
                </c:pt>
                <c:pt idx="318">
                  <c:v>381.600006103515</c:v>
                </c:pt>
                <c:pt idx="319">
                  <c:v>385.600006103515</c:v>
                </c:pt>
                <c:pt idx="320">
                  <c:v>389.600006103515</c:v>
                </c:pt>
                <c:pt idx="321">
                  <c:v>390.600006103515</c:v>
                </c:pt>
                <c:pt idx="322">
                  <c:v>393.600006103515</c:v>
                </c:pt>
                <c:pt idx="323">
                  <c:v>393.600006103515</c:v>
                </c:pt>
                <c:pt idx="324">
                  <c:v>394.600006103515</c:v>
                </c:pt>
                <c:pt idx="325">
                  <c:v>395.600006103515</c:v>
                </c:pt>
                <c:pt idx="326">
                  <c:v>396.600006103515</c:v>
                </c:pt>
                <c:pt idx="327">
                  <c:v>397.600006103515</c:v>
                </c:pt>
                <c:pt idx="328">
                  <c:v>397.600006103515</c:v>
                </c:pt>
                <c:pt idx="329">
                  <c:v>400.600006103515</c:v>
                </c:pt>
                <c:pt idx="330">
                  <c:v>401.600006103515</c:v>
                </c:pt>
                <c:pt idx="331">
                  <c:v>403.600006103515</c:v>
                </c:pt>
                <c:pt idx="332">
                  <c:v>405.600006103515</c:v>
                </c:pt>
                <c:pt idx="333">
                  <c:v>407.600006103515</c:v>
                </c:pt>
                <c:pt idx="334">
                  <c:v>410.600006103515</c:v>
                </c:pt>
                <c:pt idx="335">
                  <c:v>412.600006103515</c:v>
                </c:pt>
                <c:pt idx="336">
                  <c:v>414.600006103515</c:v>
                </c:pt>
                <c:pt idx="337">
                  <c:v>416.600006103515</c:v>
                </c:pt>
                <c:pt idx="338">
                  <c:v>418.600006103515</c:v>
                </c:pt>
                <c:pt idx="339">
                  <c:v>420.600006103515</c:v>
                </c:pt>
                <c:pt idx="340">
                  <c:v>421.600006103515</c:v>
                </c:pt>
                <c:pt idx="341">
                  <c:v>424.600006103515</c:v>
                </c:pt>
                <c:pt idx="342">
                  <c:v>425.600006103515</c:v>
                </c:pt>
                <c:pt idx="343">
                  <c:v>428.600006103515</c:v>
                </c:pt>
                <c:pt idx="344">
                  <c:v>430.600006103515</c:v>
                </c:pt>
                <c:pt idx="345">
                  <c:v>432.600006103515</c:v>
                </c:pt>
                <c:pt idx="346">
                  <c:v>434.600006103515</c:v>
                </c:pt>
                <c:pt idx="347">
                  <c:v>437.60000228881802</c:v>
                </c:pt>
                <c:pt idx="348">
                  <c:v>438.60000228881802</c:v>
                </c:pt>
                <c:pt idx="349">
                  <c:v>441.60000228881802</c:v>
                </c:pt>
                <c:pt idx="350">
                  <c:v>445.60000228881802</c:v>
                </c:pt>
                <c:pt idx="351">
                  <c:v>447.60000228881802</c:v>
                </c:pt>
                <c:pt idx="352">
                  <c:v>449.60000228881802</c:v>
                </c:pt>
                <c:pt idx="353">
                  <c:v>450.60000228881802</c:v>
                </c:pt>
                <c:pt idx="354">
                  <c:v>452.60000228881802</c:v>
                </c:pt>
                <c:pt idx="355">
                  <c:v>453.60000228881802</c:v>
                </c:pt>
                <c:pt idx="356">
                  <c:v>453.60000228881802</c:v>
                </c:pt>
                <c:pt idx="357">
                  <c:v>454.60000228881802</c:v>
                </c:pt>
                <c:pt idx="358">
                  <c:v>455.60000228881802</c:v>
                </c:pt>
                <c:pt idx="359">
                  <c:v>456.60000228881802</c:v>
                </c:pt>
                <c:pt idx="360">
                  <c:v>457.60000228881802</c:v>
                </c:pt>
                <c:pt idx="361">
                  <c:v>457.60000228881802</c:v>
                </c:pt>
                <c:pt idx="362">
                  <c:v>458.60000228881802</c:v>
                </c:pt>
                <c:pt idx="363">
                  <c:v>459.60000228881802</c:v>
                </c:pt>
                <c:pt idx="364">
                  <c:v>460.60000228881802</c:v>
                </c:pt>
                <c:pt idx="365">
                  <c:v>461.60000228881802</c:v>
                </c:pt>
                <c:pt idx="366">
                  <c:v>461.60000228881802</c:v>
                </c:pt>
                <c:pt idx="367">
                  <c:v>462.60000228881802</c:v>
                </c:pt>
                <c:pt idx="368">
                  <c:v>463.60000228881802</c:v>
                </c:pt>
                <c:pt idx="369">
                  <c:v>464.60000228881802</c:v>
                </c:pt>
                <c:pt idx="370">
                  <c:v>465.60000228881802</c:v>
                </c:pt>
                <c:pt idx="371">
                  <c:v>465.60000228881802</c:v>
                </c:pt>
                <c:pt idx="372">
                  <c:v>465.60000228881802</c:v>
                </c:pt>
                <c:pt idx="373">
                  <c:v>466.60000228881802</c:v>
                </c:pt>
                <c:pt idx="374">
                  <c:v>467.60000228881802</c:v>
                </c:pt>
                <c:pt idx="375">
                  <c:v>468.60000228881802</c:v>
                </c:pt>
                <c:pt idx="376">
                  <c:v>469.60000228881802</c:v>
                </c:pt>
                <c:pt idx="377">
                  <c:v>469.60000228881802</c:v>
                </c:pt>
                <c:pt idx="378">
                  <c:v>469.60000228881802</c:v>
                </c:pt>
                <c:pt idx="379">
                  <c:v>470.60000228881802</c:v>
                </c:pt>
                <c:pt idx="380">
                  <c:v>471.60000228881802</c:v>
                </c:pt>
                <c:pt idx="381">
                  <c:v>472.60000228881802</c:v>
                </c:pt>
                <c:pt idx="382">
                  <c:v>473.60000228881802</c:v>
                </c:pt>
                <c:pt idx="383">
                  <c:v>473.60000228881802</c:v>
                </c:pt>
                <c:pt idx="384">
                  <c:v>474.60000228881802</c:v>
                </c:pt>
                <c:pt idx="385">
                  <c:v>475.60000228881802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57-4BFE-BE9E-1490CAA06EA0}"/>
            </c:ext>
          </c:extLst>
        </c:ser>
        <c:ser>
          <c:idx val="1"/>
          <c:order val="1"/>
          <c:tx>
            <c:v>Percobaan 2</c:v>
          </c:tx>
          <c:spPr>
            <a:ln w="31750"/>
          </c:spPr>
          <c:marker>
            <c:symbol val="none"/>
          </c:marker>
          <c:xVal>
            <c:numRef>
              <c:f>'20'!$W$4:$W$800</c:f>
              <c:numCache>
                <c:formatCode>General</c:formatCode>
                <c:ptCount val="797"/>
                <c:pt idx="0">
                  <c:v>276</c:v>
                </c:pt>
                <c:pt idx="1">
                  <c:v>276</c:v>
                </c:pt>
                <c:pt idx="2">
                  <c:v>275</c:v>
                </c:pt>
                <c:pt idx="3">
                  <c:v>275</c:v>
                </c:pt>
                <c:pt idx="4">
                  <c:v>274</c:v>
                </c:pt>
                <c:pt idx="5">
                  <c:v>274</c:v>
                </c:pt>
                <c:pt idx="6">
                  <c:v>273</c:v>
                </c:pt>
                <c:pt idx="7">
                  <c:v>273</c:v>
                </c:pt>
                <c:pt idx="8">
                  <c:v>273</c:v>
                </c:pt>
                <c:pt idx="9">
                  <c:v>273</c:v>
                </c:pt>
                <c:pt idx="10">
                  <c:v>273</c:v>
                </c:pt>
                <c:pt idx="11">
                  <c:v>273</c:v>
                </c:pt>
                <c:pt idx="12">
                  <c:v>273</c:v>
                </c:pt>
                <c:pt idx="13">
                  <c:v>273</c:v>
                </c:pt>
                <c:pt idx="14">
                  <c:v>273</c:v>
                </c:pt>
                <c:pt idx="15">
                  <c:v>272</c:v>
                </c:pt>
                <c:pt idx="16">
                  <c:v>272</c:v>
                </c:pt>
                <c:pt idx="17">
                  <c:v>272</c:v>
                </c:pt>
                <c:pt idx="18">
                  <c:v>272</c:v>
                </c:pt>
                <c:pt idx="19">
                  <c:v>272</c:v>
                </c:pt>
                <c:pt idx="20">
                  <c:v>272</c:v>
                </c:pt>
                <c:pt idx="21">
                  <c:v>272</c:v>
                </c:pt>
                <c:pt idx="22">
                  <c:v>272</c:v>
                </c:pt>
                <c:pt idx="23">
                  <c:v>272</c:v>
                </c:pt>
                <c:pt idx="24">
                  <c:v>272</c:v>
                </c:pt>
                <c:pt idx="25">
                  <c:v>272</c:v>
                </c:pt>
                <c:pt idx="26">
                  <c:v>272</c:v>
                </c:pt>
                <c:pt idx="27">
                  <c:v>272</c:v>
                </c:pt>
                <c:pt idx="28">
                  <c:v>272</c:v>
                </c:pt>
                <c:pt idx="29">
                  <c:v>272</c:v>
                </c:pt>
                <c:pt idx="30">
                  <c:v>272</c:v>
                </c:pt>
                <c:pt idx="31">
                  <c:v>272</c:v>
                </c:pt>
                <c:pt idx="32">
                  <c:v>272</c:v>
                </c:pt>
                <c:pt idx="33">
                  <c:v>272</c:v>
                </c:pt>
                <c:pt idx="34">
                  <c:v>272</c:v>
                </c:pt>
                <c:pt idx="35">
                  <c:v>272</c:v>
                </c:pt>
                <c:pt idx="36">
                  <c:v>272</c:v>
                </c:pt>
                <c:pt idx="37">
                  <c:v>272</c:v>
                </c:pt>
                <c:pt idx="38">
                  <c:v>272</c:v>
                </c:pt>
                <c:pt idx="39">
                  <c:v>272</c:v>
                </c:pt>
                <c:pt idx="40">
                  <c:v>272</c:v>
                </c:pt>
                <c:pt idx="41">
                  <c:v>272</c:v>
                </c:pt>
                <c:pt idx="42">
                  <c:v>272</c:v>
                </c:pt>
                <c:pt idx="43">
                  <c:v>272</c:v>
                </c:pt>
                <c:pt idx="44">
                  <c:v>272</c:v>
                </c:pt>
                <c:pt idx="45">
                  <c:v>272</c:v>
                </c:pt>
                <c:pt idx="46">
                  <c:v>272</c:v>
                </c:pt>
                <c:pt idx="47">
                  <c:v>272</c:v>
                </c:pt>
                <c:pt idx="48">
                  <c:v>272</c:v>
                </c:pt>
                <c:pt idx="49">
                  <c:v>272</c:v>
                </c:pt>
                <c:pt idx="50">
                  <c:v>272</c:v>
                </c:pt>
                <c:pt idx="51">
                  <c:v>272</c:v>
                </c:pt>
                <c:pt idx="52">
                  <c:v>272</c:v>
                </c:pt>
                <c:pt idx="53">
                  <c:v>272</c:v>
                </c:pt>
                <c:pt idx="54">
                  <c:v>272</c:v>
                </c:pt>
                <c:pt idx="55">
                  <c:v>272</c:v>
                </c:pt>
                <c:pt idx="56">
                  <c:v>272</c:v>
                </c:pt>
                <c:pt idx="57">
                  <c:v>272</c:v>
                </c:pt>
                <c:pt idx="58">
                  <c:v>272</c:v>
                </c:pt>
                <c:pt idx="59">
                  <c:v>272</c:v>
                </c:pt>
                <c:pt idx="60">
                  <c:v>272</c:v>
                </c:pt>
                <c:pt idx="61">
                  <c:v>272</c:v>
                </c:pt>
                <c:pt idx="62">
                  <c:v>272</c:v>
                </c:pt>
                <c:pt idx="63">
                  <c:v>272</c:v>
                </c:pt>
                <c:pt idx="64">
                  <c:v>272</c:v>
                </c:pt>
                <c:pt idx="65">
                  <c:v>272</c:v>
                </c:pt>
                <c:pt idx="66">
                  <c:v>272</c:v>
                </c:pt>
                <c:pt idx="67">
                  <c:v>272</c:v>
                </c:pt>
                <c:pt idx="68">
                  <c:v>272</c:v>
                </c:pt>
                <c:pt idx="69">
                  <c:v>272</c:v>
                </c:pt>
                <c:pt idx="70">
                  <c:v>272</c:v>
                </c:pt>
                <c:pt idx="71">
                  <c:v>272</c:v>
                </c:pt>
                <c:pt idx="72">
                  <c:v>272</c:v>
                </c:pt>
                <c:pt idx="73">
                  <c:v>272</c:v>
                </c:pt>
                <c:pt idx="74">
                  <c:v>272</c:v>
                </c:pt>
                <c:pt idx="75">
                  <c:v>273</c:v>
                </c:pt>
                <c:pt idx="76">
                  <c:v>273</c:v>
                </c:pt>
                <c:pt idx="77">
                  <c:v>273</c:v>
                </c:pt>
                <c:pt idx="78">
                  <c:v>273</c:v>
                </c:pt>
                <c:pt idx="79">
                  <c:v>273</c:v>
                </c:pt>
                <c:pt idx="80">
                  <c:v>273</c:v>
                </c:pt>
                <c:pt idx="81">
                  <c:v>273</c:v>
                </c:pt>
                <c:pt idx="82">
                  <c:v>273</c:v>
                </c:pt>
                <c:pt idx="83">
                  <c:v>273</c:v>
                </c:pt>
                <c:pt idx="84">
                  <c:v>273</c:v>
                </c:pt>
                <c:pt idx="85">
                  <c:v>273</c:v>
                </c:pt>
                <c:pt idx="86">
                  <c:v>273</c:v>
                </c:pt>
                <c:pt idx="87">
                  <c:v>273</c:v>
                </c:pt>
                <c:pt idx="88">
                  <c:v>273</c:v>
                </c:pt>
                <c:pt idx="89">
                  <c:v>273</c:v>
                </c:pt>
                <c:pt idx="90">
                  <c:v>273</c:v>
                </c:pt>
                <c:pt idx="91">
                  <c:v>273</c:v>
                </c:pt>
                <c:pt idx="92">
                  <c:v>273</c:v>
                </c:pt>
                <c:pt idx="93">
                  <c:v>272</c:v>
                </c:pt>
                <c:pt idx="94">
                  <c:v>272</c:v>
                </c:pt>
                <c:pt idx="95">
                  <c:v>271</c:v>
                </c:pt>
                <c:pt idx="96">
                  <c:v>271</c:v>
                </c:pt>
                <c:pt idx="97">
                  <c:v>271</c:v>
                </c:pt>
                <c:pt idx="98">
                  <c:v>270</c:v>
                </c:pt>
                <c:pt idx="99">
                  <c:v>270</c:v>
                </c:pt>
                <c:pt idx="100">
                  <c:v>270</c:v>
                </c:pt>
                <c:pt idx="101">
                  <c:v>269</c:v>
                </c:pt>
                <c:pt idx="102">
                  <c:v>269</c:v>
                </c:pt>
                <c:pt idx="103">
                  <c:v>269</c:v>
                </c:pt>
                <c:pt idx="104">
                  <c:v>269</c:v>
                </c:pt>
                <c:pt idx="105">
                  <c:v>269</c:v>
                </c:pt>
                <c:pt idx="106">
                  <c:v>268</c:v>
                </c:pt>
                <c:pt idx="107">
                  <c:v>268</c:v>
                </c:pt>
                <c:pt idx="108">
                  <c:v>267</c:v>
                </c:pt>
                <c:pt idx="109">
                  <c:v>266</c:v>
                </c:pt>
                <c:pt idx="110">
                  <c:v>266</c:v>
                </c:pt>
                <c:pt idx="111">
                  <c:v>266</c:v>
                </c:pt>
                <c:pt idx="112">
                  <c:v>265</c:v>
                </c:pt>
                <c:pt idx="113">
                  <c:v>265</c:v>
                </c:pt>
                <c:pt idx="114">
                  <c:v>265</c:v>
                </c:pt>
                <c:pt idx="115">
                  <c:v>265</c:v>
                </c:pt>
                <c:pt idx="116">
                  <c:v>264</c:v>
                </c:pt>
                <c:pt idx="117">
                  <c:v>264</c:v>
                </c:pt>
                <c:pt idx="118">
                  <c:v>263</c:v>
                </c:pt>
                <c:pt idx="119">
                  <c:v>263</c:v>
                </c:pt>
                <c:pt idx="120">
                  <c:v>262</c:v>
                </c:pt>
                <c:pt idx="121">
                  <c:v>262</c:v>
                </c:pt>
                <c:pt idx="122">
                  <c:v>262</c:v>
                </c:pt>
                <c:pt idx="123">
                  <c:v>262</c:v>
                </c:pt>
                <c:pt idx="124">
                  <c:v>261</c:v>
                </c:pt>
                <c:pt idx="125">
                  <c:v>261</c:v>
                </c:pt>
                <c:pt idx="126">
                  <c:v>261</c:v>
                </c:pt>
                <c:pt idx="127">
                  <c:v>260</c:v>
                </c:pt>
                <c:pt idx="128">
                  <c:v>259</c:v>
                </c:pt>
                <c:pt idx="129">
                  <c:v>259</c:v>
                </c:pt>
                <c:pt idx="130">
                  <c:v>258</c:v>
                </c:pt>
                <c:pt idx="131">
                  <c:v>257</c:v>
                </c:pt>
                <c:pt idx="132">
                  <c:v>257</c:v>
                </c:pt>
                <c:pt idx="133">
                  <c:v>256</c:v>
                </c:pt>
                <c:pt idx="134">
                  <c:v>255</c:v>
                </c:pt>
                <c:pt idx="135">
                  <c:v>255</c:v>
                </c:pt>
                <c:pt idx="136">
                  <c:v>254</c:v>
                </c:pt>
                <c:pt idx="137">
                  <c:v>253</c:v>
                </c:pt>
                <c:pt idx="138">
                  <c:v>253</c:v>
                </c:pt>
                <c:pt idx="139">
                  <c:v>252</c:v>
                </c:pt>
                <c:pt idx="140">
                  <c:v>251</c:v>
                </c:pt>
                <c:pt idx="141">
                  <c:v>249</c:v>
                </c:pt>
                <c:pt idx="142">
                  <c:v>249</c:v>
                </c:pt>
                <c:pt idx="143">
                  <c:v>248</c:v>
                </c:pt>
                <c:pt idx="144">
                  <c:v>246</c:v>
                </c:pt>
                <c:pt idx="145">
                  <c:v>245</c:v>
                </c:pt>
                <c:pt idx="146">
                  <c:v>245</c:v>
                </c:pt>
                <c:pt idx="147">
                  <c:v>244</c:v>
                </c:pt>
                <c:pt idx="148">
                  <c:v>242</c:v>
                </c:pt>
                <c:pt idx="149">
                  <c:v>242</c:v>
                </c:pt>
                <c:pt idx="150">
                  <c:v>241</c:v>
                </c:pt>
                <c:pt idx="151">
                  <c:v>240</c:v>
                </c:pt>
                <c:pt idx="152">
                  <c:v>240</c:v>
                </c:pt>
                <c:pt idx="153">
                  <c:v>239</c:v>
                </c:pt>
                <c:pt idx="154">
                  <c:v>239</c:v>
                </c:pt>
                <c:pt idx="155">
                  <c:v>237</c:v>
                </c:pt>
                <c:pt idx="156">
                  <c:v>237</c:v>
                </c:pt>
                <c:pt idx="157">
                  <c:v>237</c:v>
                </c:pt>
                <c:pt idx="158">
                  <c:v>235</c:v>
                </c:pt>
                <c:pt idx="159">
                  <c:v>234</c:v>
                </c:pt>
                <c:pt idx="160">
                  <c:v>234</c:v>
                </c:pt>
                <c:pt idx="161">
                  <c:v>233</c:v>
                </c:pt>
                <c:pt idx="162">
                  <c:v>232</c:v>
                </c:pt>
                <c:pt idx="163">
                  <c:v>231</c:v>
                </c:pt>
                <c:pt idx="164">
                  <c:v>230</c:v>
                </c:pt>
                <c:pt idx="165">
                  <c:v>229</c:v>
                </c:pt>
                <c:pt idx="166">
                  <c:v>228</c:v>
                </c:pt>
                <c:pt idx="167">
                  <c:v>227</c:v>
                </c:pt>
                <c:pt idx="168">
                  <c:v>227</c:v>
                </c:pt>
                <c:pt idx="169">
                  <c:v>225</c:v>
                </c:pt>
                <c:pt idx="170">
                  <c:v>225</c:v>
                </c:pt>
                <c:pt idx="171">
                  <c:v>225</c:v>
                </c:pt>
                <c:pt idx="172">
                  <c:v>224</c:v>
                </c:pt>
                <c:pt idx="173">
                  <c:v>222</c:v>
                </c:pt>
                <c:pt idx="174">
                  <c:v>222</c:v>
                </c:pt>
                <c:pt idx="175">
                  <c:v>221</c:v>
                </c:pt>
                <c:pt idx="176">
                  <c:v>220</c:v>
                </c:pt>
                <c:pt idx="177">
                  <c:v>220</c:v>
                </c:pt>
                <c:pt idx="178">
                  <c:v>219</c:v>
                </c:pt>
                <c:pt idx="179">
                  <c:v>219</c:v>
                </c:pt>
                <c:pt idx="180">
                  <c:v>217</c:v>
                </c:pt>
                <c:pt idx="181">
                  <c:v>217</c:v>
                </c:pt>
                <c:pt idx="182">
                  <c:v>217</c:v>
                </c:pt>
                <c:pt idx="183">
                  <c:v>216</c:v>
                </c:pt>
                <c:pt idx="184">
                  <c:v>216</c:v>
                </c:pt>
                <c:pt idx="185">
                  <c:v>216</c:v>
                </c:pt>
                <c:pt idx="186">
                  <c:v>215</c:v>
                </c:pt>
                <c:pt idx="187">
                  <c:v>214</c:v>
                </c:pt>
                <c:pt idx="188">
                  <c:v>213</c:v>
                </c:pt>
                <c:pt idx="189">
                  <c:v>213</c:v>
                </c:pt>
                <c:pt idx="190">
                  <c:v>213</c:v>
                </c:pt>
                <c:pt idx="191">
                  <c:v>213</c:v>
                </c:pt>
                <c:pt idx="192">
                  <c:v>212</c:v>
                </c:pt>
                <c:pt idx="193">
                  <c:v>211</c:v>
                </c:pt>
                <c:pt idx="194">
                  <c:v>211</c:v>
                </c:pt>
                <c:pt idx="195">
                  <c:v>210</c:v>
                </c:pt>
                <c:pt idx="196">
                  <c:v>209</c:v>
                </c:pt>
                <c:pt idx="197">
                  <c:v>209</c:v>
                </c:pt>
                <c:pt idx="198">
                  <c:v>209</c:v>
                </c:pt>
                <c:pt idx="199">
                  <c:v>208</c:v>
                </c:pt>
                <c:pt idx="200">
                  <c:v>208</c:v>
                </c:pt>
                <c:pt idx="201">
                  <c:v>207</c:v>
                </c:pt>
                <c:pt idx="202">
                  <c:v>206</c:v>
                </c:pt>
                <c:pt idx="203">
                  <c:v>206</c:v>
                </c:pt>
                <c:pt idx="204">
                  <c:v>205</c:v>
                </c:pt>
                <c:pt idx="205">
                  <c:v>205</c:v>
                </c:pt>
                <c:pt idx="206">
                  <c:v>204</c:v>
                </c:pt>
                <c:pt idx="207">
                  <c:v>203</c:v>
                </c:pt>
                <c:pt idx="208">
                  <c:v>202</c:v>
                </c:pt>
                <c:pt idx="209">
                  <c:v>202</c:v>
                </c:pt>
                <c:pt idx="210">
                  <c:v>201</c:v>
                </c:pt>
                <c:pt idx="211">
                  <c:v>200</c:v>
                </c:pt>
                <c:pt idx="212">
                  <c:v>200</c:v>
                </c:pt>
                <c:pt idx="213">
                  <c:v>198</c:v>
                </c:pt>
                <c:pt idx="214">
                  <c:v>198</c:v>
                </c:pt>
                <c:pt idx="215">
                  <c:v>197</c:v>
                </c:pt>
                <c:pt idx="216">
                  <c:v>197</c:v>
                </c:pt>
                <c:pt idx="217">
                  <c:v>196</c:v>
                </c:pt>
                <c:pt idx="218">
                  <c:v>195</c:v>
                </c:pt>
                <c:pt idx="219">
                  <c:v>195</c:v>
                </c:pt>
                <c:pt idx="220">
                  <c:v>194</c:v>
                </c:pt>
                <c:pt idx="221">
                  <c:v>193</c:v>
                </c:pt>
                <c:pt idx="222">
                  <c:v>193</c:v>
                </c:pt>
                <c:pt idx="223">
                  <c:v>192</c:v>
                </c:pt>
                <c:pt idx="224">
                  <c:v>191</c:v>
                </c:pt>
                <c:pt idx="225">
                  <c:v>191</c:v>
                </c:pt>
                <c:pt idx="226">
                  <c:v>190</c:v>
                </c:pt>
                <c:pt idx="227">
                  <c:v>190</c:v>
                </c:pt>
                <c:pt idx="228">
                  <c:v>189</c:v>
                </c:pt>
                <c:pt idx="229">
                  <c:v>189</c:v>
                </c:pt>
                <c:pt idx="230">
                  <c:v>189</c:v>
                </c:pt>
                <c:pt idx="231">
                  <c:v>188</c:v>
                </c:pt>
                <c:pt idx="232">
                  <c:v>187</c:v>
                </c:pt>
                <c:pt idx="233">
                  <c:v>187</c:v>
                </c:pt>
                <c:pt idx="234">
                  <c:v>186</c:v>
                </c:pt>
                <c:pt idx="235">
                  <c:v>185</c:v>
                </c:pt>
                <c:pt idx="236">
                  <c:v>185</c:v>
                </c:pt>
                <c:pt idx="237">
                  <c:v>185</c:v>
                </c:pt>
                <c:pt idx="238">
                  <c:v>184</c:v>
                </c:pt>
                <c:pt idx="239">
                  <c:v>184</c:v>
                </c:pt>
                <c:pt idx="240">
                  <c:v>183</c:v>
                </c:pt>
                <c:pt idx="241">
                  <c:v>182</c:v>
                </c:pt>
                <c:pt idx="242">
                  <c:v>182</c:v>
                </c:pt>
                <c:pt idx="243">
                  <c:v>181</c:v>
                </c:pt>
                <c:pt idx="244">
                  <c:v>181</c:v>
                </c:pt>
                <c:pt idx="245">
                  <c:v>181</c:v>
                </c:pt>
                <c:pt idx="246">
                  <c:v>180</c:v>
                </c:pt>
                <c:pt idx="247">
                  <c:v>180</c:v>
                </c:pt>
                <c:pt idx="248">
                  <c:v>178</c:v>
                </c:pt>
                <c:pt idx="249">
                  <c:v>177</c:v>
                </c:pt>
                <c:pt idx="250">
                  <c:v>177</c:v>
                </c:pt>
                <c:pt idx="251">
                  <c:v>177</c:v>
                </c:pt>
                <c:pt idx="252">
                  <c:v>177</c:v>
                </c:pt>
                <c:pt idx="253">
                  <c:v>177</c:v>
                </c:pt>
                <c:pt idx="254">
                  <c:v>176</c:v>
                </c:pt>
                <c:pt idx="255">
                  <c:v>176</c:v>
                </c:pt>
                <c:pt idx="256">
                  <c:v>176</c:v>
                </c:pt>
                <c:pt idx="257">
                  <c:v>175</c:v>
                </c:pt>
                <c:pt idx="258">
                  <c:v>175</c:v>
                </c:pt>
                <c:pt idx="259">
                  <c:v>175</c:v>
                </c:pt>
                <c:pt idx="260">
                  <c:v>174</c:v>
                </c:pt>
                <c:pt idx="261">
                  <c:v>174</c:v>
                </c:pt>
                <c:pt idx="262">
                  <c:v>174</c:v>
                </c:pt>
                <c:pt idx="263">
                  <c:v>174</c:v>
                </c:pt>
                <c:pt idx="264">
                  <c:v>174</c:v>
                </c:pt>
                <c:pt idx="265">
                  <c:v>173</c:v>
                </c:pt>
                <c:pt idx="266">
                  <c:v>173</c:v>
                </c:pt>
                <c:pt idx="267">
                  <c:v>173</c:v>
                </c:pt>
                <c:pt idx="268">
                  <c:v>173</c:v>
                </c:pt>
                <c:pt idx="269">
                  <c:v>173</c:v>
                </c:pt>
                <c:pt idx="270">
                  <c:v>173</c:v>
                </c:pt>
                <c:pt idx="271">
                  <c:v>173</c:v>
                </c:pt>
                <c:pt idx="272">
                  <c:v>173</c:v>
                </c:pt>
                <c:pt idx="273">
                  <c:v>173</c:v>
                </c:pt>
                <c:pt idx="274">
                  <c:v>173</c:v>
                </c:pt>
                <c:pt idx="275">
                  <c:v>173</c:v>
                </c:pt>
                <c:pt idx="276">
                  <c:v>173</c:v>
                </c:pt>
                <c:pt idx="277">
                  <c:v>172</c:v>
                </c:pt>
                <c:pt idx="278">
                  <c:v>172</c:v>
                </c:pt>
                <c:pt idx="279">
                  <c:v>172</c:v>
                </c:pt>
                <c:pt idx="280">
                  <c:v>172</c:v>
                </c:pt>
                <c:pt idx="281">
                  <c:v>172</c:v>
                </c:pt>
                <c:pt idx="282">
                  <c:v>172</c:v>
                </c:pt>
                <c:pt idx="283">
                  <c:v>172</c:v>
                </c:pt>
                <c:pt idx="284">
                  <c:v>172</c:v>
                </c:pt>
                <c:pt idx="285">
                  <c:v>171</c:v>
                </c:pt>
                <c:pt idx="286">
                  <c:v>171</c:v>
                </c:pt>
                <c:pt idx="287">
                  <c:v>171</c:v>
                </c:pt>
                <c:pt idx="288">
                  <c:v>171</c:v>
                </c:pt>
                <c:pt idx="289">
                  <c:v>171</c:v>
                </c:pt>
                <c:pt idx="290">
                  <c:v>171</c:v>
                </c:pt>
                <c:pt idx="291">
                  <c:v>171</c:v>
                </c:pt>
                <c:pt idx="292">
                  <c:v>171</c:v>
                </c:pt>
                <c:pt idx="293">
                  <c:v>171</c:v>
                </c:pt>
                <c:pt idx="294">
                  <c:v>171</c:v>
                </c:pt>
                <c:pt idx="295">
                  <c:v>171</c:v>
                </c:pt>
                <c:pt idx="296">
                  <c:v>171</c:v>
                </c:pt>
                <c:pt idx="297">
                  <c:v>171</c:v>
                </c:pt>
                <c:pt idx="298">
                  <c:v>171</c:v>
                </c:pt>
                <c:pt idx="299">
                  <c:v>171</c:v>
                </c:pt>
                <c:pt idx="300">
                  <c:v>171</c:v>
                </c:pt>
                <c:pt idx="301">
                  <c:v>171</c:v>
                </c:pt>
                <c:pt idx="302">
                  <c:v>171</c:v>
                </c:pt>
                <c:pt idx="303">
                  <c:v>171</c:v>
                </c:pt>
                <c:pt idx="304">
                  <c:v>171</c:v>
                </c:pt>
                <c:pt idx="305">
                  <c:v>171</c:v>
                </c:pt>
                <c:pt idx="306">
                  <c:v>171</c:v>
                </c:pt>
                <c:pt idx="307">
                  <c:v>171</c:v>
                </c:pt>
                <c:pt idx="308">
                  <c:v>171</c:v>
                </c:pt>
                <c:pt idx="309">
                  <c:v>171</c:v>
                </c:pt>
                <c:pt idx="310">
                  <c:v>171</c:v>
                </c:pt>
                <c:pt idx="311">
                  <c:v>171</c:v>
                </c:pt>
                <c:pt idx="312">
                  <c:v>171</c:v>
                </c:pt>
                <c:pt idx="313">
                  <c:v>171</c:v>
                </c:pt>
                <c:pt idx="314">
                  <c:v>171</c:v>
                </c:pt>
                <c:pt idx="315">
                  <c:v>171</c:v>
                </c:pt>
                <c:pt idx="316">
                  <c:v>171</c:v>
                </c:pt>
                <c:pt idx="317">
                  <c:v>171</c:v>
                </c:pt>
                <c:pt idx="318">
                  <c:v>171</c:v>
                </c:pt>
                <c:pt idx="319">
                  <c:v>171</c:v>
                </c:pt>
                <c:pt idx="320">
                  <c:v>171</c:v>
                </c:pt>
                <c:pt idx="321">
                  <c:v>171</c:v>
                </c:pt>
                <c:pt idx="322">
                  <c:v>171</c:v>
                </c:pt>
                <c:pt idx="323">
                  <c:v>171</c:v>
                </c:pt>
                <c:pt idx="324">
                  <c:v>171</c:v>
                </c:pt>
                <c:pt idx="325">
                  <c:v>171</c:v>
                </c:pt>
                <c:pt idx="326">
                  <c:v>171</c:v>
                </c:pt>
                <c:pt idx="327">
                  <c:v>171</c:v>
                </c:pt>
                <c:pt idx="328">
                  <c:v>171</c:v>
                </c:pt>
                <c:pt idx="329">
                  <c:v>171</c:v>
                </c:pt>
                <c:pt idx="330">
                  <c:v>171</c:v>
                </c:pt>
                <c:pt idx="331">
                  <c:v>171</c:v>
                </c:pt>
                <c:pt idx="332">
                  <c:v>171</c:v>
                </c:pt>
                <c:pt idx="333">
                  <c:v>171</c:v>
                </c:pt>
                <c:pt idx="334">
                  <c:v>171</c:v>
                </c:pt>
                <c:pt idx="335">
                  <c:v>171</c:v>
                </c:pt>
                <c:pt idx="336">
                  <c:v>171</c:v>
                </c:pt>
                <c:pt idx="337">
                  <c:v>171</c:v>
                </c:pt>
                <c:pt idx="338">
                  <c:v>171</c:v>
                </c:pt>
                <c:pt idx="339">
                  <c:v>171</c:v>
                </c:pt>
                <c:pt idx="340">
                  <c:v>171</c:v>
                </c:pt>
                <c:pt idx="341">
                  <c:v>171</c:v>
                </c:pt>
                <c:pt idx="342">
                  <c:v>171</c:v>
                </c:pt>
                <c:pt idx="343">
                  <c:v>171</c:v>
                </c:pt>
                <c:pt idx="344">
                  <c:v>171</c:v>
                </c:pt>
                <c:pt idx="345">
                  <c:v>172</c:v>
                </c:pt>
                <c:pt idx="346">
                  <c:v>172</c:v>
                </c:pt>
                <c:pt idx="347">
                  <c:v>172</c:v>
                </c:pt>
                <c:pt idx="348">
                  <c:v>172</c:v>
                </c:pt>
                <c:pt idx="349">
                  <c:v>172</c:v>
                </c:pt>
                <c:pt idx="350">
                  <c:v>172</c:v>
                </c:pt>
                <c:pt idx="351">
                  <c:v>172</c:v>
                </c:pt>
                <c:pt idx="352">
                  <c:v>172</c:v>
                </c:pt>
                <c:pt idx="353">
                  <c:v>173</c:v>
                </c:pt>
                <c:pt idx="354">
                  <c:v>173</c:v>
                </c:pt>
                <c:pt idx="355">
                  <c:v>173</c:v>
                </c:pt>
                <c:pt idx="356">
                  <c:v>173</c:v>
                </c:pt>
                <c:pt idx="357">
                  <c:v>173</c:v>
                </c:pt>
                <c:pt idx="358">
                  <c:v>173</c:v>
                </c:pt>
                <c:pt idx="359">
                  <c:v>174</c:v>
                </c:pt>
                <c:pt idx="360">
                  <c:v>174</c:v>
                </c:pt>
                <c:pt idx="361">
                  <c:v>174</c:v>
                </c:pt>
                <c:pt idx="362">
                  <c:v>175</c:v>
                </c:pt>
                <c:pt idx="363">
                  <c:v>175</c:v>
                </c:pt>
                <c:pt idx="364">
                  <c:v>176</c:v>
                </c:pt>
                <c:pt idx="365">
                  <c:v>177</c:v>
                </c:pt>
                <c:pt idx="366">
                  <c:v>177</c:v>
                </c:pt>
                <c:pt idx="367">
                  <c:v>177</c:v>
                </c:pt>
                <c:pt idx="368">
                  <c:v>177</c:v>
                </c:pt>
                <c:pt idx="369">
                  <c:v>177</c:v>
                </c:pt>
                <c:pt idx="370">
                  <c:v>177</c:v>
                </c:pt>
                <c:pt idx="371">
                  <c:v>177</c:v>
                </c:pt>
                <c:pt idx="372">
                  <c:v>177</c:v>
                </c:pt>
                <c:pt idx="373">
                  <c:v>177</c:v>
                </c:pt>
                <c:pt idx="374">
                  <c:v>177</c:v>
                </c:pt>
                <c:pt idx="375">
                  <c:v>177</c:v>
                </c:pt>
                <c:pt idx="376">
                  <c:v>177</c:v>
                </c:pt>
                <c:pt idx="377">
                  <c:v>177</c:v>
                </c:pt>
                <c:pt idx="378">
                  <c:v>177</c:v>
                </c:pt>
                <c:pt idx="379">
                  <c:v>177</c:v>
                </c:pt>
              </c:numCache>
            </c:numRef>
          </c:xVal>
          <c:yVal>
            <c:numRef>
              <c:f>'20'!$X$4:$X$800</c:f>
              <c:numCache>
                <c:formatCode>General</c:formatCode>
                <c:ptCount val="797"/>
                <c:pt idx="0">
                  <c:v>37.600006103515597</c:v>
                </c:pt>
                <c:pt idx="1">
                  <c:v>38.600006103515597</c:v>
                </c:pt>
                <c:pt idx="2">
                  <c:v>40.600006103515597</c:v>
                </c:pt>
                <c:pt idx="3">
                  <c:v>42.600006103515597</c:v>
                </c:pt>
                <c:pt idx="4">
                  <c:v>43.600006103515597</c:v>
                </c:pt>
                <c:pt idx="5">
                  <c:v>44.600006103515597</c:v>
                </c:pt>
                <c:pt idx="6">
                  <c:v>46.600006103515597</c:v>
                </c:pt>
                <c:pt idx="7">
                  <c:v>47.600006103515597</c:v>
                </c:pt>
                <c:pt idx="8">
                  <c:v>49.600006103515597</c:v>
                </c:pt>
                <c:pt idx="9">
                  <c:v>49.600006103515597</c:v>
                </c:pt>
                <c:pt idx="10">
                  <c:v>50.600006103515597</c:v>
                </c:pt>
                <c:pt idx="11">
                  <c:v>52.600006103515597</c:v>
                </c:pt>
                <c:pt idx="12">
                  <c:v>53.600006103515597</c:v>
                </c:pt>
                <c:pt idx="13">
                  <c:v>53.600006103515597</c:v>
                </c:pt>
                <c:pt idx="14">
                  <c:v>54.600006103515597</c:v>
                </c:pt>
                <c:pt idx="15">
                  <c:v>54.600006103515597</c:v>
                </c:pt>
                <c:pt idx="16">
                  <c:v>55.600006103515597</c:v>
                </c:pt>
                <c:pt idx="17">
                  <c:v>56.600006103515597</c:v>
                </c:pt>
                <c:pt idx="18">
                  <c:v>57.600006103515597</c:v>
                </c:pt>
                <c:pt idx="19">
                  <c:v>57.600006103515597</c:v>
                </c:pt>
                <c:pt idx="20">
                  <c:v>58.600006103515597</c:v>
                </c:pt>
                <c:pt idx="21">
                  <c:v>59.600006103515597</c:v>
                </c:pt>
                <c:pt idx="22">
                  <c:v>60.600006103515597</c:v>
                </c:pt>
                <c:pt idx="23">
                  <c:v>61.600006103515597</c:v>
                </c:pt>
                <c:pt idx="24">
                  <c:v>61.600006103515597</c:v>
                </c:pt>
                <c:pt idx="25">
                  <c:v>62.600006103515597</c:v>
                </c:pt>
                <c:pt idx="26">
                  <c:v>63.600006103515597</c:v>
                </c:pt>
                <c:pt idx="27">
                  <c:v>64.600006103515597</c:v>
                </c:pt>
                <c:pt idx="28">
                  <c:v>65.600006103515597</c:v>
                </c:pt>
                <c:pt idx="29">
                  <c:v>66.600006103515597</c:v>
                </c:pt>
                <c:pt idx="30">
                  <c:v>67.600006103515597</c:v>
                </c:pt>
                <c:pt idx="31">
                  <c:v>69.600006103515597</c:v>
                </c:pt>
                <c:pt idx="32">
                  <c:v>70.600006103515597</c:v>
                </c:pt>
                <c:pt idx="33">
                  <c:v>71.600006103515597</c:v>
                </c:pt>
                <c:pt idx="34">
                  <c:v>72.600006103515597</c:v>
                </c:pt>
                <c:pt idx="35">
                  <c:v>74.600006103515597</c:v>
                </c:pt>
                <c:pt idx="36">
                  <c:v>76.600006103515597</c:v>
                </c:pt>
                <c:pt idx="37">
                  <c:v>77.600006103515597</c:v>
                </c:pt>
                <c:pt idx="38">
                  <c:v>79.600006103515597</c:v>
                </c:pt>
                <c:pt idx="39">
                  <c:v>81.600006103515597</c:v>
                </c:pt>
                <c:pt idx="40">
                  <c:v>82.600006103515597</c:v>
                </c:pt>
                <c:pt idx="41">
                  <c:v>83.600006103515597</c:v>
                </c:pt>
                <c:pt idx="42">
                  <c:v>85.600006103515597</c:v>
                </c:pt>
                <c:pt idx="43">
                  <c:v>86.600006103515597</c:v>
                </c:pt>
                <c:pt idx="44">
                  <c:v>88.600006103515597</c:v>
                </c:pt>
                <c:pt idx="45">
                  <c:v>89.600006103515597</c:v>
                </c:pt>
                <c:pt idx="46">
                  <c:v>92.600006103515597</c:v>
                </c:pt>
                <c:pt idx="47">
                  <c:v>93.600006103515597</c:v>
                </c:pt>
                <c:pt idx="48">
                  <c:v>94.600006103515597</c:v>
                </c:pt>
                <c:pt idx="49">
                  <c:v>96.600006103515597</c:v>
                </c:pt>
                <c:pt idx="50">
                  <c:v>97.600006103515597</c:v>
                </c:pt>
                <c:pt idx="51">
                  <c:v>100.600006103515</c:v>
                </c:pt>
                <c:pt idx="52">
                  <c:v>101.600006103515</c:v>
                </c:pt>
                <c:pt idx="53">
                  <c:v>104.600006103515</c:v>
                </c:pt>
                <c:pt idx="54">
                  <c:v>105.600006103515</c:v>
                </c:pt>
                <c:pt idx="55">
                  <c:v>106.600006103515</c:v>
                </c:pt>
                <c:pt idx="56">
                  <c:v>107.600006103515</c:v>
                </c:pt>
                <c:pt idx="57">
                  <c:v>109.600006103515</c:v>
                </c:pt>
                <c:pt idx="58">
                  <c:v>110.600006103515</c:v>
                </c:pt>
                <c:pt idx="59">
                  <c:v>111.600006103515</c:v>
                </c:pt>
                <c:pt idx="60">
                  <c:v>113.600006103515</c:v>
                </c:pt>
                <c:pt idx="61">
                  <c:v>113.600006103515</c:v>
                </c:pt>
                <c:pt idx="62">
                  <c:v>114.600006103515</c:v>
                </c:pt>
                <c:pt idx="63">
                  <c:v>117.600006103515</c:v>
                </c:pt>
                <c:pt idx="64">
                  <c:v>117.600006103515</c:v>
                </c:pt>
                <c:pt idx="65">
                  <c:v>118.600006103515</c:v>
                </c:pt>
                <c:pt idx="66">
                  <c:v>120.600006103515</c:v>
                </c:pt>
                <c:pt idx="67">
                  <c:v>121.600006103515</c:v>
                </c:pt>
                <c:pt idx="68">
                  <c:v>123.600006103515</c:v>
                </c:pt>
                <c:pt idx="69">
                  <c:v>125.600006103515</c:v>
                </c:pt>
                <c:pt idx="70">
                  <c:v>126.600006103515</c:v>
                </c:pt>
                <c:pt idx="71">
                  <c:v>128.600006103515</c:v>
                </c:pt>
                <c:pt idx="72">
                  <c:v>130.600006103515</c:v>
                </c:pt>
                <c:pt idx="73">
                  <c:v>131.600006103515</c:v>
                </c:pt>
                <c:pt idx="74">
                  <c:v>133.600006103515</c:v>
                </c:pt>
                <c:pt idx="75">
                  <c:v>134.600006103515</c:v>
                </c:pt>
                <c:pt idx="76">
                  <c:v>135.600006103515</c:v>
                </c:pt>
                <c:pt idx="77">
                  <c:v>137.600006103515</c:v>
                </c:pt>
                <c:pt idx="78">
                  <c:v>137.600006103515</c:v>
                </c:pt>
                <c:pt idx="79">
                  <c:v>138.600006103515</c:v>
                </c:pt>
                <c:pt idx="80">
                  <c:v>139.600006103515</c:v>
                </c:pt>
                <c:pt idx="81">
                  <c:v>141.600006103515</c:v>
                </c:pt>
                <c:pt idx="82">
                  <c:v>141.600006103515</c:v>
                </c:pt>
                <c:pt idx="83">
                  <c:v>142.600006103515</c:v>
                </c:pt>
                <c:pt idx="84">
                  <c:v>144.600006103515</c:v>
                </c:pt>
                <c:pt idx="85">
                  <c:v>145.600006103515</c:v>
                </c:pt>
                <c:pt idx="86">
                  <c:v>146.600006103515</c:v>
                </c:pt>
                <c:pt idx="87">
                  <c:v>148.600006103515</c:v>
                </c:pt>
                <c:pt idx="88">
                  <c:v>149.600006103515</c:v>
                </c:pt>
                <c:pt idx="89">
                  <c:v>151.600006103515</c:v>
                </c:pt>
                <c:pt idx="90">
                  <c:v>153.600006103515</c:v>
                </c:pt>
                <c:pt idx="91">
                  <c:v>154.600006103515</c:v>
                </c:pt>
                <c:pt idx="92">
                  <c:v>156.600006103515</c:v>
                </c:pt>
                <c:pt idx="93">
                  <c:v>157.600006103515</c:v>
                </c:pt>
                <c:pt idx="94">
                  <c:v>158.600006103515</c:v>
                </c:pt>
                <c:pt idx="95">
                  <c:v>160.600006103515</c:v>
                </c:pt>
                <c:pt idx="96">
                  <c:v>161.600006103515</c:v>
                </c:pt>
                <c:pt idx="97">
                  <c:v>162.600006103515</c:v>
                </c:pt>
                <c:pt idx="98">
                  <c:v>163.600006103515</c:v>
                </c:pt>
                <c:pt idx="99">
                  <c:v>165.600006103515</c:v>
                </c:pt>
                <c:pt idx="100">
                  <c:v>166.600006103515</c:v>
                </c:pt>
                <c:pt idx="101">
                  <c:v>167.600006103515</c:v>
                </c:pt>
                <c:pt idx="102">
                  <c:v>169.600006103515</c:v>
                </c:pt>
                <c:pt idx="103">
                  <c:v>169.600006103515</c:v>
                </c:pt>
                <c:pt idx="104">
                  <c:v>170.600006103515</c:v>
                </c:pt>
                <c:pt idx="105">
                  <c:v>171.600006103515</c:v>
                </c:pt>
                <c:pt idx="106">
                  <c:v>173.600006103515</c:v>
                </c:pt>
                <c:pt idx="107">
                  <c:v>173.600006103515</c:v>
                </c:pt>
                <c:pt idx="108">
                  <c:v>174.600006103515</c:v>
                </c:pt>
                <c:pt idx="109">
                  <c:v>176.600006103515</c:v>
                </c:pt>
                <c:pt idx="110">
                  <c:v>177.600006103515</c:v>
                </c:pt>
                <c:pt idx="111">
                  <c:v>177.600006103515</c:v>
                </c:pt>
                <c:pt idx="112">
                  <c:v>178.600006103515</c:v>
                </c:pt>
                <c:pt idx="113">
                  <c:v>179.600006103515</c:v>
                </c:pt>
                <c:pt idx="114">
                  <c:v>180.600006103515</c:v>
                </c:pt>
                <c:pt idx="115">
                  <c:v>181.600006103515</c:v>
                </c:pt>
                <c:pt idx="116">
                  <c:v>181.600006103515</c:v>
                </c:pt>
                <c:pt idx="117">
                  <c:v>182.600006103515</c:v>
                </c:pt>
                <c:pt idx="118">
                  <c:v>183.600006103515</c:v>
                </c:pt>
                <c:pt idx="119">
                  <c:v>184.600006103515</c:v>
                </c:pt>
                <c:pt idx="120">
                  <c:v>184.600006103515</c:v>
                </c:pt>
                <c:pt idx="121">
                  <c:v>185.600006103515</c:v>
                </c:pt>
                <c:pt idx="122">
                  <c:v>186.600006103515</c:v>
                </c:pt>
                <c:pt idx="123">
                  <c:v>187.600006103515</c:v>
                </c:pt>
                <c:pt idx="124">
                  <c:v>187.600006103515</c:v>
                </c:pt>
                <c:pt idx="125">
                  <c:v>188.600006103515</c:v>
                </c:pt>
                <c:pt idx="126">
                  <c:v>189.600006103515</c:v>
                </c:pt>
                <c:pt idx="127">
                  <c:v>190.600006103515</c:v>
                </c:pt>
                <c:pt idx="128">
                  <c:v>191.600006103515</c:v>
                </c:pt>
                <c:pt idx="129">
                  <c:v>193.600006103515</c:v>
                </c:pt>
                <c:pt idx="130">
                  <c:v>193.600006103515</c:v>
                </c:pt>
                <c:pt idx="131">
                  <c:v>194.600006103515</c:v>
                </c:pt>
                <c:pt idx="132">
                  <c:v>196.600006103515</c:v>
                </c:pt>
                <c:pt idx="133">
                  <c:v>197.600006103515</c:v>
                </c:pt>
                <c:pt idx="134">
                  <c:v>197.600006103515</c:v>
                </c:pt>
                <c:pt idx="135">
                  <c:v>198.600006103515</c:v>
                </c:pt>
                <c:pt idx="136">
                  <c:v>199.600006103515</c:v>
                </c:pt>
                <c:pt idx="137">
                  <c:v>201.600006103515</c:v>
                </c:pt>
                <c:pt idx="138">
                  <c:v>201.600006103515</c:v>
                </c:pt>
                <c:pt idx="139">
                  <c:v>202.600006103515</c:v>
                </c:pt>
                <c:pt idx="140">
                  <c:v>204.600006103515</c:v>
                </c:pt>
                <c:pt idx="141">
                  <c:v>205.600006103515</c:v>
                </c:pt>
                <c:pt idx="142">
                  <c:v>206.600006103515</c:v>
                </c:pt>
                <c:pt idx="143">
                  <c:v>207.600006103515</c:v>
                </c:pt>
                <c:pt idx="144">
                  <c:v>209.600006103515</c:v>
                </c:pt>
                <c:pt idx="145">
                  <c:v>210.600006103515</c:v>
                </c:pt>
                <c:pt idx="146">
                  <c:v>211.600006103515</c:v>
                </c:pt>
                <c:pt idx="147">
                  <c:v>213.600006103515</c:v>
                </c:pt>
                <c:pt idx="148">
                  <c:v>213.600006103515</c:v>
                </c:pt>
                <c:pt idx="149">
                  <c:v>214.600006103515</c:v>
                </c:pt>
                <c:pt idx="150">
                  <c:v>216.600006103515</c:v>
                </c:pt>
                <c:pt idx="151">
                  <c:v>217.600006103515</c:v>
                </c:pt>
                <c:pt idx="152">
                  <c:v>217.600006103515</c:v>
                </c:pt>
                <c:pt idx="153">
                  <c:v>218.600006103515</c:v>
                </c:pt>
                <c:pt idx="154">
                  <c:v>220.600006103515</c:v>
                </c:pt>
                <c:pt idx="155">
                  <c:v>221.600006103515</c:v>
                </c:pt>
                <c:pt idx="156">
                  <c:v>221.600006103515</c:v>
                </c:pt>
                <c:pt idx="157">
                  <c:v>223.600006103515</c:v>
                </c:pt>
                <c:pt idx="158">
                  <c:v>224.600006103515</c:v>
                </c:pt>
                <c:pt idx="159">
                  <c:v>225.600006103515</c:v>
                </c:pt>
                <c:pt idx="160">
                  <c:v>225.600006103515</c:v>
                </c:pt>
                <c:pt idx="161">
                  <c:v>227.600006103515</c:v>
                </c:pt>
                <c:pt idx="162">
                  <c:v>229.600006103515</c:v>
                </c:pt>
                <c:pt idx="163">
                  <c:v>229.600006103515</c:v>
                </c:pt>
                <c:pt idx="164">
                  <c:v>231.600006103515</c:v>
                </c:pt>
                <c:pt idx="165">
                  <c:v>232.600006103515</c:v>
                </c:pt>
                <c:pt idx="166">
                  <c:v>233.600006103515</c:v>
                </c:pt>
                <c:pt idx="167">
                  <c:v>233.600006103515</c:v>
                </c:pt>
                <c:pt idx="168">
                  <c:v>235.600006103515</c:v>
                </c:pt>
                <c:pt idx="169">
                  <c:v>236.600006103515</c:v>
                </c:pt>
                <c:pt idx="170">
                  <c:v>237.600006103515</c:v>
                </c:pt>
                <c:pt idx="171">
                  <c:v>237.600006103515</c:v>
                </c:pt>
                <c:pt idx="172">
                  <c:v>239.600006103515</c:v>
                </c:pt>
                <c:pt idx="173">
                  <c:v>240.600006103515</c:v>
                </c:pt>
                <c:pt idx="174">
                  <c:v>241.600006103515</c:v>
                </c:pt>
                <c:pt idx="175">
                  <c:v>242.600006103515</c:v>
                </c:pt>
                <c:pt idx="176">
                  <c:v>243.600006103515</c:v>
                </c:pt>
                <c:pt idx="177">
                  <c:v>244.600006103515</c:v>
                </c:pt>
                <c:pt idx="178">
                  <c:v>245.600006103515</c:v>
                </c:pt>
                <c:pt idx="179">
                  <c:v>246.600006103515</c:v>
                </c:pt>
                <c:pt idx="180">
                  <c:v>247.600006103515</c:v>
                </c:pt>
                <c:pt idx="181">
                  <c:v>249.600006103515</c:v>
                </c:pt>
                <c:pt idx="182">
                  <c:v>250.600006103515</c:v>
                </c:pt>
                <c:pt idx="183">
                  <c:v>251.600006103515</c:v>
                </c:pt>
                <c:pt idx="184">
                  <c:v>252.600006103515</c:v>
                </c:pt>
                <c:pt idx="185">
                  <c:v>253.600006103515</c:v>
                </c:pt>
                <c:pt idx="186">
                  <c:v>254.600006103515</c:v>
                </c:pt>
                <c:pt idx="187">
                  <c:v>255.600006103515</c:v>
                </c:pt>
                <c:pt idx="188">
                  <c:v>256.600006103515</c:v>
                </c:pt>
                <c:pt idx="189">
                  <c:v>257.600006103515</c:v>
                </c:pt>
                <c:pt idx="190">
                  <c:v>258.600006103515</c:v>
                </c:pt>
                <c:pt idx="191">
                  <c:v>260.600006103515</c:v>
                </c:pt>
                <c:pt idx="192">
                  <c:v>261.600006103515</c:v>
                </c:pt>
                <c:pt idx="193">
                  <c:v>262.600006103515</c:v>
                </c:pt>
                <c:pt idx="194">
                  <c:v>263.600006103515</c:v>
                </c:pt>
                <c:pt idx="195">
                  <c:v>264.600006103515</c:v>
                </c:pt>
                <c:pt idx="196">
                  <c:v>265.600006103515</c:v>
                </c:pt>
                <c:pt idx="197">
                  <c:v>268.600006103515</c:v>
                </c:pt>
                <c:pt idx="198">
                  <c:v>269.600006103515</c:v>
                </c:pt>
                <c:pt idx="199">
                  <c:v>269.600006103515</c:v>
                </c:pt>
                <c:pt idx="200">
                  <c:v>270.600006103515</c:v>
                </c:pt>
                <c:pt idx="201">
                  <c:v>271.600006103515</c:v>
                </c:pt>
                <c:pt idx="202">
                  <c:v>272.600006103515</c:v>
                </c:pt>
                <c:pt idx="203">
                  <c:v>273.600006103515</c:v>
                </c:pt>
                <c:pt idx="204">
                  <c:v>273.600006103515</c:v>
                </c:pt>
                <c:pt idx="205">
                  <c:v>274.600006103515</c:v>
                </c:pt>
                <c:pt idx="206">
                  <c:v>275.600006103515</c:v>
                </c:pt>
                <c:pt idx="207">
                  <c:v>276.600006103515</c:v>
                </c:pt>
                <c:pt idx="208">
                  <c:v>277.600006103515</c:v>
                </c:pt>
                <c:pt idx="209">
                  <c:v>277.600006103515</c:v>
                </c:pt>
                <c:pt idx="210">
                  <c:v>278.600006103515</c:v>
                </c:pt>
                <c:pt idx="211">
                  <c:v>279.600006103515</c:v>
                </c:pt>
                <c:pt idx="212">
                  <c:v>280.600006103515</c:v>
                </c:pt>
                <c:pt idx="213">
                  <c:v>281.600006103515</c:v>
                </c:pt>
                <c:pt idx="214">
                  <c:v>281.600006103515</c:v>
                </c:pt>
                <c:pt idx="215">
                  <c:v>283.600006103515</c:v>
                </c:pt>
                <c:pt idx="216">
                  <c:v>283.600006103515</c:v>
                </c:pt>
                <c:pt idx="217">
                  <c:v>284.600006103515</c:v>
                </c:pt>
                <c:pt idx="218">
                  <c:v>285.600006103515</c:v>
                </c:pt>
                <c:pt idx="219">
                  <c:v>286.600006103515</c:v>
                </c:pt>
                <c:pt idx="220">
                  <c:v>286.600006103515</c:v>
                </c:pt>
                <c:pt idx="221">
                  <c:v>286.600006103515</c:v>
                </c:pt>
                <c:pt idx="222">
                  <c:v>288.600006103515</c:v>
                </c:pt>
                <c:pt idx="223">
                  <c:v>288.600006103515</c:v>
                </c:pt>
                <c:pt idx="224">
                  <c:v>289.600006103515</c:v>
                </c:pt>
                <c:pt idx="225">
                  <c:v>289.600006103515</c:v>
                </c:pt>
                <c:pt idx="226">
                  <c:v>290.600006103515</c:v>
                </c:pt>
                <c:pt idx="227">
                  <c:v>291.600006103515</c:v>
                </c:pt>
                <c:pt idx="228">
                  <c:v>292.600006103515</c:v>
                </c:pt>
                <c:pt idx="229">
                  <c:v>293.600006103515</c:v>
                </c:pt>
                <c:pt idx="230">
                  <c:v>294.600006103515</c:v>
                </c:pt>
                <c:pt idx="231">
                  <c:v>294.600006103515</c:v>
                </c:pt>
                <c:pt idx="232">
                  <c:v>295.600006103515</c:v>
                </c:pt>
                <c:pt idx="233">
                  <c:v>296.600006103515</c:v>
                </c:pt>
                <c:pt idx="234">
                  <c:v>297.600006103515</c:v>
                </c:pt>
                <c:pt idx="235">
                  <c:v>298.600006103515</c:v>
                </c:pt>
                <c:pt idx="236">
                  <c:v>299.600006103515</c:v>
                </c:pt>
                <c:pt idx="237">
                  <c:v>301.600006103515</c:v>
                </c:pt>
                <c:pt idx="238">
                  <c:v>301.600006103515</c:v>
                </c:pt>
                <c:pt idx="239">
                  <c:v>302.600006103515</c:v>
                </c:pt>
                <c:pt idx="240">
                  <c:v>304.600006103515</c:v>
                </c:pt>
                <c:pt idx="241">
                  <c:v>305.600006103515</c:v>
                </c:pt>
                <c:pt idx="242">
                  <c:v>305.600006103515</c:v>
                </c:pt>
                <c:pt idx="243">
                  <c:v>307.600006103515</c:v>
                </c:pt>
                <c:pt idx="244">
                  <c:v>309.600006103515</c:v>
                </c:pt>
                <c:pt idx="245">
                  <c:v>309.600006103515</c:v>
                </c:pt>
                <c:pt idx="246">
                  <c:v>310.600006103515</c:v>
                </c:pt>
                <c:pt idx="247">
                  <c:v>312.600006103515</c:v>
                </c:pt>
                <c:pt idx="248">
                  <c:v>313.600006103515</c:v>
                </c:pt>
                <c:pt idx="249">
                  <c:v>314.600006103515</c:v>
                </c:pt>
                <c:pt idx="250">
                  <c:v>315.600006103515</c:v>
                </c:pt>
                <c:pt idx="251">
                  <c:v>317.600006103515</c:v>
                </c:pt>
                <c:pt idx="252">
                  <c:v>318.600006103515</c:v>
                </c:pt>
                <c:pt idx="253">
                  <c:v>319.600006103515</c:v>
                </c:pt>
                <c:pt idx="254">
                  <c:v>321.600006103515</c:v>
                </c:pt>
                <c:pt idx="255">
                  <c:v>322.600006103515</c:v>
                </c:pt>
                <c:pt idx="256">
                  <c:v>323.600006103515</c:v>
                </c:pt>
                <c:pt idx="257">
                  <c:v>324.600006103515</c:v>
                </c:pt>
                <c:pt idx="258">
                  <c:v>325.600006103515</c:v>
                </c:pt>
                <c:pt idx="259">
                  <c:v>326.600006103515</c:v>
                </c:pt>
                <c:pt idx="260">
                  <c:v>327.600006103515</c:v>
                </c:pt>
                <c:pt idx="261">
                  <c:v>329.600006103515</c:v>
                </c:pt>
                <c:pt idx="262">
                  <c:v>329.600006103515</c:v>
                </c:pt>
                <c:pt idx="263">
                  <c:v>330.600006103515</c:v>
                </c:pt>
                <c:pt idx="264">
                  <c:v>331.600006103515</c:v>
                </c:pt>
                <c:pt idx="265">
                  <c:v>333.600006103515</c:v>
                </c:pt>
                <c:pt idx="266">
                  <c:v>333.600006103515</c:v>
                </c:pt>
                <c:pt idx="267">
                  <c:v>334.600006103515</c:v>
                </c:pt>
                <c:pt idx="268">
                  <c:v>335.600006103515</c:v>
                </c:pt>
                <c:pt idx="269">
                  <c:v>336.600006103515</c:v>
                </c:pt>
                <c:pt idx="270">
                  <c:v>337.600006103515</c:v>
                </c:pt>
                <c:pt idx="271">
                  <c:v>337.600006103515</c:v>
                </c:pt>
                <c:pt idx="272">
                  <c:v>338.600006103515</c:v>
                </c:pt>
                <c:pt idx="273">
                  <c:v>339.600006103515</c:v>
                </c:pt>
                <c:pt idx="274">
                  <c:v>340.600006103515</c:v>
                </c:pt>
                <c:pt idx="275">
                  <c:v>341.600006103515</c:v>
                </c:pt>
                <c:pt idx="276">
                  <c:v>341.600006103515</c:v>
                </c:pt>
                <c:pt idx="277">
                  <c:v>342.600006103515</c:v>
                </c:pt>
                <c:pt idx="278">
                  <c:v>343.600006103515</c:v>
                </c:pt>
                <c:pt idx="279">
                  <c:v>345.600006103515</c:v>
                </c:pt>
                <c:pt idx="280">
                  <c:v>345.600006103515</c:v>
                </c:pt>
                <c:pt idx="281">
                  <c:v>346.600006103515</c:v>
                </c:pt>
                <c:pt idx="282">
                  <c:v>348.600006103515</c:v>
                </c:pt>
                <c:pt idx="283">
                  <c:v>349.600006103515</c:v>
                </c:pt>
                <c:pt idx="284">
                  <c:v>350.600006103515</c:v>
                </c:pt>
                <c:pt idx="285">
                  <c:v>352.600006103515</c:v>
                </c:pt>
                <c:pt idx="286">
                  <c:v>353.600006103515</c:v>
                </c:pt>
                <c:pt idx="287">
                  <c:v>355.600006103515</c:v>
                </c:pt>
                <c:pt idx="288">
                  <c:v>357.600006103515</c:v>
                </c:pt>
                <c:pt idx="289">
                  <c:v>358.600006103515</c:v>
                </c:pt>
                <c:pt idx="290">
                  <c:v>359.600006103515</c:v>
                </c:pt>
                <c:pt idx="291">
                  <c:v>361.600006103515</c:v>
                </c:pt>
                <c:pt idx="292">
                  <c:v>362.600006103515</c:v>
                </c:pt>
                <c:pt idx="293">
                  <c:v>364.600006103515</c:v>
                </c:pt>
                <c:pt idx="294">
                  <c:v>365.600006103515</c:v>
                </c:pt>
                <c:pt idx="295">
                  <c:v>367.600006103515</c:v>
                </c:pt>
                <c:pt idx="296">
                  <c:v>369.600006103515</c:v>
                </c:pt>
                <c:pt idx="297">
                  <c:v>370.600006103515</c:v>
                </c:pt>
                <c:pt idx="298">
                  <c:v>371.600006103515</c:v>
                </c:pt>
                <c:pt idx="299">
                  <c:v>373.600006103515</c:v>
                </c:pt>
                <c:pt idx="300">
                  <c:v>374.600006103515</c:v>
                </c:pt>
                <c:pt idx="301">
                  <c:v>376.600006103515</c:v>
                </c:pt>
                <c:pt idx="302">
                  <c:v>377.600006103515</c:v>
                </c:pt>
                <c:pt idx="303">
                  <c:v>379.600006103515</c:v>
                </c:pt>
                <c:pt idx="304">
                  <c:v>381.600006103515</c:v>
                </c:pt>
                <c:pt idx="305">
                  <c:v>382.600006103515</c:v>
                </c:pt>
                <c:pt idx="306">
                  <c:v>384.600006103515</c:v>
                </c:pt>
                <c:pt idx="307">
                  <c:v>386.600006103515</c:v>
                </c:pt>
                <c:pt idx="308">
                  <c:v>387.600006103515</c:v>
                </c:pt>
                <c:pt idx="309">
                  <c:v>389.600006103515</c:v>
                </c:pt>
                <c:pt idx="310">
                  <c:v>390.600006103515</c:v>
                </c:pt>
                <c:pt idx="311">
                  <c:v>391.600006103515</c:v>
                </c:pt>
                <c:pt idx="312">
                  <c:v>393.600006103515</c:v>
                </c:pt>
                <c:pt idx="313">
                  <c:v>394.600006103515</c:v>
                </c:pt>
                <c:pt idx="314">
                  <c:v>395.600006103515</c:v>
                </c:pt>
                <c:pt idx="315">
                  <c:v>397.600006103515</c:v>
                </c:pt>
                <c:pt idx="316">
                  <c:v>397.600006103515</c:v>
                </c:pt>
                <c:pt idx="317">
                  <c:v>398.600006103515</c:v>
                </c:pt>
                <c:pt idx="318">
                  <c:v>400.600006103515</c:v>
                </c:pt>
                <c:pt idx="319">
                  <c:v>402.600006103515</c:v>
                </c:pt>
                <c:pt idx="320">
                  <c:v>403.600006103515</c:v>
                </c:pt>
                <c:pt idx="321">
                  <c:v>405.600006103515</c:v>
                </c:pt>
                <c:pt idx="322">
                  <c:v>405.600006103515</c:v>
                </c:pt>
                <c:pt idx="323">
                  <c:v>407.600006103515</c:v>
                </c:pt>
                <c:pt idx="324">
                  <c:v>409.600006103515</c:v>
                </c:pt>
                <c:pt idx="325">
                  <c:v>410.600006103515</c:v>
                </c:pt>
                <c:pt idx="326">
                  <c:v>411.600006103515</c:v>
                </c:pt>
                <c:pt idx="327">
                  <c:v>413.600006103515</c:v>
                </c:pt>
                <c:pt idx="328">
                  <c:v>414.600006103515</c:v>
                </c:pt>
                <c:pt idx="329">
                  <c:v>416.600006103515</c:v>
                </c:pt>
                <c:pt idx="330">
                  <c:v>417.600006103515</c:v>
                </c:pt>
                <c:pt idx="331">
                  <c:v>419.600006103515</c:v>
                </c:pt>
                <c:pt idx="332">
                  <c:v>421.600006103515</c:v>
                </c:pt>
                <c:pt idx="333">
                  <c:v>422.600006103515</c:v>
                </c:pt>
                <c:pt idx="334">
                  <c:v>424.600006103515</c:v>
                </c:pt>
                <c:pt idx="335">
                  <c:v>426.600006103515</c:v>
                </c:pt>
                <c:pt idx="336">
                  <c:v>429.600006103515</c:v>
                </c:pt>
                <c:pt idx="337">
                  <c:v>430.600006103515</c:v>
                </c:pt>
                <c:pt idx="338">
                  <c:v>433.600006103515</c:v>
                </c:pt>
                <c:pt idx="339">
                  <c:v>433.600006103515</c:v>
                </c:pt>
                <c:pt idx="340">
                  <c:v>436.60000228881802</c:v>
                </c:pt>
                <c:pt idx="341">
                  <c:v>437.60000228881802</c:v>
                </c:pt>
                <c:pt idx="342">
                  <c:v>438.60000228881802</c:v>
                </c:pt>
                <c:pt idx="343">
                  <c:v>439.60000228881802</c:v>
                </c:pt>
                <c:pt idx="344">
                  <c:v>440.60000228881802</c:v>
                </c:pt>
                <c:pt idx="345">
                  <c:v>441.60000228881802</c:v>
                </c:pt>
                <c:pt idx="346">
                  <c:v>441.60000228881802</c:v>
                </c:pt>
                <c:pt idx="347">
                  <c:v>442.60000228881802</c:v>
                </c:pt>
                <c:pt idx="348">
                  <c:v>443.60000228881802</c:v>
                </c:pt>
                <c:pt idx="349">
                  <c:v>444.60000228881802</c:v>
                </c:pt>
                <c:pt idx="350">
                  <c:v>445.60000228881802</c:v>
                </c:pt>
                <c:pt idx="351">
                  <c:v>445.60000228881802</c:v>
                </c:pt>
                <c:pt idx="352">
                  <c:v>446.60000228881802</c:v>
                </c:pt>
                <c:pt idx="353">
                  <c:v>447.60000228881802</c:v>
                </c:pt>
                <c:pt idx="354">
                  <c:v>448.60000228881802</c:v>
                </c:pt>
                <c:pt idx="355">
                  <c:v>449.60000228881802</c:v>
                </c:pt>
                <c:pt idx="356">
                  <c:v>449.60000228881802</c:v>
                </c:pt>
                <c:pt idx="357">
                  <c:v>450.60000228881802</c:v>
                </c:pt>
                <c:pt idx="358">
                  <c:v>451.60000228881802</c:v>
                </c:pt>
                <c:pt idx="359">
                  <c:v>453.60000228881802</c:v>
                </c:pt>
                <c:pt idx="360">
                  <c:v>453.60000228881802</c:v>
                </c:pt>
                <c:pt idx="361">
                  <c:v>454.60000228881802</c:v>
                </c:pt>
                <c:pt idx="362">
                  <c:v>456.60000228881802</c:v>
                </c:pt>
                <c:pt idx="363">
                  <c:v>457.60000228881802</c:v>
                </c:pt>
                <c:pt idx="364">
                  <c:v>457.60000228881802</c:v>
                </c:pt>
                <c:pt idx="365">
                  <c:v>459.60000228881802</c:v>
                </c:pt>
                <c:pt idx="366">
                  <c:v>460.60000228881802</c:v>
                </c:pt>
                <c:pt idx="367">
                  <c:v>461.60000228881802</c:v>
                </c:pt>
                <c:pt idx="368">
                  <c:v>461.60000228881802</c:v>
                </c:pt>
                <c:pt idx="369">
                  <c:v>462.60000228881802</c:v>
                </c:pt>
                <c:pt idx="370">
                  <c:v>463.60000228881802</c:v>
                </c:pt>
                <c:pt idx="371">
                  <c:v>464.60000228881802</c:v>
                </c:pt>
                <c:pt idx="372">
                  <c:v>465.60000228881802</c:v>
                </c:pt>
                <c:pt idx="373">
                  <c:v>465.60000228881802</c:v>
                </c:pt>
                <c:pt idx="374">
                  <c:v>466.60000228881802</c:v>
                </c:pt>
                <c:pt idx="375">
                  <c:v>467.60000228881802</c:v>
                </c:pt>
                <c:pt idx="376">
                  <c:v>468.60000228881802</c:v>
                </c:pt>
                <c:pt idx="377">
                  <c:v>469.60000228881802</c:v>
                </c:pt>
                <c:pt idx="378">
                  <c:v>469.60000228881802</c:v>
                </c:pt>
                <c:pt idx="379">
                  <c:v>470.60000228881802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57-4BFE-BE9E-1490CAA06EA0}"/>
            </c:ext>
          </c:extLst>
        </c:ser>
        <c:ser>
          <c:idx val="2"/>
          <c:order val="2"/>
          <c:tx>
            <c:v>Percobaan 3</c:v>
          </c:tx>
          <c:spPr>
            <a:ln w="31750"/>
          </c:spPr>
          <c:marker>
            <c:symbol val="none"/>
          </c:marker>
          <c:xVal>
            <c:numRef>
              <c:f>'20'!$Z$4:$Z$800</c:f>
              <c:numCache>
                <c:formatCode>General</c:formatCode>
                <c:ptCount val="797"/>
                <c:pt idx="0">
                  <c:v>275</c:v>
                </c:pt>
                <c:pt idx="1">
                  <c:v>275</c:v>
                </c:pt>
                <c:pt idx="2">
                  <c:v>276</c:v>
                </c:pt>
                <c:pt idx="3">
                  <c:v>276</c:v>
                </c:pt>
                <c:pt idx="4">
                  <c:v>276</c:v>
                </c:pt>
                <c:pt idx="5">
                  <c:v>277</c:v>
                </c:pt>
                <c:pt idx="6">
                  <c:v>277</c:v>
                </c:pt>
                <c:pt idx="7">
                  <c:v>277</c:v>
                </c:pt>
                <c:pt idx="8">
                  <c:v>277</c:v>
                </c:pt>
                <c:pt idx="9">
                  <c:v>277</c:v>
                </c:pt>
                <c:pt idx="10">
                  <c:v>277</c:v>
                </c:pt>
                <c:pt idx="11">
                  <c:v>278</c:v>
                </c:pt>
                <c:pt idx="12">
                  <c:v>279</c:v>
                </c:pt>
                <c:pt idx="13">
                  <c:v>280</c:v>
                </c:pt>
                <c:pt idx="14">
                  <c:v>281</c:v>
                </c:pt>
                <c:pt idx="15">
                  <c:v>281</c:v>
                </c:pt>
                <c:pt idx="16">
                  <c:v>282</c:v>
                </c:pt>
                <c:pt idx="17">
                  <c:v>282</c:v>
                </c:pt>
                <c:pt idx="18">
                  <c:v>283</c:v>
                </c:pt>
                <c:pt idx="19">
                  <c:v>283</c:v>
                </c:pt>
                <c:pt idx="20">
                  <c:v>284</c:v>
                </c:pt>
                <c:pt idx="21">
                  <c:v>285</c:v>
                </c:pt>
                <c:pt idx="22">
                  <c:v>285</c:v>
                </c:pt>
                <c:pt idx="23">
                  <c:v>286</c:v>
                </c:pt>
                <c:pt idx="24">
                  <c:v>287</c:v>
                </c:pt>
                <c:pt idx="25">
                  <c:v>288</c:v>
                </c:pt>
                <c:pt idx="26">
                  <c:v>288</c:v>
                </c:pt>
                <c:pt idx="27">
                  <c:v>289</c:v>
                </c:pt>
                <c:pt idx="28">
                  <c:v>289</c:v>
                </c:pt>
                <c:pt idx="29">
                  <c:v>290</c:v>
                </c:pt>
                <c:pt idx="30">
                  <c:v>290</c:v>
                </c:pt>
                <c:pt idx="31">
                  <c:v>291</c:v>
                </c:pt>
                <c:pt idx="32">
                  <c:v>291</c:v>
                </c:pt>
                <c:pt idx="33">
                  <c:v>292</c:v>
                </c:pt>
                <c:pt idx="34">
                  <c:v>292</c:v>
                </c:pt>
                <c:pt idx="35">
                  <c:v>292</c:v>
                </c:pt>
                <c:pt idx="36">
                  <c:v>292</c:v>
                </c:pt>
                <c:pt idx="37">
                  <c:v>292</c:v>
                </c:pt>
                <c:pt idx="38">
                  <c:v>292</c:v>
                </c:pt>
                <c:pt idx="39">
                  <c:v>292</c:v>
                </c:pt>
                <c:pt idx="40">
                  <c:v>292</c:v>
                </c:pt>
                <c:pt idx="41">
                  <c:v>292</c:v>
                </c:pt>
                <c:pt idx="42">
                  <c:v>292</c:v>
                </c:pt>
                <c:pt idx="43">
                  <c:v>292</c:v>
                </c:pt>
                <c:pt idx="44">
                  <c:v>292</c:v>
                </c:pt>
                <c:pt idx="45">
                  <c:v>292</c:v>
                </c:pt>
                <c:pt idx="46">
                  <c:v>292</c:v>
                </c:pt>
                <c:pt idx="47">
                  <c:v>292</c:v>
                </c:pt>
                <c:pt idx="48">
                  <c:v>292</c:v>
                </c:pt>
                <c:pt idx="49">
                  <c:v>292</c:v>
                </c:pt>
                <c:pt idx="50">
                  <c:v>292</c:v>
                </c:pt>
                <c:pt idx="51">
                  <c:v>292</c:v>
                </c:pt>
                <c:pt idx="52">
                  <c:v>292</c:v>
                </c:pt>
                <c:pt idx="53">
                  <c:v>292</c:v>
                </c:pt>
                <c:pt idx="54">
                  <c:v>292</c:v>
                </c:pt>
                <c:pt idx="55">
                  <c:v>292</c:v>
                </c:pt>
                <c:pt idx="56">
                  <c:v>292</c:v>
                </c:pt>
                <c:pt idx="57">
                  <c:v>292</c:v>
                </c:pt>
                <c:pt idx="58">
                  <c:v>292</c:v>
                </c:pt>
                <c:pt idx="59">
                  <c:v>292</c:v>
                </c:pt>
                <c:pt idx="60">
                  <c:v>292</c:v>
                </c:pt>
                <c:pt idx="61">
                  <c:v>292</c:v>
                </c:pt>
                <c:pt idx="62">
                  <c:v>292</c:v>
                </c:pt>
                <c:pt idx="63">
                  <c:v>291</c:v>
                </c:pt>
                <c:pt idx="64">
                  <c:v>291</c:v>
                </c:pt>
                <c:pt idx="65">
                  <c:v>291</c:v>
                </c:pt>
                <c:pt idx="66">
                  <c:v>290</c:v>
                </c:pt>
                <c:pt idx="67">
                  <c:v>290</c:v>
                </c:pt>
                <c:pt idx="68">
                  <c:v>289</c:v>
                </c:pt>
                <c:pt idx="69">
                  <c:v>289</c:v>
                </c:pt>
                <c:pt idx="70">
                  <c:v>289</c:v>
                </c:pt>
                <c:pt idx="71">
                  <c:v>289</c:v>
                </c:pt>
                <c:pt idx="72">
                  <c:v>289</c:v>
                </c:pt>
                <c:pt idx="73">
                  <c:v>288</c:v>
                </c:pt>
                <c:pt idx="74">
                  <c:v>288</c:v>
                </c:pt>
                <c:pt idx="75">
                  <c:v>287</c:v>
                </c:pt>
                <c:pt idx="76">
                  <c:v>287</c:v>
                </c:pt>
                <c:pt idx="77">
                  <c:v>286</c:v>
                </c:pt>
                <c:pt idx="78">
                  <c:v>286</c:v>
                </c:pt>
                <c:pt idx="79">
                  <c:v>286</c:v>
                </c:pt>
                <c:pt idx="80">
                  <c:v>285</c:v>
                </c:pt>
                <c:pt idx="81">
                  <c:v>285</c:v>
                </c:pt>
                <c:pt idx="82">
                  <c:v>285</c:v>
                </c:pt>
                <c:pt idx="83">
                  <c:v>284</c:v>
                </c:pt>
                <c:pt idx="84">
                  <c:v>283</c:v>
                </c:pt>
                <c:pt idx="85">
                  <c:v>283</c:v>
                </c:pt>
                <c:pt idx="86">
                  <c:v>283</c:v>
                </c:pt>
                <c:pt idx="87">
                  <c:v>282</c:v>
                </c:pt>
                <c:pt idx="88">
                  <c:v>281</c:v>
                </c:pt>
                <c:pt idx="89">
                  <c:v>281</c:v>
                </c:pt>
                <c:pt idx="90">
                  <c:v>281</c:v>
                </c:pt>
                <c:pt idx="91">
                  <c:v>281</c:v>
                </c:pt>
                <c:pt idx="92">
                  <c:v>280</c:v>
                </c:pt>
                <c:pt idx="93">
                  <c:v>279</c:v>
                </c:pt>
                <c:pt idx="94">
                  <c:v>279</c:v>
                </c:pt>
                <c:pt idx="95">
                  <c:v>278</c:v>
                </c:pt>
                <c:pt idx="96">
                  <c:v>277</c:v>
                </c:pt>
                <c:pt idx="97">
                  <c:v>277</c:v>
                </c:pt>
                <c:pt idx="98">
                  <c:v>277</c:v>
                </c:pt>
                <c:pt idx="99">
                  <c:v>276</c:v>
                </c:pt>
                <c:pt idx="100">
                  <c:v>276</c:v>
                </c:pt>
                <c:pt idx="101">
                  <c:v>275</c:v>
                </c:pt>
                <c:pt idx="102">
                  <c:v>275</c:v>
                </c:pt>
                <c:pt idx="103">
                  <c:v>273</c:v>
                </c:pt>
                <c:pt idx="104">
                  <c:v>273</c:v>
                </c:pt>
                <c:pt idx="105">
                  <c:v>273</c:v>
                </c:pt>
                <c:pt idx="106">
                  <c:v>272</c:v>
                </c:pt>
                <c:pt idx="107">
                  <c:v>271</c:v>
                </c:pt>
                <c:pt idx="108">
                  <c:v>270</c:v>
                </c:pt>
                <c:pt idx="109">
                  <c:v>269</c:v>
                </c:pt>
                <c:pt idx="110">
                  <c:v>269</c:v>
                </c:pt>
                <c:pt idx="111">
                  <c:v>268</c:v>
                </c:pt>
                <c:pt idx="112">
                  <c:v>266</c:v>
                </c:pt>
                <c:pt idx="113">
                  <c:v>265</c:v>
                </c:pt>
                <c:pt idx="114">
                  <c:v>264</c:v>
                </c:pt>
                <c:pt idx="115">
                  <c:v>263</c:v>
                </c:pt>
                <c:pt idx="116">
                  <c:v>262</c:v>
                </c:pt>
                <c:pt idx="117">
                  <c:v>262</c:v>
                </c:pt>
                <c:pt idx="118">
                  <c:v>261</c:v>
                </c:pt>
                <c:pt idx="119">
                  <c:v>261</c:v>
                </c:pt>
                <c:pt idx="120">
                  <c:v>260</c:v>
                </c:pt>
                <c:pt idx="121">
                  <c:v>259</c:v>
                </c:pt>
                <c:pt idx="122">
                  <c:v>258</c:v>
                </c:pt>
                <c:pt idx="123">
                  <c:v>258</c:v>
                </c:pt>
                <c:pt idx="124">
                  <c:v>257</c:v>
                </c:pt>
                <c:pt idx="125">
                  <c:v>257</c:v>
                </c:pt>
                <c:pt idx="126">
                  <c:v>256</c:v>
                </c:pt>
                <c:pt idx="127">
                  <c:v>254</c:v>
                </c:pt>
                <c:pt idx="128">
                  <c:v>254</c:v>
                </c:pt>
                <c:pt idx="129">
                  <c:v>253</c:v>
                </c:pt>
                <c:pt idx="130">
                  <c:v>253</c:v>
                </c:pt>
                <c:pt idx="131">
                  <c:v>252</c:v>
                </c:pt>
                <c:pt idx="132">
                  <c:v>251</c:v>
                </c:pt>
                <c:pt idx="133">
                  <c:v>249</c:v>
                </c:pt>
                <c:pt idx="134">
                  <c:v>249</c:v>
                </c:pt>
                <c:pt idx="135">
                  <c:v>249</c:v>
                </c:pt>
                <c:pt idx="136">
                  <c:v>248</c:v>
                </c:pt>
                <c:pt idx="137">
                  <c:v>247</c:v>
                </c:pt>
                <c:pt idx="138">
                  <c:v>247</c:v>
                </c:pt>
                <c:pt idx="139">
                  <c:v>246</c:v>
                </c:pt>
                <c:pt idx="140">
                  <c:v>246</c:v>
                </c:pt>
                <c:pt idx="141">
                  <c:v>246</c:v>
                </c:pt>
                <c:pt idx="142">
                  <c:v>245</c:v>
                </c:pt>
                <c:pt idx="143">
                  <c:v>245</c:v>
                </c:pt>
                <c:pt idx="144">
                  <c:v>245</c:v>
                </c:pt>
                <c:pt idx="145">
                  <c:v>244</c:v>
                </c:pt>
                <c:pt idx="146">
                  <c:v>244</c:v>
                </c:pt>
                <c:pt idx="147">
                  <c:v>243</c:v>
                </c:pt>
                <c:pt idx="148">
                  <c:v>242</c:v>
                </c:pt>
                <c:pt idx="149">
                  <c:v>241</c:v>
                </c:pt>
                <c:pt idx="150">
                  <c:v>241</c:v>
                </c:pt>
                <c:pt idx="151">
                  <c:v>240</c:v>
                </c:pt>
                <c:pt idx="152">
                  <c:v>240</c:v>
                </c:pt>
                <c:pt idx="153">
                  <c:v>239</c:v>
                </c:pt>
                <c:pt idx="154">
                  <c:v>238</c:v>
                </c:pt>
                <c:pt idx="155">
                  <c:v>237</c:v>
                </c:pt>
                <c:pt idx="156">
                  <c:v>237</c:v>
                </c:pt>
                <c:pt idx="157">
                  <c:v>236</c:v>
                </c:pt>
                <c:pt idx="158">
                  <c:v>236</c:v>
                </c:pt>
                <c:pt idx="159">
                  <c:v>235</c:v>
                </c:pt>
                <c:pt idx="160">
                  <c:v>234</c:v>
                </c:pt>
                <c:pt idx="161">
                  <c:v>233</c:v>
                </c:pt>
                <c:pt idx="162">
                  <c:v>233</c:v>
                </c:pt>
                <c:pt idx="163">
                  <c:v>233</c:v>
                </c:pt>
                <c:pt idx="164">
                  <c:v>232</c:v>
                </c:pt>
                <c:pt idx="165">
                  <c:v>231</c:v>
                </c:pt>
                <c:pt idx="166">
                  <c:v>231</c:v>
                </c:pt>
                <c:pt idx="167">
                  <c:v>230</c:v>
                </c:pt>
                <c:pt idx="168">
                  <c:v>229</c:v>
                </c:pt>
                <c:pt idx="169">
                  <c:v>229</c:v>
                </c:pt>
                <c:pt idx="170">
                  <c:v>229</c:v>
                </c:pt>
                <c:pt idx="171">
                  <c:v>228</c:v>
                </c:pt>
                <c:pt idx="172">
                  <c:v>228</c:v>
                </c:pt>
                <c:pt idx="173">
                  <c:v>227</c:v>
                </c:pt>
                <c:pt idx="174">
                  <c:v>226</c:v>
                </c:pt>
                <c:pt idx="175">
                  <c:v>225</c:v>
                </c:pt>
                <c:pt idx="176">
                  <c:v>225</c:v>
                </c:pt>
                <c:pt idx="177">
                  <c:v>225</c:v>
                </c:pt>
                <c:pt idx="178">
                  <c:v>224</c:v>
                </c:pt>
                <c:pt idx="179">
                  <c:v>223</c:v>
                </c:pt>
                <c:pt idx="180">
                  <c:v>223</c:v>
                </c:pt>
                <c:pt idx="181">
                  <c:v>221</c:v>
                </c:pt>
                <c:pt idx="182">
                  <c:v>221</c:v>
                </c:pt>
                <c:pt idx="183">
                  <c:v>221</c:v>
                </c:pt>
                <c:pt idx="184">
                  <c:v>220</c:v>
                </c:pt>
                <c:pt idx="185">
                  <c:v>219</c:v>
                </c:pt>
                <c:pt idx="186">
                  <c:v>218</c:v>
                </c:pt>
                <c:pt idx="187">
                  <c:v>217</c:v>
                </c:pt>
                <c:pt idx="188">
                  <c:v>217</c:v>
                </c:pt>
                <c:pt idx="189">
                  <c:v>216</c:v>
                </c:pt>
                <c:pt idx="190">
                  <c:v>216</c:v>
                </c:pt>
                <c:pt idx="191">
                  <c:v>215</c:v>
                </c:pt>
                <c:pt idx="192">
                  <c:v>214</c:v>
                </c:pt>
                <c:pt idx="193">
                  <c:v>213</c:v>
                </c:pt>
                <c:pt idx="194">
                  <c:v>213</c:v>
                </c:pt>
                <c:pt idx="195">
                  <c:v>213</c:v>
                </c:pt>
                <c:pt idx="196">
                  <c:v>213</c:v>
                </c:pt>
                <c:pt idx="197">
                  <c:v>213</c:v>
                </c:pt>
                <c:pt idx="198">
                  <c:v>212</c:v>
                </c:pt>
                <c:pt idx="199">
                  <c:v>212</c:v>
                </c:pt>
                <c:pt idx="200">
                  <c:v>211</c:v>
                </c:pt>
                <c:pt idx="201">
                  <c:v>210</c:v>
                </c:pt>
                <c:pt idx="202">
                  <c:v>210</c:v>
                </c:pt>
                <c:pt idx="203">
                  <c:v>209</c:v>
                </c:pt>
                <c:pt idx="204">
                  <c:v>209</c:v>
                </c:pt>
                <c:pt idx="205">
                  <c:v>209</c:v>
                </c:pt>
                <c:pt idx="206">
                  <c:v>209</c:v>
                </c:pt>
                <c:pt idx="207">
                  <c:v>208</c:v>
                </c:pt>
                <c:pt idx="208">
                  <c:v>208</c:v>
                </c:pt>
                <c:pt idx="209">
                  <c:v>207</c:v>
                </c:pt>
                <c:pt idx="210">
                  <c:v>206</c:v>
                </c:pt>
                <c:pt idx="211">
                  <c:v>206</c:v>
                </c:pt>
                <c:pt idx="212">
                  <c:v>205</c:v>
                </c:pt>
                <c:pt idx="213">
                  <c:v>204</c:v>
                </c:pt>
                <c:pt idx="214">
                  <c:v>203</c:v>
                </c:pt>
                <c:pt idx="215">
                  <c:v>202</c:v>
                </c:pt>
                <c:pt idx="216">
                  <c:v>202</c:v>
                </c:pt>
                <c:pt idx="217">
                  <c:v>201</c:v>
                </c:pt>
                <c:pt idx="218">
                  <c:v>201</c:v>
                </c:pt>
                <c:pt idx="219">
                  <c:v>201</c:v>
                </c:pt>
                <c:pt idx="220">
                  <c:v>201</c:v>
                </c:pt>
                <c:pt idx="221">
                  <c:v>200</c:v>
                </c:pt>
                <c:pt idx="222">
                  <c:v>199</c:v>
                </c:pt>
                <c:pt idx="223">
                  <c:v>198</c:v>
                </c:pt>
                <c:pt idx="224">
                  <c:v>198</c:v>
                </c:pt>
                <c:pt idx="225">
                  <c:v>197</c:v>
                </c:pt>
                <c:pt idx="226">
                  <c:v>197</c:v>
                </c:pt>
                <c:pt idx="227">
                  <c:v>197</c:v>
                </c:pt>
                <c:pt idx="228">
                  <c:v>196</c:v>
                </c:pt>
                <c:pt idx="229">
                  <c:v>196</c:v>
                </c:pt>
                <c:pt idx="230">
                  <c:v>194</c:v>
                </c:pt>
                <c:pt idx="231">
                  <c:v>193</c:v>
                </c:pt>
                <c:pt idx="232">
                  <c:v>193</c:v>
                </c:pt>
                <c:pt idx="233">
                  <c:v>193</c:v>
                </c:pt>
                <c:pt idx="234">
                  <c:v>192</c:v>
                </c:pt>
                <c:pt idx="235">
                  <c:v>191</c:v>
                </c:pt>
                <c:pt idx="236">
                  <c:v>190</c:v>
                </c:pt>
                <c:pt idx="237">
                  <c:v>189</c:v>
                </c:pt>
                <c:pt idx="238">
                  <c:v>189</c:v>
                </c:pt>
                <c:pt idx="239">
                  <c:v>188</c:v>
                </c:pt>
                <c:pt idx="240">
                  <c:v>187</c:v>
                </c:pt>
                <c:pt idx="241">
                  <c:v>187</c:v>
                </c:pt>
                <c:pt idx="242">
                  <c:v>186</c:v>
                </c:pt>
                <c:pt idx="243">
                  <c:v>186</c:v>
                </c:pt>
                <c:pt idx="244">
                  <c:v>185</c:v>
                </c:pt>
                <c:pt idx="245">
                  <c:v>185</c:v>
                </c:pt>
                <c:pt idx="246">
                  <c:v>184</c:v>
                </c:pt>
                <c:pt idx="247">
                  <c:v>184</c:v>
                </c:pt>
                <c:pt idx="248">
                  <c:v>183</c:v>
                </c:pt>
                <c:pt idx="249">
                  <c:v>182</c:v>
                </c:pt>
                <c:pt idx="250">
                  <c:v>181</c:v>
                </c:pt>
                <c:pt idx="251">
                  <c:v>181</c:v>
                </c:pt>
                <c:pt idx="252">
                  <c:v>181</c:v>
                </c:pt>
                <c:pt idx="253">
                  <c:v>180</c:v>
                </c:pt>
                <c:pt idx="254">
                  <c:v>180</c:v>
                </c:pt>
                <c:pt idx="255">
                  <c:v>180</c:v>
                </c:pt>
                <c:pt idx="256">
                  <c:v>179</c:v>
                </c:pt>
                <c:pt idx="257">
                  <c:v>178</c:v>
                </c:pt>
                <c:pt idx="258">
                  <c:v>178</c:v>
                </c:pt>
                <c:pt idx="259">
                  <c:v>177</c:v>
                </c:pt>
                <c:pt idx="260">
                  <c:v>177</c:v>
                </c:pt>
                <c:pt idx="261">
                  <c:v>177</c:v>
                </c:pt>
                <c:pt idx="262">
                  <c:v>176</c:v>
                </c:pt>
                <c:pt idx="263">
                  <c:v>175</c:v>
                </c:pt>
                <c:pt idx="264">
                  <c:v>175</c:v>
                </c:pt>
                <c:pt idx="265">
                  <c:v>174</c:v>
                </c:pt>
                <c:pt idx="266">
                  <c:v>174</c:v>
                </c:pt>
                <c:pt idx="267">
                  <c:v>174</c:v>
                </c:pt>
                <c:pt idx="268">
                  <c:v>173</c:v>
                </c:pt>
                <c:pt idx="269">
                  <c:v>173</c:v>
                </c:pt>
                <c:pt idx="270">
                  <c:v>173</c:v>
                </c:pt>
                <c:pt idx="271">
                  <c:v>173</c:v>
                </c:pt>
                <c:pt idx="272">
                  <c:v>172</c:v>
                </c:pt>
                <c:pt idx="273">
                  <c:v>172</c:v>
                </c:pt>
                <c:pt idx="274">
                  <c:v>172</c:v>
                </c:pt>
                <c:pt idx="275">
                  <c:v>172</c:v>
                </c:pt>
                <c:pt idx="276">
                  <c:v>172</c:v>
                </c:pt>
                <c:pt idx="277">
                  <c:v>171</c:v>
                </c:pt>
                <c:pt idx="278">
                  <c:v>171</c:v>
                </c:pt>
                <c:pt idx="279">
                  <c:v>171</c:v>
                </c:pt>
                <c:pt idx="280">
                  <c:v>171</c:v>
                </c:pt>
                <c:pt idx="281">
                  <c:v>171</c:v>
                </c:pt>
                <c:pt idx="282">
                  <c:v>171</c:v>
                </c:pt>
                <c:pt idx="283">
                  <c:v>171</c:v>
                </c:pt>
                <c:pt idx="284">
                  <c:v>171</c:v>
                </c:pt>
                <c:pt idx="285">
                  <c:v>171</c:v>
                </c:pt>
                <c:pt idx="286">
                  <c:v>171</c:v>
                </c:pt>
                <c:pt idx="287">
                  <c:v>171</c:v>
                </c:pt>
                <c:pt idx="288">
                  <c:v>171</c:v>
                </c:pt>
                <c:pt idx="289">
                  <c:v>170</c:v>
                </c:pt>
                <c:pt idx="290">
                  <c:v>170</c:v>
                </c:pt>
                <c:pt idx="291">
                  <c:v>170</c:v>
                </c:pt>
                <c:pt idx="292">
                  <c:v>170</c:v>
                </c:pt>
                <c:pt idx="293">
                  <c:v>170</c:v>
                </c:pt>
                <c:pt idx="294">
                  <c:v>170</c:v>
                </c:pt>
                <c:pt idx="295">
                  <c:v>170</c:v>
                </c:pt>
                <c:pt idx="296">
                  <c:v>170</c:v>
                </c:pt>
                <c:pt idx="297">
                  <c:v>170</c:v>
                </c:pt>
                <c:pt idx="298">
                  <c:v>170</c:v>
                </c:pt>
                <c:pt idx="299">
                  <c:v>170</c:v>
                </c:pt>
                <c:pt idx="300">
                  <c:v>170</c:v>
                </c:pt>
                <c:pt idx="301">
                  <c:v>170</c:v>
                </c:pt>
                <c:pt idx="302">
                  <c:v>170</c:v>
                </c:pt>
                <c:pt idx="303">
                  <c:v>169</c:v>
                </c:pt>
                <c:pt idx="304">
                  <c:v>169</c:v>
                </c:pt>
                <c:pt idx="305">
                  <c:v>169</c:v>
                </c:pt>
                <c:pt idx="306">
                  <c:v>169</c:v>
                </c:pt>
                <c:pt idx="307">
                  <c:v>169</c:v>
                </c:pt>
                <c:pt idx="308">
                  <c:v>169</c:v>
                </c:pt>
                <c:pt idx="309">
                  <c:v>169</c:v>
                </c:pt>
                <c:pt idx="310">
                  <c:v>168</c:v>
                </c:pt>
                <c:pt idx="311">
                  <c:v>168</c:v>
                </c:pt>
                <c:pt idx="312">
                  <c:v>168</c:v>
                </c:pt>
                <c:pt idx="313">
                  <c:v>167</c:v>
                </c:pt>
                <c:pt idx="314">
                  <c:v>167</c:v>
                </c:pt>
                <c:pt idx="315">
                  <c:v>167</c:v>
                </c:pt>
                <c:pt idx="316">
                  <c:v>167</c:v>
                </c:pt>
                <c:pt idx="317">
                  <c:v>167</c:v>
                </c:pt>
                <c:pt idx="318">
                  <c:v>167</c:v>
                </c:pt>
                <c:pt idx="319">
                  <c:v>167</c:v>
                </c:pt>
                <c:pt idx="320">
                  <c:v>167</c:v>
                </c:pt>
                <c:pt idx="321">
                  <c:v>167</c:v>
                </c:pt>
                <c:pt idx="322">
                  <c:v>167</c:v>
                </c:pt>
                <c:pt idx="323">
                  <c:v>167</c:v>
                </c:pt>
                <c:pt idx="324">
                  <c:v>167</c:v>
                </c:pt>
                <c:pt idx="325">
                  <c:v>167</c:v>
                </c:pt>
                <c:pt idx="326">
                  <c:v>167</c:v>
                </c:pt>
                <c:pt idx="327">
                  <c:v>167</c:v>
                </c:pt>
                <c:pt idx="328">
                  <c:v>167</c:v>
                </c:pt>
                <c:pt idx="329">
                  <c:v>167</c:v>
                </c:pt>
                <c:pt idx="330">
                  <c:v>167</c:v>
                </c:pt>
                <c:pt idx="331">
                  <c:v>167</c:v>
                </c:pt>
                <c:pt idx="332">
                  <c:v>167</c:v>
                </c:pt>
                <c:pt idx="333">
                  <c:v>167</c:v>
                </c:pt>
                <c:pt idx="334">
                  <c:v>167</c:v>
                </c:pt>
                <c:pt idx="335">
                  <c:v>167</c:v>
                </c:pt>
                <c:pt idx="336">
                  <c:v>167</c:v>
                </c:pt>
                <c:pt idx="337">
                  <c:v>167</c:v>
                </c:pt>
                <c:pt idx="338">
                  <c:v>167</c:v>
                </c:pt>
                <c:pt idx="339">
                  <c:v>167</c:v>
                </c:pt>
                <c:pt idx="340">
                  <c:v>167</c:v>
                </c:pt>
                <c:pt idx="341">
                  <c:v>167</c:v>
                </c:pt>
                <c:pt idx="342">
                  <c:v>167</c:v>
                </c:pt>
                <c:pt idx="343">
                  <c:v>167</c:v>
                </c:pt>
                <c:pt idx="344">
                  <c:v>167</c:v>
                </c:pt>
                <c:pt idx="345">
                  <c:v>167</c:v>
                </c:pt>
                <c:pt idx="346">
                  <c:v>167</c:v>
                </c:pt>
                <c:pt idx="347">
                  <c:v>167</c:v>
                </c:pt>
                <c:pt idx="348">
                  <c:v>167</c:v>
                </c:pt>
                <c:pt idx="349">
                  <c:v>167</c:v>
                </c:pt>
                <c:pt idx="350">
                  <c:v>167</c:v>
                </c:pt>
                <c:pt idx="351">
                  <c:v>167</c:v>
                </c:pt>
                <c:pt idx="352">
                  <c:v>167</c:v>
                </c:pt>
                <c:pt idx="353">
                  <c:v>167</c:v>
                </c:pt>
                <c:pt idx="354">
                  <c:v>167</c:v>
                </c:pt>
                <c:pt idx="355">
                  <c:v>167</c:v>
                </c:pt>
                <c:pt idx="356">
                  <c:v>167</c:v>
                </c:pt>
                <c:pt idx="357">
                  <c:v>167</c:v>
                </c:pt>
                <c:pt idx="358">
                  <c:v>167</c:v>
                </c:pt>
                <c:pt idx="359">
                  <c:v>167</c:v>
                </c:pt>
                <c:pt idx="360">
                  <c:v>167</c:v>
                </c:pt>
                <c:pt idx="361">
                  <c:v>167</c:v>
                </c:pt>
                <c:pt idx="362">
                  <c:v>167</c:v>
                </c:pt>
                <c:pt idx="363">
                  <c:v>167</c:v>
                </c:pt>
                <c:pt idx="364">
                  <c:v>167</c:v>
                </c:pt>
                <c:pt idx="365">
                  <c:v>167</c:v>
                </c:pt>
                <c:pt idx="366">
                  <c:v>167</c:v>
                </c:pt>
                <c:pt idx="367">
                  <c:v>167</c:v>
                </c:pt>
                <c:pt idx="368">
                  <c:v>167</c:v>
                </c:pt>
                <c:pt idx="369">
                  <c:v>167</c:v>
                </c:pt>
                <c:pt idx="370">
                  <c:v>167</c:v>
                </c:pt>
                <c:pt idx="371">
                  <c:v>167</c:v>
                </c:pt>
                <c:pt idx="372">
                  <c:v>167</c:v>
                </c:pt>
                <c:pt idx="373">
                  <c:v>168</c:v>
                </c:pt>
                <c:pt idx="374">
                  <c:v>168</c:v>
                </c:pt>
                <c:pt idx="375">
                  <c:v>168</c:v>
                </c:pt>
                <c:pt idx="376">
                  <c:v>168</c:v>
                </c:pt>
                <c:pt idx="377">
                  <c:v>169</c:v>
                </c:pt>
                <c:pt idx="378">
                  <c:v>169</c:v>
                </c:pt>
                <c:pt idx="379">
                  <c:v>169</c:v>
                </c:pt>
                <c:pt idx="380">
                  <c:v>169</c:v>
                </c:pt>
                <c:pt idx="381">
                  <c:v>169</c:v>
                </c:pt>
                <c:pt idx="382">
                  <c:v>169</c:v>
                </c:pt>
                <c:pt idx="383">
                  <c:v>169</c:v>
                </c:pt>
                <c:pt idx="384">
                  <c:v>169</c:v>
                </c:pt>
                <c:pt idx="385">
                  <c:v>169</c:v>
                </c:pt>
                <c:pt idx="386">
                  <c:v>169</c:v>
                </c:pt>
                <c:pt idx="387">
                  <c:v>169</c:v>
                </c:pt>
                <c:pt idx="388">
                  <c:v>169</c:v>
                </c:pt>
                <c:pt idx="389">
                  <c:v>169</c:v>
                </c:pt>
                <c:pt idx="390">
                  <c:v>169</c:v>
                </c:pt>
                <c:pt idx="391">
                  <c:v>169</c:v>
                </c:pt>
                <c:pt idx="392">
                  <c:v>169</c:v>
                </c:pt>
                <c:pt idx="393">
                  <c:v>169</c:v>
                </c:pt>
                <c:pt idx="394">
                  <c:v>169</c:v>
                </c:pt>
                <c:pt idx="395">
                  <c:v>169</c:v>
                </c:pt>
                <c:pt idx="396">
                  <c:v>169</c:v>
                </c:pt>
                <c:pt idx="397">
                  <c:v>169</c:v>
                </c:pt>
                <c:pt idx="398">
                  <c:v>169</c:v>
                </c:pt>
                <c:pt idx="399">
                  <c:v>169</c:v>
                </c:pt>
              </c:numCache>
            </c:numRef>
          </c:xVal>
          <c:yVal>
            <c:numRef>
              <c:f>'20'!$AA$4:$AA$800</c:f>
              <c:numCache>
                <c:formatCode>General</c:formatCode>
                <c:ptCount val="797"/>
                <c:pt idx="0">
                  <c:v>38.600006103515597</c:v>
                </c:pt>
                <c:pt idx="1">
                  <c:v>40.600006103515597</c:v>
                </c:pt>
                <c:pt idx="2">
                  <c:v>41.600006103515597</c:v>
                </c:pt>
                <c:pt idx="3">
                  <c:v>42.600006103515597</c:v>
                </c:pt>
                <c:pt idx="4">
                  <c:v>44.600006103515597</c:v>
                </c:pt>
                <c:pt idx="5">
                  <c:v>45.600006103515597</c:v>
                </c:pt>
                <c:pt idx="6">
                  <c:v>45.600006103515597</c:v>
                </c:pt>
                <c:pt idx="7">
                  <c:v>46.600006103515597</c:v>
                </c:pt>
                <c:pt idx="8">
                  <c:v>47.600006103515597</c:v>
                </c:pt>
                <c:pt idx="9">
                  <c:v>48.600006103515597</c:v>
                </c:pt>
                <c:pt idx="10">
                  <c:v>49.600006103515597</c:v>
                </c:pt>
                <c:pt idx="11">
                  <c:v>50.600006103515597</c:v>
                </c:pt>
                <c:pt idx="12">
                  <c:v>52.600006103515597</c:v>
                </c:pt>
                <c:pt idx="13">
                  <c:v>54.600006103515597</c:v>
                </c:pt>
                <c:pt idx="14">
                  <c:v>55.600006103515597</c:v>
                </c:pt>
                <c:pt idx="15">
                  <c:v>57.600006103515597</c:v>
                </c:pt>
                <c:pt idx="16">
                  <c:v>58.600006103515597</c:v>
                </c:pt>
                <c:pt idx="17">
                  <c:v>59.600006103515597</c:v>
                </c:pt>
                <c:pt idx="18">
                  <c:v>61.600006103515597</c:v>
                </c:pt>
                <c:pt idx="19">
                  <c:v>61.600006103515597</c:v>
                </c:pt>
                <c:pt idx="20">
                  <c:v>63.600006103515597</c:v>
                </c:pt>
                <c:pt idx="21">
                  <c:v>64.600006103515597</c:v>
                </c:pt>
                <c:pt idx="22">
                  <c:v>66.600006103515597</c:v>
                </c:pt>
                <c:pt idx="23">
                  <c:v>67.600006103515597</c:v>
                </c:pt>
                <c:pt idx="24">
                  <c:v>69.600006103515597</c:v>
                </c:pt>
                <c:pt idx="25">
                  <c:v>71.600006103515597</c:v>
                </c:pt>
                <c:pt idx="26">
                  <c:v>72.600006103515597</c:v>
                </c:pt>
                <c:pt idx="27">
                  <c:v>73.600006103515597</c:v>
                </c:pt>
                <c:pt idx="28">
                  <c:v>73.600006103515597</c:v>
                </c:pt>
                <c:pt idx="29">
                  <c:v>75.600006103515597</c:v>
                </c:pt>
                <c:pt idx="30">
                  <c:v>76.600006103515597</c:v>
                </c:pt>
                <c:pt idx="31">
                  <c:v>77.600006103515597</c:v>
                </c:pt>
                <c:pt idx="32">
                  <c:v>79.600006103515597</c:v>
                </c:pt>
                <c:pt idx="33">
                  <c:v>80.600006103515597</c:v>
                </c:pt>
                <c:pt idx="34">
                  <c:v>81.600006103515597</c:v>
                </c:pt>
                <c:pt idx="35">
                  <c:v>81.600006103515597</c:v>
                </c:pt>
                <c:pt idx="36">
                  <c:v>83.600006103515597</c:v>
                </c:pt>
                <c:pt idx="37">
                  <c:v>85.600006103515597</c:v>
                </c:pt>
                <c:pt idx="38">
                  <c:v>85.600006103515597</c:v>
                </c:pt>
                <c:pt idx="39">
                  <c:v>86.600006103515597</c:v>
                </c:pt>
                <c:pt idx="40">
                  <c:v>88.600006103515597</c:v>
                </c:pt>
                <c:pt idx="41">
                  <c:v>89.600006103515597</c:v>
                </c:pt>
                <c:pt idx="42">
                  <c:v>89.600006103515597</c:v>
                </c:pt>
                <c:pt idx="43">
                  <c:v>91.600006103515597</c:v>
                </c:pt>
                <c:pt idx="44">
                  <c:v>93.600006103515597</c:v>
                </c:pt>
                <c:pt idx="45">
                  <c:v>93.600006103515597</c:v>
                </c:pt>
                <c:pt idx="46">
                  <c:v>95.600006103515597</c:v>
                </c:pt>
                <c:pt idx="47">
                  <c:v>96.600006103515597</c:v>
                </c:pt>
                <c:pt idx="48">
                  <c:v>97.600006103515597</c:v>
                </c:pt>
                <c:pt idx="49">
                  <c:v>97.600006103515597</c:v>
                </c:pt>
                <c:pt idx="50">
                  <c:v>98.600006103515597</c:v>
                </c:pt>
                <c:pt idx="51">
                  <c:v>99.600006103515597</c:v>
                </c:pt>
                <c:pt idx="52">
                  <c:v>100.600006103515</c:v>
                </c:pt>
                <c:pt idx="53">
                  <c:v>101.600006103515</c:v>
                </c:pt>
                <c:pt idx="54">
                  <c:v>102.600006103515</c:v>
                </c:pt>
                <c:pt idx="55">
                  <c:v>104.600006103515</c:v>
                </c:pt>
                <c:pt idx="56">
                  <c:v>105.600006103515</c:v>
                </c:pt>
                <c:pt idx="57">
                  <c:v>106.600006103515</c:v>
                </c:pt>
                <c:pt idx="58">
                  <c:v>107.600006103515</c:v>
                </c:pt>
                <c:pt idx="59">
                  <c:v>108.600006103515</c:v>
                </c:pt>
                <c:pt idx="60">
                  <c:v>109.600006103515</c:v>
                </c:pt>
                <c:pt idx="61">
                  <c:v>110.600006103515</c:v>
                </c:pt>
                <c:pt idx="62">
                  <c:v>111.600006103515</c:v>
                </c:pt>
                <c:pt idx="63">
                  <c:v>113.600006103515</c:v>
                </c:pt>
                <c:pt idx="64">
                  <c:v>113.600006103515</c:v>
                </c:pt>
                <c:pt idx="65">
                  <c:v>114.600006103515</c:v>
                </c:pt>
                <c:pt idx="66">
                  <c:v>115.600006103515</c:v>
                </c:pt>
                <c:pt idx="67">
                  <c:v>116.600006103515</c:v>
                </c:pt>
                <c:pt idx="68">
                  <c:v>117.600006103515</c:v>
                </c:pt>
                <c:pt idx="69">
                  <c:v>118.600006103515</c:v>
                </c:pt>
                <c:pt idx="70">
                  <c:v>119.600006103515</c:v>
                </c:pt>
                <c:pt idx="71">
                  <c:v>121.600006103515</c:v>
                </c:pt>
                <c:pt idx="72">
                  <c:v>121.600006103515</c:v>
                </c:pt>
                <c:pt idx="73">
                  <c:v>122.600006103515</c:v>
                </c:pt>
                <c:pt idx="74">
                  <c:v>123.600006103515</c:v>
                </c:pt>
                <c:pt idx="75">
                  <c:v>124.600006103515</c:v>
                </c:pt>
                <c:pt idx="76">
                  <c:v>125.600006103515</c:v>
                </c:pt>
                <c:pt idx="77">
                  <c:v>125.600006103515</c:v>
                </c:pt>
                <c:pt idx="78">
                  <c:v>125.600006103515</c:v>
                </c:pt>
                <c:pt idx="79">
                  <c:v>126.600006103515</c:v>
                </c:pt>
                <c:pt idx="80">
                  <c:v>126.600006103515</c:v>
                </c:pt>
                <c:pt idx="81">
                  <c:v>127.600006103515</c:v>
                </c:pt>
                <c:pt idx="82">
                  <c:v>127.600006103515</c:v>
                </c:pt>
                <c:pt idx="83">
                  <c:v>128.600006103515</c:v>
                </c:pt>
                <c:pt idx="84">
                  <c:v>129.600006103515</c:v>
                </c:pt>
                <c:pt idx="85">
                  <c:v>129.600006103515</c:v>
                </c:pt>
                <c:pt idx="86">
                  <c:v>130.600006103515</c:v>
                </c:pt>
                <c:pt idx="87">
                  <c:v>131.600006103515</c:v>
                </c:pt>
                <c:pt idx="88">
                  <c:v>132.600006103515</c:v>
                </c:pt>
                <c:pt idx="89">
                  <c:v>133.600006103515</c:v>
                </c:pt>
                <c:pt idx="90">
                  <c:v>133.600006103515</c:v>
                </c:pt>
                <c:pt idx="91">
                  <c:v>133.600006103515</c:v>
                </c:pt>
                <c:pt idx="92">
                  <c:v>133.600006103515</c:v>
                </c:pt>
                <c:pt idx="93">
                  <c:v>134.600006103515</c:v>
                </c:pt>
                <c:pt idx="94">
                  <c:v>136.600006103515</c:v>
                </c:pt>
                <c:pt idx="95">
                  <c:v>136.600006103515</c:v>
                </c:pt>
                <c:pt idx="96">
                  <c:v>137.600006103515</c:v>
                </c:pt>
                <c:pt idx="97">
                  <c:v>137.600006103515</c:v>
                </c:pt>
                <c:pt idx="98">
                  <c:v>137.600006103515</c:v>
                </c:pt>
                <c:pt idx="99">
                  <c:v>138.600006103515</c:v>
                </c:pt>
                <c:pt idx="100">
                  <c:v>139.600006103515</c:v>
                </c:pt>
                <c:pt idx="101">
                  <c:v>140.600006103515</c:v>
                </c:pt>
                <c:pt idx="102">
                  <c:v>141.600006103515</c:v>
                </c:pt>
                <c:pt idx="103">
                  <c:v>141.600006103515</c:v>
                </c:pt>
                <c:pt idx="104">
                  <c:v>142.600006103515</c:v>
                </c:pt>
                <c:pt idx="105">
                  <c:v>143.600006103515</c:v>
                </c:pt>
                <c:pt idx="106">
                  <c:v>144.600006103515</c:v>
                </c:pt>
                <c:pt idx="107">
                  <c:v>145.600006103515</c:v>
                </c:pt>
                <c:pt idx="108">
                  <c:v>145.600006103515</c:v>
                </c:pt>
                <c:pt idx="109">
                  <c:v>146.600006103515</c:v>
                </c:pt>
                <c:pt idx="110">
                  <c:v>147.600006103515</c:v>
                </c:pt>
                <c:pt idx="111">
                  <c:v>149.600006103515</c:v>
                </c:pt>
                <c:pt idx="112">
                  <c:v>149.600006103515</c:v>
                </c:pt>
                <c:pt idx="113">
                  <c:v>151.600006103515</c:v>
                </c:pt>
                <c:pt idx="114">
                  <c:v>152.600006103515</c:v>
                </c:pt>
                <c:pt idx="115">
                  <c:v>153.600006103515</c:v>
                </c:pt>
                <c:pt idx="116">
                  <c:v>154.600006103515</c:v>
                </c:pt>
                <c:pt idx="117">
                  <c:v>155.600006103515</c:v>
                </c:pt>
                <c:pt idx="118">
                  <c:v>156.600006103515</c:v>
                </c:pt>
                <c:pt idx="119">
                  <c:v>157.600006103515</c:v>
                </c:pt>
                <c:pt idx="120">
                  <c:v>157.600006103515</c:v>
                </c:pt>
                <c:pt idx="121">
                  <c:v>158.600006103515</c:v>
                </c:pt>
                <c:pt idx="122">
                  <c:v>159.600006103515</c:v>
                </c:pt>
                <c:pt idx="123">
                  <c:v>160.600006103515</c:v>
                </c:pt>
                <c:pt idx="124">
                  <c:v>161.600006103515</c:v>
                </c:pt>
                <c:pt idx="125">
                  <c:v>161.600006103515</c:v>
                </c:pt>
                <c:pt idx="126">
                  <c:v>162.600006103515</c:v>
                </c:pt>
                <c:pt idx="127">
                  <c:v>164.600006103515</c:v>
                </c:pt>
                <c:pt idx="128">
                  <c:v>165.600006103515</c:v>
                </c:pt>
                <c:pt idx="129">
                  <c:v>166.600006103515</c:v>
                </c:pt>
                <c:pt idx="130">
                  <c:v>167.600006103515</c:v>
                </c:pt>
                <c:pt idx="131">
                  <c:v>169.600006103515</c:v>
                </c:pt>
                <c:pt idx="132">
                  <c:v>170.600006103515</c:v>
                </c:pt>
                <c:pt idx="133">
                  <c:v>171.600006103515</c:v>
                </c:pt>
                <c:pt idx="134">
                  <c:v>173.600006103515</c:v>
                </c:pt>
                <c:pt idx="135">
                  <c:v>173.600006103515</c:v>
                </c:pt>
                <c:pt idx="136">
                  <c:v>174.600006103515</c:v>
                </c:pt>
                <c:pt idx="137">
                  <c:v>175.600006103515</c:v>
                </c:pt>
                <c:pt idx="138">
                  <c:v>176.600006103515</c:v>
                </c:pt>
                <c:pt idx="139">
                  <c:v>177.600006103515</c:v>
                </c:pt>
                <c:pt idx="140">
                  <c:v>178.600006103515</c:v>
                </c:pt>
                <c:pt idx="141">
                  <c:v>179.600006103515</c:v>
                </c:pt>
                <c:pt idx="142">
                  <c:v>180.600006103515</c:v>
                </c:pt>
                <c:pt idx="143">
                  <c:v>181.600006103515</c:v>
                </c:pt>
                <c:pt idx="144">
                  <c:v>182.600006103515</c:v>
                </c:pt>
                <c:pt idx="145">
                  <c:v>184.600006103515</c:v>
                </c:pt>
                <c:pt idx="146">
                  <c:v>185.600006103515</c:v>
                </c:pt>
                <c:pt idx="147">
                  <c:v>185.600006103515</c:v>
                </c:pt>
                <c:pt idx="148">
                  <c:v>186.600006103515</c:v>
                </c:pt>
                <c:pt idx="149">
                  <c:v>187.600006103515</c:v>
                </c:pt>
                <c:pt idx="150">
                  <c:v>189.600006103515</c:v>
                </c:pt>
                <c:pt idx="151">
                  <c:v>190.600006103515</c:v>
                </c:pt>
                <c:pt idx="152">
                  <c:v>191.600006103515</c:v>
                </c:pt>
                <c:pt idx="153">
                  <c:v>193.600006103515</c:v>
                </c:pt>
                <c:pt idx="154">
                  <c:v>193.600006103515</c:v>
                </c:pt>
                <c:pt idx="155">
                  <c:v>194.600006103515</c:v>
                </c:pt>
                <c:pt idx="156">
                  <c:v>196.600006103515</c:v>
                </c:pt>
                <c:pt idx="157">
                  <c:v>197.600006103515</c:v>
                </c:pt>
                <c:pt idx="158">
                  <c:v>198.600006103515</c:v>
                </c:pt>
                <c:pt idx="159">
                  <c:v>200.600006103515</c:v>
                </c:pt>
                <c:pt idx="160">
                  <c:v>201.600006103515</c:v>
                </c:pt>
                <c:pt idx="161">
                  <c:v>203.600006103515</c:v>
                </c:pt>
                <c:pt idx="162">
                  <c:v>205.600006103515</c:v>
                </c:pt>
                <c:pt idx="163">
                  <c:v>205.600006103515</c:v>
                </c:pt>
                <c:pt idx="164">
                  <c:v>208.600006103515</c:v>
                </c:pt>
                <c:pt idx="165">
                  <c:v>209.600006103515</c:v>
                </c:pt>
                <c:pt idx="166">
                  <c:v>209.600006103515</c:v>
                </c:pt>
                <c:pt idx="167">
                  <c:v>212.600006103515</c:v>
                </c:pt>
                <c:pt idx="168">
                  <c:v>213.600006103515</c:v>
                </c:pt>
                <c:pt idx="169">
                  <c:v>213.600006103515</c:v>
                </c:pt>
                <c:pt idx="170">
                  <c:v>216.600006103515</c:v>
                </c:pt>
                <c:pt idx="171">
                  <c:v>217.600006103515</c:v>
                </c:pt>
                <c:pt idx="172">
                  <c:v>217.600006103515</c:v>
                </c:pt>
                <c:pt idx="173">
                  <c:v>219.600006103515</c:v>
                </c:pt>
                <c:pt idx="174">
                  <c:v>221.600006103515</c:v>
                </c:pt>
                <c:pt idx="175">
                  <c:v>221.600006103515</c:v>
                </c:pt>
                <c:pt idx="176">
                  <c:v>222.600006103515</c:v>
                </c:pt>
                <c:pt idx="177">
                  <c:v>224.600006103515</c:v>
                </c:pt>
                <c:pt idx="178">
                  <c:v>225.600006103515</c:v>
                </c:pt>
                <c:pt idx="179">
                  <c:v>226.600006103515</c:v>
                </c:pt>
                <c:pt idx="180">
                  <c:v>228.600006103515</c:v>
                </c:pt>
                <c:pt idx="181">
                  <c:v>229.600006103515</c:v>
                </c:pt>
                <c:pt idx="182">
                  <c:v>229.600006103515</c:v>
                </c:pt>
                <c:pt idx="183">
                  <c:v>231.600006103515</c:v>
                </c:pt>
                <c:pt idx="184">
                  <c:v>233.600006103515</c:v>
                </c:pt>
                <c:pt idx="185">
                  <c:v>233.600006103515</c:v>
                </c:pt>
                <c:pt idx="186">
                  <c:v>235.600006103515</c:v>
                </c:pt>
                <c:pt idx="187">
                  <c:v>237.600006103515</c:v>
                </c:pt>
                <c:pt idx="188">
                  <c:v>238.600006103515</c:v>
                </c:pt>
                <c:pt idx="189">
                  <c:v>239.600006103515</c:v>
                </c:pt>
                <c:pt idx="190">
                  <c:v>241.600006103515</c:v>
                </c:pt>
                <c:pt idx="191">
                  <c:v>242.600006103515</c:v>
                </c:pt>
                <c:pt idx="192">
                  <c:v>243.600006103515</c:v>
                </c:pt>
                <c:pt idx="193">
                  <c:v>245.600006103515</c:v>
                </c:pt>
                <c:pt idx="194">
                  <c:v>246.600006103515</c:v>
                </c:pt>
                <c:pt idx="195">
                  <c:v>247.600006103515</c:v>
                </c:pt>
                <c:pt idx="196">
                  <c:v>248.600006103515</c:v>
                </c:pt>
                <c:pt idx="197">
                  <c:v>249.600006103515</c:v>
                </c:pt>
                <c:pt idx="198">
                  <c:v>249.600006103515</c:v>
                </c:pt>
                <c:pt idx="199">
                  <c:v>250.600006103515</c:v>
                </c:pt>
                <c:pt idx="200">
                  <c:v>251.600006103515</c:v>
                </c:pt>
                <c:pt idx="201">
                  <c:v>252.600006103515</c:v>
                </c:pt>
                <c:pt idx="202">
                  <c:v>253.600006103515</c:v>
                </c:pt>
                <c:pt idx="203">
                  <c:v>253.600006103515</c:v>
                </c:pt>
                <c:pt idx="204">
                  <c:v>253.600006103515</c:v>
                </c:pt>
                <c:pt idx="205">
                  <c:v>253.600006103515</c:v>
                </c:pt>
                <c:pt idx="206">
                  <c:v>254.600006103515</c:v>
                </c:pt>
                <c:pt idx="207">
                  <c:v>254.600006103515</c:v>
                </c:pt>
                <c:pt idx="208">
                  <c:v>255.600006103515</c:v>
                </c:pt>
                <c:pt idx="209">
                  <c:v>255.600006103515</c:v>
                </c:pt>
                <c:pt idx="210">
                  <c:v>256.600006103515</c:v>
                </c:pt>
                <c:pt idx="211">
                  <c:v>257.600006103515</c:v>
                </c:pt>
                <c:pt idx="212">
                  <c:v>257.600006103515</c:v>
                </c:pt>
                <c:pt idx="213">
                  <c:v>257.600006103515</c:v>
                </c:pt>
                <c:pt idx="214">
                  <c:v>257.600006103515</c:v>
                </c:pt>
                <c:pt idx="215">
                  <c:v>258.600006103515</c:v>
                </c:pt>
                <c:pt idx="216">
                  <c:v>259.600006103515</c:v>
                </c:pt>
                <c:pt idx="217">
                  <c:v>259.600006103515</c:v>
                </c:pt>
                <c:pt idx="218">
                  <c:v>259.600006103515</c:v>
                </c:pt>
                <c:pt idx="219">
                  <c:v>260.600006103515</c:v>
                </c:pt>
                <c:pt idx="220">
                  <c:v>261.600006103515</c:v>
                </c:pt>
                <c:pt idx="221">
                  <c:v>261.600006103515</c:v>
                </c:pt>
                <c:pt idx="222">
                  <c:v>261.600006103515</c:v>
                </c:pt>
                <c:pt idx="223">
                  <c:v>262.600006103515</c:v>
                </c:pt>
                <c:pt idx="224">
                  <c:v>263.600006103515</c:v>
                </c:pt>
                <c:pt idx="225">
                  <c:v>263.600006103515</c:v>
                </c:pt>
                <c:pt idx="226">
                  <c:v>263.600006103515</c:v>
                </c:pt>
                <c:pt idx="227">
                  <c:v>264.600006103515</c:v>
                </c:pt>
                <c:pt idx="228">
                  <c:v>264.600006103515</c:v>
                </c:pt>
                <c:pt idx="229">
                  <c:v>265.600006103515</c:v>
                </c:pt>
                <c:pt idx="230">
                  <c:v>265.600006103515</c:v>
                </c:pt>
                <c:pt idx="231">
                  <c:v>265.600006103515</c:v>
                </c:pt>
                <c:pt idx="232">
                  <c:v>266.600006103515</c:v>
                </c:pt>
                <c:pt idx="233">
                  <c:v>267.600006103515</c:v>
                </c:pt>
                <c:pt idx="234">
                  <c:v>268.600006103515</c:v>
                </c:pt>
                <c:pt idx="235">
                  <c:v>269.600006103515</c:v>
                </c:pt>
                <c:pt idx="236">
                  <c:v>269.600006103515</c:v>
                </c:pt>
                <c:pt idx="237">
                  <c:v>269.600006103515</c:v>
                </c:pt>
                <c:pt idx="238">
                  <c:v>269.600006103515</c:v>
                </c:pt>
                <c:pt idx="239">
                  <c:v>270.600006103515</c:v>
                </c:pt>
                <c:pt idx="240">
                  <c:v>272.600006103515</c:v>
                </c:pt>
                <c:pt idx="241">
                  <c:v>273.600006103515</c:v>
                </c:pt>
                <c:pt idx="242">
                  <c:v>273.600006103515</c:v>
                </c:pt>
                <c:pt idx="243">
                  <c:v>273.600006103515</c:v>
                </c:pt>
                <c:pt idx="244">
                  <c:v>273.600006103515</c:v>
                </c:pt>
                <c:pt idx="245">
                  <c:v>274.600006103515</c:v>
                </c:pt>
                <c:pt idx="246">
                  <c:v>275.600006103515</c:v>
                </c:pt>
                <c:pt idx="247">
                  <c:v>276.600006103515</c:v>
                </c:pt>
                <c:pt idx="248">
                  <c:v>276.600006103515</c:v>
                </c:pt>
                <c:pt idx="249">
                  <c:v>277.600006103515</c:v>
                </c:pt>
                <c:pt idx="250">
                  <c:v>277.600006103515</c:v>
                </c:pt>
                <c:pt idx="251">
                  <c:v>278.600006103515</c:v>
                </c:pt>
                <c:pt idx="252">
                  <c:v>279.600006103515</c:v>
                </c:pt>
                <c:pt idx="253">
                  <c:v>280.600006103515</c:v>
                </c:pt>
                <c:pt idx="254">
                  <c:v>281.600006103515</c:v>
                </c:pt>
                <c:pt idx="255">
                  <c:v>281.600006103515</c:v>
                </c:pt>
                <c:pt idx="256">
                  <c:v>282.600006103515</c:v>
                </c:pt>
                <c:pt idx="257">
                  <c:v>283.600006103515</c:v>
                </c:pt>
                <c:pt idx="258">
                  <c:v>285.600006103515</c:v>
                </c:pt>
                <c:pt idx="259">
                  <c:v>285.600006103515</c:v>
                </c:pt>
                <c:pt idx="260">
                  <c:v>285.600006103515</c:v>
                </c:pt>
                <c:pt idx="261">
                  <c:v>286.600006103515</c:v>
                </c:pt>
                <c:pt idx="262">
                  <c:v>288.600006103515</c:v>
                </c:pt>
                <c:pt idx="263">
                  <c:v>289.600006103515</c:v>
                </c:pt>
                <c:pt idx="264">
                  <c:v>289.600006103515</c:v>
                </c:pt>
                <c:pt idx="265">
                  <c:v>290.600006103515</c:v>
                </c:pt>
                <c:pt idx="266">
                  <c:v>291.600006103515</c:v>
                </c:pt>
                <c:pt idx="267">
                  <c:v>292.600006103515</c:v>
                </c:pt>
                <c:pt idx="268">
                  <c:v>293.600006103515</c:v>
                </c:pt>
                <c:pt idx="269">
                  <c:v>295.600006103515</c:v>
                </c:pt>
                <c:pt idx="270">
                  <c:v>296.600006103515</c:v>
                </c:pt>
                <c:pt idx="271">
                  <c:v>297.600006103515</c:v>
                </c:pt>
                <c:pt idx="272">
                  <c:v>300.600006103515</c:v>
                </c:pt>
                <c:pt idx="273">
                  <c:v>301.600006103515</c:v>
                </c:pt>
                <c:pt idx="274">
                  <c:v>302.600006103515</c:v>
                </c:pt>
                <c:pt idx="275">
                  <c:v>304.600006103515</c:v>
                </c:pt>
                <c:pt idx="276">
                  <c:v>305.600006103515</c:v>
                </c:pt>
                <c:pt idx="277">
                  <c:v>307.600006103515</c:v>
                </c:pt>
                <c:pt idx="278">
                  <c:v>308.600006103515</c:v>
                </c:pt>
                <c:pt idx="279">
                  <c:v>309.600006103515</c:v>
                </c:pt>
                <c:pt idx="280">
                  <c:v>310.600006103515</c:v>
                </c:pt>
                <c:pt idx="281">
                  <c:v>312.600006103515</c:v>
                </c:pt>
                <c:pt idx="282">
                  <c:v>313.600006103515</c:v>
                </c:pt>
                <c:pt idx="283">
                  <c:v>313.600006103515</c:v>
                </c:pt>
                <c:pt idx="284">
                  <c:v>314.600006103515</c:v>
                </c:pt>
                <c:pt idx="285">
                  <c:v>317.600006103515</c:v>
                </c:pt>
                <c:pt idx="286">
                  <c:v>317.600006103515</c:v>
                </c:pt>
                <c:pt idx="287">
                  <c:v>318.600006103515</c:v>
                </c:pt>
                <c:pt idx="288">
                  <c:v>319.600006103515</c:v>
                </c:pt>
                <c:pt idx="289">
                  <c:v>321.600006103515</c:v>
                </c:pt>
                <c:pt idx="290">
                  <c:v>322.600006103515</c:v>
                </c:pt>
                <c:pt idx="291">
                  <c:v>324.600006103515</c:v>
                </c:pt>
                <c:pt idx="292">
                  <c:v>325.600006103515</c:v>
                </c:pt>
                <c:pt idx="293">
                  <c:v>326.600006103515</c:v>
                </c:pt>
                <c:pt idx="294">
                  <c:v>328.600006103515</c:v>
                </c:pt>
                <c:pt idx="295">
                  <c:v>329.600006103515</c:v>
                </c:pt>
                <c:pt idx="296">
                  <c:v>331.600006103515</c:v>
                </c:pt>
                <c:pt idx="297">
                  <c:v>333.600006103515</c:v>
                </c:pt>
                <c:pt idx="298">
                  <c:v>333.600006103515</c:v>
                </c:pt>
                <c:pt idx="299">
                  <c:v>335.600006103515</c:v>
                </c:pt>
                <c:pt idx="300">
                  <c:v>337.600006103515</c:v>
                </c:pt>
                <c:pt idx="301">
                  <c:v>338.600006103515</c:v>
                </c:pt>
                <c:pt idx="302">
                  <c:v>339.600006103515</c:v>
                </c:pt>
                <c:pt idx="303">
                  <c:v>341.600006103515</c:v>
                </c:pt>
                <c:pt idx="304">
                  <c:v>344.600006103515</c:v>
                </c:pt>
                <c:pt idx="305">
                  <c:v>346.600006103515</c:v>
                </c:pt>
                <c:pt idx="306">
                  <c:v>348.600006103515</c:v>
                </c:pt>
                <c:pt idx="307">
                  <c:v>350.600006103515</c:v>
                </c:pt>
                <c:pt idx="308">
                  <c:v>352.600006103515</c:v>
                </c:pt>
                <c:pt idx="309">
                  <c:v>353.600006103515</c:v>
                </c:pt>
                <c:pt idx="310">
                  <c:v>354.600006103515</c:v>
                </c:pt>
                <c:pt idx="311">
                  <c:v>357.600006103515</c:v>
                </c:pt>
                <c:pt idx="312">
                  <c:v>359.600006103515</c:v>
                </c:pt>
                <c:pt idx="313">
                  <c:v>360.600006103515</c:v>
                </c:pt>
                <c:pt idx="314">
                  <c:v>362.600006103515</c:v>
                </c:pt>
                <c:pt idx="315">
                  <c:v>363.600006103515</c:v>
                </c:pt>
                <c:pt idx="316">
                  <c:v>365.600006103515</c:v>
                </c:pt>
                <c:pt idx="317">
                  <c:v>366.600006103515</c:v>
                </c:pt>
                <c:pt idx="318">
                  <c:v>368.600006103515</c:v>
                </c:pt>
                <c:pt idx="319">
                  <c:v>370.600006103515</c:v>
                </c:pt>
                <c:pt idx="320">
                  <c:v>371.600006103515</c:v>
                </c:pt>
                <c:pt idx="321">
                  <c:v>373.600006103515</c:v>
                </c:pt>
                <c:pt idx="322">
                  <c:v>373.600006103515</c:v>
                </c:pt>
                <c:pt idx="323">
                  <c:v>375.600006103515</c:v>
                </c:pt>
                <c:pt idx="324">
                  <c:v>377.600006103515</c:v>
                </c:pt>
                <c:pt idx="325">
                  <c:v>377.600006103515</c:v>
                </c:pt>
                <c:pt idx="326">
                  <c:v>380.600006103515</c:v>
                </c:pt>
                <c:pt idx="327">
                  <c:v>381.600006103515</c:v>
                </c:pt>
                <c:pt idx="328">
                  <c:v>382.600006103515</c:v>
                </c:pt>
                <c:pt idx="329">
                  <c:v>384.600006103515</c:v>
                </c:pt>
                <c:pt idx="330">
                  <c:v>385.600006103515</c:v>
                </c:pt>
                <c:pt idx="331">
                  <c:v>386.600006103515</c:v>
                </c:pt>
                <c:pt idx="332">
                  <c:v>387.600006103515</c:v>
                </c:pt>
                <c:pt idx="333">
                  <c:v>389.600006103515</c:v>
                </c:pt>
                <c:pt idx="334">
                  <c:v>390.600006103515</c:v>
                </c:pt>
                <c:pt idx="335">
                  <c:v>391.600006103515</c:v>
                </c:pt>
                <c:pt idx="336">
                  <c:v>393.600006103515</c:v>
                </c:pt>
                <c:pt idx="337">
                  <c:v>393.600006103515</c:v>
                </c:pt>
                <c:pt idx="338">
                  <c:v>395.600006103515</c:v>
                </c:pt>
                <c:pt idx="339">
                  <c:v>396.600006103515</c:v>
                </c:pt>
                <c:pt idx="340">
                  <c:v>397.600006103515</c:v>
                </c:pt>
                <c:pt idx="341">
                  <c:v>398.600006103515</c:v>
                </c:pt>
                <c:pt idx="342">
                  <c:v>400.600006103515</c:v>
                </c:pt>
                <c:pt idx="343">
                  <c:v>401.600006103515</c:v>
                </c:pt>
                <c:pt idx="344">
                  <c:v>402.600006103515</c:v>
                </c:pt>
                <c:pt idx="345">
                  <c:v>403.600006103515</c:v>
                </c:pt>
                <c:pt idx="346">
                  <c:v>405.600006103515</c:v>
                </c:pt>
                <c:pt idx="347">
                  <c:v>405.600006103515</c:v>
                </c:pt>
                <c:pt idx="348">
                  <c:v>407.600006103515</c:v>
                </c:pt>
                <c:pt idx="349">
                  <c:v>408.600006103515</c:v>
                </c:pt>
                <c:pt idx="350">
                  <c:v>409.600006103515</c:v>
                </c:pt>
                <c:pt idx="351">
                  <c:v>411.600006103515</c:v>
                </c:pt>
                <c:pt idx="352">
                  <c:v>413.600006103515</c:v>
                </c:pt>
                <c:pt idx="353">
                  <c:v>414.600006103515</c:v>
                </c:pt>
                <c:pt idx="354">
                  <c:v>416.600006103515</c:v>
                </c:pt>
                <c:pt idx="355">
                  <c:v>417.600006103515</c:v>
                </c:pt>
                <c:pt idx="356">
                  <c:v>418.600006103515</c:v>
                </c:pt>
                <c:pt idx="357">
                  <c:v>419.600006103515</c:v>
                </c:pt>
                <c:pt idx="358">
                  <c:v>421.600006103515</c:v>
                </c:pt>
                <c:pt idx="359">
                  <c:v>421.600006103515</c:v>
                </c:pt>
                <c:pt idx="360">
                  <c:v>422.600006103515</c:v>
                </c:pt>
                <c:pt idx="361">
                  <c:v>425.600006103515</c:v>
                </c:pt>
                <c:pt idx="362">
                  <c:v>425.600006103515</c:v>
                </c:pt>
                <c:pt idx="363">
                  <c:v>426.600006103515</c:v>
                </c:pt>
                <c:pt idx="364">
                  <c:v>427.600006103515</c:v>
                </c:pt>
                <c:pt idx="365">
                  <c:v>429.600006103515</c:v>
                </c:pt>
                <c:pt idx="366">
                  <c:v>429.600006103515</c:v>
                </c:pt>
                <c:pt idx="367">
                  <c:v>430.600006103515</c:v>
                </c:pt>
                <c:pt idx="368">
                  <c:v>432.600006103515</c:v>
                </c:pt>
                <c:pt idx="369">
                  <c:v>433.600006103515</c:v>
                </c:pt>
                <c:pt idx="370">
                  <c:v>435.600006103515</c:v>
                </c:pt>
                <c:pt idx="371">
                  <c:v>436.60000228881802</c:v>
                </c:pt>
                <c:pt idx="372">
                  <c:v>437.60000228881802</c:v>
                </c:pt>
                <c:pt idx="373">
                  <c:v>441.60000228881802</c:v>
                </c:pt>
                <c:pt idx="374">
                  <c:v>441.60000228881802</c:v>
                </c:pt>
                <c:pt idx="375">
                  <c:v>443.60000228881802</c:v>
                </c:pt>
                <c:pt idx="376">
                  <c:v>445.60000228881802</c:v>
                </c:pt>
                <c:pt idx="377">
                  <c:v>446.60000228881802</c:v>
                </c:pt>
                <c:pt idx="378">
                  <c:v>449.60000228881802</c:v>
                </c:pt>
                <c:pt idx="379">
                  <c:v>450.60000228881802</c:v>
                </c:pt>
                <c:pt idx="380">
                  <c:v>452.60000228881802</c:v>
                </c:pt>
                <c:pt idx="381">
                  <c:v>453.60000228881802</c:v>
                </c:pt>
                <c:pt idx="382">
                  <c:v>455.60000228881802</c:v>
                </c:pt>
                <c:pt idx="383">
                  <c:v>456.60000228881802</c:v>
                </c:pt>
                <c:pt idx="384">
                  <c:v>457.60000228881802</c:v>
                </c:pt>
                <c:pt idx="385">
                  <c:v>459.60000228881802</c:v>
                </c:pt>
                <c:pt idx="386">
                  <c:v>461.60000228881802</c:v>
                </c:pt>
                <c:pt idx="387">
                  <c:v>461.60000228881802</c:v>
                </c:pt>
                <c:pt idx="388">
                  <c:v>463.60000228881802</c:v>
                </c:pt>
                <c:pt idx="389">
                  <c:v>465.60000228881802</c:v>
                </c:pt>
                <c:pt idx="390">
                  <c:v>465.60000228881802</c:v>
                </c:pt>
                <c:pt idx="391">
                  <c:v>466.60000228881802</c:v>
                </c:pt>
                <c:pt idx="392">
                  <c:v>467.60000228881802</c:v>
                </c:pt>
                <c:pt idx="393">
                  <c:v>468.60000228881802</c:v>
                </c:pt>
                <c:pt idx="394">
                  <c:v>469.60000228881802</c:v>
                </c:pt>
                <c:pt idx="395">
                  <c:v>469.60000228881802</c:v>
                </c:pt>
                <c:pt idx="396">
                  <c:v>470.60000228881802</c:v>
                </c:pt>
                <c:pt idx="397">
                  <c:v>471.60000228881802</c:v>
                </c:pt>
                <c:pt idx="398">
                  <c:v>472.60000228881802</c:v>
                </c:pt>
                <c:pt idx="399">
                  <c:v>473.60000228881802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F57-4BFE-BE9E-1490CAA06EA0}"/>
            </c:ext>
          </c:extLst>
        </c:ser>
        <c:ser>
          <c:idx val="4"/>
          <c:order val="3"/>
          <c:tx>
            <c:v>Set poin</c:v>
          </c:tx>
          <c:spPr>
            <a:ln w="19050"/>
          </c:spPr>
          <c:marker>
            <c:symbol val="none"/>
          </c:marker>
          <c:xVal>
            <c:numRef>
              <c:f>'20'!$AE$4:$AE$800</c:f>
              <c:numCache>
                <c:formatCode>0.000</c:formatCode>
                <c:ptCount val="797"/>
                <c:pt idx="0">
                  <c:v>273.66666666666669</c:v>
                </c:pt>
                <c:pt idx="1">
                  <c:v>273.66666666666669</c:v>
                </c:pt>
                <c:pt idx="2">
                  <c:v>273.66666666666669</c:v>
                </c:pt>
                <c:pt idx="3">
                  <c:v>273.66666666666669</c:v>
                </c:pt>
                <c:pt idx="4">
                  <c:v>273.66666666666669</c:v>
                </c:pt>
                <c:pt idx="5">
                  <c:v>273.66666666666669</c:v>
                </c:pt>
                <c:pt idx="6">
                  <c:v>273.66666666666669</c:v>
                </c:pt>
                <c:pt idx="7">
                  <c:v>273.66666666666669</c:v>
                </c:pt>
                <c:pt idx="8">
                  <c:v>273.66666666666669</c:v>
                </c:pt>
                <c:pt idx="9">
                  <c:v>273.66666666666669</c:v>
                </c:pt>
                <c:pt idx="10">
                  <c:v>273.66666666666669</c:v>
                </c:pt>
                <c:pt idx="11">
                  <c:v>273.66666666666669</c:v>
                </c:pt>
                <c:pt idx="12">
                  <c:v>273.66666666666669</c:v>
                </c:pt>
                <c:pt idx="13">
                  <c:v>273.66666666666669</c:v>
                </c:pt>
                <c:pt idx="14">
                  <c:v>273.66666666666669</c:v>
                </c:pt>
                <c:pt idx="15">
                  <c:v>273.66666666666669</c:v>
                </c:pt>
                <c:pt idx="16">
                  <c:v>273.66666666666669</c:v>
                </c:pt>
                <c:pt idx="17">
                  <c:v>273.66666666666669</c:v>
                </c:pt>
                <c:pt idx="18">
                  <c:v>273.66666666666669</c:v>
                </c:pt>
                <c:pt idx="19">
                  <c:v>273.66666666666669</c:v>
                </c:pt>
                <c:pt idx="20">
                  <c:v>273.66666666666669</c:v>
                </c:pt>
                <c:pt idx="21">
                  <c:v>273.66666666666669</c:v>
                </c:pt>
                <c:pt idx="22">
                  <c:v>273.66666666666669</c:v>
                </c:pt>
                <c:pt idx="23">
                  <c:v>273.66666666666669</c:v>
                </c:pt>
                <c:pt idx="24">
                  <c:v>273.66666666666669</c:v>
                </c:pt>
                <c:pt idx="25">
                  <c:v>273.66666666666669</c:v>
                </c:pt>
                <c:pt idx="26">
                  <c:v>273.66666666666669</c:v>
                </c:pt>
                <c:pt idx="27">
                  <c:v>273.66666666666669</c:v>
                </c:pt>
                <c:pt idx="28">
                  <c:v>273.66666666666669</c:v>
                </c:pt>
                <c:pt idx="29">
                  <c:v>273.66666666666669</c:v>
                </c:pt>
                <c:pt idx="30">
                  <c:v>273.66666666666669</c:v>
                </c:pt>
                <c:pt idx="31">
                  <c:v>273.66666666666669</c:v>
                </c:pt>
                <c:pt idx="32">
                  <c:v>273.66666666666669</c:v>
                </c:pt>
                <c:pt idx="33">
                  <c:v>273.66666666666669</c:v>
                </c:pt>
                <c:pt idx="34">
                  <c:v>273.66666666666669</c:v>
                </c:pt>
                <c:pt idx="35">
                  <c:v>273.66666666666669</c:v>
                </c:pt>
                <c:pt idx="36">
                  <c:v>273.66666666666669</c:v>
                </c:pt>
                <c:pt idx="37">
                  <c:v>273.66666666666669</c:v>
                </c:pt>
                <c:pt idx="38">
                  <c:v>273.66666666666669</c:v>
                </c:pt>
                <c:pt idx="39">
                  <c:v>273.66666666666669</c:v>
                </c:pt>
                <c:pt idx="40">
                  <c:v>273.66666666666669</c:v>
                </c:pt>
                <c:pt idx="41">
                  <c:v>273.66666666666669</c:v>
                </c:pt>
                <c:pt idx="42">
                  <c:v>273.66666666666669</c:v>
                </c:pt>
                <c:pt idx="43">
                  <c:v>273.66666666666669</c:v>
                </c:pt>
                <c:pt idx="44">
                  <c:v>273.66666666666669</c:v>
                </c:pt>
                <c:pt idx="45">
                  <c:v>273.66666666666669</c:v>
                </c:pt>
                <c:pt idx="46">
                  <c:v>273.66666666666669</c:v>
                </c:pt>
                <c:pt idx="47">
                  <c:v>273.66666666666669</c:v>
                </c:pt>
                <c:pt idx="48">
                  <c:v>273.66666666666669</c:v>
                </c:pt>
                <c:pt idx="49">
                  <c:v>273.66666666666669</c:v>
                </c:pt>
                <c:pt idx="50">
                  <c:v>273.66666666666669</c:v>
                </c:pt>
                <c:pt idx="51">
                  <c:v>273.66666666666669</c:v>
                </c:pt>
                <c:pt idx="52">
                  <c:v>273.66666666666669</c:v>
                </c:pt>
                <c:pt idx="53">
                  <c:v>273.66666666666669</c:v>
                </c:pt>
                <c:pt idx="54">
                  <c:v>273.66666666666669</c:v>
                </c:pt>
                <c:pt idx="55">
                  <c:v>273.66666666666669</c:v>
                </c:pt>
                <c:pt idx="56">
                  <c:v>273.66666666666669</c:v>
                </c:pt>
                <c:pt idx="57">
                  <c:v>273.66666666666669</c:v>
                </c:pt>
                <c:pt idx="58">
                  <c:v>273.66666666666669</c:v>
                </c:pt>
                <c:pt idx="59">
                  <c:v>273.66666666666669</c:v>
                </c:pt>
                <c:pt idx="60">
                  <c:v>273.66666666666669</c:v>
                </c:pt>
                <c:pt idx="61">
                  <c:v>273.66666666666669</c:v>
                </c:pt>
                <c:pt idx="62">
                  <c:v>273.66666666666669</c:v>
                </c:pt>
                <c:pt idx="63">
                  <c:v>273.66666666666669</c:v>
                </c:pt>
                <c:pt idx="64">
                  <c:v>273.66666666666669</c:v>
                </c:pt>
                <c:pt idx="65">
                  <c:v>273.66666666666669</c:v>
                </c:pt>
                <c:pt idx="66">
                  <c:v>273.66666666666669</c:v>
                </c:pt>
                <c:pt idx="67">
                  <c:v>273.66666666666669</c:v>
                </c:pt>
                <c:pt idx="68">
                  <c:v>273.66666666666669</c:v>
                </c:pt>
                <c:pt idx="69">
                  <c:v>273.66666666666669</c:v>
                </c:pt>
                <c:pt idx="70">
                  <c:v>273.66666666666669</c:v>
                </c:pt>
                <c:pt idx="71">
                  <c:v>273.66666666666669</c:v>
                </c:pt>
                <c:pt idx="72">
                  <c:v>273.66666666666669</c:v>
                </c:pt>
                <c:pt idx="73">
                  <c:v>273.66666666666669</c:v>
                </c:pt>
                <c:pt idx="74">
                  <c:v>273.66666666666669</c:v>
                </c:pt>
                <c:pt idx="75">
                  <c:v>273.66666666666669</c:v>
                </c:pt>
                <c:pt idx="76">
                  <c:v>273.66666666666669</c:v>
                </c:pt>
                <c:pt idx="77">
                  <c:v>273.66666666666669</c:v>
                </c:pt>
                <c:pt idx="78">
                  <c:v>273.66666666666669</c:v>
                </c:pt>
                <c:pt idx="79">
                  <c:v>273.66666666666669</c:v>
                </c:pt>
                <c:pt idx="80">
                  <c:v>273.66666666666669</c:v>
                </c:pt>
                <c:pt idx="81">
                  <c:v>273.66666666666669</c:v>
                </c:pt>
                <c:pt idx="82">
                  <c:v>273.66666666666669</c:v>
                </c:pt>
                <c:pt idx="83">
                  <c:v>273.66666666666669</c:v>
                </c:pt>
                <c:pt idx="84">
                  <c:v>273.66666666666669</c:v>
                </c:pt>
                <c:pt idx="85">
                  <c:v>273.66666666666669</c:v>
                </c:pt>
                <c:pt idx="86">
                  <c:v>273.66666666666669</c:v>
                </c:pt>
                <c:pt idx="87">
                  <c:v>273.66666666666669</c:v>
                </c:pt>
                <c:pt idx="88">
                  <c:v>273.66666666666669</c:v>
                </c:pt>
                <c:pt idx="89">
                  <c:v>273.66666666666669</c:v>
                </c:pt>
                <c:pt idx="90">
                  <c:v>273.66666666666669</c:v>
                </c:pt>
                <c:pt idx="91">
                  <c:v>273.66666666666669</c:v>
                </c:pt>
                <c:pt idx="92">
                  <c:v>273.66666666666669</c:v>
                </c:pt>
                <c:pt idx="93">
                  <c:v>273.66666666666669</c:v>
                </c:pt>
                <c:pt idx="94">
                  <c:v>273.66666666666669</c:v>
                </c:pt>
                <c:pt idx="95">
                  <c:v>273.66666666666669</c:v>
                </c:pt>
                <c:pt idx="96">
                  <c:v>273.66666666666669</c:v>
                </c:pt>
                <c:pt idx="97">
                  <c:v>273.66666666666669</c:v>
                </c:pt>
                <c:pt idx="98">
                  <c:v>273.66666666666669</c:v>
                </c:pt>
                <c:pt idx="99">
                  <c:v>273.66666666666669</c:v>
                </c:pt>
                <c:pt idx="100">
                  <c:v>273.66666666666669</c:v>
                </c:pt>
                <c:pt idx="101">
                  <c:v>273.66666666666669</c:v>
                </c:pt>
                <c:pt idx="102">
                  <c:v>273.66666666666669</c:v>
                </c:pt>
                <c:pt idx="103">
                  <c:v>273.66666666666669</c:v>
                </c:pt>
                <c:pt idx="104">
                  <c:v>273.66666666666669</c:v>
                </c:pt>
                <c:pt idx="105">
                  <c:v>273.66666666666669</c:v>
                </c:pt>
                <c:pt idx="106">
                  <c:v>273.66666666666669</c:v>
                </c:pt>
                <c:pt idx="107">
                  <c:v>273.66666666666669</c:v>
                </c:pt>
                <c:pt idx="108">
                  <c:v>273.66666666666669</c:v>
                </c:pt>
                <c:pt idx="109">
                  <c:v>273.66666666666669</c:v>
                </c:pt>
                <c:pt idx="110">
                  <c:v>273.66666666666669</c:v>
                </c:pt>
                <c:pt idx="111">
                  <c:v>273.66666666666669</c:v>
                </c:pt>
                <c:pt idx="112">
                  <c:v>273.66666666666669</c:v>
                </c:pt>
                <c:pt idx="113">
                  <c:v>273.66666666666669</c:v>
                </c:pt>
                <c:pt idx="114">
                  <c:v>273.66666666666669</c:v>
                </c:pt>
                <c:pt idx="115">
                  <c:v>273.66666666666669</c:v>
                </c:pt>
                <c:pt idx="116">
                  <c:v>273.66666666666669</c:v>
                </c:pt>
                <c:pt idx="117">
                  <c:v>273.66666666666669</c:v>
                </c:pt>
                <c:pt idx="118">
                  <c:v>273.66666666666669</c:v>
                </c:pt>
                <c:pt idx="119">
                  <c:v>273.66666666666669</c:v>
                </c:pt>
                <c:pt idx="120">
                  <c:v>273.66666666666669</c:v>
                </c:pt>
                <c:pt idx="121">
                  <c:v>273.66666666666669</c:v>
                </c:pt>
                <c:pt idx="122">
                  <c:v>273.66666666666669</c:v>
                </c:pt>
                <c:pt idx="123">
                  <c:v>273.66666666666669</c:v>
                </c:pt>
                <c:pt idx="124">
                  <c:v>273.66666666666669</c:v>
                </c:pt>
                <c:pt idx="125">
                  <c:v>273.66666666666669</c:v>
                </c:pt>
                <c:pt idx="126">
                  <c:v>273.66666666666669</c:v>
                </c:pt>
                <c:pt idx="127">
                  <c:v>273.66666666666669</c:v>
                </c:pt>
                <c:pt idx="128">
                  <c:v>273.66666666666669</c:v>
                </c:pt>
                <c:pt idx="129">
                  <c:v>273.66666666666669</c:v>
                </c:pt>
                <c:pt idx="130">
                  <c:v>273.66666666666669</c:v>
                </c:pt>
                <c:pt idx="131">
                  <c:v>273.66666666666669</c:v>
                </c:pt>
                <c:pt idx="132">
                  <c:v>273.66666666666669</c:v>
                </c:pt>
                <c:pt idx="133">
                  <c:v>273.66666666666669</c:v>
                </c:pt>
                <c:pt idx="134">
                  <c:v>273.66666666666669</c:v>
                </c:pt>
                <c:pt idx="135">
                  <c:v>273.66666666666669</c:v>
                </c:pt>
                <c:pt idx="136">
                  <c:v>273.66666666666669</c:v>
                </c:pt>
                <c:pt idx="137">
                  <c:v>273.66666666666669</c:v>
                </c:pt>
                <c:pt idx="138">
                  <c:v>273.66666666666669</c:v>
                </c:pt>
                <c:pt idx="139">
                  <c:v>273.66666666666669</c:v>
                </c:pt>
                <c:pt idx="140">
                  <c:v>273.66666666666669</c:v>
                </c:pt>
                <c:pt idx="141">
                  <c:v>273.66666666666669</c:v>
                </c:pt>
                <c:pt idx="142">
                  <c:v>273.66666666666669</c:v>
                </c:pt>
                <c:pt idx="143">
                  <c:v>273.66666666666669</c:v>
                </c:pt>
                <c:pt idx="144">
                  <c:v>273.66666666666669</c:v>
                </c:pt>
                <c:pt idx="145">
                  <c:v>273.66666666666669</c:v>
                </c:pt>
                <c:pt idx="146">
                  <c:v>273.66666666666669</c:v>
                </c:pt>
                <c:pt idx="147">
                  <c:v>273.66666666666669</c:v>
                </c:pt>
                <c:pt idx="148">
                  <c:v>273.66666666666669</c:v>
                </c:pt>
                <c:pt idx="149">
                  <c:v>273.66666666666669</c:v>
                </c:pt>
                <c:pt idx="150">
                  <c:v>273.66666666666669</c:v>
                </c:pt>
                <c:pt idx="151">
                  <c:v>273.66666666666669</c:v>
                </c:pt>
                <c:pt idx="152">
                  <c:v>273.66666666666669</c:v>
                </c:pt>
                <c:pt idx="153">
                  <c:v>273.66666666666669</c:v>
                </c:pt>
                <c:pt idx="154">
                  <c:v>273.66666666666669</c:v>
                </c:pt>
                <c:pt idx="155">
                  <c:v>273.66666666666669</c:v>
                </c:pt>
                <c:pt idx="156">
                  <c:v>273.66666666666669</c:v>
                </c:pt>
                <c:pt idx="157">
                  <c:v>273.66666666666669</c:v>
                </c:pt>
                <c:pt idx="158">
                  <c:v>273.66666666666669</c:v>
                </c:pt>
                <c:pt idx="159">
                  <c:v>273.66666666666669</c:v>
                </c:pt>
                <c:pt idx="160">
                  <c:v>273.66666666666669</c:v>
                </c:pt>
                <c:pt idx="161">
                  <c:v>273.66666666666669</c:v>
                </c:pt>
                <c:pt idx="162">
                  <c:v>273.66666666666669</c:v>
                </c:pt>
                <c:pt idx="163">
                  <c:v>273.66666666666669</c:v>
                </c:pt>
                <c:pt idx="164">
                  <c:v>273.66666666666669</c:v>
                </c:pt>
                <c:pt idx="165">
                  <c:v>273.66666666666669</c:v>
                </c:pt>
                <c:pt idx="166">
                  <c:v>273.66666666666669</c:v>
                </c:pt>
                <c:pt idx="167">
                  <c:v>273.66666666666669</c:v>
                </c:pt>
                <c:pt idx="168">
                  <c:v>273.66666666666669</c:v>
                </c:pt>
                <c:pt idx="169">
                  <c:v>273.66666666666669</c:v>
                </c:pt>
                <c:pt idx="170">
                  <c:v>273.66666666666669</c:v>
                </c:pt>
                <c:pt idx="171">
                  <c:v>273.66666666666669</c:v>
                </c:pt>
                <c:pt idx="172">
                  <c:v>273.66666666666669</c:v>
                </c:pt>
                <c:pt idx="173">
                  <c:v>273.66666666666669</c:v>
                </c:pt>
                <c:pt idx="174">
                  <c:v>273.66666666666669</c:v>
                </c:pt>
                <c:pt idx="175">
                  <c:v>273.66666666666669</c:v>
                </c:pt>
                <c:pt idx="176">
                  <c:v>273.66666666666669</c:v>
                </c:pt>
                <c:pt idx="177">
                  <c:v>273.66666666666669</c:v>
                </c:pt>
                <c:pt idx="178">
                  <c:v>273.66666666666669</c:v>
                </c:pt>
                <c:pt idx="179">
                  <c:v>273.66666666666669</c:v>
                </c:pt>
                <c:pt idx="180">
                  <c:v>273.66666666666669</c:v>
                </c:pt>
                <c:pt idx="181">
                  <c:v>273.66666666666669</c:v>
                </c:pt>
                <c:pt idx="182">
                  <c:v>273.66666666666669</c:v>
                </c:pt>
                <c:pt idx="183">
                  <c:v>273.66666666666669</c:v>
                </c:pt>
                <c:pt idx="184">
                  <c:v>273.66666666666669</c:v>
                </c:pt>
                <c:pt idx="185">
                  <c:v>273.66666666666669</c:v>
                </c:pt>
                <c:pt idx="186">
                  <c:v>273.66666666666669</c:v>
                </c:pt>
                <c:pt idx="187">
                  <c:v>273.66666666666669</c:v>
                </c:pt>
                <c:pt idx="188">
                  <c:v>273.66666666666669</c:v>
                </c:pt>
                <c:pt idx="189">
                  <c:v>273.66666666666669</c:v>
                </c:pt>
                <c:pt idx="190">
                  <c:v>273.66666666666669</c:v>
                </c:pt>
                <c:pt idx="191">
                  <c:v>273.66666666666669</c:v>
                </c:pt>
                <c:pt idx="192">
                  <c:v>273.66666666666669</c:v>
                </c:pt>
                <c:pt idx="193">
                  <c:v>273.66666666666669</c:v>
                </c:pt>
                <c:pt idx="194">
                  <c:v>273.66666666666669</c:v>
                </c:pt>
                <c:pt idx="195">
                  <c:v>273.66666666666669</c:v>
                </c:pt>
                <c:pt idx="196">
                  <c:v>273.66666666666669</c:v>
                </c:pt>
                <c:pt idx="197">
                  <c:v>273.66666666666669</c:v>
                </c:pt>
                <c:pt idx="198">
                  <c:v>273.66666666666669</c:v>
                </c:pt>
                <c:pt idx="199">
                  <c:v>273.66666666666669</c:v>
                </c:pt>
                <c:pt idx="200">
                  <c:v>273.66666666666669</c:v>
                </c:pt>
                <c:pt idx="201">
                  <c:v>273.66666666666669</c:v>
                </c:pt>
                <c:pt idx="202">
                  <c:v>273.66666666666669</c:v>
                </c:pt>
                <c:pt idx="203">
                  <c:v>273.66666666666669</c:v>
                </c:pt>
                <c:pt idx="204">
                  <c:v>273.66666666666669</c:v>
                </c:pt>
                <c:pt idx="205">
                  <c:v>273.66666666666669</c:v>
                </c:pt>
                <c:pt idx="206">
                  <c:v>273.66666666666669</c:v>
                </c:pt>
                <c:pt idx="207">
                  <c:v>273.66666666666669</c:v>
                </c:pt>
                <c:pt idx="208">
                  <c:v>273.66666666666669</c:v>
                </c:pt>
                <c:pt idx="209">
                  <c:v>273.66666666666669</c:v>
                </c:pt>
                <c:pt idx="210">
                  <c:v>273.66666666666669</c:v>
                </c:pt>
                <c:pt idx="211">
                  <c:v>273.66666666666669</c:v>
                </c:pt>
                <c:pt idx="212">
                  <c:v>273.66666666666669</c:v>
                </c:pt>
                <c:pt idx="213">
                  <c:v>273.66666666666669</c:v>
                </c:pt>
                <c:pt idx="214">
                  <c:v>273.66666666666669</c:v>
                </c:pt>
                <c:pt idx="215">
                  <c:v>273.66666666666669</c:v>
                </c:pt>
                <c:pt idx="216">
                  <c:v>273.66666666666669</c:v>
                </c:pt>
                <c:pt idx="217">
                  <c:v>273.66666666666669</c:v>
                </c:pt>
                <c:pt idx="218">
                  <c:v>273.66666666666669</c:v>
                </c:pt>
                <c:pt idx="219">
                  <c:v>273.66666666666669</c:v>
                </c:pt>
                <c:pt idx="220">
                  <c:v>273.66666666666669</c:v>
                </c:pt>
                <c:pt idx="221">
                  <c:v>273.66666666666669</c:v>
                </c:pt>
                <c:pt idx="222">
                  <c:v>273.66666666666669</c:v>
                </c:pt>
                <c:pt idx="223">
                  <c:v>273.66666666666669</c:v>
                </c:pt>
                <c:pt idx="224">
                  <c:v>273.66666666666669</c:v>
                </c:pt>
                <c:pt idx="225">
                  <c:v>273.66666666666669</c:v>
                </c:pt>
                <c:pt idx="226">
                  <c:v>273.66666666666669</c:v>
                </c:pt>
                <c:pt idx="227">
                  <c:v>273.66666666666669</c:v>
                </c:pt>
                <c:pt idx="228">
                  <c:v>273.66666666666669</c:v>
                </c:pt>
                <c:pt idx="229">
                  <c:v>273.66666666666669</c:v>
                </c:pt>
                <c:pt idx="230">
                  <c:v>273.66666666666669</c:v>
                </c:pt>
                <c:pt idx="231">
                  <c:v>273.66666666666669</c:v>
                </c:pt>
                <c:pt idx="232">
                  <c:v>273.66666666666669</c:v>
                </c:pt>
                <c:pt idx="233">
                  <c:v>273.66666666666669</c:v>
                </c:pt>
                <c:pt idx="234">
                  <c:v>273.66666666666669</c:v>
                </c:pt>
                <c:pt idx="235">
                  <c:v>273.66666666666669</c:v>
                </c:pt>
                <c:pt idx="236">
                  <c:v>273.66666666666669</c:v>
                </c:pt>
                <c:pt idx="237">
                  <c:v>273.66666666666669</c:v>
                </c:pt>
                <c:pt idx="238">
                  <c:v>273.66666666666669</c:v>
                </c:pt>
                <c:pt idx="239">
                  <c:v>273.66666666666669</c:v>
                </c:pt>
                <c:pt idx="240">
                  <c:v>273.66666666666669</c:v>
                </c:pt>
                <c:pt idx="241">
                  <c:v>273.66666666666669</c:v>
                </c:pt>
                <c:pt idx="242">
                  <c:v>273.66666666666669</c:v>
                </c:pt>
                <c:pt idx="243">
                  <c:v>273.66666666666669</c:v>
                </c:pt>
                <c:pt idx="244">
                  <c:v>273.66666666666669</c:v>
                </c:pt>
                <c:pt idx="245">
                  <c:v>273.66666666666669</c:v>
                </c:pt>
                <c:pt idx="246">
                  <c:v>273.66666666666669</c:v>
                </c:pt>
                <c:pt idx="247">
                  <c:v>273.66666666666669</c:v>
                </c:pt>
                <c:pt idx="248">
                  <c:v>273.66666666666669</c:v>
                </c:pt>
                <c:pt idx="249">
                  <c:v>273.66666666666669</c:v>
                </c:pt>
                <c:pt idx="250">
                  <c:v>273.66666666666669</c:v>
                </c:pt>
                <c:pt idx="251">
                  <c:v>273.66666666666669</c:v>
                </c:pt>
                <c:pt idx="252">
                  <c:v>273.66666666666669</c:v>
                </c:pt>
                <c:pt idx="253">
                  <c:v>273.66666666666669</c:v>
                </c:pt>
                <c:pt idx="254">
                  <c:v>273.66666666666669</c:v>
                </c:pt>
                <c:pt idx="255">
                  <c:v>273.66666666666669</c:v>
                </c:pt>
                <c:pt idx="256">
                  <c:v>273.66666666666669</c:v>
                </c:pt>
                <c:pt idx="257">
                  <c:v>273.66666666666669</c:v>
                </c:pt>
                <c:pt idx="258">
                  <c:v>273.66666666666669</c:v>
                </c:pt>
                <c:pt idx="259">
                  <c:v>273.66666666666669</c:v>
                </c:pt>
                <c:pt idx="260">
                  <c:v>273.66666666666669</c:v>
                </c:pt>
                <c:pt idx="261">
                  <c:v>273.66666666666669</c:v>
                </c:pt>
                <c:pt idx="262">
                  <c:v>273.66666666666669</c:v>
                </c:pt>
                <c:pt idx="263">
                  <c:v>273.66666666666669</c:v>
                </c:pt>
                <c:pt idx="264">
                  <c:v>273.66666666666669</c:v>
                </c:pt>
                <c:pt idx="265">
                  <c:v>273.66666666666669</c:v>
                </c:pt>
                <c:pt idx="266">
                  <c:v>273.66666666666669</c:v>
                </c:pt>
                <c:pt idx="267">
                  <c:v>273.66666666666669</c:v>
                </c:pt>
                <c:pt idx="268">
                  <c:v>273.66666666666669</c:v>
                </c:pt>
                <c:pt idx="269">
                  <c:v>273.66666666666669</c:v>
                </c:pt>
                <c:pt idx="270">
                  <c:v>273.66666666666669</c:v>
                </c:pt>
                <c:pt idx="271">
                  <c:v>273.66666666666669</c:v>
                </c:pt>
                <c:pt idx="272">
                  <c:v>273.66666666666669</c:v>
                </c:pt>
                <c:pt idx="273">
                  <c:v>273.66666666666669</c:v>
                </c:pt>
                <c:pt idx="274">
                  <c:v>273.66666666666669</c:v>
                </c:pt>
                <c:pt idx="275">
                  <c:v>273.66666666666669</c:v>
                </c:pt>
                <c:pt idx="276">
                  <c:v>273.66666666666669</c:v>
                </c:pt>
                <c:pt idx="277">
                  <c:v>273.66666666666669</c:v>
                </c:pt>
                <c:pt idx="278">
                  <c:v>273.66666666666669</c:v>
                </c:pt>
                <c:pt idx="279">
                  <c:v>273.66666666666669</c:v>
                </c:pt>
                <c:pt idx="280">
                  <c:v>273.66666666666669</c:v>
                </c:pt>
                <c:pt idx="281">
                  <c:v>273.66666666666669</c:v>
                </c:pt>
                <c:pt idx="282">
                  <c:v>273.66666666666669</c:v>
                </c:pt>
                <c:pt idx="283">
                  <c:v>273.66666666666669</c:v>
                </c:pt>
                <c:pt idx="284">
                  <c:v>273.66666666666669</c:v>
                </c:pt>
                <c:pt idx="285">
                  <c:v>273.66666666666669</c:v>
                </c:pt>
                <c:pt idx="286">
                  <c:v>273.66666666666669</c:v>
                </c:pt>
                <c:pt idx="287">
                  <c:v>273.66666666666669</c:v>
                </c:pt>
                <c:pt idx="288">
                  <c:v>273.66666666666669</c:v>
                </c:pt>
                <c:pt idx="289">
                  <c:v>273.66666666666669</c:v>
                </c:pt>
                <c:pt idx="290">
                  <c:v>273.66666666666669</c:v>
                </c:pt>
                <c:pt idx="291">
                  <c:v>273.66666666666669</c:v>
                </c:pt>
                <c:pt idx="292">
                  <c:v>273.66666666666669</c:v>
                </c:pt>
                <c:pt idx="293">
                  <c:v>273.66666666666669</c:v>
                </c:pt>
                <c:pt idx="294">
                  <c:v>273.66666666666669</c:v>
                </c:pt>
                <c:pt idx="295">
                  <c:v>273.66666666666669</c:v>
                </c:pt>
                <c:pt idx="296">
                  <c:v>273.66666666666669</c:v>
                </c:pt>
                <c:pt idx="297">
                  <c:v>273.66666666666669</c:v>
                </c:pt>
                <c:pt idx="298">
                  <c:v>273.66666666666669</c:v>
                </c:pt>
                <c:pt idx="299">
                  <c:v>273.66666666666669</c:v>
                </c:pt>
                <c:pt idx="300">
                  <c:v>273.66666666666669</c:v>
                </c:pt>
                <c:pt idx="301">
                  <c:v>273.66666666666669</c:v>
                </c:pt>
                <c:pt idx="302">
                  <c:v>273.66666666666669</c:v>
                </c:pt>
                <c:pt idx="303">
                  <c:v>273.66666666666669</c:v>
                </c:pt>
                <c:pt idx="304">
                  <c:v>273.66666666666669</c:v>
                </c:pt>
                <c:pt idx="305">
                  <c:v>273.66666666666669</c:v>
                </c:pt>
                <c:pt idx="306">
                  <c:v>273.66666666666669</c:v>
                </c:pt>
                <c:pt idx="307">
                  <c:v>273.66666666666669</c:v>
                </c:pt>
                <c:pt idx="308">
                  <c:v>273.66666666666669</c:v>
                </c:pt>
                <c:pt idx="309">
                  <c:v>273.66666666666669</c:v>
                </c:pt>
                <c:pt idx="310">
                  <c:v>273.66666666666669</c:v>
                </c:pt>
                <c:pt idx="311">
                  <c:v>273.66666666666669</c:v>
                </c:pt>
                <c:pt idx="312">
                  <c:v>273.66666666666669</c:v>
                </c:pt>
                <c:pt idx="313">
                  <c:v>273.66666666666669</c:v>
                </c:pt>
                <c:pt idx="314">
                  <c:v>273.66666666666669</c:v>
                </c:pt>
                <c:pt idx="315">
                  <c:v>273.66666666666669</c:v>
                </c:pt>
                <c:pt idx="316">
                  <c:v>273.66666666666669</c:v>
                </c:pt>
                <c:pt idx="317">
                  <c:v>273.66666666666669</c:v>
                </c:pt>
                <c:pt idx="318">
                  <c:v>273.66666666666669</c:v>
                </c:pt>
                <c:pt idx="319">
                  <c:v>273.66666666666669</c:v>
                </c:pt>
                <c:pt idx="320">
                  <c:v>273.66666666666669</c:v>
                </c:pt>
                <c:pt idx="321">
                  <c:v>273.66666666666669</c:v>
                </c:pt>
                <c:pt idx="322">
                  <c:v>273.66666666666669</c:v>
                </c:pt>
                <c:pt idx="323">
                  <c:v>273.66666666666669</c:v>
                </c:pt>
                <c:pt idx="324">
                  <c:v>273.66666666666669</c:v>
                </c:pt>
                <c:pt idx="325">
                  <c:v>273.66666666666669</c:v>
                </c:pt>
                <c:pt idx="326">
                  <c:v>273.66666666666669</c:v>
                </c:pt>
                <c:pt idx="327">
                  <c:v>273.66666666666669</c:v>
                </c:pt>
                <c:pt idx="328">
                  <c:v>273.66666666666669</c:v>
                </c:pt>
                <c:pt idx="329">
                  <c:v>273.66666666666669</c:v>
                </c:pt>
                <c:pt idx="330">
                  <c:v>273.66666666666669</c:v>
                </c:pt>
                <c:pt idx="331">
                  <c:v>273.66666666666669</c:v>
                </c:pt>
                <c:pt idx="332">
                  <c:v>273.66666666666669</c:v>
                </c:pt>
                <c:pt idx="333">
                  <c:v>273.66666666666669</c:v>
                </c:pt>
                <c:pt idx="334">
                  <c:v>273.66666666666669</c:v>
                </c:pt>
                <c:pt idx="335">
                  <c:v>273.66666666666669</c:v>
                </c:pt>
                <c:pt idx="336">
                  <c:v>273.66666666666669</c:v>
                </c:pt>
                <c:pt idx="337">
                  <c:v>273.66666666666669</c:v>
                </c:pt>
                <c:pt idx="338">
                  <c:v>273.66666666666669</c:v>
                </c:pt>
                <c:pt idx="339">
                  <c:v>273.66666666666669</c:v>
                </c:pt>
                <c:pt idx="340">
                  <c:v>273.66666666666669</c:v>
                </c:pt>
                <c:pt idx="341">
                  <c:v>273.66666666666669</c:v>
                </c:pt>
                <c:pt idx="342">
                  <c:v>273.66666666666669</c:v>
                </c:pt>
                <c:pt idx="343">
                  <c:v>273.66666666666669</c:v>
                </c:pt>
                <c:pt idx="344">
                  <c:v>273.66666666666669</c:v>
                </c:pt>
                <c:pt idx="345">
                  <c:v>273.66666666666669</c:v>
                </c:pt>
                <c:pt idx="346">
                  <c:v>273.66666666666669</c:v>
                </c:pt>
                <c:pt idx="347">
                  <c:v>273.66666666666669</c:v>
                </c:pt>
                <c:pt idx="348">
                  <c:v>273.66666666666669</c:v>
                </c:pt>
                <c:pt idx="349">
                  <c:v>273.66666666666669</c:v>
                </c:pt>
                <c:pt idx="350">
                  <c:v>273.66666666666669</c:v>
                </c:pt>
                <c:pt idx="351">
                  <c:v>273.66666666666669</c:v>
                </c:pt>
                <c:pt idx="352">
                  <c:v>273.66666666666669</c:v>
                </c:pt>
                <c:pt idx="353">
                  <c:v>273.66666666666669</c:v>
                </c:pt>
                <c:pt idx="354">
                  <c:v>273.66666666666669</c:v>
                </c:pt>
                <c:pt idx="355">
                  <c:v>273.66666666666669</c:v>
                </c:pt>
                <c:pt idx="356">
                  <c:v>273.66666666666669</c:v>
                </c:pt>
                <c:pt idx="357">
                  <c:v>273.66666666666669</c:v>
                </c:pt>
                <c:pt idx="358">
                  <c:v>273.66666666666669</c:v>
                </c:pt>
                <c:pt idx="359">
                  <c:v>273.66666666666669</c:v>
                </c:pt>
                <c:pt idx="360">
                  <c:v>273.66666666666669</c:v>
                </c:pt>
                <c:pt idx="361">
                  <c:v>273.66666666666669</c:v>
                </c:pt>
                <c:pt idx="362">
                  <c:v>273.66666666666669</c:v>
                </c:pt>
                <c:pt idx="363">
                  <c:v>273.66666666666669</c:v>
                </c:pt>
                <c:pt idx="364">
                  <c:v>273.66666666666669</c:v>
                </c:pt>
              </c:numCache>
            </c:numRef>
          </c:xVal>
          <c:yVal>
            <c:numRef>
              <c:f>'20'!$AF$4:$AF$800</c:f>
              <c:numCache>
                <c:formatCode>0.000</c:formatCode>
                <c:ptCount val="797"/>
                <c:pt idx="0">
                  <c:v>37.600006103515597</c:v>
                </c:pt>
                <c:pt idx="1">
                  <c:v>39.600006103515597</c:v>
                </c:pt>
                <c:pt idx="2">
                  <c:v>41.600006103515597</c:v>
                </c:pt>
                <c:pt idx="3">
                  <c:v>43.600006103515597</c:v>
                </c:pt>
                <c:pt idx="4">
                  <c:v>45.600006103515597</c:v>
                </c:pt>
                <c:pt idx="5">
                  <c:v>47.600006103515597</c:v>
                </c:pt>
                <c:pt idx="6">
                  <c:v>49.600006103515597</c:v>
                </c:pt>
                <c:pt idx="7">
                  <c:v>51.600006103515597</c:v>
                </c:pt>
                <c:pt idx="8">
                  <c:v>53.600006103515597</c:v>
                </c:pt>
                <c:pt idx="9">
                  <c:v>55.600006103515597</c:v>
                </c:pt>
                <c:pt idx="10">
                  <c:v>57.600006103515597</c:v>
                </c:pt>
                <c:pt idx="11">
                  <c:v>59.600006103515597</c:v>
                </c:pt>
                <c:pt idx="12">
                  <c:v>61.600006103515597</c:v>
                </c:pt>
                <c:pt idx="13">
                  <c:v>63.600006103515597</c:v>
                </c:pt>
                <c:pt idx="14">
                  <c:v>65.600006103515597</c:v>
                </c:pt>
                <c:pt idx="15">
                  <c:v>67.600006103515597</c:v>
                </c:pt>
                <c:pt idx="16">
                  <c:v>69.600006103515597</c:v>
                </c:pt>
                <c:pt idx="17">
                  <c:v>71.600006103515597</c:v>
                </c:pt>
                <c:pt idx="18">
                  <c:v>73.600006103515597</c:v>
                </c:pt>
                <c:pt idx="19">
                  <c:v>75.600006103515597</c:v>
                </c:pt>
                <c:pt idx="20">
                  <c:v>77.600006103515597</c:v>
                </c:pt>
                <c:pt idx="21">
                  <c:v>79.600006103515597</c:v>
                </c:pt>
                <c:pt idx="22">
                  <c:v>81.600006103515597</c:v>
                </c:pt>
                <c:pt idx="23">
                  <c:v>83.600006103515597</c:v>
                </c:pt>
                <c:pt idx="24">
                  <c:v>85.600006103515597</c:v>
                </c:pt>
                <c:pt idx="25">
                  <c:v>87.600006103515597</c:v>
                </c:pt>
                <c:pt idx="26">
                  <c:v>89.600006103515597</c:v>
                </c:pt>
                <c:pt idx="27">
                  <c:v>91.600006103515597</c:v>
                </c:pt>
                <c:pt idx="28">
                  <c:v>93.600006103515597</c:v>
                </c:pt>
                <c:pt idx="29">
                  <c:v>95.600006103515597</c:v>
                </c:pt>
                <c:pt idx="30">
                  <c:v>97.600006103515597</c:v>
                </c:pt>
                <c:pt idx="31">
                  <c:v>99.600006103515597</c:v>
                </c:pt>
                <c:pt idx="32">
                  <c:v>101.6000061035156</c:v>
                </c:pt>
                <c:pt idx="33">
                  <c:v>103.6000061035156</c:v>
                </c:pt>
                <c:pt idx="34">
                  <c:v>105.6000061035156</c:v>
                </c:pt>
                <c:pt idx="35">
                  <c:v>107.6000061035156</c:v>
                </c:pt>
                <c:pt idx="36">
                  <c:v>109.6000061035156</c:v>
                </c:pt>
                <c:pt idx="37">
                  <c:v>111.6000061035156</c:v>
                </c:pt>
                <c:pt idx="38">
                  <c:v>113.6000061035156</c:v>
                </c:pt>
                <c:pt idx="39">
                  <c:v>115.6000061035156</c:v>
                </c:pt>
                <c:pt idx="40">
                  <c:v>117.6000061035156</c:v>
                </c:pt>
                <c:pt idx="41">
                  <c:v>119.6000061035156</c:v>
                </c:pt>
                <c:pt idx="42">
                  <c:v>121.6000061035156</c:v>
                </c:pt>
                <c:pt idx="43">
                  <c:v>123.6000061035156</c:v>
                </c:pt>
                <c:pt idx="44">
                  <c:v>125.6000061035156</c:v>
                </c:pt>
                <c:pt idx="45">
                  <c:v>127.6000061035156</c:v>
                </c:pt>
                <c:pt idx="46">
                  <c:v>129.6000061035156</c:v>
                </c:pt>
                <c:pt idx="47">
                  <c:v>131.6000061035156</c:v>
                </c:pt>
                <c:pt idx="48">
                  <c:v>133.6000061035156</c:v>
                </c:pt>
                <c:pt idx="49">
                  <c:v>135.6000061035156</c:v>
                </c:pt>
                <c:pt idx="50">
                  <c:v>137.6000061035156</c:v>
                </c:pt>
                <c:pt idx="51">
                  <c:v>139.6000061035156</c:v>
                </c:pt>
                <c:pt idx="52">
                  <c:v>141.6000061035156</c:v>
                </c:pt>
                <c:pt idx="53">
                  <c:v>143.6000061035156</c:v>
                </c:pt>
                <c:pt idx="54">
                  <c:v>145.6000061035156</c:v>
                </c:pt>
                <c:pt idx="55">
                  <c:v>147.6000061035156</c:v>
                </c:pt>
                <c:pt idx="56">
                  <c:v>149.6000061035156</c:v>
                </c:pt>
                <c:pt idx="57">
                  <c:v>151.6000061035156</c:v>
                </c:pt>
                <c:pt idx="58">
                  <c:v>153.6000061035156</c:v>
                </c:pt>
                <c:pt idx="59">
                  <c:v>155.6000061035156</c:v>
                </c:pt>
                <c:pt idx="60">
                  <c:v>157.6000061035156</c:v>
                </c:pt>
                <c:pt idx="61">
                  <c:v>159.6000061035156</c:v>
                </c:pt>
                <c:pt idx="62">
                  <c:v>161.6000061035156</c:v>
                </c:pt>
                <c:pt idx="63">
                  <c:v>163.6000061035156</c:v>
                </c:pt>
                <c:pt idx="64">
                  <c:v>165.6000061035156</c:v>
                </c:pt>
                <c:pt idx="65">
                  <c:v>167.6000061035156</c:v>
                </c:pt>
                <c:pt idx="66">
                  <c:v>169.6000061035156</c:v>
                </c:pt>
                <c:pt idx="67">
                  <c:v>171.6000061035156</c:v>
                </c:pt>
                <c:pt idx="68">
                  <c:v>173.6000061035156</c:v>
                </c:pt>
                <c:pt idx="69">
                  <c:v>175.6000061035156</c:v>
                </c:pt>
                <c:pt idx="70">
                  <c:v>177.6000061035156</c:v>
                </c:pt>
                <c:pt idx="71">
                  <c:v>179.6000061035156</c:v>
                </c:pt>
                <c:pt idx="72">
                  <c:v>181.6000061035156</c:v>
                </c:pt>
                <c:pt idx="73">
                  <c:v>183.6000061035156</c:v>
                </c:pt>
                <c:pt idx="74">
                  <c:v>185.6000061035156</c:v>
                </c:pt>
                <c:pt idx="75">
                  <c:v>187.6000061035156</c:v>
                </c:pt>
                <c:pt idx="76">
                  <c:v>189.6000061035156</c:v>
                </c:pt>
                <c:pt idx="77">
                  <c:v>191.6000061035156</c:v>
                </c:pt>
                <c:pt idx="78">
                  <c:v>193.6000061035156</c:v>
                </c:pt>
                <c:pt idx="79">
                  <c:v>195.6000061035156</c:v>
                </c:pt>
                <c:pt idx="80">
                  <c:v>197.6000061035156</c:v>
                </c:pt>
                <c:pt idx="81">
                  <c:v>199.6000061035156</c:v>
                </c:pt>
                <c:pt idx="82">
                  <c:v>201.6000061035156</c:v>
                </c:pt>
                <c:pt idx="83">
                  <c:v>203.6000061035156</c:v>
                </c:pt>
                <c:pt idx="84">
                  <c:v>205.6000061035156</c:v>
                </c:pt>
                <c:pt idx="85">
                  <c:v>207.6000061035156</c:v>
                </c:pt>
                <c:pt idx="86">
                  <c:v>209.6000061035156</c:v>
                </c:pt>
                <c:pt idx="87">
                  <c:v>211.6000061035156</c:v>
                </c:pt>
                <c:pt idx="88">
                  <c:v>213.6000061035156</c:v>
                </c:pt>
                <c:pt idx="89">
                  <c:v>215.6000061035156</c:v>
                </c:pt>
                <c:pt idx="90">
                  <c:v>217.6000061035156</c:v>
                </c:pt>
                <c:pt idx="91">
                  <c:v>219.6000061035156</c:v>
                </c:pt>
                <c:pt idx="92">
                  <c:v>221.6000061035156</c:v>
                </c:pt>
                <c:pt idx="93">
                  <c:v>223.6000061035156</c:v>
                </c:pt>
                <c:pt idx="94">
                  <c:v>225.6000061035156</c:v>
                </c:pt>
                <c:pt idx="95">
                  <c:v>227.6000061035156</c:v>
                </c:pt>
                <c:pt idx="96">
                  <c:v>229.6000061035156</c:v>
                </c:pt>
                <c:pt idx="97">
                  <c:v>231.6000061035156</c:v>
                </c:pt>
                <c:pt idx="98">
                  <c:v>233.6000061035156</c:v>
                </c:pt>
                <c:pt idx="99">
                  <c:v>235.6000061035156</c:v>
                </c:pt>
                <c:pt idx="100">
                  <c:v>237.6000061035156</c:v>
                </c:pt>
                <c:pt idx="101">
                  <c:v>239.6000061035156</c:v>
                </c:pt>
                <c:pt idx="102">
                  <c:v>241.6000061035156</c:v>
                </c:pt>
                <c:pt idx="103">
                  <c:v>243.6000061035156</c:v>
                </c:pt>
                <c:pt idx="104">
                  <c:v>245.6000061035156</c:v>
                </c:pt>
                <c:pt idx="105">
                  <c:v>247.6000061035156</c:v>
                </c:pt>
                <c:pt idx="106">
                  <c:v>249.6000061035156</c:v>
                </c:pt>
                <c:pt idx="107">
                  <c:v>251.6000061035156</c:v>
                </c:pt>
                <c:pt idx="108">
                  <c:v>253.6000061035156</c:v>
                </c:pt>
                <c:pt idx="109">
                  <c:v>255.6000061035156</c:v>
                </c:pt>
                <c:pt idx="110">
                  <c:v>257.60000610351563</c:v>
                </c:pt>
                <c:pt idx="111">
                  <c:v>259.60000610351563</c:v>
                </c:pt>
                <c:pt idx="112">
                  <c:v>261.60000610351563</c:v>
                </c:pt>
                <c:pt idx="113">
                  <c:v>263.60000610351563</c:v>
                </c:pt>
                <c:pt idx="114">
                  <c:v>265.60000610351563</c:v>
                </c:pt>
                <c:pt idx="115">
                  <c:v>267.60000610351563</c:v>
                </c:pt>
                <c:pt idx="116">
                  <c:v>269.60000610351563</c:v>
                </c:pt>
                <c:pt idx="117">
                  <c:v>271.60000610351563</c:v>
                </c:pt>
                <c:pt idx="118">
                  <c:v>273.60000610351563</c:v>
                </c:pt>
                <c:pt idx="119">
                  <c:v>275.60000610351563</c:v>
                </c:pt>
                <c:pt idx="120">
                  <c:v>277.60000610351563</c:v>
                </c:pt>
                <c:pt idx="121">
                  <c:v>279.60000610351563</c:v>
                </c:pt>
                <c:pt idx="122">
                  <c:v>281.60000610351563</c:v>
                </c:pt>
                <c:pt idx="123">
                  <c:v>283.60000610351563</c:v>
                </c:pt>
                <c:pt idx="124">
                  <c:v>285.60000610351563</c:v>
                </c:pt>
                <c:pt idx="125">
                  <c:v>287.60000610351563</c:v>
                </c:pt>
                <c:pt idx="126">
                  <c:v>289.60000610351563</c:v>
                </c:pt>
                <c:pt idx="127">
                  <c:v>291.60000610351563</c:v>
                </c:pt>
                <c:pt idx="128">
                  <c:v>293.60000610351563</c:v>
                </c:pt>
                <c:pt idx="129">
                  <c:v>295.60000610351563</c:v>
                </c:pt>
                <c:pt idx="130">
                  <c:v>297.60000610351563</c:v>
                </c:pt>
                <c:pt idx="131">
                  <c:v>299.60000610351563</c:v>
                </c:pt>
                <c:pt idx="132">
                  <c:v>301.60000610351563</c:v>
                </c:pt>
                <c:pt idx="133">
                  <c:v>303.60000610351563</c:v>
                </c:pt>
                <c:pt idx="134">
                  <c:v>305.60000610351563</c:v>
                </c:pt>
                <c:pt idx="135">
                  <c:v>307.60000610351563</c:v>
                </c:pt>
                <c:pt idx="136">
                  <c:v>309.60000610351563</c:v>
                </c:pt>
                <c:pt idx="137">
                  <c:v>311.60000610351563</c:v>
                </c:pt>
                <c:pt idx="138">
                  <c:v>313.60000610351563</c:v>
                </c:pt>
                <c:pt idx="139">
                  <c:v>315.60000610351563</c:v>
                </c:pt>
                <c:pt idx="140">
                  <c:v>317.60000610351563</c:v>
                </c:pt>
                <c:pt idx="141">
                  <c:v>319.60000610351563</c:v>
                </c:pt>
                <c:pt idx="142">
                  <c:v>321.60000610351563</c:v>
                </c:pt>
                <c:pt idx="143">
                  <c:v>323.60000610351563</c:v>
                </c:pt>
                <c:pt idx="144">
                  <c:v>325.60000610351563</c:v>
                </c:pt>
                <c:pt idx="145">
                  <c:v>327.60000610351563</c:v>
                </c:pt>
                <c:pt idx="146">
                  <c:v>329.60000610351563</c:v>
                </c:pt>
                <c:pt idx="147">
                  <c:v>331.60000610351563</c:v>
                </c:pt>
                <c:pt idx="148">
                  <c:v>333.60000610351563</c:v>
                </c:pt>
                <c:pt idx="149">
                  <c:v>335.60000610351563</c:v>
                </c:pt>
                <c:pt idx="150">
                  <c:v>337.60000610351563</c:v>
                </c:pt>
                <c:pt idx="151">
                  <c:v>339.60000610351563</c:v>
                </c:pt>
                <c:pt idx="152">
                  <c:v>341.60000610351563</c:v>
                </c:pt>
                <c:pt idx="153">
                  <c:v>343.60000610351563</c:v>
                </c:pt>
                <c:pt idx="154">
                  <c:v>345.60000610351563</c:v>
                </c:pt>
                <c:pt idx="155">
                  <c:v>347.60000610351563</c:v>
                </c:pt>
                <c:pt idx="156">
                  <c:v>349.60000610351563</c:v>
                </c:pt>
                <c:pt idx="157">
                  <c:v>351.60000610351563</c:v>
                </c:pt>
                <c:pt idx="158">
                  <c:v>353.60000610351563</c:v>
                </c:pt>
                <c:pt idx="159">
                  <c:v>355.60000610351563</c:v>
                </c:pt>
                <c:pt idx="160">
                  <c:v>357.60000610351563</c:v>
                </c:pt>
                <c:pt idx="161">
                  <c:v>359.60000610351563</c:v>
                </c:pt>
                <c:pt idx="162">
                  <c:v>361.60000610351563</c:v>
                </c:pt>
                <c:pt idx="163">
                  <c:v>363.60000610351563</c:v>
                </c:pt>
                <c:pt idx="164">
                  <c:v>365.60000610351563</c:v>
                </c:pt>
                <c:pt idx="165">
                  <c:v>367.60000610351563</c:v>
                </c:pt>
                <c:pt idx="166">
                  <c:v>369.60000610351563</c:v>
                </c:pt>
                <c:pt idx="167">
                  <c:v>371.60000610351563</c:v>
                </c:pt>
                <c:pt idx="168">
                  <c:v>373.60000610351563</c:v>
                </c:pt>
                <c:pt idx="169">
                  <c:v>375.60000610351563</c:v>
                </c:pt>
                <c:pt idx="170">
                  <c:v>377.60000610351563</c:v>
                </c:pt>
                <c:pt idx="171">
                  <c:v>379.60000610351563</c:v>
                </c:pt>
                <c:pt idx="172">
                  <c:v>381.60000610351563</c:v>
                </c:pt>
                <c:pt idx="173">
                  <c:v>383.60000610351563</c:v>
                </c:pt>
                <c:pt idx="174">
                  <c:v>385.60000610351563</c:v>
                </c:pt>
                <c:pt idx="175">
                  <c:v>387.60000610351563</c:v>
                </c:pt>
                <c:pt idx="176">
                  <c:v>389.60000610351563</c:v>
                </c:pt>
                <c:pt idx="177">
                  <c:v>391.60000610351563</c:v>
                </c:pt>
                <c:pt idx="178">
                  <c:v>393.60000610351563</c:v>
                </c:pt>
                <c:pt idx="179">
                  <c:v>395.60000610351563</c:v>
                </c:pt>
                <c:pt idx="180">
                  <c:v>397.60000610351563</c:v>
                </c:pt>
                <c:pt idx="181">
                  <c:v>399.60000610351563</c:v>
                </c:pt>
                <c:pt idx="182">
                  <c:v>401.60000610351563</c:v>
                </c:pt>
                <c:pt idx="183">
                  <c:v>403.60000610351563</c:v>
                </c:pt>
                <c:pt idx="184">
                  <c:v>405.60000610351563</c:v>
                </c:pt>
                <c:pt idx="185">
                  <c:v>407.60000610351563</c:v>
                </c:pt>
                <c:pt idx="186">
                  <c:v>409.60000610351563</c:v>
                </c:pt>
                <c:pt idx="187">
                  <c:v>411.60000610351563</c:v>
                </c:pt>
                <c:pt idx="188">
                  <c:v>413.60000610351563</c:v>
                </c:pt>
                <c:pt idx="189">
                  <c:v>415.60000610351563</c:v>
                </c:pt>
                <c:pt idx="190">
                  <c:v>417.60000610351563</c:v>
                </c:pt>
                <c:pt idx="191">
                  <c:v>419.60000610351563</c:v>
                </c:pt>
                <c:pt idx="192">
                  <c:v>421.60000610351563</c:v>
                </c:pt>
                <c:pt idx="193">
                  <c:v>423.60000610351563</c:v>
                </c:pt>
                <c:pt idx="194">
                  <c:v>425.60000610351563</c:v>
                </c:pt>
                <c:pt idx="195">
                  <c:v>427.60000610351563</c:v>
                </c:pt>
                <c:pt idx="196">
                  <c:v>429.60000610351563</c:v>
                </c:pt>
                <c:pt idx="197">
                  <c:v>431.60000610351563</c:v>
                </c:pt>
                <c:pt idx="198">
                  <c:v>433.60000610351563</c:v>
                </c:pt>
                <c:pt idx="199">
                  <c:v>435.60000610351563</c:v>
                </c:pt>
                <c:pt idx="200">
                  <c:v>437.60000610351563</c:v>
                </c:pt>
                <c:pt idx="201">
                  <c:v>439.60000610351563</c:v>
                </c:pt>
                <c:pt idx="202">
                  <c:v>441.60000610351563</c:v>
                </c:pt>
                <c:pt idx="203">
                  <c:v>443.60000610351563</c:v>
                </c:pt>
                <c:pt idx="204">
                  <c:v>445.60000610351563</c:v>
                </c:pt>
                <c:pt idx="205">
                  <c:v>447.60000610351563</c:v>
                </c:pt>
                <c:pt idx="206">
                  <c:v>449.60000610351563</c:v>
                </c:pt>
                <c:pt idx="207">
                  <c:v>451.60000610351563</c:v>
                </c:pt>
                <c:pt idx="208">
                  <c:v>453.60000610351563</c:v>
                </c:pt>
                <c:pt idx="209">
                  <c:v>455.60000610351563</c:v>
                </c:pt>
                <c:pt idx="210">
                  <c:v>457.60000610351563</c:v>
                </c:pt>
                <c:pt idx="211">
                  <c:v>459.60000610351563</c:v>
                </c:pt>
                <c:pt idx="212">
                  <c:v>461.60000610351563</c:v>
                </c:pt>
                <c:pt idx="213">
                  <c:v>463.60000610351563</c:v>
                </c:pt>
                <c:pt idx="214">
                  <c:v>465.60000610351563</c:v>
                </c:pt>
                <c:pt idx="215">
                  <c:v>467.60000610351563</c:v>
                </c:pt>
                <c:pt idx="216">
                  <c:v>469.60000610351563</c:v>
                </c:pt>
                <c:pt idx="217">
                  <c:v>471.60000610351563</c:v>
                </c:pt>
                <c:pt idx="218">
                  <c:v>473.60000610351563</c:v>
                </c:pt>
                <c:pt idx="219">
                  <c:v>475.60000610351563</c:v>
                </c:pt>
                <c:pt idx="220">
                  <c:v>477.60000610351563</c:v>
                </c:pt>
                <c:pt idx="221">
                  <c:v>479.60000610351563</c:v>
                </c:pt>
                <c:pt idx="222">
                  <c:v>481.60000610351563</c:v>
                </c:pt>
                <c:pt idx="223">
                  <c:v>483.60000610351563</c:v>
                </c:pt>
                <c:pt idx="224">
                  <c:v>485.60000610351563</c:v>
                </c:pt>
                <c:pt idx="225">
                  <c:v>487.60000610351563</c:v>
                </c:pt>
                <c:pt idx="226">
                  <c:v>489.60000610351563</c:v>
                </c:pt>
                <c:pt idx="227">
                  <c:v>491.60000610351563</c:v>
                </c:pt>
                <c:pt idx="228">
                  <c:v>493.60000610351563</c:v>
                </c:pt>
                <c:pt idx="229">
                  <c:v>495.60000610351563</c:v>
                </c:pt>
                <c:pt idx="230">
                  <c:v>497.60000610351563</c:v>
                </c:pt>
                <c:pt idx="231">
                  <c:v>499.60000610351563</c:v>
                </c:pt>
                <c:pt idx="232">
                  <c:v>501.60000610351563</c:v>
                </c:pt>
                <c:pt idx="233">
                  <c:v>503.60000610351563</c:v>
                </c:pt>
                <c:pt idx="234">
                  <c:v>505.60000610351563</c:v>
                </c:pt>
                <c:pt idx="235">
                  <c:v>507.60000610351563</c:v>
                </c:pt>
                <c:pt idx="236">
                  <c:v>509.60000610351563</c:v>
                </c:pt>
                <c:pt idx="237">
                  <c:v>511.60000610351563</c:v>
                </c:pt>
                <c:pt idx="238">
                  <c:v>513.60000610351563</c:v>
                </c:pt>
                <c:pt idx="239">
                  <c:v>515.60000610351563</c:v>
                </c:pt>
                <c:pt idx="240">
                  <c:v>517.60000610351563</c:v>
                </c:pt>
                <c:pt idx="241">
                  <c:v>519.60000610351563</c:v>
                </c:pt>
                <c:pt idx="242">
                  <c:v>521.60000610351563</c:v>
                </c:pt>
                <c:pt idx="243">
                  <c:v>523.60000610351563</c:v>
                </c:pt>
                <c:pt idx="244">
                  <c:v>525.60000610351563</c:v>
                </c:pt>
                <c:pt idx="245">
                  <c:v>527.60000610351563</c:v>
                </c:pt>
                <c:pt idx="246">
                  <c:v>529.60000610351563</c:v>
                </c:pt>
                <c:pt idx="247">
                  <c:v>531.60000610351563</c:v>
                </c:pt>
                <c:pt idx="248">
                  <c:v>533.60000610351563</c:v>
                </c:pt>
                <c:pt idx="249">
                  <c:v>535.60000610351563</c:v>
                </c:pt>
                <c:pt idx="250">
                  <c:v>537.60000610351563</c:v>
                </c:pt>
                <c:pt idx="251">
                  <c:v>539.60000610351563</c:v>
                </c:pt>
                <c:pt idx="252">
                  <c:v>541.60000610351563</c:v>
                </c:pt>
                <c:pt idx="253">
                  <c:v>543.60000610351563</c:v>
                </c:pt>
                <c:pt idx="254">
                  <c:v>545.60000610351563</c:v>
                </c:pt>
                <c:pt idx="255">
                  <c:v>547.60000610351563</c:v>
                </c:pt>
                <c:pt idx="256">
                  <c:v>549.60000610351563</c:v>
                </c:pt>
                <c:pt idx="257">
                  <c:v>551.60000610351563</c:v>
                </c:pt>
                <c:pt idx="258">
                  <c:v>553.60000610351563</c:v>
                </c:pt>
                <c:pt idx="259">
                  <c:v>555.60000610351563</c:v>
                </c:pt>
                <c:pt idx="260">
                  <c:v>557.60000610351563</c:v>
                </c:pt>
                <c:pt idx="261">
                  <c:v>559.60000610351563</c:v>
                </c:pt>
                <c:pt idx="262">
                  <c:v>561.60000610351563</c:v>
                </c:pt>
                <c:pt idx="263">
                  <c:v>563.60000610351563</c:v>
                </c:pt>
                <c:pt idx="264">
                  <c:v>565.60000610351563</c:v>
                </c:pt>
                <c:pt idx="265">
                  <c:v>567.60000610351563</c:v>
                </c:pt>
                <c:pt idx="266">
                  <c:v>569.60000610351563</c:v>
                </c:pt>
                <c:pt idx="267">
                  <c:v>571.60000610351563</c:v>
                </c:pt>
                <c:pt idx="268">
                  <c:v>573.60000610351563</c:v>
                </c:pt>
                <c:pt idx="269">
                  <c:v>575.60000610351563</c:v>
                </c:pt>
                <c:pt idx="270">
                  <c:v>577.60000610351563</c:v>
                </c:pt>
                <c:pt idx="271">
                  <c:v>579.60000610351563</c:v>
                </c:pt>
                <c:pt idx="272">
                  <c:v>581.60000610351563</c:v>
                </c:pt>
                <c:pt idx="273">
                  <c:v>583.60000610351563</c:v>
                </c:pt>
                <c:pt idx="274">
                  <c:v>585.60000610351563</c:v>
                </c:pt>
                <c:pt idx="275">
                  <c:v>587.60000610351563</c:v>
                </c:pt>
                <c:pt idx="276">
                  <c:v>589.60000610351563</c:v>
                </c:pt>
                <c:pt idx="277">
                  <c:v>591.60000610351563</c:v>
                </c:pt>
                <c:pt idx="278">
                  <c:v>593.60000610351563</c:v>
                </c:pt>
                <c:pt idx="279">
                  <c:v>595.60000610351563</c:v>
                </c:pt>
                <c:pt idx="280">
                  <c:v>597.60000610351563</c:v>
                </c:pt>
                <c:pt idx="281">
                  <c:v>599.60000610351563</c:v>
                </c:pt>
                <c:pt idx="282">
                  <c:v>601.60000610351563</c:v>
                </c:pt>
                <c:pt idx="283">
                  <c:v>603.60000610351563</c:v>
                </c:pt>
                <c:pt idx="284">
                  <c:v>605.60000610351563</c:v>
                </c:pt>
                <c:pt idx="285">
                  <c:v>607.60000610351563</c:v>
                </c:pt>
                <c:pt idx="286">
                  <c:v>609.60000610351563</c:v>
                </c:pt>
                <c:pt idx="287">
                  <c:v>611.60000610351563</c:v>
                </c:pt>
                <c:pt idx="288">
                  <c:v>613.60000610351563</c:v>
                </c:pt>
                <c:pt idx="289">
                  <c:v>615.60000610351563</c:v>
                </c:pt>
                <c:pt idx="290">
                  <c:v>617.60000610351563</c:v>
                </c:pt>
                <c:pt idx="291">
                  <c:v>619.60000610351563</c:v>
                </c:pt>
                <c:pt idx="292">
                  <c:v>621.60000610351563</c:v>
                </c:pt>
                <c:pt idx="293">
                  <c:v>623.60000610351563</c:v>
                </c:pt>
                <c:pt idx="294">
                  <c:v>625.60000610351563</c:v>
                </c:pt>
                <c:pt idx="295">
                  <c:v>627.60000610351563</c:v>
                </c:pt>
                <c:pt idx="296">
                  <c:v>629.60000610351563</c:v>
                </c:pt>
                <c:pt idx="297">
                  <c:v>631.60000610351563</c:v>
                </c:pt>
                <c:pt idx="298">
                  <c:v>633.60000610351563</c:v>
                </c:pt>
                <c:pt idx="299">
                  <c:v>635.60000610351563</c:v>
                </c:pt>
                <c:pt idx="300">
                  <c:v>637.60000610351563</c:v>
                </c:pt>
                <c:pt idx="301">
                  <c:v>639.60000610351563</c:v>
                </c:pt>
                <c:pt idx="302">
                  <c:v>641.60000610351563</c:v>
                </c:pt>
                <c:pt idx="303">
                  <c:v>643.60000610351563</c:v>
                </c:pt>
                <c:pt idx="304">
                  <c:v>645.60000610351563</c:v>
                </c:pt>
                <c:pt idx="305">
                  <c:v>647.60000610351563</c:v>
                </c:pt>
                <c:pt idx="306">
                  <c:v>649.60000610351563</c:v>
                </c:pt>
                <c:pt idx="307">
                  <c:v>651.60000610351563</c:v>
                </c:pt>
                <c:pt idx="308">
                  <c:v>653.60000610351563</c:v>
                </c:pt>
                <c:pt idx="309">
                  <c:v>655.60000610351563</c:v>
                </c:pt>
                <c:pt idx="310">
                  <c:v>657.60000610351563</c:v>
                </c:pt>
                <c:pt idx="311">
                  <c:v>659.60000610351563</c:v>
                </c:pt>
                <c:pt idx="312">
                  <c:v>661.60000610351563</c:v>
                </c:pt>
                <c:pt idx="313">
                  <c:v>663.60000610351563</c:v>
                </c:pt>
                <c:pt idx="314">
                  <c:v>665.60000610351563</c:v>
                </c:pt>
                <c:pt idx="315">
                  <c:v>667.60000610351563</c:v>
                </c:pt>
                <c:pt idx="316">
                  <c:v>669.60000610351563</c:v>
                </c:pt>
                <c:pt idx="317">
                  <c:v>671.60000610351563</c:v>
                </c:pt>
                <c:pt idx="318">
                  <c:v>673.60000610351563</c:v>
                </c:pt>
                <c:pt idx="319">
                  <c:v>675.60000610351563</c:v>
                </c:pt>
                <c:pt idx="320">
                  <c:v>677.60000610351563</c:v>
                </c:pt>
                <c:pt idx="321">
                  <c:v>679.60000610351563</c:v>
                </c:pt>
                <c:pt idx="322">
                  <c:v>681.60000610351563</c:v>
                </c:pt>
                <c:pt idx="323">
                  <c:v>683.60000610351563</c:v>
                </c:pt>
                <c:pt idx="324">
                  <c:v>685.60000610351563</c:v>
                </c:pt>
                <c:pt idx="325">
                  <c:v>687.60000610351563</c:v>
                </c:pt>
                <c:pt idx="326">
                  <c:v>689.60000610351563</c:v>
                </c:pt>
                <c:pt idx="327">
                  <c:v>691.60000610351563</c:v>
                </c:pt>
                <c:pt idx="328">
                  <c:v>693.60000610351563</c:v>
                </c:pt>
                <c:pt idx="329">
                  <c:v>695.60000610351563</c:v>
                </c:pt>
                <c:pt idx="330">
                  <c:v>697.60000610351563</c:v>
                </c:pt>
                <c:pt idx="331">
                  <c:v>699.60000610351563</c:v>
                </c:pt>
                <c:pt idx="332">
                  <c:v>701.60000610351563</c:v>
                </c:pt>
                <c:pt idx="333">
                  <c:v>703.60000610351563</c:v>
                </c:pt>
                <c:pt idx="334">
                  <c:v>705.60000610351563</c:v>
                </c:pt>
                <c:pt idx="335">
                  <c:v>707.60000610351563</c:v>
                </c:pt>
                <c:pt idx="336">
                  <c:v>709.60000610351563</c:v>
                </c:pt>
                <c:pt idx="337">
                  <c:v>711.60000610351563</c:v>
                </c:pt>
                <c:pt idx="338">
                  <c:v>713.60000610351563</c:v>
                </c:pt>
                <c:pt idx="339">
                  <c:v>715.60000610351563</c:v>
                </c:pt>
                <c:pt idx="340">
                  <c:v>717.60000610351563</c:v>
                </c:pt>
                <c:pt idx="341">
                  <c:v>719.60000610351563</c:v>
                </c:pt>
                <c:pt idx="342">
                  <c:v>721.60000610351563</c:v>
                </c:pt>
                <c:pt idx="343">
                  <c:v>723.60000610351563</c:v>
                </c:pt>
                <c:pt idx="344">
                  <c:v>725.60000610351563</c:v>
                </c:pt>
                <c:pt idx="345">
                  <c:v>727.60000610351563</c:v>
                </c:pt>
                <c:pt idx="346">
                  <c:v>729.60000610351563</c:v>
                </c:pt>
                <c:pt idx="347">
                  <c:v>731.60000610351563</c:v>
                </c:pt>
                <c:pt idx="348">
                  <c:v>733.60000610351563</c:v>
                </c:pt>
                <c:pt idx="349">
                  <c:v>735.60000610351563</c:v>
                </c:pt>
                <c:pt idx="350">
                  <c:v>737.60000610351563</c:v>
                </c:pt>
                <c:pt idx="351">
                  <c:v>739.60000610351563</c:v>
                </c:pt>
                <c:pt idx="352">
                  <c:v>741.60000610351563</c:v>
                </c:pt>
                <c:pt idx="353">
                  <c:v>743.60000610351563</c:v>
                </c:pt>
                <c:pt idx="354">
                  <c:v>745.60000610351563</c:v>
                </c:pt>
                <c:pt idx="355">
                  <c:v>747.60000610351563</c:v>
                </c:pt>
                <c:pt idx="356">
                  <c:v>749.60000610351563</c:v>
                </c:pt>
                <c:pt idx="357">
                  <c:v>751.60000610351563</c:v>
                </c:pt>
                <c:pt idx="358">
                  <c:v>753.60000610351563</c:v>
                </c:pt>
                <c:pt idx="359">
                  <c:v>755.60000610351563</c:v>
                </c:pt>
                <c:pt idx="360">
                  <c:v>757.60000610351563</c:v>
                </c:pt>
                <c:pt idx="361">
                  <c:v>759.60000610351563</c:v>
                </c:pt>
                <c:pt idx="362">
                  <c:v>761.60000610351563</c:v>
                </c:pt>
                <c:pt idx="363">
                  <c:v>763.60000610351563</c:v>
                </c:pt>
                <c:pt idx="364">
                  <c:v>765.60000610351563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F57-4BFE-BE9E-1490CAA06EA0}"/>
            </c:ext>
          </c:extLst>
        </c:ser>
        <c:ser>
          <c:idx val="3"/>
          <c:order val="4"/>
          <c:tx>
            <c:v>Gangguan</c:v>
          </c:tx>
          <c:spPr>
            <a:ln>
              <a:noFill/>
            </a:ln>
          </c:spPr>
          <c:marker>
            <c:symbol val="circle"/>
            <c:size val="2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'20'!$AC$4:$AC$800</c:f>
              <c:numCache>
                <c:formatCode>General</c:formatCode>
                <c:ptCount val="797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350</c:v>
                </c:pt>
                <c:pt idx="7">
                  <c:v>350</c:v>
                </c:pt>
                <c:pt idx="8">
                  <c:v>350</c:v>
                </c:pt>
                <c:pt idx="9">
                  <c:v>350</c:v>
                </c:pt>
                <c:pt idx="10">
                  <c:v>350</c:v>
                </c:pt>
                <c:pt idx="11">
                  <c:v>350</c:v>
                </c:pt>
                <c:pt idx="12">
                  <c:v>350</c:v>
                </c:pt>
                <c:pt idx="13">
                  <c:v>350</c:v>
                </c:pt>
                <c:pt idx="14">
                  <c:v>350</c:v>
                </c:pt>
                <c:pt idx="15">
                  <c:v>350</c:v>
                </c:pt>
                <c:pt idx="16">
                  <c:v>350</c:v>
                </c:pt>
                <c:pt idx="17">
                  <c:v>350</c:v>
                </c:pt>
                <c:pt idx="18">
                  <c:v>350</c:v>
                </c:pt>
                <c:pt idx="19">
                  <c:v>350</c:v>
                </c:pt>
                <c:pt idx="20">
                  <c:v>350</c:v>
                </c:pt>
                <c:pt idx="21">
                  <c:v>350</c:v>
                </c:pt>
                <c:pt idx="22">
                  <c:v>350</c:v>
                </c:pt>
                <c:pt idx="23">
                  <c:v>350</c:v>
                </c:pt>
                <c:pt idx="24">
                  <c:v>350</c:v>
                </c:pt>
                <c:pt idx="25">
                  <c:v>350</c:v>
                </c:pt>
                <c:pt idx="26">
                  <c:v>350</c:v>
                </c:pt>
                <c:pt idx="27">
                  <c:v>350</c:v>
                </c:pt>
                <c:pt idx="28">
                  <c:v>350</c:v>
                </c:pt>
                <c:pt idx="29">
                  <c:v>350</c:v>
                </c:pt>
                <c:pt idx="30">
                  <c:v>350</c:v>
                </c:pt>
                <c:pt idx="31">
                  <c:v>350</c:v>
                </c:pt>
                <c:pt idx="32">
                  <c:v>350</c:v>
                </c:pt>
                <c:pt idx="33">
                  <c:v>350</c:v>
                </c:pt>
                <c:pt idx="34">
                  <c:v>350</c:v>
                </c:pt>
                <c:pt idx="35">
                  <c:v>350</c:v>
                </c:pt>
                <c:pt idx="36">
                  <c:v>350</c:v>
                </c:pt>
                <c:pt idx="37">
                  <c:v>350</c:v>
                </c:pt>
                <c:pt idx="38">
                  <c:v>350</c:v>
                </c:pt>
                <c:pt idx="39">
                  <c:v>350</c:v>
                </c:pt>
                <c:pt idx="40">
                  <c:v>350</c:v>
                </c:pt>
                <c:pt idx="41">
                  <c:v>350</c:v>
                </c:pt>
                <c:pt idx="42">
                  <c:v>350</c:v>
                </c:pt>
                <c:pt idx="43">
                  <c:v>350</c:v>
                </c:pt>
                <c:pt idx="44">
                  <c:v>350</c:v>
                </c:pt>
                <c:pt idx="45">
                  <c:v>350</c:v>
                </c:pt>
                <c:pt idx="46">
                  <c:v>350</c:v>
                </c:pt>
                <c:pt idx="47">
                  <c:v>350</c:v>
                </c:pt>
                <c:pt idx="48">
                  <c:v>350</c:v>
                </c:pt>
                <c:pt idx="49">
                  <c:v>350</c:v>
                </c:pt>
                <c:pt idx="50">
                  <c:v>350</c:v>
                </c:pt>
                <c:pt idx="51">
                  <c:v>350</c:v>
                </c:pt>
                <c:pt idx="52">
                  <c:v>350</c:v>
                </c:pt>
                <c:pt idx="53">
                  <c:v>350</c:v>
                </c:pt>
                <c:pt idx="54">
                  <c:v>350</c:v>
                </c:pt>
                <c:pt idx="55">
                  <c:v>350</c:v>
                </c:pt>
                <c:pt idx="56">
                  <c:v>350</c:v>
                </c:pt>
                <c:pt idx="57">
                  <c:v>350</c:v>
                </c:pt>
                <c:pt idx="58">
                  <c:v>350</c:v>
                </c:pt>
                <c:pt idx="59">
                  <c:v>350</c:v>
                </c:pt>
                <c:pt idx="60">
                  <c:v>350</c:v>
                </c:pt>
                <c:pt idx="61">
                  <c:v>350</c:v>
                </c:pt>
                <c:pt idx="62">
                  <c:v>350</c:v>
                </c:pt>
                <c:pt idx="63">
                  <c:v>350</c:v>
                </c:pt>
                <c:pt idx="64">
                  <c:v>350</c:v>
                </c:pt>
                <c:pt idx="65">
                  <c:v>350</c:v>
                </c:pt>
                <c:pt idx="66">
                  <c:v>350</c:v>
                </c:pt>
                <c:pt idx="67">
                  <c:v>350</c:v>
                </c:pt>
                <c:pt idx="68">
                  <c:v>350</c:v>
                </c:pt>
                <c:pt idx="69">
                  <c:v>350</c:v>
                </c:pt>
                <c:pt idx="70">
                  <c:v>350</c:v>
                </c:pt>
                <c:pt idx="71">
                  <c:v>350</c:v>
                </c:pt>
                <c:pt idx="72">
                  <c:v>350</c:v>
                </c:pt>
                <c:pt idx="73">
                  <c:v>350</c:v>
                </c:pt>
                <c:pt idx="74">
                  <c:v>350</c:v>
                </c:pt>
                <c:pt idx="75">
                  <c:v>350</c:v>
                </c:pt>
                <c:pt idx="76">
                  <c:v>350</c:v>
                </c:pt>
                <c:pt idx="77">
                  <c:v>350</c:v>
                </c:pt>
                <c:pt idx="78">
                  <c:v>350</c:v>
                </c:pt>
                <c:pt idx="79">
                  <c:v>350</c:v>
                </c:pt>
                <c:pt idx="80">
                  <c:v>350</c:v>
                </c:pt>
                <c:pt idx="81">
                  <c:v>350</c:v>
                </c:pt>
                <c:pt idx="82">
                  <c:v>350</c:v>
                </c:pt>
                <c:pt idx="83">
                  <c:v>350</c:v>
                </c:pt>
                <c:pt idx="84">
                  <c:v>350</c:v>
                </c:pt>
                <c:pt idx="85">
                  <c:v>350</c:v>
                </c:pt>
                <c:pt idx="86">
                  <c:v>350</c:v>
                </c:pt>
                <c:pt idx="87">
                  <c:v>350</c:v>
                </c:pt>
                <c:pt idx="88">
                  <c:v>350</c:v>
                </c:pt>
                <c:pt idx="89">
                  <c:v>350</c:v>
                </c:pt>
                <c:pt idx="90">
                  <c:v>350</c:v>
                </c:pt>
                <c:pt idx="91">
                  <c:v>350</c:v>
                </c:pt>
                <c:pt idx="92">
                  <c:v>350</c:v>
                </c:pt>
                <c:pt idx="93">
                  <c:v>350</c:v>
                </c:pt>
                <c:pt idx="94">
                  <c:v>350</c:v>
                </c:pt>
                <c:pt idx="95">
                  <c:v>350</c:v>
                </c:pt>
                <c:pt idx="96">
                  <c:v>350</c:v>
                </c:pt>
                <c:pt idx="97">
                  <c:v>350</c:v>
                </c:pt>
                <c:pt idx="98">
                  <c:v>350</c:v>
                </c:pt>
                <c:pt idx="99">
                  <c:v>350</c:v>
                </c:pt>
                <c:pt idx="100">
                  <c:v>350</c:v>
                </c:pt>
                <c:pt idx="101">
                  <c:v>350</c:v>
                </c:pt>
                <c:pt idx="102">
                  <c:v>350</c:v>
                </c:pt>
                <c:pt idx="103">
                  <c:v>350</c:v>
                </c:pt>
                <c:pt idx="104">
                  <c:v>350</c:v>
                </c:pt>
                <c:pt idx="105">
                  <c:v>350</c:v>
                </c:pt>
                <c:pt idx="106">
                  <c:v>350</c:v>
                </c:pt>
                <c:pt idx="107">
                  <c:v>350</c:v>
                </c:pt>
                <c:pt idx="108">
                  <c:v>350</c:v>
                </c:pt>
                <c:pt idx="109">
                  <c:v>350</c:v>
                </c:pt>
                <c:pt idx="110">
                  <c:v>350</c:v>
                </c:pt>
                <c:pt idx="111">
                  <c:v>350</c:v>
                </c:pt>
                <c:pt idx="112">
                  <c:v>350</c:v>
                </c:pt>
                <c:pt idx="113">
                  <c:v>350</c:v>
                </c:pt>
                <c:pt idx="114">
                  <c:v>350</c:v>
                </c:pt>
                <c:pt idx="115">
                  <c:v>350</c:v>
                </c:pt>
                <c:pt idx="116">
                  <c:v>350</c:v>
                </c:pt>
                <c:pt idx="117">
                  <c:v>350</c:v>
                </c:pt>
                <c:pt idx="118">
                  <c:v>350</c:v>
                </c:pt>
                <c:pt idx="119">
                  <c:v>350</c:v>
                </c:pt>
                <c:pt idx="120">
                  <c:v>350</c:v>
                </c:pt>
                <c:pt idx="121">
                  <c:v>350</c:v>
                </c:pt>
                <c:pt idx="122">
                  <c:v>350</c:v>
                </c:pt>
                <c:pt idx="123">
                  <c:v>350</c:v>
                </c:pt>
                <c:pt idx="124">
                  <c:v>350</c:v>
                </c:pt>
                <c:pt idx="125">
                  <c:v>350</c:v>
                </c:pt>
                <c:pt idx="126">
                  <c:v>350</c:v>
                </c:pt>
                <c:pt idx="127">
                  <c:v>350</c:v>
                </c:pt>
                <c:pt idx="128">
                  <c:v>350</c:v>
                </c:pt>
                <c:pt idx="129">
                  <c:v>350</c:v>
                </c:pt>
                <c:pt idx="130">
                  <c:v>350</c:v>
                </c:pt>
                <c:pt idx="131">
                  <c:v>350</c:v>
                </c:pt>
                <c:pt idx="132">
                  <c:v>350</c:v>
                </c:pt>
                <c:pt idx="133">
                  <c:v>350</c:v>
                </c:pt>
                <c:pt idx="134">
                  <c:v>350</c:v>
                </c:pt>
                <c:pt idx="135">
                  <c:v>350</c:v>
                </c:pt>
                <c:pt idx="136">
                  <c:v>350</c:v>
                </c:pt>
                <c:pt idx="137">
                  <c:v>350</c:v>
                </c:pt>
                <c:pt idx="138">
                  <c:v>350</c:v>
                </c:pt>
                <c:pt idx="139">
                  <c:v>350</c:v>
                </c:pt>
                <c:pt idx="140">
                  <c:v>350</c:v>
                </c:pt>
                <c:pt idx="141">
                  <c:v>350</c:v>
                </c:pt>
                <c:pt idx="142">
                  <c:v>350</c:v>
                </c:pt>
                <c:pt idx="143">
                  <c:v>350</c:v>
                </c:pt>
                <c:pt idx="144">
                  <c:v>350</c:v>
                </c:pt>
                <c:pt idx="145">
                  <c:v>350</c:v>
                </c:pt>
                <c:pt idx="146">
                  <c:v>350</c:v>
                </c:pt>
                <c:pt idx="147">
                  <c:v>350</c:v>
                </c:pt>
                <c:pt idx="148">
                  <c:v>350</c:v>
                </c:pt>
                <c:pt idx="149">
                  <c:v>350</c:v>
                </c:pt>
                <c:pt idx="150">
                  <c:v>350</c:v>
                </c:pt>
                <c:pt idx="151">
                  <c:v>350</c:v>
                </c:pt>
                <c:pt idx="152">
                  <c:v>350</c:v>
                </c:pt>
                <c:pt idx="153">
                  <c:v>350</c:v>
                </c:pt>
                <c:pt idx="154">
                  <c:v>350</c:v>
                </c:pt>
                <c:pt idx="155">
                  <c:v>350</c:v>
                </c:pt>
                <c:pt idx="156">
                  <c:v>350</c:v>
                </c:pt>
                <c:pt idx="157">
                  <c:v>350</c:v>
                </c:pt>
                <c:pt idx="158">
                  <c:v>350</c:v>
                </c:pt>
                <c:pt idx="159">
                  <c:v>350</c:v>
                </c:pt>
                <c:pt idx="160">
                  <c:v>350</c:v>
                </c:pt>
                <c:pt idx="161">
                  <c:v>350</c:v>
                </c:pt>
                <c:pt idx="162">
                  <c:v>350</c:v>
                </c:pt>
                <c:pt idx="163">
                  <c:v>350</c:v>
                </c:pt>
                <c:pt idx="164">
                  <c:v>350</c:v>
                </c:pt>
                <c:pt idx="165">
                  <c:v>350</c:v>
                </c:pt>
                <c:pt idx="166">
                  <c:v>350</c:v>
                </c:pt>
                <c:pt idx="167">
                  <c:v>350</c:v>
                </c:pt>
                <c:pt idx="168">
                  <c:v>350</c:v>
                </c:pt>
                <c:pt idx="169">
                  <c:v>350</c:v>
                </c:pt>
                <c:pt idx="170">
                  <c:v>350</c:v>
                </c:pt>
                <c:pt idx="171">
                  <c:v>350</c:v>
                </c:pt>
                <c:pt idx="172">
                  <c:v>350</c:v>
                </c:pt>
                <c:pt idx="173">
                  <c:v>350</c:v>
                </c:pt>
                <c:pt idx="174">
                  <c:v>350</c:v>
                </c:pt>
                <c:pt idx="175">
                  <c:v>350</c:v>
                </c:pt>
                <c:pt idx="176">
                  <c:v>350</c:v>
                </c:pt>
                <c:pt idx="177">
                  <c:v>350</c:v>
                </c:pt>
                <c:pt idx="178">
                  <c:v>350</c:v>
                </c:pt>
                <c:pt idx="179">
                  <c:v>350</c:v>
                </c:pt>
                <c:pt idx="180">
                  <c:v>350</c:v>
                </c:pt>
                <c:pt idx="181">
                  <c:v>350</c:v>
                </c:pt>
                <c:pt idx="182">
                  <c:v>350</c:v>
                </c:pt>
                <c:pt idx="183">
                  <c:v>350</c:v>
                </c:pt>
                <c:pt idx="184">
                  <c:v>350</c:v>
                </c:pt>
                <c:pt idx="185">
                  <c:v>350</c:v>
                </c:pt>
                <c:pt idx="186">
                  <c:v>350</c:v>
                </c:pt>
                <c:pt idx="187">
                  <c:v>350</c:v>
                </c:pt>
                <c:pt idx="188">
                  <c:v>350</c:v>
                </c:pt>
                <c:pt idx="189">
                  <c:v>350</c:v>
                </c:pt>
                <c:pt idx="190">
                  <c:v>350</c:v>
                </c:pt>
                <c:pt idx="191">
                  <c:v>350</c:v>
                </c:pt>
                <c:pt idx="192">
                  <c:v>350</c:v>
                </c:pt>
                <c:pt idx="193">
                  <c:v>350</c:v>
                </c:pt>
                <c:pt idx="194">
                  <c:v>350</c:v>
                </c:pt>
                <c:pt idx="195">
                  <c:v>350</c:v>
                </c:pt>
                <c:pt idx="196">
                  <c:v>350</c:v>
                </c:pt>
                <c:pt idx="197">
                  <c:v>350</c:v>
                </c:pt>
                <c:pt idx="198">
                  <c:v>350</c:v>
                </c:pt>
                <c:pt idx="199">
                  <c:v>350</c:v>
                </c:pt>
                <c:pt idx="200">
                  <c:v>350</c:v>
                </c:pt>
                <c:pt idx="201">
                  <c:v>350</c:v>
                </c:pt>
                <c:pt idx="202">
                  <c:v>350</c:v>
                </c:pt>
                <c:pt idx="203">
                  <c:v>350</c:v>
                </c:pt>
                <c:pt idx="204">
                  <c:v>350</c:v>
                </c:pt>
                <c:pt idx="205">
                  <c:v>350</c:v>
                </c:pt>
                <c:pt idx="206">
                  <c:v>350</c:v>
                </c:pt>
                <c:pt idx="207">
                  <c:v>350</c:v>
                </c:pt>
                <c:pt idx="208">
                  <c:v>350</c:v>
                </c:pt>
                <c:pt idx="209">
                  <c:v>350</c:v>
                </c:pt>
                <c:pt idx="210">
                  <c:v>350</c:v>
                </c:pt>
                <c:pt idx="211">
                  <c:v>350</c:v>
                </c:pt>
                <c:pt idx="212">
                  <c:v>350</c:v>
                </c:pt>
                <c:pt idx="213">
                  <c:v>350</c:v>
                </c:pt>
                <c:pt idx="214">
                  <c:v>350</c:v>
                </c:pt>
                <c:pt idx="215">
                  <c:v>350</c:v>
                </c:pt>
                <c:pt idx="216">
                  <c:v>350</c:v>
                </c:pt>
                <c:pt idx="217">
                  <c:v>350</c:v>
                </c:pt>
                <c:pt idx="218">
                  <c:v>350</c:v>
                </c:pt>
                <c:pt idx="219">
                  <c:v>350</c:v>
                </c:pt>
                <c:pt idx="220">
                  <c:v>350</c:v>
                </c:pt>
                <c:pt idx="221">
                  <c:v>350</c:v>
                </c:pt>
                <c:pt idx="222">
                  <c:v>350</c:v>
                </c:pt>
                <c:pt idx="223">
                  <c:v>350</c:v>
                </c:pt>
                <c:pt idx="224">
                  <c:v>350</c:v>
                </c:pt>
                <c:pt idx="225">
                  <c:v>350</c:v>
                </c:pt>
                <c:pt idx="226">
                  <c:v>350</c:v>
                </c:pt>
                <c:pt idx="227">
                  <c:v>350</c:v>
                </c:pt>
                <c:pt idx="228">
                  <c:v>350</c:v>
                </c:pt>
                <c:pt idx="229">
                  <c:v>350</c:v>
                </c:pt>
                <c:pt idx="230">
                  <c:v>350</c:v>
                </c:pt>
                <c:pt idx="231">
                  <c:v>350</c:v>
                </c:pt>
                <c:pt idx="232">
                  <c:v>350</c:v>
                </c:pt>
                <c:pt idx="233">
                  <c:v>350</c:v>
                </c:pt>
                <c:pt idx="234">
                  <c:v>350</c:v>
                </c:pt>
                <c:pt idx="235">
                  <c:v>350</c:v>
                </c:pt>
                <c:pt idx="236">
                  <c:v>350</c:v>
                </c:pt>
                <c:pt idx="237">
                  <c:v>350</c:v>
                </c:pt>
                <c:pt idx="238">
                  <c:v>350</c:v>
                </c:pt>
                <c:pt idx="239">
                  <c:v>350</c:v>
                </c:pt>
                <c:pt idx="240">
                  <c:v>350</c:v>
                </c:pt>
                <c:pt idx="241">
                  <c:v>350</c:v>
                </c:pt>
                <c:pt idx="242">
                  <c:v>350</c:v>
                </c:pt>
                <c:pt idx="243">
                  <c:v>350</c:v>
                </c:pt>
                <c:pt idx="244">
                  <c:v>350</c:v>
                </c:pt>
                <c:pt idx="245">
                  <c:v>350</c:v>
                </c:pt>
                <c:pt idx="246">
                  <c:v>350</c:v>
                </c:pt>
                <c:pt idx="247">
                  <c:v>350</c:v>
                </c:pt>
                <c:pt idx="248">
                  <c:v>350</c:v>
                </c:pt>
                <c:pt idx="249">
                  <c:v>350</c:v>
                </c:pt>
                <c:pt idx="250">
                  <c:v>350</c:v>
                </c:pt>
                <c:pt idx="251">
                  <c:v>350</c:v>
                </c:pt>
                <c:pt idx="252">
                  <c:v>350</c:v>
                </c:pt>
                <c:pt idx="253">
                  <c:v>350</c:v>
                </c:pt>
                <c:pt idx="254">
                  <c:v>350</c:v>
                </c:pt>
                <c:pt idx="255">
                  <c:v>350</c:v>
                </c:pt>
                <c:pt idx="256">
                  <c:v>350</c:v>
                </c:pt>
                <c:pt idx="257">
                  <c:v>350</c:v>
                </c:pt>
                <c:pt idx="258">
                  <c:v>350</c:v>
                </c:pt>
                <c:pt idx="259">
                  <c:v>350</c:v>
                </c:pt>
                <c:pt idx="260">
                  <c:v>350</c:v>
                </c:pt>
                <c:pt idx="261">
                  <c:v>350</c:v>
                </c:pt>
                <c:pt idx="262">
                  <c:v>350</c:v>
                </c:pt>
                <c:pt idx="263">
                  <c:v>350</c:v>
                </c:pt>
                <c:pt idx="264">
                  <c:v>350</c:v>
                </c:pt>
                <c:pt idx="265">
                  <c:v>350</c:v>
                </c:pt>
                <c:pt idx="266">
                  <c:v>350</c:v>
                </c:pt>
                <c:pt idx="267">
                  <c:v>350</c:v>
                </c:pt>
                <c:pt idx="268">
                  <c:v>350</c:v>
                </c:pt>
                <c:pt idx="269">
                  <c:v>350</c:v>
                </c:pt>
                <c:pt idx="270">
                  <c:v>350</c:v>
                </c:pt>
                <c:pt idx="271">
                  <c:v>350</c:v>
                </c:pt>
                <c:pt idx="272">
                  <c:v>350</c:v>
                </c:pt>
                <c:pt idx="273">
                  <c:v>350</c:v>
                </c:pt>
                <c:pt idx="274">
                  <c:v>350</c:v>
                </c:pt>
                <c:pt idx="275">
                  <c:v>350</c:v>
                </c:pt>
                <c:pt idx="276">
                  <c:v>350</c:v>
                </c:pt>
                <c:pt idx="277">
                  <c:v>350</c:v>
                </c:pt>
                <c:pt idx="278">
                  <c:v>350</c:v>
                </c:pt>
                <c:pt idx="279">
                  <c:v>350</c:v>
                </c:pt>
                <c:pt idx="280">
                  <c:v>350</c:v>
                </c:pt>
                <c:pt idx="281">
                  <c:v>350</c:v>
                </c:pt>
                <c:pt idx="282">
                  <c:v>350</c:v>
                </c:pt>
                <c:pt idx="283">
                  <c:v>350</c:v>
                </c:pt>
                <c:pt idx="284">
                  <c:v>350</c:v>
                </c:pt>
                <c:pt idx="285">
                  <c:v>350</c:v>
                </c:pt>
                <c:pt idx="286">
                  <c:v>350</c:v>
                </c:pt>
                <c:pt idx="287">
                  <c:v>350</c:v>
                </c:pt>
                <c:pt idx="288">
                  <c:v>350</c:v>
                </c:pt>
                <c:pt idx="289">
                  <c:v>350</c:v>
                </c:pt>
                <c:pt idx="290">
                  <c:v>350</c:v>
                </c:pt>
                <c:pt idx="291">
                  <c:v>350</c:v>
                </c:pt>
                <c:pt idx="292">
                  <c:v>350</c:v>
                </c:pt>
                <c:pt idx="293">
                  <c:v>350</c:v>
                </c:pt>
                <c:pt idx="294">
                  <c:v>350</c:v>
                </c:pt>
                <c:pt idx="295">
                  <c:v>350</c:v>
                </c:pt>
                <c:pt idx="296">
                  <c:v>350</c:v>
                </c:pt>
                <c:pt idx="297">
                  <c:v>350</c:v>
                </c:pt>
                <c:pt idx="298">
                  <c:v>350</c:v>
                </c:pt>
                <c:pt idx="299">
                  <c:v>350</c:v>
                </c:pt>
                <c:pt idx="300">
                  <c:v>350</c:v>
                </c:pt>
                <c:pt idx="301">
                  <c:v>350</c:v>
                </c:pt>
                <c:pt idx="302">
                  <c:v>350</c:v>
                </c:pt>
                <c:pt idx="303">
                  <c:v>350</c:v>
                </c:pt>
                <c:pt idx="304">
                  <c:v>350</c:v>
                </c:pt>
                <c:pt idx="305">
                  <c:v>350</c:v>
                </c:pt>
                <c:pt idx="306">
                  <c:v>350</c:v>
                </c:pt>
                <c:pt idx="307">
                  <c:v>350</c:v>
                </c:pt>
                <c:pt idx="308">
                  <c:v>350</c:v>
                </c:pt>
                <c:pt idx="309">
                  <c:v>350</c:v>
                </c:pt>
                <c:pt idx="310">
                  <c:v>350</c:v>
                </c:pt>
                <c:pt idx="311">
                  <c:v>350</c:v>
                </c:pt>
                <c:pt idx="312">
                  <c:v>350</c:v>
                </c:pt>
                <c:pt idx="313">
                  <c:v>350</c:v>
                </c:pt>
                <c:pt idx="314">
                  <c:v>350</c:v>
                </c:pt>
                <c:pt idx="315">
                  <c:v>350</c:v>
                </c:pt>
                <c:pt idx="316">
                  <c:v>350</c:v>
                </c:pt>
                <c:pt idx="317">
                  <c:v>350</c:v>
                </c:pt>
                <c:pt idx="318">
                  <c:v>350</c:v>
                </c:pt>
                <c:pt idx="319">
                  <c:v>350</c:v>
                </c:pt>
                <c:pt idx="320">
                  <c:v>350</c:v>
                </c:pt>
                <c:pt idx="321">
                  <c:v>350</c:v>
                </c:pt>
                <c:pt idx="322">
                  <c:v>350</c:v>
                </c:pt>
                <c:pt idx="323">
                  <c:v>350</c:v>
                </c:pt>
                <c:pt idx="324">
                  <c:v>350</c:v>
                </c:pt>
                <c:pt idx="325">
                  <c:v>350</c:v>
                </c:pt>
                <c:pt idx="326">
                  <c:v>350</c:v>
                </c:pt>
                <c:pt idx="327">
                  <c:v>350</c:v>
                </c:pt>
                <c:pt idx="328">
                  <c:v>350</c:v>
                </c:pt>
                <c:pt idx="329">
                  <c:v>350</c:v>
                </c:pt>
                <c:pt idx="330">
                  <c:v>350</c:v>
                </c:pt>
                <c:pt idx="331">
                  <c:v>350</c:v>
                </c:pt>
                <c:pt idx="332">
                  <c:v>350</c:v>
                </c:pt>
                <c:pt idx="333">
                  <c:v>350</c:v>
                </c:pt>
                <c:pt idx="334">
                  <c:v>350</c:v>
                </c:pt>
                <c:pt idx="335">
                  <c:v>350</c:v>
                </c:pt>
                <c:pt idx="336">
                  <c:v>350</c:v>
                </c:pt>
                <c:pt idx="337">
                  <c:v>350</c:v>
                </c:pt>
                <c:pt idx="338">
                  <c:v>350</c:v>
                </c:pt>
                <c:pt idx="339">
                  <c:v>350</c:v>
                </c:pt>
                <c:pt idx="340">
                  <c:v>350</c:v>
                </c:pt>
                <c:pt idx="341">
                  <c:v>350</c:v>
                </c:pt>
                <c:pt idx="342">
                  <c:v>350</c:v>
                </c:pt>
                <c:pt idx="343">
                  <c:v>350</c:v>
                </c:pt>
                <c:pt idx="344">
                  <c:v>350</c:v>
                </c:pt>
                <c:pt idx="345">
                  <c:v>350</c:v>
                </c:pt>
                <c:pt idx="346">
                  <c:v>350</c:v>
                </c:pt>
                <c:pt idx="347">
                  <c:v>350</c:v>
                </c:pt>
                <c:pt idx="348">
                  <c:v>350</c:v>
                </c:pt>
                <c:pt idx="349">
                  <c:v>350</c:v>
                </c:pt>
                <c:pt idx="350">
                  <c:v>350</c:v>
                </c:pt>
                <c:pt idx="351">
                  <c:v>350</c:v>
                </c:pt>
                <c:pt idx="352">
                  <c:v>350</c:v>
                </c:pt>
                <c:pt idx="353">
                  <c:v>350</c:v>
                </c:pt>
                <c:pt idx="354">
                  <c:v>350</c:v>
                </c:pt>
                <c:pt idx="355">
                  <c:v>350</c:v>
                </c:pt>
                <c:pt idx="356">
                  <c:v>350</c:v>
                </c:pt>
                <c:pt idx="357">
                  <c:v>350</c:v>
                </c:pt>
                <c:pt idx="358">
                  <c:v>350</c:v>
                </c:pt>
                <c:pt idx="359">
                  <c:v>350</c:v>
                </c:pt>
                <c:pt idx="360">
                  <c:v>350</c:v>
                </c:pt>
                <c:pt idx="361">
                  <c:v>350</c:v>
                </c:pt>
                <c:pt idx="362">
                  <c:v>350</c:v>
                </c:pt>
                <c:pt idx="363">
                  <c:v>350</c:v>
                </c:pt>
                <c:pt idx="364">
                  <c:v>350</c:v>
                </c:pt>
              </c:numCache>
            </c:numRef>
          </c:xVal>
          <c:yVal>
            <c:numRef>
              <c:f>'20'!$AD$4:$AD$800</c:f>
              <c:numCache>
                <c:formatCode>General</c:formatCode>
                <c:ptCount val="797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350</c:v>
                </c:pt>
                <c:pt idx="7">
                  <c:v>350</c:v>
                </c:pt>
                <c:pt idx="8">
                  <c:v>350</c:v>
                </c:pt>
                <c:pt idx="9">
                  <c:v>350</c:v>
                </c:pt>
                <c:pt idx="10">
                  <c:v>350</c:v>
                </c:pt>
                <c:pt idx="11">
                  <c:v>350</c:v>
                </c:pt>
                <c:pt idx="12">
                  <c:v>350</c:v>
                </c:pt>
                <c:pt idx="13">
                  <c:v>350</c:v>
                </c:pt>
                <c:pt idx="14">
                  <c:v>350</c:v>
                </c:pt>
                <c:pt idx="15">
                  <c:v>350</c:v>
                </c:pt>
                <c:pt idx="16">
                  <c:v>350</c:v>
                </c:pt>
                <c:pt idx="17">
                  <c:v>350</c:v>
                </c:pt>
                <c:pt idx="18">
                  <c:v>350</c:v>
                </c:pt>
                <c:pt idx="19">
                  <c:v>350</c:v>
                </c:pt>
                <c:pt idx="20">
                  <c:v>350</c:v>
                </c:pt>
                <c:pt idx="21">
                  <c:v>350</c:v>
                </c:pt>
                <c:pt idx="22">
                  <c:v>350</c:v>
                </c:pt>
                <c:pt idx="23">
                  <c:v>350</c:v>
                </c:pt>
                <c:pt idx="24">
                  <c:v>350</c:v>
                </c:pt>
                <c:pt idx="25">
                  <c:v>350</c:v>
                </c:pt>
                <c:pt idx="26">
                  <c:v>350</c:v>
                </c:pt>
                <c:pt idx="27">
                  <c:v>350</c:v>
                </c:pt>
                <c:pt idx="28">
                  <c:v>350</c:v>
                </c:pt>
                <c:pt idx="29">
                  <c:v>350</c:v>
                </c:pt>
                <c:pt idx="30">
                  <c:v>350</c:v>
                </c:pt>
                <c:pt idx="31">
                  <c:v>350</c:v>
                </c:pt>
                <c:pt idx="32">
                  <c:v>350</c:v>
                </c:pt>
                <c:pt idx="33">
                  <c:v>350</c:v>
                </c:pt>
                <c:pt idx="34">
                  <c:v>350</c:v>
                </c:pt>
                <c:pt idx="35">
                  <c:v>350</c:v>
                </c:pt>
                <c:pt idx="36">
                  <c:v>350</c:v>
                </c:pt>
                <c:pt idx="37">
                  <c:v>350</c:v>
                </c:pt>
                <c:pt idx="38">
                  <c:v>350</c:v>
                </c:pt>
                <c:pt idx="39">
                  <c:v>350</c:v>
                </c:pt>
                <c:pt idx="40">
                  <c:v>350</c:v>
                </c:pt>
                <c:pt idx="41">
                  <c:v>350</c:v>
                </c:pt>
                <c:pt idx="42">
                  <c:v>350</c:v>
                </c:pt>
                <c:pt idx="43">
                  <c:v>350</c:v>
                </c:pt>
                <c:pt idx="44">
                  <c:v>350</c:v>
                </c:pt>
                <c:pt idx="45">
                  <c:v>350</c:v>
                </c:pt>
                <c:pt idx="46">
                  <c:v>350</c:v>
                </c:pt>
                <c:pt idx="47">
                  <c:v>350</c:v>
                </c:pt>
                <c:pt idx="48">
                  <c:v>350</c:v>
                </c:pt>
                <c:pt idx="49">
                  <c:v>350</c:v>
                </c:pt>
                <c:pt idx="50">
                  <c:v>350</c:v>
                </c:pt>
                <c:pt idx="51">
                  <c:v>350</c:v>
                </c:pt>
                <c:pt idx="52">
                  <c:v>350</c:v>
                </c:pt>
                <c:pt idx="53">
                  <c:v>350</c:v>
                </c:pt>
                <c:pt idx="54">
                  <c:v>350</c:v>
                </c:pt>
                <c:pt idx="55">
                  <c:v>350</c:v>
                </c:pt>
                <c:pt idx="56">
                  <c:v>350</c:v>
                </c:pt>
                <c:pt idx="57">
                  <c:v>350</c:v>
                </c:pt>
                <c:pt idx="58">
                  <c:v>350</c:v>
                </c:pt>
                <c:pt idx="59">
                  <c:v>350</c:v>
                </c:pt>
                <c:pt idx="60">
                  <c:v>350</c:v>
                </c:pt>
                <c:pt idx="61">
                  <c:v>350</c:v>
                </c:pt>
                <c:pt idx="62">
                  <c:v>350</c:v>
                </c:pt>
                <c:pt idx="63">
                  <c:v>350</c:v>
                </c:pt>
                <c:pt idx="64">
                  <c:v>350</c:v>
                </c:pt>
                <c:pt idx="65">
                  <c:v>350</c:v>
                </c:pt>
                <c:pt idx="66">
                  <c:v>350</c:v>
                </c:pt>
                <c:pt idx="67">
                  <c:v>350</c:v>
                </c:pt>
                <c:pt idx="68">
                  <c:v>350</c:v>
                </c:pt>
                <c:pt idx="69">
                  <c:v>350</c:v>
                </c:pt>
                <c:pt idx="70">
                  <c:v>350</c:v>
                </c:pt>
                <c:pt idx="71">
                  <c:v>350</c:v>
                </c:pt>
                <c:pt idx="72">
                  <c:v>350</c:v>
                </c:pt>
                <c:pt idx="73">
                  <c:v>350</c:v>
                </c:pt>
                <c:pt idx="74">
                  <c:v>350</c:v>
                </c:pt>
                <c:pt idx="75">
                  <c:v>350</c:v>
                </c:pt>
                <c:pt idx="76">
                  <c:v>350</c:v>
                </c:pt>
                <c:pt idx="77">
                  <c:v>350</c:v>
                </c:pt>
                <c:pt idx="78">
                  <c:v>350</c:v>
                </c:pt>
                <c:pt idx="79">
                  <c:v>350</c:v>
                </c:pt>
                <c:pt idx="80">
                  <c:v>350</c:v>
                </c:pt>
                <c:pt idx="81">
                  <c:v>350</c:v>
                </c:pt>
                <c:pt idx="82">
                  <c:v>350</c:v>
                </c:pt>
                <c:pt idx="83">
                  <c:v>350</c:v>
                </c:pt>
                <c:pt idx="84">
                  <c:v>350</c:v>
                </c:pt>
                <c:pt idx="85">
                  <c:v>350</c:v>
                </c:pt>
                <c:pt idx="86">
                  <c:v>350</c:v>
                </c:pt>
                <c:pt idx="87">
                  <c:v>350</c:v>
                </c:pt>
                <c:pt idx="88">
                  <c:v>350</c:v>
                </c:pt>
                <c:pt idx="89">
                  <c:v>350</c:v>
                </c:pt>
                <c:pt idx="90">
                  <c:v>350</c:v>
                </c:pt>
                <c:pt idx="91">
                  <c:v>350</c:v>
                </c:pt>
                <c:pt idx="92">
                  <c:v>350</c:v>
                </c:pt>
                <c:pt idx="93">
                  <c:v>350</c:v>
                </c:pt>
                <c:pt idx="94">
                  <c:v>350</c:v>
                </c:pt>
                <c:pt idx="95">
                  <c:v>350</c:v>
                </c:pt>
                <c:pt idx="96">
                  <c:v>350</c:v>
                </c:pt>
                <c:pt idx="97">
                  <c:v>350</c:v>
                </c:pt>
                <c:pt idx="98">
                  <c:v>350</c:v>
                </c:pt>
                <c:pt idx="99">
                  <c:v>350</c:v>
                </c:pt>
                <c:pt idx="100">
                  <c:v>350</c:v>
                </c:pt>
                <c:pt idx="101">
                  <c:v>350</c:v>
                </c:pt>
                <c:pt idx="102">
                  <c:v>350</c:v>
                </c:pt>
                <c:pt idx="103">
                  <c:v>350</c:v>
                </c:pt>
                <c:pt idx="104">
                  <c:v>350</c:v>
                </c:pt>
                <c:pt idx="105">
                  <c:v>350</c:v>
                </c:pt>
                <c:pt idx="106">
                  <c:v>350</c:v>
                </c:pt>
                <c:pt idx="107">
                  <c:v>350</c:v>
                </c:pt>
                <c:pt idx="108">
                  <c:v>350</c:v>
                </c:pt>
                <c:pt idx="109">
                  <c:v>350</c:v>
                </c:pt>
                <c:pt idx="110">
                  <c:v>350</c:v>
                </c:pt>
                <c:pt idx="111">
                  <c:v>350</c:v>
                </c:pt>
                <c:pt idx="112">
                  <c:v>350</c:v>
                </c:pt>
                <c:pt idx="113">
                  <c:v>350</c:v>
                </c:pt>
                <c:pt idx="114">
                  <c:v>350</c:v>
                </c:pt>
                <c:pt idx="115">
                  <c:v>350</c:v>
                </c:pt>
                <c:pt idx="116">
                  <c:v>350</c:v>
                </c:pt>
                <c:pt idx="117">
                  <c:v>350</c:v>
                </c:pt>
                <c:pt idx="118">
                  <c:v>350</c:v>
                </c:pt>
                <c:pt idx="119">
                  <c:v>350</c:v>
                </c:pt>
                <c:pt idx="120">
                  <c:v>350</c:v>
                </c:pt>
                <c:pt idx="121">
                  <c:v>350</c:v>
                </c:pt>
                <c:pt idx="122">
                  <c:v>350</c:v>
                </c:pt>
                <c:pt idx="123">
                  <c:v>350</c:v>
                </c:pt>
                <c:pt idx="124">
                  <c:v>350</c:v>
                </c:pt>
                <c:pt idx="125">
                  <c:v>350</c:v>
                </c:pt>
                <c:pt idx="126">
                  <c:v>350</c:v>
                </c:pt>
                <c:pt idx="127">
                  <c:v>350</c:v>
                </c:pt>
                <c:pt idx="128">
                  <c:v>350</c:v>
                </c:pt>
                <c:pt idx="129">
                  <c:v>350</c:v>
                </c:pt>
                <c:pt idx="130">
                  <c:v>350</c:v>
                </c:pt>
                <c:pt idx="131">
                  <c:v>350</c:v>
                </c:pt>
                <c:pt idx="132">
                  <c:v>350</c:v>
                </c:pt>
                <c:pt idx="133">
                  <c:v>350</c:v>
                </c:pt>
                <c:pt idx="134">
                  <c:v>350</c:v>
                </c:pt>
                <c:pt idx="135">
                  <c:v>350</c:v>
                </c:pt>
                <c:pt idx="136">
                  <c:v>350</c:v>
                </c:pt>
                <c:pt idx="137">
                  <c:v>350</c:v>
                </c:pt>
                <c:pt idx="138">
                  <c:v>350</c:v>
                </c:pt>
                <c:pt idx="139">
                  <c:v>350</c:v>
                </c:pt>
                <c:pt idx="140">
                  <c:v>350</c:v>
                </c:pt>
                <c:pt idx="141">
                  <c:v>350</c:v>
                </c:pt>
                <c:pt idx="142">
                  <c:v>350</c:v>
                </c:pt>
                <c:pt idx="143">
                  <c:v>350</c:v>
                </c:pt>
                <c:pt idx="144">
                  <c:v>350</c:v>
                </c:pt>
                <c:pt idx="145">
                  <c:v>350</c:v>
                </c:pt>
                <c:pt idx="146">
                  <c:v>350</c:v>
                </c:pt>
                <c:pt idx="147">
                  <c:v>350</c:v>
                </c:pt>
                <c:pt idx="148">
                  <c:v>350</c:v>
                </c:pt>
                <c:pt idx="149">
                  <c:v>350</c:v>
                </c:pt>
                <c:pt idx="150">
                  <c:v>350</c:v>
                </c:pt>
                <c:pt idx="151">
                  <c:v>350</c:v>
                </c:pt>
                <c:pt idx="152">
                  <c:v>350</c:v>
                </c:pt>
                <c:pt idx="153">
                  <c:v>350</c:v>
                </c:pt>
                <c:pt idx="154">
                  <c:v>350</c:v>
                </c:pt>
                <c:pt idx="155">
                  <c:v>350</c:v>
                </c:pt>
                <c:pt idx="156">
                  <c:v>350</c:v>
                </c:pt>
                <c:pt idx="157">
                  <c:v>350</c:v>
                </c:pt>
                <c:pt idx="158">
                  <c:v>350</c:v>
                </c:pt>
                <c:pt idx="159">
                  <c:v>350</c:v>
                </c:pt>
                <c:pt idx="160">
                  <c:v>350</c:v>
                </c:pt>
                <c:pt idx="161">
                  <c:v>350</c:v>
                </c:pt>
                <c:pt idx="162">
                  <c:v>350</c:v>
                </c:pt>
                <c:pt idx="163">
                  <c:v>350</c:v>
                </c:pt>
                <c:pt idx="164">
                  <c:v>350</c:v>
                </c:pt>
                <c:pt idx="165">
                  <c:v>350</c:v>
                </c:pt>
                <c:pt idx="166">
                  <c:v>350</c:v>
                </c:pt>
                <c:pt idx="167">
                  <c:v>350</c:v>
                </c:pt>
                <c:pt idx="168">
                  <c:v>350</c:v>
                </c:pt>
                <c:pt idx="169">
                  <c:v>350</c:v>
                </c:pt>
                <c:pt idx="170">
                  <c:v>350</c:v>
                </c:pt>
                <c:pt idx="171">
                  <c:v>350</c:v>
                </c:pt>
                <c:pt idx="172">
                  <c:v>350</c:v>
                </c:pt>
                <c:pt idx="173">
                  <c:v>350</c:v>
                </c:pt>
                <c:pt idx="174">
                  <c:v>350</c:v>
                </c:pt>
                <c:pt idx="175">
                  <c:v>350</c:v>
                </c:pt>
                <c:pt idx="176">
                  <c:v>350</c:v>
                </c:pt>
                <c:pt idx="177">
                  <c:v>350</c:v>
                </c:pt>
                <c:pt idx="178">
                  <c:v>350</c:v>
                </c:pt>
                <c:pt idx="179">
                  <c:v>350</c:v>
                </c:pt>
                <c:pt idx="180">
                  <c:v>350</c:v>
                </c:pt>
                <c:pt idx="181">
                  <c:v>350</c:v>
                </c:pt>
                <c:pt idx="182">
                  <c:v>350</c:v>
                </c:pt>
                <c:pt idx="183">
                  <c:v>350</c:v>
                </c:pt>
                <c:pt idx="184">
                  <c:v>350</c:v>
                </c:pt>
                <c:pt idx="185">
                  <c:v>350</c:v>
                </c:pt>
                <c:pt idx="186">
                  <c:v>350</c:v>
                </c:pt>
                <c:pt idx="187">
                  <c:v>350</c:v>
                </c:pt>
                <c:pt idx="188">
                  <c:v>350</c:v>
                </c:pt>
                <c:pt idx="189">
                  <c:v>350</c:v>
                </c:pt>
                <c:pt idx="190">
                  <c:v>350</c:v>
                </c:pt>
                <c:pt idx="191">
                  <c:v>350</c:v>
                </c:pt>
                <c:pt idx="192">
                  <c:v>350</c:v>
                </c:pt>
                <c:pt idx="193">
                  <c:v>350</c:v>
                </c:pt>
                <c:pt idx="194">
                  <c:v>350</c:v>
                </c:pt>
                <c:pt idx="195">
                  <c:v>350</c:v>
                </c:pt>
                <c:pt idx="196">
                  <c:v>350</c:v>
                </c:pt>
                <c:pt idx="197">
                  <c:v>350</c:v>
                </c:pt>
                <c:pt idx="198">
                  <c:v>350</c:v>
                </c:pt>
                <c:pt idx="199">
                  <c:v>350</c:v>
                </c:pt>
                <c:pt idx="200">
                  <c:v>350</c:v>
                </c:pt>
                <c:pt idx="201">
                  <c:v>350</c:v>
                </c:pt>
                <c:pt idx="202">
                  <c:v>350</c:v>
                </c:pt>
                <c:pt idx="203">
                  <c:v>350</c:v>
                </c:pt>
                <c:pt idx="204">
                  <c:v>350</c:v>
                </c:pt>
                <c:pt idx="205">
                  <c:v>350</c:v>
                </c:pt>
                <c:pt idx="206">
                  <c:v>350</c:v>
                </c:pt>
                <c:pt idx="207">
                  <c:v>350</c:v>
                </c:pt>
                <c:pt idx="208">
                  <c:v>350</c:v>
                </c:pt>
                <c:pt idx="209">
                  <c:v>350</c:v>
                </c:pt>
                <c:pt idx="210">
                  <c:v>350</c:v>
                </c:pt>
                <c:pt idx="211">
                  <c:v>350</c:v>
                </c:pt>
                <c:pt idx="212">
                  <c:v>350</c:v>
                </c:pt>
                <c:pt idx="213">
                  <c:v>350</c:v>
                </c:pt>
                <c:pt idx="214">
                  <c:v>350</c:v>
                </c:pt>
                <c:pt idx="215">
                  <c:v>350</c:v>
                </c:pt>
                <c:pt idx="216">
                  <c:v>350</c:v>
                </c:pt>
                <c:pt idx="217">
                  <c:v>350</c:v>
                </c:pt>
                <c:pt idx="218">
                  <c:v>350</c:v>
                </c:pt>
                <c:pt idx="219">
                  <c:v>350</c:v>
                </c:pt>
                <c:pt idx="220">
                  <c:v>350</c:v>
                </c:pt>
                <c:pt idx="221">
                  <c:v>350</c:v>
                </c:pt>
                <c:pt idx="222">
                  <c:v>350</c:v>
                </c:pt>
                <c:pt idx="223">
                  <c:v>350</c:v>
                </c:pt>
                <c:pt idx="224">
                  <c:v>350</c:v>
                </c:pt>
                <c:pt idx="225">
                  <c:v>350</c:v>
                </c:pt>
                <c:pt idx="226">
                  <c:v>350</c:v>
                </c:pt>
                <c:pt idx="227">
                  <c:v>350</c:v>
                </c:pt>
                <c:pt idx="228">
                  <c:v>350</c:v>
                </c:pt>
                <c:pt idx="229">
                  <c:v>350</c:v>
                </c:pt>
                <c:pt idx="230">
                  <c:v>350</c:v>
                </c:pt>
                <c:pt idx="231">
                  <c:v>350</c:v>
                </c:pt>
                <c:pt idx="232">
                  <c:v>350</c:v>
                </c:pt>
                <c:pt idx="233">
                  <c:v>350</c:v>
                </c:pt>
                <c:pt idx="234">
                  <c:v>350</c:v>
                </c:pt>
                <c:pt idx="235">
                  <c:v>350</c:v>
                </c:pt>
                <c:pt idx="236">
                  <c:v>350</c:v>
                </c:pt>
                <c:pt idx="237">
                  <c:v>350</c:v>
                </c:pt>
                <c:pt idx="238">
                  <c:v>350</c:v>
                </c:pt>
                <c:pt idx="239">
                  <c:v>350</c:v>
                </c:pt>
                <c:pt idx="240">
                  <c:v>350</c:v>
                </c:pt>
                <c:pt idx="241">
                  <c:v>350</c:v>
                </c:pt>
                <c:pt idx="242">
                  <c:v>350</c:v>
                </c:pt>
                <c:pt idx="243">
                  <c:v>350</c:v>
                </c:pt>
                <c:pt idx="244">
                  <c:v>350</c:v>
                </c:pt>
                <c:pt idx="245">
                  <c:v>350</c:v>
                </c:pt>
                <c:pt idx="246">
                  <c:v>350</c:v>
                </c:pt>
                <c:pt idx="247">
                  <c:v>350</c:v>
                </c:pt>
                <c:pt idx="248">
                  <c:v>350</c:v>
                </c:pt>
                <c:pt idx="249">
                  <c:v>350</c:v>
                </c:pt>
                <c:pt idx="250">
                  <c:v>350</c:v>
                </c:pt>
                <c:pt idx="251">
                  <c:v>350</c:v>
                </c:pt>
                <c:pt idx="252">
                  <c:v>350</c:v>
                </c:pt>
                <c:pt idx="253">
                  <c:v>350</c:v>
                </c:pt>
                <c:pt idx="254">
                  <c:v>350</c:v>
                </c:pt>
                <c:pt idx="255">
                  <c:v>350</c:v>
                </c:pt>
                <c:pt idx="256">
                  <c:v>350</c:v>
                </c:pt>
                <c:pt idx="257">
                  <c:v>350</c:v>
                </c:pt>
                <c:pt idx="258">
                  <c:v>350</c:v>
                </c:pt>
                <c:pt idx="259">
                  <c:v>350</c:v>
                </c:pt>
                <c:pt idx="260">
                  <c:v>350</c:v>
                </c:pt>
                <c:pt idx="261">
                  <c:v>350</c:v>
                </c:pt>
                <c:pt idx="262">
                  <c:v>350</c:v>
                </c:pt>
                <c:pt idx="263">
                  <c:v>350</c:v>
                </c:pt>
                <c:pt idx="264">
                  <c:v>350</c:v>
                </c:pt>
                <c:pt idx="265">
                  <c:v>350</c:v>
                </c:pt>
                <c:pt idx="266">
                  <c:v>350</c:v>
                </c:pt>
                <c:pt idx="267">
                  <c:v>350</c:v>
                </c:pt>
                <c:pt idx="268">
                  <c:v>350</c:v>
                </c:pt>
                <c:pt idx="269">
                  <c:v>350</c:v>
                </c:pt>
                <c:pt idx="270">
                  <c:v>350</c:v>
                </c:pt>
                <c:pt idx="271">
                  <c:v>350</c:v>
                </c:pt>
                <c:pt idx="272">
                  <c:v>350</c:v>
                </c:pt>
                <c:pt idx="273">
                  <c:v>350</c:v>
                </c:pt>
                <c:pt idx="274">
                  <c:v>350</c:v>
                </c:pt>
                <c:pt idx="275">
                  <c:v>350</c:v>
                </c:pt>
                <c:pt idx="276">
                  <c:v>350</c:v>
                </c:pt>
                <c:pt idx="277">
                  <c:v>350</c:v>
                </c:pt>
                <c:pt idx="278">
                  <c:v>350</c:v>
                </c:pt>
                <c:pt idx="279">
                  <c:v>350</c:v>
                </c:pt>
                <c:pt idx="280">
                  <c:v>350</c:v>
                </c:pt>
                <c:pt idx="281">
                  <c:v>350</c:v>
                </c:pt>
                <c:pt idx="282">
                  <c:v>350</c:v>
                </c:pt>
                <c:pt idx="283">
                  <c:v>350</c:v>
                </c:pt>
                <c:pt idx="284">
                  <c:v>350</c:v>
                </c:pt>
                <c:pt idx="285">
                  <c:v>350</c:v>
                </c:pt>
                <c:pt idx="286">
                  <c:v>350</c:v>
                </c:pt>
                <c:pt idx="287">
                  <c:v>350</c:v>
                </c:pt>
                <c:pt idx="288">
                  <c:v>350</c:v>
                </c:pt>
                <c:pt idx="289">
                  <c:v>350</c:v>
                </c:pt>
                <c:pt idx="290">
                  <c:v>350</c:v>
                </c:pt>
                <c:pt idx="291">
                  <c:v>350</c:v>
                </c:pt>
                <c:pt idx="292">
                  <c:v>350</c:v>
                </c:pt>
                <c:pt idx="293">
                  <c:v>350</c:v>
                </c:pt>
                <c:pt idx="294">
                  <c:v>350</c:v>
                </c:pt>
                <c:pt idx="295">
                  <c:v>350</c:v>
                </c:pt>
                <c:pt idx="296">
                  <c:v>350</c:v>
                </c:pt>
                <c:pt idx="297">
                  <c:v>350</c:v>
                </c:pt>
                <c:pt idx="298">
                  <c:v>350</c:v>
                </c:pt>
                <c:pt idx="299">
                  <c:v>350</c:v>
                </c:pt>
                <c:pt idx="300">
                  <c:v>350</c:v>
                </c:pt>
                <c:pt idx="301">
                  <c:v>350</c:v>
                </c:pt>
                <c:pt idx="302">
                  <c:v>350</c:v>
                </c:pt>
                <c:pt idx="303">
                  <c:v>350</c:v>
                </c:pt>
                <c:pt idx="304">
                  <c:v>350</c:v>
                </c:pt>
                <c:pt idx="305">
                  <c:v>350</c:v>
                </c:pt>
                <c:pt idx="306">
                  <c:v>350</c:v>
                </c:pt>
                <c:pt idx="307">
                  <c:v>350</c:v>
                </c:pt>
                <c:pt idx="308">
                  <c:v>350</c:v>
                </c:pt>
                <c:pt idx="309">
                  <c:v>350</c:v>
                </c:pt>
                <c:pt idx="310">
                  <c:v>350</c:v>
                </c:pt>
                <c:pt idx="311">
                  <c:v>350</c:v>
                </c:pt>
                <c:pt idx="312">
                  <c:v>350</c:v>
                </c:pt>
                <c:pt idx="313">
                  <c:v>350</c:v>
                </c:pt>
                <c:pt idx="314">
                  <c:v>350</c:v>
                </c:pt>
                <c:pt idx="315">
                  <c:v>350</c:v>
                </c:pt>
                <c:pt idx="316">
                  <c:v>350</c:v>
                </c:pt>
                <c:pt idx="317">
                  <c:v>350</c:v>
                </c:pt>
                <c:pt idx="318">
                  <c:v>350</c:v>
                </c:pt>
                <c:pt idx="319">
                  <c:v>350</c:v>
                </c:pt>
                <c:pt idx="320">
                  <c:v>350</c:v>
                </c:pt>
                <c:pt idx="321">
                  <c:v>350</c:v>
                </c:pt>
                <c:pt idx="322">
                  <c:v>350</c:v>
                </c:pt>
                <c:pt idx="323">
                  <c:v>350</c:v>
                </c:pt>
                <c:pt idx="324">
                  <c:v>350</c:v>
                </c:pt>
                <c:pt idx="325">
                  <c:v>350</c:v>
                </c:pt>
                <c:pt idx="326">
                  <c:v>350</c:v>
                </c:pt>
                <c:pt idx="327">
                  <c:v>350</c:v>
                </c:pt>
                <c:pt idx="328">
                  <c:v>350</c:v>
                </c:pt>
                <c:pt idx="329">
                  <c:v>350</c:v>
                </c:pt>
                <c:pt idx="330">
                  <c:v>350</c:v>
                </c:pt>
                <c:pt idx="331">
                  <c:v>350</c:v>
                </c:pt>
                <c:pt idx="332">
                  <c:v>350</c:v>
                </c:pt>
                <c:pt idx="333">
                  <c:v>350</c:v>
                </c:pt>
                <c:pt idx="334">
                  <c:v>350</c:v>
                </c:pt>
                <c:pt idx="335">
                  <c:v>350</c:v>
                </c:pt>
                <c:pt idx="336">
                  <c:v>350</c:v>
                </c:pt>
                <c:pt idx="337">
                  <c:v>350</c:v>
                </c:pt>
                <c:pt idx="338">
                  <c:v>350</c:v>
                </c:pt>
                <c:pt idx="339">
                  <c:v>350</c:v>
                </c:pt>
                <c:pt idx="340">
                  <c:v>350</c:v>
                </c:pt>
                <c:pt idx="341">
                  <c:v>350</c:v>
                </c:pt>
                <c:pt idx="342">
                  <c:v>350</c:v>
                </c:pt>
                <c:pt idx="343">
                  <c:v>350</c:v>
                </c:pt>
                <c:pt idx="344">
                  <c:v>350</c:v>
                </c:pt>
                <c:pt idx="345">
                  <c:v>350</c:v>
                </c:pt>
                <c:pt idx="346">
                  <c:v>350</c:v>
                </c:pt>
                <c:pt idx="347">
                  <c:v>350</c:v>
                </c:pt>
                <c:pt idx="348">
                  <c:v>350</c:v>
                </c:pt>
                <c:pt idx="349">
                  <c:v>350</c:v>
                </c:pt>
                <c:pt idx="350">
                  <c:v>350</c:v>
                </c:pt>
                <c:pt idx="351">
                  <c:v>350</c:v>
                </c:pt>
                <c:pt idx="352">
                  <c:v>350</c:v>
                </c:pt>
                <c:pt idx="353">
                  <c:v>350</c:v>
                </c:pt>
                <c:pt idx="354">
                  <c:v>350</c:v>
                </c:pt>
                <c:pt idx="355">
                  <c:v>350</c:v>
                </c:pt>
                <c:pt idx="356">
                  <c:v>350</c:v>
                </c:pt>
                <c:pt idx="357">
                  <c:v>350</c:v>
                </c:pt>
                <c:pt idx="358">
                  <c:v>350</c:v>
                </c:pt>
                <c:pt idx="359">
                  <c:v>350</c:v>
                </c:pt>
                <c:pt idx="360">
                  <c:v>350</c:v>
                </c:pt>
                <c:pt idx="361">
                  <c:v>350</c:v>
                </c:pt>
                <c:pt idx="362">
                  <c:v>350</c:v>
                </c:pt>
                <c:pt idx="363">
                  <c:v>350</c:v>
                </c:pt>
                <c:pt idx="364">
                  <c:v>350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F57-4BFE-BE9E-1490CAA06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704656"/>
        <c:axId val="1239703936"/>
      </c:scatterChart>
      <c:valAx>
        <c:axId val="123970465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3936"/>
        <c:crosses val="autoZero"/>
        <c:crossBetween val="midCat"/>
        <c:majorUnit val="50"/>
      </c:valAx>
      <c:valAx>
        <c:axId val="123970393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465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Simpangan pada Sumbu-x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'20'!$AG$4:$AG$485</c:f>
              <c:numCache>
                <c:formatCode>0.000</c:formatCode>
                <c:ptCount val="482"/>
                <c:pt idx="0">
                  <c:v>3.6666666666666856</c:v>
                </c:pt>
                <c:pt idx="1">
                  <c:v>3.6666666666666856</c:v>
                </c:pt>
                <c:pt idx="2">
                  <c:v>3.6666666666666856</c:v>
                </c:pt>
                <c:pt idx="3">
                  <c:v>3.6666666666666856</c:v>
                </c:pt>
                <c:pt idx="4">
                  <c:v>3.6666666666666856</c:v>
                </c:pt>
                <c:pt idx="5">
                  <c:v>3.6666666666666856</c:v>
                </c:pt>
                <c:pt idx="6">
                  <c:v>4.6666666666666856</c:v>
                </c:pt>
                <c:pt idx="7">
                  <c:v>4.6666666666666856</c:v>
                </c:pt>
                <c:pt idx="8">
                  <c:v>4.6666666666666856</c:v>
                </c:pt>
                <c:pt idx="9">
                  <c:v>4.6666666666666856</c:v>
                </c:pt>
                <c:pt idx="10">
                  <c:v>4.6666666666666856</c:v>
                </c:pt>
                <c:pt idx="11">
                  <c:v>4.6666666666666856</c:v>
                </c:pt>
                <c:pt idx="12">
                  <c:v>4.6666666666666856</c:v>
                </c:pt>
                <c:pt idx="13">
                  <c:v>4.6666666666666856</c:v>
                </c:pt>
                <c:pt idx="14">
                  <c:v>4.6666666666666856</c:v>
                </c:pt>
                <c:pt idx="15">
                  <c:v>4.6666666666666856</c:v>
                </c:pt>
                <c:pt idx="16">
                  <c:v>4.6666666666666856</c:v>
                </c:pt>
                <c:pt idx="17">
                  <c:v>4.6666666666666856</c:v>
                </c:pt>
                <c:pt idx="18">
                  <c:v>4.6666666666666856</c:v>
                </c:pt>
                <c:pt idx="19">
                  <c:v>5.6666666666666856</c:v>
                </c:pt>
                <c:pt idx="20">
                  <c:v>5.6666666666666856</c:v>
                </c:pt>
                <c:pt idx="21">
                  <c:v>6.6666666666666856</c:v>
                </c:pt>
                <c:pt idx="22">
                  <c:v>7.6666666666666856</c:v>
                </c:pt>
                <c:pt idx="23">
                  <c:v>7.6666666666666856</c:v>
                </c:pt>
                <c:pt idx="24">
                  <c:v>8.6666666666666856</c:v>
                </c:pt>
                <c:pt idx="25">
                  <c:v>8.6666666666666856</c:v>
                </c:pt>
                <c:pt idx="26">
                  <c:v>8.6666666666666856</c:v>
                </c:pt>
                <c:pt idx="27">
                  <c:v>9.6666666666666856</c:v>
                </c:pt>
                <c:pt idx="28">
                  <c:v>10.666666666666686</c:v>
                </c:pt>
                <c:pt idx="29">
                  <c:v>10.666666666666686</c:v>
                </c:pt>
                <c:pt idx="30">
                  <c:v>12.666666666666686</c:v>
                </c:pt>
                <c:pt idx="31">
                  <c:v>12.666666666666686</c:v>
                </c:pt>
                <c:pt idx="32">
                  <c:v>12.666666666666686</c:v>
                </c:pt>
                <c:pt idx="33">
                  <c:v>12.666666666666686</c:v>
                </c:pt>
                <c:pt idx="34">
                  <c:v>13.666666666666686</c:v>
                </c:pt>
                <c:pt idx="35">
                  <c:v>14.666666666666686</c:v>
                </c:pt>
                <c:pt idx="36">
                  <c:v>14.666666666666686</c:v>
                </c:pt>
                <c:pt idx="37">
                  <c:v>16.666666666666686</c:v>
                </c:pt>
                <c:pt idx="38">
                  <c:v>16.666666666666686</c:v>
                </c:pt>
                <c:pt idx="39">
                  <c:v>16.666666666666686</c:v>
                </c:pt>
                <c:pt idx="40">
                  <c:v>17.666666666666686</c:v>
                </c:pt>
                <c:pt idx="41">
                  <c:v>18.666666666666686</c:v>
                </c:pt>
                <c:pt idx="42">
                  <c:v>18.666666666666686</c:v>
                </c:pt>
                <c:pt idx="43">
                  <c:v>19.666666666666686</c:v>
                </c:pt>
                <c:pt idx="44">
                  <c:v>20.666666666666686</c:v>
                </c:pt>
                <c:pt idx="45">
                  <c:v>20.666666666666686</c:v>
                </c:pt>
                <c:pt idx="46">
                  <c:v>20.666666666666686</c:v>
                </c:pt>
                <c:pt idx="47">
                  <c:v>21.666666666666686</c:v>
                </c:pt>
                <c:pt idx="48">
                  <c:v>22.666666666666686</c:v>
                </c:pt>
                <c:pt idx="49">
                  <c:v>23.666666666666686</c:v>
                </c:pt>
                <c:pt idx="50">
                  <c:v>24.666666666666686</c:v>
                </c:pt>
                <c:pt idx="51">
                  <c:v>24.666666666666686</c:v>
                </c:pt>
                <c:pt idx="52">
                  <c:v>25.666666666666686</c:v>
                </c:pt>
                <c:pt idx="53">
                  <c:v>26.666666666666686</c:v>
                </c:pt>
                <c:pt idx="54">
                  <c:v>27.666666666666686</c:v>
                </c:pt>
                <c:pt idx="55">
                  <c:v>28.666666666666686</c:v>
                </c:pt>
                <c:pt idx="56">
                  <c:v>29.666666666666686</c:v>
                </c:pt>
                <c:pt idx="57">
                  <c:v>31.666666666666686</c:v>
                </c:pt>
                <c:pt idx="58">
                  <c:v>32.666666666666686</c:v>
                </c:pt>
                <c:pt idx="59">
                  <c:v>32.666666666666686</c:v>
                </c:pt>
                <c:pt idx="60">
                  <c:v>32.666666666666686</c:v>
                </c:pt>
                <c:pt idx="61">
                  <c:v>33.666666666666686</c:v>
                </c:pt>
                <c:pt idx="62">
                  <c:v>35.666666666666686</c:v>
                </c:pt>
                <c:pt idx="63">
                  <c:v>35.666666666666686</c:v>
                </c:pt>
                <c:pt idx="64">
                  <c:v>36.666666666666686</c:v>
                </c:pt>
                <c:pt idx="65">
                  <c:v>36.666666666666686</c:v>
                </c:pt>
                <c:pt idx="66">
                  <c:v>37.666666666666686</c:v>
                </c:pt>
                <c:pt idx="67">
                  <c:v>39.666666666666686</c:v>
                </c:pt>
                <c:pt idx="68">
                  <c:v>39.666666666666686</c:v>
                </c:pt>
                <c:pt idx="69">
                  <c:v>40.666666666666686</c:v>
                </c:pt>
                <c:pt idx="70">
                  <c:v>40.666666666666686</c:v>
                </c:pt>
                <c:pt idx="71">
                  <c:v>42.666666666666686</c:v>
                </c:pt>
                <c:pt idx="72">
                  <c:v>42.666666666666686</c:v>
                </c:pt>
                <c:pt idx="73">
                  <c:v>43.666666666666686</c:v>
                </c:pt>
                <c:pt idx="74">
                  <c:v>44.666666666666686</c:v>
                </c:pt>
                <c:pt idx="75">
                  <c:v>45.666666666666686</c:v>
                </c:pt>
                <c:pt idx="76">
                  <c:v>46.666666666666686</c:v>
                </c:pt>
                <c:pt idx="77">
                  <c:v>47.666666666666686</c:v>
                </c:pt>
                <c:pt idx="78">
                  <c:v>48.666666666666686</c:v>
                </c:pt>
                <c:pt idx="79">
                  <c:v>48.666666666666686</c:v>
                </c:pt>
                <c:pt idx="80">
                  <c:v>48.666666666666686</c:v>
                </c:pt>
                <c:pt idx="81">
                  <c:v>49.666666666666686</c:v>
                </c:pt>
                <c:pt idx="82">
                  <c:v>50.666666666666686</c:v>
                </c:pt>
                <c:pt idx="83">
                  <c:v>50.666666666666686</c:v>
                </c:pt>
                <c:pt idx="84">
                  <c:v>51.666666666666686</c:v>
                </c:pt>
                <c:pt idx="85">
                  <c:v>52.666666666666686</c:v>
                </c:pt>
                <c:pt idx="86">
                  <c:v>52.666666666666686</c:v>
                </c:pt>
                <c:pt idx="87">
                  <c:v>52.666666666666686</c:v>
                </c:pt>
                <c:pt idx="88">
                  <c:v>52.666666666666686</c:v>
                </c:pt>
                <c:pt idx="89">
                  <c:v>53.666666666666686</c:v>
                </c:pt>
                <c:pt idx="90">
                  <c:v>54.666666666666686</c:v>
                </c:pt>
                <c:pt idx="91">
                  <c:v>54.666666666666686</c:v>
                </c:pt>
                <c:pt idx="92">
                  <c:v>55.666666666666686</c:v>
                </c:pt>
                <c:pt idx="93">
                  <c:v>55.666666666666686</c:v>
                </c:pt>
                <c:pt idx="94">
                  <c:v>56.666666666666686</c:v>
                </c:pt>
                <c:pt idx="95">
                  <c:v>56.666666666666686</c:v>
                </c:pt>
                <c:pt idx="96">
                  <c:v>56.666666666666686</c:v>
                </c:pt>
                <c:pt idx="97">
                  <c:v>57.666666666666686</c:v>
                </c:pt>
                <c:pt idx="98">
                  <c:v>57.666666666666686</c:v>
                </c:pt>
                <c:pt idx="99">
                  <c:v>59.666666666666686</c:v>
                </c:pt>
                <c:pt idx="100">
                  <c:v>60.666666666666686</c:v>
                </c:pt>
                <c:pt idx="101">
                  <c:v>60.666666666666686</c:v>
                </c:pt>
                <c:pt idx="102">
                  <c:v>60.666666666666686</c:v>
                </c:pt>
                <c:pt idx="103">
                  <c:v>61.666666666666686</c:v>
                </c:pt>
                <c:pt idx="104">
                  <c:v>62.666666666666686</c:v>
                </c:pt>
                <c:pt idx="105">
                  <c:v>63.666666666666686</c:v>
                </c:pt>
                <c:pt idx="106">
                  <c:v>63.666666666666686</c:v>
                </c:pt>
                <c:pt idx="107">
                  <c:v>64.666666666666686</c:v>
                </c:pt>
                <c:pt idx="108">
                  <c:v>64.666666666666686</c:v>
                </c:pt>
                <c:pt idx="109">
                  <c:v>64.666666666666686</c:v>
                </c:pt>
                <c:pt idx="110">
                  <c:v>66.666666666666686</c:v>
                </c:pt>
                <c:pt idx="111">
                  <c:v>66.666666666666686</c:v>
                </c:pt>
                <c:pt idx="112">
                  <c:v>67.666666666666686</c:v>
                </c:pt>
                <c:pt idx="113">
                  <c:v>68.666666666666686</c:v>
                </c:pt>
                <c:pt idx="114">
                  <c:v>68.666666666666686</c:v>
                </c:pt>
                <c:pt idx="115">
                  <c:v>68.666666666666686</c:v>
                </c:pt>
                <c:pt idx="116">
                  <c:v>70.666666666666686</c:v>
                </c:pt>
                <c:pt idx="117">
                  <c:v>70.666666666666686</c:v>
                </c:pt>
                <c:pt idx="118">
                  <c:v>71.666666666666686</c:v>
                </c:pt>
                <c:pt idx="119">
                  <c:v>71.666666666666686</c:v>
                </c:pt>
                <c:pt idx="120">
                  <c:v>72.666666666666686</c:v>
                </c:pt>
                <c:pt idx="121">
                  <c:v>73.666666666666686</c:v>
                </c:pt>
                <c:pt idx="122">
                  <c:v>74.666666666666686</c:v>
                </c:pt>
                <c:pt idx="123">
                  <c:v>75.666666666666686</c:v>
                </c:pt>
                <c:pt idx="124">
                  <c:v>76.666666666666686</c:v>
                </c:pt>
                <c:pt idx="125">
                  <c:v>76.666666666666686</c:v>
                </c:pt>
                <c:pt idx="126">
                  <c:v>77.666666666666686</c:v>
                </c:pt>
                <c:pt idx="127">
                  <c:v>78.666666666666686</c:v>
                </c:pt>
                <c:pt idx="128">
                  <c:v>78.666666666666686</c:v>
                </c:pt>
                <c:pt idx="129">
                  <c:v>79.666666666666686</c:v>
                </c:pt>
                <c:pt idx="130">
                  <c:v>80.666666666666686</c:v>
                </c:pt>
                <c:pt idx="131">
                  <c:v>80.666666666666686</c:v>
                </c:pt>
                <c:pt idx="132">
                  <c:v>81.666666666666686</c:v>
                </c:pt>
                <c:pt idx="133">
                  <c:v>81.666666666666686</c:v>
                </c:pt>
                <c:pt idx="134">
                  <c:v>82.666666666666686</c:v>
                </c:pt>
                <c:pt idx="135">
                  <c:v>83.666666666666686</c:v>
                </c:pt>
                <c:pt idx="136">
                  <c:v>83.666666666666686</c:v>
                </c:pt>
                <c:pt idx="137">
                  <c:v>84.666666666666686</c:v>
                </c:pt>
                <c:pt idx="138">
                  <c:v>84.666666666666686</c:v>
                </c:pt>
                <c:pt idx="139">
                  <c:v>84.666666666666686</c:v>
                </c:pt>
                <c:pt idx="140">
                  <c:v>84.666666666666686</c:v>
                </c:pt>
                <c:pt idx="141">
                  <c:v>85.666666666666686</c:v>
                </c:pt>
                <c:pt idx="142">
                  <c:v>85.666666666666686</c:v>
                </c:pt>
                <c:pt idx="143">
                  <c:v>86.666666666666686</c:v>
                </c:pt>
                <c:pt idx="144">
                  <c:v>86.666666666666686</c:v>
                </c:pt>
                <c:pt idx="145">
                  <c:v>86.666666666666686</c:v>
                </c:pt>
                <c:pt idx="146">
                  <c:v>87.666666666666686</c:v>
                </c:pt>
                <c:pt idx="147">
                  <c:v>87.666666666666686</c:v>
                </c:pt>
                <c:pt idx="148">
                  <c:v>87.666666666666686</c:v>
                </c:pt>
                <c:pt idx="149">
                  <c:v>88.666666666666686</c:v>
                </c:pt>
                <c:pt idx="150">
                  <c:v>88.666666666666686</c:v>
                </c:pt>
                <c:pt idx="151">
                  <c:v>88.666666666666686</c:v>
                </c:pt>
                <c:pt idx="152">
                  <c:v>88.666666666666686</c:v>
                </c:pt>
                <c:pt idx="153">
                  <c:v>88.666666666666686</c:v>
                </c:pt>
                <c:pt idx="154">
                  <c:v>89.666666666666686</c:v>
                </c:pt>
                <c:pt idx="155">
                  <c:v>89.666666666666686</c:v>
                </c:pt>
                <c:pt idx="156">
                  <c:v>89.666666666666686</c:v>
                </c:pt>
                <c:pt idx="157">
                  <c:v>90.666666666666686</c:v>
                </c:pt>
                <c:pt idx="158">
                  <c:v>90.666666666666686</c:v>
                </c:pt>
                <c:pt idx="159">
                  <c:v>90.666666666666686</c:v>
                </c:pt>
                <c:pt idx="160">
                  <c:v>91.666666666666686</c:v>
                </c:pt>
                <c:pt idx="161">
                  <c:v>91.666666666666686</c:v>
                </c:pt>
                <c:pt idx="162">
                  <c:v>92.666666666666686</c:v>
                </c:pt>
                <c:pt idx="163">
                  <c:v>92.666666666666686</c:v>
                </c:pt>
                <c:pt idx="164">
                  <c:v>92.666666666666686</c:v>
                </c:pt>
                <c:pt idx="165">
                  <c:v>92.666666666666686</c:v>
                </c:pt>
                <c:pt idx="166">
                  <c:v>92.666666666666686</c:v>
                </c:pt>
                <c:pt idx="167">
                  <c:v>92.666666666666686</c:v>
                </c:pt>
                <c:pt idx="168">
                  <c:v>93.666666666666686</c:v>
                </c:pt>
                <c:pt idx="169">
                  <c:v>94.666666666666686</c:v>
                </c:pt>
                <c:pt idx="170">
                  <c:v>94.666666666666686</c:v>
                </c:pt>
                <c:pt idx="171">
                  <c:v>94.666666666666686</c:v>
                </c:pt>
                <c:pt idx="172">
                  <c:v>95.666666666666686</c:v>
                </c:pt>
                <c:pt idx="173">
                  <c:v>95.666666666666686</c:v>
                </c:pt>
                <c:pt idx="174">
                  <c:v>96.666666666666686</c:v>
                </c:pt>
                <c:pt idx="175">
                  <c:v>96.666666666666686</c:v>
                </c:pt>
                <c:pt idx="176">
                  <c:v>96.666666666666686</c:v>
                </c:pt>
                <c:pt idx="177">
                  <c:v>96.666666666666686</c:v>
                </c:pt>
                <c:pt idx="178">
                  <c:v>96.666666666666686</c:v>
                </c:pt>
                <c:pt idx="179">
                  <c:v>96.666666666666686</c:v>
                </c:pt>
                <c:pt idx="180">
                  <c:v>97.666666666666686</c:v>
                </c:pt>
                <c:pt idx="181">
                  <c:v>97.666666666666686</c:v>
                </c:pt>
                <c:pt idx="182">
                  <c:v>97.666666666666686</c:v>
                </c:pt>
                <c:pt idx="183">
                  <c:v>98.666666666666686</c:v>
                </c:pt>
                <c:pt idx="184">
                  <c:v>98.666666666666686</c:v>
                </c:pt>
                <c:pt idx="185">
                  <c:v>98.666666666666686</c:v>
                </c:pt>
                <c:pt idx="186">
                  <c:v>98.666666666666686</c:v>
                </c:pt>
                <c:pt idx="187">
                  <c:v>98.666666666666686</c:v>
                </c:pt>
                <c:pt idx="188">
                  <c:v>99.666666666666686</c:v>
                </c:pt>
                <c:pt idx="189">
                  <c:v>99.666666666666686</c:v>
                </c:pt>
                <c:pt idx="190">
                  <c:v>99.666666666666686</c:v>
                </c:pt>
                <c:pt idx="191">
                  <c:v>99.666666666666686</c:v>
                </c:pt>
                <c:pt idx="192">
                  <c:v>100.66666666666669</c:v>
                </c:pt>
                <c:pt idx="193">
                  <c:v>100.66666666666669</c:v>
                </c:pt>
                <c:pt idx="194">
                  <c:v>100.66666666666669</c:v>
                </c:pt>
                <c:pt idx="195">
                  <c:v>100.66666666666669</c:v>
                </c:pt>
                <c:pt idx="196">
                  <c:v>100.66666666666669</c:v>
                </c:pt>
                <c:pt idx="197">
                  <c:v>100.66666666666669</c:v>
                </c:pt>
                <c:pt idx="198">
                  <c:v>100.66666666666669</c:v>
                </c:pt>
                <c:pt idx="199">
                  <c:v>100.66666666666669</c:v>
                </c:pt>
                <c:pt idx="200">
                  <c:v>100.66666666666669</c:v>
                </c:pt>
                <c:pt idx="201">
                  <c:v>100.66666666666669</c:v>
                </c:pt>
                <c:pt idx="202">
                  <c:v>101.66666666666669</c:v>
                </c:pt>
                <c:pt idx="203">
                  <c:v>101.66666666666669</c:v>
                </c:pt>
                <c:pt idx="204">
                  <c:v>101.66666666666669</c:v>
                </c:pt>
                <c:pt idx="205">
                  <c:v>101.66666666666669</c:v>
                </c:pt>
                <c:pt idx="206">
                  <c:v>102.66666666666669</c:v>
                </c:pt>
                <c:pt idx="207">
                  <c:v>102.66666666666669</c:v>
                </c:pt>
                <c:pt idx="208">
                  <c:v>102.66666666666669</c:v>
                </c:pt>
                <c:pt idx="209">
                  <c:v>103.66666666666669</c:v>
                </c:pt>
                <c:pt idx="210">
                  <c:v>103.66666666666669</c:v>
                </c:pt>
                <c:pt idx="211">
                  <c:v>103.66666666666669</c:v>
                </c:pt>
                <c:pt idx="212">
                  <c:v>103.66666666666669</c:v>
                </c:pt>
                <c:pt idx="213">
                  <c:v>103.66666666666669</c:v>
                </c:pt>
                <c:pt idx="214">
                  <c:v>104.66666666666669</c:v>
                </c:pt>
                <c:pt idx="215">
                  <c:v>104.66666666666669</c:v>
                </c:pt>
                <c:pt idx="216">
                  <c:v>104.66666666666669</c:v>
                </c:pt>
                <c:pt idx="217">
                  <c:v>104.66666666666669</c:v>
                </c:pt>
                <c:pt idx="218">
                  <c:v>104.66666666666669</c:v>
                </c:pt>
                <c:pt idx="219">
                  <c:v>104.66666666666669</c:v>
                </c:pt>
                <c:pt idx="220">
                  <c:v>104.66666666666669</c:v>
                </c:pt>
                <c:pt idx="221">
                  <c:v>104.66666666666669</c:v>
                </c:pt>
                <c:pt idx="222">
                  <c:v>104.66666666666669</c:v>
                </c:pt>
                <c:pt idx="223">
                  <c:v>105.66666666666669</c:v>
                </c:pt>
                <c:pt idx="224">
                  <c:v>105.66666666666669</c:v>
                </c:pt>
                <c:pt idx="225">
                  <c:v>105.66666666666669</c:v>
                </c:pt>
                <c:pt idx="226">
                  <c:v>105.66666666666669</c:v>
                </c:pt>
                <c:pt idx="227">
                  <c:v>105.66666666666669</c:v>
                </c:pt>
                <c:pt idx="228">
                  <c:v>106.66666666666669</c:v>
                </c:pt>
                <c:pt idx="229">
                  <c:v>106.66666666666669</c:v>
                </c:pt>
                <c:pt idx="230">
                  <c:v>106.66666666666669</c:v>
                </c:pt>
                <c:pt idx="231">
                  <c:v>106.66666666666669</c:v>
                </c:pt>
                <c:pt idx="232">
                  <c:v>106.66666666666669</c:v>
                </c:pt>
                <c:pt idx="233">
                  <c:v>106.66666666666669</c:v>
                </c:pt>
                <c:pt idx="234">
                  <c:v>106.66666666666669</c:v>
                </c:pt>
                <c:pt idx="235">
                  <c:v>106.66666666666669</c:v>
                </c:pt>
                <c:pt idx="236">
                  <c:v>106.66666666666669</c:v>
                </c:pt>
                <c:pt idx="237">
                  <c:v>106.66666666666669</c:v>
                </c:pt>
                <c:pt idx="238">
                  <c:v>106.66666666666669</c:v>
                </c:pt>
                <c:pt idx="239">
                  <c:v>106.66666666666669</c:v>
                </c:pt>
                <c:pt idx="240">
                  <c:v>106.66666666666669</c:v>
                </c:pt>
                <c:pt idx="241">
                  <c:v>106.66666666666669</c:v>
                </c:pt>
                <c:pt idx="242">
                  <c:v>106.66666666666669</c:v>
                </c:pt>
                <c:pt idx="243">
                  <c:v>106.66666666666669</c:v>
                </c:pt>
                <c:pt idx="244">
                  <c:v>106.66666666666669</c:v>
                </c:pt>
                <c:pt idx="245">
                  <c:v>106.66666666666669</c:v>
                </c:pt>
                <c:pt idx="246">
                  <c:v>106.66666666666669</c:v>
                </c:pt>
                <c:pt idx="247">
                  <c:v>106.66666666666669</c:v>
                </c:pt>
                <c:pt idx="248">
                  <c:v>106.66666666666669</c:v>
                </c:pt>
                <c:pt idx="249">
                  <c:v>106.66666666666669</c:v>
                </c:pt>
                <c:pt idx="250">
                  <c:v>106.66666666666669</c:v>
                </c:pt>
                <c:pt idx="251">
                  <c:v>106.66666666666669</c:v>
                </c:pt>
                <c:pt idx="252">
                  <c:v>106.66666666666669</c:v>
                </c:pt>
                <c:pt idx="253">
                  <c:v>106.66666666666669</c:v>
                </c:pt>
                <c:pt idx="254">
                  <c:v>106.66666666666669</c:v>
                </c:pt>
                <c:pt idx="255">
                  <c:v>106.66666666666669</c:v>
                </c:pt>
                <c:pt idx="256">
                  <c:v>106.66666666666669</c:v>
                </c:pt>
                <c:pt idx="257">
                  <c:v>106.66666666666669</c:v>
                </c:pt>
                <c:pt idx="258">
                  <c:v>106.66666666666669</c:v>
                </c:pt>
                <c:pt idx="259">
                  <c:v>106.66666666666669</c:v>
                </c:pt>
                <c:pt idx="260">
                  <c:v>106.66666666666669</c:v>
                </c:pt>
                <c:pt idx="261">
                  <c:v>106.66666666666669</c:v>
                </c:pt>
                <c:pt idx="262">
                  <c:v>106.66666666666669</c:v>
                </c:pt>
                <c:pt idx="263">
                  <c:v>106.66666666666669</c:v>
                </c:pt>
                <c:pt idx="264">
                  <c:v>106.66666666666669</c:v>
                </c:pt>
                <c:pt idx="265">
                  <c:v>106.66666666666669</c:v>
                </c:pt>
                <c:pt idx="266">
                  <c:v>106.66666666666669</c:v>
                </c:pt>
                <c:pt idx="267">
                  <c:v>106.66666666666669</c:v>
                </c:pt>
                <c:pt idx="268">
                  <c:v>106.66666666666669</c:v>
                </c:pt>
                <c:pt idx="269">
                  <c:v>106.66666666666669</c:v>
                </c:pt>
                <c:pt idx="270">
                  <c:v>106.66666666666669</c:v>
                </c:pt>
                <c:pt idx="271">
                  <c:v>106.66666666666669</c:v>
                </c:pt>
                <c:pt idx="272">
                  <c:v>105.66666666666669</c:v>
                </c:pt>
                <c:pt idx="273">
                  <c:v>105.66666666666669</c:v>
                </c:pt>
                <c:pt idx="274">
                  <c:v>105.66666666666669</c:v>
                </c:pt>
                <c:pt idx="275">
                  <c:v>104.66666666666669</c:v>
                </c:pt>
                <c:pt idx="276">
                  <c:v>104.66666666666669</c:v>
                </c:pt>
                <c:pt idx="277">
                  <c:v>104.66666666666669</c:v>
                </c:pt>
                <c:pt idx="278">
                  <c:v>104.66666666666669</c:v>
                </c:pt>
                <c:pt idx="279">
                  <c:v>104.66666666666669</c:v>
                </c:pt>
                <c:pt idx="280">
                  <c:v>104.66666666666669</c:v>
                </c:pt>
                <c:pt idx="281">
                  <c:v>104.66666666666669</c:v>
                </c:pt>
                <c:pt idx="282">
                  <c:v>104.66666666666669</c:v>
                </c:pt>
                <c:pt idx="283">
                  <c:v>104.66666666666669</c:v>
                </c:pt>
                <c:pt idx="284">
                  <c:v>103.66666666666669</c:v>
                </c:pt>
                <c:pt idx="285">
                  <c:v>103.66666666666669</c:v>
                </c:pt>
                <c:pt idx="286">
                  <c:v>103.66666666666669</c:v>
                </c:pt>
                <c:pt idx="287">
                  <c:v>103.66666666666669</c:v>
                </c:pt>
                <c:pt idx="288">
                  <c:v>103.66666666666669</c:v>
                </c:pt>
                <c:pt idx="289">
                  <c:v>103.66666666666669</c:v>
                </c:pt>
                <c:pt idx="290">
                  <c:v>102.66666666666669</c:v>
                </c:pt>
                <c:pt idx="291">
                  <c:v>102.66666666666669</c:v>
                </c:pt>
                <c:pt idx="292">
                  <c:v>102.66666666666669</c:v>
                </c:pt>
                <c:pt idx="293">
                  <c:v>102.66666666666669</c:v>
                </c:pt>
                <c:pt idx="294">
                  <c:v>102.66666666666669</c:v>
                </c:pt>
                <c:pt idx="295">
                  <c:v>101.66666666666669</c:v>
                </c:pt>
                <c:pt idx="296">
                  <c:v>101.66666666666669</c:v>
                </c:pt>
                <c:pt idx="297">
                  <c:v>101.66666666666669</c:v>
                </c:pt>
                <c:pt idx="298">
                  <c:v>101.66666666666669</c:v>
                </c:pt>
                <c:pt idx="299">
                  <c:v>101.66666666666669</c:v>
                </c:pt>
                <c:pt idx="300">
                  <c:v>101.66666666666669</c:v>
                </c:pt>
                <c:pt idx="301">
                  <c:v>101.66666666666669</c:v>
                </c:pt>
                <c:pt idx="302">
                  <c:v>101.66666666666669</c:v>
                </c:pt>
                <c:pt idx="303">
                  <c:v>100.66666666666669</c:v>
                </c:pt>
                <c:pt idx="304">
                  <c:v>100.66666666666669</c:v>
                </c:pt>
                <c:pt idx="305">
                  <c:v>100.66666666666669</c:v>
                </c:pt>
                <c:pt idx="306">
                  <c:v>100.66666666666669</c:v>
                </c:pt>
                <c:pt idx="307">
                  <c:v>100.66666666666669</c:v>
                </c:pt>
                <c:pt idx="308">
                  <c:v>100.66666666666669</c:v>
                </c:pt>
                <c:pt idx="309">
                  <c:v>100.66666666666669</c:v>
                </c:pt>
                <c:pt idx="310">
                  <c:v>100.66666666666669</c:v>
                </c:pt>
                <c:pt idx="311">
                  <c:v>100.66666666666669</c:v>
                </c:pt>
                <c:pt idx="312">
                  <c:v>100.66666666666669</c:v>
                </c:pt>
                <c:pt idx="313">
                  <c:v>100.66666666666669</c:v>
                </c:pt>
                <c:pt idx="314">
                  <c:v>100.66666666666669</c:v>
                </c:pt>
                <c:pt idx="315">
                  <c:v>100.66666666666669</c:v>
                </c:pt>
                <c:pt idx="316">
                  <c:v>100.66666666666669</c:v>
                </c:pt>
                <c:pt idx="317">
                  <c:v>100.66666666666669</c:v>
                </c:pt>
                <c:pt idx="318">
                  <c:v>100.66666666666669</c:v>
                </c:pt>
                <c:pt idx="319">
                  <c:v>100.66666666666669</c:v>
                </c:pt>
                <c:pt idx="320">
                  <c:v>100.66666666666669</c:v>
                </c:pt>
                <c:pt idx="321">
                  <c:v>101.66666666666669</c:v>
                </c:pt>
                <c:pt idx="322">
                  <c:v>101.66666666666669</c:v>
                </c:pt>
                <c:pt idx="323">
                  <c:v>101.66666666666669</c:v>
                </c:pt>
                <c:pt idx="324">
                  <c:v>101.66666666666669</c:v>
                </c:pt>
                <c:pt idx="325">
                  <c:v>101.66666666666669</c:v>
                </c:pt>
                <c:pt idx="326">
                  <c:v>101.66666666666669</c:v>
                </c:pt>
                <c:pt idx="327">
                  <c:v>101.66666666666669</c:v>
                </c:pt>
                <c:pt idx="328">
                  <c:v>101.66666666666669</c:v>
                </c:pt>
                <c:pt idx="329">
                  <c:v>101.66666666666669</c:v>
                </c:pt>
                <c:pt idx="330">
                  <c:v>101.66666666666669</c:v>
                </c:pt>
                <c:pt idx="331">
                  <c:v>101.66666666666669</c:v>
                </c:pt>
                <c:pt idx="332">
                  <c:v>101.66666666666669</c:v>
                </c:pt>
                <c:pt idx="333">
                  <c:v>101.66666666666669</c:v>
                </c:pt>
                <c:pt idx="334">
                  <c:v>101.66666666666669</c:v>
                </c:pt>
                <c:pt idx="335">
                  <c:v>101.66666666666669</c:v>
                </c:pt>
                <c:pt idx="336">
                  <c:v>101.66666666666669</c:v>
                </c:pt>
                <c:pt idx="337">
                  <c:v>101.66666666666669</c:v>
                </c:pt>
                <c:pt idx="338">
                  <c:v>101.66666666666669</c:v>
                </c:pt>
                <c:pt idx="339">
                  <c:v>101.66666666666669</c:v>
                </c:pt>
                <c:pt idx="340">
                  <c:v>101.66666666666669</c:v>
                </c:pt>
                <c:pt idx="341">
                  <c:v>101.66666666666669</c:v>
                </c:pt>
                <c:pt idx="342">
                  <c:v>101.66666666666669</c:v>
                </c:pt>
                <c:pt idx="343">
                  <c:v>101.66666666666669</c:v>
                </c:pt>
                <c:pt idx="344">
                  <c:v>101.66666666666669</c:v>
                </c:pt>
                <c:pt idx="345">
                  <c:v>101.66666666666669</c:v>
                </c:pt>
                <c:pt idx="346">
                  <c:v>101.66666666666669</c:v>
                </c:pt>
                <c:pt idx="347">
                  <c:v>101.66666666666669</c:v>
                </c:pt>
                <c:pt idx="348">
                  <c:v>101.66666666666669</c:v>
                </c:pt>
                <c:pt idx="349">
                  <c:v>101.66666666666669</c:v>
                </c:pt>
                <c:pt idx="350">
                  <c:v>101.66666666666669</c:v>
                </c:pt>
                <c:pt idx="351">
                  <c:v>101.66666666666669</c:v>
                </c:pt>
                <c:pt idx="352">
                  <c:v>101.66666666666669</c:v>
                </c:pt>
                <c:pt idx="353">
                  <c:v>101.66666666666669</c:v>
                </c:pt>
                <c:pt idx="354">
                  <c:v>101.66666666666669</c:v>
                </c:pt>
                <c:pt idx="355">
                  <c:v>101.66666666666669</c:v>
                </c:pt>
                <c:pt idx="356">
                  <c:v>101.66666666666669</c:v>
                </c:pt>
                <c:pt idx="357">
                  <c:v>101.66666666666669</c:v>
                </c:pt>
                <c:pt idx="358">
                  <c:v>101.66666666666669</c:v>
                </c:pt>
                <c:pt idx="359">
                  <c:v>101.66666666666669</c:v>
                </c:pt>
                <c:pt idx="360">
                  <c:v>101.66666666666669</c:v>
                </c:pt>
                <c:pt idx="361">
                  <c:v>101.66666666666669</c:v>
                </c:pt>
                <c:pt idx="362">
                  <c:v>101.66666666666669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17-4840-B15F-A524117D8D45}"/>
            </c:ext>
          </c:extLst>
        </c:ser>
        <c:ser>
          <c:idx val="1"/>
          <c:order val="1"/>
          <c:tx>
            <c:v>Percobaan 2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'20'!$AH$4:$AH$485</c:f>
              <c:numCache>
                <c:formatCode>0.000</c:formatCode>
                <c:ptCount val="482"/>
                <c:pt idx="0">
                  <c:v>-2.3333333333333144</c:v>
                </c:pt>
                <c:pt idx="1">
                  <c:v>-2.3333333333333144</c:v>
                </c:pt>
                <c:pt idx="2">
                  <c:v>-1.3333333333333144</c:v>
                </c:pt>
                <c:pt idx="3">
                  <c:v>-1.3333333333333144</c:v>
                </c:pt>
                <c:pt idx="4">
                  <c:v>-0.33333333333331439</c:v>
                </c:pt>
                <c:pt idx="5">
                  <c:v>-0.33333333333331439</c:v>
                </c:pt>
                <c:pt idx="6">
                  <c:v>0.66666666666668561</c:v>
                </c:pt>
                <c:pt idx="7">
                  <c:v>0.66666666666668561</c:v>
                </c:pt>
                <c:pt idx="8">
                  <c:v>0.66666666666668561</c:v>
                </c:pt>
                <c:pt idx="9">
                  <c:v>0.66666666666668561</c:v>
                </c:pt>
                <c:pt idx="10">
                  <c:v>0.66666666666668561</c:v>
                </c:pt>
                <c:pt idx="11">
                  <c:v>0.66666666666668561</c:v>
                </c:pt>
                <c:pt idx="12">
                  <c:v>0.66666666666668561</c:v>
                </c:pt>
                <c:pt idx="13">
                  <c:v>0.66666666666668561</c:v>
                </c:pt>
                <c:pt idx="14">
                  <c:v>0.66666666666668561</c:v>
                </c:pt>
                <c:pt idx="15">
                  <c:v>1.6666666666666856</c:v>
                </c:pt>
                <c:pt idx="16">
                  <c:v>1.6666666666666856</c:v>
                </c:pt>
                <c:pt idx="17">
                  <c:v>1.6666666666666856</c:v>
                </c:pt>
                <c:pt idx="18">
                  <c:v>1.6666666666666856</c:v>
                </c:pt>
                <c:pt idx="19">
                  <c:v>1.6666666666666856</c:v>
                </c:pt>
                <c:pt idx="20">
                  <c:v>1.6666666666666856</c:v>
                </c:pt>
                <c:pt idx="21">
                  <c:v>1.6666666666666856</c:v>
                </c:pt>
                <c:pt idx="22">
                  <c:v>1.6666666666666856</c:v>
                </c:pt>
                <c:pt idx="23">
                  <c:v>1.6666666666666856</c:v>
                </c:pt>
                <c:pt idx="24">
                  <c:v>1.6666666666666856</c:v>
                </c:pt>
                <c:pt idx="25">
                  <c:v>1.6666666666666856</c:v>
                </c:pt>
                <c:pt idx="26">
                  <c:v>1.6666666666666856</c:v>
                </c:pt>
                <c:pt idx="27">
                  <c:v>1.6666666666666856</c:v>
                </c:pt>
                <c:pt idx="28">
                  <c:v>1.6666666666666856</c:v>
                </c:pt>
                <c:pt idx="29">
                  <c:v>1.6666666666666856</c:v>
                </c:pt>
                <c:pt idx="30">
                  <c:v>1.6666666666666856</c:v>
                </c:pt>
                <c:pt idx="31">
                  <c:v>1.6666666666666856</c:v>
                </c:pt>
                <c:pt idx="32">
                  <c:v>1.6666666666666856</c:v>
                </c:pt>
                <c:pt idx="33">
                  <c:v>1.6666666666666856</c:v>
                </c:pt>
                <c:pt idx="34">
                  <c:v>1.6666666666666856</c:v>
                </c:pt>
                <c:pt idx="35">
                  <c:v>1.6666666666666856</c:v>
                </c:pt>
                <c:pt idx="36">
                  <c:v>1.6666666666666856</c:v>
                </c:pt>
                <c:pt idx="37">
                  <c:v>1.6666666666666856</c:v>
                </c:pt>
                <c:pt idx="38">
                  <c:v>1.6666666666666856</c:v>
                </c:pt>
                <c:pt idx="39">
                  <c:v>1.6666666666666856</c:v>
                </c:pt>
                <c:pt idx="40">
                  <c:v>1.6666666666666856</c:v>
                </c:pt>
                <c:pt idx="41">
                  <c:v>1.6666666666666856</c:v>
                </c:pt>
                <c:pt idx="42">
                  <c:v>1.6666666666666856</c:v>
                </c:pt>
                <c:pt idx="43">
                  <c:v>1.6666666666666856</c:v>
                </c:pt>
                <c:pt idx="44">
                  <c:v>1.6666666666666856</c:v>
                </c:pt>
                <c:pt idx="45">
                  <c:v>1.6666666666666856</c:v>
                </c:pt>
                <c:pt idx="46">
                  <c:v>1.6666666666666856</c:v>
                </c:pt>
                <c:pt idx="47">
                  <c:v>1.6666666666666856</c:v>
                </c:pt>
                <c:pt idx="48">
                  <c:v>1.6666666666666856</c:v>
                </c:pt>
                <c:pt idx="49">
                  <c:v>1.6666666666666856</c:v>
                </c:pt>
                <c:pt idx="50">
                  <c:v>1.6666666666666856</c:v>
                </c:pt>
                <c:pt idx="51">
                  <c:v>1.6666666666666856</c:v>
                </c:pt>
                <c:pt idx="52">
                  <c:v>1.6666666666666856</c:v>
                </c:pt>
                <c:pt idx="53">
                  <c:v>1.6666666666666856</c:v>
                </c:pt>
                <c:pt idx="54">
                  <c:v>1.6666666666666856</c:v>
                </c:pt>
                <c:pt idx="55">
                  <c:v>1.6666666666666856</c:v>
                </c:pt>
                <c:pt idx="56">
                  <c:v>1.6666666666666856</c:v>
                </c:pt>
                <c:pt idx="57">
                  <c:v>1.6666666666666856</c:v>
                </c:pt>
                <c:pt idx="58">
                  <c:v>1.6666666666666856</c:v>
                </c:pt>
                <c:pt idx="59">
                  <c:v>1.6666666666666856</c:v>
                </c:pt>
                <c:pt idx="60">
                  <c:v>1.6666666666666856</c:v>
                </c:pt>
                <c:pt idx="61">
                  <c:v>1.6666666666666856</c:v>
                </c:pt>
                <c:pt idx="62">
                  <c:v>1.6666666666666856</c:v>
                </c:pt>
                <c:pt idx="63">
                  <c:v>1.6666666666666856</c:v>
                </c:pt>
                <c:pt idx="64">
                  <c:v>1.6666666666666856</c:v>
                </c:pt>
                <c:pt idx="65">
                  <c:v>1.6666666666666856</c:v>
                </c:pt>
                <c:pt idx="66">
                  <c:v>1.6666666666666856</c:v>
                </c:pt>
                <c:pt idx="67">
                  <c:v>1.6666666666666856</c:v>
                </c:pt>
                <c:pt idx="68">
                  <c:v>1.6666666666666856</c:v>
                </c:pt>
                <c:pt idx="69">
                  <c:v>1.6666666666666856</c:v>
                </c:pt>
                <c:pt idx="70">
                  <c:v>1.6666666666666856</c:v>
                </c:pt>
                <c:pt idx="71">
                  <c:v>1.6666666666666856</c:v>
                </c:pt>
                <c:pt idx="72">
                  <c:v>1.6666666666666856</c:v>
                </c:pt>
                <c:pt idx="73">
                  <c:v>1.6666666666666856</c:v>
                </c:pt>
                <c:pt idx="74">
                  <c:v>1.6666666666666856</c:v>
                </c:pt>
                <c:pt idx="75">
                  <c:v>0.66666666666668561</c:v>
                </c:pt>
                <c:pt idx="76">
                  <c:v>0.66666666666668561</c:v>
                </c:pt>
                <c:pt idx="77">
                  <c:v>0.66666666666668561</c:v>
                </c:pt>
                <c:pt idx="78">
                  <c:v>0.66666666666668561</c:v>
                </c:pt>
                <c:pt idx="79">
                  <c:v>0.66666666666668561</c:v>
                </c:pt>
                <c:pt idx="80">
                  <c:v>0.66666666666668561</c:v>
                </c:pt>
                <c:pt idx="81">
                  <c:v>0.66666666666668561</c:v>
                </c:pt>
                <c:pt idx="82">
                  <c:v>0.66666666666668561</c:v>
                </c:pt>
                <c:pt idx="83">
                  <c:v>0.66666666666668561</c:v>
                </c:pt>
                <c:pt idx="84">
                  <c:v>0.66666666666668561</c:v>
                </c:pt>
                <c:pt idx="85">
                  <c:v>0.66666666666668561</c:v>
                </c:pt>
                <c:pt idx="86">
                  <c:v>0.66666666666668561</c:v>
                </c:pt>
                <c:pt idx="87">
                  <c:v>0.66666666666668561</c:v>
                </c:pt>
                <c:pt idx="88">
                  <c:v>0.66666666666668561</c:v>
                </c:pt>
                <c:pt idx="89">
                  <c:v>0.66666666666668561</c:v>
                </c:pt>
                <c:pt idx="90">
                  <c:v>0.66666666666668561</c:v>
                </c:pt>
                <c:pt idx="91">
                  <c:v>0.66666666666668561</c:v>
                </c:pt>
                <c:pt idx="92">
                  <c:v>0.66666666666668561</c:v>
                </c:pt>
                <c:pt idx="93">
                  <c:v>1.6666666666666856</c:v>
                </c:pt>
                <c:pt idx="94">
                  <c:v>1.6666666666666856</c:v>
                </c:pt>
                <c:pt idx="95">
                  <c:v>2.6666666666666856</c:v>
                </c:pt>
                <c:pt idx="96">
                  <c:v>2.6666666666666856</c:v>
                </c:pt>
                <c:pt idx="97">
                  <c:v>2.6666666666666856</c:v>
                </c:pt>
                <c:pt idx="98">
                  <c:v>3.6666666666666856</c:v>
                </c:pt>
                <c:pt idx="99">
                  <c:v>3.6666666666666856</c:v>
                </c:pt>
                <c:pt idx="100">
                  <c:v>3.6666666666666856</c:v>
                </c:pt>
                <c:pt idx="101">
                  <c:v>4.6666666666666856</c:v>
                </c:pt>
                <c:pt idx="102">
                  <c:v>4.6666666666666856</c:v>
                </c:pt>
                <c:pt idx="103">
                  <c:v>4.6666666666666856</c:v>
                </c:pt>
                <c:pt idx="104">
                  <c:v>4.6666666666666856</c:v>
                </c:pt>
                <c:pt idx="105">
                  <c:v>4.6666666666666856</c:v>
                </c:pt>
                <c:pt idx="106">
                  <c:v>5.6666666666666856</c:v>
                </c:pt>
                <c:pt idx="107">
                  <c:v>5.6666666666666856</c:v>
                </c:pt>
                <c:pt idx="108">
                  <c:v>6.6666666666666856</c:v>
                </c:pt>
                <c:pt idx="109">
                  <c:v>7.6666666666666856</c:v>
                </c:pt>
                <c:pt idx="110">
                  <c:v>7.6666666666666856</c:v>
                </c:pt>
                <c:pt idx="111">
                  <c:v>7.6666666666666856</c:v>
                </c:pt>
                <c:pt idx="112">
                  <c:v>8.6666666666666856</c:v>
                </c:pt>
                <c:pt idx="113">
                  <c:v>8.6666666666666856</c:v>
                </c:pt>
                <c:pt idx="114">
                  <c:v>8.6666666666666856</c:v>
                </c:pt>
                <c:pt idx="115">
                  <c:v>8.6666666666666856</c:v>
                </c:pt>
                <c:pt idx="116">
                  <c:v>9.6666666666666856</c:v>
                </c:pt>
                <c:pt idx="117">
                  <c:v>9.6666666666666856</c:v>
                </c:pt>
                <c:pt idx="118">
                  <c:v>10.666666666666686</c:v>
                </c:pt>
                <c:pt idx="119">
                  <c:v>10.666666666666686</c:v>
                </c:pt>
                <c:pt idx="120">
                  <c:v>11.666666666666686</c:v>
                </c:pt>
                <c:pt idx="121">
                  <c:v>11.666666666666686</c:v>
                </c:pt>
                <c:pt idx="122">
                  <c:v>11.666666666666686</c:v>
                </c:pt>
                <c:pt idx="123">
                  <c:v>11.666666666666686</c:v>
                </c:pt>
                <c:pt idx="124">
                  <c:v>12.666666666666686</c:v>
                </c:pt>
                <c:pt idx="125">
                  <c:v>12.666666666666686</c:v>
                </c:pt>
                <c:pt idx="126">
                  <c:v>12.666666666666686</c:v>
                </c:pt>
                <c:pt idx="127">
                  <c:v>13.666666666666686</c:v>
                </c:pt>
                <c:pt idx="128">
                  <c:v>14.666666666666686</c:v>
                </c:pt>
                <c:pt idx="129">
                  <c:v>14.666666666666686</c:v>
                </c:pt>
                <c:pt idx="130">
                  <c:v>15.666666666666686</c:v>
                </c:pt>
                <c:pt idx="131">
                  <c:v>16.666666666666686</c:v>
                </c:pt>
                <c:pt idx="132">
                  <c:v>16.666666666666686</c:v>
                </c:pt>
                <c:pt idx="133">
                  <c:v>17.666666666666686</c:v>
                </c:pt>
                <c:pt idx="134">
                  <c:v>18.666666666666686</c:v>
                </c:pt>
                <c:pt idx="135">
                  <c:v>18.666666666666686</c:v>
                </c:pt>
                <c:pt idx="136">
                  <c:v>19.666666666666686</c:v>
                </c:pt>
                <c:pt idx="137">
                  <c:v>20.666666666666686</c:v>
                </c:pt>
                <c:pt idx="138">
                  <c:v>20.666666666666686</c:v>
                </c:pt>
                <c:pt idx="139">
                  <c:v>21.666666666666686</c:v>
                </c:pt>
                <c:pt idx="140">
                  <c:v>22.666666666666686</c:v>
                </c:pt>
                <c:pt idx="141">
                  <c:v>24.666666666666686</c:v>
                </c:pt>
                <c:pt idx="142">
                  <c:v>24.666666666666686</c:v>
                </c:pt>
                <c:pt idx="143">
                  <c:v>25.666666666666686</c:v>
                </c:pt>
                <c:pt idx="144">
                  <c:v>27.666666666666686</c:v>
                </c:pt>
                <c:pt idx="145">
                  <c:v>28.666666666666686</c:v>
                </c:pt>
                <c:pt idx="146">
                  <c:v>28.666666666666686</c:v>
                </c:pt>
                <c:pt idx="147">
                  <c:v>29.666666666666686</c:v>
                </c:pt>
                <c:pt idx="148">
                  <c:v>31.666666666666686</c:v>
                </c:pt>
                <c:pt idx="149">
                  <c:v>31.666666666666686</c:v>
                </c:pt>
                <c:pt idx="150">
                  <c:v>32.666666666666686</c:v>
                </c:pt>
                <c:pt idx="151">
                  <c:v>33.666666666666686</c:v>
                </c:pt>
                <c:pt idx="152">
                  <c:v>33.666666666666686</c:v>
                </c:pt>
                <c:pt idx="153">
                  <c:v>34.666666666666686</c:v>
                </c:pt>
                <c:pt idx="154">
                  <c:v>34.666666666666686</c:v>
                </c:pt>
                <c:pt idx="155">
                  <c:v>36.666666666666686</c:v>
                </c:pt>
                <c:pt idx="156">
                  <c:v>36.666666666666686</c:v>
                </c:pt>
                <c:pt idx="157">
                  <c:v>36.666666666666686</c:v>
                </c:pt>
                <c:pt idx="158">
                  <c:v>38.666666666666686</c:v>
                </c:pt>
                <c:pt idx="159">
                  <c:v>39.666666666666686</c:v>
                </c:pt>
                <c:pt idx="160">
                  <c:v>39.666666666666686</c:v>
                </c:pt>
                <c:pt idx="161">
                  <c:v>40.666666666666686</c:v>
                </c:pt>
                <c:pt idx="162">
                  <c:v>41.666666666666686</c:v>
                </c:pt>
                <c:pt idx="163">
                  <c:v>42.666666666666686</c:v>
                </c:pt>
                <c:pt idx="164">
                  <c:v>43.666666666666686</c:v>
                </c:pt>
                <c:pt idx="165">
                  <c:v>44.666666666666686</c:v>
                </c:pt>
                <c:pt idx="166">
                  <c:v>45.666666666666686</c:v>
                </c:pt>
                <c:pt idx="167">
                  <c:v>46.666666666666686</c:v>
                </c:pt>
                <c:pt idx="168">
                  <c:v>46.666666666666686</c:v>
                </c:pt>
                <c:pt idx="169">
                  <c:v>48.666666666666686</c:v>
                </c:pt>
                <c:pt idx="170">
                  <c:v>48.666666666666686</c:v>
                </c:pt>
                <c:pt idx="171">
                  <c:v>48.666666666666686</c:v>
                </c:pt>
                <c:pt idx="172">
                  <c:v>49.666666666666686</c:v>
                </c:pt>
                <c:pt idx="173">
                  <c:v>51.666666666666686</c:v>
                </c:pt>
                <c:pt idx="174">
                  <c:v>51.666666666666686</c:v>
                </c:pt>
                <c:pt idx="175">
                  <c:v>52.666666666666686</c:v>
                </c:pt>
                <c:pt idx="176">
                  <c:v>53.666666666666686</c:v>
                </c:pt>
                <c:pt idx="177">
                  <c:v>53.666666666666686</c:v>
                </c:pt>
                <c:pt idx="178">
                  <c:v>54.666666666666686</c:v>
                </c:pt>
                <c:pt idx="179">
                  <c:v>54.666666666666686</c:v>
                </c:pt>
                <c:pt idx="180">
                  <c:v>56.666666666666686</c:v>
                </c:pt>
                <c:pt idx="181">
                  <c:v>56.666666666666686</c:v>
                </c:pt>
                <c:pt idx="182">
                  <c:v>56.666666666666686</c:v>
                </c:pt>
                <c:pt idx="183">
                  <c:v>57.666666666666686</c:v>
                </c:pt>
                <c:pt idx="184">
                  <c:v>57.666666666666686</c:v>
                </c:pt>
                <c:pt idx="185">
                  <c:v>57.666666666666686</c:v>
                </c:pt>
                <c:pt idx="186">
                  <c:v>58.666666666666686</c:v>
                </c:pt>
                <c:pt idx="187">
                  <c:v>59.666666666666686</c:v>
                </c:pt>
                <c:pt idx="188">
                  <c:v>60.666666666666686</c:v>
                </c:pt>
                <c:pt idx="189">
                  <c:v>60.666666666666686</c:v>
                </c:pt>
                <c:pt idx="190">
                  <c:v>60.666666666666686</c:v>
                </c:pt>
                <c:pt idx="191">
                  <c:v>60.666666666666686</c:v>
                </c:pt>
                <c:pt idx="192">
                  <c:v>61.666666666666686</c:v>
                </c:pt>
                <c:pt idx="193">
                  <c:v>62.666666666666686</c:v>
                </c:pt>
                <c:pt idx="194">
                  <c:v>62.666666666666686</c:v>
                </c:pt>
                <c:pt idx="195">
                  <c:v>63.666666666666686</c:v>
                </c:pt>
                <c:pt idx="196">
                  <c:v>64.666666666666686</c:v>
                </c:pt>
                <c:pt idx="197">
                  <c:v>64.666666666666686</c:v>
                </c:pt>
                <c:pt idx="198">
                  <c:v>64.666666666666686</c:v>
                </c:pt>
                <c:pt idx="199">
                  <c:v>65.666666666666686</c:v>
                </c:pt>
                <c:pt idx="200">
                  <c:v>65.666666666666686</c:v>
                </c:pt>
                <c:pt idx="201">
                  <c:v>66.666666666666686</c:v>
                </c:pt>
                <c:pt idx="202">
                  <c:v>67.666666666666686</c:v>
                </c:pt>
                <c:pt idx="203">
                  <c:v>67.666666666666686</c:v>
                </c:pt>
                <c:pt idx="204">
                  <c:v>68.666666666666686</c:v>
                </c:pt>
                <c:pt idx="205">
                  <c:v>68.666666666666686</c:v>
                </c:pt>
                <c:pt idx="206">
                  <c:v>69.666666666666686</c:v>
                </c:pt>
                <c:pt idx="207">
                  <c:v>70.666666666666686</c:v>
                </c:pt>
                <c:pt idx="208">
                  <c:v>71.666666666666686</c:v>
                </c:pt>
                <c:pt idx="209">
                  <c:v>71.666666666666686</c:v>
                </c:pt>
                <c:pt idx="210">
                  <c:v>72.666666666666686</c:v>
                </c:pt>
                <c:pt idx="211">
                  <c:v>73.666666666666686</c:v>
                </c:pt>
                <c:pt idx="212">
                  <c:v>73.666666666666686</c:v>
                </c:pt>
                <c:pt idx="213">
                  <c:v>75.666666666666686</c:v>
                </c:pt>
                <c:pt idx="214">
                  <c:v>75.666666666666686</c:v>
                </c:pt>
                <c:pt idx="215">
                  <c:v>76.666666666666686</c:v>
                </c:pt>
                <c:pt idx="216">
                  <c:v>76.666666666666686</c:v>
                </c:pt>
                <c:pt idx="217">
                  <c:v>77.666666666666686</c:v>
                </c:pt>
                <c:pt idx="218">
                  <c:v>78.666666666666686</c:v>
                </c:pt>
                <c:pt idx="219">
                  <c:v>78.666666666666686</c:v>
                </c:pt>
                <c:pt idx="220">
                  <c:v>79.666666666666686</c:v>
                </c:pt>
                <c:pt idx="221">
                  <c:v>80.666666666666686</c:v>
                </c:pt>
                <c:pt idx="222">
                  <c:v>80.666666666666686</c:v>
                </c:pt>
                <c:pt idx="223">
                  <c:v>81.666666666666686</c:v>
                </c:pt>
                <c:pt idx="224">
                  <c:v>82.666666666666686</c:v>
                </c:pt>
                <c:pt idx="225">
                  <c:v>82.666666666666686</c:v>
                </c:pt>
                <c:pt idx="226">
                  <c:v>83.666666666666686</c:v>
                </c:pt>
                <c:pt idx="227">
                  <c:v>83.666666666666686</c:v>
                </c:pt>
                <c:pt idx="228">
                  <c:v>84.666666666666686</c:v>
                </c:pt>
                <c:pt idx="229">
                  <c:v>84.666666666666686</c:v>
                </c:pt>
                <c:pt idx="230">
                  <c:v>84.666666666666686</c:v>
                </c:pt>
                <c:pt idx="231">
                  <c:v>85.666666666666686</c:v>
                </c:pt>
                <c:pt idx="232">
                  <c:v>86.666666666666686</c:v>
                </c:pt>
                <c:pt idx="233">
                  <c:v>86.666666666666686</c:v>
                </c:pt>
                <c:pt idx="234">
                  <c:v>87.666666666666686</c:v>
                </c:pt>
                <c:pt idx="235">
                  <c:v>88.666666666666686</c:v>
                </c:pt>
                <c:pt idx="236">
                  <c:v>88.666666666666686</c:v>
                </c:pt>
                <c:pt idx="237">
                  <c:v>88.666666666666686</c:v>
                </c:pt>
                <c:pt idx="238">
                  <c:v>89.666666666666686</c:v>
                </c:pt>
                <c:pt idx="239">
                  <c:v>89.666666666666686</c:v>
                </c:pt>
                <c:pt idx="240">
                  <c:v>90.666666666666686</c:v>
                </c:pt>
                <c:pt idx="241">
                  <c:v>91.666666666666686</c:v>
                </c:pt>
                <c:pt idx="242">
                  <c:v>91.666666666666686</c:v>
                </c:pt>
                <c:pt idx="243">
                  <c:v>92.666666666666686</c:v>
                </c:pt>
                <c:pt idx="244">
                  <c:v>92.666666666666686</c:v>
                </c:pt>
                <c:pt idx="245">
                  <c:v>92.666666666666686</c:v>
                </c:pt>
                <c:pt idx="246">
                  <c:v>93.666666666666686</c:v>
                </c:pt>
                <c:pt idx="247">
                  <c:v>93.666666666666686</c:v>
                </c:pt>
                <c:pt idx="248">
                  <c:v>95.666666666666686</c:v>
                </c:pt>
                <c:pt idx="249">
                  <c:v>96.666666666666686</c:v>
                </c:pt>
                <c:pt idx="250">
                  <c:v>96.666666666666686</c:v>
                </c:pt>
                <c:pt idx="251">
                  <c:v>96.666666666666686</c:v>
                </c:pt>
                <c:pt idx="252">
                  <c:v>96.666666666666686</c:v>
                </c:pt>
                <c:pt idx="253">
                  <c:v>96.666666666666686</c:v>
                </c:pt>
                <c:pt idx="254">
                  <c:v>97.666666666666686</c:v>
                </c:pt>
                <c:pt idx="255">
                  <c:v>97.666666666666686</c:v>
                </c:pt>
                <c:pt idx="256">
                  <c:v>97.666666666666686</c:v>
                </c:pt>
                <c:pt idx="257">
                  <c:v>98.666666666666686</c:v>
                </c:pt>
                <c:pt idx="258">
                  <c:v>98.666666666666686</c:v>
                </c:pt>
                <c:pt idx="259">
                  <c:v>98.666666666666686</c:v>
                </c:pt>
                <c:pt idx="260">
                  <c:v>99.666666666666686</c:v>
                </c:pt>
                <c:pt idx="261">
                  <c:v>99.666666666666686</c:v>
                </c:pt>
                <c:pt idx="262">
                  <c:v>99.666666666666686</c:v>
                </c:pt>
                <c:pt idx="263">
                  <c:v>99.666666666666686</c:v>
                </c:pt>
                <c:pt idx="264">
                  <c:v>99.666666666666686</c:v>
                </c:pt>
                <c:pt idx="265">
                  <c:v>100.66666666666669</c:v>
                </c:pt>
                <c:pt idx="266">
                  <c:v>100.66666666666669</c:v>
                </c:pt>
                <c:pt idx="267">
                  <c:v>100.66666666666669</c:v>
                </c:pt>
                <c:pt idx="268">
                  <c:v>100.66666666666669</c:v>
                </c:pt>
                <c:pt idx="269">
                  <c:v>100.66666666666669</c:v>
                </c:pt>
                <c:pt idx="270">
                  <c:v>100.66666666666669</c:v>
                </c:pt>
                <c:pt idx="271">
                  <c:v>100.66666666666669</c:v>
                </c:pt>
                <c:pt idx="272">
                  <c:v>100.66666666666669</c:v>
                </c:pt>
                <c:pt idx="273">
                  <c:v>100.66666666666669</c:v>
                </c:pt>
                <c:pt idx="274">
                  <c:v>100.66666666666669</c:v>
                </c:pt>
                <c:pt idx="275">
                  <c:v>100.66666666666669</c:v>
                </c:pt>
                <c:pt idx="276">
                  <c:v>100.66666666666669</c:v>
                </c:pt>
                <c:pt idx="277">
                  <c:v>101.66666666666669</c:v>
                </c:pt>
                <c:pt idx="278">
                  <c:v>101.66666666666669</c:v>
                </c:pt>
                <c:pt idx="279">
                  <c:v>101.66666666666669</c:v>
                </c:pt>
                <c:pt idx="280">
                  <c:v>101.66666666666669</c:v>
                </c:pt>
                <c:pt idx="281">
                  <c:v>101.66666666666669</c:v>
                </c:pt>
                <c:pt idx="282">
                  <c:v>101.66666666666669</c:v>
                </c:pt>
                <c:pt idx="283">
                  <c:v>101.66666666666669</c:v>
                </c:pt>
                <c:pt idx="284">
                  <c:v>101.66666666666669</c:v>
                </c:pt>
                <c:pt idx="285">
                  <c:v>102.66666666666669</c:v>
                </c:pt>
                <c:pt idx="286">
                  <c:v>102.66666666666669</c:v>
                </c:pt>
                <c:pt idx="287">
                  <c:v>102.66666666666669</c:v>
                </c:pt>
                <c:pt idx="288">
                  <c:v>102.66666666666669</c:v>
                </c:pt>
                <c:pt idx="289">
                  <c:v>102.66666666666669</c:v>
                </c:pt>
                <c:pt idx="290">
                  <c:v>102.66666666666669</c:v>
                </c:pt>
                <c:pt idx="291">
                  <c:v>102.66666666666669</c:v>
                </c:pt>
                <c:pt idx="292">
                  <c:v>102.66666666666669</c:v>
                </c:pt>
                <c:pt idx="293">
                  <c:v>102.66666666666669</c:v>
                </c:pt>
                <c:pt idx="294">
                  <c:v>102.66666666666669</c:v>
                </c:pt>
                <c:pt idx="295">
                  <c:v>102.66666666666669</c:v>
                </c:pt>
                <c:pt idx="296">
                  <c:v>102.66666666666669</c:v>
                </c:pt>
                <c:pt idx="297">
                  <c:v>102.66666666666669</c:v>
                </c:pt>
                <c:pt idx="298">
                  <c:v>102.66666666666669</c:v>
                </c:pt>
                <c:pt idx="299">
                  <c:v>102.66666666666669</c:v>
                </c:pt>
                <c:pt idx="300">
                  <c:v>102.66666666666669</c:v>
                </c:pt>
                <c:pt idx="301">
                  <c:v>102.66666666666669</c:v>
                </c:pt>
                <c:pt idx="302">
                  <c:v>102.66666666666669</c:v>
                </c:pt>
                <c:pt idx="303">
                  <c:v>102.66666666666669</c:v>
                </c:pt>
                <c:pt idx="304">
                  <c:v>102.66666666666669</c:v>
                </c:pt>
                <c:pt idx="305">
                  <c:v>102.66666666666669</c:v>
                </c:pt>
                <c:pt idx="306">
                  <c:v>102.66666666666669</c:v>
                </c:pt>
                <c:pt idx="307">
                  <c:v>102.66666666666669</c:v>
                </c:pt>
                <c:pt idx="308">
                  <c:v>102.66666666666669</c:v>
                </c:pt>
                <c:pt idx="309">
                  <c:v>102.66666666666669</c:v>
                </c:pt>
                <c:pt idx="310">
                  <c:v>102.66666666666669</c:v>
                </c:pt>
                <c:pt idx="311">
                  <c:v>102.66666666666669</c:v>
                </c:pt>
                <c:pt idx="312">
                  <c:v>102.66666666666669</c:v>
                </c:pt>
                <c:pt idx="313">
                  <c:v>102.66666666666669</c:v>
                </c:pt>
                <c:pt idx="314">
                  <c:v>102.66666666666669</c:v>
                </c:pt>
                <c:pt idx="315">
                  <c:v>102.66666666666669</c:v>
                </c:pt>
                <c:pt idx="316">
                  <c:v>102.66666666666669</c:v>
                </c:pt>
                <c:pt idx="317">
                  <c:v>102.66666666666669</c:v>
                </c:pt>
                <c:pt idx="318">
                  <c:v>102.66666666666669</c:v>
                </c:pt>
                <c:pt idx="319">
                  <c:v>102.66666666666669</c:v>
                </c:pt>
                <c:pt idx="320">
                  <c:v>102.66666666666669</c:v>
                </c:pt>
                <c:pt idx="321">
                  <c:v>102.66666666666669</c:v>
                </c:pt>
                <c:pt idx="322">
                  <c:v>102.66666666666669</c:v>
                </c:pt>
                <c:pt idx="323">
                  <c:v>102.66666666666669</c:v>
                </c:pt>
                <c:pt idx="324">
                  <c:v>102.66666666666669</c:v>
                </c:pt>
                <c:pt idx="325">
                  <c:v>102.66666666666669</c:v>
                </c:pt>
                <c:pt idx="326">
                  <c:v>102.66666666666669</c:v>
                </c:pt>
                <c:pt idx="327">
                  <c:v>102.66666666666669</c:v>
                </c:pt>
                <c:pt idx="328">
                  <c:v>102.66666666666669</c:v>
                </c:pt>
                <c:pt idx="329">
                  <c:v>102.66666666666669</c:v>
                </c:pt>
                <c:pt idx="330">
                  <c:v>102.66666666666669</c:v>
                </c:pt>
                <c:pt idx="331">
                  <c:v>102.66666666666669</c:v>
                </c:pt>
                <c:pt idx="332">
                  <c:v>102.66666666666669</c:v>
                </c:pt>
                <c:pt idx="333">
                  <c:v>102.66666666666669</c:v>
                </c:pt>
                <c:pt idx="334">
                  <c:v>102.66666666666669</c:v>
                </c:pt>
                <c:pt idx="335">
                  <c:v>102.66666666666669</c:v>
                </c:pt>
                <c:pt idx="336">
                  <c:v>102.66666666666669</c:v>
                </c:pt>
                <c:pt idx="337">
                  <c:v>102.66666666666669</c:v>
                </c:pt>
                <c:pt idx="338">
                  <c:v>102.66666666666669</c:v>
                </c:pt>
                <c:pt idx="339">
                  <c:v>102.66666666666669</c:v>
                </c:pt>
                <c:pt idx="340">
                  <c:v>102.66666666666669</c:v>
                </c:pt>
                <c:pt idx="341">
                  <c:v>102.66666666666669</c:v>
                </c:pt>
                <c:pt idx="342">
                  <c:v>102.66666666666669</c:v>
                </c:pt>
                <c:pt idx="343">
                  <c:v>102.66666666666669</c:v>
                </c:pt>
                <c:pt idx="344">
                  <c:v>102.66666666666669</c:v>
                </c:pt>
                <c:pt idx="345">
                  <c:v>101.66666666666669</c:v>
                </c:pt>
                <c:pt idx="346">
                  <c:v>101.66666666666669</c:v>
                </c:pt>
                <c:pt idx="347">
                  <c:v>101.66666666666669</c:v>
                </c:pt>
                <c:pt idx="348">
                  <c:v>101.66666666666669</c:v>
                </c:pt>
                <c:pt idx="349">
                  <c:v>101.66666666666669</c:v>
                </c:pt>
                <c:pt idx="350">
                  <c:v>101.66666666666669</c:v>
                </c:pt>
                <c:pt idx="351">
                  <c:v>101.66666666666669</c:v>
                </c:pt>
                <c:pt idx="352">
                  <c:v>101.66666666666669</c:v>
                </c:pt>
                <c:pt idx="353">
                  <c:v>100.66666666666669</c:v>
                </c:pt>
                <c:pt idx="354">
                  <c:v>100.66666666666669</c:v>
                </c:pt>
                <c:pt idx="355">
                  <c:v>100.66666666666669</c:v>
                </c:pt>
                <c:pt idx="356">
                  <c:v>100.66666666666669</c:v>
                </c:pt>
                <c:pt idx="357">
                  <c:v>100.66666666666669</c:v>
                </c:pt>
                <c:pt idx="358">
                  <c:v>100.66666666666669</c:v>
                </c:pt>
                <c:pt idx="359">
                  <c:v>99.666666666666686</c:v>
                </c:pt>
                <c:pt idx="360">
                  <c:v>99.666666666666686</c:v>
                </c:pt>
                <c:pt idx="361">
                  <c:v>99.666666666666686</c:v>
                </c:pt>
                <c:pt idx="362">
                  <c:v>98.666666666666686</c:v>
                </c:pt>
                <c:pt idx="363">
                  <c:v>98.666666666666686</c:v>
                </c:pt>
                <c:pt idx="364">
                  <c:v>97.666666666666686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17-4840-B15F-A524117D8D45}"/>
            </c:ext>
          </c:extLst>
        </c:ser>
        <c:ser>
          <c:idx val="2"/>
          <c:order val="2"/>
          <c:tx>
            <c:v>Percobaan 3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'20'!$AI$4:$AI$367</c:f>
              <c:numCache>
                <c:formatCode>0.000</c:formatCode>
                <c:ptCount val="364"/>
                <c:pt idx="0">
                  <c:v>-1.3333333333333144</c:v>
                </c:pt>
                <c:pt idx="1">
                  <c:v>-1.3333333333333144</c:v>
                </c:pt>
                <c:pt idx="2">
                  <c:v>-2.3333333333333144</c:v>
                </c:pt>
                <c:pt idx="3">
                  <c:v>-2.3333333333333144</c:v>
                </c:pt>
                <c:pt idx="4">
                  <c:v>-2.3333333333333144</c:v>
                </c:pt>
                <c:pt idx="5">
                  <c:v>-3.3333333333333144</c:v>
                </c:pt>
                <c:pt idx="6">
                  <c:v>-3.3333333333333144</c:v>
                </c:pt>
                <c:pt idx="7">
                  <c:v>-3.3333333333333144</c:v>
                </c:pt>
                <c:pt idx="8">
                  <c:v>-3.3333333333333144</c:v>
                </c:pt>
                <c:pt idx="9">
                  <c:v>-3.3333333333333144</c:v>
                </c:pt>
                <c:pt idx="10">
                  <c:v>-3.3333333333333144</c:v>
                </c:pt>
                <c:pt idx="11">
                  <c:v>-4.3333333333333144</c:v>
                </c:pt>
                <c:pt idx="12">
                  <c:v>-5.3333333333333144</c:v>
                </c:pt>
                <c:pt idx="13">
                  <c:v>-6.3333333333333144</c:v>
                </c:pt>
                <c:pt idx="14">
                  <c:v>-7.3333333333333144</c:v>
                </c:pt>
                <c:pt idx="15">
                  <c:v>-7.3333333333333144</c:v>
                </c:pt>
                <c:pt idx="16">
                  <c:v>-8.3333333333333144</c:v>
                </c:pt>
                <c:pt idx="17">
                  <c:v>-8.3333333333333144</c:v>
                </c:pt>
                <c:pt idx="18">
                  <c:v>-9.3333333333333144</c:v>
                </c:pt>
                <c:pt idx="19">
                  <c:v>-9.3333333333333144</c:v>
                </c:pt>
                <c:pt idx="20">
                  <c:v>-10.333333333333314</c:v>
                </c:pt>
                <c:pt idx="21">
                  <c:v>-11.333333333333314</c:v>
                </c:pt>
                <c:pt idx="22">
                  <c:v>-11.333333333333314</c:v>
                </c:pt>
                <c:pt idx="23">
                  <c:v>-12.333333333333314</c:v>
                </c:pt>
                <c:pt idx="24">
                  <c:v>-13.333333333333314</c:v>
                </c:pt>
                <c:pt idx="25">
                  <c:v>-14.333333333333314</c:v>
                </c:pt>
                <c:pt idx="26">
                  <c:v>-14.333333333333314</c:v>
                </c:pt>
                <c:pt idx="27">
                  <c:v>-15.333333333333314</c:v>
                </c:pt>
                <c:pt idx="28">
                  <c:v>-15.333333333333314</c:v>
                </c:pt>
                <c:pt idx="29">
                  <c:v>-16.333333333333314</c:v>
                </c:pt>
                <c:pt idx="30">
                  <c:v>-16.333333333333314</c:v>
                </c:pt>
                <c:pt idx="31">
                  <c:v>-17.333333333333314</c:v>
                </c:pt>
                <c:pt idx="32">
                  <c:v>-17.333333333333314</c:v>
                </c:pt>
                <c:pt idx="33">
                  <c:v>-18.333333333333314</c:v>
                </c:pt>
                <c:pt idx="34">
                  <c:v>-18.333333333333314</c:v>
                </c:pt>
                <c:pt idx="35">
                  <c:v>-18.333333333333314</c:v>
                </c:pt>
                <c:pt idx="36">
                  <c:v>-18.333333333333314</c:v>
                </c:pt>
                <c:pt idx="37">
                  <c:v>-18.333333333333314</c:v>
                </c:pt>
                <c:pt idx="38">
                  <c:v>-18.333333333333314</c:v>
                </c:pt>
                <c:pt idx="39">
                  <c:v>-18.333333333333314</c:v>
                </c:pt>
                <c:pt idx="40">
                  <c:v>-18.333333333333314</c:v>
                </c:pt>
                <c:pt idx="41">
                  <c:v>-18.333333333333314</c:v>
                </c:pt>
                <c:pt idx="42">
                  <c:v>-18.333333333333314</c:v>
                </c:pt>
                <c:pt idx="43">
                  <c:v>-18.333333333333314</c:v>
                </c:pt>
                <c:pt idx="44">
                  <c:v>-18.333333333333314</c:v>
                </c:pt>
                <c:pt idx="45">
                  <c:v>-18.333333333333314</c:v>
                </c:pt>
                <c:pt idx="46">
                  <c:v>-18.333333333333314</c:v>
                </c:pt>
                <c:pt idx="47">
                  <c:v>-18.333333333333314</c:v>
                </c:pt>
                <c:pt idx="48">
                  <c:v>-18.333333333333314</c:v>
                </c:pt>
                <c:pt idx="49">
                  <c:v>-18.333333333333314</c:v>
                </c:pt>
                <c:pt idx="50">
                  <c:v>-18.333333333333314</c:v>
                </c:pt>
                <c:pt idx="51">
                  <c:v>-18.333333333333314</c:v>
                </c:pt>
                <c:pt idx="52">
                  <c:v>-18.333333333333314</c:v>
                </c:pt>
                <c:pt idx="53">
                  <c:v>-18.333333333333314</c:v>
                </c:pt>
                <c:pt idx="54">
                  <c:v>-18.333333333333314</c:v>
                </c:pt>
                <c:pt idx="55">
                  <c:v>-18.333333333333314</c:v>
                </c:pt>
                <c:pt idx="56">
                  <c:v>-18.333333333333314</c:v>
                </c:pt>
                <c:pt idx="57">
                  <c:v>-18.333333333333314</c:v>
                </c:pt>
                <c:pt idx="58">
                  <c:v>-18.333333333333314</c:v>
                </c:pt>
                <c:pt idx="59">
                  <c:v>-18.333333333333314</c:v>
                </c:pt>
                <c:pt idx="60">
                  <c:v>-18.333333333333314</c:v>
                </c:pt>
                <c:pt idx="61">
                  <c:v>-18.333333333333314</c:v>
                </c:pt>
                <c:pt idx="62">
                  <c:v>-18.333333333333314</c:v>
                </c:pt>
                <c:pt idx="63">
                  <c:v>-17.333333333333314</c:v>
                </c:pt>
                <c:pt idx="64">
                  <c:v>-17.333333333333314</c:v>
                </c:pt>
                <c:pt idx="65">
                  <c:v>-17.333333333333314</c:v>
                </c:pt>
                <c:pt idx="66">
                  <c:v>-16.333333333333314</c:v>
                </c:pt>
                <c:pt idx="67">
                  <c:v>-16.333333333333314</c:v>
                </c:pt>
                <c:pt idx="68">
                  <c:v>-15.333333333333314</c:v>
                </c:pt>
                <c:pt idx="69">
                  <c:v>-15.333333333333314</c:v>
                </c:pt>
                <c:pt idx="70">
                  <c:v>-15.333333333333314</c:v>
                </c:pt>
                <c:pt idx="71">
                  <c:v>-15.333333333333314</c:v>
                </c:pt>
                <c:pt idx="72">
                  <c:v>-15.333333333333314</c:v>
                </c:pt>
                <c:pt idx="73">
                  <c:v>-14.333333333333314</c:v>
                </c:pt>
                <c:pt idx="74">
                  <c:v>-14.333333333333314</c:v>
                </c:pt>
                <c:pt idx="75">
                  <c:v>-13.333333333333314</c:v>
                </c:pt>
                <c:pt idx="76">
                  <c:v>-13.333333333333314</c:v>
                </c:pt>
                <c:pt idx="77">
                  <c:v>-12.333333333333314</c:v>
                </c:pt>
                <c:pt idx="78">
                  <c:v>-12.333333333333314</c:v>
                </c:pt>
                <c:pt idx="79">
                  <c:v>-12.333333333333314</c:v>
                </c:pt>
                <c:pt idx="80">
                  <c:v>-11.333333333333314</c:v>
                </c:pt>
                <c:pt idx="81">
                  <c:v>-11.333333333333314</c:v>
                </c:pt>
                <c:pt idx="82">
                  <c:v>-11.333333333333314</c:v>
                </c:pt>
                <c:pt idx="83">
                  <c:v>-10.333333333333314</c:v>
                </c:pt>
                <c:pt idx="84">
                  <c:v>-9.3333333333333144</c:v>
                </c:pt>
                <c:pt idx="85">
                  <c:v>-9.3333333333333144</c:v>
                </c:pt>
                <c:pt idx="86">
                  <c:v>-9.3333333333333144</c:v>
                </c:pt>
                <c:pt idx="87">
                  <c:v>-8.3333333333333144</c:v>
                </c:pt>
                <c:pt idx="88">
                  <c:v>-7.3333333333333144</c:v>
                </c:pt>
                <c:pt idx="89">
                  <c:v>-7.3333333333333144</c:v>
                </c:pt>
                <c:pt idx="90">
                  <c:v>-7.3333333333333144</c:v>
                </c:pt>
                <c:pt idx="91">
                  <c:v>-7.3333333333333144</c:v>
                </c:pt>
                <c:pt idx="92">
                  <c:v>-6.3333333333333144</c:v>
                </c:pt>
                <c:pt idx="93">
                  <c:v>-5.3333333333333144</c:v>
                </c:pt>
                <c:pt idx="94">
                  <c:v>-5.3333333333333144</c:v>
                </c:pt>
                <c:pt idx="95">
                  <c:v>-4.3333333333333144</c:v>
                </c:pt>
                <c:pt idx="96">
                  <c:v>-3.3333333333333144</c:v>
                </c:pt>
                <c:pt idx="97">
                  <c:v>-3.3333333333333144</c:v>
                </c:pt>
                <c:pt idx="98">
                  <c:v>-3.3333333333333144</c:v>
                </c:pt>
                <c:pt idx="99">
                  <c:v>-2.3333333333333144</c:v>
                </c:pt>
                <c:pt idx="100">
                  <c:v>-2.3333333333333144</c:v>
                </c:pt>
                <c:pt idx="101">
                  <c:v>-1.3333333333333144</c:v>
                </c:pt>
                <c:pt idx="102">
                  <c:v>-1.3333333333333144</c:v>
                </c:pt>
                <c:pt idx="103">
                  <c:v>0.66666666666668561</c:v>
                </c:pt>
                <c:pt idx="104">
                  <c:v>0.66666666666668561</c:v>
                </c:pt>
                <c:pt idx="105">
                  <c:v>0.66666666666668561</c:v>
                </c:pt>
                <c:pt idx="106">
                  <c:v>1.6666666666666856</c:v>
                </c:pt>
                <c:pt idx="107">
                  <c:v>2.6666666666666856</c:v>
                </c:pt>
                <c:pt idx="108">
                  <c:v>3.6666666666666856</c:v>
                </c:pt>
                <c:pt idx="109">
                  <c:v>4.6666666666666856</c:v>
                </c:pt>
                <c:pt idx="110">
                  <c:v>4.6666666666666856</c:v>
                </c:pt>
                <c:pt idx="111">
                  <c:v>5.6666666666666856</c:v>
                </c:pt>
                <c:pt idx="112">
                  <c:v>7.6666666666666856</c:v>
                </c:pt>
                <c:pt idx="113">
                  <c:v>8.6666666666666856</c:v>
                </c:pt>
                <c:pt idx="114">
                  <c:v>9.6666666666666856</c:v>
                </c:pt>
                <c:pt idx="115">
                  <c:v>10.666666666666686</c:v>
                </c:pt>
                <c:pt idx="116">
                  <c:v>11.666666666666686</c:v>
                </c:pt>
                <c:pt idx="117">
                  <c:v>11.666666666666686</c:v>
                </c:pt>
                <c:pt idx="118">
                  <c:v>12.666666666666686</c:v>
                </c:pt>
                <c:pt idx="119">
                  <c:v>12.666666666666686</c:v>
                </c:pt>
                <c:pt idx="120">
                  <c:v>13.666666666666686</c:v>
                </c:pt>
                <c:pt idx="121">
                  <c:v>14.666666666666686</c:v>
                </c:pt>
                <c:pt idx="122">
                  <c:v>15.666666666666686</c:v>
                </c:pt>
                <c:pt idx="123">
                  <c:v>15.666666666666686</c:v>
                </c:pt>
                <c:pt idx="124">
                  <c:v>16.666666666666686</c:v>
                </c:pt>
                <c:pt idx="125">
                  <c:v>16.666666666666686</c:v>
                </c:pt>
                <c:pt idx="126">
                  <c:v>17.666666666666686</c:v>
                </c:pt>
                <c:pt idx="127">
                  <c:v>19.666666666666686</c:v>
                </c:pt>
                <c:pt idx="128">
                  <c:v>19.666666666666686</c:v>
                </c:pt>
                <c:pt idx="129">
                  <c:v>20.666666666666686</c:v>
                </c:pt>
                <c:pt idx="130">
                  <c:v>20.666666666666686</c:v>
                </c:pt>
                <c:pt idx="131">
                  <c:v>21.666666666666686</c:v>
                </c:pt>
                <c:pt idx="132">
                  <c:v>22.666666666666686</c:v>
                </c:pt>
                <c:pt idx="133">
                  <c:v>24.666666666666686</c:v>
                </c:pt>
                <c:pt idx="134">
                  <c:v>24.666666666666686</c:v>
                </c:pt>
                <c:pt idx="135">
                  <c:v>24.666666666666686</c:v>
                </c:pt>
                <c:pt idx="136">
                  <c:v>25.666666666666686</c:v>
                </c:pt>
                <c:pt idx="137">
                  <c:v>26.666666666666686</c:v>
                </c:pt>
                <c:pt idx="138">
                  <c:v>26.666666666666686</c:v>
                </c:pt>
                <c:pt idx="139">
                  <c:v>27.666666666666686</c:v>
                </c:pt>
                <c:pt idx="140">
                  <c:v>27.666666666666686</c:v>
                </c:pt>
                <c:pt idx="141">
                  <c:v>27.666666666666686</c:v>
                </c:pt>
                <c:pt idx="142">
                  <c:v>28.666666666666686</c:v>
                </c:pt>
                <c:pt idx="143">
                  <c:v>28.666666666666686</c:v>
                </c:pt>
                <c:pt idx="144">
                  <c:v>28.666666666666686</c:v>
                </c:pt>
                <c:pt idx="145">
                  <c:v>29.666666666666686</c:v>
                </c:pt>
                <c:pt idx="146">
                  <c:v>29.666666666666686</c:v>
                </c:pt>
                <c:pt idx="147">
                  <c:v>30.666666666666686</c:v>
                </c:pt>
                <c:pt idx="148">
                  <c:v>31.666666666666686</c:v>
                </c:pt>
                <c:pt idx="149">
                  <c:v>32.666666666666686</c:v>
                </c:pt>
                <c:pt idx="150">
                  <c:v>32.666666666666686</c:v>
                </c:pt>
                <c:pt idx="151">
                  <c:v>33.666666666666686</c:v>
                </c:pt>
                <c:pt idx="152">
                  <c:v>33.666666666666686</c:v>
                </c:pt>
                <c:pt idx="153">
                  <c:v>34.666666666666686</c:v>
                </c:pt>
                <c:pt idx="154">
                  <c:v>35.666666666666686</c:v>
                </c:pt>
                <c:pt idx="155">
                  <c:v>36.666666666666686</c:v>
                </c:pt>
                <c:pt idx="156">
                  <c:v>36.666666666666686</c:v>
                </c:pt>
                <c:pt idx="157">
                  <c:v>37.666666666666686</c:v>
                </c:pt>
                <c:pt idx="158">
                  <c:v>37.666666666666686</c:v>
                </c:pt>
                <c:pt idx="159">
                  <c:v>38.666666666666686</c:v>
                </c:pt>
                <c:pt idx="160">
                  <c:v>39.666666666666686</c:v>
                </c:pt>
                <c:pt idx="161">
                  <c:v>40.666666666666686</c:v>
                </c:pt>
                <c:pt idx="162">
                  <c:v>40.666666666666686</c:v>
                </c:pt>
                <c:pt idx="163">
                  <c:v>40.666666666666686</c:v>
                </c:pt>
                <c:pt idx="164">
                  <c:v>41.666666666666686</c:v>
                </c:pt>
                <c:pt idx="165">
                  <c:v>42.666666666666686</c:v>
                </c:pt>
                <c:pt idx="166">
                  <c:v>42.666666666666686</c:v>
                </c:pt>
                <c:pt idx="167">
                  <c:v>43.666666666666686</c:v>
                </c:pt>
                <c:pt idx="168">
                  <c:v>44.666666666666686</c:v>
                </c:pt>
                <c:pt idx="169">
                  <c:v>44.666666666666686</c:v>
                </c:pt>
                <c:pt idx="170">
                  <c:v>44.666666666666686</c:v>
                </c:pt>
                <c:pt idx="171">
                  <c:v>45.666666666666686</c:v>
                </c:pt>
                <c:pt idx="172">
                  <c:v>45.666666666666686</c:v>
                </c:pt>
                <c:pt idx="173">
                  <c:v>46.666666666666686</c:v>
                </c:pt>
                <c:pt idx="174">
                  <c:v>47.666666666666686</c:v>
                </c:pt>
                <c:pt idx="175">
                  <c:v>48.666666666666686</c:v>
                </c:pt>
                <c:pt idx="176">
                  <c:v>48.666666666666686</c:v>
                </c:pt>
                <c:pt idx="177">
                  <c:v>48.666666666666686</c:v>
                </c:pt>
                <c:pt idx="178">
                  <c:v>49.666666666666686</c:v>
                </c:pt>
                <c:pt idx="179">
                  <c:v>50.666666666666686</c:v>
                </c:pt>
                <c:pt idx="180">
                  <c:v>50.666666666666686</c:v>
                </c:pt>
                <c:pt idx="181">
                  <c:v>52.666666666666686</c:v>
                </c:pt>
                <c:pt idx="182">
                  <c:v>52.666666666666686</c:v>
                </c:pt>
                <c:pt idx="183">
                  <c:v>52.666666666666686</c:v>
                </c:pt>
                <c:pt idx="184">
                  <c:v>53.666666666666686</c:v>
                </c:pt>
                <c:pt idx="185">
                  <c:v>54.666666666666686</c:v>
                </c:pt>
                <c:pt idx="186">
                  <c:v>55.666666666666686</c:v>
                </c:pt>
                <c:pt idx="187">
                  <c:v>56.666666666666686</c:v>
                </c:pt>
                <c:pt idx="188">
                  <c:v>56.666666666666686</c:v>
                </c:pt>
                <c:pt idx="189">
                  <c:v>57.666666666666686</c:v>
                </c:pt>
                <c:pt idx="190">
                  <c:v>57.666666666666686</c:v>
                </c:pt>
                <c:pt idx="191">
                  <c:v>58.666666666666686</c:v>
                </c:pt>
                <c:pt idx="192">
                  <c:v>59.666666666666686</c:v>
                </c:pt>
                <c:pt idx="193">
                  <c:v>60.666666666666686</c:v>
                </c:pt>
                <c:pt idx="194">
                  <c:v>60.666666666666686</c:v>
                </c:pt>
                <c:pt idx="195">
                  <c:v>60.666666666666686</c:v>
                </c:pt>
                <c:pt idx="196">
                  <c:v>60.666666666666686</c:v>
                </c:pt>
                <c:pt idx="197">
                  <c:v>60.666666666666686</c:v>
                </c:pt>
                <c:pt idx="198">
                  <c:v>61.666666666666686</c:v>
                </c:pt>
                <c:pt idx="199">
                  <c:v>61.666666666666686</c:v>
                </c:pt>
                <c:pt idx="200">
                  <c:v>62.666666666666686</c:v>
                </c:pt>
                <c:pt idx="201">
                  <c:v>63.666666666666686</c:v>
                </c:pt>
                <c:pt idx="202">
                  <c:v>63.666666666666686</c:v>
                </c:pt>
                <c:pt idx="203">
                  <c:v>64.666666666666686</c:v>
                </c:pt>
                <c:pt idx="204">
                  <c:v>64.666666666666686</c:v>
                </c:pt>
                <c:pt idx="205">
                  <c:v>64.666666666666686</c:v>
                </c:pt>
                <c:pt idx="206">
                  <c:v>64.666666666666686</c:v>
                </c:pt>
                <c:pt idx="207">
                  <c:v>65.666666666666686</c:v>
                </c:pt>
                <c:pt idx="208">
                  <c:v>65.666666666666686</c:v>
                </c:pt>
                <c:pt idx="209">
                  <c:v>66.666666666666686</c:v>
                </c:pt>
                <c:pt idx="210">
                  <c:v>67.666666666666686</c:v>
                </c:pt>
                <c:pt idx="211">
                  <c:v>67.666666666666686</c:v>
                </c:pt>
                <c:pt idx="212">
                  <c:v>68.666666666666686</c:v>
                </c:pt>
                <c:pt idx="213">
                  <c:v>69.666666666666686</c:v>
                </c:pt>
                <c:pt idx="214">
                  <c:v>70.666666666666686</c:v>
                </c:pt>
                <c:pt idx="215">
                  <c:v>71.666666666666686</c:v>
                </c:pt>
                <c:pt idx="216">
                  <c:v>71.666666666666686</c:v>
                </c:pt>
                <c:pt idx="217">
                  <c:v>72.666666666666686</c:v>
                </c:pt>
                <c:pt idx="218">
                  <c:v>72.666666666666686</c:v>
                </c:pt>
                <c:pt idx="219">
                  <c:v>72.666666666666686</c:v>
                </c:pt>
                <c:pt idx="220">
                  <c:v>72.666666666666686</c:v>
                </c:pt>
                <c:pt idx="221">
                  <c:v>73.666666666666686</c:v>
                </c:pt>
                <c:pt idx="222">
                  <c:v>74.666666666666686</c:v>
                </c:pt>
                <c:pt idx="223">
                  <c:v>75.666666666666686</c:v>
                </c:pt>
                <c:pt idx="224">
                  <c:v>75.666666666666686</c:v>
                </c:pt>
                <c:pt idx="225">
                  <c:v>76.666666666666686</c:v>
                </c:pt>
                <c:pt idx="226">
                  <c:v>76.666666666666686</c:v>
                </c:pt>
                <c:pt idx="227">
                  <c:v>76.666666666666686</c:v>
                </c:pt>
                <c:pt idx="228">
                  <c:v>77.666666666666686</c:v>
                </c:pt>
                <c:pt idx="229">
                  <c:v>77.666666666666686</c:v>
                </c:pt>
                <c:pt idx="230">
                  <c:v>79.666666666666686</c:v>
                </c:pt>
                <c:pt idx="231">
                  <c:v>80.666666666666686</c:v>
                </c:pt>
                <c:pt idx="232">
                  <c:v>80.666666666666686</c:v>
                </c:pt>
                <c:pt idx="233">
                  <c:v>80.666666666666686</c:v>
                </c:pt>
                <c:pt idx="234">
                  <c:v>81.666666666666686</c:v>
                </c:pt>
                <c:pt idx="235">
                  <c:v>82.666666666666686</c:v>
                </c:pt>
                <c:pt idx="236">
                  <c:v>83.666666666666686</c:v>
                </c:pt>
                <c:pt idx="237">
                  <c:v>84.666666666666686</c:v>
                </c:pt>
                <c:pt idx="238">
                  <c:v>84.666666666666686</c:v>
                </c:pt>
                <c:pt idx="239">
                  <c:v>85.666666666666686</c:v>
                </c:pt>
                <c:pt idx="240">
                  <c:v>86.666666666666686</c:v>
                </c:pt>
                <c:pt idx="241">
                  <c:v>86.666666666666686</c:v>
                </c:pt>
                <c:pt idx="242">
                  <c:v>87.666666666666686</c:v>
                </c:pt>
                <c:pt idx="243">
                  <c:v>87.666666666666686</c:v>
                </c:pt>
                <c:pt idx="244">
                  <c:v>88.666666666666686</c:v>
                </c:pt>
                <c:pt idx="245">
                  <c:v>88.666666666666686</c:v>
                </c:pt>
                <c:pt idx="246">
                  <c:v>89.666666666666686</c:v>
                </c:pt>
                <c:pt idx="247">
                  <c:v>89.666666666666686</c:v>
                </c:pt>
                <c:pt idx="248">
                  <c:v>90.666666666666686</c:v>
                </c:pt>
                <c:pt idx="249">
                  <c:v>91.666666666666686</c:v>
                </c:pt>
                <c:pt idx="250">
                  <c:v>92.666666666666686</c:v>
                </c:pt>
                <c:pt idx="251">
                  <c:v>92.666666666666686</c:v>
                </c:pt>
                <c:pt idx="252">
                  <c:v>92.666666666666686</c:v>
                </c:pt>
                <c:pt idx="253">
                  <c:v>93.666666666666686</c:v>
                </c:pt>
                <c:pt idx="254">
                  <c:v>93.666666666666686</c:v>
                </c:pt>
                <c:pt idx="255">
                  <c:v>93.666666666666686</c:v>
                </c:pt>
                <c:pt idx="256">
                  <c:v>94.666666666666686</c:v>
                </c:pt>
                <c:pt idx="257">
                  <c:v>95.666666666666686</c:v>
                </c:pt>
                <c:pt idx="258">
                  <c:v>95.666666666666686</c:v>
                </c:pt>
                <c:pt idx="259">
                  <c:v>96.666666666666686</c:v>
                </c:pt>
                <c:pt idx="260">
                  <c:v>96.666666666666686</c:v>
                </c:pt>
                <c:pt idx="261">
                  <c:v>96.666666666666686</c:v>
                </c:pt>
                <c:pt idx="262">
                  <c:v>97.666666666666686</c:v>
                </c:pt>
                <c:pt idx="263">
                  <c:v>98.666666666666686</c:v>
                </c:pt>
                <c:pt idx="264">
                  <c:v>98.666666666666686</c:v>
                </c:pt>
                <c:pt idx="265">
                  <c:v>99.666666666666686</c:v>
                </c:pt>
                <c:pt idx="266">
                  <c:v>99.666666666666686</c:v>
                </c:pt>
                <c:pt idx="267">
                  <c:v>99.666666666666686</c:v>
                </c:pt>
                <c:pt idx="268">
                  <c:v>100.66666666666669</c:v>
                </c:pt>
                <c:pt idx="269">
                  <c:v>100.66666666666669</c:v>
                </c:pt>
                <c:pt idx="270">
                  <c:v>100.66666666666669</c:v>
                </c:pt>
                <c:pt idx="271">
                  <c:v>100.66666666666669</c:v>
                </c:pt>
                <c:pt idx="272">
                  <c:v>101.66666666666669</c:v>
                </c:pt>
                <c:pt idx="273">
                  <c:v>101.66666666666669</c:v>
                </c:pt>
                <c:pt idx="274">
                  <c:v>101.66666666666669</c:v>
                </c:pt>
                <c:pt idx="275">
                  <c:v>101.66666666666669</c:v>
                </c:pt>
                <c:pt idx="276">
                  <c:v>101.66666666666669</c:v>
                </c:pt>
                <c:pt idx="277">
                  <c:v>102.66666666666669</c:v>
                </c:pt>
                <c:pt idx="278">
                  <c:v>102.66666666666669</c:v>
                </c:pt>
                <c:pt idx="279">
                  <c:v>102.66666666666669</c:v>
                </c:pt>
                <c:pt idx="280">
                  <c:v>102.66666666666669</c:v>
                </c:pt>
                <c:pt idx="281">
                  <c:v>102.66666666666669</c:v>
                </c:pt>
                <c:pt idx="282">
                  <c:v>102.66666666666669</c:v>
                </c:pt>
                <c:pt idx="283">
                  <c:v>102.66666666666669</c:v>
                </c:pt>
                <c:pt idx="284">
                  <c:v>102.66666666666669</c:v>
                </c:pt>
                <c:pt idx="285">
                  <c:v>102.66666666666669</c:v>
                </c:pt>
                <c:pt idx="286">
                  <c:v>102.66666666666669</c:v>
                </c:pt>
                <c:pt idx="287">
                  <c:v>102.66666666666669</c:v>
                </c:pt>
                <c:pt idx="288">
                  <c:v>102.66666666666669</c:v>
                </c:pt>
                <c:pt idx="289">
                  <c:v>103.66666666666669</c:v>
                </c:pt>
                <c:pt idx="290">
                  <c:v>103.66666666666669</c:v>
                </c:pt>
                <c:pt idx="291">
                  <c:v>103.66666666666669</c:v>
                </c:pt>
                <c:pt idx="292">
                  <c:v>103.66666666666669</c:v>
                </c:pt>
                <c:pt idx="293">
                  <c:v>103.66666666666669</c:v>
                </c:pt>
                <c:pt idx="294">
                  <c:v>103.66666666666669</c:v>
                </c:pt>
                <c:pt idx="295">
                  <c:v>103.66666666666669</c:v>
                </c:pt>
                <c:pt idx="296">
                  <c:v>103.66666666666669</c:v>
                </c:pt>
                <c:pt idx="297">
                  <c:v>103.66666666666669</c:v>
                </c:pt>
                <c:pt idx="298">
                  <c:v>103.66666666666669</c:v>
                </c:pt>
                <c:pt idx="299">
                  <c:v>103.66666666666669</c:v>
                </c:pt>
                <c:pt idx="300">
                  <c:v>103.66666666666669</c:v>
                </c:pt>
                <c:pt idx="301">
                  <c:v>103.66666666666669</c:v>
                </c:pt>
                <c:pt idx="302">
                  <c:v>103.66666666666669</c:v>
                </c:pt>
                <c:pt idx="303">
                  <c:v>104.66666666666669</c:v>
                </c:pt>
                <c:pt idx="304">
                  <c:v>104.66666666666669</c:v>
                </c:pt>
                <c:pt idx="305">
                  <c:v>104.66666666666669</c:v>
                </c:pt>
                <c:pt idx="306">
                  <c:v>104.66666666666669</c:v>
                </c:pt>
                <c:pt idx="307">
                  <c:v>104.66666666666669</c:v>
                </c:pt>
                <c:pt idx="308">
                  <c:v>104.66666666666669</c:v>
                </c:pt>
                <c:pt idx="309">
                  <c:v>104.66666666666669</c:v>
                </c:pt>
                <c:pt idx="310">
                  <c:v>105.66666666666669</c:v>
                </c:pt>
                <c:pt idx="311">
                  <c:v>105.66666666666669</c:v>
                </c:pt>
                <c:pt idx="312">
                  <c:v>105.66666666666669</c:v>
                </c:pt>
                <c:pt idx="313">
                  <c:v>106.66666666666669</c:v>
                </c:pt>
                <c:pt idx="314">
                  <c:v>106.66666666666669</c:v>
                </c:pt>
                <c:pt idx="315">
                  <c:v>106.66666666666669</c:v>
                </c:pt>
                <c:pt idx="316">
                  <c:v>106.66666666666669</c:v>
                </c:pt>
                <c:pt idx="317">
                  <c:v>106.66666666666669</c:v>
                </c:pt>
                <c:pt idx="318">
                  <c:v>106.66666666666669</c:v>
                </c:pt>
                <c:pt idx="319">
                  <c:v>106.66666666666669</c:v>
                </c:pt>
                <c:pt idx="320">
                  <c:v>106.66666666666669</c:v>
                </c:pt>
                <c:pt idx="321">
                  <c:v>106.66666666666669</c:v>
                </c:pt>
                <c:pt idx="322">
                  <c:v>106.66666666666669</c:v>
                </c:pt>
                <c:pt idx="323">
                  <c:v>106.66666666666669</c:v>
                </c:pt>
                <c:pt idx="324">
                  <c:v>106.66666666666669</c:v>
                </c:pt>
                <c:pt idx="325">
                  <c:v>106.66666666666669</c:v>
                </c:pt>
                <c:pt idx="326">
                  <c:v>106.66666666666669</c:v>
                </c:pt>
                <c:pt idx="327">
                  <c:v>106.66666666666669</c:v>
                </c:pt>
                <c:pt idx="328">
                  <c:v>106.66666666666669</c:v>
                </c:pt>
                <c:pt idx="329">
                  <c:v>106.66666666666669</c:v>
                </c:pt>
                <c:pt idx="330">
                  <c:v>106.66666666666669</c:v>
                </c:pt>
                <c:pt idx="331">
                  <c:v>106.66666666666669</c:v>
                </c:pt>
                <c:pt idx="332">
                  <c:v>106.66666666666669</c:v>
                </c:pt>
                <c:pt idx="333">
                  <c:v>106.66666666666669</c:v>
                </c:pt>
                <c:pt idx="334">
                  <c:v>106.66666666666669</c:v>
                </c:pt>
                <c:pt idx="335">
                  <c:v>106.66666666666669</c:v>
                </c:pt>
                <c:pt idx="336">
                  <c:v>106.66666666666669</c:v>
                </c:pt>
                <c:pt idx="337">
                  <c:v>106.66666666666669</c:v>
                </c:pt>
                <c:pt idx="338">
                  <c:v>106.66666666666669</c:v>
                </c:pt>
                <c:pt idx="339">
                  <c:v>106.66666666666669</c:v>
                </c:pt>
                <c:pt idx="340">
                  <c:v>106.66666666666669</c:v>
                </c:pt>
                <c:pt idx="341">
                  <c:v>106.66666666666669</c:v>
                </c:pt>
                <c:pt idx="342">
                  <c:v>106.66666666666669</c:v>
                </c:pt>
                <c:pt idx="343">
                  <c:v>106.66666666666669</c:v>
                </c:pt>
                <c:pt idx="344">
                  <c:v>106.66666666666669</c:v>
                </c:pt>
                <c:pt idx="345">
                  <c:v>106.66666666666669</c:v>
                </c:pt>
                <c:pt idx="346">
                  <c:v>106.66666666666669</c:v>
                </c:pt>
                <c:pt idx="347">
                  <c:v>106.66666666666669</c:v>
                </c:pt>
                <c:pt idx="348">
                  <c:v>106.66666666666669</c:v>
                </c:pt>
                <c:pt idx="349">
                  <c:v>106.66666666666669</c:v>
                </c:pt>
                <c:pt idx="350">
                  <c:v>106.66666666666669</c:v>
                </c:pt>
                <c:pt idx="351">
                  <c:v>106.66666666666669</c:v>
                </c:pt>
                <c:pt idx="352">
                  <c:v>106.66666666666669</c:v>
                </c:pt>
                <c:pt idx="353">
                  <c:v>106.66666666666669</c:v>
                </c:pt>
                <c:pt idx="354">
                  <c:v>106.66666666666669</c:v>
                </c:pt>
                <c:pt idx="355">
                  <c:v>106.66666666666669</c:v>
                </c:pt>
                <c:pt idx="356">
                  <c:v>106.66666666666669</c:v>
                </c:pt>
                <c:pt idx="357">
                  <c:v>106.66666666666669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17-4840-B15F-A524117D8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055704"/>
        <c:axId val="1071054624"/>
      </c:scatterChart>
      <c:valAx>
        <c:axId val="107105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4624"/>
        <c:crosses val="autoZero"/>
        <c:crossBetween val="midCat"/>
      </c:valAx>
      <c:valAx>
        <c:axId val="10710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Simpangan</a:t>
                </a:r>
                <a:r>
                  <a:rPr lang="id-ID" baseline="0"/>
                  <a:t> 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5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Lintasan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'30'!$J$4:$J$800</c:f>
              <c:numCache>
                <c:formatCode>General</c:formatCode>
                <c:ptCount val="797"/>
                <c:pt idx="0">
                  <c:v>142</c:v>
                </c:pt>
                <c:pt idx="1">
                  <c:v>142</c:v>
                </c:pt>
                <c:pt idx="2">
                  <c:v>142</c:v>
                </c:pt>
                <c:pt idx="3">
                  <c:v>142</c:v>
                </c:pt>
                <c:pt idx="4">
                  <c:v>142</c:v>
                </c:pt>
                <c:pt idx="5">
                  <c:v>142</c:v>
                </c:pt>
                <c:pt idx="6">
                  <c:v>142</c:v>
                </c:pt>
                <c:pt idx="7">
                  <c:v>142</c:v>
                </c:pt>
                <c:pt idx="8">
                  <c:v>142</c:v>
                </c:pt>
                <c:pt idx="9">
                  <c:v>142</c:v>
                </c:pt>
                <c:pt idx="10">
                  <c:v>142</c:v>
                </c:pt>
                <c:pt idx="11">
                  <c:v>142</c:v>
                </c:pt>
                <c:pt idx="12">
                  <c:v>142</c:v>
                </c:pt>
                <c:pt idx="13">
                  <c:v>142</c:v>
                </c:pt>
                <c:pt idx="14">
                  <c:v>142</c:v>
                </c:pt>
                <c:pt idx="15">
                  <c:v>142</c:v>
                </c:pt>
                <c:pt idx="16">
                  <c:v>142</c:v>
                </c:pt>
                <c:pt idx="17">
                  <c:v>142</c:v>
                </c:pt>
                <c:pt idx="18">
                  <c:v>142</c:v>
                </c:pt>
                <c:pt idx="19">
                  <c:v>142</c:v>
                </c:pt>
                <c:pt idx="20">
                  <c:v>142</c:v>
                </c:pt>
                <c:pt idx="21">
                  <c:v>142</c:v>
                </c:pt>
                <c:pt idx="22">
                  <c:v>142</c:v>
                </c:pt>
                <c:pt idx="23">
                  <c:v>142</c:v>
                </c:pt>
                <c:pt idx="24">
                  <c:v>142</c:v>
                </c:pt>
                <c:pt idx="25">
                  <c:v>143</c:v>
                </c:pt>
                <c:pt idx="26">
                  <c:v>143</c:v>
                </c:pt>
                <c:pt idx="27">
                  <c:v>143</c:v>
                </c:pt>
                <c:pt idx="28">
                  <c:v>143</c:v>
                </c:pt>
                <c:pt idx="29">
                  <c:v>144</c:v>
                </c:pt>
                <c:pt idx="30">
                  <c:v>144</c:v>
                </c:pt>
                <c:pt idx="31">
                  <c:v>145</c:v>
                </c:pt>
                <c:pt idx="32">
                  <c:v>145</c:v>
                </c:pt>
                <c:pt idx="33">
                  <c:v>145</c:v>
                </c:pt>
                <c:pt idx="34">
                  <c:v>145</c:v>
                </c:pt>
                <c:pt idx="35">
                  <c:v>146</c:v>
                </c:pt>
                <c:pt idx="36">
                  <c:v>146</c:v>
                </c:pt>
                <c:pt idx="37">
                  <c:v>147</c:v>
                </c:pt>
                <c:pt idx="38">
                  <c:v>148</c:v>
                </c:pt>
                <c:pt idx="39">
                  <c:v>149</c:v>
                </c:pt>
                <c:pt idx="40">
                  <c:v>149</c:v>
                </c:pt>
                <c:pt idx="41">
                  <c:v>150</c:v>
                </c:pt>
                <c:pt idx="42">
                  <c:v>150</c:v>
                </c:pt>
                <c:pt idx="43">
                  <c:v>151</c:v>
                </c:pt>
                <c:pt idx="44">
                  <c:v>152</c:v>
                </c:pt>
                <c:pt idx="45">
                  <c:v>152</c:v>
                </c:pt>
                <c:pt idx="46">
                  <c:v>153</c:v>
                </c:pt>
                <c:pt idx="47">
                  <c:v>153</c:v>
                </c:pt>
                <c:pt idx="48">
                  <c:v>153</c:v>
                </c:pt>
                <c:pt idx="49">
                  <c:v>154</c:v>
                </c:pt>
                <c:pt idx="50">
                  <c:v>154</c:v>
                </c:pt>
                <c:pt idx="51">
                  <c:v>155</c:v>
                </c:pt>
                <c:pt idx="52">
                  <c:v>156</c:v>
                </c:pt>
                <c:pt idx="53">
                  <c:v>156</c:v>
                </c:pt>
                <c:pt idx="54">
                  <c:v>157</c:v>
                </c:pt>
                <c:pt idx="55">
                  <c:v>157</c:v>
                </c:pt>
                <c:pt idx="56">
                  <c:v>158</c:v>
                </c:pt>
                <c:pt idx="57">
                  <c:v>159</c:v>
                </c:pt>
                <c:pt idx="58">
                  <c:v>161</c:v>
                </c:pt>
                <c:pt idx="59">
                  <c:v>162</c:v>
                </c:pt>
                <c:pt idx="60">
                  <c:v>163</c:v>
                </c:pt>
                <c:pt idx="61">
                  <c:v>165</c:v>
                </c:pt>
                <c:pt idx="62">
                  <c:v>166</c:v>
                </c:pt>
                <c:pt idx="63">
                  <c:v>167</c:v>
                </c:pt>
                <c:pt idx="64">
                  <c:v>169</c:v>
                </c:pt>
                <c:pt idx="65">
                  <c:v>169</c:v>
                </c:pt>
                <c:pt idx="66">
                  <c:v>169</c:v>
                </c:pt>
                <c:pt idx="67">
                  <c:v>170</c:v>
                </c:pt>
                <c:pt idx="68">
                  <c:v>171</c:v>
                </c:pt>
                <c:pt idx="69">
                  <c:v>172</c:v>
                </c:pt>
                <c:pt idx="70">
                  <c:v>173</c:v>
                </c:pt>
                <c:pt idx="71">
                  <c:v>173</c:v>
                </c:pt>
                <c:pt idx="72">
                  <c:v>173</c:v>
                </c:pt>
                <c:pt idx="73">
                  <c:v>174</c:v>
                </c:pt>
                <c:pt idx="74">
                  <c:v>176</c:v>
                </c:pt>
                <c:pt idx="75">
                  <c:v>177</c:v>
                </c:pt>
                <c:pt idx="76">
                  <c:v>177</c:v>
                </c:pt>
                <c:pt idx="77">
                  <c:v>178</c:v>
                </c:pt>
                <c:pt idx="78">
                  <c:v>179</c:v>
                </c:pt>
                <c:pt idx="79">
                  <c:v>180</c:v>
                </c:pt>
                <c:pt idx="80">
                  <c:v>180</c:v>
                </c:pt>
                <c:pt idx="81">
                  <c:v>181</c:v>
                </c:pt>
                <c:pt idx="82">
                  <c:v>181</c:v>
                </c:pt>
                <c:pt idx="83">
                  <c:v>181</c:v>
                </c:pt>
                <c:pt idx="84">
                  <c:v>182</c:v>
                </c:pt>
                <c:pt idx="85">
                  <c:v>183</c:v>
                </c:pt>
                <c:pt idx="86">
                  <c:v>183</c:v>
                </c:pt>
                <c:pt idx="87">
                  <c:v>183</c:v>
                </c:pt>
                <c:pt idx="88">
                  <c:v>184</c:v>
                </c:pt>
                <c:pt idx="89">
                  <c:v>184</c:v>
                </c:pt>
                <c:pt idx="90">
                  <c:v>184</c:v>
                </c:pt>
                <c:pt idx="91">
                  <c:v>185</c:v>
                </c:pt>
                <c:pt idx="92">
                  <c:v>185</c:v>
                </c:pt>
                <c:pt idx="93">
                  <c:v>185</c:v>
                </c:pt>
                <c:pt idx="94">
                  <c:v>185</c:v>
                </c:pt>
                <c:pt idx="95">
                  <c:v>185</c:v>
                </c:pt>
                <c:pt idx="96">
                  <c:v>185</c:v>
                </c:pt>
                <c:pt idx="97">
                  <c:v>185</c:v>
                </c:pt>
                <c:pt idx="98">
                  <c:v>186</c:v>
                </c:pt>
                <c:pt idx="99">
                  <c:v>186</c:v>
                </c:pt>
                <c:pt idx="100">
                  <c:v>186</c:v>
                </c:pt>
                <c:pt idx="101">
                  <c:v>186</c:v>
                </c:pt>
                <c:pt idx="102">
                  <c:v>186</c:v>
                </c:pt>
                <c:pt idx="103">
                  <c:v>186</c:v>
                </c:pt>
                <c:pt idx="104">
                  <c:v>186</c:v>
                </c:pt>
                <c:pt idx="105">
                  <c:v>186</c:v>
                </c:pt>
                <c:pt idx="106">
                  <c:v>186</c:v>
                </c:pt>
                <c:pt idx="107">
                  <c:v>186</c:v>
                </c:pt>
                <c:pt idx="108">
                  <c:v>186</c:v>
                </c:pt>
                <c:pt idx="109">
                  <c:v>186</c:v>
                </c:pt>
                <c:pt idx="110">
                  <c:v>186</c:v>
                </c:pt>
                <c:pt idx="111">
                  <c:v>186</c:v>
                </c:pt>
                <c:pt idx="112">
                  <c:v>186</c:v>
                </c:pt>
                <c:pt idx="113">
                  <c:v>186</c:v>
                </c:pt>
                <c:pt idx="114">
                  <c:v>186</c:v>
                </c:pt>
                <c:pt idx="115">
                  <c:v>186</c:v>
                </c:pt>
                <c:pt idx="116">
                  <c:v>186</c:v>
                </c:pt>
                <c:pt idx="117">
                  <c:v>186</c:v>
                </c:pt>
                <c:pt idx="118">
                  <c:v>187</c:v>
                </c:pt>
                <c:pt idx="119">
                  <c:v>187</c:v>
                </c:pt>
                <c:pt idx="120">
                  <c:v>188</c:v>
                </c:pt>
                <c:pt idx="121">
                  <c:v>189</c:v>
                </c:pt>
                <c:pt idx="122">
                  <c:v>189</c:v>
                </c:pt>
                <c:pt idx="123">
                  <c:v>189</c:v>
                </c:pt>
                <c:pt idx="124">
                  <c:v>189</c:v>
                </c:pt>
                <c:pt idx="125">
                  <c:v>190</c:v>
                </c:pt>
                <c:pt idx="126">
                  <c:v>191</c:v>
                </c:pt>
                <c:pt idx="127">
                  <c:v>192</c:v>
                </c:pt>
                <c:pt idx="128">
                  <c:v>192</c:v>
                </c:pt>
                <c:pt idx="129">
                  <c:v>193</c:v>
                </c:pt>
                <c:pt idx="130">
                  <c:v>193</c:v>
                </c:pt>
                <c:pt idx="131">
                  <c:v>193</c:v>
                </c:pt>
                <c:pt idx="132">
                  <c:v>193</c:v>
                </c:pt>
                <c:pt idx="133">
                  <c:v>193</c:v>
                </c:pt>
                <c:pt idx="134">
                  <c:v>194</c:v>
                </c:pt>
                <c:pt idx="135">
                  <c:v>194</c:v>
                </c:pt>
                <c:pt idx="136">
                  <c:v>195</c:v>
                </c:pt>
                <c:pt idx="137">
                  <c:v>195</c:v>
                </c:pt>
                <c:pt idx="138">
                  <c:v>196</c:v>
                </c:pt>
                <c:pt idx="139">
                  <c:v>197</c:v>
                </c:pt>
                <c:pt idx="140">
                  <c:v>197</c:v>
                </c:pt>
                <c:pt idx="141">
                  <c:v>197</c:v>
                </c:pt>
                <c:pt idx="142">
                  <c:v>198</c:v>
                </c:pt>
                <c:pt idx="143">
                  <c:v>198</c:v>
                </c:pt>
                <c:pt idx="144">
                  <c:v>199</c:v>
                </c:pt>
                <c:pt idx="145">
                  <c:v>200</c:v>
                </c:pt>
                <c:pt idx="146">
                  <c:v>201</c:v>
                </c:pt>
                <c:pt idx="147">
                  <c:v>201</c:v>
                </c:pt>
                <c:pt idx="148">
                  <c:v>202</c:v>
                </c:pt>
                <c:pt idx="149">
                  <c:v>203</c:v>
                </c:pt>
                <c:pt idx="150">
                  <c:v>204</c:v>
                </c:pt>
                <c:pt idx="151">
                  <c:v>204</c:v>
                </c:pt>
                <c:pt idx="152">
                  <c:v>205</c:v>
                </c:pt>
                <c:pt idx="153">
                  <c:v>205</c:v>
                </c:pt>
                <c:pt idx="154">
                  <c:v>206</c:v>
                </c:pt>
                <c:pt idx="155">
                  <c:v>207</c:v>
                </c:pt>
                <c:pt idx="156">
                  <c:v>208</c:v>
                </c:pt>
                <c:pt idx="157">
                  <c:v>208</c:v>
                </c:pt>
                <c:pt idx="158">
                  <c:v>209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213</c:v>
                </c:pt>
                <c:pt idx="165">
                  <c:v>213</c:v>
                </c:pt>
                <c:pt idx="166">
                  <c:v>214</c:v>
                </c:pt>
                <c:pt idx="167">
                  <c:v>214</c:v>
                </c:pt>
                <c:pt idx="168">
                  <c:v>215</c:v>
                </c:pt>
                <c:pt idx="169">
                  <c:v>215</c:v>
                </c:pt>
                <c:pt idx="170">
                  <c:v>215</c:v>
                </c:pt>
                <c:pt idx="171">
                  <c:v>216</c:v>
                </c:pt>
                <c:pt idx="172">
                  <c:v>216</c:v>
                </c:pt>
                <c:pt idx="173">
                  <c:v>216</c:v>
                </c:pt>
                <c:pt idx="174">
                  <c:v>217</c:v>
                </c:pt>
                <c:pt idx="175">
                  <c:v>217</c:v>
                </c:pt>
                <c:pt idx="176">
                  <c:v>217</c:v>
                </c:pt>
                <c:pt idx="177">
                  <c:v>217</c:v>
                </c:pt>
                <c:pt idx="178">
                  <c:v>218</c:v>
                </c:pt>
                <c:pt idx="179">
                  <c:v>219</c:v>
                </c:pt>
                <c:pt idx="180">
                  <c:v>220</c:v>
                </c:pt>
                <c:pt idx="181">
                  <c:v>220</c:v>
                </c:pt>
                <c:pt idx="182">
                  <c:v>221</c:v>
                </c:pt>
                <c:pt idx="183">
                  <c:v>221</c:v>
                </c:pt>
                <c:pt idx="184">
                  <c:v>221</c:v>
                </c:pt>
                <c:pt idx="185">
                  <c:v>221</c:v>
                </c:pt>
                <c:pt idx="186">
                  <c:v>221</c:v>
                </c:pt>
                <c:pt idx="187">
                  <c:v>221</c:v>
                </c:pt>
                <c:pt idx="188">
                  <c:v>222</c:v>
                </c:pt>
                <c:pt idx="189">
                  <c:v>222</c:v>
                </c:pt>
                <c:pt idx="190">
                  <c:v>222</c:v>
                </c:pt>
                <c:pt idx="191">
                  <c:v>223</c:v>
                </c:pt>
                <c:pt idx="192">
                  <c:v>224</c:v>
                </c:pt>
                <c:pt idx="193">
                  <c:v>224</c:v>
                </c:pt>
                <c:pt idx="194">
                  <c:v>225</c:v>
                </c:pt>
                <c:pt idx="195">
                  <c:v>225</c:v>
                </c:pt>
                <c:pt idx="196">
                  <c:v>226</c:v>
                </c:pt>
                <c:pt idx="197">
                  <c:v>227</c:v>
                </c:pt>
                <c:pt idx="198">
                  <c:v>227</c:v>
                </c:pt>
                <c:pt idx="199">
                  <c:v>228</c:v>
                </c:pt>
                <c:pt idx="200">
                  <c:v>229</c:v>
                </c:pt>
                <c:pt idx="201">
                  <c:v>229</c:v>
                </c:pt>
                <c:pt idx="202">
                  <c:v>230</c:v>
                </c:pt>
                <c:pt idx="203">
                  <c:v>230</c:v>
                </c:pt>
                <c:pt idx="204">
                  <c:v>231</c:v>
                </c:pt>
                <c:pt idx="205">
                  <c:v>232</c:v>
                </c:pt>
                <c:pt idx="206">
                  <c:v>232</c:v>
                </c:pt>
                <c:pt idx="207">
                  <c:v>233</c:v>
                </c:pt>
                <c:pt idx="208">
                  <c:v>233</c:v>
                </c:pt>
                <c:pt idx="209">
                  <c:v>233</c:v>
                </c:pt>
                <c:pt idx="210">
                  <c:v>233</c:v>
                </c:pt>
                <c:pt idx="211">
                  <c:v>233</c:v>
                </c:pt>
                <c:pt idx="212">
                  <c:v>233</c:v>
                </c:pt>
                <c:pt idx="213">
                  <c:v>233</c:v>
                </c:pt>
                <c:pt idx="214">
                  <c:v>233</c:v>
                </c:pt>
                <c:pt idx="215">
                  <c:v>233</c:v>
                </c:pt>
                <c:pt idx="216">
                  <c:v>233</c:v>
                </c:pt>
                <c:pt idx="217">
                  <c:v>233</c:v>
                </c:pt>
                <c:pt idx="218">
                  <c:v>233</c:v>
                </c:pt>
                <c:pt idx="219">
                  <c:v>233</c:v>
                </c:pt>
                <c:pt idx="220">
                  <c:v>233</c:v>
                </c:pt>
                <c:pt idx="221">
                  <c:v>233</c:v>
                </c:pt>
                <c:pt idx="222">
                  <c:v>233</c:v>
                </c:pt>
                <c:pt idx="223">
                  <c:v>233</c:v>
                </c:pt>
                <c:pt idx="224">
                  <c:v>232</c:v>
                </c:pt>
                <c:pt idx="225">
                  <c:v>231</c:v>
                </c:pt>
                <c:pt idx="226">
                  <c:v>231</c:v>
                </c:pt>
                <c:pt idx="227">
                  <c:v>230</c:v>
                </c:pt>
                <c:pt idx="228">
                  <c:v>229</c:v>
                </c:pt>
                <c:pt idx="229">
                  <c:v>229</c:v>
                </c:pt>
                <c:pt idx="230">
                  <c:v>229</c:v>
                </c:pt>
                <c:pt idx="231">
                  <c:v>229</c:v>
                </c:pt>
                <c:pt idx="232">
                  <c:v>228</c:v>
                </c:pt>
                <c:pt idx="233">
                  <c:v>227</c:v>
                </c:pt>
                <c:pt idx="234">
                  <c:v>227</c:v>
                </c:pt>
                <c:pt idx="235">
                  <c:v>226</c:v>
                </c:pt>
                <c:pt idx="236">
                  <c:v>225</c:v>
                </c:pt>
                <c:pt idx="237">
                  <c:v>225</c:v>
                </c:pt>
                <c:pt idx="238">
                  <c:v>225</c:v>
                </c:pt>
                <c:pt idx="239">
                  <c:v>224</c:v>
                </c:pt>
                <c:pt idx="240">
                  <c:v>224</c:v>
                </c:pt>
                <c:pt idx="241">
                  <c:v>224</c:v>
                </c:pt>
                <c:pt idx="242">
                  <c:v>223</c:v>
                </c:pt>
                <c:pt idx="243">
                  <c:v>223</c:v>
                </c:pt>
                <c:pt idx="244">
                  <c:v>222</c:v>
                </c:pt>
                <c:pt idx="245">
                  <c:v>222</c:v>
                </c:pt>
                <c:pt idx="246">
                  <c:v>222</c:v>
                </c:pt>
                <c:pt idx="247">
                  <c:v>221</c:v>
                </c:pt>
                <c:pt idx="248">
                  <c:v>221</c:v>
                </c:pt>
                <c:pt idx="249">
                  <c:v>221</c:v>
                </c:pt>
                <c:pt idx="250">
                  <c:v>221</c:v>
                </c:pt>
                <c:pt idx="251">
                  <c:v>221</c:v>
                </c:pt>
                <c:pt idx="252">
                  <c:v>221</c:v>
                </c:pt>
                <c:pt idx="253">
                  <c:v>221</c:v>
                </c:pt>
                <c:pt idx="254">
                  <c:v>221</c:v>
                </c:pt>
                <c:pt idx="255">
                  <c:v>221</c:v>
                </c:pt>
                <c:pt idx="256">
                  <c:v>221</c:v>
                </c:pt>
                <c:pt idx="257">
                  <c:v>221</c:v>
                </c:pt>
                <c:pt idx="258">
                  <c:v>221</c:v>
                </c:pt>
                <c:pt idx="259">
                  <c:v>221</c:v>
                </c:pt>
                <c:pt idx="260">
                  <c:v>221</c:v>
                </c:pt>
                <c:pt idx="261">
                  <c:v>221</c:v>
                </c:pt>
                <c:pt idx="262">
                  <c:v>221</c:v>
                </c:pt>
                <c:pt idx="263">
                  <c:v>221</c:v>
                </c:pt>
                <c:pt idx="264">
                  <c:v>222</c:v>
                </c:pt>
                <c:pt idx="265">
                  <c:v>222</c:v>
                </c:pt>
                <c:pt idx="266">
                  <c:v>222</c:v>
                </c:pt>
                <c:pt idx="267">
                  <c:v>222</c:v>
                </c:pt>
                <c:pt idx="268">
                  <c:v>223</c:v>
                </c:pt>
                <c:pt idx="269">
                  <c:v>223</c:v>
                </c:pt>
                <c:pt idx="270">
                  <c:v>223</c:v>
                </c:pt>
                <c:pt idx="271">
                  <c:v>223</c:v>
                </c:pt>
                <c:pt idx="272">
                  <c:v>223</c:v>
                </c:pt>
                <c:pt idx="273">
                  <c:v>223</c:v>
                </c:pt>
                <c:pt idx="274">
                  <c:v>223</c:v>
                </c:pt>
                <c:pt idx="275">
                  <c:v>223</c:v>
                </c:pt>
                <c:pt idx="276">
                  <c:v>223</c:v>
                </c:pt>
                <c:pt idx="277">
                  <c:v>223</c:v>
                </c:pt>
                <c:pt idx="278">
                  <c:v>223</c:v>
                </c:pt>
                <c:pt idx="279">
                  <c:v>223</c:v>
                </c:pt>
                <c:pt idx="280">
                  <c:v>223</c:v>
                </c:pt>
                <c:pt idx="281">
                  <c:v>223</c:v>
                </c:pt>
                <c:pt idx="282">
                  <c:v>223</c:v>
                </c:pt>
                <c:pt idx="283">
                  <c:v>223</c:v>
                </c:pt>
                <c:pt idx="284">
                  <c:v>223</c:v>
                </c:pt>
                <c:pt idx="285">
                  <c:v>223</c:v>
                </c:pt>
                <c:pt idx="286">
                  <c:v>223</c:v>
                </c:pt>
                <c:pt idx="287">
                  <c:v>223</c:v>
                </c:pt>
                <c:pt idx="288">
                  <c:v>223</c:v>
                </c:pt>
                <c:pt idx="289">
                  <c:v>223</c:v>
                </c:pt>
                <c:pt idx="290">
                  <c:v>223</c:v>
                </c:pt>
                <c:pt idx="291">
                  <c:v>223</c:v>
                </c:pt>
                <c:pt idx="292">
                  <c:v>223</c:v>
                </c:pt>
                <c:pt idx="293">
                  <c:v>223</c:v>
                </c:pt>
                <c:pt idx="294">
                  <c:v>223</c:v>
                </c:pt>
                <c:pt idx="295">
                  <c:v>223</c:v>
                </c:pt>
                <c:pt idx="296">
                  <c:v>223</c:v>
                </c:pt>
                <c:pt idx="297">
                  <c:v>224</c:v>
                </c:pt>
                <c:pt idx="298">
                  <c:v>224</c:v>
                </c:pt>
                <c:pt idx="299">
                  <c:v>224</c:v>
                </c:pt>
                <c:pt idx="300">
                  <c:v>224</c:v>
                </c:pt>
                <c:pt idx="301">
                  <c:v>224</c:v>
                </c:pt>
                <c:pt idx="302">
                  <c:v>225</c:v>
                </c:pt>
                <c:pt idx="303">
                  <c:v>225</c:v>
                </c:pt>
                <c:pt idx="304">
                  <c:v>225</c:v>
                </c:pt>
                <c:pt idx="305">
                  <c:v>225</c:v>
                </c:pt>
                <c:pt idx="306">
                  <c:v>225</c:v>
                </c:pt>
                <c:pt idx="307">
                  <c:v>226</c:v>
                </c:pt>
                <c:pt idx="308">
                  <c:v>226</c:v>
                </c:pt>
                <c:pt idx="309">
                  <c:v>226</c:v>
                </c:pt>
                <c:pt idx="310">
                  <c:v>226</c:v>
                </c:pt>
                <c:pt idx="311">
                  <c:v>226</c:v>
                </c:pt>
                <c:pt idx="312">
                  <c:v>227</c:v>
                </c:pt>
                <c:pt idx="313">
                  <c:v>227</c:v>
                </c:pt>
                <c:pt idx="314">
                  <c:v>227</c:v>
                </c:pt>
                <c:pt idx="315">
                  <c:v>227</c:v>
                </c:pt>
                <c:pt idx="316">
                  <c:v>227</c:v>
                </c:pt>
                <c:pt idx="317">
                  <c:v>227</c:v>
                </c:pt>
                <c:pt idx="318">
                  <c:v>227</c:v>
                </c:pt>
                <c:pt idx="319">
                  <c:v>227</c:v>
                </c:pt>
                <c:pt idx="320">
                  <c:v>227</c:v>
                </c:pt>
                <c:pt idx="321">
                  <c:v>227</c:v>
                </c:pt>
                <c:pt idx="322">
                  <c:v>227</c:v>
                </c:pt>
                <c:pt idx="323">
                  <c:v>227</c:v>
                </c:pt>
                <c:pt idx="324">
                  <c:v>227</c:v>
                </c:pt>
                <c:pt idx="325">
                  <c:v>227</c:v>
                </c:pt>
                <c:pt idx="326">
                  <c:v>227</c:v>
                </c:pt>
                <c:pt idx="327">
                  <c:v>227</c:v>
                </c:pt>
                <c:pt idx="328">
                  <c:v>227</c:v>
                </c:pt>
                <c:pt idx="329">
                  <c:v>227</c:v>
                </c:pt>
                <c:pt idx="330">
                  <c:v>227</c:v>
                </c:pt>
                <c:pt idx="331">
                  <c:v>227</c:v>
                </c:pt>
                <c:pt idx="332">
                  <c:v>227</c:v>
                </c:pt>
                <c:pt idx="333">
                  <c:v>227</c:v>
                </c:pt>
                <c:pt idx="334">
                  <c:v>227</c:v>
                </c:pt>
                <c:pt idx="335">
                  <c:v>227</c:v>
                </c:pt>
                <c:pt idx="336">
                  <c:v>228</c:v>
                </c:pt>
                <c:pt idx="337">
                  <c:v>228</c:v>
                </c:pt>
                <c:pt idx="338">
                  <c:v>228</c:v>
                </c:pt>
                <c:pt idx="339">
                  <c:v>228</c:v>
                </c:pt>
                <c:pt idx="340">
                  <c:v>228</c:v>
                </c:pt>
                <c:pt idx="341">
                  <c:v>229</c:v>
                </c:pt>
                <c:pt idx="342">
                  <c:v>229</c:v>
                </c:pt>
                <c:pt idx="343">
                  <c:v>229</c:v>
                </c:pt>
                <c:pt idx="344">
                  <c:v>229</c:v>
                </c:pt>
                <c:pt idx="345">
                  <c:v>229</c:v>
                </c:pt>
                <c:pt idx="346">
                  <c:v>229</c:v>
                </c:pt>
                <c:pt idx="347">
                  <c:v>229</c:v>
                </c:pt>
                <c:pt idx="348">
                  <c:v>229</c:v>
                </c:pt>
                <c:pt idx="349">
                  <c:v>229</c:v>
                </c:pt>
                <c:pt idx="350">
                  <c:v>229</c:v>
                </c:pt>
                <c:pt idx="351">
                  <c:v>229</c:v>
                </c:pt>
                <c:pt idx="352">
                  <c:v>229</c:v>
                </c:pt>
                <c:pt idx="353">
                  <c:v>229</c:v>
                </c:pt>
                <c:pt idx="354">
                  <c:v>229</c:v>
                </c:pt>
                <c:pt idx="355">
                  <c:v>229</c:v>
                </c:pt>
                <c:pt idx="356">
                  <c:v>229</c:v>
                </c:pt>
                <c:pt idx="357">
                  <c:v>229</c:v>
                </c:pt>
                <c:pt idx="358">
                  <c:v>229</c:v>
                </c:pt>
                <c:pt idx="359">
                  <c:v>229</c:v>
                </c:pt>
                <c:pt idx="360">
                  <c:v>229</c:v>
                </c:pt>
                <c:pt idx="361">
                  <c:v>229</c:v>
                </c:pt>
                <c:pt idx="362">
                  <c:v>229</c:v>
                </c:pt>
                <c:pt idx="363">
                  <c:v>229</c:v>
                </c:pt>
                <c:pt idx="364">
                  <c:v>229</c:v>
                </c:pt>
              </c:numCache>
            </c:numRef>
          </c:xVal>
          <c:yVal>
            <c:numRef>
              <c:f>'30'!$K$4:$K$800</c:f>
              <c:numCache>
                <c:formatCode>General</c:formatCode>
                <c:ptCount val="797"/>
                <c:pt idx="0">
                  <c:v>45.600006103515597</c:v>
                </c:pt>
                <c:pt idx="1">
                  <c:v>46.600006103515597</c:v>
                </c:pt>
                <c:pt idx="2">
                  <c:v>48.600006103515597</c:v>
                </c:pt>
                <c:pt idx="3">
                  <c:v>49.600006103515597</c:v>
                </c:pt>
                <c:pt idx="4">
                  <c:v>50.600006103515597</c:v>
                </c:pt>
                <c:pt idx="5">
                  <c:v>52.600006103515597</c:v>
                </c:pt>
                <c:pt idx="6">
                  <c:v>53.600006103515597</c:v>
                </c:pt>
                <c:pt idx="7">
                  <c:v>55.600006103515597</c:v>
                </c:pt>
                <c:pt idx="8">
                  <c:v>56.600006103515597</c:v>
                </c:pt>
                <c:pt idx="9">
                  <c:v>57.600006103515597</c:v>
                </c:pt>
                <c:pt idx="10">
                  <c:v>57.600006103515597</c:v>
                </c:pt>
                <c:pt idx="11">
                  <c:v>58.600006103515597</c:v>
                </c:pt>
                <c:pt idx="12">
                  <c:v>59.600006103515597</c:v>
                </c:pt>
                <c:pt idx="13">
                  <c:v>60.600006103515597</c:v>
                </c:pt>
                <c:pt idx="14">
                  <c:v>61.600006103515597</c:v>
                </c:pt>
                <c:pt idx="15">
                  <c:v>61.600006103515597</c:v>
                </c:pt>
                <c:pt idx="16">
                  <c:v>62.600006103515597</c:v>
                </c:pt>
                <c:pt idx="17">
                  <c:v>63.600006103515597</c:v>
                </c:pt>
                <c:pt idx="18">
                  <c:v>64.600006103515597</c:v>
                </c:pt>
                <c:pt idx="19">
                  <c:v>65.600006103515597</c:v>
                </c:pt>
                <c:pt idx="20">
                  <c:v>65.600006103515597</c:v>
                </c:pt>
                <c:pt idx="21">
                  <c:v>66.600006103515597</c:v>
                </c:pt>
                <c:pt idx="22">
                  <c:v>67.600006103515597</c:v>
                </c:pt>
                <c:pt idx="23">
                  <c:v>69.600006103515597</c:v>
                </c:pt>
                <c:pt idx="24">
                  <c:v>70.600006103515597</c:v>
                </c:pt>
                <c:pt idx="25">
                  <c:v>72.600006103515597</c:v>
                </c:pt>
                <c:pt idx="26">
                  <c:v>73.600006103515597</c:v>
                </c:pt>
                <c:pt idx="27">
                  <c:v>76.600006103515597</c:v>
                </c:pt>
                <c:pt idx="28">
                  <c:v>77.600006103515597</c:v>
                </c:pt>
                <c:pt idx="29">
                  <c:v>78.600006103515597</c:v>
                </c:pt>
                <c:pt idx="30">
                  <c:v>80.600006103515597</c:v>
                </c:pt>
                <c:pt idx="31">
                  <c:v>81.600006103515597</c:v>
                </c:pt>
                <c:pt idx="32">
                  <c:v>82.600006103515597</c:v>
                </c:pt>
                <c:pt idx="33">
                  <c:v>84.600006103515597</c:v>
                </c:pt>
                <c:pt idx="34">
                  <c:v>85.600006103515597</c:v>
                </c:pt>
                <c:pt idx="35">
                  <c:v>85.600006103515597</c:v>
                </c:pt>
                <c:pt idx="36">
                  <c:v>86.600006103515597</c:v>
                </c:pt>
                <c:pt idx="37">
                  <c:v>87.600006103515597</c:v>
                </c:pt>
                <c:pt idx="38">
                  <c:v>88.600006103515597</c:v>
                </c:pt>
                <c:pt idx="39">
                  <c:v>89.600006103515597</c:v>
                </c:pt>
                <c:pt idx="40">
                  <c:v>90.600006103515597</c:v>
                </c:pt>
                <c:pt idx="41">
                  <c:v>91.600006103515597</c:v>
                </c:pt>
                <c:pt idx="42">
                  <c:v>92.600006103515597</c:v>
                </c:pt>
                <c:pt idx="43">
                  <c:v>93.600006103515597</c:v>
                </c:pt>
                <c:pt idx="44">
                  <c:v>94.600006103515597</c:v>
                </c:pt>
                <c:pt idx="45">
                  <c:v>95.600006103515597</c:v>
                </c:pt>
                <c:pt idx="46">
                  <c:v>96.600006103515597</c:v>
                </c:pt>
                <c:pt idx="47">
                  <c:v>97.600006103515597</c:v>
                </c:pt>
                <c:pt idx="48">
                  <c:v>97.600006103515597</c:v>
                </c:pt>
                <c:pt idx="49">
                  <c:v>98.600006103515597</c:v>
                </c:pt>
                <c:pt idx="50">
                  <c:v>99.600006103515597</c:v>
                </c:pt>
                <c:pt idx="51">
                  <c:v>100.600006103515</c:v>
                </c:pt>
                <c:pt idx="52">
                  <c:v>101.600006103515</c:v>
                </c:pt>
                <c:pt idx="53">
                  <c:v>101.600006103515</c:v>
                </c:pt>
                <c:pt idx="54">
                  <c:v>102.600006103515</c:v>
                </c:pt>
                <c:pt idx="55">
                  <c:v>103.600006103515</c:v>
                </c:pt>
                <c:pt idx="56">
                  <c:v>104.600006103515</c:v>
                </c:pt>
                <c:pt idx="57">
                  <c:v>105.600006103515</c:v>
                </c:pt>
                <c:pt idx="58">
                  <c:v>108.600006103515</c:v>
                </c:pt>
                <c:pt idx="59">
                  <c:v>109.600006103515</c:v>
                </c:pt>
                <c:pt idx="60">
                  <c:v>111.600006103515</c:v>
                </c:pt>
                <c:pt idx="61">
                  <c:v>112.600006103515</c:v>
                </c:pt>
                <c:pt idx="62">
                  <c:v>113.600006103515</c:v>
                </c:pt>
                <c:pt idx="63">
                  <c:v>115.600006103515</c:v>
                </c:pt>
                <c:pt idx="64">
                  <c:v>116.600006103515</c:v>
                </c:pt>
                <c:pt idx="65">
                  <c:v>117.600006103515</c:v>
                </c:pt>
                <c:pt idx="66">
                  <c:v>117.600006103515</c:v>
                </c:pt>
                <c:pt idx="67">
                  <c:v>117.600006103515</c:v>
                </c:pt>
                <c:pt idx="68">
                  <c:v>117.600006103515</c:v>
                </c:pt>
                <c:pt idx="69">
                  <c:v>118.600006103515</c:v>
                </c:pt>
                <c:pt idx="70">
                  <c:v>119.600006103515</c:v>
                </c:pt>
                <c:pt idx="71">
                  <c:v>119.600006103515</c:v>
                </c:pt>
                <c:pt idx="72">
                  <c:v>120.600006103515</c:v>
                </c:pt>
                <c:pt idx="73">
                  <c:v>120.600006103515</c:v>
                </c:pt>
                <c:pt idx="74">
                  <c:v>121.600006103515</c:v>
                </c:pt>
                <c:pt idx="75">
                  <c:v>121.600006103515</c:v>
                </c:pt>
                <c:pt idx="76">
                  <c:v>122.600006103515</c:v>
                </c:pt>
                <c:pt idx="77">
                  <c:v>124.600006103515</c:v>
                </c:pt>
                <c:pt idx="78">
                  <c:v>125.600006103515</c:v>
                </c:pt>
                <c:pt idx="79">
                  <c:v>125.600006103515</c:v>
                </c:pt>
                <c:pt idx="80">
                  <c:v>126.600006103515</c:v>
                </c:pt>
                <c:pt idx="81">
                  <c:v>127.600006103515</c:v>
                </c:pt>
                <c:pt idx="82">
                  <c:v>128.600006103515</c:v>
                </c:pt>
                <c:pt idx="83">
                  <c:v>129.600006103515</c:v>
                </c:pt>
                <c:pt idx="84">
                  <c:v>129.600006103515</c:v>
                </c:pt>
                <c:pt idx="85">
                  <c:v>130.600006103515</c:v>
                </c:pt>
                <c:pt idx="86">
                  <c:v>131.600006103515</c:v>
                </c:pt>
                <c:pt idx="87">
                  <c:v>132.600006103515</c:v>
                </c:pt>
                <c:pt idx="88">
                  <c:v>132.600006103515</c:v>
                </c:pt>
                <c:pt idx="89">
                  <c:v>133.600006103515</c:v>
                </c:pt>
                <c:pt idx="90">
                  <c:v>133.600006103515</c:v>
                </c:pt>
                <c:pt idx="91">
                  <c:v>134.600006103515</c:v>
                </c:pt>
                <c:pt idx="92">
                  <c:v>135.600006103515</c:v>
                </c:pt>
                <c:pt idx="93">
                  <c:v>136.600006103515</c:v>
                </c:pt>
                <c:pt idx="94">
                  <c:v>137.600006103515</c:v>
                </c:pt>
                <c:pt idx="95">
                  <c:v>138.600006103515</c:v>
                </c:pt>
                <c:pt idx="96">
                  <c:v>139.600006103515</c:v>
                </c:pt>
                <c:pt idx="97">
                  <c:v>140.600006103515</c:v>
                </c:pt>
                <c:pt idx="98">
                  <c:v>141.600006103515</c:v>
                </c:pt>
                <c:pt idx="99">
                  <c:v>141.600006103515</c:v>
                </c:pt>
                <c:pt idx="100">
                  <c:v>142.600006103515</c:v>
                </c:pt>
                <c:pt idx="101">
                  <c:v>144.600006103515</c:v>
                </c:pt>
                <c:pt idx="102">
                  <c:v>145.600006103515</c:v>
                </c:pt>
                <c:pt idx="103">
                  <c:v>145.600006103515</c:v>
                </c:pt>
                <c:pt idx="104">
                  <c:v>146.600006103515</c:v>
                </c:pt>
                <c:pt idx="105">
                  <c:v>148.600006103515</c:v>
                </c:pt>
                <c:pt idx="106">
                  <c:v>149.600006103515</c:v>
                </c:pt>
                <c:pt idx="107">
                  <c:v>149.600006103515</c:v>
                </c:pt>
                <c:pt idx="108">
                  <c:v>151.600006103515</c:v>
                </c:pt>
                <c:pt idx="109">
                  <c:v>153.600006103515</c:v>
                </c:pt>
                <c:pt idx="110">
                  <c:v>155.600006103515</c:v>
                </c:pt>
                <c:pt idx="111">
                  <c:v>157.600006103515</c:v>
                </c:pt>
                <c:pt idx="112">
                  <c:v>159.600006103515</c:v>
                </c:pt>
                <c:pt idx="113">
                  <c:v>161.600006103515</c:v>
                </c:pt>
                <c:pt idx="114">
                  <c:v>164.600006103515</c:v>
                </c:pt>
                <c:pt idx="115">
                  <c:v>166.600006103515</c:v>
                </c:pt>
                <c:pt idx="116">
                  <c:v>169.600006103515</c:v>
                </c:pt>
                <c:pt idx="117">
                  <c:v>172.600006103515</c:v>
                </c:pt>
                <c:pt idx="118">
                  <c:v>174.600006103515</c:v>
                </c:pt>
                <c:pt idx="119">
                  <c:v>177.600006103515</c:v>
                </c:pt>
                <c:pt idx="120">
                  <c:v>180.600006103515</c:v>
                </c:pt>
                <c:pt idx="121">
                  <c:v>182.600006103515</c:v>
                </c:pt>
                <c:pt idx="122">
                  <c:v>184.600006103515</c:v>
                </c:pt>
                <c:pt idx="123">
                  <c:v>186.600006103515</c:v>
                </c:pt>
                <c:pt idx="124">
                  <c:v>188.600006103515</c:v>
                </c:pt>
                <c:pt idx="125">
                  <c:v>189.600006103515</c:v>
                </c:pt>
                <c:pt idx="126">
                  <c:v>191.600006103515</c:v>
                </c:pt>
                <c:pt idx="127">
                  <c:v>192.600006103515</c:v>
                </c:pt>
                <c:pt idx="128">
                  <c:v>193.600006103515</c:v>
                </c:pt>
                <c:pt idx="129">
                  <c:v>193.600006103515</c:v>
                </c:pt>
                <c:pt idx="130">
                  <c:v>194.600006103515</c:v>
                </c:pt>
                <c:pt idx="131">
                  <c:v>195.600006103515</c:v>
                </c:pt>
                <c:pt idx="132">
                  <c:v>195.600006103515</c:v>
                </c:pt>
                <c:pt idx="133">
                  <c:v>196.600006103515</c:v>
                </c:pt>
                <c:pt idx="134">
                  <c:v>197.600006103515</c:v>
                </c:pt>
                <c:pt idx="135">
                  <c:v>197.600006103515</c:v>
                </c:pt>
                <c:pt idx="136">
                  <c:v>197.600006103515</c:v>
                </c:pt>
                <c:pt idx="137">
                  <c:v>198.600006103515</c:v>
                </c:pt>
                <c:pt idx="138">
                  <c:v>199.600006103515</c:v>
                </c:pt>
                <c:pt idx="139">
                  <c:v>200.600006103515</c:v>
                </c:pt>
                <c:pt idx="140">
                  <c:v>200.600006103515</c:v>
                </c:pt>
                <c:pt idx="141">
                  <c:v>201.600006103515</c:v>
                </c:pt>
                <c:pt idx="142">
                  <c:v>201.600006103515</c:v>
                </c:pt>
                <c:pt idx="143">
                  <c:v>201.600006103515</c:v>
                </c:pt>
                <c:pt idx="144">
                  <c:v>202.600006103515</c:v>
                </c:pt>
                <c:pt idx="145">
                  <c:v>202.600006103515</c:v>
                </c:pt>
                <c:pt idx="146">
                  <c:v>203.600006103515</c:v>
                </c:pt>
                <c:pt idx="147">
                  <c:v>204.600006103515</c:v>
                </c:pt>
                <c:pt idx="148">
                  <c:v>205.600006103515</c:v>
                </c:pt>
                <c:pt idx="149">
                  <c:v>205.600006103515</c:v>
                </c:pt>
                <c:pt idx="150">
                  <c:v>206.600006103515</c:v>
                </c:pt>
                <c:pt idx="151">
                  <c:v>207.600006103515</c:v>
                </c:pt>
                <c:pt idx="152">
                  <c:v>208.600006103515</c:v>
                </c:pt>
                <c:pt idx="153">
                  <c:v>208.600006103515</c:v>
                </c:pt>
                <c:pt idx="154">
                  <c:v>209.600006103515</c:v>
                </c:pt>
                <c:pt idx="155">
                  <c:v>209.600006103515</c:v>
                </c:pt>
                <c:pt idx="156">
                  <c:v>210.600006103515</c:v>
                </c:pt>
                <c:pt idx="157">
                  <c:v>211.600006103515</c:v>
                </c:pt>
                <c:pt idx="158">
                  <c:v>212.600006103515</c:v>
                </c:pt>
                <c:pt idx="159">
                  <c:v>212.600006103515</c:v>
                </c:pt>
                <c:pt idx="160">
                  <c:v>213.600006103515</c:v>
                </c:pt>
                <c:pt idx="161">
                  <c:v>213.600006103515</c:v>
                </c:pt>
                <c:pt idx="162">
                  <c:v>214.600006103515</c:v>
                </c:pt>
                <c:pt idx="163">
                  <c:v>215.600006103515</c:v>
                </c:pt>
                <c:pt idx="164">
                  <c:v>216.600006103515</c:v>
                </c:pt>
                <c:pt idx="165">
                  <c:v>217.600006103515</c:v>
                </c:pt>
                <c:pt idx="166">
                  <c:v>217.600006103515</c:v>
                </c:pt>
                <c:pt idx="167">
                  <c:v>218.600006103515</c:v>
                </c:pt>
                <c:pt idx="168">
                  <c:v>219.600006103515</c:v>
                </c:pt>
                <c:pt idx="169">
                  <c:v>220.600006103515</c:v>
                </c:pt>
                <c:pt idx="170">
                  <c:v>221.600006103515</c:v>
                </c:pt>
                <c:pt idx="171">
                  <c:v>221.600006103515</c:v>
                </c:pt>
                <c:pt idx="172">
                  <c:v>222.600006103515</c:v>
                </c:pt>
                <c:pt idx="173">
                  <c:v>223.600006103515</c:v>
                </c:pt>
                <c:pt idx="174">
                  <c:v>225.600006103515</c:v>
                </c:pt>
                <c:pt idx="175">
                  <c:v>227.600006103515</c:v>
                </c:pt>
                <c:pt idx="176">
                  <c:v>229.600006103515</c:v>
                </c:pt>
                <c:pt idx="177">
                  <c:v>232.600006103515</c:v>
                </c:pt>
                <c:pt idx="178">
                  <c:v>234.600006103515</c:v>
                </c:pt>
                <c:pt idx="179">
                  <c:v>237.600006103515</c:v>
                </c:pt>
                <c:pt idx="180">
                  <c:v>239.600006103515</c:v>
                </c:pt>
                <c:pt idx="181">
                  <c:v>241.600006103515</c:v>
                </c:pt>
                <c:pt idx="182">
                  <c:v>242.600006103515</c:v>
                </c:pt>
                <c:pt idx="183">
                  <c:v>244.600006103515</c:v>
                </c:pt>
                <c:pt idx="184">
                  <c:v>245.600006103515</c:v>
                </c:pt>
                <c:pt idx="185">
                  <c:v>245.600006103515</c:v>
                </c:pt>
                <c:pt idx="186">
                  <c:v>246.600006103515</c:v>
                </c:pt>
                <c:pt idx="187">
                  <c:v>247.600006103515</c:v>
                </c:pt>
                <c:pt idx="188">
                  <c:v>248.600006103515</c:v>
                </c:pt>
                <c:pt idx="189">
                  <c:v>249.600006103515</c:v>
                </c:pt>
                <c:pt idx="190">
                  <c:v>249.600006103515</c:v>
                </c:pt>
                <c:pt idx="191">
                  <c:v>250.600006103515</c:v>
                </c:pt>
                <c:pt idx="192">
                  <c:v>252.600006103515</c:v>
                </c:pt>
                <c:pt idx="193">
                  <c:v>253.600006103515</c:v>
                </c:pt>
                <c:pt idx="194">
                  <c:v>253.600006103515</c:v>
                </c:pt>
                <c:pt idx="195">
                  <c:v>254.600006103515</c:v>
                </c:pt>
                <c:pt idx="196">
                  <c:v>255.600006103515</c:v>
                </c:pt>
                <c:pt idx="197">
                  <c:v>255.600006103515</c:v>
                </c:pt>
                <c:pt idx="198">
                  <c:v>256.600006103515</c:v>
                </c:pt>
                <c:pt idx="199">
                  <c:v>257.600006103515</c:v>
                </c:pt>
                <c:pt idx="200">
                  <c:v>257.600006103515</c:v>
                </c:pt>
                <c:pt idx="201">
                  <c:v>258.600006103515</c:v>
                </c:pt>
                <c:pt idx="202">
                  <c:v>259.600006103515</c:v>
                </c:pt>
                <c:pt idx="203">
                  <c:v>260.600006103515</c:v>
                </c:pt>
                <c:pt idx="204">
                  <c:v>261.600006103515</c:v>
                </c:pt>
                <c:pt idx="205">
                  <c:v>261.600006103515</c:v>
                </c:pt>
                <c:pt idx="206">
                  <c:v>262.600006103515</c:v>
                </c:pt>
                <c:pt idx="207">
                  <c:v>264.600006103515</c:v>
                </c:pt>
                <c:pt idx="208">
                  <c:v>265.600006103515</c:v>
                </c:pt>
                <c:pt idx="209">
                  <c:v>265.600006103515</c:v>
                </c:pt>
                <c:pt idx="210">
                  <c:v>267.600006103515</c:v>
                </c:pt>
                <c:pt idx="211">
                  <c:v>268.600006103515</c:v>
                </c:pt>
                <c:pt idx="212">
                  <c:v>269.600006103515</c:v>
                </c:pt>
                <c:pt idx="213">
                  <c:v>269.600006103515</c:v>
                </c:pt>
                <c:pt idx="214">
                  <c:v>270.600006103515</c:v>
                </c:pt>
                <c:pt idx="215">
                  <c:v>271.600006103515</c:v>
                </c:pt>
                <c:pt idx="216">
                  <c:v>272.600006103515</c:v>
                </c:pt>
                <c:pt idx="217">
                  <c:v>273.600006103515</c:v>
                </c:pt>
                <c:pt idx="218">
                  <c:v>274.600006103515</c:v>
                </c:pt>
                <c:pt idx="219">
                  <c:v>275.600006103515</c:v>
                </c:pt>
                <c:pt idx="220">
                  <c:v>279.600006103515</c:v>
                </c:pt>
                <c:pt idx="221">
                  <c:v>280.600006103515</c:v>
                </c:pt>
                <c:pt idx="222">
                  <c:v>282.600006103515</c:v>
                </c:pt>
                <c:pt idx="223">
                  <c:v>283.600006103515</c:v>
                </c:pt>
                <c:pt idx="224">
                  <c:v>285.600006103515</c:v>
                </c:pt>
                <c:pt idx="225">
                  <c:v>287.600006103515</c:v>
                </c:pt>
                <c:pt idx="226">
                  <c:v>288.600006103515</c:v>
                </c:pt>
                <c:pt idx="227">
                  <c:v>289.600006103515</c:v>
                </c:pt>
                <c:pt idx="228">
                  <c:v>291.600006103515</c:v>
                </c:pt>
                <c:pt idx="229">
                  <c:v>293.600006103515</c:v>
                </c:pt>
                <c:pt idx="230">
                  <c:v>294.600006103515</c:v>
                </c:pt>
                <c:pt idx="231">
                  <c:v>296.600006103515</c:v>
                </c:pt>
                <c:pt idx="232">
                  <c:v>298.600006103515</c:v>
                </c:pt>
                <c:pt idx="233">
                  <c:v>300.600006103515</c:v>
                </c:pt>
                <c:pt idx="234">
                  <c:v>302.600006103515</c:v>
                </c:pt>
                <c:pt idx="235">
                  <c:v>305.600006103515</c:v>
                </c:pt>
                <c:pt idx="236">
                  <c:v>307.600006103515</c:v>
                </c:pt>
                <c:pt idx="237">
                  <c:v>309.600006103515</c:v>
                </c:pt>
                <c:pt idx="238">
                  <c:v>313.600006103515</c:v>
                </c:pt>
                <c:pt idx="239">
                  <c:v>315.600006103515</c:v>
                </c:pt>
                <c:pt idx="240">
                  <c:v>317.600006103515</c:v>
                </c:pt>
                <c:pt idx="241">
                  <c:v>320.600006103515</c:v>
                </c:pt>
                <c:pt idx="242">
                  <c:v>321.600006103515</c:v>
                </c:pt>
                <c:pt idx="243">
                  <c:v>323.600006103515</c:v>
                </c:pt>
                <c:pt idx="244">
                  <c:v>325.600006103515</c:v>
                </c:pt>
                <c:pt idx="245">
                  <c:v>328.600006103515</c:v>
                </c:pt>
                <c:pt idx="246">
                  <c:v>330.600006103515</c:v>
                </c:pt>
                <c:pt idx="247">
                  <c:v>332.600006103515</c:v>
                </c:pt>
                <c:pt idx="248">
                  <c:v>333.600006103515</c:v>
                </c:pt>
                <c:pt idx="249">
                  <c:v>336.600006103515</c:v>
                </c:pt>
                <c:pt idx="250">
                  <c:v>339.600006103515</c:v>
                </c:pt>
                <c:pt idx="251">
                  <c:v>341.600006103515</c:v>
                </c:pt>
                <c:pt idx="252">
                  <c:v>342.600006103515</c:v>
                </c:pt>
                <c:pt idx="253">
                  <c:v>344.600006103515</c:v>
                </c:pt>
                <c:pt idx="254">
                  <c:v>345.600006103515</c:v>
                </c:pt>
                <c:pt idx="255">
                  <c:v>346.600006103515</c:v>
                </c:pt>
                <c:pt idx="256">
                  <c:v>347.600006103515</c:v>
                </c:pt>
                <c:pt idx="257">
                  <c:v>348.600006103515</c:v>
                </c:pt>
                <c:pt idx="258">
                  <c:v>349.600006103515</c:v>
                </c:pt>
                <c:pt idx="259">
                  <c:v>349.600006103515</c:v>
                </c:pt>
                <c:pt idx="260">
                  <c:v>351.600006103515</c:v>
                </c:pt>
                <c:pt idx="261">
                  <c:v>353.600006103515</c:v>
                </c:pt>
                <c:pt idx="262">
                  <c:v>354.600006103515</c:v>
                </c:pt>
                <c:pt idx="263">
                  <c:v>356.600006103515</c:v>
                </c:pt>
                <c:pt idx="264">
                  <c:v>357.600006103515</c:v>
                </c:pt>
                <c:pt idx="265">
                  <c:v>359.600006103515</c:v>
                </c:pt>
                <c:pt idx="266">
                  <c:v>361.600006103515</c:v>
                </c:pt>
                <c:pt idx="267">
                  <c:v>363.600006103515</c:v>
                </c:pt>
                <c:pt idx="268">
                  <c:v>365.600006103515</c:v>
                </c:pt>
                <c:pt idx="269">
                  <c:v>366.600006103515</c:v>
                </c:pt>
                <c:pt idx="270">
                  <c:v>368.600006103515</c:v>
                </c:pt>
                <c:pt idx="271">
                  <c:v>369.600006103515</c:v>
                </c:pt>
                <c:pt idx="272">
                  <c:v>369.600006103515</c:v>
                </c:pt>
                <c:pt idx="273">
                  <c:v>371.600006103515</c:v>
                </c:pt>
                <c:pt idx="274">
                  <c:v>373.600006103515</c:v>
                </c:pt>
                <c:pt idx="275">
                  <c:v>375.600006103515</c:v>
                </c:pt>
                <c:pt idx="276">
                  <c:v>376.600006103515</c:v>
                </c:pt>
                <c:pt idx="277">
                  <c:v>377.600006103515</c:v>
                </c:pt>
                <c:pt idx="278">
                  <c:v>377.600006103515</c:v>
                </c:pt>
                <c:pt idx="279">
                  <c:v>378.600006103515</c:v>
                </c:pt>
                <c:pt idx="280">
                  <c:v>379.600006103515</c:v>
                </c:pt>
                <c:pt idx="281">
                  <c:v>380.600006103515</c:v>
                </c:pt>
                <c:pt idx="282">
                  <c:v>381.600006103515</c:v>
                </c:pt>
                <c:pt idx="283">
                  <c:v>383.600006103515</c:v>
                </c:pt>
                <c:pt idx="284">
                  <c:v>385.600006103515</c:v>
                </c:pt>
                <c:pt idx="285">
                  <c:v>386.600006103515</c:v>
                </c:pt>
                <c:pt idx="286">
                  <c:v>389.600006103515</c:v>
                </c:pt>
                <c:pt idx="287">
                  <c:v>389.600006103515</c:v>
                </c:pt>
                <c:pt idx="288">
                  <c:v>391.600006103515</c:v>
                </c:pt>
                <c:pt idx="289">
                  <c:v>393.600006103515</c:v>
                </c:pt>
                <c:pt idx="290">
                  <c:v>393.600006103515</c:v>
                </c:pt>
                <c:pt idx="291">
                  <c:v>395.600006103515</c:v>
                </c:pt>
                <c:pt idx="292">
                  <c:v>397.600006103515</c:v>
                </c:pt>
                <c:pt idx="293">
                  <c:v>398.600006103515</c:v>
                </c:pt>
                <c:pt idx="294">
                  <c:v>399.600006103515</c:v>
                </c:pt>
                <c:pt idx="295">
                  <c:v>401.600006103515</c:v>
                </c:pt>
                <c:pt idx="296">
                  <c:v>402.600006103515</c:v>
                </c:pt>
                <c:pt idx="297">
                  <c:v>404.600006103515</c:v>
                </c:pt>
                <c:pt idx="298">
                  <c:v>405.600006103515</c:v>
                </c:pt>
                <c:pt idx="299">
                  <c:v>406.600006103515</c:v>
                </c:pt>
                <c:pt idx="300">
                  <c:v>408.600006103515</c:v>
                </c:pt>
                <c:pt idx="301">
                  <c:v>410.600006103515</c:v>
                </c:pt>
                <c:pt idx="302">
                  <c:v>412.600006103515</c:v>
                </c:pt>
                <c:pt idx="303">
                  <c:v>413.600006103515</c:v>
                </c:pt>
                <c:pt idx="304">
                  <c:v>415.600006103515</c:v>
                </c:pt>
                <c:pt idx="305">
                  <c:v>416.600006103515</c:v>
                </c:pt>
                <c:pt idx="306">
                  <c:v>417.600006103515</c:v>
                </c:pt>
                <c:pt idx="307">
                  <c:v>419.600006103515</c:v>
                </c:pt>
                <c:pt idx="308">
                  <c:v>420.600006103515</c:v>
                </c:pt>
                <c:pt idx="309">
                  <c:v>421.600006103515</c:v>
                </c:pt>
                <c:pt idx="310">
                  <c:v>422.600006103515</c:v>
                </c:pt>
                <c:pt idx="311">
                  <c:v>423.600006103515</c:v>
                </c:pt>
                <c:pt idx="312">
                  <c:v>424.600006103515</c:v>
                </c:pt>
                <c:pt idx="313">
                  <c:v>425.600006103515</c:v>
                </c:pt>
                <c:pt idx="314">
                  <c:v>426.600006103515</c:v>
                </c:pt>
                <c:pt idx="315">
                  <c:v>427.600006103515</c:v>
                </c:pt>
                <c:pt idx="316">
                  <c:v>428.600006103515</c:v>
                </c:pt>
                <c:pt idx="317">
                  <c:v>429.600006103515</c:v>
                </c:pt>
                <c:pt idx="318">
                  <c:v>431.600006103515</c:v>
                </c:pt>
                <c:pt idx="319">
                  <c:v>432.600006103515</c:v>
                </c:pt>
                <c:pt idx="320">
                  <c:v>433.600006103515</c:v>
                </c:pt>
                <c:pt idx="321">
                  <c:v>434.600006103515</c:v>
                </c:pt>
                <c:pt idx="322">
                  <c:v>435.600006103515</c:v>
                </c:pt>
                <c:pt idx="323">
                  <c:v>436.60000228881802</c:v>
                </c:pt>
                <c:pt idx="324">
                  <c:v>437.60000228881802</c:v>
                </c:pt>
                <c:pt idx="325">
                  <c:v>438.60000228881802</c:v>
                </c:pt>
                <c:pt idx="326">
                  <c:v>440.60000228881802</c:v>
                </c:pt>
                <c:pt idx="327">
                  <c:v>441.60000228881802</c:v>
                </c:pt>
                <c:pt idx="328">
                  <c:v>441.60000228881802</c:v>
                </c:pt>
                <c:pt idx="329">
                  <c:v>442.60000228881802</c:v>
                </c:pt>
                <c:pt idx="330">
                  <c:v>444.60000228881802</c:v>
                </c:pt>
                <c:pt idx="331">
                  <c:v>445.60000228881802</c:v>
                </c:pt>
                <c:pt idx="332">
                  <c:v>445.60000228881802</c:v>
                </c:pt>
                <c:pt idx="333">
                  <c:v>446.60000228881802</c:v>
                </c:pt>
                <c:pt idx="334">
                  <c:v>447.60000228881802</c:v>
                </c:pt>
                <c:pt idx="335">
                  <c:v>448.60000228881802</c:v>
                </c:pt>
                <c:pt idx="336">
                  <c:v>448.60000228881802</c:v>
                </c:pt>
                <c:pt idx="337">
                  <c:v>449.60000228881802</c:v>
                </c:pt>
                <c:pt idx="338">
                  <c:v>449.60000228881802</c:v>
                </c:pt>
                <c:pt idx="339">
                  <c:v>450.60000228881802</c:v>
                </c:pt>
                <c:pt idx="340">
                  <c:v>451.60000228881802</c:v>
                </c:pt>
                <c:pt idx="341">
                  <c:v>452.60000228881802</c:v>
                </c:pt>
                <c:pt idx="342">
                  <c:v>453.60000228881802</c:v>
                </c:pt>
                <c:pt idx="343">
                  <c:v>453.60000228881802</c:v>
                </c:pt>
                <c:pt idx="344">
                  <c:v>454.60000228881802</c:v>
                </c:pt>
                <c:pt idx="345">
                  <c:v>455.60000228881802</c:v>
                </c:pt>
                <c:pt idx="346">
                  <c:v>456.60000228881802</c:v>
                </c:pt>
                <c:pt idx="347">
                  <c:v>457.60000228881802</c:v>
                </c:pt>
                <c:pt idx="348">
                  <c:v>457.60000228881802</c:v>
                </c:pt>
                <c:pt idx="349">
                  <c:v>459.60000228881802</c:v>
                </c:pt>
                <c:pt idx="350">
                  <c:v>460.60000228881802</c:v>
                </c:pt>
                <c:pt idx="351">
                  <c:v>461.60000228881802</c:v>
                </c:pt>
                <c:pt idx="352">
                  <c:v>461.60000228881802</c:v>
                </c:pt>
                <c:pt idx="353">
                  <c:v>462.60000228881802</c:v>
                </c:pt>
                <c:pt idx="354">
                  <c:v>463.60000228881802</c:v>
                </c:pt>
                <c:pt idx="355">
                  <c:v>464.60000228881802</c:v>
                </c:pt>
                <c:pt idx="356">
                  <c:v>465.60000228881802</c:v>
                </c:pt>
                <c:pt idx="357">
                  <c:v>466.60000228881802</c:v>
                </c:pt>
                <c:pt idx="358">
                  <c:v>468.60000228881802</c:v>
                </c:pt>
                <c:pt idx="359">
                  <c:v>469.60000228881802</c:v>
                </c:pt>
                <c:pt idx="360">
                  <c:v>470.60000228881802</c:v>
                </c:pt>
                <c:pt idx="361">
                  <c:v>471.60000228881802</c:v>
                </c:pt>
                <c:pt idx="362">
                  <c:v>473.60000228881802</c:v>
                </c:pt>
                <c:pt idx="363">
                  <c:v>473.60000228881802</c:v>
                </c:pt>
                <c:pt idx="364">
                  <c:v>474.60000228881802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B97C-4A71-8B3E-305B9EF8B0D4}"/>
            </c:ext>
          </c:extLst>
        </c:ser>
        <c:ser>
          <c:idx val="1"/>
          <c:order val="1"/>
          <c:tx>
            <c:v>Percobaan 2</c:v>
          </c:tx>
          <c:spPr>
            <a:ln w="31750"/>
          </c:spPr>
          <c:marker>
            <c:symbol val="none"/>
          </c:marker>
          <c:xVal>
            <c:numRef>
              <c:f>'30'!$M$4:$M$800</c:f>
              <c:numCache>
                <c:formatCode>General</c:formatCode>
                <c:ptCount val="797"/>
                <c:pt idx="0">
                  <c:v>142</c:v>
                </c:pt>
                <c:pt idx="1">
                  <c:v>142</c:v>
                </c:pt>
                <c:pt idx="2">
                  <c:v>142</c:v>
                </c:pt>
                <c:pt idx="3">
                  <c:v>142</c:v>
                </c:pt>
                <c:pt idx="4">
                  <c:v>142</c:v>
                </c:pt>
                <c:pt idx="5">
                  <c:v>142</c:v>
                </c:pt>
                <c:pt idx="6">
                  <c:v>142</c:v>
                </c:pt>
                <c:pt idx="7">
                  <c:v>142</c:v>
                </c:pt>
                <c:pt idx="8">
                  <c:v>142</c:v>
                </c:pt>
                <c:pt idx="9">
                  <c:v>142</c:v>
                </c:pt>
                <c:pt idx="10">
                  <c:v>142</c:v>
                </c:pt>
                <c:pt idx="11">
                  <c:v>142</c:v>
                </c:pt>
                <c:pt idx="12">
                  <c:v>142</c:v>
                </c:pt>
                <c:pt idx="13">
                  <c:v>142</c:v>
                </c:pt>
                <c:pt idx="14">
                  <c:v>142</c:v>
                </c:pt>
                <c:pt idx="15">
                  <c:v>142</c:v>
                </c:pt>
                <c:pt idx="16">
                  <c:v>142</c:v>
                </c:pt>
                <c:pt idx="17">
                  <c:v>142</c:v>
                </c:pt>
                <c:pt idx="18">
                  <c:v>141</c:v>
                </c:pt>
                <c:pt idx="19">
                  <c:v>141</c:v>
                </c:pt>
                <c:pt idx="20">
                  <c:v>141</c:v>
                </c:pt>
                <c:pt idx="21">
                  <c:v>141</c:v>
                </c:pt>
                <c:pt idx="22">
                  <c:v>141</c:v>
                </c:pt>
                <c:pt idx="23">
                  <c:v>140</c:v>
                </c:pt>
                <c:pt idx="24">
                  <c:v>140</c:v>
                </c:pt>
                <c:pt idx="25">
                  <c:v>139</c:v>
                </c:pt>
                <c:pt idx="26">
                  <c:v>139</c:v>
                </c:pt>
                <c:pt idx="27">
                  <c:v>138</c:v>
                </c:pt>
                <c:pt idx="28">
                  <c:v>137</c:v>
                </c:pt>
                <c:pt idx="29">
                  <c:v>137</c:v>
                </c:pt>
                <c:pt idx="30">
                  <c:v>137</c:v>
                </c:pt>
                <c:pt idx="31">
                  <c:v>137</c:v>
                </c:pt>
                <c:pt idx="32">
                  <c:v>137</c:v>
                </c:pt>
                <c:pt idx="33">
                  <c:v>136</c:v>
                </c:pt>
                <c:pt idx="34">
                  <c:v>136</c:v>
                </c:pt>
                <c:pt idx="35">
                  <c:v>136</c:v>
                </c:pt>
                <c:pt idx="36">
                  <c:v>135</c:v>
                </c:pt>
                <c:pt idx="37">
                  <c:v>134</c:v>
                </c:pt>
                <c:pt idx="38">
                  <c:v>134</c:v>
                </c:pt>
                <c:pt idx="39">
                  <c:v>134</c:v>
                </c:pt>
                <c:pt idx="40">
                  <c:v>133</c:v>
                </c:pt>
                <c:pt idx="41">
                  <c:v>133</c:v>
                </c:pt>
                <c:pt idx="42">
                  <c:v>133</c:v>
                </c:pt>
                <c:pt idx="43">
                  <c:v>132</c:v>
                </c:pt>
                <c:pt idx="44">
                  <c:v>132</c:v>
                </c:pt>
                <c:pt idx="45">
                  <c:v>131</c:v>
                </c:pt>
                <c:pt idx="46">
                  <c:v>131</c:v>
                </c:pt>
                <c:pt idx="47">
                  <c:v>131</c:v>
                </c:pt>
                <c:pt idx="48">
                  <c:v>131</c:v>
                </c:pt>
                <c:pt idx="49">
                  <c:v>131</c:v>
                </c:pt>
                <c:pt idx="50">
                  <c:v>131</c:v>
                </c:pt>
                <c:pt idx="51">
                  <c:v>131</c:v>
                </c:pt>
                <c:pt idx="52">
                  <c:v>131</c:v>
                </c:pt>
                <c:pt idx="53">
                  <c:v>131</c:v>
                </c:pt>
                <c:pt idx="54">
                  <c:v>131</c:v>
                </c:pt>
                <c:pt idx="55">
                  <c:v>131</c:v>
                </c:pt>
                <c:pt idx="56">
                  <c:v>131</c:v>
                </c:pt>
                <c:pt idx="57">
                  <c:v>131</c:v>
                </c:pt>
                <c:pt idx="58">
                  <c:v>131</c:v>
                </c:pt>
                <c:pt idx="59">
                  <c:v>131</c:v>
                </c:pt>
                <c:pt idx="60">
                  <c:v>131</c:v>
                </c:pt>
                <c:pt idx="61">
                  <c:v>131</c:v>
                </c:pt>
                <c:pt idx="62">
                  <c:v>132</c:v>
                </c:pt>
                <c:pt idx="63">
                  <c:v>132</c:v>
                </c:pt>
                <c:pt idx="64">
                  <c:v>133</c:v>
                </c:pt>
                <c:pt idx="65">
                  <c:v>133</c:v>
                </c:pt>
                <c:pt idx="66">
                  <c:v>133</c:v>
                </c:pt>
                <c:pt idx="67">
                  <c:v>133</c:v>
                </c:pt>
                <c:pt idx="68">
                  <c:v>133</c:v>
                </c:pt>
                <c:pt idx="69">
                  <c:v>133</c:v>
                </c:pt>
                <c:pt idx="70">
                  <c:v>134</c:v>
                </c:pt>
                <c:pt idx="71">
                  <c:v>135</c:v>
                </c:pt>
                <c:pt idx="72">
                  <c:v>135</c:v>
                </c:pt>
                <c:pt idx="73">
                  <c:v>135</c:v>
                </c:pt>
                <c:pt idx="74">
                  <c:v>136</c:v>
                </c:pt>
                <c:pt idx="75">
                  <c:v>136</c:v>
                </c:pt>
                <c:pt idx="76">
                  <c:v>137</c:v>
                </c:pt>
                <c:pt idx="77">
                  <c:v>137</c:v>
                </c:pt>
                <c:pt idx="78">
                  <c:v>137</c:v>
                </c:pt>
                <c:pt idx="79">
                  <c:v>138</c:v>
                </c:pt>
                <c:pt idx="80">
                  <c:v>138</c:v>
                </c:pt>
                <c:pt idx="81">
                  <c:v>138</c:v>
                </c:pt>
                <c:pt idx="82">
                  <c:v>139</c:v>
                </c:pt>
                <c:pt idx="83">
                  <c:v>139</c:v>
                </c:pt>
                <c:pt idx="84">
                  <c:v>139</c:v>
                </c:pt>
                <c:pt idx="85">
                  <c:v>139</c:v>
                </c:pt>
                <c:pt idx="86">
                  <c:v>139</c:v>
                </c:pt>
                <c:pt idx="87">
                  <c:v>139</c:v>
                </c:pt>
                <c:pt idx="88">
                  <c:v>139</c:v>
                </c:pt>
                <c:pt idx="89">
                  <c:v>139</c:v>
                </c:pt>
                <c:pt idx="90">
                  <c:v>139</c:v>
                </c:pt>
                <c:pt idx="91">
                  <c:v>139</c:v>
                </c:pt>
                <c:pt idx="92">
                  <c:v>139</c:v>
                </c:pt>
                <c:pt idx="93">
                  <c:v>139</c:v>
                </c:pt>
                <c:pt idx="94">
                  <c:v>138</c:v>
                </c:pt>
                <c:pt idx="95">
                  <c:v>138</c:v>
                </c:pt>
                <c:pt idx="96">
                  <c:v>138</c:v>
                </c:pt>
                <c:pt idx="97">
                  <c:v>138</c:v>
                </c:pt>
                <c:pt idx="98">
                  <c:v>137</c:v>
                </c:pt>
                <c:pt idx="99">
                  <c:v>137</c:v>
                </c:pt>
                <c:pt idx="100">
                  <c:v>137</c:v>
                </c:pt>
                <c:pt idx="101">
                  <c:v>137</c:v>
                </c:pt>
                <c:pt idx="102">
                  <c:v>137</c:v>
                </c:pt>
                <c:pt idx="103">
                  <c:v>137</c:v>
                </c:pt>
                <c:pt idx="104">
                  <c:v>137</c:v>
                </c:pt>
                <c:pt idx="105">
                  <c:v>137</c:v>
                </c:pt>
                <c:pt idx="106">
                  <c:v>137</c:v>
                </c:pt>
                <c:pt idx="107">
                  <c:v>137</c:v>
                </c:pt>
                <c:pt idx="108">
                  <c:v>137</c:v>
                </c:pt>
                <c:pt idx="109">
                  <c:v>137</c:v>
                </c:pt>
                <c:pt idx="110">
                  <c:v>137</c:v>
                </c:pt>
                <c:pt idx="111">
                  <c:v>137</c:v>
                </c:pt>
                <c:pt idx="112">
                  <c:v>137</c:v>
                </c:pt>
                <c:pt idx="113">
                  <c:v>137</c:v>
                </c:pt>
                <c:pt idx="114">
                  <c:v>137</c:v>
                </c:pt>
                <c:pt idx="115">
                  <c:v>137</c:v>
                </c:pt>
                <c:pt idx="116">
                  <c:v>137</c:v>
                </c:pt>
                <c:pt idx="117">
                  <c:v>138</c:v>
                </c:pt>
                <c:pt idx="118">
                  <c:v>138</c:v>
                </c:pt>
                <c:pt idx="119">
                  <c:v>138</c:v>
                </c:pt>
                <c:pt idx="120">
                  <c:v>139</c:v>
                </c:pt>
                <c:pt idx="121">
                  <c:v>139</c:v>
                </c:pt>
                <c:pt idx="122">
                  <c:v>140</c:v>
                </c:pt>
                <c:pt idx="123">
                  <c:v>140</c:v>
                </c:pt>
                <c:pt idx="124">
                  <c:v>140</c:v>
                </c:pt>
                <c:pt idx="125">
                  <c:v>141</c:v>
                </c:pt>
                <c:pt idx="126">
                  <c:v>141</c:v>
                </c:pt>
                <c:pt idx="127">
                  <c:v>142</c:v>
                </c:pt>
                <c:pt idx="128">
                  <c:v>143</c:v>
                </c:pt>
                <c:pt idx="129">
                  <c:v>143</c:v>
                </c:pt>
                <c:pt idx="130">
                  <c:v>144</c:v>
                </c:pt>
                <c:pt idx="131">
                  <c:v>144</c:v>
                </c:pt>
                <c:pt idx="132">
                  <c:v>144</c:v>
                </c:pt>
                <c:pt idx="133">
                  <c:v>145</c:v>
                </c:pt>
                <c:pt idx="134">
                  <c:v>145</c:v>
                </c:pt>
                <c:pt idx="135">
                  <c:v>145</c:v>
                </c:pt>
                <c:pt idx="136">
                  <c:v>145</c:v>
                </c:pt>
                <c:pt idx="137">
                  <c:v>145</c:v>
                </c:pt>
                <c:pt idx="138">
                  <c:v>145</c:v>
                </c:pt>
                <c:pt idx="139">
                  <c:v>146</c:v>
                </c:pt>
                <c:pt idx="140">
                  <c:v>147</c:v>
                </c:pt>
                <c:pt idx="141">
                  <c:v>147</c:v>
                </c:pt>
                <c:pt idx="142">
                  <c:v>148</c:v>
                </c:pt>
                <c:pt idx="143">
                  <c:v>149</c:v>
                </c:pt>
                <c:pt idx="144">
                  <c:v>149</c:v>
                </c:pt>
                <c:pt idx="145">
                  <c:v>151</c:v>
                </c:pt>
                <c:pt idx="146">
                  <c:v>151</c:v>
                </c:pt>
                <c:pt idx="147">
                  <c:v>152</c:v>
                </c:pt>
                <c:pt idx="148">
                  <c:v>153</c:v>
                </c:pt>
                <c:pt idx="149">
                  <c:v>154</c:v>
                </c:pt>
                <c:pt idx="150">
                  <c:v>155</c:v>
                </c:pt>
                <c:pt idx="151">
                  <c:v>156</c:v>
                </c:pt>
                <c:pt idx="152">
                  <c:v>157</c:v>
                </c:pt>
                <c:pt idx="153">
                  <c:v>157</c:v>
                </c:pt>
                <c:pt idx="154">
                  <c:v>158</c:v>
                </c:pt>
                <c:pt idx="155">
                  <c:v>159</c:v>
                </c:pt>
                <c:pt idx="156">
                  <c:v>159</c:v>
                </c:pt>
                <c:pt idx="157">
                  <c:v>161</c:v>
                </c:pt>
                <c:pt idx="158">
                  <c:v>161</c:v>
                </c:pt>
                <c:pt idx="159">
                  <c:v>163</c:v>
                </c:pt>
                <c:pt idx="160">
                  <c:v>164</c:v>
                </c:pt>
                <c:pt idx="161">
                  <c:v>165</c:v>
                </c:pt>
                <c:pt idx="162">
                  <c:v>166</c:v>
                </c:pt>
                <c:pt idx="163">
                  <c:v>167</c:v>
                </c:pt>
                <c:pt idx="164">
                  <c:v>168</c:v>
                </c:pt>
                <c:pt idx="165">
                  <c:v>168</c:v>
                </c:pt>
                <c:pt idx="166">
                  <c:v>169</c:v>
                </c:pt>
                <c:pt idx="167">
                  <c:v>169</c:v>
                </c:pt>
                <c:pt idx="168">
                  <c:v>169</c:v>
                </c:pt>
                <c:pt idx="169">
                  <c:v>169</c:v>
                </c:pt>
                <c:pt idx="170">
                  <c:v>170</c:v>
                </c:pt>
                <c:pt idx="171">
                  <c:v>170</c:v>
                </c:pt>
                <c:pt idx="172">
                  <c:v>170</c:v>
                </c:pt>
                <c:pt idx="173">
                  <c:v>170</c:v>
                </c:pt>
                <c:pt idx="174">
                  <c:v>170</c:v>
                </c:pt>
                <c:pt idx="175">
                  <c:v>171</c:v>
                </c:pt>
                <c:pt idx="176">
                  <c:v>172</c:v>
                </c:pt>
                <c:pt idx="177">
                  <c:v>173</c:v>
                </c:pt>
                <c:pt idx="178">
                  <c:v>174</c:v>
                </c:pt>
                <c:pt idx="179">
                  <c:v>176</c:v>
                </c:pt>
                <c:pt idx="180">
                  <c:v>177</c:v>
                </c:pt>
                <c:pt idx="181">
                  <c:v>178</c:v>
                </c:pt>
                <c:pt idx="182">
                  <c:v>179</c:v>
                </c:pt>
                <c:pt idx="183">
                  <c:v>180</c:v>
                </c:pt>
                <c:pt idx="184">
                  <c:v>180</c:v>
                </c:pt>
                <c:pt idx="185">
                  <c:v>181</c:v>
                </c:pt>
                <c:pt idx="186">
                  <c:v>181</c:v>
                </c:pt>
                <c:pt idx="187">
                  <c:v>181</c:v>
                </c:pt>
                <c:pt idx="188">
                  <c:v>181</c:v>
                </c:pt>
                <c:pt idx="189">
                  <c:v>182</c:v>
                </c:pt>
                <c:pt idx="190">
                  <c:v>183</c:v>
                </c:pt>
                <c:pt idx="191">
                  <c:v>184</c:v>
                </c:pt>
                <c:pt idx="192">
                  <c:v>185</c:v>
                </c:pt>
                <c:pt idx="193">
                  <c:v>185</c:v>
                </c:pt>
                <c:pt idx="194">
                  <c:v>185</c:v>
                </c:pt>
                <c:pt idx="195">
                  <c:v>186</c:v>
                </c:pt>
                <c:pt idx="196">
                  <c:v>187</c:v>
                </c:pt>
                <c:pt idx="197">
                  <c:v>188</c:v>
                </c:pt>
                <c:pt idx="198">
                  <c:v>189</c:v>
                </c:pt>
                <c:pt idx="199">
                  <c:v>189</c:v>
                </c:pt>
                <c:pt idx="200">
                  <c:v>189</c:v>
                </c:pt>
                <c:pt idx="201">
                  <c:v>190</c:v>
                </c:pt>
                <c:pt idx="202">
                  <c:v>191</c:v>
                </c:pt>
                <c:pt idx="203">
                  <c:v>192</c:v>
                </c:pt>
                <c:pt idx="204">
                  <c:v>193</c:v>
                </c:pt>
                <c:pt idx="205">
                  <c:v>193</c:v>
                </c:pt>
                <c:pt idx="206">
                  <c:v>194</c:v>
                </c:pt>
                <c:pt idx="207">
                  <c:v>195</c:v>
                </c:pt>
                <c:pt idx="208">
                  <c:v>196</c:v>
                </c:pt>
                <c:pt idx="209">
                  <c:v>197</c:v>
                </c:pt>
                <c:pt idx="210">
                  <c:v>197</c:v>
                </c:pt>
                <c:pt idx="211">
                  <c:v>198</c:v>
                </c:pt>
                <c:pt idx="212">
                  <c:v>199</c:v>
                </c:pt>
                <c:pt idx="213">
                  <c:v>200</c:v>
                </c:pt>
                <c:pt idx="214">
                  <c:v>201</c:v>
                </c:pt>
                <c:pt idx="215">
                  <c:v>201</c:v>
                </c:pt>
                <c:pt idx="216">
                  <c:v>202</c:v>
                </c:pt>
                <c:pt idx="217">
                  <c:v>203</c:v>
                </c:pt>
                <c:pt idx="218">
                  <c:v>204</c:v>
                </c:pt>
                <c:pt idx="219">
                  <c:v>204</c:v>
                </c:pt>
                <c:pt idx="220">
                  <c:v>205</c:v>
                </c:pt>
                <c:pt idx="221">
                  <c:v>205</c:v>
                </c:pt>
                <c:pt idx="222">
                  <c:v>206</c:v>
                </c:pt>
                <c:pt idx="223">
                  <c:v>207</c:v>
                </c:pt>
                <c:pt idx="224">
                  <c:v>208</c:v>
                </c:pt>
                <c:pt idx="225">
                  <c:v>208</c:v>
                </c:pt>
                <c:pt idx="226">
                  <c:v>209</c:v>
                </c:pt>
                <c:pt idx="227">
                  <c:v>209</c:v>
                </c:pt>
                <c:pt idx="228">
                  <c:v>209</c:v>
                </c:pt>
                <c:pt idx="229">
                  <c:v>209</c:v>
                </c:pt>
                <c:pt idx="230">
                  <c:v>210</c:v>
                </c:pt>
                <c:pt idx="231">
                  <c:v>211</c:v>
                </c:pt>
                <c:pt idx="232">
                  <c:v>212</c:v>
                </c:pt>
                <c:pt idx="233">
                  <c:v>212</c:v>
                </c:pt>
                <c:pt idx="234">
                  <c:v>212</c:v>
                </c:pt>
                <c:pt idx="235">
                  <c:v>213</c:v>
                </c:pt>
                <c:pt idx="236">
                  <c:v>213</c:v>
                </c:pt>
                <c:pt idx="237">
                  <c:v>213</c:v>
                </c:pt>
                <c:pt idx="238">
                  <c:v>214</c:v>
                </c:pt>
                <c:pt idx="239">
                  <c:v>214</c:v>
                </c:pt>
                <c:pt idx="240">
                  <c:v>215</c:v>
                </c:pt>
                <c:pt idx="241">
                  <c:v>216</c:v>
                </c:pt>
                <c:pt idx="242">
                  <c:v>216</c:v>
                </c:pt>
                <c:pt idx="243">
                  <c:v>217</c:v>
                </c:pt>
                <c:pt idx="244">
                  <c:v>217</c:v>
                </c:pt>
                <c:pt idx="245">
                  <c:v>217</c:v>
                </c:pt>
                <c:pt idx="246">
                  <c:v>217</c:v>
                </c:pt>
                <c:pt idx="247">
                  <c:v>218</c:v>
                </c:pt>
                <c:pt idx="248">
                  <c:v>219</c:v>
                </c:pt>
                <c:pt idx="249">
                  <c:v>220</c:v>
                </c:pt>
                <c:pt idx="250">
                  <c:v>221</c:v>
                </c:pt>
                <c:pt idx="251">
                  <c:v>221</c:v>
                </c:pt>
                <c:pt idx="252">
                  <c:v>221</c:v>
                </c:pt>
                <c:pt idx="253">
                  <c:v>222</c:v>
                </c:pt>
                <c:pt idx="254">
                  <c:v>222</c:v>
                </c:pt>
                <c:pt idx="255">
                  <c:v>223</c:v>
                </c:pt>
                <c:pt idx="256">
                  <c:v>224</c:v>
                </c:pt>
                <c:pt idx="257">
                  <c:v>225</c:v>
                </c:pt>
                <c:pt idx="258">
                  <c:v>225</c:v>
                </c:pt>
                <c:pt idx="259">
                  <c:v>225</c:v>
                </c:pt>
                <c:pt idx="260">
                  <c:v>225</c:v>
                </c:pt>
                <c:pt idx="261">
                  <c:v>226</c:v>
                </c:pt>
                <c:pt idx="262">
                  <c:v>227</c:v>
                </c:pt>
                <c:pt idx="263">
                  <c:v>227</c:v>
                </c:pt>
                <c:pt idx="264">
                  <c:v>227</c:v>
                </c:pt>
                <c:pt idx="265">
                  <c:v>228</c:v>
                </c:pt>
                <c:pt idx="266">
                  <c:v>228</c:v>
                </c:pt>
                <c:pt idx="267">
                  <c:v>228</c:v>
                </c:pt>
                <c:pt idx="268">
                  <c:v>228</c:v>
                </c:pt>
                <c:pt idx="269">
                  <c:v>228</c:v>
                </c:pt>
                <c:pt idx="270">
                  <c:v>228</c:v>
                </c:pt>
                <c:pt idx="271">
                  <c:v>228</c:v>
                </c:pt>
                <c:pt idx="272">
                  <c:v>228</c:v>
                </c:pt>
                <c:pt idx="273">
                  <c:v>228</c:v>
                </c:pt>
                <c:pt idx="274">
                  <c:v>228</c:v>
                </c:pt>
                <c:pt idx="275">
                  <c:v>228</c:v>
                </c:pt>
                <c:pt idx="276">
                  <c:v>228</c:v>
                </c:pt>
                <c:pt idx="277">
                  <c:v>228</c:v>
                </c:pt>
                <c:pt idx="278">
                  <c:v>228</c:v>
                </c:pt>
                <c:pt idx="279">
                  <c:v>228</c:v>
                </c:pt>
                <c:pt idx="280">
                  <c:v>228</c:v>
                </c:pt>
                <c:pt idx="281">
                  <c:v>228</c:v>
                </c:pt>
                <c:pt idx="282">
                  <c:v>228</c:v>
                </c:pt>
                <c:pt idx="283">
                  <c:v>228</c:v>
                </c:pt>
                <c:pt idx="284">
                  <c:v>228</c:v>
                </c:pt>
                <c:pt idx="285">
                  <c:v>228</c:v>
                </c:pt>
                <c:pt idx="286">
                  <c:v>228</c:v>
                </c:pt>
                <c:pt idx="287">
                  <c:v>228</c:v>
                </c:pt>
                <c:pt idx="288">
                  <c:v>228</c:v>
                </c:pt>
                <c:pt idx="289">
                  <c:v>228</c:v>
                </c:pt>
                <c:pt idx="290">
                  <c:v>228</c:v>
                </c:pt>
                <c:pt idx="291">
                  <c:v>228</c:v>
                </c:pt>
                <c:pt idx="292">
                  <c:v>228</c:v>
                </c:pt>
                <c:pt idx="293">
                  <c:v>228</c:v>
                </c:pt>
                <c:pt idx="294">
                  <c:v>228</c:v>
                </c:pt>
                <c:pt idx="295">
                  <c:v>228</c:v>
                </c:pt>
                <c:pt idx="296">
                  <c:v>228</c:v>
                </c:pt>
                <c:pt idx="297">
                  <c:v>228</c:v>
                </c:pt>
                <c:pt idx="298">
                  <c:v>228</c:v>
                </c:pt>
                <c:pt idx="299">
                  <c:v>228</c:v>
                </c:pt>
                <c:pt idx="300">
                  <c:v>228</c:v>
                </c:pt>
                <c:pt idx="301">
                  <c:v>228</c:v>
                </c:pt>
                <c:pt idx="302">
                  <c:v>228</c:v>
                </c:pt>
                <c:pt idx="303">
                  <c:v>228</c:v>
                </c:pt>
                <c:pt idx="304">
                  <c:v>228</c:v>
                </c:pt>
                <c:pt idx="305">
                  <c:v>228</c:v>
                </c:pt>
                <c:pt idx="306">
                  <c:v>228</c:v>
                </c:pt>
                <c:pt idx="307">
                  <c:v>228</c:v>
                </c:pt>
                <c:pt idx="308">
                  <c:v>228</c:v>
                </c:pt>
                <c:pt idx="309">
                  <c:v>228</c:v>
                </c:pt>
                <c:pt idx="310">
                  <c:v>228</c:v>
                </c:pt>
                <c:pt idx="311">
                  <c:v>228</c:v>
                </c:pt>
                <c:pt idx="312">
                  <c:v>228</c:v>
                </c:pt>
                <c:pt idx="313">
                  <c:v>228</c:v>
                </c:pt>
                <c:pt idx="314">
                  <c:v>228</c:v>
                </c:pt>
                <c:pt idx="315">
                  <c:v>229</c:v>
                </c:pt>
                <c:pt idx="316">
                  <c:v>229</c:v>
                </c:pt>
                <c:pt idx="317">
                  <c:v>229</c:v>
                </c:pt>
                <c:pt idx="318">
                  <c:v>229</c:v>
                </c:pt>
                <c:pt idx="319">
                  <c:v>229</c:v>
                </c:pt>
                <c:pt idx="320">
                  <c:v>229</c:v>
                </c:pt>
                <c:pt idx="321">
                  <c:v>229</c:v>
                </c:pt>
                <c:pt idx="322">
                  <c:v>229</c:v>
                </c:pt>
                <c:pt idx="323">
                  <c:v>229</c:v>
                </c:pt>
                <c:pt idx="324">
                  <c:v>229</c:v>
                </c:pt>
                <c:pt idx="325">
                  <c:v>229</c:v>
                </c:pt>
                <c:pt idx="326">
                  <c:v>229</c:v>
                </c:pt>
                <c:pt idx="327">
                  <c:v>229</c:v>
                </c:pt>
                <c:pt idx="328">
                  <c:v>229</c:v>
                </c:pt>
                <c:pt idx="329">
                  <c:v>229</c:v>
                </c:pt>
                <c:pt idx="330">
                  <c:v>229</c:v>
                </c:pt>
                <c:pt idx="331">
                  <c:v>229</c:v>
                </c:pt>
                <c:pt idx="332">
                  <c:v>229</c:v>
                </c:pt>
                <c:pt idx="333">
                  <c:v>229</c:v>
                </c:pt>
                <c:pt idx="334">
                  <c:v>229</c:v>
                </c:pt>
                <c:pt idx="335">
                  <c:v>229</c:v>
                </c:pt>
                <c:pt idx="336">
                  <c:v>229</c:v>
                </c:pt>
                <c:pt idx="337">
                  <c:v>229</c:v>
                </c:pt>
                <c:pt idx="338">
                  <c:v>229</c:v>
                </c:pt>
                <c:pt idx="339">
                  <c:v>229</c:v>
                </c:pt>
                <c:pt idx="340">
                  <c:v>229</c:v>
                </c:pt>
                <c:pt idx="341">
                  <c:v>229</c:v>
                </c:pt>
                <c:pt idx="342">
                  <c:v>229</c:v>
                </c:pt>
                <c:pt idx="343">
                  <c:v>229</c:v>
                </c:pt>
                <c:pt idx="344">
                  <c:v>229</c:v>
                </c:pt>
                <c:pt idx="345">
                  <c:v>229</c:v>
                </c:pt>
                <c:pt idx="346">
                  <c:v>230</c:v>
                </c:pt>
                <c:pt idx="347">
                  <c:v>230</c:v>
                </c:pt>
                <c:pt idx="348">
                  <c:v>230</c:v>
                </c:pt>
                <c:pt idx="349">
                  <c:v>230</c:v>
                </c:pt>
                <c:pt idx="350">
                  <c:v>231</c:v>
                </c:pt>
                <c:pt idx="351">
                  <c:v>231</c:v>
                </c:pt>
                <c:pt idx="352">
                  <c:v>231</c:v>
                </c:pt>
                <c:pt idx="353">
                  <c:v>231</c:v>
                </c:pt>
                <c:pt idx="354">
                  <c:v>232</c:v>
                </c:pt>
                <c:pt idx="355">
                  <c:v>232</c:v>
                </c:pt>
                <c:pt idx="356">
                  <c:v>232</c:v>
                </c:pt>
                <c:pt idx="357">
                  <c:v>232</c:v>
                </c:pt>
                <c:pt idx="358">
                  <c:v>232</c:v>
                </c:pt>
                <c:pt idx="359">
                  <c:v>232</c:v>
                </c:pt>
                <c:pt idx="360">
                  <c:v>232</c:v>
                </c:pt>
                <c:pt idx="361">
                  <c:v>232</c:v>
                </c:pt>
                <c:pt idx="362">
                  <c:v>233</c:v>
                </c:pt>
                <c:pt idx="363">
                  <c:v>233</c:v>
                </c:pt>
                <c:pt idx="364">
                  <c:v>233</c:v>
                </c:pt>
                <c:pt idx="365">
                  <c:v>233</c:v>
                </c:pt>
                <c:pt idx="366">
                  <c:v>233</c:v>
                </c:pt>
                <c:pt idx="367">
                  <c:v>233</c:v>
                </c:pt>
                <c:pt idx="368">
                  <c:v>233</c:v>
                </c:pt>
                <c:pt idx="369">
                  <c:v>233</c:v>
                </c:pt>
                <c:pt idx="370">
                  <c:v>233</c:v>
                </c:pt>
                <c:pt idx="371">
                  <c:v>233</c:v>
                </c:pt>
                <c:pt idx="372">
                  <c:v>233</c:v>
                </c:pt>
                <c:pt idx="373">
                  <c:v>233</c:v>
                </c:pt>
                <c:pt idx="374">
                  <c:v>233</c:v>
                </c:pt>
                <c:pt idx="375">
                  <c:v>234</c:v>
                </c:pt>
                <c:pt idx="376">
                  <c:v>234</c:v>
                </c:pt>
                <c:pt idx="377">
                  <c:v>234</c:v>
                </c:pt>
                <c:pt idx="378">
                  <c:v>234</c:v>
                </c:pt>
                <c:pt idx="379">
                  <c:v>234</c:v>
                </c:pt>
                <c:pt idx="380">
                  <c:v>234</c:v>
                </c:pt>
                <c:pt idx="381">
                  <c:v>234</c:v>
                </c:pt>
                <c:pt idx="382">
                  <c:v>234</c:v>
                </c:pt>
                <c:pt idx="383">
                  <c:v>234</c:v>
                </c:pt>
                <c:pt idx="384">
                  <c:v>234</c:v>
                </c:pt>
                <c:pt idx="385">
                  <c:v>234</c:v>
                </c:pt>
                <c:pt idx="386">
                  <c:v>234</c:v>
                </c:pt>
                <c:pt idx="387">
                  <c:v>234</c:v>
                </c:pt>
                <c:pt idx="388">
                  <c:v>234</c:v>
                </c:pt>
                <c:pt idx="389">
                  <c:v>234</c:v>
                </c:pt>
                <c:pt idx="390">
                  <c:v>234</c:v>
                </c:pt>
                <c:pt idx="391">
                  <c:v>234</c:v>
                </c:pt>
                <c:pt idx="392">
                  <c:v>234</c:v>
                </c:pt>
                <c:pt idx="393">
                  <c:v>234</c:v>
                </c:pt>
                <c:pt idx="394">
                  <c:v>234</c:v>
                </c:pt>
                <c:pt idx="395">
                  <c:v>234</c:v>
                </c:pt>
                <c:pt idx="396">
                  <c:v>234</c:v>
                </c:pt>
                <c:pt idx="397">
                  <c:v>234</c:v>
                </c:pt>
                <c:pt idx="398">
                  <c:v>235</c:v>
                </c:pt>
                <c:pt idx="399">
                  <c:v>235</c:v>
                </c:pt>
                <c:pt idx="400">
                  <c:v>235</c:v>
                </c:pt>
                <c:pt idx="401">
                  <c:v>235</c:v>
                </c:pt>
                <c:pt idx="402">
                  <c:v>235</c:v>
                </c:pt>
                <c:pt idx="403">
                  <c:v>235</c:v>
                </c:pt>
                <c:pt idx="404">
                  <c:v>235</c:v>
                </c:pt>
                <c:pt idx="405">
                  <c:v>235</c:v>
                </c:pt>
                <c:pt idx="406">
                  <c:v>235</c:v>
                </c:pt>
                <c:pt idx="407">
                  <c:v>235</c:v>
                </c:pt>
                <c:pt idx="408">
                  <c:v>235</c:v>
                </c:pt>
                <c:pt idx="409">
                  <c:v>235</c:v>
                </c:pt>
                <c:pt idx="410">
                  <c:v>235</c:v>
                </c:pt>
                <c:pt idx="411">
                  <c:v>235</c:v>
                </c:pt>
                <c:pt idx="412">
                  <c:v>235</c:v>
                </c:pt>
                <c:pt idx="413">
                  <c:v>235</c:v>
                </c:pt>
                <c:pt idx="414">
                  <c:v>235</c:v>
                </c:pt>
                <c:pt idx="415">
                  <c:v>234</c:v>
                </c:pt>
                <c:pt idx="416">
                  <c:v>234</c:v>
                </c:pt>
                <c:pt idx="417">
                  <c:v>233</c:v>
                </c:pt>
                <c:pt idx="418">
                  <c:v>233</c:v>
                </c:pt>
                <c:pt idx="419">
                  <c:v>233</c:v>
                </c:pt>
                <c:pt idx="420">
                  <c:v>233</c:v>
                </c:pt>
                <c:pt idx="421">
                  <c:v>232</c:v>
                </c:pt>
                <c:pt idx="422">
                  <c:v>231</c:v>
                </c:pt>
                <c:pt idx="423">
                  <c:v>231</c:v>
                </c:pt>
                <c:pt idx="424">
                  <c:v>230</c:v>
                </c:pt>
                <c:pt idx="425">
                  <c:v>230</c:v>
                </c:pt>
                <c:pt idx="426">
                  <c:v>230</c:v>
                </c:pt>
                <c:pt idx="427">
                  <c:v>229</c:v>
                </c:pt>
                <c:pt idx="428">
                  <c:v>229</c:v>
                </c:pt>
                <c:pt idx="429">
                  <c:v>229</c:v>
                </c:pt>
                <c:pt idx="430">
                  <c:v>228</c:v>
                </c:pt>
                <c:pt idx="431">
                  <c:v>228</c:v>
                </c:pt>
                <c:pt idx="432">
                  <c:v>227</c:v>
                </c:pt>
                <c:pt idx="433">
                  <c:v>226</c:v>
                </c:pt>
                <c:pt idx="434">
                  <c:v>226</c:v>
                </c:pt>
                <c:pt idx="435">
                  <c:v>225</c:v>
                </c:pt>
                <c:pt idx="436">
                  <c:v>225</c:v>
                </c:pt>
                <c:pt idx="437">
                  <c:v>225</c:v>
                </c:pt>
                <c:pt idx="438">
                  <c:v>225</c:v>
                </c:pt>
                <c:pt idx="439">
                  <c:v>224</c:v>
                </c:pt>
                <c:pt idx="440">
                  <c:v>224</c:v>
                </c:pt>
                <c:pt idx="441">
                  <c:v>224</c:v>
                </c:pt>
                <c:pt idx="442">
                  <c:v>224</c:v>
                </c:pt>
                <c:pt idx="443">
                  <c:v>223</c:v>
                </c:pt>
                <c:pt idx="444">
                  <c:v>223</c:v>
                </c:pt>
                <c:pt idx="445">
                  <c:v>223</c:v>
                </c:pt>
                <c:pt idx="446">
                  <c:v>223</c:v>
                </c:pt>
                <c:pt idx="447">
                  <c:v>222</c:v>
                </c:pt>
                <c:pt idx="448">
                  <c:v>222</c:v>
                </c:pt>
                <c:pt idx="449">
                  <c:v>222</c:v>
                </c:pt>
                <c:pt idx="450">
                  <c:v>222</c:v>
                </c:pt>
                <c:pt idx="451">
                  <c:v>222</c:v>
                </c:pt>
                <c:pt idx="452">
                  <c:v>222</c:v>
                </c:pt>
                <c:pt idx="453">
                  <c:v>222</c:v>
                </c:pt>
                <c:pt idx="454">
                  <c:v>222</c:v>
                </c:pt>
                <c:pt idx="455">
                  <c:v>221</c:v>
                </c:pt>
                <c:pt idx="456">
                  <c:v>221</c:v>
                </c:pt>
                <c:pt idx="457">
                  <c:v>221</c:v>
                </c:pt>
                <c:pt idx="458">
                  <c:v>221</c:v>
                </c:pt>
                <c:pt idx="459">
                  <c:v>221</c:v>
                </c:pt>
                <c:pt idx="460">
                  <c:v>221</c:v>
                </c:pt>
                <c:pt idx="461">
                  <c:v>221</c:v>
                </c:pt>
                <c:pt idx="462">
                  <c:v>221</c:v>
                </c:pt>
                <c:pt idx="463">
                  <c:v>221</c:v>
                </c:pt>
                <c:pt idx="464">
                  <c:v>221</c:v>
                </c:pt>
                <c:pt idx="465">
                  <c:v>221</c:v>
                </c:pt>
                <c:pt idx="466">
                  <c:v>221</c:v>
                </c:pt>
                <c:pt idx="467">
                  <c:v>221</c:v>
                </c:pt>
                <c:pt idx="468">
                  <c:v>221</c:v>
                </c:pt>
                <c:pt idx="469">
                  <c:v>221</c:v>
                </c:pt>
                <c:pt idx="470">
                  <c:v>221</c:v>
                </c:pt>
                <c:pt idx="471">
                  <c:v>221</c:v>
                </c:pt>
                <c:pt idx="472">
                  <c:v>220</c:v>
                </c:pt>
                <c:pt idx="473">
                  <c:v>220</c:v>
                </c:pt>
                <c:pt idx="474">
                  <c:v>220</c:v>
                </c:pt>
                <c:pt idx="475">
                  <c:v>220</c:v>
                </c:pt>
                <c:pt idx="476">
                  <c:v>220</c:v>
                </c:pt>
                <c:pt idx="477">
                  <c:v>220</c:v>
                </c:pt>
                <c:pt idx="478">
                  <c:v>220</c:v>
                </c:pt>
                <c:pt idx="479">
                  <c:v>220</c:v>
                </c:pt>
                <c:pt idx="480">
                  <c:v>220</c:v>
                </c:pt>
                <c:pt idx="481">
                  <c:v>220</c:v>
                </c:pt>
              </c:numCache>
            </c:numRef>
          </c:xVal>
          <c:yVal>
            <c:numRef>
              <c:f>'30'!$N$4:$N$800</c:f>
              <c:numCache>
                <c:formatCode>General</c:formatCode>
                <c:ptCount val="797"/>
                <c:pt idx="0">
                  <c:v>42.600006103515597</c:v>
                </c:pt>
                <c:pt idx="1">
                  <c:v>43.600006103515597</c:v>
                </c:pt>
                <c:pt idx="2">
                  <c:v>44.600006103515597</c:v>
                </c:pt>
                <c:pt idx="3">
                  <c:v>45.600006103515597</c:v>
                </c:pt>
                <c:pt idx="4">
                  <c:v>46.600006103515597</c:v>
                </c:pt>
                <c:pt idx="5">
                  <c:v>47.600006103515597</c:v>
                </c:pt>
                <c:pt idx="6">
                  <c:v>48.600006103515597</c:v>
                </c:pt>
                <c:pt idx="7">
                  <c:v>49.600006103515597</c:v>
                </c:pt>
                <c:pt idx="8">
                  <c:v>49.600006103515597</c:v>
                </c:pt>
                <c:pt idx="9">
                  <c:v>50.600006103515597</c:v>
                </c:pt>
                <c:pt idx="10">
                  <c:v>52.600006103515597</c:v>
                </c:pt>
                <c:pt idx="11">
                  <c:v>53.600006103515597</c:v>
                </c:pt>
                <c:pt idx="12">
                  <c:v>53.600006103515597</c:v>
                </c:pt>
                <c:pt idx="13">
                  <c:v>54.600006103515597</c:v>
                </c:pt>
                <c:pt idx="14">
                  <c:v>55.600006103515597</c:v>
                </c:pt>
                <c:pt idx="15">
                  <c:v>56.600006103515597</c:v>
                </c:pt>
                <c:pt idx="16">
                  <c:v>57.600006103515597</c:v>
                </c:pt>
                <c:pt idx="17">
                  <c:v>57.600006103515597</c:v>
                </c:pt>
                <c:pt idx="18">
                  <c:v>58.600006103515597</c:v>
                </c:pt>
                <c:pt idx="19">
                  <c:v>59.600006103515597</c:v>
                </c:pt>
                <c:pt idx="20">
                  <c:v>60.600006103515597</c:v>
                </c:pt>
                <c:pt idx="21">
                  <c:v>61.600006103515597</c:v>
                </c:pt>
                <c:pt idx="22">
                  <c:v>61.600006103515597</c:v>
                </c:pt>
                <c:pt idx="23">
                  <c:v>61.600006103515597</c:v>
                </c:pt>
                <c:pt idx="24">
                  <c:v>63.600006103515597</c:v>
                </c:pt>
                <c:pt idx="25">
                  <c:v>63.600006103515597</c:v>
                </c:pt>
                <c:pt idx="26">
                  <c:v>64.600006103515597</c:v>
                </c:pt>
                <c:pt idx="27">
                  <c:v>64.600006103515597</c:v>
                </c:pt>
                <c:pt idx="28">
                  <c:v>65.600006103515597</c:v>
                </c:pt>
                <c:pt idx="29">
                  <c:v>65.600006103515597</c:v>
                </c:pt>
                <c:pt idx="30">
                  <c:v>65.600006103515597</c:v>
                </c:pt>
                <c:pt idx="31">
                  <c:v>66.600006103515597</c:v>
                </c:pt>
                <c:pt idx="32">
                  <c:v>67.600006103515597</c:v>
                </c:pt>
                <c:pt idx="33">
                  <c:v>68.600006103515597</c:v>
                </c:pt>
                <c:pt idx="34">
                  <c:v>69.600006103515597</c:v>
                </c:pt>
                <c:pt idx="35">
                  <c:v>69.600006103515597</c:v>
                </c:pt>
                <c:pt idx="36">
                  <c:v>69.600006103515597</c:v>
                </c:pt>
                <c:pt idx="37">
                  <c:v>70.600006103515597</c:v>
                </c:pt>
                <c:pt idx="38">
                  <c:v>71.600006103515597</c:v>
                </c:pt>
                <c:pt idx="39">
                  <c:v>72.600006103515597</c:v>
                </c:pt>
                <c:pt idx="40">
                  <c:v>72.600006103515597</c:v>
                </c:pt>
                <c:pt idx="41">
                  <c:v>73.600006103515597</c:v>
                </c:pt>
                <c:pt idx="42">
                  <c:v>73.600006103515597</c:v>
                </c:pt>
                <c:pt idx="43">
                  <c:v>74.600006103515597</c:v>
                </c:pt>
                <c:pt idx="44">
                  <c:v>75.600006103515597</c:v>
                </c:pt>
                <c:pt idx="45">
                  <c:v>77.600006103515597</c:v>
                </c:pt>
                <c:pt idx="46">
                  <c:v>77.600006103515597</c:v>
                </c:pt>
                <c:pt idx="47">
                  <c:v>78.600006103515597</c:v>
                </c:pt>
                <c:pt idx="48">
                  <c:v>79.600006103515597</c:v>
                </c:pt>
                <c:pt idx="49">
                  <c:v>80.600006103515597</c:v>
                </c:pt>
                <c:pt idx="50">
                  <c:v>81.600006103515597</c:v>
                </c:pt>
                <c:pt idx="51">
                  <c:v>81.600006103515597</c:v>
                </c:pt>
                <c:pt idx="52">
                  <c:v>82.600006103515597</c:v>
                </c:pt>
                <c:pt idx="53">
                  <c:v>84.600006103515597</c:v>
                </c:pt>
                <c:pt idx="54">
                  <c:v>85.600006103515597</c:v>
                </c:pt>
                <c:pt idx="55">
                  <c:v>86.600006103515597</c:v>
                </c:pt>
                <c:pt idx="56">
                  <c:v>88.600006103515597</c:v>
                </c:pt>
                <c:pt idx="57">
                  <c:v>89.600006103515597</c:v>
                </c:pt>
                <c:pt idx="58">
                  <c:v>89.600006103515597</c:v>
                </c:pt>
                <c:pt idx="59">
                  <c:v>90.600006103515597</c:v>
                </c:pt>
                <c:pt idx="60">
                  <c:v>91.600006103515597</c:v>
                </c:pt>
                <c:pt idx="61">
                  <c:v>92.600006103515597</c:v>
                </c:pt>
                <c:pt idx="62">
                  <c:v>93.600006103515597</c:v>
                </c:pt>
                <c:pt idx="63">
                  <c:v>94.600006103515597</c:v>
                </c:pt>
                <c:pt idx="64">
                  <c:v>95.600006103515597</c:v>
                </c:pt>
                <c:pt idx="65">
                  <c:v>96.600006103515597</c:v>
                </c:pt>
                <c:pt idx="66">
                  <c:v>97.600006103515597</c:v>
                </c:pt>
                <c:pt idx="67">
                  <c:v>97.600006103515597</c:v>
                </c:pt>
                <c:pt idx="68">
                  <c:v>98.600006103515597</c:v>
                </c:pt>
                <c:pt idx="69">
                  <c:v>99.600006103515597</c:v>
                </c:pt>
                <c:pt idx="70">
                  <c:v>101.600006103515</c:v>
                </c:pt>
                <c:pt idx="71">
                  <c:v>101.600006103515</c:v>
                </c:pt>
                <c:pt idx="72">
                  <c:v>102.600006103515</c:v>
                </c:pt>
                <c:pt idx="73">
                  <c:v>103.600006103515</c:v>
                </c:pt>
                <c:pt idx="74">
                  <c:v>104.600006103515</c:v>
                </c:pt>
                <c:pt idx="75">
                  <c:v>105.600006103515</c:v>
                </c:pt>
                <c:pt idx="76">
                  <c:v>105.600006103515</c:v>
                </c:pt>
                <c:pt idx="77">
                  <c:v>107.600006103515</c:v>
                </c:pt>
                <c:pt idx="78">
                  <c:v>108.600006103515</c:v>
                </c:pt>
                <c:pt idx="79">
                  <c:v>109.600006103515</c:v>
                </c:pt>
                <c:pt idx="80">
                  <c:v>109.600006103515</c:v>
                </c:pt>
                <c:pt idx="81">
                  <c:v>110.600006103515</c:v>
                </c:pt>
                <c:pt idx="82">
                  <c:v>111.600006103515</c:v>
                </c:pt>
                <c:pt idx="83">
                  <c:v>112.600006103515</c:v>
                </c:pt>
                <c:pt idx="84">
                  <c:v>113.600006103515</c:v>
                </c:pt>
                <c:pt idx="85">
                  <c:v>113.600006103515</c:v>
                </c:pt>
                <c:pt idx="86">
                  <c:v>114.600006103515</c:v>
                </c:pt>
                <c:pt idx="87">
                  <c:v>115.600006103515</c:v>
                </c:pt>
                <c:pt idx="88">
                  <c:v>116.600006103515</c:v>
                </c:pt>
                <c:pt idx="89">
                  <c:v>117.600006103515</c:v>
                </c:pt>
                <c:pt idx="90">
                  <c:v>117.600006103515</c:v>
                </c:pt>
                <c:pt idx="91">
                  <c:v>118.600006103515</c:v>
                </c:pt>
                <c:pt idx="92">
                  <c:v>119.600006103515</c:v>
                </c:pt>
                <c:pt idx="93">
                  <c:v>120.600006103515</c:v>
                </c:pt>
                <c:pt idx="94">
                  <c:v>121.600006103515</c:v>
                </c:pt>
                <c:pt idx="95">
                  <c:v>121.600006103515</c:v>
                </c:pt>
                <c:pt idx="96">
                  <c:v>122.600006103515</c:v>
                </c:pt>
                <c:pt idx="97">
                  <c:v>123.600006103515</c:v>
                </c:pt>
                <c:pt idx="98">
                  <c:v>125.600006103515</c:v>
                </c:pt>
                <c:pt idx="99">
                  <c:v>125.600006103515</c:v>
                </c:pt>
                <c:pt idx="100">
                  <c:v>126.600006103515</c:v>
                </c:pt>
                <c:pt idx="101">
                  <c:v>128.600006103515</c:v>
                </c:pt>
                <c:pt idx="102">
                  <c:v>129.600006103515</c:v>
                </c:pt>
                <c:pt idx="103">
                  <c:v>131.600006103515</c:v>
                </c:pt>
                <c:pt idx="104">
                  <c:v>132.600006103515</c:v>
                </c:pt>
                <c:pt idx="105">
                  <c:v>133.600006103515</c:v>
                </c:pt>
                <c:pt idx="106">
                  <c:v>134.600006103515</c:v>
                </c:pt>
                <c:pt idx="107">
                  <c:v>135.600006103515</c:v>
                </c:pt>
                <c:pt idx="108">
                  <c:v>137.600006103515</c:v>
                </c:pt>
                <c:pt idx="109">
                  <c:v>137.600006103515</c:v>
                </c:pt>
                <c:pt idx="110">
                  <c:v>138.600006103515</c:v>
                </c:pt>
                <c:pt idx="111">
                  <c:v>140.600006103515</c:v>
                </c:pt>
                <c:pt idx="112">
                  <c:v>141.600006103515</c:v>
                </c:pt>
                <c:pt idx="113">
                  <c:v>141.600006103515</c:v>
                </c:pt>
                <c:pt idx="114">
                  <c:v>143.600006103515</c:v>
                </c:pt>
                <c:pt idx="115">
                  <c:v>144.600006103515</c:v>
                </c:pt>
                <c:pt idx="116">
                  <c:v>145.600006103515</c:v>
                </c:pt>
                <c:pt idx="117">
                  <c:v>145.600006103515</c:v>
                </c:pt>
                <c:pt idx="118">
                  <c:v>147.600006103515</c:v>
                </c:pt>
                <c:pt idx="119">
                  <c:v>148.600006103515</c:v>
                </c:pt>
                <c:pt idx="120">
                  <c:v>149.600006103515</c:v>
                </c:pt>
                <c:pt idx="121">
                  <c:v>150.600006103515</c:v>
                </c:pt>
                <c:pt idx="122">
                  <c:v>151.600006103515</c:v>
                </c:pt>
                <c:pt idx="123">
                  <c:v>152.600006103515</c:v>
                </c:pt>
                <c:pt idx="124">
                  <c:v>153.600006103515</c:v>
                </c:pt>
                <c:pt idx="125">
                  <c:v>155.600006103515</c:v>
                </c:pt>
                <c:pt idx="126">
                  <c:v>156.600006103515</c:v>
                </c:pt>
                <c:pt idx="127">
                  <c:v>158.600006103515</c:v>
                </c:pt>
                <c:pt idx="128">
                  <c:v>160.600006103515</c:v>
                </c:pt>
                <c:pt idx="129">
                  <c:v>161.600006103515</c:v>
                </c:pt>
                <c:pt idx="130">
                  <c:v>162.600006103515</c:v>
                </c:pt>
                <c:pt idx="131">
                  <c:v>163.600006103515</c:v>
                </c:pt>
                <c:pt idx="132">
                  <c:v>165.600006103515</c:v>
                </c:pt>
                <c:pt idx="133">
                  <c:v>165.600006103515</c:v>
                </c:pt>
                <c:pt idx="134">
                  <c:v>166.600006103515</c:v>
                </c:pt>
                <c:pt idx="135">
                  <c:v>167.600006103515</c:v>
                </c:pt>
                <c:pt idx="136">
                  <c:v>168.600006103515</c:v>
                </c:pt>
                <c:pt idx="137">
                  <c:v>169.600006103515</c:v>
                </c:pt>
                <c:pt idx="138">
                  <c:v>169.600006103515</c:v>
                </c:pt>
                <c:pt idx="139">
                  <c:v>171.600006103515</c:v>
                </c:pt>
                <c:pt idx="140">
                  <c:v>172.600006103515</c:v>
                </c:pt>
                <c:pt idx="141">
                  <c:v>173.600006103515</c:v>
                </c:pt>
                <c:pt idx="142">
                  <c:v>174.600006103515</c:v>
                </c:pt>
                <c:pt idx="143">
                  <c:v>175.600006103515</c:v>
                </c:pt>
                <c:pt idx="144">
                  <c:v>176.600006103515</c:v>
                </c:pt>
                <c:pt idx="145">
                  <c:v>177.600006103515</c:v>
                </c:pt>
                <c:pt idx="146">
                  <c:v>179.600006103515</c:v>
                </c:pt>
                <c:pt idx="147">
                  <c:v>181.600006103515</c:v>
                </c:pt>
                <c:pt idx="148">
                  <c:v>181.600006103515</c:v>
                </c:pt>
                <c:pt idx="149">
                  <c:v>183.600006103515</c:v>
                </c:pt>
                <c:pt idx="150">
                  <c:v>185.600006103515</c:v>
                </c:pt>
                <c:pt idx="151">
                  <c:v>185.600006103515</c:v>
                </c:pt>
                <c:pt idx="152">
                  <c:v>187.600006103515</c:v>
                </c:pt>
                <c:pt idx="153">
                  <c:v>187.600006103515</c:v>
                </c:pt>
                <c:pt idx="154">
                  <c:v>188.600006103515</c:v>
                </c:pt>
                <c:pt idx="155">
                  <c:v>189.600006103515</c:v>
                </c:pt>
                <c:pt idx="156">
                  <c:v>189.600006103515</c:v>
                </c:pt>
                <c:pt idx="157">
                  <c:v>191.600006103515</c:v>
                </c:pt>
                <c:pt idx="158">
                  <c:v>192.600006103515</c:v>
                </c:pt>
                <c:pt idx="159">
                  <c:v>193.600006103515</c:v>
                </c:pt>
                <c:pt idx="160">
                  <c:v>193.600006103515</c:v>
                </c:pt>
                <c:pt idx="161">
                  <c:v>194.600006103515</c:v>
                </c:pt>
                <c:pt idx="162">
                  <c:v>195.600006103515</c:v>
                </c:pt>
                <c:pt idx="163">
                  <c:v>196.600006103515</c:v>
                </c:pt>
                <c:pt idx="164">
                  <c:v>196.600006103515</c:v>
                </c:pt>
                <c:pt idx="165">
                  <c:v>197.600006103515</c:v>
                </c:pt>
                <c:pt idx="166">
                  <c:v>197.600006103515</c:v>
                </c:pt>
                <c:pt idx="167">
                  <c:v>197.600006103515</c:v>
                </c:pt>
                <c:pt idx="168">
                  <c:v>197.600006103515</c:v>
                </c:pt>
                <c:pt idx="169">
                  <c:v>198.600006103515</c:v>
                </c:pt>
                <c:pt idx="170">
                  <c:v>198.600006103515</c:v>
                </c:pt>
                <c:pt idx="171">
                  <c:v>199.600006103515</c:v>
                </c:pt>
                <c:pt idx="172">
                  <c:v>198.600006103515</c:v>
                </c:pt>
                <c:pt idx="173">
                  <c:v>197.600006103515</c:v>
                </c:pt>
                <c:pt idx="174">
                  <c:v>197.600006103515</c:v>
                </c:pt>
                <c:pt idx="175">
                  <c:v>197.600006103515</c:v>
                </c:pt>
                <c:pt idx="176">
                  <c:v>197.600006103515</c:v>
                </c:pt>
                <c:pt idx="177">
                  <c:v>198.600006103515</c:v>
                </c:pt>
                <c:pt idx="178">
                  <c:v>200.600006103515</c:v>
                </c:pt>
                <c:pt idx="179">
                  <c:v>201.600006103515</c:v>
                </c:pt>
                <c:pt idx="180">
                  <c:v>202.600006103515</c:v>
                </c:pt>
                <c:pt idx="181">
                  <c:v>204.600006103515</c:v>
                </c:pt>
                <c:pt idx="182">
                  <c:v>205.600006103515</c:v>
                </c:pt>
                <c:pt idx="183">
                  <c:v>205.600006103515</c:v>
                </c:pt>
                <c:pt idx="184">
                  <c:v>206.600006103515</c:v>
                </c:pt>
                <c:pt idx="185">
                  <c:v>207.600006103515</c:v>
                </c:pt>
                <c:pt idx="186">
                  <c:v>208.600006103515</c:v>
                </c:pt>
                <c:pt idx="187">
                  <c:v>208.600006103515</c:v>
                </c:pt>
                <c:pt idx="188">
                  <c:v>209.600006103515</c:v>
                </c:pt>
                <c:pt idx="189">
                  <c:v>209.600006103515</c:v>
                </c:pt>
                <c:pt idx="190">
                  <c:v>210.600006103515</c:v>
                </c:pt>
                <c:pt idx="191">
                  <c:v>211.600006103515</c:v>
                </c:pt>
                <c:pt idx="192">
                  <c:v>212.600006103515</c:v>
                </c:pt>
                <c:pt idx="193">
                  <c:v>213.600006103515</c:v>
                </c:pt>
                <c:pt idx="194">
                  <c:v>213.600006103515</c:v>
                </c:pt>
                <c:pt idx="195">
                  <c:v>213.600006103515</c:v>
                </c:pt>
                <c:pt idx="196">
                  <c:v>214.600006103515</c:v>
                </c:pt>
                <c:pt idx="197">
                  <c:v>215.600006103515</c:v>
                </c:pt>
                <c:pt idx="198">
                  <c:v>216.600006103515</c:v>
                </c:pt>
                <c:pt idx="199">
                  <c:v>216.600006103515</c:v>
                </c:pt>
                <c:pt idx="200">
                  <c:v>217.600006103515</c:v>
                </c:pt>
                <c:pt idx="201">
                  <c:v>217.600006103515</c:v>
                </c:pt>
                <c:pt idx="202">
                  <c:v>217.600006103515</c:v>
                </c:pt>
                <c:pt idx="203">
                  <c:v>218.600006103515</c:v>
                </c:pt>
                <c:pt idx="204">
                  <c:v>219.600006103515</c:v>
                </c:pt>
                <c:pt idx="205">
                  <c:v>220.600006103515</c:v>
                </c:pt>
                <c:pt idx="206">
                  <c:v>220.600006103515</c:v>
                </c:pt>
                <c:pt idx="207">
                  <c:v>221.600006103515</c:v>
                </c:pt>
                <c:pt idx="208">
                  <c:v>221.600006103515</c:v>
                </c:pt>
                <c:pt idx="209">
                  <c:v>222.600006103515</c:v>
                </c:pt>
                <c:pt idx="210">
                  <c:v>223.600006103515</c:v>
                </c:pt>
                <c:pt idx="211">
                  <c:v>224.600006103515</c:v>
                </c:pt>
                <c:pt idx="212">
                  <c:v>224.600006103515</c:v>
                </c:pt>
                <c:pt idx="213">
                  <c:v>225.600006103515</c:v>
                </c:pt>
                <c:pt idx="214">
                  <c:v>225.600006103515</c:v>
                </c:pt>
                <c:pt idx="215">
                  <c:v>226.600006103515</c:v>
                </c:pt>
                <c:pt idx="216">
                  <c:v>227.600006103515</c:v>
                </c:pt>
                <c:pt idx="217">
                  <c:v>228.600006103515</c:v>
                </c:pt>
                <c:pt idx="218">
                  <c:v>229.600006103515</c:v>
                </c:pt>
                <c:pt idx="219">
                  <c:v>229.600006103515</c:v>
                </c:pt>
                <c:pt idx="220">
                  <c:v>230.600006103515</c:v>
                </c:pt>
                <c:pt idx="221">
                  <c:v>231.600006103515</c:v>
                </c:pt>
                <c:pt idx="222">
                  <c:v>232.600006103515</c:v>
                </c:pt>
                <c:pt idx="223">
                  <c:v>233.600006103515</c:v>
                </c:pt>
                <c:pt idx="224">
                  <c:v>233.600006103515</c:v>
                </c:pt>
                <c:pt idx="225">
                  <c:v>234.600006103515</c:v>
                </c:pt>
                <c:pt idx="226">
                  <c:v>235.600006103515</c:v>
                </c:pt>
                <c:pt idx="227">
                  <c:v>236.600006103515</c:v>
                </c:pt>
                <c:pt idx="228">
                  <c:v>237.600006103515</c:v>
                </c:pt>
                <c:pt idx="229">
                  <c:v>237.600006103515</c:v>
                </c:pt>
                <c:pt idx="230">
                  <c:v>238.600006103515</c:v>
                </c:pt>
                <c:pt idx="231">
                  <c:v>239.600006103515</c:v>
                </c:pt>
                <c:pt idx="232">
                  <c:v>240.600006103515</c:v>
                </c:pt>
                <c:pt idx="233">
                  <c:v>241.600006103515</c:v>
                </c:pt>
                <c:pt idx="234">
                  <c:v>241.600006103515</c:v>
                </c:pt>
                <c:pt idx="235">
                  <c:v>242.600006103515</c:v>
                </c:pt>
                <c:pt idx="236">
                  <c:v>243.600006103515</c:v>
                </c:pt>
                <c:pt idx="237">
                  <c:v>244.600006103515</c:v>
                </c:pt>
                <c:pt idx="238">
                  <c:v>245.600006103515</c:v>
                </c:pt>
                <c:pt idx="239">
                  <c:v>245.600006103515</c:v>
                </c:pt>
                <c:pt idx="240">
                  <c:v>246.600006103515</c:v>
                </c:pt>
                <c:pt idx="241">
                  <c:v>247.600006103515</c:v>
                </c:pt>
                <c:pt idx="242">
                  <c:v>248.600006103515</c:v>
                </c:pt>
                <c:pt idx="243">
                  <c:v>248.600006103515</c:v>
                </c:pt>
                <c:pt idx="244">
                  <c:v>249.600006103515</c:v>
                </c:pt>
                <c:pt idx="245">
                  <c:v>249.600006103515</c:v>
                </c:pt>
                <c:pt idx="246">
                  <c:v>250.600006103515</c:v>
                </c:pt>
                <c:pt idx="247">
                  <c:v>251.600006103515</c:v>
                </c:pt>
                <c:pt idx="248">
                  <c:v>252.600006103515</c:v>
                </c:pt>
                <c:pt idx="249">
                  <c:v>253.600006103515</c:v>
                </c:pt>
                <c:pt idx="250">
                  <c:v>253.600006103515</c:v>
                </c:pt>
                <c:pt idx="251">
                  <c:v>254.600006103515</c:v>
                </c:pt>
                <c:pt idx="252">
                  <c:v>255.600006103515</c:v>
                </c:pt>
                <c:pt idx="253">
                  <c:v>256.600006103515</c:v>
                </c:pt>
                <c:pt idx="254">
                  <c:v>257.600006103515</c:v>
                </c:pt>
                <c:pt idx="255">
                  <c:v>257.600006103515</c:v>
                </c:pt>
                <c:pt idx="256">
                  <c:v>258.600006103515</c:v>
                </c:pt>
                <c:pt idx="257">
                  <c:v>259.600006103515</c:v>
                </c:pt>
                <c:pt idx="258">
                  <c:v>260.600006103515</c:v>
                </c:pt>
                <c:pt idx="259">
                  <c:v>261.600006103515</c:v>
                </c:pt>
                <c:pt idx="260">
                  <c:v>261.600006103515</c:v>
                </c:pt>
                <c:pt idx="261">
                  <c:v>262.600006103515</c:v>
                </c:pt>
                <c:pt idx="262">
                  <c:v>263.600006103515</c:v>
                </c:pt>
                <c:pt idx="263">
                  <c:v>264.600006103515</c:v>
                </c:pt>
                <c:pt idx="264">
                  <c:v>265.600006103515</c:v>
                </c:pt>
                <c:pt idx="265">
                  <c:v>265.600006103515</c:v>
                </c:pt>
                <c:pt idx="266">
                  <c:v>266.600006103515</c:v>
                </c:pt>
                <c:pt idx="267">
                  <c:v>267.600006103515</c:v>
                </c:pt>
                <c:pt idx="268">
                  <c:v>268.600006103515</c:v>
                </c:pt>
                <c:pt idx="269">
                  <c:v>269.600006103515</c:v>
                </c:pt>
                <c:pt idx="270">
                  <c:v>269.600006103515</c:v>
                </c:pt>
                <c:pt idx="271">
                  <c:v>270.600006103515</c:v>
                </c:pt>
                <c:pt idx="272">
                  <c:v>271.600006103515</c:v>
                </c:pt>
                <c:pt idx="273">
                  <c:v>272.600006103515</c:v>
                </c:pt>
                <c:pt idx="274">
                  <c:v>273.600006103515</c:v>
                </c:pt>
                <c:pt idx="275">
                  <c:v>273.600006103515</c:v>
                </c:pt>
                <c:pt idx="276">
                  <c:v>274.600006103515</c:v>
                </c:pt>
                <c:pt idx="277">
                  <c:v>275.600006103515</c:v>
                </c:pt>
                <c:pt idx="278">
                  <c:v>276.600006103515</c:v>
                </c:pt>
                <c:pt idx="279">
                  <c:v>277.600006103515</c:v>
                </c:pt>
                <c:pt idx="280">
                  <c:v>277.600006103515</c:v>
                </c:pt>
                <c:pt idx="281">
                  <c:v>278.600006103515</c:v>
                </c:pt>
                <c:pt idx="282">
                  <c:v>279.600006103515</c:v>
                </c:pt>
                <c:pt idx="283">
                  <c:v>280.600006103515</c:v>
                </c:pt>
                <c:pt idx="284">
                  <c:v>281.600006103515</c:v>
                </c:pt>
                <c:pt idx="285">
                  <c:v>281.600006103515</c:v>
                </c:pt>
                <c:pt idx="286">
                  <c:v>282.600006103515</c:v>
                </c:pt>
                <c:pt idx="287">
                  <c:v>283.600006103515</c:v>
                </c:pt>
                <c:pt idx="288">
                  <c:v>284.600006103515</c:v>
                </c:pt>
                <c:pt idx="289">
                  <c:v>285.600006103515</c:v>
                </c:pt>
                <c:pt idx="290">
                  <c:v>286.600006103515</c:v>
                </c:pt>
                <c:pt idx="291">
                  <c:v>287.600006103515</c:v>
                </c:pt>
                <c:pt idx="292">
                  <c:v>288.600006103515</c:v>
                </c:pt>
                <c:pt idx="293">
                  <c:v>289.600006103515</c:v>
                </c:pt>
                <c:pt idx="294">
                  <c:v>289.600006103515</c:v>
                </c:pt>
                <c:pt idx="295">
                  <c:v>290.600006103515</c:v>
                </c:pt>
                <c:pt idx="296">
                  <c:v>291.600006103515</c:v>
                </c:pt>
                <c:pt idx="297">
                  <c:v>292.600006103515</c:v>
                </c:pt>
                <c:pt idx="298">
                  <c:v>293.600006103515</c:v>
                </c:pt>
                <c:pt idx="299">
                  <c:v>293.600006103515</c:v>
                </c:pt>
                <c:pt idx="300">
                  <c:v>294.600006103515</c:v>
                </c:pt>
                <c:pt idx="301">
                  <c:v>295.600006103515</c:v>
                </c:pt>
                <c:pt idx="302">
                  <c:v>296.600006103515</c:v>
                </c:pt>
                <c:pt idx="303">
                  <c:v>297.600006103515</c:v>
                </c:pt>
                <c:pt idx="304">
                  <c:v>297.600006103515</c:v>
                </c:pt>
                <c:pt idx="305">
                  <c:v>298.600006103515</c:v>
                </c:pt>
                <c:pt idx="306">
                  <c:v>299.600006103515</c:v>
                </c:pt>
                <c:pt idx="307">
                  <c:v>300.600006103515</c:v>
                </c:pt>
                <c:pt idx="308">
                  <c:v>301.600006103515</c:v>
                </c:pt>
                <c:pt idx="309">
                  <c:v>302.600006103515</c:v>
                </c:pt>
                <c:pt idx="310">
                  <c:v>303.600006103515</c:v>
                </c:pt>
                <c:pt idx="311">
                  <c:v>304.600006103515</c:v>
                </c:pt>
                <c:pt idx="312">
                  <c:v>305.600006103515</c:v>
                </c:pt>
                <c:pt idx="313">
                  <c:v>305.600006103515</c:v>
                </c:pt>
                <c:pt idx="314">
                  <c:v>307.600006103515</c:v>
                </c:pt>
                <c:pt idx="315">
                  <c:v>308.600006103515</c:v>
                </c:pt>
                <c:pt idx="316">
                  <c:v>309.600006103515</c:v>
                </c:pt>
                <c:pt idx="317">
                  <c:v>309.600006103515</c:v>
                </c:pt>
                <c:pt idx="318">
                  <c:v>310.600006103515</c:v>
                </c:pt>
                <c:pt idx="319">
                  <c:v>311.600006103515</c:v>
                </c:pt>
                <c:pt idx="320">
                  <c:v>312.600006103515</c:v>
                </c:pt>
                <c:pt idx="321">
                  <c:v>313.600006103515</c:v>
                </c:pt>
                <c:pt idx="322">
                  <c:v>313.600006103515</c:v>
                </c:pt>
                <c:pt idx="323">
                  <c:v>314.600006103515</c:v>
                </c:pt>
                <c:pt idx="324">
                  <c:v>315.600006103515</c:v>
                </c:pt>
                <c:pt idx="325">
                  <c:v>316.600006103515</c:v>
                </c:pt>
                <c:pt idx="326">
                  <c:v>317.600006103515</c:v>
                </c:pt>
                <c:pt idx="327">
                  <c:v>317.600006103515</c:v>
                </c:pt>
                <c:pt idx="328">
                  <c:v>318.600006103515</c:v>
                </c:pt>
                <c:pt idx="329">
                  <c:v>319.600006103515</c:v>
                </c:pt>
                <c:pt idx="330">
                  <c:v>320.600006103515</c:v>
                </c:pt>
                <c:pt idx="331">
                  <c:v>321.600006103515</c:v>
                </c:pt>
                <c:pt idx="332">
                  <c:v>321.600006103515</c:v>
                </c:pt>
                <c:pt idx="333">
                  <c:v>322.600006103515</c:v>
                </c:pt>
                <c:pt idx="334">
                  <c:v>323.600006103515</c:v>
                </c:pt>
                <c:pt idx="335">
                  <c:v>325.600006103515</c:v>
                </c:pt>
                <c:pt idx="336">
                  <c:v>325.600006103515</c:v>
                </c:pt>
                <c:pt idx="337">
                  <c:v>326.600006103515</c:v>
                </c:pt>
                <c:pt idx="338">
                  <c:v>327.600006103515</c:v>
                </c:pt>
                <c:pt idx="339">
                  <c:v>328.600006103515</c:v>
                </c:pt>
                <c:pt idx="340">
                  <c:v>329.600006103515</c:v>
                </c:pt>
                <c:pt idx="341">
                  <c:v>330.600006103515</c:v>
                </c:pt>
                <c:pt idx="342">
                  <c:v>331.600006103515</c:v>
                </c:pt>
                <c:pt idx="343">
                  <c:v>332.600006103515</c:v>
                </c:pt>
                <c:pt idx="344">
                  <c:v>333.600006103515</c:v>
                </c:pt>
                <c:pt idx="345">
                  <c:v>333.600006103515</c:v>
                </c:pt>
                <c:pt idx="346">
                  <c:v>334.600006103515</c:v>
                </c:pt>
                <c:pt idx="347">
                  <c:v>335.600006103515</c:v>
                </c:pt>
                <c:pt idx="348">
                  <c:v>336.600006103515</c:v>
                </c:pt>
                <c:pt idx="349">
                  <c:v>337.600006103515</c:v>
                </c:pt>
                <c:pt idx="350">
                  <c:v>337.600006103515</c:v>
                </c:pt>
                <c:pt idx="351">
                  <c:v>338.600006103515</c:v>
                </c:pt>
                <c:pt idx="352">
                  <c:v>339.600006103515</c:v>
                </c:pt>
                <c:pt idx="353">
                  <c:v>341.600006103515</c:v>
                </c:pt>
                <c:pt idx="354">
                  <c:v>341.600006103515</c:v>
                </c:pt>
                <c:pt idx="355">
                  <c:v>342.600006103515</c:v>
                </c:pt>
                <c:pt idx="356">
                  <c:v>343.600006103515</c:v>
                </c:pt>
                <c:pt idx="357">
                  <c:v>344.600006103515</c:v>
                </c:pt>
                <c:pt idx="358">
                  <c:v>345.600006103515</c:v>
                </c:pt>
                <c:pt idx="359">
                  <c:v>345.600006103515</c:v>
                </c:pt>
                <c:pt idx="360">
                  <c:v>347.600006103515</c:v>
                </c:pt>
                <c:pt idx="361">
                  <c:v>348.600006103515</c:v>
                </c:pt>
                <c:pt idx="362">
                  <c:v>349.600006103515</c:v>
                </c:pt>
                <c:pt idx="363">
                  <c:v>349.600006103515</c:v>
                </c:pt>
                <c:pt idx="364">
                  <c:v>350.600006103515</c:v>
                </c:pt>
                <c:pt idx="365">
                  <c:v>351.600006103515</c:v>
                </c:pt>
                <c:pt idx="366">
                  <c:v>352.600006103515</c:v>
                </c:pt>
                <c:pt idx="367">
                  <c:v>353.600006103515</c:v>
                </c:pt>
                <c:pt idx="368">
                  <c:v>353.600006103515</c:v>
                </c:pt>
                <c:pt idx="369">
                  <c:v>354.600006103515</c:v>
                </c:pt>
                <c:pt idx="370">
                  <c:v>355.600006103515</c:v>
                </c:pt>
                <c:pt idx="371">
                  <c:v>356.600006103515</c:v>
                </c:pt>
                <c:pt idx="372">
                  <c:v>357.600006103515</c:v>
                </c:pt>
                <c:pt idx="373">
                  <c:v>357.600006103515</c:v>
                </c:pt>
                <c:pt idx="374">
                  <c:v>358.600006103515</c:v>
                </c:pt>
                <c:pt idx="375">
                  <c:v>359.600006103515</c:v>
                </c:pt>
                <c:pt idx="376">
                  <c:v>360.600006103515</c:v>
                </c:pt>
                <c:pt idx="377">
                  <c:v>361.600006103515</c:v>
                </c:pt>
                <c:pt idx="378">
                  <c:v>362.600006103515</c:v>
                </c:pt>
                <c:pt idx="379">
                  <c:v>363.600006103515</c:v>
                </c:pt>
                <c:pt idx="380">
                  <c:v>364.600006103515</c:v>
                </c:pt>
                <c:pt idx="381">
                  <c:v>365.600006103515</c:v>
                </c:pt>
                <c:pt idx="382">
                  <c:v>366.600006103515</c:v>
                </c:pt>
                <c:pt idx="383">
                  <c:v>367.600006103515</c:v>
                </c:pt>
                <c:pt idx="384">
                  <c:v>368.600006103515</c:v>
                </c:pt>
                <c:pt idx="385">
                  <c:v>369.600006103515</c:v>
                </c:pt>
                <c:pt idx="386">
                  <c:v>370.600006103515</c:v>
                </c:pt>
                <c:pt idx="387">
                  <c:v>371.600006103515</c:v>
                </c:pt>
                <c:pt idx="388">
                  <c:v>372.600006103515</c:v>
                </c:pt>
                <c:pt idx="389">
                  <c:v>373.600006103515</c:v>
                </c:pt>
                <c:pt idx="390">
                  <c:v>373.600006103515</c:v>
                </c:pt>
                <c:pt idx="391">
                  <c:v>374.600006103515</c:v>
                </c:pt>
                <c:pt idx="392">
                  <c:v>375.600006103515</c:v>
                </c:pt>
                <c:pt idx="393">
                  <c:v>376.600006103515</c:v>
                </c:pt>
                <c:pt idx="394">
                  <c:v>377.600006103515</c:v>
                </c:pt>
                <c:pt idx="395">
                  <c:v>377.600006103515</c:v>
                </c:pt>
                <c:pt idx="396">
                  <c:v>378.600006103515</c:v>
                </c:pt>
                <c:pt idx="397">
                  <c:v>379.600006103515</c:v>
                </c:pt>
                <c:pt idx="398">
                  <c:v>389.600006103515</c:v>
                </c:pt>
                <c:pt idx="399">
                  <c:v>390.600006103515</c:v>
                </c:pt>
                <c:pt idx="400">
                  <c:v>391.600006103515</c:v>
                </c:pt>
                <c:pt idx="401">
                  <c:v>392.600006103515</c:v>
                </c:pt>
                <c:pt idx="402">
                  <c:v>393.600006103515</c:v>
                </c:pt>
                <c:pt idx="403">
                  <c:v>394.600006103515</c:v>
                </c:pt>
                <c:pt idx="404">
                  <c:v>397.600006103515</c:v>
                </c:pt>
                <c:pt idx="405">
                  <c:v>399.600006103515</c:v>
                </c:pt>
                <c:pt idx="406">
                  <c:v>400.600006103515</c:v>
                </c:pt>
                <c:pt idx="407">
                  <c:v>401.600006103515</c:v>
                </c:pt>
                <c:pt idx="408">
                  <c:v>402.600006103515</c:v>
                </c:pt>
                <c:pt idx="409">
                  <c:v>403.600006103515</c:v>
                </c:pt>
                <c:pt idx="410">
                  <c:v>404.600006103515</c:v>
                </c:pt>
                <c:pt idx="411">
                  <c:v>405.600006103515</c:v>
                </c:pt>
                <c:pt idx="412">
                  <c:v>406.600006103515</c:v>
                </c:pt>
                <c:pt idx="413">
                  <c:v>407.600006103515</c:v>
                </c:pt>
                <c:pt idx="414">
                  <c:v>408.600006103515</c:v>
                </c:pt>
                <c:pt idx="415">
                  <c:v>409.600006103515</c:v>
                </c:pt>
                <c:pt idx="416">
                  <c:v>409.600006103515</c:v>
                </c:pt>
                <c:pt idx="417">
                  <c:v>410.600006103515</c:v>
                </c:pt>
                <c:pt idx="418">
                  <c:v>411.600006103515</c:v>
                </c:pt>
                <c:pt idx="419">
                  <c:v>412.600006103515</c:v>
                </c:pt>
                <c:pt idx="420">
                  <c:v>413.600006103515</c:v>
                </c:pt>
                <c:pt idx="421">
                  <c:v>413.600006103515</c:v>
                </c:pt>
                <c:pt idx="422">
                  <c:v>413.600006103515</c:v>
                </c:pt>
                <c:pt idx="423">
                  <c:v>414.600006103515</c:v>
                </c:pt>
                <c:pt idx="424">
                  <c:v>416.600006103515</c:v>
                </c:pt>
                <c:pt idx="425">
                  <c:v>417.600006103515</c:v>
                </c:pt>
                <c:pt idx="426">
                  <c:v>417.600006103515</c:v>
                </c:pt>
                <c:pt idx="427">
                  <c:v>419.600006103515</c:v>
                </c:pt>
                <c:pt idx="428">
                  <c:v>421.600006103515</c:v>
                </c:pt>
                <c:pt idx="429">
                  <c:v>421.600006103515</c:v>
                </c:pt>
                <c:pt idx="430">
                  <c:v>422.600006103515</c:v>
                </c:pt>
                <c:pt idx="431">
                  <c:v>424.600006103515</c:v>
                </c:pt>
                <c:pt idx="432">
                  <c:v>425.600006103515</c:v>
                </c:pt>
                <c:pt idx="433">
                  <c:v>426.600006103515</c:v>
                </c:pt>
                <c:pt idx="434">
                  <c:v>428.600006103515</c:v>
                </c:pt>
                <c:pt idx="435">
                  <c:v>429.600006103515</c:v>
                </c:pt>
                <c:pt idx="436">
                  <c:v>429.600006103515</c:v>
                </c:pt>
                <c:pt idx="437">
                  <c:v>430.600006103515</c:v>
                </c:pt>
                <c:pt idx="438">
                  <c:v>431.600006103515</c:v>
                </c:pt>
                <c:pt idx="439">
                  <c:v>433.600006103515</c:v>
                </c:pt>
                <c:pt idx="440">
                  <c:v>434.600006103515</c:v>
                </c:pt>
                <c:pt idx="441">
                  <c:v>435.600006103515</c:v>
                </c:pt>
                <c:pt idx="442">
                  <c:v>437.60000228881802</c:v>
                </c:pt>
                <c:pt idx="443">
                  <c:v>437.60000228881802</c:v>
                </c:pt>
                <c:pt idx="444">
                  <c:v>439.60000228881802</c:v>
                </c:pt>
                <c:pt idx="445">
                  <c:v>440.60000228881802</c:v>
                </c:pt>
                <c:pt idx="446">
                  <c:v>441.60000228881802</c:v>
                </c:pt>
                <c:pt idx="447">
                  <c:v>442.60000228881802</c:v>
                </c:pt>
                <c:pt idx="448">
                  <c:v>443.60000228881802</c:v>
                </c:pt>
                <c:pt idx="449">
                  <c:v>445.60000228881802</c:v>
                </c:pt>
                <c:pt idx="450">
                  <c:v>445.60000228881802</c:v>
                </c:pt>
                <c:pt idx="451">
                  <c:v>446.60000228881802</c:v>
                </c:pt>
                <c:pt idx="452">
                  <c:v>447.60000228881802</c:v>
                </c:pt>
                <c:pt idx="453">
                  <c:v>448.60000228881802</c:v>
                </c:pt>
                <c:pt idx="454">
                  <c:v>449.60000228881802</c:v>
                </c:pt>
                <c:pt idx="455">
                  <c:v>449.60000228881802</c:v>
                </c:pt>
                <c:pt idx="456">
                  <c:v>450.60000228881802</c:v>
                </c:pt>
                <c:pt idx="457">
                  <c:v>451.60000228881802</c:v>
                </c:pt>
                <c:pt idx="458">
                  <c:v>452.60000228881802</c:v>
                </c:pt>
                <c:pt idx="459">
                  <c:v>453.60000228881802</c:v>
                </c:pt>
                <c:pt idx="460">
                  <c:v>454.60000228881802</c:v>
                </c:pt>
                <c:pt idx="461">
                  <c:v>455.60000228881802</c:v>
                </c:pt>
                <c:pt idx="462">
                  <c:v>456.60000228881802</c:v>
                </c:pt>
                <c:pt idx="463">
                  <c:v>457.60000228881802</c:v>
                </c:pt>
                <c:pt idx="464">
                  <c:v>457.60000228881802</c:v>
                </c:pt>
                <c:pt idx="465">
                  <c:v>458.60000228881802</c:v>
                </c:pt>
                <c:pt idx="466">
                  <c:v>460.60000228881802</c:v>
                </c:pt>
                <c:pt idx="467">
                  <c:v>461.60000228881802</c:v>
                </c:pt>
                <c:pt idx="468">
                  <c:v>461.60000228881802</c:v>
                </c:pt>
                <c:pt idx="469">
                  <c:v>462.60000228881802</c:v>
                </c:pt>
                <c:pt idx="470">
                  <c:v>464.60000228881802</c:v>
                </c:pt>
                <c:pt idx="471">
                  <c:v>465.60000228881802</c:v>
                </c:pt>
                <c:pt idx="472">
                  <c:v>465.60000228881802</c:v>
                </c:pt>
                <c:pt idx="473">
                  <c:v>466.60000228881802</c:v>
                </c:pt>
                <c:pt idx="474">
                  <c:v>467.60000228881802</c:v>
                </c:pt>
                <c:pt idx="475">
                  <c:v>468.60000228881802</c:v>
                </c:pt>
                <c:pt idx="476">
                  <c:v>469.60000228881802</c:v>
                </c:pt>
                <c:pt idx="477">
                  <c:v>469.60000228881802</c:v>
                </c:pt>
                <c:pt idx="478">
                  <c:v>470.60000228881802</c:v>
                </c:pt>
                <c:pt idx="479">
                  <c:v>471.60000228881802</c:v>
                </c:pt>
                <c:pt idx="480">
                  <c:v>472.60000228881802</c:v>
                </c:pt>
                <c:pt idx="481">
                  <c:v>473.60000228881802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B97C-4A71-8B3E-305B9EF8B0D4}"/>
            </c:ext>
          </c:extLst>
        </c:ser>
        <c:ser>
          <c:idx val="2"/>
          <c:order val="2"/>
          <c:tx>
            <c:v>Percobaan 3</c:v>
          </c:tx>
          <c:spPr>
            <a:ln w="31750"/>
          </c:spPr>
          <c:marker>
            <c:symbol val="none"/>
          </c:marker>
          <c:xVal>
            <c:numRef>
              <c:f>'30'!$P$4:$P$800</c:f>
              <c:numCache>
                <c:formatCode>General</c:formatCode>
                <c:ptCount val="797"/>
                <c:pt idx="0">
                  <c:v>143</c:v>
                </c:pt>
                <c:pt idx="1">
                  <c:v>143</c:v>
                </c:pt>
                <c:pt idx="2">
                  <c:v>143</c:v>
                </c:pt>
                <c:pt idx="3">
                  <c:v>143</c:v>
                </c:pt>
                <c:pt idx="4">
                  <c:v>143</c:v>
                </c:pt>
                <c:pt idx="5">
                  <c:v>143</c:v>
                </c:pt>
                <c:pt idx="6">
                  <c:v>143</c:v>
                </c:pt>
                <c:pt idx="7">
                  <c:v>143</c:v>
                </c:pt>
                <c:pt idx="8">
                  <c:v>144</c:v>
                </c:pt>
                <c:pt idx="9">
                  <c:v>144</c:v>
                </c:pt>
                <c:pt idx="10">
                  <c:v>145</c:v>
                </c:pt>
                <c:pt idx="11">
                  <c:v>145</c:v>
                </c:pt>
                <c:pt idx="12">
                  <c:v>145</c:v>
                </c:pt>
                <c:pt idx="13">
                  <c:v>145</c:v>
                </c:pt>
                <c:pt idx="14">
                  <c:v>146</c:v>
                </c:pt>
                <c:pt idx="15">
                  <c:v>146</c:v>
                </c:pt>
                <c:pt idx="16">
                  <c:v>147</c:v>
                </c:pt>
                <c:pt idx="17">
                  <c:v>147</c:v>
                </c:pt>
                <c:pt idx="18">
                  <c:v>148</c:v>
                </c:pt>
                <c:pt idx="19">
                  <c:v>149</c:v>
                </c:pt>
                <c:pt idx="20">
                  <c:v>149</c:v>
                </c:pt>
                <c:pt idx="21">
                  <c:v>149</c:v>
                </c:pt>
                <c:pt idx="22">
                  <c:v>150</c:v>
                </c:pt>
                <c:pt idx="23">
                  <c:v>150</c:v>
                </c:pt>
                <c:pt idx="24">
                  <c:v>151</c:v>
                </c:pt>
                <c:pt idx="25">
                  <c:v>152</c:v>
                </c:pt>
                <c:pt idx="26">
                  <c:v>153</c:v>
                </c:pt>
                <c:pt idx="27">
                  <c:v>153</c:v>
                </c:pt>
                <c:pt idx="28">
                  <c:v>153</c:v>
                </c:pt>
                <c:pt idx="29">
                  <c:v>154</c:v>
                </c:pt>
                <c:pt idx="30">
                  <c:v>155</c:v>
                </c:pt>
                <c:pt idx="31">
                  <c:v>156</c:v>
                </c:pt>
                <c:pt idx="32">
                  <c:v>157</c:v>
                </c:pt>
                <c:pt idx="33">
                  <c:v>157</c:v>
                </c:pt>
                <c:pt idx="34">
                  <c:v>157</c:v>
                </c:pt>
                <c:pt idx="35">
                  <c:v>158</c:v>
                </c:pt>
                <c:pt idx="36">
                  <c:v>159</c:v>
                </c:pt>
                <c:pt idx="37">
                  <c:v>159</c:v>
                </c:pt>
                <c:pt idx="38">
                  <c:v>160</c:v>
                </c:pt>
                <c:pt idx="39">
                  <c:v>161</c:v>
                </c:pt>
                <c:pt idx="40">
                  <c:v>161</c:v>
                </c:pt>
                <c:pt idx="41">
                  <c:v>161</c:v>
                </c:pt>
                <c:pt idx="42">
                  <c:v>161</c:v>
                </c:pt>
                <c:pt idx="43">
                  <c:v>162</c:v>
                </c:pt>
                <c:pt idx="44">
                  <c:v>162</c:v>
                </c:pt>
                <c:pt idx="45">
                  <c:v>163</c:v>
                </c:pt>
                <c:pt idx="46">
                  <c:v>163</c:v>
                </c:pt>
                <c:pt idx="47">
                  <c:v>164</c:v>
                </c:pt>
                <c:pt idx="48">
                  <c:v>164</c:v>
                </c:pt>
                <c:pt idx="49">
                  <c:v>164</c:v>
                </c:pt>
                <c:pt idx="50">
                  <c:v>165</c:v>
                </c:pt>
                <c:pt idx="51">
                  <c:v>165</c:v>
                </c:pt>
                <c:pt idx="52">
                  <c:v>165</c:v>
                </c:pt>
                <c:pt idx="53">
                  <c:v>165</c:v>
                </c:pt>
                <c:pt idx="54">
                  <c:v>165</c:v>
                </c:pt>
                <c:pt idx="55">
                  <c:v>165</c:v>
                </c:pt>
                <c:pt idx="56">
                  <c:v>166</c:v>
                </c:pt>
                <c:pt idx="57">
                  <c:v>166</c:v>
                </c:pt>
                <c:pt idx="58">
                  <c:v>167</c:v>
                </c:pt>
                <c:pt idx="59">
                  <c:v>168</c:v>
                </c:pt>
                <c:pt idx="60">
                  <c:v>169</c:v>
                </c:pt>
                <c:pt idx="61">
                  <c:v>169</c:v>
                </c:pt>
                <c:pt idx="62">
                  <c:v>169</c:v>
                </c:pt>
                <c:pt idx="63">
                  <c:v>170</c:v>
                </c:pt>
                <c:pt idx="64">
                  <c:v>171</c:v>
                </c:pt>
                <c:pt idx="65">
                  <c:v>172</c:v>
                </c:pt>
                <c:pt idx="66">
                  <c:v>173</c:v>
                </c:pt>
                <c:pt idx="67">
                  <c:v>173</c:v>
                </c:pt>
                <c:pt idx="68">
                  <c:v>174</c:v>
                </c:pt>
                <c:pt idx="69">
                  <c:v>175</c:v>
                </c:pt>
                <c:pt idx="70">
                  <c:v>176</c:v>
                </c:pt>
                <c:pt idx="71">
                  <c:v>177</c:v>
                </c:pt>
                <c:pt idx="72">
                  <c:v>177</c:v>
                </c:pt>
                <c:pt idx="73">
                  <c:v>178</c:v>
                </c:pt>
                <c:pt idx="74">
                  <c:v>179</c:v>
                </c:pt>
                <c:pt idx="75">
                  <c:v>181</c:v>
                </c:pt>
                <c:pt idx="76">
                  <c:v>181</c:v>
                </c:pt>
                <c:pt idx="77">
                  <c:v>183</c:v>
                </c:pt>
                <c:pt idx="78">
                  <c:v>184</c:v>
                </c:pt>
                <c:pt idx="79">
                  <c:v>185</c:v>
                </c:pt>
                <c:pt idx="80">
                  <c:v>185</c:v>
                </c:pt>
                <c:pt idx="81">
                  <c:v>186</c:v>
                </c:pt>
                <c:pt idx="82">
                  <c:v>187</c:v>
                </c:pt>
                <c:pt idx="83">
                  <c:v>188</c:v>
                </c:pt>
                <c:pt idx="84">
                  <c:v>189</c:v>
                </c:pt>
                <c:pt idx="85">
                  <c:v>189</c:v>
                </c:pt>
                <c:pt idx="86">
                  <c:v>189</c:v>
                </c:pt>
                <c:pt idx="87">
                  <c:v>190</c:v>
                </c:pt>
                <c:pt idx="88">
                  <c:v>190</c:v>
                </c:pt>
                <c:pt idx="89">
                  <c:v>191</c:v>
                </c:pt>
                <c:pt idx="90">
                  <c:v>192</c:v>
                </c:pt>
                <c:pt idx="91">
                  <c:v>192</c:v>
                </c:pt>
                <c:pt idx="92">
                  <c:v>193</c:v>
                </c:pt>
                <c:pt idx="93">
                  <c:v>193</c:v>
                </c:pt>
                <c:pt idx="94">
                  <c:v>193</c:v>
                </c:pt>
                <c:pt idx="95">
                  <c:v>193</c:v>
                </c:pt>
                <c:pt idx="96">
                  <c:v>194</c:v>
                </c:pt>
                <c:pt idx="97">
                  <c:v>195</c:v>
                </c:pt>
                <c:pt idx="98">
                  <c:v>195</c:v>
                </c:pt>
                <c:pt idx="99">
                  <c:v>196</c:v>
                </c:pt>
                <c:pt idx="100">
                  <c:v>197</c:v>
                </c:pt>
                <c:pt idx="101">
                  <c:v>197</c:v>
                </c:pt>
                <c:pt idx="102">
                  <c:v>197</c:v>
                </c:pt>
                <c:pt idx="103">
                  <c:v>197</c:v>
                </c:pt>
                <c:pt idx="104">
                  <c:v>198</c:v>
                </c:pt>
                <c:pt idx="105">
                  <c:v>199</c:v>
                </c:pt>
                <c:pt idx="106">
                  <c:v>199</c:v>
                </c:pt>
                <c:pt idx="107">
                  <c:v>200</c:v>
                </c:pt>
                <c:pt idx="108">
                  <c:v>201</c:v>
                </c:pt>
                <c:pt idx="109">
                  <c:v>201</c:v>
                </c:pt>
                <c:pt idx="110">
                  <c:v>202</c:v>
                </c:pt>
                <c:pt idx="111">
                  <c:v>203</c:v>
                </c:pt>
                <c:pt idx="112">
                  <c:v>204</c:v>
                </c:pt>
                <c:pt idx="113">
                  <c:v>205</c:v>
                </c:pt>
                <c:pt idx="114">
                  <c:v>205</c:v>
                </c:pt>
                <c:pt idx="115">
                  <c:v>205</c:v>
                </c:pt>
                <c:pt idx="116">
                  <c:v>206</c:v>
                </c:pt>
                <c:pt idx="117">
                  <c:v>207</c:v>
                </c:pt>
                <c:pt idx="118">
                  <c:v>208</c:v>
                </c:pt>
                <c:pt idx="119">
                  <c:v>209</c:v>
                </c:pt>
                <c:pt idx="120">
                  <c:v>209</c:v>
                </c:pt>
                <c:pt idx="121">
                  <c:v>210</c:v>
                </c:pt>
                <c:pt idx="122">
                  <c:v>211</c:v>
                </c:pt>
                <c:pt idx="123">
                  <c:v>212</c:v>
                </c:pt>
                <c:pt idx="124">
                  <c:v>212</c:v>
                </c:pt>
                <c:pt idx="125">
                  <c:v>213</c:v>
                </c:pt>
                <c:pt idx="126">
                  <c:v>213</c:v>
                </c:pt>
                <c:pt idx="127">
                  <c:v>214</c:v>
                </c:pt>
                <c:pt idx="128">
                  <c:v>215</c:v>
                </c:pt>
                <c:pt idx="129">
                  <c:v>216</c:v>
                </c:pt>
                <c:pt idx="130">
                  <c:v>217</c:v>
                </c:pt>
                <c:pt idx="131">
                  <c:v>217</c:v>
                </c:pt>
                <c:pt idx="132">
                  <c:v>217</c:v>
                </c:pt>
                <c:pt idx="133">
                  <c:v>218</c:v>
                </c:pt>
                <c:pt idx="134">
                  <c:v>219</c:v>
                </c:pt>
                <c:pt idx="135">
                  <c:v>219</c:v>
                </c:pt>
                <c:pt idx="136">
                  <c:v>220</c:v>
                </c:pt>
                <c:pt idx="137">
                  <c:v>220</c:v>
                </c:pt>
                <c:pt idx="138">
                  <c:v>221</c:v>
                </c:pt>
                <c:pt idx="139">
                  <c:v>221</c:v>
                </c:pt>
                <c:pt idx="140">
                  <c:v>221</c:v>
                </c:pt>
                <c:pt idx="141">
                  <c:v>221</c:v>
                </c:pt>
                <c:pt idx="142">
                  <c:v>222</c:v>
                </c:pt>
                <c:pt idx="143">
                  <c:v>222</c:v>
                </c:pt>
                <c:pt idx="144">
                  <c:v>223</c:v>
                </c:pt>
                <c:pt idx="145">
                  <c:v>224</c:v>
                </c:pt>
                <c:pt idx="146">
                  <c:v>224</c:v>
                </c:pt>
                <c:pt idx="147">
                  <c:v>225</c:v>
                </c:pt>
                <c:pt idx="148">
                  <c:v>225</c:v>
                </c:pt>
                <c:pt idx="149">
                  <c:v>225</c:v>
                </c:pt>
                <c:pt idx="150">
                  <c:v>225</c:v>
                </c:pt>
                <c:pt idx="151">
                  <c:v>226</c:v>
                </c:pt>
                <c:pt idx="152">
                  <c:v>227</c:v>
                </c:pt>
                <c:pt idx="153">
                  <c:v>227</c:v>
                </c:pt>
                <c:pt idx="154">
                  <c:v>228</c:v>
                </c:pt>
                <c:pt idx="155">
                  <c:v>228</c:v>
                </c:pt>
                <c:pt idx="156">
                  <c:v>229</c:v>
                </c:pt>
                <c:pt idx="157">
                  <c:v>229</c:v>
                </c:pt>
                <c:pt idx="158">
                  <c:v>229</c:v>
                </c:pt>
                <c:pt idx="159">
                  <c:v>229</c:v>
                </c:pt>
                <c:pt idx="160">
                  <c:v>229</c:v>
                </c:pt>
                <c:pt idx="161">
                  <c:v>229</c:v>
                </c:pt>
                <c:pt idx="162">
                  <c:v>229</c:v>
                </c:pt>
                <c:pt idx="163">
                  <c:v>229</c:v>
                </c:pt>
                <c:pt idx="164">
                  <c:v>229</c:v>
                </c:pt>
                <c:pt idx="165">
                  <c:v>229</c:v>
                </c:pt>
                <c:pt idx="166">
                  <c:v>229</c:v>
                </c:pt>
                <c:pt idx="167">
                  <c:v>229</c:v>
                </c:pt>
                <c:pt idx="168">
                  <c:v>229</c:v>
                </c:pt>
                <c:pt idx="169">
                  <c:v>229</c:v>
                </c:pt>
                <c:pt idx="170">
                  <c:v>229</c:v>
                </c:pt>
                <c:pt idx="171">
                  <c:v>229</c:v>
                </c:pt>
                <c:pt idx="172">
                  <c:v>229</c:v>
                </c:pt>
                <c:pt idx="173">
                  <c:v>229</c:v>
                </c:pt>
                <c:pt idx="174">
                  <c:v>229</c:v>
                </c:pt>
                <c:pt idx="175">
                  <c:v>229</c:v>
                </c:pt>
                <c:pt idx="176">
                  <c:v>229</c:v>
                </c:pt>
                <c:pt idx="177">
                  <c:v>229</c:v>
                </c:pt>
                <c:pt idx="178">
                  <c:v>229</c:v>
                </c:pt>
                <c:pt idx="179">
                  <c:v>229</c:v>
                </c:pt>
                <c:pt idx="180">
                  <c:v>229</c:v>
                </c:pt>
                <c:pt idx="181">
                  <c:v>229</c:v>
                </c:pt>
                <c:pt idx="182">
                  <c:v>229</c:v>
                </c:pt>
                <c:pt idx="183">
                  <c:v>230</c:v>
                </c:pt>
                <c:pt idx="184">
                  <c:v>230</c:v>
                </c:pt>
                <c:pt idx="185">
                  <c:v>230</c:v>
                </c:pt>
                <c:pt idx="186">
                  <c:v>230</c:v>
                </c:pt>
                <c:pt idx="187">
                  <c:v>230</c:v>
                </c:pt>
                <c:pt idx="188">
                  <c:v>231</c:v>
                </c:pt>
                <c:pt idx="189">
                  <c:v>231</c:v>
                </c:pt>
                <c:pt idx="190">
                  <c:v>231</c:v>
                </c:pt>
                <c:pt idx="191">
                  <c:v>232</c:v>
                </c:pt>
                <c:pt idx="192">
                  <c:v>232</c:v>
                </c:pt>
                <c:pt idx="193">
                  <c:v>232</c:v>
                </c:pt>
                <c:pt idx="194">
                  <c:v>233</c:v>
                </c:pt>
                <c:pt idx="195">
                  <c:v>233</c:v>
                </c:pt>
                <c:pt idx="196">
                  <c:v>233</c:v>
                </c:pt>
                <c:pt idx="197">
                  <c:v>234</c:v>
                </c:pt>
                <c:pt idx="198">
                  <c:v>235</c:v>
                </c:pt>
                <c:pt idx="199">
                  <c:v>237</c:v>
                </c:pt>
                <c:pt idx="200">
                  <c:v>237</c:v>
                </c:pt>
                <c:pt idx="201">
                  <c:v>237</c:v>
                </c:pt>
                <c:pt idx="202">
                  <c:v>237</c:v>
                </c:pt>
                <c:pt idx="203">
                  <c:v>237</c:v>
                </c:pt>
                <c:pt idx="204">
                  <c:v>237</c:v>
                </c:pt>
                <c:pt idx="205">
                  <c:v>237</c:v>
                </c:pt>
                <c:pt idx="206">
                  <c:v>237</c:v>
                </c:pt>
                <c:pt idx="207">
                  <c:v>237</c:v>
                </c:pt>
                <c:pt idx="208">
                  <c:v>237</c:v>
                </c:pt>
                <c:pt idx="209">
                  <c:v>237</c:v>
                </c:pt>
                <c:pt idx="210">
                  <c:v>238</c:v>
                </c:pt>
                <c:pt idx="211">
                  <c:v>238</c:v>
                </c:pt>
                <c:pt idx="212">
                  <c:v>238</c:v>
                </c:pt>
                <c:pt idx="213">
                  <c:v>238</c:v>
                </c:pt>
                <c:pt idx="214">
                  <c:v>238</c:v>
                </c:pt>
                <c:pt idx="215">
                  <c:v>238</c:v>
                </c:pt>
                <c:pt idx="216">
                  <c:v>237</c:v>
                </c:pt>
                <c:pt idx="217">
                  <c:v>237</c:v>
                </c:pt>
                <c:pt idx="218">
                  <c:v>237</c:v>
                </c:pt>
                <c:pt idx="219">
                  <c:v>236</c:v>
                </c:pt>
                <c:pt idx="220">
                  <c:v>236</c:v>
                </c:pt>
                <c:pt idx="221">
                  <c:v>236</c:v>
                </c:pt>
                <c:pt idx="222">
                  <c:v>236</c:v>
                </c:pt>
                <c:pt idx="223">
                  <c:v>236</c:v>
                </c:pt>
                <c:pt idx="224">
                  <c:v>236</c:v>
                </c:pt>
                <c:pt idx="225">
                  <c:v>235</c:v>
                </c:pt>
                <c:pt idx="226">
                  <c:v>234</c:v>
                </c:pt>
                <c:pt idx="227">
                  <c:v>233</c:v>
                </c:pt>
                <c:pt idx="228">
                  <c:v>233</c:v>
                </c:pt>
                <c:pt idx="229">
                  <c:v>231</c:v>
                </c:pt>
                <c:pt idx="230">
                  <c:v>230</c:v>
                </c:pt>
                <c:pt idx="231">
                  <c:v>229</c:v>
                </c:pt>
                <c:pt idx="232">
                  <c:v>229</c:v>
                </c:pt>
                <c:pt idx="233">
                  <c:v>229</c:v>
                </c:pt>
                <c:pt idx="234">
                  <c:v>229</c:v>
                </c:pt>
                <c:pt idx="235">
                  <c:v>229</c:v>
                </c:pt>
                <c:pt idx="236">
                  <c:v>229</c:v>
                </c:pt>
                <c:pt idx="237">
                  <c:v>229</c:v>
                </c:pt>
                <c:pt idx="238">
                  <c:v>229</c:v>
                </c:pt>
                <c:pt idx="239">
                  <c:v>229</c:v>
                </c:pt>
                <c:pt idx="240">
                  <c:v>230</c:v>
                </c:pt>
                <c:pt idx="241">
                  <c:v>230</c:v>
                </c:pt>
                <c:pt idx="242">
                  <c:v>230</c:v>
                </c:pt>
                <c:pt idx="243">
                  <c:v>230</c:v>
                </c:pt>
                <c:pt idx="244">
                  <c:v>231</c:v>
                </c:pt>
                <c:pt idx="245">
                  <c:v>231</c:v>
                </c:pt>
                <c:pt idx="246">
                  <c:v>231</c:v>
                </c:pt>
                <c:pt idx="247">
                  <c:v>231</c:v>
                </c:pt>
                <c:pt idx="248">
                  <c:v>231</c:v>
                </c:pt>
                <c:pt idx="249">
                  <c:v>231</c:v>
                </c:pt>
                <c:pt idx="250">
                  <c:v>231</c:v>
                </c:pt>
                <c:pt idx="251">
                  <c:v>231</c:v>
                </c:pt>
                <c:pt idx="252">
                  <c:v>231</c:v>
                </c:pt>
                <c:pt idx="253">
                  <c:v>231</c:v>
                </c:pt>
                <c:pt idx="254">
                  <c:v>231</c:v>
                </c:pt>
                <c:pt idx="255">
                  <c:v>231</c:v>
                </c:pt>
                <c:pt idx="256">
                  <c:v>231</c:v>
                </c:pt>
                <c:pt idx="257">
                  <c:v>231</c:v>
                </c:pt>
                <c:pt idx="258">
                  <c:v>230</c:v>
                </c:pt>
                <c:pt idx="259">
                  <c:v>230</c:v>
                </c:pt>
                <c:pt idx="260">
                  <c:v>230</c:v>
                </c:pt>
                <c:pt idx="261">
                  <c:v>229</c:v>
                </c:pt>
                <c:pt idx="262">
                  <c:v>229</c:v>
                </c:pt>
                <c:pt idx="263">
                  <c:v>229</c:v>
                </c:pt>
                <c:pt idx="264">
                  <c:v>229</c:v>
                </c:pt>
                <c:pt idx="265">
                  <c:v>229</c:v>
                </c:pt>
                <c:pt idx="266">
                  <c:v>229</c:v>
                </c:pt>
                <c:pt idx="267">
                  <c:v>229</c:v>
                </c:pt>
                <c:pt idx="268">
                  <c:v>229</c:v>
                </c:pt>
                <c:pt idx="269">
                  <c:v>229</c:v>
                </c:pt>
                <c:pt idx="270">
                  <c:v>229</c:v>
                </c:pt>
                <c:pt idx="271">
                  <c:v>229</c:v>
                </c:pt>
                <c:pt idx="272">
                  <c:v>228</c:v>
                </c:pt>
                <c:pt idx="273">
                  <c:v>228</c:v>
                </c:pt>
                <c:pt idx="274">
                  <c:v>228</c:v>
                </c:pt>
                <c:pt idx="275">
                  <c:v>228</c:v>
                </c:pt>
                <c:pt idx="276">
                  <c:v>228</c:v>
                </c:pt>
                <c:pt idx="277">
                  <c:v>228</c:v>
                </c:pt>
                <c:pt idx="278">
                  <c:v>228</c:v>
                </c:pt>
                <c:pt idx="279">
                  <c:v>228</c:v>
                </c:pt>
                <c:pt idx="280">
                  <c:v>228</c:v>
                </c:pt>
                <c:pt idx="281">
                  <c:v>228</c:v>
                </c:pt>
                <c:pt idx="282">
                  <c:v>228</c:v>
                </c:pt>
                <c:pt idx="283">
                  <c:v>228</c:v>
                </c:pt>
                <c:pt idx="284">
                  <c:v>228</c:v>
                </c:pt>
                <c:pt idx="285">
                  <c:v>228</c:v>
                </c:pt>
                <c:pt idx="286">
                  <c:v>228</c:v>
                </c:pt>
                <c:pt idx="287">
                  <c:v>228</c:v>
                </c:pt>
                <c:pt idx="288">
                  <c:v>228</c:v>
                </c:pt>
                <c:pt idx="289">
                  <c:v>228</c:v>
                </c:pt>
                <c:pt idx="290">
                  <c:v>228</c:v>
                </c:pt>
                <c:pt idx="291">
                  <c:v>228</c:v>
                </c:pt>
                <c:pt idx="292">
                  <c:v>228</c:v>
                </c:pt>
                <c:pt idx="293">
                  <c:v>228</c:v>
                </c:pt>
                <c:pt idx="294">
                  <c:v>228</c:v>
                </c:pt>
                <c:pt idx="295">
                  <c:v>228</c:v>
                </c:pt>
                <c:pt idx="296">
                  <c:v>228</c:v>
                </c:pt>
                <c:pt idx="297">
                  <c:v>228</c:v>
                </c:pt>
                <c:pt idx="298">
                  <c:v>228</c:v>
                </c:pt>
                <c:pt idx="299">
                  <c:v>228</c:v>
                </c:pt>
                <c:pt idx="300">
                  <c:v>228</c:v>
                </c:pt>
                <c:pt idx="301">
                  <c:v>228</c:v>
                </c:pt>
                <c:pt idx="302">
                  <c:v>228</c:v>
                </c:pt>
                <c:pt idx="303">
                  <c:v>227</c:v>
                </c:pt>
                <c:pt idx="304">
                  <c:v>227</c:v>
                </c:pt>
                <c:pt idx="305">
                  <c:v>227</c:v>
                </c:pt>
                <c:pt idx="306">
                  <c:v>226</c:v>
                </c:pt>
                <c:pt idx="307">
                  <c:v>226</c:v>
                </c:pt>
                <c:pt idx="308">
                  <c:v>226</c:v>
                </c:pt>
                <c:pt idx="309">
                  <c:v>226</c:v>
                </c:pt>
                <c:pt idx="310">
                  <c:v>225</c:v>
                </c:pt>
                <c:pt idx="311">
                  <c:v>225</c:v>
                </c:pt>
                <c:pt idx="312">
                  <c:v>225</c:v>
                </c:pt>
                <c:pt idx="313">
                  <c:v>225</c:v>
                </c:pt>
                <c:pt idx="314">
                  <c:v>225</c:v>
                </c:pt>
                <c:pt idx="315">
                  <c:v>224</c:v>
                </c:pt>
                <c:pt idx="316">
                  <c:v>224</c:v>
                </c:pt>
                <c:pt idx="317">
                  <c:v>223</c:v>
                </c:pt>
                <c:pt idx="318">
                  <c:v>223</c:v>
                </c:pt>
                <c:pt idx="319">
                  <c:v>222</c:v>
                </c:pt>
                <c:pt idx="320">
                  <c:v>222</c:v>
                </c:pt>
                <c:pt idx="321">
                  <c:v>222</c:v>
                </c:pt>
                <c:pt idx="322">
                  <c:v>222</c:v>
                </c:pt>
                <c:pt idx="323">
                  <c:v>222</c:v>
                </c:pt>
                <c:pt idx="324">
                  <c:v>222</c:v>
                </c:pt>
                <c:pt idx="325">
                  <c:v>222</c:v>
                </c:pt>
                <c:pt idx="326">
                  <c:v>222</c:v>
                </c:pt>
                <c:pt idx="327">
                  <c:v>222</c:v>
                </c:pt>
                <c:pt idx="328">
                  <c:v>222</c:v>
                </c:pt>
                <c:pt idx="329">
                  <c:v>222</c:v>
                </c:pt>
                <c:pt idx="330">
                  <c:v>222</c:v>
                </c:pt>
                <c:pt idx="331">
                  <c:v>222</c:v>
                </c:pt>
                <c:pt idx="332">
                  <c:v>222</c:v>
                </c:pt>
                <c:pt idx="333">
                  <c:v>222</c:v>
                </c:pt>
                <c:pt idx="334">
                  <c:v>221</c:v>
                </c:pt>
                <c:pt idx="335">
                  <c:v>221</c:v>
                </c:pt>
                <c:pt idx="336">
                  <c:v>221</c:v>
                </c:pt>
                <c:pt idx="337">
                  <c:v>221</c:v>
                </c:pt>
                <c:pt idx="338">
                  <c:v>221</c:v>
                </c:pt>
                <c:pt idx="339">
                  <c:v>221</c:v>
                </c:pt>
                <c:pt idx="340">
                  <c:v>220</c:v>
                </c:pt>
                <c:pt idx="341">
                  <c:v>220</c:v>
                </c:pt>
                <c:pt idx="342">
                  <c:v>220</c:v>
                </c:pt>
                <c:pt idx="343">
                  <c:v>219</c:v>
                </c:pt>
                <c:pt idx="344">
                  <c:v>218</c:v>
                </c:pt>
                <c:pt idx="345">
                  <c:v>217</c:v>
                </c:pt>
                <c:pt idx="346">
                  <c:v>217</c:v>
                </c:pt>
                <c:pt idx="347">
                  <c:v>217</c:v>
                </c:pt>
                <c:pt idx="348">
                  <c:v>217</c:v>
                </c:pt>
                <c:pt idx="349">
                  <c:v>217</c:v>
                </c:pt>
                <c:pt idx="350">
                  <c:v>217</c:v>
                </c:pt>
                <c:pt idx="351">
                  <c:v>216</c:v>
                </c:pt>
                <c:pt idx="352">
                  <c:v>216</c:v>
                </c:pt>
                <c:pt idx="353">
                  <c:v>215</c:v>
                </c:pt>
                <c:pt idx="354">
                  <c:v>215</c:v>
                </c:pt>
                <c:pt idx="355">
                  <c:v>214</c:v>
                </c:pt>
                <c:pt idx="356">
                  <c:v>214</c:v>
                </c:pt>
                <c:pt idx="357">
                  <c:v>213</c:v>
                </c:pt>
                <c:pt idx="358">
                  <c:v>213</c:v>
                </c:pt>
                <c:pt idx="359">
                  <c:v>213</c:v>
                </c:pt>
                <c:pt idx="360">
                  <c:v>213</c:v>
                </c:pt>
                <c:pt idx="361">
                  <c:v>213</c:v>
                </c:pt>
                <c:pt idx="362">
                  <c:v>212</c:v>
                </c:pt>
                <c:pt idx="363">
                  <c:v>212</c:v>
                </c:pt>
              </c:numCache>
            </c:numRef>
          </c:xVal>
          <c:yVal>
            <c:numRef>
              <c:f>'30'!$Q$4:$Q$800</c:f>
              <c:numCache>
                <c:formatCode>General</c:formatCode>
                <c:ptCount val="797"/>
                <c:pt idx="0">
                  <c:v>45.600006103515597</c:v>
                </c:pt>
                <c:pt idx="1">
                  <c:v>45.600006103515597</c:v>
                </c:pt>
                <c:pt idx="2">
                  <c:v>46.600006103515597</c:v>
                </c:pt>
                <c:pt idx="3">
                  <c:v>47.600006103515597</c:v>
                </c:pt>
                <c:pt idx="4">
                  <c:v>48.600006103515597</c:v>
                </c:pt>
                <c:pt idx="5">
                  <c:v>49.600006103515597</c:v>
                </c:pt>
                <c:pt idx="6">
                  <c:v>49.600006103515597</c:v>
                </c:pt>
                <c:pt idx="7">
                  <c:v>50.600006103515597</c:v>
                </c:pt>
                <c:pt idx="8">
                  <c:v>50.600006103515597</c:v>
                </c:pt>
                <c:pt idx="9">
                  <c:v>51.600006103515597</c:v>
                </c:pt>
                <c:pt idx="10">
                  <c:v>52.600006103515597</c:v>
                </c:pt>
                <c:pt idx="11">
                  <c:v>53.600006103515597</c:v>
                </c:pt>
                <c:pt idx="12">
                  <c:v>53.600006103515597</c:v>
                </c:pt>
                <c:pt idx="13">
                  <c:v>54.600006103515597</c:v>
                </c:pt>
                <c:pt idx="14">
                  <c:v>54.600006103515597</c:v>
                </c:pt>
                <c:pt idx="15">
                  <c:v>56.600006103515597</c:v>
                </c:pt>
                <c:pt idx="16">
                  <c:v>56.600006103515597</c:v>
                </c:pt>
                <c:pt idx="17">
                  <c:v>57.600006103515597</c:v>
                </c:pt>
                <c:pt idx="18">
                  <c:v>57.600006103515597</c:v>
                </c:pt>
                <c:pt idx="19">
                  <c:v>57.600006103515597</c:v>
                </c:pt>
                <c:pt idx="20">
                  <c:v>58.600006103515597</c:v>
                </c:pt>
                <c:pt idx="21">
                  <c:v>59.600006103515597</c:v>
                </c:pt>
                <c:pt idx="22">
                  <c:v>59.600006103515597</c:v>
                </c:pt>
                <c:pt idx="23">
                  <c:v>60.600006103515597</c:v>
                </c:pt>
                <c:pt idx="24">
                  <c:v>61.600006103515597</c:v>
                </c:pt>
                <c:pt idx="25">
                  <c:v>61.600006103515597</c:v>
                </c:pt>
                <c:pt idx="26">
                  <c:v>62.600006103515597</c:v>
                </c:pt>
                <c:pt idx="27">
                  <c:v>63.600006103515597</c:v>
                </c:pt>
                <c:pt idx="28">
                  <c:v>64.600006103515597</c:v>
                </c:pt>
                <c:pt idx="29">
                  <c:v>64.600006103515597</c:v>
                </c:pt>
                <c:pt idx="30">
                  <c:v>65.600006103515597</c:v>
                </c:pt>
                <c:pt idx="31">
                  <c:v>65.600006103515597</c:v>
                </c:pt>
                <c:pt idx="32">
                  <c:v>66.600006103515597</c:v>
                </c:pt>
                <c:pt idx="33">
                  <c:v>67.600006103515597</c:v>
                </c:pt>
                <c:pt idx="34">
                  <c:v>68.600006103515597</c:v>
                </c:pt>
                <c:pt idx="35">
                  <c:v>69.600006103515597</c:v>
                </c:pt>
                <c:pt idx="36">
                  <c:v>69.600006103515597</c:v>
                </c:pt>
                <c:pt idx="37">
                  <c:v>70.600006103515597</c:v>
                </c:pt>
                <c:pt idx="38">
                  <c:v>71.600006103515597</c:v>
                </c:pt>
                <c:pt idx="39">
                  <c:v>72.600006103515597</c:v>
                </c:pt>
                <c:pt idx="40">
                  <c:v>73.600006103515597</c:v>
                </c:pt>
                <c:pt idx="41">
                  <c:v>73.600006103515597</c:v>
                </c:pt>
                <c:pt idx="42">
                  <c:v>74.600006103515597</c:v>
                </c:pt>
                <c:pt idx="43">
                  <c:v>75.600006103515597</c:v>
                </c:pt>
                <c:pt idx="44">
                  <c:v>76.600006103515597</c:v>
                </c:pt>
                <c:pt idx="45">
                  <c:v>77.600006103515597</c:v>
                </c:pt>
                <c:pt idx="46">
                  <c:v>78.600006103515597</c:v>
                </c:pt>
                <c:pt idx="47">
                  <c:v>79.600006103515597</c:v>
                </c:pt>
                <c:pt idx="48">
                  <c:v>80.600006103515597</c:v>
                </c:pt>
                <c:pt idx="49">
                  <c:v>81.600006103515597</c:v>
                </c:pt>
                <c:pt idx="50">
                  <c:v>81.600006103515597</c:v>
                </c:pt>
                <c:pt idx="51">
                  <c:v>82.600006103515597</c:v>
                </c:pt>
                <c:pt idx="52">
                  <c:v>83.600006103515597</c:v>
                </c:pt>
                <c:pt idx="53">
                  <c:v>83.600006103515597</c:v>
                </c:pt>
                <c:pt idx="54">
                  <c:v>84.600006103515597</c:v>
                </c:pt>
                <c:pt idx="55">
                  <c:v>85.600006103515597</c:v>
                </c:pt>
                <c:pt idx="56">
                  <c:v>85.600006103515597</c:v>
                </c:pt>
                <c:pt idx="57">
                  <c:v>86.600006103515597</c:v>
                </c:pt>
                <c:pt idx="58">
                  <c:v>87.600006103515597</c:v>
                </c:pt>
                <c:pt idx="59">
                  <c:v>87.600006103515597</c:v>
                </c:pt>
                <c:pt idx="60">
                  <c:v>88.600006103515597</c:v>
                </c:pt>
                <c:pt idx="61">
                  <c:v>89.600006103515597</c:v>
                </c:pt>
                <c:pt idx="62">
                  <c:v>89.600006103515597</c:v>
                </c:pt>
                <c:pt idx="63">
                  <c:v>90.600006103515597</c:v>
                </c:pt>
                <c:pt idx="64">
                  <c:v>91.600006103515597</c:v>
                </c:pt>
                <c:pt idx="65">
                  <c:v>91.600006103515597</c:v>
                </c:pt>
                <c:pt idx="66">
                  <c:v>92.600006103515597</c:v>
                </c:pt>
                <c:pt idx="67">
                  <c:v>92.600006103515597</c:v>
                </c:pt>
                <c:pt idx="68">
                  <c:v>93.600006103515597</c:v>
                </c:pt>
                <c:pt idx="69">
                  <c:v>93.600006103515597</c:v>
                </c:pt>
                <c:pt idx="70">
                  <c:v>94.600006103515597</c:v>
                </c:pt>
                <c:pt idx="71">
                  <c:v>95.600006103515597</c:v>
                </c:pt>
                <c:pt idx="72">
                  <c:v>96.600006103515597</c:v>
                </c:pt>
                <c:pt idx="73">
                  <c:v>96.600006103515597</c:v>
                </c:pt>
                <c:pt idx="74">
                  <c:v>97.600006103515597</c:v>
                </c:pt>
                <c:pt idx="75">
                  <c:v>97.600006103515597</c:v>
                </c:pt>
                <c:pt idx="76">
                  <c:v>98.600006103515597</c:v>
                </c:pt>
                <c:pt idx="77">
                  <c:v>99.600006103515597</c:v>
                </c:pt>
                <c:pt idx="78">
                  <c:v>100.600006103515</c:v>
                </c:pt>
                <c:pt idx="79">
                  <c:v>100.600006103515</c:v>
                </c:pt>
                <c:pt idx="80">
                  <c:v>101.600006103515</c:v>
                </c:pt>
                <c:pt idx="81">
                  <c:v>101.600006103515</c:v>
                </c:pt>
                <c:pt idx="82">
                  <c:v>102.600006103515</c:v>
                </c:pt>
                <c:pt idx="83">
                  <c:v>103.600006103515</c:v>
                </c:pt>
                <c:pt idx="84">
                  <c:v>104.600006103515</c:v>
                </c:pt>
                <c:pt idx="85">
                  <c:v>105.600006103515</c:v>
                </c:pt>
                <c:pt idx="86">
                  <c:v>105.600006103515</c:v>
                </c:pt>
                <c:pt idx="87">
                  <c:v>105.600006103515</c:v>
                </c:pt>
                <c:pt idx="88">
                  <c:v>106.600006103515</c:v>
                </c:pt>
                <c:pt idx="89">
                  <c:v>107.600006103515</c:v>
                </c:pt>
                <c:pt idx="90">
                  <c:v>108.600006103515</c:v>
                </c:pt>
                <c:pt idx="91">
                  <c:v>109.600006103515</c:v>
                </c:pt>
                <c:pt idx="92">
                  <c:v>109.600006103515</c:v>
                </c:pt>
                <c:pt idx="93">
                  <c:v>110.600006103515</c:v>
                </c:pt>
                <c:pt idx="94">
                  <c:v>111.600006103515</c:v>
                </c:pt>
                <c:pt idx="95">
                  <c:v>112.600006103515</c:v>
                </c:pt>
                <c:pt idx="96">
                  <c:v>113.600006103515</c:v>
                </c:pt>
                <c:pt idx="97">
                  <c:v>113.600006103515</c:v>
                </c:pt>
                <c:pt idx="98">
                  <c:v>114.600006103515</c:v>
                </c:pt>
                <c:pt idx="99">
                  <c:v>115.600006103515</c:v>
                </c:pt>
                <c:pt idx="100">
                  <c:v>116.600006103515</c:v>
                </c:pt>
                <c:pt idx="101">
                  <c:v>117.600006103515</c:v>
                </c:pt>
                <c:pt idx="102">
                  <c:v>117.600006103515</c:v>
                </c:pt>
                <c:pt idx="103">
                  <c:v>118.600006103515</c:v>
                </c:pt>
                <c:pt idx="104">
                  <c:v>118.600006103515</c:v>
                </c:pt>
                <c:pt idx="105">
                  <c:v>119.600006103515</c:v>
                </c:pt>
                <c:pt idx="106">
                  <c:v>120.600006103515</c:v>
                </c:pt>
                <c:pt idx="107">
                  <c:v>121.600006103515</c:v>
                </c:pt>
                <c:pt idx="108">
                  <c:v>121.600006103515</c:v>
                </c:pt>
                <c:pt idx="109">
                  <c:v>121.600006103515</c:v>
                </c:pt>
                <c:pt idx="110">
                  <c:v>122.600006103515</c:v>
                </c:pt>
                <c:pt idx="111">
                  <c:v>123.600006103515</c:v>
                </c:pt>
                <c:pt idx="112">
                  <c:v>124.600006103515</c:v>
                </c:pt>
                <c:pt idx="113">
                  <c:v>124.600006103515</c:v>
                </c:pt>
                <c:pt idx="114">
                  <c:v>125.600006103515</c:v>
                </c:pt>
                <c:pt idx="115">
                  <c:v>125.600006103515</c:v>
                </c:pt>
                <c:pt idx="116">
                  <c:v>125.600006103515</c:v>
                </c:pt>
                <c:pt idx="117">
                  <c:v>125.600006103515</c:v>
                </c:pt>
                <c:pt idx="118">
                  <c:v>126.600006103515</c:v>
                </c:pt>
                <c:pt idx="119">
                  <c:v>126.600006103515</c:v>
                </c:pt>
                <c:pt idx="120">
                  <c:v>127.600006103515</c:v>
                </c:pt>
                <c:pt idx="121">
                  <c:v>127.600006103515</c:v>
                </c:pt>
                <c:pt idx="122">
                  <c:v>128.600006103515</c:v>
                </c:pt>
                <c:pt idx="123">
                  <c:v>128.600006103515</c:v>
                </c:pt>
                <c:pt idx="124">
                  <c:v>129.600006103515</c:v>
                </c:pt>
                <c:pt idx="125">
                  <c:v>129.600006103515</c:v>
                </c:pt>
                <c:pt idx="126">
                  <c:v>129.600006103515</c:v>
                </c:pt>
                <c:pt idx="127">
                  <c:v>129.600006103515</c:v>
                </c:pt>
                <c:pt idx="128">
                  <c:v>130.600006103515</c:v>
                </c:pt>
                <c:pt idx="129">
                  <c:v>131.600006103515</c:v>
                </c:pt>
                <c:pt idx="130">
                  <c:v>131.600006103515</c:v>
                </c:pt>
                <c:pt idx="131">
                  <c:v>132.600006103515</c:v>
                </c:pt>
                <c:pt idx="132">
                  <c:v>132.600006103515</c:v>
                </c:pt>
                <c:pt idx="133">
                  <c:v>133.600006103515</c:v>
                </c:pt>
                <c:pt idx="134">
                  <c:v>133.600006103515</c:v>
                </c:pt>
                <c:pt idx="135">
                  <c:v>133.600006103515</c:v>
                </c:pt>
                <c:pt idx="136">
                  <c:v>133.600006103515</c:v>
                </c:pt>
                <c:pt idx="137">
                  <c:v>134.600006103515</c:v>
                </c:pt>
                <c:pt idx="138">
                  <c:v>134.600006103515</c:v>
                </c:pt>
                <c:pt idx="139">
                  <c:v>135.600006103515</c:v>
                </c:pt>
                <c:pt idx="140">
                  <c:v>136.600006103515</c:v>
                </c:pt>
                <c:pt idx="141">
                  <c:v>137.600006103515</c:v>
                </c:pt>
                <c:pt idx="142">
                  <c:v>137.600006103515</c:v>
                </c:pt>
                <c:pt idx="143">
                  <c:v>138.600006103515</c:v>
                </c:pt>
                <c:pt idx="144">
                  <c:v>139.600006103515</c:v>
                </c:pt>
                <c:pt idx="145">
                  <c:v>140.600006103515</c:v>
                </c:pt>
                <c:pt idx="146">
                  <c:v>141.600006103515</c:v>
                </c:pt>
                <c:pt idx="147">
                  <c:v>141.600006103515</c:v>
                </c:pt>
                <c:pt idx="148">
                  <c:v>142.600006103515</c:v>
                </c:pt>
                <c:pt idx="149">
                  <c:v>143.600006103515</c:v>
                </c:pt>
                <c:pt idx="150">
                  <c:v>144.600006103515</c:v>
                </c:pt>
                <c:pt idx="151">
                  <c:v>144.600006103515</c:v>
                </c:pt>
                <c:pt idx="152">
                  <c:v>145.600006103515</c:v>
                </c:pt>
                <c:pt idx="153">
                  <c:v>145.600006103515</c:v>
                </c:pt>
                <c:pt idx="154">
                  <c:v>146.600006103515</c:v>
                </c:pt>
                <c:pt idx="155">
                  <c:v>147.600006103515</c:v>
                </c:pt>
                <c:pt idx="156">
                  <c:v>148.600006103515</c:v>
                </c:pt>
                <c:pt idx="157">
                  <c:v>149.600006103515</c:v>
                </c:pt>
                <c:pt idx="158">
                  <c:v>149.600006103515</c:v>
                </c:pt>
                <c:pt idx="159">
                  <c:v>150.600006103515</c:v>
                </c:pt>
                <c:pt idx="160">
                  <c:v>151.600006103515</c:v>
                </c:pt>
                <c:pt idx="161">
                  <c:v>152.600006103515</c:v>
                </c:pt>
                <c:pt idx="162">
                  <c:v>153.600006103515</c:v>
                </c:pt>
                <c:pt idx="163">
                  <c:v>153.600006103515</c:v>
                </c:pt>
                <c:pt idx="164">
                  <c:v>154.600006103515</c:v>
                </c:pt>
                <c:pt idx="165">
                  <c:v>155.600006103515</c:v>
                </c:pt>
                <c:pt idx="166">
                  <c:v>156.600006103515</c:v>
                </c:pt>
                <c:pt idx="167">
                  <c:v>157.600006103515</c:v>
                </c:pt>
                <c:pt idx="168">
                  <c:v>157.600006103515</c:v>
                </c:pt>
                <c:pt idx="169">
                  <c:v>158.600006103515</c:v>
                </c:pt>
                <c:pt idx="170">
                  <c:v>159.600006103515</c:v>
                </c:pt>
                <c:pt idx="171">
                  <c:v>160.600006103515</c:v>
                </c:pt>
                <c:pt idx="172">
                  <c:v>161.600006103515</c:v>
                </c:pt>
                <c:pt idx="173">
                  <c:v>161.600006103515</c:v>
                </c:pt>
                <c:pt idx="174">
                  <c:v>162.600006103515</c:v>
                </c:pt>
                <c:pt idx="175">
                  <c:v>163.600006103515</c:v>
                </c:pt>
                <c:pt idx="176">
                  <c:v>164.600006103515</c:v>
                </c:pt>
                <c:pt idx="177">
                  <c:v>165.600006103515</c:v>
                </c:pt>
                <c:pt idx="178">
                  <c:v>165.600006103515</c:v>
                </c:pt>
                <c:pt idx="179">
                  <c:v>166.600006103515</c:v>
                </c:pt>
                <c:pt idx="180">
                  <c:v>167.600006103515</c:v>
                </c:pt>
                <c:pt idx="181">
                  <c:v>168.600006103515</c:v>
                </c:pt>
                <c:pt idx="182">
                  <c:v>169.600006103515</c:v>
                </c:pt>
                <c:pt idx="183">
                  <c:v>169.600006103515</c:v>
                </c:pt>
                <c:pt idx="184">
                  <c:v>170.600006103515</c:v>
                </c:pt>
                <c:pt idx="185">
                  <c:v>171.600006103515</c:v>
                </c:pt>
                <c:pt idx="186">
                  <c:v>172.600006103515</c:v>
                </c:pt>
                <c:pt idx="187">
                  <c:v>173.600006103515</c:v>
                </c:pt>
                <c:pt idx="188">
                  <c:v>173.600006103515</c:v>
                </c:pt>
                <c:pt idx="189">
                  <c:v>174.600006103515</c:v>
                </c:pt>
                <c:pt idx="190">
                  <c:v>175.600006103515</c:v>
                </c:pt>
                <c:pt idx="191">
                  <c:v>175.600006103515</c:v>
                </c:pt>
                <c:pt idx="192">
                  <c:v>176.600006103515</c:v>
                </c:pt>
                <c:pt idx="193">
                  <c:v>177.600006103515</c:v>
                </c:pt>
                <c:pt idx="194">
                  <c:v>177.600006103515</c:v>
                </c:pt>
                <c:pt idx="195">
                  <c:v>178.600006103515</c:v>
                </c:pt>
                <c:pt idx="196">
                  <c:v>179.600006103515</c:v>
                </c:pt>
                <c:pt idx="197">
                  <c:v>181.600006103515</c:v>
                </c:pt>
                <c:pt idx="198">
                  <c:v>183.600006103515</c:v>
                </c:pt>
                <c:pt idx="199">
                  <c:v>185.600006103515</c:v>
                </c:pt>
                <c:pt idx="200">
                  <c:v>187.600006103515</c:v>
                </c:pt>
                <c:pt idx="201">
                  <c:v>188.600006103515</c:v>
                </c:pt>
                <c:pt idx="202">
                  <c:v>189.600006103515</c:v>
                </c:pt>
                <c:pt idx="203">
                  <c:v>192.600006103515</c:v>
                </c:pt>
                <c:pt idx="204">
                  <c:v>193.600006103515</c:v>
                </c:pt>
                <c:pt idx="205">
                  <c:v>196.600006103515</c:v>
                </c:pt>
                <c:pt idx="206">
                  <c:v>198.600006103515</c:v>
                </c:pt>
                <c:pt idx="207">
                  <c:v>200.600006103515</c:v>
                </c:pt>
                <c:pt idx="208">
                  <c:v>202.600006103515</c:v>
                </c:pt>
                <c:pt idx="209">
                  <c:v>207.600006103515</c:v>
                </c:pt>
                <c:pt idx="210">
                  <c:v>213.600006103515</c:v>
                </c:pt>
                <c:pt idx="211">
                  <c:v>218.600006103515</c:v>
                </c:pt>
                <c:pt idx="212">
                  <c:v>221.600006103515</c:v>
                </c:pt>
                <c:pt idx="213">
                  <c:v>225.600006103515</c:v>
                </c:pt>
                <c:pt idx="214">
                  <c:v>229.600006103515</c:v>
                </c:pt>
                <c:pt idx="215">
                  <c:v>233.600006103515</c:v>
                </c:pt>
                <c:pt idx="216">
                  <c:v>235.600006103515</c:v>
                </c:pt>
                <c:pt idx="217">
                  <c:v>241.600006103515</c:v>
                </c:pt>
                <c:pt idx="218">
                  <c:v>247.600006103515</c:v>
                </c:pt>
                <c:pt idx="219">
                  <c:v>253.600006103515</c:v>
                </c:pt>
                <c:pt idx="220">
                  <c:v>258.600006103515</c:v>
                </c:pt>
                <c:pt idx="221">
                  <c:v>263.600006103515</c:v>
                </c:pt>
                <c:pt idx="222">
                  <c:v>268.600006103515</c:v>
                </c:pt>
                <c:pt idx="223">
                  <c:v>273.600006103515</c:v>
                </c:pt>
                <c:pt idx="224">
                  <c:v>276.600006103515</c:v>
                </c:pt>
                <c:pt idx="225">
                  <c:v>279.600006103515</c:v>
                </c:pt>
                <c:pt idx="226">
                  <c:v>282.600006103515</c:v>
                </c:pt>
                <c:pt idx="227">
                  <c:v>285.600006103515</c:v>
                </c:pt>
                <c:pt idx="228">
                  <c:v>288.600006103515</c:v>
                </c:pt>
                <c:pt idx="229">
                  <c:v>293.600006103515</c:v>
                </c:pt>
                <c:pt idx="230">
                  <c:v>299.600006103515</c:v>
                </c:pt>
                <c:pt idx="231">
                  <c:v>305.600006103515</c:v>
                </c:pt>
                <c:pt idx="232">
                  <c:v>309.600006103515</c:v>
                </c:pt>
                <c:pt idx="233">
                  <c:v>313.600006103515</c:v>
                </c:pt>
                <c:pt idx="234">
                  <c:v>316.600006103515</c:v>
                </c:pt>
                <c:pt idx="235">
                  <c:v>320.600006103515</c:v>
                </c:pt>
                <c:pt idx="236">
                  <c:v>325.600006103515</c:v>
                </c:pt>
                <c:pt idx="237">
                  <c:v>333.600006103515</c:v>
                </c:pt>
                <c:pt idx="238">
                  <c:v>337.600006103515</c:v>
                </c:pt>
                <c:pt idx="239">
                  <c:v>338.600006103515</c:v>
                </c:pt>
                <c:pt idx="240">
                  <c:v>339.600006103515</c:v>
                </c:pt>
                <c:pt idx="241">
                  <c:v>341.600006103515</c:v>
                </c:pt>
                <c:pt idx="242">
                  <c:v>342.600006103515</c:v>
                </c:pt>
                <c:pt idx="243">
                  <c:v>344.600006103515</c:v>
                </c:pt>
                <c:pt idx="244">
                  <c:v>345.600006103515</c:v>
                </c:pt>
                <c:pt idx="245">
                  <c:v>345.600006103515</c:v>
                </c:pt>
                <c:pt idx="246">
                  <c:v>347.600006103515</c:v>
                </c:pt>
                <c:pt idx="247">
                  <c:v>348.600006103515</c:v>
                </c:pt>
                <c:pt idx="248">
                  <c:v>349.600006103515</c:v>
                </c:pt>
                <c:pt idx="249">
                  <c:v>350.600006103515</c:v>
                </c:pt>
                <c:pt idx="250">
                  <c:v>353.600006103515</c:v>
                </c:pt>
                <c:pt idx="251">
                  <c:v>353.600006103515</c:v>
                </c:pt>
                <c:pt idx="252">
                  <c:v>355.600006103515</c:v>
                </c:pt>
                <c:pt idx="253">
                  <c:v>357.600006103515</c:v>
                </c:pt>
                <c:pt idx="254">
                  <c:v>358.600006103515</c:v>
                </c:pt>
                <c:pt idx="255">
                  <c:v>360.600006103515</c:v>
                </c:pt>
                <c:pt idx="256">
                  <c:v>361.600006103515</c:v>
                </c:pt>
                <c:pt idx="257">
                  <c:v>362.600006103515</c:v>
                </c:pt>
                <c:pt idx="258">
                  <c:v>363.600006103515</c:v>
                </c:pt>
                <c:pt idx="259">
                  <c:v>364.600006103515</c:v>
                </c:pt>
                <c:pt idx="260">
                  <c:v>365.600006103515</c:v>
                </c:pt>
                <c:pt idx="261">
                  <c:v>365.600006103515</c:v>
                </c:pt>
                <c:pt idx="262">
                  <c:v>366.600006103515</c:v>
                </c:pt>
                <c:pt idx="263">
                  <c:v>367.600006103515</c:v>
                </c:pt>
                <c:pt idx="264">
                  <c:v>369.600006103515</c:v>
                </c:pt>
                <c:pt idx="265">
                  <c:v>369.600006103515</c:v>
                </c:pt>
                <c:pt idx="266">
                  <c:v>371.600006103515</c:v>
                </c:pt>
                <c:pt idx="267">
                  <c:v>372.600006103515</c:v>
                </c:pt>
                <c:pt idx="268">
                  <c:v>373.600006103515</c:v>
                </c:pt>
                <c:pt idx="269">
                  <c:v>373.600006103515</c:v>
                </c:pt>
                <c:pt idx="270">
                  <c:v>374.600006103515</c:v>
                </c:pt>
                <c:pt idx="271">
                  <c:v>376.600006103515</c:v>
                </c:pt>
                <c:pt idx="272">
                  <c:v>377.600006103515</c:v>
                </c:pt>
                <c:pt idx="273">
                  <c:v>377.600006103515</c:v>
                </c:pt>
                <c:pt idx="274">
                  <c:v>378.600006103515</c:v>
                </c:pt>
                <c:pt idx="275">
                  <c:v>380.600006103515</c:v>
                </c:pt>
                <c:pt idx="276">
                  <c:v>381.600006103515</c:v>
                </c:pt>
                <c:pt idx="277">
                  <c:v>381.600006103515</c:v>
                </c:pt>
                <c:pt idx="278">
                  <c:v>382.600006103515</c:v>
                </c:pt>
                <c:pt idx="279">
                  <c:v>384.600006103515</c:v>
                </c:pt>
                <c:pt idx="280">
                  <c:v>385.600006103515</c:v>
                </c:pt>
                <c:pt idx="281">
                  <c:v>386.600006103515</c:v>
                </c:pt>
                <c:pt idx="282">
                  <c:v>388.600006103515</c:v>
                </c:pt>
                <c:pt idx="283">
                  <c:v>389.600006103515</c:v>
                </c:pt>
                <c:pt idx="284">
                  <c:v>390.600006103515</c:v>
                </c:pt>
                <c:pt idx="285">
                  <c:v>392.600006103515</c:v>
                </c:pt>
                <c:pt idx="286">
                  <c:v>393.600006103515</c:v>
                </c:pt>
                <c:pt idx="287">
                  <c:v>394.600006103515</c:v>
                </c:pt>
                <c:pt idx="288">
                  <c:v>396.600006103515</c:v>
                </c:pt>
                <c:pt idx="289">
                  <c:v>397.600006103515</c:v>
                </c:pt>
                <c:pt idx="290">
                  <c:v>399.600006103515</c:v>
                </c:pt>
                <c:pt idx="291">
                  <c:v>401.600006103515</c:v>
                </c:pt>
                <c:pt idx="292">
                  <c:v>402.600006103515</c:v>
                </c:pt>
                <c:pt idx="293">
                  <c:v>404.600006103515</c:v>
                </c:pt>
                <c:pt idx="294">
                  <c:v>405.600006103515</c:v>
                </c:pt>
                <c:pt idx="295">
                  <c:v>408.600006103515</c:v>
                </c:pt>
                <c:pt idx="296">
                  <c:v>409.600006103515</c:v>
                </c:pt>
                <c:pt idx="297">
                  <c:v>410.600006103515</c:v>
                </c:pt>
                <c:pt idx="298">
                  <c:v>412.600006103515</c:v>
                </c:pt>
                <c:pt idx="299">
                  <c:v>413.600006103515</c:v>
                </c:pt>
                <c:pt idx="300">
                  <c:v>415.600006103515</c:v>
                </c:pt>
                <c:pt idx="301">
                  <c:v>417.600006103515</c:v>
                </c:pt>
                <c:pt idx="302">
                  <c:v>419.600006103515</c:v>
                </c:pt>
                <c:pt idx="303">
                  <c:v>422.600006103515</c:v>
                </c:pt>
                <c:pt idx="304">
                  <c:v>425.600006103515</c:v>
                </c:pt>
                <c:pt idx="305">
                  <c:v>427.600006103515</c:v>
                </c:pt>
                <c:pt idx="306">
                  <c:v>429.600006103515</c:v>
                </c:pt>
                <c:pt idx="307">
                  <c:v>431.600006103515</c:v>
                </c:pt>
                <c:pt idx="308">
                  <c:v>433.600006103515</c:v>
                </c:pt>
                <c:pt idx="309">
                  <c:v>434.600006103515</c:v>
                </c:pt>
                <c:pt idx="310">
                  <c:v>437.60000228881802</c:v>
                </c:pt>
                <c:pt idx="311">
                  <c:v>438.60000228881802</c:v>
                </c:pt>
                <c:pt idx="312">
                  <c:v>440.60000228881802</c:v>
                </c:pt>
                <c:pt idx="313">
                  <c:v>441.60000228881802</c:v>
                </c:pt>
                <c:pt idx="314">
                  <c:v>441.60000228881802</c:v>
                </c:pt>
                <c:pt idx="315">
                  <c:v>442.60000228881802</c:v>
                </c:pt>
                <c:pt idx="316">
                  <c:v>443.60000228881802</c:v>
                </c:pt>
                <c:pt idx="317">
                  <c:v>443.60000228881802</c:v>
                </c:pt>
                <c:pt idx="318">
                  <c:v>444.60000228881802</c:v>
                </c:pt>
                <c:pt idx="319">
                  <c:v>445.60000228881802</c:v>
                </c:pt>
                <c:pt idx="320">
                  <c:v>445.60000228881802</c:v>
                </c:pt>
                <c:pt idx="321">
                  <c:v>446.60000228881802</c:v>
                </c:pt>
                <c:pt idx="322">
                  <c:v>447.60000228881802</c:v>
                </c:pt>
                <c:pt idx="323">
                  <c:v>448.60000228881802</c:v>
                </c:pt>
                <c:pt idx="324">
                  <c:v>449.60000228881802</c:v>
                </c:pt>
                <c:pt idx="325">
                  <c:v>449.60000228881802</c:v>
                </c:pt>
                <c:pt idx="326">
                  <c:v>450.60000228881802</c:v>
                </c:pt>
                <c:pt idx="327">
                  <c:v>451.60000228881802</c:v>
                </c:pt>
                <c:pt idx="328">
                  <c:v>452.60000228881802</c:v>
                </c:pt>
                <c:pt idx="329">
                  <c:v>453.60000228881802</c:v>
                </c:pt>
                <c:pt idx="330">
                  <c:v>453.60000228881802</c:v>
                </c:pt>
                <c:pt idx="331">
                  <c:v>454.60000228881802</c:v>
                </c:pt>
                <c:pt idx="332">
                  <c:v>455.60000228881802</c:v>
                </c:pt>
                <c:pt idx="333">
                  <c:v>456.60000228881802</c:v>
                </c:pt>
                <c:pt idx="334">
                  <c:v>456.60000228881802</c:v>
                </c:pt>
                <c:pt idx="335">
                  <c:v>457.60000228881802</c:v>
                </c:pt>
                <c:pt idx="336">
                  <c:v>457.60000228881802</c:v>
                </c:pt>
                <c:pt idx="337">
                  <c:v>458.60000228881802</c:v>
                </c:pt>
                <c:pt idx="338">
                  <c:v>458.60000228881802</c:v>
                </c:pt>
                <c:pt idx="339">
                  <c:v>460.60000228881802</c:v>
                </c:pt>
                <c:pt idx="340">
                  <c:v>460.60000228881802</c:v>
                </c:pt>
                <c:pt idx="341">
                  <c:v>461.60000228881802</c:v>
                </c:pt>
                <c:pt idx="342">
                  <c:v>461.60000228881802</c:v>
                </c:pt>
                <c:pt idx="343">
                  <c:v>462.60000228881802</c:v>
                </c:pt>
                <c:pt idx="344">
                  <c:v>464.60000228881802</c:v>
                </c:pt>
                <c:pt idx="345">
                  <c:v>465.60000228881802</c:v>
                </c:pt>
                <c:pt idx="346">
                  <c:v>465.60000228881802</c:v>
                </c:pt>
                <c:pt idx="347">
                  <c:v>465.60000228881802</c:v>
                </c:pt>
                <c:pt idx="348">
                  <c:v>466.60000228881802</c:v>
                </c:pt>
                <c:pt idx="349">
                  <c:v>467.60000228881802</c:v>
                </c:pt>
                <c:pt idx="350">
                  <c:v>468.60000228881802</c:v>
                </c:pt>
                <c:pt idx="351">
                  <c:v>468.60000228881802</c:v>
                </c:pt>
                <c:pt idx="352">
                  <c:v>469.60000228881802</c:v>
                </c:pt>
                <c:pt idx="353">
                  <c:v>469.60000228881802</c:v>
                </c:pt>
                <c:pt idx="354">
                  <c:v>469.60000228881802</c:v>
                </c:pt>
                <c:pt idx="355">
                  <c:v>470.60000228881802</c:v>
                </c:pt>
                <c:pt idx="356">
                  <c:v>471.60000228881802</c:v>
                </c:pt>
                <c:pt idx="357">
                  <c:v>472.60000228881802</c:v>
                </c:pt>
                <c:pt idx="358">
                  <c:v>473.60000228881802</c:v>
                </c:pt>
                <c:pt idx="359">
                  <c:v>473.60000228881802</c:v>
                </c:pt>
                <c:pt idx="360">
                  <c:v>474.60000228881802</c:v>
                </c:pt>
                <c:pt idx="361">
                  <c:v>475.60000228881802</c:v>
                </c:pt>
                <c:pt idx="362">
                  <c:v>475.60000228881802</c:v>
                </c:pt>
                <c:pt idx="363">
                  <c:v>476.60000228881802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B97C-4A71-8B3E-305B9EF8B0D4}"/>
            </c:ext>
          </c:extLst>
        </c:ser>
        <c:ser>
          <c:idx val="4"/>
          <c:order val="3"/>
          <c:tx>
            <c:v>Set poin</c:v>
          </c:tx>
          <c:spPr>
            <a:ln w="12700"/>
          </c:spPr>
          <c:marker>
            <c:symbol val="none"/>
          </c:marker>
          <c:xVal>
            <c:numRef>
              <c:f>'30'!$E$4:$E$800</c:f>
              <c:numCache>
                <c:formatCode>0.000</c:formatCode>
                <c:ptCount val="797"/>
                <c:pt idx="0">
                  <c:v>142.33333333333334</c:v>
                </c:pt>
                <c:pt idx="1">
                  <c:v>142.33333333333334</c:v>
                </c:pt>
                <c:pt idx="2">
                  <c:v>142.33333333333334</c:v>
                </c:pt>
                <c:pt idx="3">
                  <c:v>142.33333333333334</c:v>
                </c:pt>
                <c:pt idx="4">
                  <c:v>142.33333333333334</c:v>
                </c:pt>
                <c:pt idx="5">
                  <c:v>142.33333333333334</c:v>
                </c:pt>
                <c:pt idx="6">
                  <c:v>142.33333333333334</c:v>
                </c:pt>
                <c:pt idx="7">
                  <c:v>142.33333333333334</c:v>
                </c:pt>
                <c:pt idx="8">
                  <c:v>142.33333333333334</c:v>
                </c:pt>
                <c:pt idx="9">
                  <c:v>142.33333333333334</c:v>
                </c:pt>
                <c:pt idx="10">
                  <c:v>142.33333333333334</c:v>
                </c:pt>
                <c:pt idx="11">
                  <c:v>142.33333333333334</c:v>
                </c:pt>
                <c:pt idx="12">
                  <c:v>142.33333333333334</c:v>
                </c:pt>
                <c:pt idx="13">
                  <c:v>142.33333333333334</c:v>
                </c:pt>
                <c:pt idx="14">
                  <c:v>142.33333333333334</c:v>
                </c:pt>
                <c:pt idx="15">
                  <c:v>142.33333333333334</c:v>
                </c:pt>
                <c:pt idx="16">
                  <c:v>142.33333333333334</c:v>
                </c:pt>
                <c:pt idx="17">
                  <c:v>142.33333333333334</c:v>
                </c:pt>
                <c:pt idx="18">
                  <c:v>142.33333333333334</c:v>
                </c:pt>
                <c:pt idx="19">
                  <c:v>142.33333333333334</c:v>
                </c:pt>
                <c:pt idx="20">
                  <c:v>142.33333333333334</c:v>
                </c:pt>
                <c:pt idx="21">
                  <c:v>142.33333333333334</c:v>
                </c:pt>
                <c:pt idx="22">
                  <c:v>142.33333333333334</c:v>
                </c:pt>
                <c:pt idx="23">
                  <c:v>142.33333333333334</c:v>
                </c:pt>
                <c:pt idx="24">
                  <c:v>142.33333333333334</c:v>
                </c:pt>
                <c:pt idx="25">
                  <c:v>142.33333333333334</c:v>
                </c:pt>
                <c:pt idx="26">
                  <c:v>142.33333333333334</c:v>
                </c:pt>
                <c:pt idx="27">
                  <c:v>142.33333333333334</c:v>
                </c:pt>
                <c:pt idx="28">
                  <c:v>142.33333333333334</c:v>
                </c:pt>
                <c:pt idx="29">
                  <c:v>142.33333333333334</c:v>
                </c:pt>
                <c:pt idx="30">
                  <c:v>142.33333333333334</c:v>
                </c:pt>
                <c:pt idx="31">
                  <c:v>142.33333333333334</c:v>
                </c:pt>
                <c:pt idx="32">
                  <c:v>142.33333333333334</c:v>
                </c:pt>
                <c:pt idx="33">
                  <c:v>142.33333333333334</c:v>
                </c:pt>
                <c:pt idx="34">
                  <c:v>142.33333333333334</c:v>
                </c:pt>
                <c:pt idx="35">
                  <c:v>142.33333333333334</c:v>
                </c:pt>
                <c:pt idx="36">
                  <c:v>142.33333333333334</c:v>
                </c:pt>
                <c:pt idx="37">
                  <c:v>142.33333333333334</c:v>
                </c:pt>
                <c:pt idx="38">
                  <c:v>142.33333333333334</c:v>
                </c:pt>
                <c:pt idx="39">
                  <c:v>142.33333333333334</c:v>
                </c:pt>
                <c:pt idx="40">
                  <c:v>142.33333333333334</c:v>
                </c:pt>
                <c:pt idx="41">
                  <c:v>142.33333333333334</c:v>
                </c:pt>
                <c:pt idx="42">
                  <c:v>142.33333333333334</c:v>
                </c:pt>
                <c:pt idx="43">
                  <c:v>142.33333333333334</c:v>
                </c:pt>
                <c:pt idx="44">
                  <c:v>142.33333333333334</c:v>
                </c:pt>
                <c:pt idx="45">
                  <c:v>142.33333333333334</c:v>
                </c:pt>
                <c:pt idx="46">
                  <c:v>142.33333333333334</c:v>
                </c:pt>
                <c:pt idx="47">
                  <c:v>142.33333333333334</c:v>
                </c:pt>
                <c:pt idx="48">
                  <c:v>142.33333333333334</c:v>
                </c:pt>
                <c:pt idx="49">
                  <c:v>142.33333333333334</c:v>
                </c:pt>
                <c:pt idx="50">
                  <c:v>142.33333333333334</c:v>
                </c:pt>
                <c:pt idx="51">
                  <c:v>142.33333333333334</c:v>
                </c:pt>
                <c:pt idx="52">
                  <c:v>142.33333333333334</c:v>
                </c:pt>
                <c:pt idx="53">
                  <c:v>142.33333333333334</c:v>
                </c:pt>
                <c:pt idx="54">
                  <c:v>142.33333333333334</c:v>
                </c:pt>
                <c:pt idx="55">
                  <c:v>142.33333333333334</c:v>
                </c:pt>
                <c:pt idx="56">
                  <c:v>142.33333333333334</c:v>
                </c:pt>
                <c:pt idx="57">
                  <c:v>142.33333333333334</c:v>
                </c:pt>
                <c:pt idx="58">
                  <c:v>142.33333333333334</c:v>
                </c:pt>
                <c:pt idx="59">
                  <c:v>142.33333333333334</c:v>
                </c:pt>
                <c:pt idx="60">
                  <c:v>142.33333333333334</c:v>
                </c:pt>
                <c:pt idx="61">
                  <c:v>142.33333333333334</c:v>
                </c:pt>
                <c:pt idx="62">
                  <c:v>142.33333333333334</c:v>
                </c:pt>
                <c:pt idx="63">
                  <c:v>142.33333333333334</c:v>
                </c:pt>
                <c:pt idx="64">
                  <c:v>142.33333333333334</c:v>
                </c:pt>
                <c:pt idx="65">
                  <c:v>142.33333333333334</c:v>
                </c:pt>
                <c:pt idx="66">
                  <c:v>142.33333333333334</c:v>
                </c:pt>
                <c:pt idx="67">
                  <c:v>142.33333333333334</c:v>
                </c:pt>
                <c:pt idx="68">
                  <c:v>142.33333333333334</c:v>
                </c:pt>
                <c:pt idx="69">
                  <c:v>142.33333333333334</c:v>
                </c:pt>
                <c:pt idx="70">
                  <c:v>142.33333333333334</c:v>
                </c:pt>
                <c:pt idx="71">
                  <c:v>142.33333333333334</c:v>
                </c:pt>
                <c:pt idx="72">
                  <c:v>142.33333333333334</c:v>
                </c:pt>
                <c:pt idx="73">
                  <c:v>142.33333333333334</c:v>
                </c:pt>
                <c:pt idx="74">
                  <c:v>142.33333333333334</c:v>
                </c:pt>
                <c:pt idx="75">
                  <c:v>142.33333333333334</c:v>
                </c:pt>
                <c:pt idx="76">
                  <c:v>142.33333333333334</c:v>
                </c:pt>
                <c:pt idx="77">
                  <c:v>142.33333333333334</c:v>
                </c:pt>
                <c:pt idx="78">
                  <c:v>142.33333333333334</c:v>
                </c:pt>
                <c:pt idx="79">
                  <c:v>142.33333333333334</c:v>
                </c:pt>
                <c:pt idx="80">
                  <c:v>142.33333333333334</c:v>
                </c:pt>
                <c:pt idx="81">
                  <c:v>142.33333333333334</c:v>
                </c:pt>
                <c:pt idx="82">
                  <c:v>142.33333333333334</c:v>
                </c:pt>
                <c:pt idx="83">
                  <c:v>142.33333333333334</c:v>
                </c:pt>
                <c:pt idx="84">
                  <c:v>142.33333333333334</c:v>
                </c:pt>
                <c:pt idx="85">
                  <c:v>142.33333333333334</c:v>
                </c:pt>
                <c:pt idx="86">
                  <c:v>142.33333333333334</c:v>
                </c:pt>
                <c:pt idx="87">
                  <c:v>142.33333333333334</c:v>
                </c:pt>
                <c:pt idx="88">
                  <c:v>142.33333333333334</c:v>
                </c:pt>
                <c:pt idx="89">
                  <c:v>142.33333333333334</c:v>
                </c:pt>
                <c:pt idx="90">
                  <c:v>142.33333333333334</c:v>
                </c:pt>
                <c:pt idx="91">
                  <c:v>142.33333333333334</c:v>
                </c:pt>
                <c:pt idx="92">
                  <c:v>142.33333333333334</c:v>
                </c:pt>
                <c:pt idx="93">
                  <c:v>142.33333333333334</c:v>
                </c:pt>
                <c:pt idx="94">
                  <c:v>142.33333333333334</c:v>
                </c:pt>
                <c:pt idx="95">
                  <c:v>142.33333333333334</c:v>
                </c:pt>
                <c:pt idx="96">
                  <c:v>142.33333333333334</c:v>
                </c:pt>
                <c:pt idx="97">
                  <c:v>142.33333333333334</c:v>
                </c:pt>
                <c:pt idx="98">
                  <c:v>142.33333333333334</c:v>
                </c:pt>
                <c:pt idx="99">
                  <c:v>142.33333333333334</c:v>
                </c:pt>
                <c:pt idx="100">
                  <c:v>142.33333333333334</c:v>
                </c:pt>
                <c:pt idx="101">
                  <c:v>142.33333333333334</c:v>
                </c:pt>
                <c:pt idx="102">
                  <c:v>142.33333333333334</c:v>
                </c:pt>
                <c:pt idx="103">
                  <c:v>142.33333333333334</c:v>
                </c:pt>
                <c:pt idx="104">
                  <c:v>142.33333333333334</c:v>
                </c:pt>
                <c:pt idx="105">
                  <c:v>142.33333333333334</c:v>
                </c:pt>
                <c:pt idx="106">
                  <c:v>142.33333333333334</c:v>
                </c:pt>
                <c:pt idx="107">
                  <c:v>142.33333333333334</c:v>
                </c:pt>
                <c:pt idx="108">
                  <c:v>142.33333333333334</c:v>
                </c:pt>
                <c:pt idx="109">
                  <c:v>142.33333333333334</c:v>
                </c:pt>
                <c:pt idx="110">
                  <c:v>142.33333333333334</c:v>
                </c:pt>
                <c:pt idx="111">
                  <c:v>142.33333333333334</c:v>
                </c:pt>
                <c:pt idx="112">
                  <c:v>142.33333333333334</c:v>
                </c:pt>
                <c:pt idx="113">
                  <c:v>142.33333333333334</c:v>
                </c:pt>
                <c:pt idx="114">
                  <c:v>142.33333333333334</c:v>
                </c:pt>
                <c:pt idx="115">
                  <c:v>142.33333333333334</c:v>
                </c:pt>
                <c:pt idx="116">
                  <c:v>142.33333333333334</c:v>
                </c:pt>
                <c:pt idx="117">
                  <c:v>142.33333333333334</c:v>
                </c:pt>
                <c:pt idx="118">
                  <c:v>142.33333333333334</c:v>
                </c:pt>
                <c:pt idx="119">
                  <c:v>142.33333333333334</c:v>
                </c:pt>
                <c:pt idx="120">
                  <c:v>142.33333333333334</c:v>
                </c:pt>
                <c:pt idx="121">
                  <c:v>142.33333333333334</c:v>
                </c:pt>
                <c:pt idx="122">
                  <c:v>142.33333333333334</c:v>
                </c:pt>
                <c:pt idx="123">
                  <c:v>142.33333333333334</c:v>
                </c:pt>
                <c:pt idx="124">
                  <c:v>142.33333333333334</c:v>
                </c:pt>
                <c:pt idx="125">
                  <c:v>142.33333333333334</c:v>
                </c:pt>
                <c:pt idx="126">
                  <c:v>142.33333333333334</c:v>
                </c:pt>
                <c:pt idx="127">
                  <c:v>142.33333333333334</c:v>
                </c:pt>
                <c:pt idx="128">
                  <c:v>142.33333333333334</c:v>
                </c:pt>
                <c:pt idx="129">
                  <c:v>142.33333333333334</c:v>
                </c:pt>
                <c:pt idx="130">
                  <c:v>142.33333333333334</c:v>
                </c:pt>
                <c:pt idx="131">
                  <c:v>142.33333333333334</c:v>
                </c:pt>
                <c:pt idx="132">
                  <c:v>142.33333333333334</c:v>
                </c:pt>
                <c:pt idx="133">
                  <c:v>142.33333333333334</c:v>
                </c:pt>
                <c:pt idx="134">
                  <c:v>142.33333333333334</c:v>
                </c:pt>
                <c:pt idx="135">
                  <c:v>142.33333333333334</c:v>
                </c:pt>
                <c:pt idx="136">
                  <c:v>142.33333333333334</c:v>
                </c:pt>
                <c:pt idx="137">
                  <c:v>142.33333333333334</c:v>
                </c:pt>
                <c:pt idx="138">
                  <c:v>142.33333333333334</c:v>
                </c:pt>
                <c:pt idx="139">
                  <c:v>142.33333333333334</c:v>
                </c:pt>
                <c:pt idx="140">
                  <c:v>142.33333333333334</c:v>
                </c:pt>
                <c:pt idx="141">
                  <c:v>142.33333333333334</c:v>
                </c:pt>
                <c:pt idx="142">
                  <c:v>142.33333333333334</c:v>
                </c:pt>
                <c:pt idx="143">
                  <c:v>142.33333333333334</c:v>
                </c:pt>
                <c:pt idx="144">
                  <c:v>142.33333333333334</c:v>
                </c:pt>
                <c:pt idx="145">
                  <c:v>142.33333333333334</c:v>
                </c:pt>
                <c:pt idx="146">
                  <c:v>142.33333333333334</c:v>
                </c:pt>
                <c:pt idx="147">
                  <c:v>142.33333333333334</c:v>
                </c:pt>
                <c:pt idx="148">
                  <c:v>142.33333333333334</c:v>
                </c:pt>
                <c:pt idx="149">
                  <c:v>142.33333333333334</c:v>
                </c:pt>
                <c:pt idx="150">
                  <c:v>142.33333333333334</c:v>
                </c:pt>
                <c:pt idx="151">
                  <c:v>142.33333333333334</c:v>
                </c:pt>
                <c:pt idx="152">
                  <c:v>142.33333333333334</c:v>
                </c:pt>
                <c:pt idx="153">
                  <c:v>142.33333333333334</c:v>
                </c:pt>
                <c:pt idx="154">
                  <c:v>142.33333333333334</c:v>
                </c:pt>
                <c:pt idx="155">
                  <c:v>142.33333333333334</c:v>
                </c:pt>
                <c:pt idx="156">
                  <c:v>142.33333333333334</c:v>
                </c:pt>
                <c:pt idx="157">
                  <c:v>142.33333333333334</c:v>
                </c:pt>
                <c:pt idx="158">
                  <c:v>142.33333333333334</c:v>
                </c:pt>
                <c:pt idx="159">
                  <c:v>142.33333333333334</c:v>
                </c:pt>
                <c:pt idx="160">
                  <c:v>142.33333333333334</c:v>
                </c:pt>
                <c:pt idx="161">
                  <c:v>142.33333333333334</c:v>
                </c:pt>
                <c:pt idx="162">
                  <c:v>142.33333333333334</c:v>
                </c:pt>
                <c:pt idx="163">
                  <c:v>142.33333333333334</c:v>
                </c:pt>
                <c:pt idx="164">
                  <c:v>142.33333333333334</c:v>
                </c:pt>
                <c:pt idx="165">
                  <c:v>142.33333333333334</c:v>
                </c:pt>
                <c:pt idx="166">
                  <c:v>142.33333333333334</c:v>
                </c:pt>
                <c:pt idx="167">
                  <c:v>142.33333333333334</c:v>
                </c:pt>
                <c:pt idx="168">
                  <c:v>142.33333333333334</c:v>
                </c:pt>
                <c:pt idx="169">
                  <c:v>142.33333333333334</c:v>
                </c:pt>
                <c:pt idx="170">
                  <c:v>142.33333333333334</c:v>
                </c:pt>
                <c:pt idx="171">
                  <c:v>142.33333333333334</c:v>
                </c:pt>
                <c:pt idx="172">
                  <c:v>142.33333333333334</c:v>
                </c:pt>
                <c:pt idx="173">
                  <c:v>142.33333333333334</c:v>
                </c:pt>
                <c:pt idx="174">
                  <c:v>142.33333333333334</c:v>
                </c:pt>
                <c:pt idx="175">
                  <c:v>142.33333333333334</c:v>
                </c:pt>
                <c:pt idx="176">
                  <c:v>142.33333333333334</c:v>
                </c:pt>
                <c:pt idx="177">
                  <c:v>142.33333333333334</c:v>
                </c:pt>
                <c:pt idx="178">
                  <c:v>142.33333333333334</c:v>
                </c:pt>
                <c:pt idx="179">
                  <c:v>142.33333333333334</c:v>
                </c:pt>
                <c:pt idx="180">
                  <c:v>142.33333333333334</c:v>
                </c:pt>
                <c:pt idx="181">
                  <c:v>142.33333333333334</c:v>
                </c:pt>
                <c:pt idx="182">
                  <c:v>142.33333333333334</c:v>
                </c:pt>
                <c:pt idx="183">
                  <c:v>142.33333333333334</c:v>
                </c:pt>
                <c:pt idx="184">
                  <c:v>142.33333333333334</c:v>
                </c:pt>
                <c:pt idx="185">
                  <c:v>142.33333333333334</c:v>
                </c:pt>
                <c:pt idx="186">
                  <c:v>142.33333333333334</c:v>
                </c:pt>
                <c:pt idx="187">
                  <c:v>142.33333333333334</c:v>
                </c:pt>
                <c:pt idx="188">
                  <c:v>142.33333333333334</c:v>
                </c:pt>
                <c:pt idx="189">
                  <c:v>142.33333333333334</c:v>
                </c:pt>
                <c:pt idx="190">
                  <c:v>142.33333333333334</c:v>
                </c:pt>
                <c:pt idx="191">
                  <c:v>142.33333333333334</c:v>
                </c:pt>
                <c:pt idx="192">
                  <c:v>142.33333333333334</c:v>
                </c:pt>
                <c:pt idx="193">
                  <c:v>142.33333333333334</c:v>
                </c:pt>
                <c:pt idx="194">
                  <c:v>142.33333333333334</c:v>
                </c:pt>
                <c:pt idx="195">
                  <c:v>142.33333333333334</c:v>
                </c:pt>
                <c:pt idx="196">
                  <c:v>142.33333333333334</c:v>
                </c:pt>
                <c:pt idx="197">
                  <c:v>142.33333333333334</c:v>
                </c:pt>
                <c:pt idx="198">
                  <c:v>142.33333333333334</c:v>
                </c:pt>
                <c:pt idx="199">
                  <c:v>142.33333333333334</c:v>
                </c:pt>
                <c:pt idx="200">
                  <c:v>142.33333333333334</c:v>
                </c:pt>
                <c:pt idx="201">
                  <c:v>142.33333333333334</c:v>
                </c:pt>
                <c:pt idx="202">
                  <c:v>142.33333333333334</c:v>
                </c:pt>
                <c:pt idx="203">
                  <c:v>142.33333333333334</c:v>
                </c:pt>
                <c:pt idx="204">
                  <c:v>142.33333333333334</c:v>
                </c:pt>
                <c:pt idx="205">
                  <c:v>142.33333333333334</c:v>
                </c:pt>
                <c:pt idx="206">
                  <c:v>142.33333333333334</c:v>
                </c:pt>
                <c:pt idx="207">
                  <c:v>142.33333333333334</c:v>
                </c:pt>
                <c:pt idx="208">
                  <c:v>142.33333333333334</c:v>
                </c:pt>
                <c:pt idx="209">
                  <c:v>142.33333333333334</c:v>
                </c:pt>
                <c:pt idx="210">
                  <c:v>142.33333333333334</c:v>
                </c:pt>
                <c:pt idx="211">
                  <c:v>142.33333333333334</c:v>
                </c:pt>
                <c:pt idx="212">
                  <c:v>142.33333333333334</c:v>
                </c:pt>
                <c:pt idx="213">
                  <c:v>142.33333333333334</c:v>
                </c:pt>
                <c:pt idx="214">
                  <c:v>142.33333333333334</c:v>
                </c:pt>
                <c:pt idx="215">
                  <c:v>142.33333333333334</c:v>
                </c:pt>
                <c:pt idx="216">
                  <c:v>142.33333333333334</c:v>
                </c:pt>
                <c:pt idx="217">
                  <c:v>142.33333333333334</c:v>
                </c:pt>
                <c:pt idx="218">
                  <c:v>142.33333333333334</c:v>
                </c:pt>
                <c:pt idx="219">
                  <c:v>142.33333333333334</c:v>
                </c:pt>
                <c:pt idx="220">
                  <c:v>142.33333333333334</c:v>
                </c:pt>
                <c:pt idx="221">
                  <c:v>142.33333333333334</c:v>
                </c:pt>
                <c:pt idx="222">
                  <c:v>142.33333333333334</c:v>
                </c:pt>
                <c:pt idx="223">
                  <c:v>142.33333333333334</c:v>
                </c:pt>
                <c:pt idx="224">
                  <c:v>142.33333333333334</c:v>
                </c:pt>
                <c:pt idx="225">
                  <c:v>142.33333333333334</c:v>
                </c:pt>
                <c:pt idx="226">
                  <c:v>142.33333333333334</c:v>
                </c:pt>
                <c:pt idx="227">
                  <c:v>142.33333333333334</c:v>
                </c:pt>
                <c:pt idx="228">
                  <c:v>142.33333333333334</c:v>
                </c:pt>
                <c:pt idx="229">
                  <c:v>142.33333333333334</c:v>
                </c:pt>
                <c:pt idx="230">
                  <c:v>142.33333333333334</c:v>
                </c:pt>
                <c:pt idx="231">
                  <c:v>142.33333333333334</c:v>
                </c:pt>
                <c:pt idx="232">
                  <c:v>142.33333333333334</c:v>
                </c:pt>
                <c:pt idx="233">
                  <c:v>142.33333333333334</c:v>
                </c:pt>
                <c:pt idx="234">
                  <c:v>142.33333333333334</c:v>
                </c:pt>
                <c:pt idx="235">
                  <c:v>142.33333333333334</c:v>
                </c:pt>
                <c:pt idx="236">
                  <c:v>142.33333333333334</c:v>
                </c:pt>
                <c:pt idx="237">
                  <c:v>142.33333333333334</c:v>
                </c:pt>
                <c:pt idx="238">
                  <c:v>142.33333333333334</c:v>
                </c:pt>
                <c:pt idx="239">
                  <c:v>142.33333333333334</c:v>
                </c:pt>
                <c:pt idx="240">
                  <c:v>142.33333333333334</c:v>
                </c:pt>
                <c:pt idx="241">
                  <c:v>142.33333333333334</c:v>
                </c:pt>
                <c:pt idx="242">
                  <c:v>142.33333333333334</c:v>
                </c:pt>
                <c:pt idx="243">
                  <c:v>142.33333333333334</c:v>
                </c:pt>
                <c:pt idx="244">
                  <c:v>142.33333333333334</c:v>
                </c:pt>
                <c:pt idx="245">
                  <c:v>142.33333333333334</c:v>
                </c:pt>
                <c:pt idx="246">
                  <c:v>142.33333333333334</c:v>
                </c:pt>
                <c:pt idx="247">
                  <c:v>142.33333333333334</c:v>
                </c:pt>
                <c:pt idx="248">
                  <c:v>142.33333333333334</c:v>
                </c:pt>
                <c:pt idx="249">
                  <c:v>142.33333333333334</c:v>
                </c:pt>
                <c:pt idx="250">
                  <c:v>142.33333333333334</c:v>
                </c:pt>
                <c:pt idx="251">
                  <c:v>142.33333333333334</c:v>
                </c:pt>
                <c:pt idx="252">
                  <c:v>142.33333333333334</c:v>
                </c:pt>
                <c:pt idx="253">
                  <c:v>142.33333333333334</c:v>
                </c:pt>
                <c:pt idx="254">
                  <c:v>142.33333333333334</c:v>
                </c:pt>
                <c:pt idx="255">
                  <c:v>142.33333333333334</c:v>
                </c:pt>
                <c:pt idx="256">
                  <c:v>142.33333333333334</c:v>
                </c:pt>
                <c:pt idx="257">
                  <c:v>142.33333333333334</c:v>
                </c:pt>
                <c:pt idx="258">
                  <c:v>142.33333333333334</c:v>
                </c:pt>
                <c:pt idx="259">
                  <c:v>142.33333333333334</c:v>
                </c:pt>
                <c:pt idx="260">
                  <c:v>142.33333333333334</c:v>
                </c:pt>
                <c:pt idx="261">
                  <c:v>142.33333333333334</c:v>
                </c:pt>
                <c:pt idx="262">
                  <c:v>142.33333333333334</c:v>
                </c:pt>
                <c:pt idx="263">
                  <c:v>142.33333333333334</c:v>
                </c:pt>
                <c:pt idx="264">
                  <c:v>142.33333333333334</c:v>
                </c:pt>
                <c:pt idx="265">
                  <c:v>142.33333333333334</c:v>
                </c:pt>
                <c:pt idx="266">
                  <c:v>142.33333333333334</c:v>
                </c:pt>
                <c:pt idx="267">
                  <c:v>142.33333333333334</c:v>
                </c:pt>
                <c:pt idx="268">
                  <c:v>142.33333333333334</c:v>
                </c:pt>
                <c:pt idx="269">
                  <c:v>142.33333333333334</c:v>
                </c:pt>
                <c:pt idx="270">
                  <c:v>142.33333333333334</c:v>
                </c:pt>
                <c:pt idx="271">
                  <c:v>142.33333333333334</c:v>
                </c:pt>
                <c:pt idx="272">
                  <c:v>142.33333333333334</c:v>
                </c:pt>
                <c:pt idx="273">
                  <c:v>142.33333333333334</c:v>
                </c:pt>
                <c:pt idx="274">
                  <c:v>142.33333333333334</c:v>
                </c:pt>
                <c:pt idx="275">
                  <c:v>142.33333333333334</c:v>
                </c:pt>
                <c:pt idx="276">
                  <c:v>142.33333333333334</c:v>
                </c:pt>
                <c:pt idx="277">
                  <c:v>142.33333333333334</c:v>
                </c:pt>
                <c:pt idx="278">
                  <c:v>142.33333333333334</c:v>
                </c:pt>
                <c:pt idx="279">
                  <c:v>142.33333333333334</c:v>
                </c:pt>
                <c:pt idx="280">
                  <c:v>142.33333333333334</c:v>
                </c:pt>
                <c:pt idx="281">
                  <c:v>142.33333333333334</c:v>
                </c:pt>
                <c:pt idx="282">
                  <c:v>142.33333333333334</c:v>
                </c:pt>
                <c:pt idx="283">
                  <c:v>142.33333333333334</c:v>
                </c:pt>
                <c:pt idx="284">
                  <c:v>142.33333333333334</c:v>
                </c:pt>
                <c:pt idx="285">
                  <c:v>142.33333333333334</c:v>
                </c:pt>
                <c:pt idx="286">
                  <c:v>142.33333333333334</c:v>
                </c:pt>
                <c:pt idx="287">
                  <c:v>142.33333333333334</c:v>
                </c:pt>
                <c:pt idx="288">
                  <c:v>142.33333333333334</c:v>
                </c:pt>
                <c:pt idx="289">
                  <c:v>142.33333333333334</c:v>
                </c:pt>
                <c:pt idx="290">
                  <c:v>142.33333333333334</c:v>
                </c:pt>
                <c:pt idx="291">
                  <c:v>142.33333333333334</c:v>
                </c:pt>
                <c:pt idx="292">
                  <c:v>142.33333333333334</c:v>
                </c:pt>
                <c:pt idx="293">
                  <c:v>142.33333333333334</c:v>
                </c:pt>
                <c:pt idx="294">
                  <c:v>142.33333333333334</c:v>
                </c:pt>
                <c:pt idx="295">
                  <c:v>142.33333333333334</c:v>
                </c:pt>
                <c:pt idx="296">
                  <c:v>142.33333333333334</c:v>
                </c:pt>
                <c:pt idx="297">
                  <c:v>142.33333333333334</c:v>
                </c:pt>
                <c:pt idx="298">
                  <c:v>142.33333333333334</c:v>
                </c:pt>
                <c:pt idx="299">
                  <c:v>142.33333333333334</c:v>
                </c:pt>
                <c:pt idx="300">
                  <c:v>142.33333333333334</c:v>
                </c:pt>
                <c:pt idx="301">
                  <c:v>142.33333333333334</c:v>
                </c:pt>
                <c:pt idx="302">
                  <c:v>142.33333333333334</c:v>
                </c:pt>
                <c:pt idx="303">
                  <c:v>142.33333333333334</c:v>
                </c:pt>
                <c:pt idx="304">
                  <c:v>142.33333333333334</c:v>
                </c:pt>
                <c:pt idx="305">
                  <c:v>142.33333333333334</c:v>
                </c:pt>
                <c:pt idx="306">
                  <c:v>142.33333333333334</c:v>
                </c:pt>
                <c:pt idx="307">
                  <c:v>142.33333333333334</c:v>
                </c:pt>
                <c:pt idx="308">
                  <c:v>142.33333333333334</c:v>
                </c:pt>
                <c:pt idx="309">
                  <c:v>142.33333333333334</c:v>
                </c:pt>
                <c:pt idx="310">
                  <c:v>142.33333333333334</c:v>
                </c:pt>
                <c:pt idx="311">
                  <c:v>142.33333333333334</c:v>
                </c:pt>
                <c:pt idx="312">
                  <c:v>142.33333333333334</c:v>
                </c:pt>
                <c:pt idx="313">
                  <c:v>142.33333333333334</c:v>
                </c:pt>
                <c:pt idx="314">
                  <c:v>142.33333333333334</c:v>
                </c:pt>
                <c:pt idx="315">
                  <c:v>142.33333333333334</c:v>
                </c:pt>
                <c:pt idx="316">
                  <c:v>142.33333333333334</c:v>
                </c:pt>
                <c:pt idx="317">
                  <c:v>142.33333333333334</c:v>
                </c:pt>
                <c:pt idx="318">
                  <c:v>142.33333333333334</c:v>
                </c:pt>
                <c:pt idx="319">
                  <c:v>142.33333333333334</c:v>
                </c:pt>
                <c:pt idx="320">
                  <c:v>142.33333333333334</c:v>
                </c:pt>
                <c:pt idx="321">
                  <c:v>142.33333333333334</c:v>
                </c:pt>
                <c:pt idx="322">
                  <c:v>142.33333333333334</c:v>
                </c:pt>
                <c:pt idx="323">
                  <c:v>142.33333333333334</c:v>
                </c:pt>
                <c:pt idx="324">
                  <c:v>142.33333333333334</c:v>
                </c:pt>
                <c:pt idx="325">
                  <c:v>142.33333333333334</c:v>
                </c:pt>
                <c:pt idx="326">
                  <c:v>142.33333333333334</c:v>
                </c:pt>
                <c:pt idx="327">
                  <c:v>142.33333333333334</c:v>
                </c:pt>
                <c:pt idx="328">
                  <c:v>142.33333333333334</c:v>
                </c:pt>
                <c:pt idx="329">
                  <c:v>142.33333333333334</c:v>
                </c:pt>
                <c:pt idx="330">
                  <c:v>142.33333333333334</c:v>
                </c:pt>
                <c:pt idx="331">
                  <c:v>142.33333333333334</c:v>
                </c:pt>
                <c:pt idx="332">
                  <c:v>142.33333333333334</c:v>
                </c:pt>
                <c:pt idx="333">
                  <c:v>142.33333333333334</c:v>
                </c:pt>
                <c:pt idx="334">
                  <c:v>142.33333333333334</c:v>
                </c:pt>
                <c:pt idx="335">
                  <c:v>142.33333333333334</c:v>
                </c:pt>
                <c:pt idx="336">
                  <c:v>142.33333333333334</c:v>
                </c:pt>
                <c:pt idx="337">
                  <c:v>142.33333333333334</c:v>
                </c:pt>
                <c:pt idx="338">
                  <c:v>142.33333333333334</c:v>
                </c:pt>
                <c:pt idx="339">
                  <c:v>142.33333333333334</c:v>
                </c:pt>
                <c:pt idx="340">
                  <c:v>142.33333333333334</c:v>
                </c:pt>
                <c:pt idx="341">
                  <c:v>142.33333333333334</c:v>
                </c:pt>
                <c:pt idx="342">
                  <c:v>142.33333333333334</c:v>
                </c:pt>
                <c:pt idx="343">
                  <c:v>142.33333333333334</c:v>
                </c:pt>
                <c:pt idx="344">
                  <c:v>142.33333333333334</c:v>
                </c:pt>
                <c:pt idx="345">
                  <c:v>142.33333333333334</c:v>
                </c:pt>
                <c:pt idx="346">
                  <c:v>142.33333333333334</c:v>
                </c:pt>
                <c:pt idx="347">
                  <c:v>142.33333333333334</c:v>
                </c:pt>
                <c:pt idx="348">
                  <c:v>142.33333333333334</c:v>
                </c:pt>
                <c:pt idx="349">
                  <c:v>142.33333333333334</c:v>
                </c:pt>
                <c:pt idx="350">
                  <c:v>142.33333333333334</c:v>
                </c:pt>
                <c:pt idx="351">
                  <c:v>142.33333333333334</c:v>
                </c:pt>
                <c:pt idx="352">
                  <c:v>142.33333333333334</c:v>
                </c:pt>
                <c:pt idx="353">
                  <c:v>142.33333333333334</c:v>
                </c:pt>
                <c:pt idx="354">
                  <c:v>142.33333333333334</c:v>
                </c:pt>
                <c:pt idx="355">
                  <c:v>142.33333333333334</c:v>
                </c:pt>
                <c:pt idx="356">
                  <c:v>142.33333333333334</c:v>
                </c:pt>
                <c:pt idx="357">
                  <c:v>142.33333333333334</c:v>
                </c:pt>
                <c:pt idx="358">
                  <c:v>142.33333333333334</c:v>
                </c:pt>
                <c:pt idx="359">
                  <c:v>142.33333333333334</c:v>
                </c:pt>
                <c:pt idx="360">
                  <c:v>142.33333333333334</c:v>
                </c:pt>
                <c:pt idx="361">
                  <c:v>142.33333333333334</c:v>
                </c:pt>
                <c:pt idx="362">
                  <c:v>142.33333333333334</c:v>
                </c:pt>
                <c:pt idx="363">
                  <c:v>142.33333333333334</c:v>
                </c:pt>
                <c:pt idx="364">
                  <c:v>142.33333333333334</c:v>
                </c:pt>
                <c:pt idx="365">
                  <c:v>142.33333333333334</c:v>
                </c:pt>
                <c:pt idx="366">
                  <c:v>142.33333333333334</c:v>
                </c:pt>
                <c:pt idx="367">
                  <c:v>142.33333333333334</c:v>
                </c:pt>
                <c:pt idx="368">
                  <c:v>142.33333333333334</c:v>
                </c:pt>
                <c:pt idx="369">
                  <c:v>142.33333333333334</c:v>
                </c:pt>
                <c:pt idx="370">
                  <c:v>142.33333333333334</c:v>
                </c:pt>
                <c:pt idx="371">
                  <c:v>142.33333333333334</c:v>
                </c:pt>
                <c:pt idx="372">
                  <c:v>142.33333333333334</c:v>
                </c:pt>
                <c:pt idx="373">
                  <c:v>142.33333333333334</c:v>
                </c:pt>
                <c:pt idx="374">
                  <c:v>142.33333333333334</c:v>
                </c:pt>
                <c:pt idx="375">
                  <c:v>142.33333333333334</c:v>
                </c:pt>
                <c:pt idx="376">
                  <c:v>142.33333333333334</c:v>
                </c:pt>
                <c:pt idx="377">
                  <c:v>142.33333333333334</c:v>
                </c:pt>
                <c:pt idx="378">
                  <c:v>142.33333333333334</c:v>
                </c:pt>
                <c:pt idx="379">
                  <c:v>142.33333333333334</c:v>
                </c:pt>
                <c:pt idx="380">
                  <c:v>142.33333333333334</c:v>
                </c:pt>
                <c:pt idx="381">
                  <c:v>142.33333333333334</c:v>
                </c:pt>
                <c:pt idx="382">
                  <c:v>142.33333333333334</c:v>
                </c:pt>
                <c:pt idx="383">
                  <c:v>142.33333333333334</c:v>
                </c:pt>
                <c:pt idx="384">
                  <c:v>142.33333333333334</c:v>
                </c:pt>
                <c:pt idx="385">
                  <c:v>142.33333333333334</c:v>
                </c:pt>
                <c:pt idx="386">
                  <c:v>142.33333333333334</c:v>
                </c:pt>
                <c:pt idx="387">
                  <c:v>142.33333333333334</c:v>
                </c:pt>
                <c:pt idx="388">
                  <c:v>142.33333333333334</c:v>
                </c:pt>
                <c:pt idx="389">
                  <c:v>142.33333333333334</c:v>
                </c:pt>
                <c:pt idx="390">
                  <c:v>142.33333333333334</c:v>
                </c:pt>
                <c:pt idx="391">
                  <c:v>142.33333333333334</c:v>
                </c:pt>
                <c:pt idx="392">
                  <c:v>142.33333333333334</c:v>
                </c:pt>
                <c:pt idx="393">
                  <c:v>142.33333333333334</c:v>
                </c:pt>
                <c:pt idx="394">
                  <c:v>142.33333333333334</c:v>
                </c:pt>
                <c:pt idx="395">
                  <c:v>142.33333333333334</c:v>
                </c:pt>
                <c:pt idx="396">
                  <c:v>142.33333333333334</c:v>
                </c:pt>
                <c:pt idx="397">
                  <c:v>142.33333333333334</c:v>
                </c:pt>
                <c:pt idx="398">
                  <c:v>142.33333333333334</c:v>
                </c:pt>
                <c:pt idx="399">
                  <c:v>142.33333333333334</c:v>
                </c:pt>
                <c:pt idx="400">
                  <c:v>142.33333333333334</c:v>
                </c:pt>
                <c:pt idx="401">
                  <c:v>142.33333333333334</c:v>
                </c:pt>
                <c:pt idx="402">
                  <c:v>142.33333333333334</c:v>
                </c:pt>
                <c:pt idx="403">
                  <c:v>142.33333333333334</c:v>
                </c:pt>
                <c:pt idx="404">
                  <c:v>142.33333333333334</c:v>
                </c:pt>
                <c:pt idx="405">
                  <c:v>142.33333333333334</c:v>
                </c:pt>
                <c:pt idx="406">
                  <c:v>142.33333333333334</c:v>
                </c:pt>
                <c:pt idx="407">
                  <c:v>142.33333333333334</c:v>
                </c:pt>
                <c:pt idx="408">
                  <c:v>142.33333333333334</c:v>
                </c:pt>
                <c:pt idx="409">
                  <c:v>142.33333333333334</c:v>
                </c:pt>
                <c:pt idx="410">
                  <c:v>142.33333333333334</c:v>
                </c:pt>
                <c:pt idx="411">
                  <c:v>142.33333333333334</c:v>
                </c:pt>
                <c:pt idx="412">
                  <c:v>142.33333333333334</c:v>
                </c:pt>
                <c:pt idx="413">
                  <c:v>142.33333333333334</c:v>
                </c:pt>
                <c:pt idx="414">
                  <c:v>142.33333333333334</c:v>
                </c:pt>
                <c:pt idx="415">
                  <c:v>142.33333333333334</c:v>
                </c:pt>
                <c:pt idx="416">
                  <c:v>142.33333333333334</c:v>
                </c:pt>
                <c:pt idx="417">
                  <c:v>142.33333333333334</c:v>
                </c:pt>
                <c:pt idx="418">
                  <c:v>142.33333333333334</c:v>
                </c:pt>
                <c:pt idx="419">
                  <c:v>142.33333333333334</c:v>
                </c:pt>
                <c:pt idx="420">
                  <c:v>142.33333333333334</c:v>
                </c:pt>
                <c:pt idx="421">
                  <c:v>142.33333333333334</c:v>
                </c:pt>
                <c:pt idx="422">
                  <c:v>142.33333333333334</c:v>
                </c:pt>
                <c:pt idx="423">
                  <c:v>142.33333333333334</c:v>
                </c:pt>
                <c:pt idx="424">
                  <c:v>142.33333333333334</c:v>
                </c:pt>
                <c:pt idx="425">
                  <c:v>142.33333333333334</c:v>
                </c:pt>
                <c:pt idx="426">
                  <c:v>142.33333333333334</c:v>
                </c:pt>
                <c:pt idx="427">
                  <c:v>142.33333333333334</c:v>
                </c:pt>
                <c:pt idx="428">
                  <c:v>142.33333333333334</c:v>
                </c:pt>
                <c:pt idx="429">
                  <c:v>142.33333333333334</c:v>
                </c:pt>
                <c:pt idx="430">
                  <c:v>142.33333333333334</c:v>
                </c:pt>
                <c:pt idx="431">
                  <c:v>142.33333333333334</c:v>
                </c:pt>
                <c:pt idx="432">
                  <c:v>142.33333333333334</c:v>
                </c:pt>
                <c:pt idx="433">
                  <c:v>142.33333333333334</c:v>
                </c:pt>
                <c:pt idx="434">
                  <c:v>142.33333333333334</c:v>
                </c:pt>
                <c:pt idx="435">
                  <c:v>142.33333333333334</c:v>
                </c:pt>
                <c:pt idx="436">
                  <c:v>142.33333333333334</c:v>
                </c:pt>
                <c:pt idx="437">
                  <c:v>142.33333333333334</c:v>
                </c:pt>
                <c:pt idx="438">
                  <c:v>142.33333333333334</c:v>
                </c:pt>
                <c:pt idx="439">
                  <c:v>142.33333333333334</c:v>
                </c:pt>
                <c:pt idx="440">
                  <c:v>142.33333333333334</c:v>
                </c:pt>
                <c:pt idx="441">
                  <c:v>142.33333333333334</c:v>
                </c:pt>
                <c:pt idx="442">
                  <c:v>142.33333333333334</c:v>
                </c:pt>
                <c:pt idx="443">
                  <c:v>142.33333333333334</c:v>
                </c:pt>
                <c:pt idx="444">
                  <c:v>142.33333333333334</c:v>
                </c:pt>
                <c:pt idx="445">
                  <c:v>142.33333333333334</c:v>
                </c:pt>
                <c:pt idx="446">
                  <c:v>142.33333333333334</c:v>
                </c:pt>
                <c:pt idx="447">
                  <c:v>142.33333333333334</c:v>
                </c:pt>
                <c:pt idx="448">
                  <c:v>142.33333333333334</c:v>
                </c:pt>
                <c:pt idx="449">
                  <c:v>142.33333333333334</c:v>
                </c:pt>
                <c:pt idx="450">
                  <c:v>142.33333333333334</c:v>
                </c:pt>
                <c:pt idx="451">
                  <c:v>142.33333333333334</c:v>
                </c:pt>
                <c:pt idx="452">
                  <c:v>142.33333333333334</c:v>
                </c:pt>
                <c:pt idx="453">
                  <c:v>142.33333333333334</c:v>
                </c:pt>
                <c:pt idx="454">
                  <c:v>142.33333333333334</c:v>
                </c:pt>
                <c:pt idx="455">
                  <c:v>142.33333333333334</c:v>
                </c:pt>
                <c:pt idx="456">
                  <c:v>142.33333333333334</c:v>
                </c:pt>
                <c:pt idx="457">
                  <c:v>142.33333333333334</c:v>
                </c:pt>
                <c:pt idx="458">
                  <c:v>142.33333333333334</c:v>
                </c:pt>
                <c:pt idx="459">
                  <c:v>142.33333333333334</c:v>
                </c:pt>
                <c:pt idx="460">
                  <c:v>142.33333333333334</c:v>
                </c:pt>
                <c:pt idx="461">
                  <c:v>142.33333333333334</c:v>
                </c:pt>
                <c:pt idx="462">
                  <c:v>142.33333333333334</c:v>
                </c:pt>
                <c:pt idx="463">
                  <c:v>142.33333333333334</c:v>
                </c:pt>
                <c:pt idx="464">
                  <c:v>142.33333333333334</c:v>
                </c:pt>
                <c:pt idx="465">
                  <c:v>142.33333333333334</c:v>
                </c:pt>
                <c:pt idx="466">
                  <c:v>142.33333333333334</c:v>
                </c:pt>
                <c:pt idx="467">
                  <c:v>142.33333333333334</c:v>
                </c:pt>
                <c:pt idx="468">
                  <c:v>142.33333333333334</c:v>
                </c:pt>
                <c:pt idx="469">
                  <c:v>142.33333333333334</c:v>
                </c:pt>
                <c:pt idx="470">
                  <c:v>142.33333333333334</c:v>
                </c:pt>
                <c:pt idx="471">
                  <c:v>142.33333333333334</c:v>
                </c:pt>
                <c:pt idx="472">
                  <c:v>142.33333333333334</c:v>
                </c:pt>
                <c:pt idx="473">
                  <c:v>142.33333333333334</c:v>
                </c:pt>
                <c:pt idx="474">
                  <c:v>142.33333333333334</c:v>
                </c:pt>
                <c:pt idx="475">
                  <c:v>142.33333333333334</c:v>
                </c:pt>
                <c:pt idx="476">
                  <c:v>142.33333333333334</c:v>
                </c:pt>
                <c:pt idx="477">
                  <c:v>142.33333333333334</c:v>
                </c:pt>
                <c:pt idx="478">
                  <c:v>142.33333333333334</c:v>
                </c:pt>
                <c:pt idx="479">
                  <c:v>142.33333333333334</c:v>
                </c:pt>
                <c:pt idx="480">
                  <c:v>142.33333333333334</c:v>
                </c:pt>
                <c:pt idx="481">
                  <c:v>142.33333333333334</c:v>
                </c:pt>
              </c:numCache>
            </c:numRef>
          </c:xVal>
          <c:yVal>
            <c:numRef>
              <c:f>'30'!$F$4:$F$800</c:f>
              <c:numCache>
                <c:formatCode>0.000</c:formatCode>
                <c:ptCount val="797"/>
                <c:pt idx="0">
                  <c:v>42.600006103515597</c:v>
                </c:pt>
                <c:pt idx="1">
                  <c:v>43.600006103515597</c:v>
                </c:pt>
                <c:pt idx="2">
                  <c:v>44.600006103515597</c:v>
                </c:pt>
                <c:pt idx="3">
                  <c:v>45.600006103515597</c:v>
                </c:pt>
                <c:pt idx="4">
                  <c:v>46.600006103515597</c:v>
                </c:pt>
                <c:pt idx="5">
                  <c:v>47.600006103515597</c:v>
                </c:pt>
                <c:pt idx="6">
                  <c:v>48.600006103515597</c:v>
                </c:pt>
                <c:pt idx="7">
                  <c:v>49.600006103515597</c:v>
                </c:pt>
                <c:pt idx="8">
                  <c:v>50.600006103515597</c:v>
                </c:pt>
                <c:pt idx="9">
                  <c:v>51.600006103515597</c:v>
                </c:pt>
                <c:pt idx="10">
                  <c:v>52.600006103515597</c:v>
                </c:pt>
                <c:pt idx="11">
                  <c:v>53.600006103515597</c:v>
                </c:pt>
                <c:pt idx="12">
                  <c:v>54.600006103515597</c:v>
                </c:pt>
                <c:pt idx="13">
                  <c:v>55.600006103515597</c:v>
                </c:pt>
                <c:pt idx="14">
                  <c:v>56.600006103515597</c:v>
                </c:pt>
                <c:pt idx="15">
                  <c:v>57.600006103515597</c:v>
                </c:pt>
                <c:pt idx="16">
                  <c:v>58.600006103515597</c:v>
                </c:pt>
                <c:pt idx="17">
                  <c:v>59.600006103515597</c:v>
                </c:pt>
                <c:pt idx="18">
                  <c:v>60.600006103515597</c:v>
                </c:pt>
                <c:pt idx="19">
                  <c:v>61.600006103515597</c:v>
                </c:pt>
                <c:pt idx="20">
                  <c:v>62.600006103515597</c:v>
                </c:pt>
                <c:pt idx="21">
                  <c:v>63.600006103515597</c:v>
                </c:pt>
                <c:pt idx="22">
                  <c:v>64.600006103515597</c:v>
                </c:pt>
                <c:pt idx="23">
                  <c:v>65.600006103515597</c:v>
                </c:pt>
                <c:pt idx="24">
                  <c:v>66.600006103515597</c:v>
                </c:pt>
                <c:pt idx="25">
                  <c:v>67.600006103515597</c:v>
                </c:pt>
                <c:pt idx="26">
                  <c:v>68.600006103515597</c:v>
                </c:pt>
                <c:pt idx="27">
                  <c:v>69.600006103515597</c:v>
                </c:pt>
                <c:pt idx="28">
                  <c:v>70.600006103515597</c:v>
                </c:pt>
                <c:pt idx="29">
                  <c:v>71.600006103515597</c:v>
                </c:pt>
                <c:pt idx="30">
                  <c:v>72.600006103515597</c:v>
                </c:pt>
                <c:pt idx="31">
                  <c:v>73.600006103515597</c:v>
                </c:pt>
                <c:pt idx="32">
                  <c:v>74.600006103515597</c:v>
                </c:pt>
                <c:pt idx="33">
                  <c:v>75.600006103515597</c:v>
                </c:pt>
                <c:pt idx="34">
                  <c:v>76.600006103515597</c:v>
                </c:pt>
                <c:pt idx="35">
                  <c:v>77.600006103515597</c:v>
                </c:pt>
                <c:pt idx="36">
                  <c:v>78.600006103515597</c:v>
                </c:pt>
                <c:pt idx="37">
                  <c:v>79.600006103515597</c:v>
                </c:pt>
                <c:pt idx="38">
                  <c:v>80.600006103515597</c:v>
                </c:pt>
                <c:pt idx="39">
                  <c:v>81.600006103515597</c:v>
                </c:pt>
                <c:pt idx="40">
                  <c:v>82.600006103515597</c:v>
                </c:pt>
                <c:pt idx="41">
                  <c:v>83.600006103515597</c:v>
                </c:pt>
                <c:pt idx="42">
                  <c:v>84.600006103515597</c:v>
                </c:pt>
                <c:pt idx="43">
                  <c:v>85.600006103515597</c:v>
                </c:pt>
                <c:pt idx="44">
                  <c:v>86.600006103515597</c:v>
                </c:pt>
                <c:pt idx="45">
                  <c:v>87.600006103515597</c:v>
                </c:pt>
                <c:pt idx="46">
                  <c:v>88.600006103515597</c:v>
                </c:pt>
                <c:pt idx="47">
                  <c:v>89.600006103515597</c:v>
                </c:pt>
                <c:pt idx="48">
                  <c:v>90.600006103515597</c:v>
                </c:pt>
                <c:pt idx="49">
                  <c:v>91.600006103515597</c:v>
                </c:pt>
                <c:pt idx="50">
                  <c:v>92.600006103515597</c:v>
                </c:pt>
                <c:pt idx="51">
                  <c:v>93.600006103515597</c:v>
                </c:pt>
                <c:pt idx="52">
                  <c:v>94.600006103515597</c:v>
                </c:pt>
                <c:pt idx="53">
                  <c:v>95.600006103515597</c:v>
                </c:pt>
                <c:pt idx="54">
                  <c:v>96.600006103515597</c:v>
                </c:pt>
                <c:pt idx="55">
                  <c:v>97.600006103515597</c:v>
                </c:pt>
                <c:pt idx="56">
                  <c:v>98.600006103515597</c:v>
                </c:pt>
                <c:pt idx="57">
                  <c:v>99.600006103515597</c:v>
                </c:pt>
                <c:pt idx="58">
                  <c:v>100.6000061035156</c:v>
                </c:pt>
                <c:pt idx="59">
                  <c:v>101.6000061035156</c:v>
                </c:pt>
                <c:pt idx="60">
                  <c:v>102.6000061035156</c:v>
                </c:pt>
                <c:pt idx="61">
                  <c:v>103.6000061035156</c:v>
                </c:pt>
                <c:pt idx="62">
                  <c:v>104.6000061035156</c:v>
                </c:pt>
                <c:pt idx="63">
                  <c:v>105.6000061035156</c:v>
                </c:pt>
                <c:pt idx="64">
                  <c:v>106.6000061035156</c:v>
                </c:pt>
                <c:pt idx="65">
                  <c:v>107.6000061035156</c:v>
                </c:pt>
                <c:pt idx="66">
                  <c:v>108.6000061035156</c:v>
                </c:pt>
                <c:pt idx="67">
                  <c:v>109.6000061035156</c:v>
                </c:pt>
                <c:pt idx="68">
                  <c:v>110.6000061035156</c:v>
                </c:pt>
                <c:pt idx="69">
                  <c:v>111.6000061035156</c:v>
                </c:pt>
                <c:pt idx="70">
                  <c:v>112.6000061035156</c:v>
                </c:pt>
                <c:pt idx="71">
                  <c:v>113.6000061035156</c:v>
                </c:pt>
                <c:pt idx="72">
                  <c:v>114.6000061035156</c:v>
                </c:pt>
                <c:pt idx="73">
                  <c:v>115.6000061035156</c:v>
                </c:pt>
                <c:pt idx="74">
                  <c:v>116.6000061035156</c:v>
                </c:pt>
                <c:pt idx="75">
                  <c:v>117.6000061035156</c:v>
                </c:pt>
                <c:pt idx="76">
                  <c:v>118.6000061035156</c:v>
                </c:pt>
                <c:pt idx="77">
                  <c:v>119.6000061035156</c:v>
                </c:pt>
                <c:pt idx="78">
                  <c:v>120.6000061035156</c:v>
                </c:pt>
                <c:pt idx="79">
                  <c:v>121.6000061035156</c:v>
                </c:pt>
                <c:pt idx="80">
                  <c:v>122.6000061035156</c:v>
                </c:pt>
                <c:pt idx="81">
                  <c:v>123.6000061035156</c:v>
                </c:pt>
                <c:pt idx="82">
                  <c:v>124.6000061035156</c:v>
                </c:pt>
                <c:pt idx="83">
                  <c:v>125.6000061035156</c:v>
                </c:pt>
                <c:pt idx="84">
                  <c:v>126.6000061035156</c:v>
                </c:pt>
                <c:pt idx="85">
                  <c:v>127.6000061035156</c:v>
                </c:pt>
                <c:pt idx="86">
                  <c:v>128.6000061035156</c:v>
                </c:pt>
                <c:pt idx="87">
                  <c:v>129.6000061035156</c:v>
                </c:pt>
                <c:pt idx="88">
                  <c:v>130.6000061035156</c:v>
                </c:pt>
                <c:pt idx="89">
                  <c:v>131.6000061035156</c:v>
                </c:pt>
                <c:pt idx="90">
                  <c:v>132.6000061035156</c:v>
                </c:pt>
                <c:pt idx="91">
                  <c:v>133.6000061035156</c:v>
                </c:pt>
                <c:pt idx="92">
                  <c:v>134.6000061035156</c:v>
                </c:pt>
                <c:pt idx="93">
                  <c:v>135.6000061035156</c:v>
                </c:pt>
                <c:pt idx="94">
                  <c:v>136.6000061035156</c:v>
                </c:pt>
                <c:pt idx="95">
                  <c:v>137.6000061035156</c:v>
                </c:pt>
                <c:pt idx="96">
                  <c:v>138.6000061035156</c:v>
                </c:pt>
                <c:pt idx="97">
                  <c:v>139.6000061035156</c:v>
                </c:pt>
                <c:pt idx="98">
                  <c:v>140.6000061035156</c:v>
                </c:pt>
                <c:pt idx="99">
                  <c:v>141.6000061035156</c:v>
                </c:pt>
                <c:pt idx="100">
                  <c:v>142.6000061035156</c:v>
                </c:pt>
                <c:pt idx="101">
                  <c:v>143.6000061035156</c:v>
                </c:pt>
                <c:pt idx="102">
                  <c:v>144.6000061035156</c:v>
                </c:pt>
                <c:pt idx="103">
                  <c:v>145.6000061035156</c:v>
                </c:pt>
                <c:pt idx="104">
                  <c:v>146.6000061035156</c:v>
                </c:pt>
                <c:pt idx="105">
                  <c:v>147.6000061035156</c:v>
                </c:pt>
                <c:pt idx="106">
                  <c:v>148.6000061035156</c:v>
                </c:pt>
                <c:pt idx="107">
                  <c:v>149.6000061035156</c:v>
                </c:pt>
                <c:pt idx="108">
                  <c:v>150.6000061035156</c:v>
                </c:pt>
                <c:pt idx="109">
                  <c:v>151.6000061035156</c:v>
                </c:pt>
                <c:pt idx="110">
                  <c:v>152.6000061035156</c:v>
                </c:pt>
                <c:pt idx="111">
                  <c:v>153.6000061035156</c:v>
                </c:pt>
                <c:pt idx="112">
                  <c:v>154.6000061035156</c:v>
                </c:pt>
                <c:pt idx="113">
                  <c:v>155.6000061035156</c:v>
                </c:pt>
                <c:pt idx="114">
                  <c:v>156.6000061035156</c:v>
                </c:pt>
                <c:pt idx="115">
                  <c:v>157.6000061035156</c:v>
                </c:pt>
                <c:pt idx="116">
                  <c:v>158.6000061035156</c:v>
                </c:pt>
                <c:pt idx="117">
                  <c:v>159.6000061035156</c:v>
                </c:pt>
                <c:pt idx="118">
                  <c:v>160.6000061035156</c:v>
                </c:pt>
                <c:pt idx="119">
                  <c:v>161.6000061035156</c:v>
                </c:pt>
                <c:pt idx="120">
                  <c:v>162.6000061035156</c:v>
                </c:pt>
                <c:pt idx="121">
                  <c:v>163.6000061035156</c:v>
                </c:pt>
                <c:pt idx="122">
                  <c:v>164.6000061035156</c:v>
                </c:pt>
                <c:pt idx="123">
                  <c:v>165.6000061035156</c:v>
                </c:pt>
                <c:pt idx="124">
                  <c:v>166.6000061035156</c:v>
                </c:pt>
                <c:pt idx="125">
                  <c:v>167.6000061035156</c:v>
                </c:pt>
                <c:pt idx="126">
                  <c:v>168.6000061035156</c:v>
                </c:pt>
                <c:pt idx="127">
                  <c:v>169.6000061035156</c:v>
                </c:pt>
                <c:pt idx="128">
                  <c:v>170.6000061035156</c:v>
                </c:pt>
                <c:pt idx="129">
                  <c:v>171.6000061035156</c:v>
                </c:pt>
                <c:pt idx="130">
                  <c:v>172.6000061035156</c:v>
                </c:pt>
                <c:pt idx="131">
                  <c:v>173.6000061035156</c:v>
                </c:pt>
                <c:pt idx="132">
                  <c:v>174.6000061035156</c:v>
                </c:pt>
                <c:pt idx="133">
                  <c:v>175.6000061035156</c:v>
                </c:pt>
                <c:pt idx="134">
                  <c:v>176.6000061035156</c:v>
                </c:pt>
                <c:pt idx="135">
                  <c:v>177.6000061035156</c:v>
                </c:pt>
                <c:pt idx="136">
                  <c:v>178.6000061035156</c:v>
                </c:pt>
                <c:pt idx="137">
                  <c:v>179.6000061035156</c:v>
                </c:pt>
                <c:pt idx="138">
                  <c:v>180.6000061035156</c:v>
                </c:pt>
                <c:pt idx="139">
                  <c:v>181.6000061035156</c:v>
                </c:pt>
                <c:pt idx="140">
                  <c:v>182.6000061035156</c:v>
                </c:pt>
                <c:pt idx="141">
                  <c:v>183.6000061035156</c:v>
                </c:pt>
                <c:pt idx="142">
                  <c:v>184.6000061035156</c:v>
                </c:pt>
                <c:pt idx="143">
                  <c:v>185.6000061035156</c:v>
                </c:pt>
                <c:pt idx="144">
                  <c:v>186.6000061035156</c:v>
                </c:pt>
                <c:pt idx="145">
                  <c:v>187.6000061035156</c:v>
                </c:pt>
                <c:pt idx="146">
                  <c:v>188.6000061035156</c:v>
                </c:pt>
                <c:pt idx="147">
                  <c:v>189.6000061035156</c:v>
                </c:pt>
                <c:pt idx="148">
                  <c:v>190.6000061035156</c:v>
                </c:pt>
                <c:pt idx="149">
                  <c:v>191.6000061035156</c:v>
                </c:pt>
                <c:pt idx="150">
                  <c:v>192.6000061035156</c:v>
                </c:pt>
                <c:pt idx="151">
                  <c:v>193.6000061035156</c:v>
                </c:pt>
                <c:pt idx="152">
                  <c:v>194.6000061035156</c:v>
                </c:pt>
                <c:pt idx="153">
                  <c:v>195.6000061035156</c:v>
                </c:pt>
                <c:pt idx="154">
                  <c:v>196.6000061035156</c:v>
                </c:pt>
                <c:pt idx="155">
                  <c:v>197.6000061035156</c:v>
                </c:pt>
                <c:pt idx="156">
                  <c:v>198.6000061035156</c:v>
                </c:pt>
                <c:pt idx="157">
                  <c:v>199.6000061035156</c:v>
                </c:pt>
                <c:pt idx="158">
                  <c:v>200.6000061035156</c:v>
                </c:pt>
                <c:pt idx="159">
                  <c:v>201.6000061035156</c:v>
                </c:pt>
                <c:pt idx="160">
                  <c:v>202.6000061035156</c:v>
                </c:pt>
                <c:pt idx="161">
                  <c:v>203.6000061035156</c:v>
                </c:pt>
                <c:pt idx="162">
                  <c:v>204.6000061035156</c:v>
                </c:pt>
                <c:pt idx="163">
                  <c:v>205.6000061035156</c:v>
                </c:pt>
                <c:pt idx="164">
                  <c:v>206.6000061035156</c:v>
                </c:pt>
                <c:pt idx="165">
                  <c:v>207.6000061035156</c:v>
                </c:pt>
                <c:pt idx="166">
                  <c:v>208.6000061035156</c:v>
                </c:pt>
                <c:pt idx="167">
                  <c:v>209.6000061035156</c:v>
                </c:pt>
                <c:pt idx="168">
                  <c:v>210.6000061035156</c:v>
                </c:pt>
                <c:pt idx="169">
                  <c:v>211.6000061035156</c:v>
                </c:pt>
                <c:pt idx="170">
                  <c:v>212.6000061035156</c:v>
                </c:pt>
                <c:pt idx="171">
                  <c:v>213.6000061035156</c:v>
                </c:pt>
                <c:pt idx="172">
                  <c:v>214.6000061035156</c:v>
                </c:pt>
                <c:pt idx="173">
                  <c:v>215.6000061035156</c:v>
                </c:pt>
                <c:pt idx="174">
                  <c:v>216.6000061035156</c:v>
                </c:pt>
                <c:pt idx="175">
                  <c:v>217.6000061035156</c:v>
                </c:pt>
                <c:pt idx="176">
                  <c:v>218.6000061035156</c:v>
                </c:pt>
                <c:pt idx="177">
                  <c:v>219.6000061035156</c:v>
                </c:pt>
                <c:pt idx="178">
                  <c:v>220.6000061035156</c:v>
                </c:pt>
                <c:pt idx="179">
                  <c:v>221.6000061035156</c:v>
                </c:pt>
                <c:pt idx="180">
                  <c:v>222.6000061035156</c:v>
                </c:pt>
                <c:pt idx="181">
                  <c:v>223.6000061035156</c:v>
                </c:pt>
                <c:pt idx="182">
                  <c:v>224.6000061035156</c:v>
                </c:pt>
                <c:pt idx="183">
                  <c:v>225.6000061035156</c:v>
                </c:pt>
                <c:pt idx="184">
                  <c:v>226.6000061035156</c:v>
                </c:pt>
                <c:pt idx="185">
                  <c:v>227.6000061035156</c:v>
                </c:pt>
                <c:pt idx="186">
                  <c:v>228.6000061035156</c:v>
                </c:pt>
                <c:pt idx="187">
                  <c:v>229.6000061035156</c:v>
                </c:pt>
                <c:pt idx="188">
                  <c:v>230.6000061035156</c:v>
                </c:pt>
                <c:pt idx="189">
                  <c:v>231.6000061035156</c:v>
                </c:pt>
                <c:pt idx="190">
                  <c:v>232.6000061035156</c:v>
                </c:pt>
                <c:pt idx="191">
                  <c:v>233.6000061035156</c:v>
                </c:pt>
                <c:pt idx="192">
                  <c:v>234.6000061035156</c:v>
                </c:pt>
                <c:pt idx="193">
                  <c:v>235.6000061035156</c:v>
                </c:pt>
                <c:pt idx="194">
                  <c:v>236.6000061035156</c:v>
                </c:pt>
                <c:pt idx="195">
                  <c:v>237.6000061035156</c:v>
                </c:pt>
                <c:pt idx="196">
                  <c:v>238.6000061035156</c:v>
                </c:pt>
                <c:pt idx="197">
                  <c:v>239.6000061035156</c:v>
                </c:pt>
                <c:pt idx="198">
                  <c:v>240.6000061035156</c:v>
                </c:pt>
                <c:pt idx="199">
                  <c:v>241.6000061035156</c:v>
                </c:pt>
                <c:pt idx="200">
                  <c:v>242.6000061035156</c:v>
                </c:pt>
                <c:pt idx="201">
                  <c:v>243.6000061035156</c:v>
                </c:pt>
                <c:pt idx="202">
                  <c:v>244.6000061035156</c:v>
                </c:pt>
                <c:pt idx="203">
                  <c:v>245.6000061035156</c:v>
                </c:pt>
                <c:pt idx="204">
                  <c:v>246.6000061035156</c:v>
                </c:pt>
                <c:pt idx="205">
                  <c:v>247.6000061035156</c:v>
                </c:pt>
                <c:pt idx="206">
                  <c:v>248.6000061035156</c:v>
                </c:pt>
                <c:pt idx="207">
                  <c:v>249.6000061035156</c:v>
                </c:pt>
                <c:pt idx="208">
                  <c:v>250.6000061035156</c:v>
                </c:pt>
                <c:pt idx="209">
                  <c:v>251.6000061035156</c:v>
                </c:pt>
                <c:pt idx="210">
                  <c:v>252.6000061035156</c:v>
                </c:pt>
                <c:pt idx="211">
                  <c:v>253.6000061035156</c:v>
                </c:pt>
                <c:pt idx="212">
                  <c:v>254.6000061035156</c:v>
                </c:pt>
                <c:pt idx="213">
                  <c:v>255.6000061035156</c:v>
                </c:pt>
                <c:pt idx="214">
                  <c:v>256.60000610351563</c:v>
                </c:pt>
                <c:pt idx="215">
                  <c:v>257.60000610351563</c:v>
                </c:pt>
                <c:pt idx="216">
                  <c:v>258.60000610351563</c:v>
                </c:pt>
                <c:pt idx="217">
                  <c:v>259.60000610351563</c:v>
                </c:pt>
                <c:pt idx="218">
                  <c:v>260.60000610351563</c:v>
                </c:pt>
                <c:pt idx="219">
                  <c:v>261.60000610351563</c:v>
                </c:pt>
                <c:pt idx="220">
                  <c:v>262.60000610351563</c:v>
                </c:pt>
                <c:pt idx="221">
                  <c:v>263.60000610351563</c:v>
                </c:pt>
                <c:pt idx="222">
                  <c:v>264.60000610351563</c:v>
                </c:pt>
                <c:pt idx="223">
                  <c:v>265.60000610351563</c:v>
                </c:pt>
                <c:pt idx="224">
                  <c:v>266.60000610351563</c:v>
                </c:pt>
                <c:pt idx="225">
                  <c:v>267.60000610351563</c:v>
                </c:pt>
                <c:pt idx="226">
                  <c:v>268.60000610351563</c:v>
                </c:pt>
                <c:pt idx="227">
                  <c:v>269.60000610351563</c:v>
                </c:pt>
                <c:pt idx="228">
                  <c:v>270.60000610351563</c:v>
                </c:pt>
                <c:pt idx="229">
                  <c:v>271.60000610351563</c:v>
                </c:pt>
                <c:pt idx="230">
                  <c:v>272.60000610351563</c:v>
                </c:pt>
                <c:pt idx="231">
                  <c:v>273.60000610351563</c:v>
                </c:pt>
                <c:pt idx="232">
                  <c:v>274.60000610351563</c:v>
                </c:pt>
                <c:pt idx="233">
                  <c:v>275.60000610351563</c:v>
                </c:pt>
                <c:pt idx="234">
                  <c:v>276.60000610351563</c:v>
                </c:pt>
                <c:pt idx="235">
                  <c:v>277.60000610351563</c:v>
                </c:pt>
                <c:pt idx="236">
                  <c:v>278.60000610351563</c:v>
                </c:pt>
                <c:pt idx="237">
                  <c:v>279.60000610351563</c:v>
                </c:pt>
                <c:pt idx="238">
                  <c:v>280.60000610351563</c:v>
                </c:pt>
                <c:pt idx="239">
                  <c:v>281.60000610351563</c:v>
                </c:pt>
                <c:pt idx="240">
                  <c:v>282.60000610351563</c:v>
                </c:pt>
                <c:pt idx="241">
                  <c:v>283.60000610351563</c:v>
                </c:pt>
                <c:pt idx="242">
                  <c:v>284.60000610351563</c:v>
                </c:pt>
                <c:pt idx="243">
                  <c:v>285.60000610351563</c:v>
                </c:pt>
                <c:pt idx="244">
                  <c:v>286.60000610351563</c:v>
                </c:pt>
                <c:pt idx="245">
                  <c:v>287.60000610351563</c:v>
                </c:pt>
                <c:pt idx="246">
                  <c:v>288.60000610351563</c:v>
                </c:pt>
                <c:pt idx="247">
                  <c:v>289.60000610351563</c:v>
                </c:pt>
                <c:pt idx="248">
                  <c:v>290.60000610351563</c:v>
                </c:pt>
                <c:pt idx="249">
                  <c:v>291.60000610351563</c:v>
                </c:pt>
                <c:pt idx="250">
                  <c:v>292.60000610351563</c:v>
                </c:pt>
                <c:pt idx="251">
                  <c:v>293.60000610351563</c:v>
                </c:pt>
                <c:pt idx="252">
                  <c:v>294.60000610351563</c:v>
                </c:pt>
                <c:pt idx="253">
                  <c:v>295.60000610351563</c:v>
                </c:pt>
                <c:pt idx="254">
                  <c:v>296.60000610351563</c:v>
                </c:pt>
                <c:pt idx="255">
                  <c:v>297.60000610351563</c:v>
                </c:pt>
                <c:pt idx="256">
                  <c:v>298.60000610351563</c:v>
                </c:pt>
                <c:pt idx="257">
                  <c:v>299.60000610351563</c:v>
                </c:pt>
                <c:pt idx="258">
                  <c:v>300.60000610351563</c:v>
                </c:pt>
                <c:pt idx="259">
                  <c:v>301.60000610351563</c:v>
                </c:pt>
                <c:pt idx="260">
                  <c:v>302.60000610351563</c:v>
                </c:pt>
                <c:pt idx="261">
                  <c:v>303.60000610351563</c:v>
                </c:pt>
                <c:pt idx="262">
                  <c:v>304.60000610351563</c:v>
                </c:pt>
                <c:pt idx="263">
                  <c:v>305.60000610351563</c:v>
                </c:pt>
                <c:pt idx="264">
                  <c:v>306.60000610351563</c:v>
                </c:pt>
                <c:pt idx="265">
                  <c:v>307.60000610351563</c:v>
                </c:pt>
                <c:pt idx="266">
                  <c:v>308.60000610351563</c:v>
                </c:pt>
                <c:pt idx="267">
                  <c:v>309.60000610351563</c:v>
                </c:pt>
                <c:pt idx="268">
                  <c:v>310.60000610351563</c:v>
                </c:pt>
                <c:pt idx="269">
                  <c:v>311.60000610351563</c:v>
                </c:pt>
                <c:pt idx="270">
                  <c:v>312.60000610351563</c:v>
                </c:pt>
                <c:pt idx="271">
                  <c:v>313.60000610351563</c:v>
                </c:pt>
                <c:pt idx="272">
                  <c:v>314.60000610351563</c:v>
                </c:pt>
                <c:pt idx="273">
                  <c:v>315.60000610351563</c:v>
                </c:pt>
                <c:pt idx="274">
                  <c:v>316.60000610351563</c:v>
                </c:pt>
                <c:pt idx="275">
                  <c:v>317.60000610351563</c:v>
                </c:pt>
                <c:pt idx="276">
                  <c:v>318.60000610351563</c:v>
                </c:pt>
                <c:pt idx="277">
                  <c:v>319.60000610351563</c:v>
                </c:pt>
                <c:pt idx="278">
                  <c:v>320.60000610351563</c:v>
                </c:pt>
                <c:pt idx="279">
                  <c:v>321.60000610351563</c:v>
                </c:pt>
                <c:pt idx="280">
                  <c:v>322.60000610351563</c:v>
                </c:pt>
                <c:pt idx="281">
                  <c:v>323.60000610351563</c:v>
                </c:pt>
                <c:pt idx="282">
                  <c:v>324.60000610351563</c:v>
                </c:pt>
                <c:pt idx="283">
                  <c:v>325.60000610351563</c:v>
                </c:pt>
                <c:pt idx="284">
                  <c:v>326.60000610351563</c:v>
                </c:pt>
                <c:pt idx="285">
                  <c:v>327.60000610351563</c:v>
                </c:pt>
                <c:pt idx="286">
                  <c:v>328.60000610351563</c:v>
                </c:pt>
                <c:pt idx="287">
                  <c:v>329.60000610351563</c:v>
                </c:pt>
                <c:pt idx="288">
                  <c:v>330.60000610351563</c:v>
                </c:pt>
                <c:pt idx="289">
                  <c:v>331.60000610351563</c:v>
                </c:pt>
                <c:pt idx="290">
                  <c:v>332.60000610351563</c:v>
                </c:pt>
                <c:pt idx="291">
                  <c:v>333.60000610351563</c:v>
                </c:pt>
                <c:pt idx="292">
                  <c:v>334.60000610351563</c:v>
                </c:pt>
                <c:pt idx="293">
                  <c:v>335.60000610351563</c:v>
                </c:pt>
                <c:pt idx="294">
                  <c:v>336.60000610351563</c:v>
                </c:pt>
                <c:pt idx="295">
                  <c:v>337.60000610351563</c:v>
                </c:pt>
                <c:pt idx="296">
                  <c:v>338.60000610351563</c:v>
                </c:pt>
                <c:pt idx="297">
                  <c:v>339.60000610351563</c:v>
                </c:pt>
                <c:pt idx="298">
                  <c:v>340.60000610351563</c:v>
                </c:pt>
                <c:pt idx="299">
                  <c:v>341.60000610351563</c:v>
                </c:pt>
                <c:pt idx="300">
                  <c:v>342.60000610351563</c:v>
                </c:pt>
                <c:pt idx="301">
                  <c:v>343.60000610351563</c:v>
                </c:pt>
                <c:pt idx="302">
                  <c:v>344.60000610351563</c:v>
                </c:pt>
                <c:pt idx="303">
                  <c:v>345.60000610351563</c:v>
                </c:pt>
                <c:pt idx="304">
                  <c:v>346.60000610351563</c:v>
                </c:pt>
                <c:pt idx="305">
                  <c:v>347.60000610351563</c:v>
                </c:pt>
                <c:pt idx="306">
                  <c:v>348.60000610351563</c:v>
                </c:pt>
                <c:pt idx="307">
                  <c:v>349.60000610351563</c:v>
                </c:pt>
                <c:pt idx="308">
                  <c:v>350.60000610351563</c:v>
                </c:pt>
                <c:pt idx="309">
                  <c:v>351.60000610351563</c:v>
                </c:pt>
                <c:pt idx="310">
                  <c:v>352.60000610351563</c:v>
                </c:pt>
                <c:pt idx="311">
                  <c:v>353.60000610351563</c:v>
                </c:pt>
                <c:pt idx="312">
                  <c:v>354.60000610351563</c:v>
                </c:pt>
                <c:pt idx="313">
                  <c:v>355.60000610351563</c:v>
                </c:pt>
                <c:pt idx="314">
                  <c:v>356.60000610351563</c:v>
                </c:pt>
                <c:pt idx="315">
                  <c:v>357.60000610351563</c:v>
                </c:pt>
                <c:pt idx="316">
                  <c:v>358.60000610351563</c:v>
                </c:pt>
                <c:pt idx="317">
                  <c:v>359.60000610351563</c:v>
                </c:pt>
                <c:pt idx="318">
                  <c:v>360.60000610351563</c:v>
                </c:pt>
                <c:pt idx="319">
                  <c:v>361.60000610351563</c:v>
                </c:pt>
                <c:pt idx="320">
                  <c:v>362.60000610351563</c:v>
                </c:pt>
                <c:pt idx="321">
                  <c:v>363.60000610351563</c:v>
                </c:pt>
                <c:pt idx="322">
                  <c:v>364.60000610351563</c:v>
                </c:pt>
                <c:pt idx="323">
                  <c:v>365.60000610351563</c:v>
                </c:pt>
                <c:pt idx="324">
                  <c:v>366.60000610351563</c:v>
                </c:pt>
                <c:pt idx="325">
                  <c:v>367.60000610351563</c:v>
                </c:pt>
                <c:pt idx="326">
                  <c:v>368.60000610351563</c:v>
                </c:pt>
                <c:pt idx="327">
                  <c:v>369.60000610351563</c:v>
                </c:pt>
                <c:pt idx="328">
                  <c:v>370.60000610351563</c:v>
                </c:pt>
                <c:pt idx="329">
                  <c:v>371.60000610351563</c:v>
                </c:pt>
                <c:pt idx="330">
                  <c:v>372.60000610351563</c:v>
                </c:pt>
                <c:pt idx="331">
                  <c:v>373.60000610351563</c:v>
                </c:pt>
                <c:pt idx="332">
                  <c:v>374.60000610351563</c:v>
                </c:pt>
                <c:pt idx="333">
                  <c:v>375.60000610351563</c:v>
                </c:pt>
                <c:pt idx="334">
                  <c:v>376.60000610351563</c:v>
                </c:pt>
                <c:pt idx="335">
                  <c:v>377.60000610351563</c:v>
                </c:pt>
                <c:pt idx="336">
                  <c:v>378.60000610351563</c:v>
                </c:pt>
                <c:pt idx="337">
                  <c:v>379.60000610351563</c:v>
                </c:pt>
                <c:pt idx="338">
                  <c:v>380.60000610351563</c:v>
                </c:pt>
                <c:pt idx="339">
                  <c:v>381.60000610351563</c:v>
                </c:pt>
                <c:pt idx="340">
                  <c:v>382.60000610351563</c:v>
                </c:pt>
                <c:pt idx="341">
                  <c:v>383.60000610351563</c:v>
                </c:pt>
                <c:pt idx="342">
                  <c:v>384.60000610351563</c:v>
                </c:pt>
                <c:pt idx="343">
                  <c:v>385.60000610351563</c:v>
                </c:pt>
                <c:pt idx="344">
                  <c:v>386.60000610351563</c:v>
                </c:pt>
                <c:pt idx="345">
                  <c:v>387.60000610351563</c:v>
                </c:pt>
                <c:pt idx="346">
                  <c:v>388.60000610351563</c:v>
                </c:pt>
                <c:pt idx="347">
                  <c:v>389.60000610351563</c:v>
                </c:pt>
                <c:pt idx="348">
                  <c:v>390.60000610351563</c:v>
                </c:pt>
                <c:pt idx="349">
                  <c:v>391.60000610351563</c:v>
                </c:pt>
                <c:pt idx="350">
                  <c:v>392.60000610351563</c:v>
                </c:pt>
                <c:pt idx="351">
                  <c:v>393.60000610351563</c:v>
                </c:pt>
                <c:pt idx="352">
                  <c:v>394.60000610351563</c:v>
                </c:pt>
                <c:pt idx="353">
                  <c:v>395.60000610351563</c:v>
                </c:pt>
                <c:pt idx="354">
                  <c:v>396.60000610351563</c:v>
                </c:pt>
                <c:pt idx="355">
                  <c:v>397.60000610351563</c:v>
                </c:pt>
                <c:pt idx="356">
                  <c:v>398.60000610351563</c:v>
                </c:pt>
                <c:pt idx="357">
                  <c:v>399.60000610351563</c:v>
                </c:pt>
                <c:pt idx="358">
                  <c:v>400.60000610351563</c:v>
                </c:pt>
                <c:pt idx="359">
                  <c:v>401.60000610351563</c:v>
                </c:pt>
                <c:pt idx="360">
                  <c:v>402.60000610351563</c:v>
                </c:pt>
                <c:pt idx="361">
                  <c:v>403.60000610351563</c:v>
                </c:pt>
                <c:pt idx="362">
                  <c:v>404.60000610351563</c:v>
                </c:pt>
                <c:pt idx="363">
                  <c:v>405.60000610351563</c:v>
                </c:pt>
                <c:pt idx="364">
                  <c:v>406.60000610351563</c:v>
                </c:pt>
                <c:pt idx="365">
                  <c:v>407.60000610351563</c:v>
                </c:pt>
                <c:pt idx="366">
                  <c:v>408.60000610351563</c:v>
                </c:pt>
                <c:pt idx="367">
                  <c:v>409.60000610351563</c:v>
                </c:pt>
                <c:pt idx="368">
                  <c:v>410.60000610351563</c:v>
                </c:pt>
                <c:pt idx="369">
                  <c:v>411.60000610351563</c:v>
                </c:pt>
                <c:pt idx="370">
                  <c:v>412.60000610351563</c:v>
                </c:pt>
                <c:pt idx="371">
                  <c:v>413.60000610351563</c:v>
                </c:pt>
                <c:pt idx="372">
                  <c:v>414.60000610351563</c:v>
                </c:pt>
                <c:pt idx="373">
                  <c:v>415.60000610351563</c:v>
                </c:pt>
                <c:pt idx="374">
                  <c:v>416.60000610351563</c:v>
                </c:pt>
                <c:pt idx="375">
                  <c:v>417.60000610351563</c:v>
                </c:pt>
                <c:pt idx="376">
                  <c:v>418.60000610351563</c:v>
                </c:pt>
                <c:pt idx="377">
                  <c:v>419.60000610351563</c:v>
                </c:pt>
                <c:pt idx="378">
                  <c:v>420.60000610351563</c:v>
                </c:pt>
                <c:pt idx="379">
                  <c:v>421.60000610351563</c:v>
                </c:pt>
                <c:pt idx="380">
                  <c:v>422.60000610351563</c:v>
                </c:pt>
                <c:pt idx="381">
                  <c:v>423.60000610351563</c:v>
                </c:pt>
                <c:pt idx="382">
                  <c:v>424.60000610351563</c:v>
                </c:pt>
                <c:pt idx="383">
                  <c:v>425.60000610351563</c:v>
                </c:pt>
                <c:pt idx="384">
                  <c:v>426.60000610351563</c:v>
                </c:pt>
                <c:pt idx="385">
                  <c:v>427.60000610351563</c:v>
                </c:pt>
                <c:pt idx="386">
                  <c:v>428.60000610351563</c:v>
                </c:pt>
                <c:pt idx="387">
                  <c:v>429.60000610351563</c:v>
                </c:pt>
                <c:pt idx="388">
                  <c:v>430.60000610351563</c:v>
                </c:pt>
                <c:pt idx="389">
                  <c:v>431.60000610351563</c:v>
                </c:pt>
                <c:pt idx="390">
                  <c:v>432.60000610351563</c:v>
                </c:pt>
                <c:pt idx="391">
                  <c:v>433.60000610351563</c:v>
                </c:pt>
                <c:pt idx="392">
                  <c:v>434.60000610351563</c:v>
                </c:pt>
                <c:pt idx="393">
                  <c:v>435.60000610351563</c:v>
                </c:pt>
                <c:pt idx="394">
                  <c:v>436.60000610351563</c:v>
                </c:pt>
                <c:pt idx="395">
                  <c:v>437.60000610351563</c:v>
                </c:pt>
                <c:pt idx="396">
                  <c:v>438.60000610351563</c:v>
                </c:pt>
                <c:pt idx="397">
                  <c:v>439.60000610351563</c:v>
                </c:pt>
                <c:pt idx="398">
                  <c:v>440.60000610351563</c:v>
                </c:pt>
                <c:pt idx="399">
                  <c:v>441.60000610351563</c:v>
                </c:pt>
                <c:pt idx="400">
                  <c:v>442.60000610351563</c:v>
                </c:pt>
                <c:pt idx="401">
                  <c:v>443.60000610351563</c:v>
                </c:pt>
                <c:pt idx="402">
                  <c:v>444.60000610351563</c:v>
                </c:pt>
                <c:pt idx="403">
                  <c:v>445.60000610351563</c:v>
                </c:pt>
                <c:pt idx="404">
                  <c:v>446.60000610351563</c:v>
                </c:pt>
                <c:pt idx="405">
                  <c:v>447.60000610351563</c:v>
                </c:pt>
                <c:pt idx="406">
                  <c:v>448.60000610351563</c:v>
                </c:pt>
                <c:pt idx="407">
                  <c:v>449.60000610351563</c:v>
                </c:pt>
                <c:pt idx="408">
                  <c:v>450.60000610351563</c:v>
                </c:pt>
                <c:pt idx="409">
                  <c:v>451.60000610351563</c:v>
                </c:pt>
                <c:pt idx="410">
                  <c:v>452.60000610351563</c:v>
                </c:pt>
                <c:pt idx="411">
                  <c:v>453.60000610351563</c:v>
                </c:pt>
                <c:pt idx="412">
                  <c:v>454.60000610351563</c:v>
                </c:pt>
                <c:pt idx="413">
                  <c:v>455.60000610351563</c:v>
                </c:pt>
                <c:pt idx="414">
                  <c:v>456.60000610351563</c:v>
                </c:pt>
                <c:pt idx="415">
                  <c:v>457.60000610351563</c:v>
                </c:pt>
                <c:pt idx="416">
                  <c:v>458.60000610351563</c:v>
                </c:pt>
                <c:pt idx="417">
                  <c:v>459.60000610351563</c:v>
                </c:pt>
                <c:pt idx="418">
                  <c:v>460.60000610351563</c:v>
                </c:pt>
                <c:pt idx="419">
                  <c:v>461.60000610351563</c:v>
                </c:pt>
                <c:pt idx="420">
                  <c:v>462.60000610351563</c:v>
                </c:pt>
                <c:pt idx="421">
                  <c:v>463.60000610351563</c:v>
                </c:pt>
                <c:pt idx="422">
                  <c:v>464.60000610351563</c:v>
                </c:pt>
                <c:pt idx="423">
                  <c:v>465.60000610351563</c:v>
                </c:pt>
                <c:pt idx="424">
                  <c:v>466.60000610351563</c:v>
                </c:pt>
                <c:pt idx="425">
                  <c:v>467.60000610351563</c:v>
                </c:pt>
                <c:pt idx="426">
                  <c:v>468.60000610351563</c:v>
                </c:pt>
                <c:pt idx="427">
                  <c:v>469.60000610351563</c:v>
                </c:pt>
                <c:pt idx="428">
                  <c:v>470.60000610351563</c:v>
                </c:pt>
                <c:pt idx="429">
                  <c:v>471.60000610351563</c:v>
                </c:pt>
                <c:pt idx="430">
                  <c:v>472.60000610351563</c:v>
                </c:pt>
                <c:pt idx="431">
                  <c:v>473.60000610351563</c:v>
                </c:pt>
                <c:pt idx="432">
                  <c:v>474.60000610351563</c:v>
                </c:pt>
                <c:pt idx="433">
                  <c:v>475.60000610351563</c:v>
                </c:pt>
                <c:pt idx="434">
                  <c:v>476.60000610351563</c:v>
                </c:pt>
                <c:pt idx="435">
                  <c:v>477.60000610351563</c:v>
                </c:pt>
                <c:pt idx="436">
                  <c:v>478.60000610351563</c:v>
                </c:pt>
                <c:pt idx="437">
                  <c:v>479.60000610351563</c:v>
                </c:pt>
                <c:pt idx="438">
                  <c:v>480.60000610351563</c:v>
                </c:pt>
                <c:pt idx="439">
                  <c:v>481.60000610351563</c:v>
                </c:pt>
                <c:pt idx="440">
                  <c:v>482.60000610351563</c:v>
                </c:pt>
                <c:pt idx="441">
                  <c:v>483.60000610351563</c:v>
                </c:pt>
                <c:pt idx="442">
                  <c:v>484.60000610351563</c:v>
                </c:pt>
                <c:pt idx="443">
                  <c:v>485.60000610351563</c:v>
                </c:pt>
                <c:pt idx="444">
                  <c:v>486.60000610351563</c:v>
                </c:pt>
                <c:pt idx="445">
                  <c:v>487.60000610351563</c:v>
                </c:pt>
                <c:pt idx="446">
                  <c:v>488.60000610351563</c:v>
                </c:pt>
                <c:pt idx="447">
                  <c:v>489.60000610351563</c:v>
                </c:pt>
                <c:pt idx="448">
                  <c:v>490.60000610351563</c:v>
                </c:pt>
                <c:pt idx="449">
                  <c:v>491.60000610351563</c:v>
                </c:pt>
                <c:pt idx="450">
                  <c:v>492.60000610351563</c:v>
                </c:pt>
                <c:pt idx="451">
                  <c:v>493.60000610351563</c:v>
                </c:pt>
                <c:pt idx="452">
                  <c:v>494.60000610351563</c:v>
                </c:pt>
                <c:pt idx="453">
                  <c:v>495.60000610351563</c:v>
                </c:pt>
                <c:pt idx="454">
                  <c:v>496.60000610351563</c:v>
                </c:pt>
                <c:pt idx="455">
                  <c:v>497.60000610351563</c:v>
                </c:pt>
                <c:pt idx="456">
                  <c:v>498.60000610351563</c:v>
                </c:pt>
                <c:pt idx="457">
                  <c:v>499.60000610351563</c:v>
                </c:pt>
                <c:pt idx="458">
                  <c:v>500.60000610351563</c:v>
                </c:pt>
                <c:pt idx="459">
                  <c:v>501.60000610351563</c:v>
                </c:pt>
                <c:pt idx="460">
                  <c:v>502.60000610351563</c:v>
                </c:pt>
                <c:pt idx="461">
                  <c:v>503.60000610351563</c:v>
                </c:pt>
                <c:pt idx="462">
                  <c:v>504.60000610351563</c:v>
                </c:pt>
                <c:pt idx="463">
                  <c:v>505.60000610351563</c:v>
                </c:pt>
                <c:pt idx="464">
                  <c:v>506.60000610351563</c:v>
                </c:pt>
                <c:pt idx="465">
                  <c:v>507.60000610351563</c:v>
                </c:pt>
                <c:pt idx="466">
                  <c:v>508.60000610351563</c:v>
                </c:pt>
                <c:pt idx="467">
                  <c:v>509.60000610351563</c:v>
                </c:pt>
                <c:pt idx="468">
                  <c:v>510.60000610351563</c:v>
                </c:pt>
                <c:pt idx="469">
                  <c:v>511.60000610351563</c:v>
                </c:pt>
                <c:pt idx="470">
                  <c:v>512.60000610351563</c:v>
                </c:pt>
                <c:pt idx="471">
                  <c:v>513.60000610351563</c:v>
                </c:pt>
                <c:pt idx="472">
                  <c:v>514.60000610351563</c:v>
                </c:pt>
                <c:pt idx="473">
                  <c:v>515.60000610351563</c:v>
                </c:pt>
                <c:pt idx="474">
                  <c:v>516.60000610351563</c:v>
                </c:pt>
                <c:pt idx="475">
                  <c:v>517.60000610351563</c:v>
                </c:pt>
                <c:pt idx="476">
                  <c:v>518.60000610351563</c:v>
                </c:pt>
                <c:pt idx="477">
                  <c:v>519.60000610351563</c:v>
                </c:pt>
                <c:pt idx="478">
                  <c:v>520.60000610351563</c:v>
                </c:pt>
                <c:pt idx="479">
                  <c:v>521.60000610351563</c:v>
                </c:pt>
                <c:pt idx="480">
                  <c:v>522.60000610351563</c:v>
                </c:pt>
                <c:pt idx="481">
                  <c:v>523.60000610351563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B97C-4A71-8B3E-305B9EF8B0D4}"/>
            </c:ext>
          </c:extLst>
        </c:ser>
        <c:ser>
          <c:idx val="3"/>
          <c:order val="4"/>
          <c:tx>
            <c:v>Gangguan</c:v>
          </c:tx>
          <c:spPr>
            <a:ln w="31750">
              <a:noFill/>
            </a:ln>
          </c:spPr>
          <c:marker>
            <c:symbol val="circle"/>
            <c:size val="2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'30'!$C$4:$C$800</c:f>
              <c:numCache>
                <c:formatCode>General</c:formatCode>
                <c:ptCount val="797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</c:v>
                </c:pt>
                <c:pt idx="332">
                  <c:v>50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50</c:v>
                </c:pt>
                <c:pt idx="350">
                  <c:v>50</c:v>
                </c:pt>
                <c:pt idx="351">
                  <c:v>50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50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</c:numCache>
            </c:numRef>
          </c:xVal>
          <c:yVal>
            <c:numRef>
              <c:f>'30'!$D$4:$D$800</c:f>
              <c:numCache>
                <c:formatCode>General</c:formatCode>
                <c:ptCount val="797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300</c:v>
                </c:pt>
                <c:pt idx="367">
                  <c:v>300</c:v>
                </c:pt>
                <c:pt idx="368">
                  <c:v>300</c:v>
                </c:pt>
                <c:pt idx="369">
                  <c:v>300</c:v>
                </c:pt>
                <c:pt idx="370">
                  <c:v>300</c:v>
                </c:pt>
                <c:pt idx="371">
                  <c:v>300</c:v>
                </c:pt>
                <c:pt idx="372">
                  <c:v>300</c:v>
                </c:pt>
                <c:pt idx="373">
                  <c:v>300</c:v>
                </c:pt>
                <c:pt idx="374">
                  <c:v>300</c:v>
                </c:pt>
                <c:pt idx="375">
                  <c:v>300</c:v>
                </c:pt>
                <c:pt idx="376">
                  <c:v>300</c:v>
                </c:pt>
                <c:pt idx="377">
                  <c:v>300</c:v>
                </c:pt>
                <c:pt idx="378">
                  <c:v>300</c:v>
                </c:pt>
                <c:pt idx="379">
                  <c:v>300</c:v>
                </c:pt>
                <c:pt idx="380">
                  <c:v>300</c:v>
                </c:pt>
                <c:pt idx="381">
                  <c:v>300</c:v>
                </c:pt>
                <c:pt idx="382">
                  <c:v>300</c:v>
                </c:pt>
                <c:pt idx="383">
                  <c:v>300</c:v>
                </c:pt>
                <c:pt idx="384">
                  <c:v>300</c:v>
                </c:pt>
                <c:pt idx="385">
                  <c:v>300</c:v>
                </c:pt>
                <c:pt idx="386">
                  <c:v>300</c:v>
                </c:pt>
                <c:pt idx="387">
                  <c:v>300</c:v>
                </c:pt>
                <c:pt idx="388">
                  <c:v>300</c:v>
                </c:pt>
                <c:pt idx="389">
                  <c:v>300</c:v>
                </c:pt>
                <c:pt idx="390">
                  <c:v>300</c:v>
                </c:pt>
                <c:pt idx="391">
                  <c:v>300</c:v>
                </c:pt>
                <c:pt idx="392">
                  <c:v>300</c:v>
                </c:pt>
                <c:pt idx="393">
                  <c:v>300</c:v>
                </c:pt>
                <c:pt idx="394">
                  <c:v>300</c:v>
                </c:pt>
                <c:pt idx="395">
                  <c:v>300</c:v>
                </c:pt>
                <c:pt idx="396">
                  <c:v>300</c:v>
                </c:pt>
                <c:pt idx="397">
                  <c:v>300</c:v>
                </c:pt>
                <c:pt idx="398">
                  <c:v>300</c:v>
                </c:pt>
                <c:pt idx="399">
                  <c:v>300</c:v>
                </c:pt>
                <c:pt idx="400">
                  <c:v>300</c:v>
                </c:pt>
                <c:pt idx="401">
                  <c:v>300</c:v>
                </c:pt>
                <c:pt idx="402">
                  <c:v>300</c:v>
                </c:pt>
                <c:pt idx="403">
                  <c:v>300</c:v>
                </c:pt>
                <c:pt idx="404">
                  <c:v>300</c:v>
                </c:pt>
                <c:pt idx="405">
                  <c:v>300</c:v>
                </c:pt>
                <c:pt idx="406">
                  <c:v>300</c:v>
                </c:pt>
                <c:pt idx="407">
                  <c:v>300</c:v>
                </c:pt>
                <c:pt idx="408">
                  <c:v>300</c:v>
                </c:pt>
                <c:pt idx="409">
                  <c:v>300</c:v>
                </c:pt>
                <c:pt idx="410">
                  <c:v>300</c:v>
                </c:pt>
                <c:pt idx="411">
                  <c:v>300</c:v>
                </c:pt>
                <c:pt idx="412">
                  <c:v>300</c:v>
                </c:pt>
                <c:pt idx="413">
                  <c:v>300</c:v>
                </c:pt>
                <c:pt idx="414">
                  <c:v>300</c:v>
                </c:pt>
                <c:pt idx="415">
                  <c:v>300</c:v>
                </c:pt>
                <c:pt idx="416">
                  <c:v>300</c:v>
                </c:pt>
                <c:pt idx="417">
                  <c:v>300</c:v>
                </c:pt>
                <c:pt idx="418">
                  <c:v>300</c:v>
                </c:pt>
                <c:pt idx="419">
                  <c:v>300</c:v>
                </c:pt>
                <c:pt idx="420">
                  <c:v>300</c:v>
                </c:pt>
                <c:pt idx="421">
                  <c:v>300</c:v>
                </c:pt>
                <c:pt idx="422">
                  <c:v>300</c:v>
                </c:pt>
                <c:pt idx="423">
                  <c:v>300</c:v>
                </c:pt>
                <c:pt idx="424">
                  <c:v>300</c:v>
                </c:pt>
                <c:pt idx="425">
                  <c:v>300</c:v>
                </c:pt>
                <c:pt idx="426">
                  <c:v>300</c:v>
                </c:pt>
                <c:pt idx="427">
                  <c:v>300</c:v>
                </c:pt>
                <c:pt idx="428">
                  <c:v>300</c:v>
                </c:pt>
                <c:pt idx="429">
                  <c:v>300</c:v>
                </c:pt>
                <c:pt idx="430">
                  <c:v>300</c:v>
                </c:pt>
                <c:pt idx="431">
                  <c:v>300</c:v>
                </c:pt>
                <c:pt idx="432">
                  <c:v>300</c:v>
                </c:pt>
                <c:pt idx="433">
                  <c:v>300</c:v>
                </c:pt>
                <c:pt idx="434">
                  <c:v>300</c:v>
                </c:pt>
                <c:pt idx="435">
                  <c:v>300</c:v>
                </c:pt>
                <c:pt idx="436">
                  <c:v>300</c:v>
                </c:pt>
                <c:pt idx="437">
                  <c:v>300</c:v>
                </c:pt>
                <c:pt idx="438">
                  <c:v>300</c:v>
                </c:pt>
                <c:pt idx="439">
                  <c:v>300</c:v>
                </c:pt>
                <c:pt idx="440">
                  <c:v>300</c:v>
                </c:pt>
                <c:pt idx="441">
                  <c:v>300</c:v>
                </c:pt>
                <c:pt idx="442">
                  <c:v>300</c:v>
                </c:pt>
                <c:pt idx="443">
                  <c:v>300</c:v>
                </c:pt>
                <c:pt idx="444">
                  <c:v>300</c:v>
                </c:pt>
                <c:pt idx="445">
                  <c:v>300</c:v>
                </c:pt>
                <c:pt idx="446">
                  <c:v>300</c:v>
                </c:pt>
                <c:pt idx="447">
                  <c:v>300</c:v>
                </c:pt>
                <c:pt idx="448">
                  <c:v>300</c:v>
                </c:pt>
                <c:pt idx="449">
                  <c:v>300</c:v>
                </c:pt>
                <c:pt idx="450">
                  <c:v>300</c:v>
                </c:pt>
                <c:pt idx="451">
                  <c:v>300</c:v>
                </c:pt>
                <c:pt idx="452">
                  <c:v>300</c:v>
                </c:pt>
                <c:pt idx="453">
                  <c:v>300</c:v>
                </c:pt>
                <c:pt idx="454">
                  <c:v>300</c:v>
                </c:pt>
                <c:pt idx="455">
                  <c:v>300</c:v>
                </c:pt>
                <c:pt idx="456">
                  <c:v>300</c:v>
                </c:pt>
                <c:pt idx="457">
                  <c:v>300</c:v>
                </c:pt>
                <c:pt idx="458">
                  <c:v>300</c:v>
                </c:pt>
                <c:pt idx="459">
                  <c:v>300</c:v>
                </c:pt>
                <c:pt idx="460">
                  <c:v>300</c:v>
                </c:pt>
                <c:pt idx="461">
                  <c:v>300</c:v>
                </c:pt>
                <c:pt idx="462">
                  <c:v>300</c:v>
                </c:pt>
                <c:pt idx="463">
                  <c:v>300</c:v>
                </c:pt>
                <c:pt idx="464">
                  <c:v>300</c:v>
                </c:pt>
                <c:pt idx="465">
                  <c:v>300</c:v>
                </c:pt>
                <c:pt idx="466">
                  <c:v>300</c:v>
                </c:pt>
                <c:pt idx="467">
                  <c:v>300</c:v>
                </c:pt>
                <c:pt idx="468">
                  <c:v>300</c:v>
                </c:pt>
                <c:pt idx="469">
                  <c:v>300</c:v>
                </c:pt>
                <c:pt idx="470">
                  <c:v>300</c:v>
                </c:pt>
                <c:pt idx="471">
                  <c:v>300</c:v>
                </c:pt>
                <c:pt idx="472">
                  <c:v>300</c:v>
                </c:pt>
                <c:pt idx="473">
                  <c:v>300</c:v>
                </c:pt>
                <c:pt idx="474">
                  <c:v>300</c:v>
                </c:pt>
                <c:pt idx="475">
                  <c:v>300</c:v>
                </c:pt>
                <c:pt idx="476">
                  <c:v>300</c:v>
                </c:pt>
                <c:pt idx="477">
                  <c:v>300</c:v>
                </c:pt>
                <c:pt idx="478">
                  <c:v>300</c:v>
                </c:pt>
                <c:pt idx="479">
                  <c:v>300</c:v>
                </c:pt>
                <c:pt idx="480">
                  <c:v>300</c:v>
                </c:pt>
                <c:pt idx="481">
                  <c:v>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B97C-4A71-8B3E-305B9EF8B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704656"/>
        <c:axId val="1239703936"/>
      </c:scatterChart>
      <c:valAx>
        <c:axId val="123970465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3936"/>
        <c:crosses val="autoZero"/>
        <c:crossBetween val="midCat"/>
        <c:majorUnit val="50"/>
      </c:valAx>
      <c:valAx>
        <c:axId val="123970393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465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Simpangan pada Sumbu-x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'30'!$B$4:$B$485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'30'!$G$4:$G$485</c:f>
              <c:numCache>
                <c:formatCode>0.000</c:formatCode>
                <c:ptCount val="482"/>
                <c:pt idx="0">
                  <c:v>-0.33333333333334281</c:v>
                </c:pt>
                <c:pt idx="1">
                  <c:v>-0.33333333333334281</c:v>
                </c:pt>
                <c:pt idx="2">
                  <c:v>-0.33333333333334281</c:v>
                </c:pt>
                <c:pt idx="3">
                  <c:v>-0.33333333333334281</c:v>
                </c:pt>
                <c:pt idx="4">
                  <c:v>-0.33333333333334281</c:v>
                </c:pt>
                <c:pt idx="5">
                  <c:v>-0.33333333333334281</c:v>
                </c:pt>
                <c:pt idx="6">
                  <c:v>-0.33333333333334281</c:v>
                </c:pt>
                <c:pt idx="7">
                  <c:v>-0.33333333333334281</c:v>
                </c:pt>
                <c:pt idx="8">
                  <c:v>-0.33333333333334281</c:v>
                </c:pt>
                <c:pt idx="9">
                  <c:v>-0.33333333333334281</c:v>
                </c:pt>
                <c:pt idx="10">
                  <c:v>-0.33333333333334281</c:v>
                </c:pt>
                <c:pt idx="11">
                  <c:v>-0.33333333333334281</c:v>
                </c:pt>
                <c:pt idx="12">
                  <c:v>-0.33333333333334281</c:v>
                </c:pt>
                <c:pt idx="13">
                  <c:v>-0.33333333333334281</c:v>
                </c:pt>
                <c:pt idx="14">
                  <c:v>-0.33333333333334281</c:v>
                </c:pt>
                <c:pt idx="15">
                  <c:v>-0.33333333333334281</c:v>
                </c:pt>
                <c:pt idx="16">
                  <c:v>-0.33333333333334281</c:v>
                </c:pt>
                <c:pt idx="17">
                  <c:v>-0.33333333333334281</c:v>
                </c:pt>
                <c:pt idx="18">
                  <c:v>-0.33333333333334281</c:v>
                </c:pt>
                <c:pt idx="19">
                  <c:v>-0.33333333333334281</c:v>
                </c:pt>
                <c:pt idx="20">
                  <c:v>-0.33333333333334281</c:v>
                </c:pt>
                <c:pt idx="21">
                  <c:v>-0.33333333333334281</c:v>
                </c:pt>
                <c:pt idx="22">
                  <c:v>-0.33333333333334281</c:v>
                </c:pt>
                <c:pt idx="23">
                  <c:v>-0.33333333333334281</c:v>
                </c:pt>
                <c:pt idx="24">
                  <c:v>-0.33333333333334281</c:v>
                </c:pt>
                <c:pt idx="25">
                  <c:v>0.66666666666665719</c:v>
                </c:pt>
                <c:pt idx="26">
                  <c:v>0.66666666666665719</c:v>
                </c:pt>
                <c:pt idx="27">
                  <c:v>0.66666666666665719</c:v>
                </c:pt>
                <c:pt idx="28">
                  <c:v>0.66666666666665719</c:v>
                </c:pt>
                <c:pt idx="29">
                  <c:v>1.6666666666666572</c:v>
                </c:pt>
                <c:pt idx="30">
                  <c:v>1.6666666666666572</c:v>
                </c:pt>
                <c:pt idx="31">
                  <c:v>2.6666666666666572</c:v>
                </c:pt>
                <c:pt idx="32">
                  <c:v>2.6666666666666572</c:v>
                </c:pt>
                <c:pt idx="33">
                  <c:v>2.6666666666666572</c:v>
                </c:pt>
                <c:pt idx="34">
                  <c:v>2.6666666666666572</c:v>
                </c:pt>
                <c:pt idx="35">
                  <c:v>3.6666666666666572</c:v>
                </c:pt>
                <c:pt idx="36">
                  <c:v>3.6666666666666572</c:v>
                </c:pt>
                <c:pt idx="37">
                  <c:v>4.6666666666666572</c:v>
                </c:pt>
                <c:pt idx="38">
                  <c:v>5.6666666666666572</c:v>
                </c:pt>
                <c:pt idx="39">
                  <c:v>6.6666666666666572</c:v>
                </c:pt>
                <c:pt idx="40">
                  <c:v>6.6666666666666572</c:v>
                </c:pt>
                <c:pt idx="41">
                  <c:v>7.6666666666666572</c:v>
                </c:pt>
                <c:pt idx="42">
                  <c:v>7.6666666666666572</c:v>
                </c:pt>
                <c:pt idx="43">
                  <c:v>8.6666666666666572</c:v>
                </c:pt>
                <c:pt idx="44">
                  <c:v>9.6666666666666572</c:v>
                </c:pt>
                <c:pt idx="45">
                  <c:v>9.6666666666666572</c:v>
                </c:pt>
                <c:pt idx="46">
                  <c:v>10.666666666666657</c:v>
                </c:pt>
                <c:pt idx="47">
                  <c:v>10.666666666666657</c:v>
                </c:pt>
                <c:pt idx="48">
                  <c:v>10.666666666666657</c:v>
                </c:pt>
                <c:pt idx="49">
                  <c:v>11.666666666666657</c:v>
                </c:pt>
                <c:pt idx="50">
                  <c:v>11.666666666666657</c:v>
                </c:pt>
                <c:pt idx="51">
                  <c:v>12.666666666666657</c:v>
                </c:pt>
                <c:pt idx="52">
                  <c:v>13.666666666666657</c:v>
                </c:pt>
                <c:pt idx="53">
                  <c:v>13.666666666666657</c:v>
                </c:pt>
                <c:pt idx="54">
                  <c:v>14.666666666666657</c:v>
                </c:pt>
                <c:pt idx="55">
                  <c:v>14.666666666666657</c:v>
                </c:pt>
                <c:pt idx="56">
                  <c:v>15.666666666666657</c:v>
                </c:pt>
                <c:pt idx="57">
                  <c:v>16.666666666666657</c:v>
                </c:pt>
                <c:pt idx="58">
                  <c:v>18.666666666666657</c:v>
                </c:pt>
                <c:pt idx="59">
                  <c:v>19.666666666666657</c:v>
                </c:pt>
                <c:pt idx="60">
                  <c:v>20.666666666666657</c:v>
                </c:pt>
                <c:pt idx="61">
                  <c:v>22.666666666666657</c:v>
                </c:pt>
                <c:pt idx="62">
                  <c:v>23.666666666666657</c:v>
                </c:pt>
                <c:pt idx="63">
                  <c:v>24.666666666666657</c:v>
                </c:pt>
                <c:pt idx="64">
                  <c:v>26.666666666666657</c:v>
                </c:pt>
                <c:pt idx="65">
                  <c:v>26.666666666666657</c:v>
                </c:pt>
                <c:pt idx="66">
                  <c:v>26.666666666666657</c:v>
                </c:pt>
                <c:pt idx="67">
                  <c:v>27.666666666666657</c:v>
                </c:pt>
                <c:pt idx="68">
                  <c:v>28.666666666666657</c:v>
                </c:pt>
                <c:pt idx="69">
                  <c:v>29.666666666666657</c:v>
                </c:pt>
                <c:pt idx="70">
                  <c:v>30.666666666666657</c:v>
                </c:pt>
                <c:pt idx="71">
                  <c:v>30.666666666666657</c:v>
                </c:pt>
                <c:pt idx="72">
                  <c:v>30.666666666666657</c:v>
                </c:pt>
                <c:pt idx="73">
                  <c:v>31.666666666666657</c:v>
                </c:pt>
                <c:pt idx="74">
                  <c:v>33.666666666666657</c:v>
                </c:pt>
                <c:pt idx="75">
                  <c:v>34.666666666666657</c:v>
                </c:pt>
                <c:pt idx="76">
                  <c:v>34.666666666666657</c:v>
                </c:pt>
                <c:pt idx="77">
                  <c:v>35.666666666666657</c:v>
                </c:pt>
                <c:pt idx="78">
                  <c:v>36.666666666666657</c:v>
                </c:pt>
                <c:pt idx="79">
                  <c:v>37.666666666666657</c:v>
                </c:pt>
                <c:pt idx="80">
                  <c:v>37.666666666666657</c:v>
                </c:pt>
                <c:pt idx="81">
                  <c:v>38.666666666666657</c:v>
                </c:pt>
                <c:pt idx="82">
                  <c:v>38.666666666666657</c:v>
                </c:pt>
                <c:pt idx="83">
                  <c:v>38.666666666666657</c:v>
                </c:pt>
                <c:pt idx="84">
                  <c:v>39.666666666666657</c:v>
                </c:pt>
                <c:pt idx="85">
                  <c:v>40.666666666666657</c:v>
                </c:pt>
                <c:pt idx="86">
                  <c:v>40.666666666666657</c:v>
                </c:pt>
                <c:pt idx="87">
                  <c:v>40.666666666666657</c:v>
                </c:pt>
                <c:pt idx="88">
                  <c:v>41.666666666666657</c:v>
                </c:pt>
                <c:pt idx="89">
                  <c:v>41.666666666666657</c:v>
                </c:pt>
                <c:pt idx="90">
                  <c:v>41.666666666666657</c:v>
                </c:pt>
                <c:pt idx="91">
                  <c:v>42.666666666666657</c:v>
                </c:pt>
                <c:pt idx="92">
                  <c:v>42.666666666666657</c:v>
                </c:pt>
                <c:pt idx="93">
                  <c:v>42.666666666666657</c:v>
                </c:pt>
                <c:pt idx="94">
                  <c:v>42.666666666666657</c:v>
                </c:pt>
                <c:pt idx="95">
                  <c:v>42.666666666666657</c:v>
                </c:pt>
                <c:pt idx="96">
                  <c:v>42.666666666666657</c:v>
                </c:pt>
                <c:pt idx="97">
                  <c:v>42.666666666666657</c:v>
                </c:pt>
                <c:pt idx="98">
                  <c:v>43.666666666666657</c:v>
                </c:pt>
                <c:pt idx="99">
                  <c:v>43.666666666666657</c:v>
                </c:pt>
                <c:pt idx="100">
                  <c:v>43.666666666666657</c:v>
                </c:pt>
                <c:pt idx="101">
                  <c:v>43.666666666666657</c:v>
                </c:pt>
                <c:pt idx="102">
                  <c:v>43.666666666666657</c:v>
                </c:pt>
                <c:pt idx="103">
                  <c:v>43.666666666666657</c:v>
                </c:pt>
                <c:pt idx="104">
                  <c:v>43.666666666666657</c:v>
                </c:pt>
                <c:pt idx="105">
                  <c:v>43.666666666666657</c:v>
                </c:pt>
                <c:pt idx="106">
                  <c:v>43.666666666666657</c:v>
                </c:pt>
                <c:pt idx="107">
                  <c:v>43.666666666666657</c:v>
                </c:pt>
                <c:pt idx="108">
                  <c:v>43.666666666666657</c:v>
                </c:pt>
                <c:pt idx="109">
                  <c:v>43.666666666666657</c:v>
                </c:pt>
                <c:pt idx="110">
                  <c:v>43.666666666666657</c:v>
                </c:pt>
                <c:pt idx="111">
                  <c:v>43.666666666666657</c:v>
                </c:pt>
                <c:pt idx="112">
                  <c:v>43.666666666666657</c:v>
                </c:pt>
                <c:pt idx="113">
                  <c:v>43.666666666666657</c:v>
                </c:pt>
                <c:pt idx="114">
                  <c:v>43.666666666666657</c:v>
                </c:pt>
                <c:pt idx="115">
                  <c:v>43.666666666666657</c:v>
                </c:pt>
                <c:pt idx="116">
                  <c:v>43.666666666666657</c:v>
                </c:pt>
                <c:pt idx="117">
                  <c:v>43.666666666666657</c:v>
                </c:pt>
                <c:pt idx="118">
                  <c:v>44.666666666666657</c:v>
                </c:pt>
                <c:pt idx="119">
                  <c:v>44.666666666666657</c:v>
                </c:pt>
                <c:pt idx="120">
                  <c:v>45.666666666666657</c:v>
                </c:pt>
                <c:pt idx="121">
                  <c:v>46.666666666666657</c:v>
                </c:pt>
                <c:pt idx="122">
                  <c:v>46.666666666666657</c:v>
                </c:pt>
                <c:pt idx="123">
                  <c:v>46.666666666666657</c:v>
                </c:pt>
                <c:pt idx="124">
                  <c:v>46.666666666666657</c:v>
                </c:pt>
                <c:pt idx="125">
                  <c:v>47.666666666666657</c:v>
                </c:pt>
                <c:pt idx="126">
                  <c:v>48.666666666666657</c:v>
                </c:pt>
                <c:pt idx="127">
                  <c:v>49.666666666666657</c:v>
                </c:pt>
                <c:pt idx="128">
                  <c:v>49.666666666666657</c:v>
                </c:pt>
                <c:pt idx="129">
                  <c:v>50.666666666666657</c:v>
                </c:pt>
                <c:pt idx="130">
                  <c:v>50.666666666666657</c:v>
                </c:pt>
                <c:pt idx="131">
                  <c:v>50.666666666666657</c:v>
                </c:pt>
                <c:pt idx="132">
                  <c:v>50.666666666666657</c:v>
                </c:pt>
                <c:pt idx="133">
                  <c:v>50.666666666666657</c:v>
                </c:pt>
                <c:pt idx="134">
                  <c:v>51.666666666666657</c:v>
                </c:pt>
                <c:pt idx="135">
                  <c:v>51.666666666666657</c:v>
                </c:pt>
                <c:pt idx="136">
                  <c:v>52.666666666666657</c:v>
                </c:pt>
                <c:pt idx="137">
                  <c:v>52.666666666666657</c:v>
                </c:pt>
                <c:pt idx="138">
                  <c:v>53.666666666666657</c:v>
                </c:pt>
                <c:pt idx="139">
                  <c:v>54.666666666666657</c:v>
                </c:pt>
                <c:pt idx="140">
                  <c:v>54.666666666666657</c:v>
                </c:pt>
                <c:pt idx="141">
                  <c:v>54.666666666666657</c:v>
                </c:pt>
                <c:pt idx="142">
                  <c:v>55.666666666666657</c:v>
                </c:pt>
                <c:pt idx="143">
                  <c:v>55.666666666666657</c:v>
                </c:pt>
                <c:pt idx="144">
                  <c:v>56.666666666666657</c:v>
                </c:pt>
                <c:pt idx="145">
                  <c:v>57.666666666666657</c:v>
                </c:pt>
                <c:pt idx="146">
                  <c:v>58.666666666666657</c:v>
                </c:pt>
                <c:pt idx="147">
                  <c:v>58.666666666666657</c:v>
                </c:pt>
                <c:pt idx="148">
                  <c:v>59.666666666666657</c:v>
                </c:pt>
                <c:pt idx="149">
                  <c:v>60.666666666666657</c:v>
                </c:pt>
                <c:pt idx="150">
                  <c:v>61.666666666666657</c:v>
                </c:pt>
                <c:pt idx="151">
                  <c:v>61.666666666666657</c:v>
                </c:pt>
                <c:pt idx="152">
                  <c:v>62.666666666666657</c:v>
                </c:pt>
                <c:pt idx="153">
                  <c:v>62.666666666666657</c:v>
                </c:pt>
                <c:pt idx="154">
                  <c:v>63.666666666666657</c:v>
                </c:pt>
                <c:pt idx="155">
                  <c:v>64.666666666666657</c:v>
                </c:pt>
                <c:pt idx="156">
                  <c:v>65.666666666666657</c:v>
                </c:pt>
                <c:pt idx="157">
                  <c:v>65.666666666666657</c:v>
                </c:pt>
                <c:pt idx="158">
                  <c:v>66.666666666666657</c:v>
                </c:pt>
                <c:pt idx="159">
                  <c:v>66.666666666666657</c:v>
                </c:pt>
                <c:pt idx="160">
                  <c:v>67.666666666666657</c:v>
                </c:pt>
                <c:pt idx="161">
                  <c:v>68.666666666666657</c:v>
                </c:pt>
                <c:pt idx="162">
                  <c:v>69.666666666666657</c:v>
                </c:pt>
                <c:pt idx="163">
                  <c:v>70.666666666666657</c:v>
                </c:pt>
                <c:pt idx="164">
                  <c:v>70.666666666666657</c:v>
                </c:pt>
                <c:pt idx="165">
                  <c:v>70.666666666666657</c:v>
                </c:pt>
                <c:pt idx="166">
                  <c:v>71.666666666666657</c:v>
                </c:pt>
                <c:pt idx="167">
                  <c:v>71.666666666666657</c:v>
                </c:pt>
                <c:pt idx="168">
                  <c:v>72.666666666666657</c:v>
                </c:pt>
                <c:pt idx="169">
                  <c:v>72.666666666666657</c:v>
                </c:pt>
                <c:pt idx="170">
                  <c:v>72.666666666666657</c:v>
                </c:pt>
                <c:pt idx="171">
                  <c:v>73.666666666666657</c:v>
                </c:pt>
                <c:pt idx="172">
                  <c:v>73.666666666666657</c:v>
                </c:pt>
                <c:pt idx="173">
                  <c:v>73.666666666666657</c:v>
                </c:pt>
                <c:pt idx="174">
                  <c:v>74.666666666666657</c:v>
                </c:pt>
                <c:pt idx="175">
                  <c:v>74.666666666666657</c:v>
                </c:pt>
                <c:pt idx="176">
                  <c:v>74.666666666666657</c:v>
                </c:pt>
                <c:pt idx="177">
                  <c:v>74.666666666666657</c:v>
                </c:pt>
                <c:pt idx="178">
                  <c:v>75.666666666666657</c:v>
                </c:pt>
                <c:pt idx="179">
                  <c:v>76.666666666666657</c:v>
                </c:pt>
                <c:pt idx="180">
                  <c:v>77.666666666666657</c:v>
                </c:pt>
                <c:pt idx="181">
                  <c:v>77.666666666666657</c:v>
                </c:pt>
                <c:pt idx="182">
                  <c:v>78.666666666666657</c:v>
                </c:pt>
                <c:pt idx="183">
                  <c:v>78.666666666666657</c:v>
                </c:pt>
                <c:pt idx="184">
                  <c:v>78.666666666666657</c:v>
                </c:pt>
                <c:pt idx="185">
                  <c:v>78.666666666666657</c:v>
                </c:pt>
                <c:pt idx="186">
                  <c:v>78.666666666666657</c:v>
                </c:pt>
                <c:pt idx="187">
                  <c:v>78.666666666666657</c:v>
                </c:pt>
                <c:pt idx="188">
                  <c:v>79.666666666666657</c:v>
                </c:pt>
                <c:pt idx="189">
                  <c:v>79.666666666666657</c:v>
                </c:pt>
                <c:pt idx="190">
                  <c:v>79.666666666666657</c:v>
                </c:pt>
                <c:pt idx="191">
                  <c:v>80.666666666666657</c:v>
                </c:pt>
                <c:pt idx="192">
                  <c:v>81.666666666666657</c:v>
                </c:pt>
                <c:pt idx="193">
                  <c:v>81.666666666666657</c:v>
                </c:pt>
                <c:pt idx="194">
                  <c:v>82.666666666666657</c:v>
                </c:pt>
                <c:pt idx="195">
                  <c:v>82.666666666666657</c:v>
                </c:pt>
                <c:pt idx="196">
                  <c:v>83.666666666666657</c:v>
                </c:pt>
                <c:pt idx="197">
                  <c:v>84.666666666666657</c:v>
                </c:pt>
                <c:pt idx="198">
                  <c:v>84.666666666666657</c:v>
                </c:pt>
                <c:pt idx="199">
                  <c:v>85.666666666666657</c:v>
                </c:pt>
                <c:pt idx="200">
                  <c:v>86.666666666666657</c:v>
                </c:pt>
                <c:pt idx="201">
                  <c:v>86.666666666666657</c:v>
                </c:pt>
                <c:pt idx="202">
                  <c:v>87.666666666666657</c:v>
                </c:pt>
                <c:pt idx="203">
                  <c:v>87.666666666666657</c:v>
                </c:pt>
                <c:pt idx="204">
                  <c:v>88.666666666666657</c:v>
                </c:pt>
                <c:pt idx="205">
                  <c:v>89.666666666666657</c:v>
                </c:pt>
                <c:pt idx="206">
                  <c:v>89.666666666666657</c:v>
                </c:pt>
                <c:pt idx="207">
                  <c:v>90.666666666666657</c:v>
                </c:pt>
                <c:pt idx="208">
                  <c:v>90.666666666666657</c:v>
                </c:pt>
                <c:pt idx="209">
                  <c:v>90.666666666666657</c:v>
                </c:pt>
                <c:pt idx="210">
                  <c:v>90.666666666666657</c:v>
                </c:pt>
                <c:pt idx="211">
                  <c:v>90.666666666666657</c:v>
                </c:pt>
                <c:pt idx="212">
                  <c:v>90.666666666666657</c:v>
                </c:pt>
                <c:pt idx="213">
                  <c:v>90.666666666666657</c:v>
                </c:pt>
                <c:pt idx="214">
                  <c:v>90.666666666666657</c:v>
                </c:pt>
                <c:pt idx="215">
                  <c:v>90.666666666666657</c:v>
                </c:pt>
                <c:pt idx="216">
                  <c:v>90.666666666666657</c:v>
                </c:pt>
                <c:pt idx="217">
                  <c:v>90.666666666666657</c:v>
                </c:pt>
                <c:pt idx="218">
                  <c:v>90.666666666666657</c:v>
                </c:pt>
                <c:pt idx="219">
                  <c:v>90.666666666666657</c:v>
                </c:pt>
                <c:pt idx="220">
                  <c:v>90.666666666666657</c:v>
                </c:pt>
                <c:pt idx="221">
                  <c:v>90.666666666666657</c:v>
                </c:pt>
                <c:pt idx="222">
                  <c:v>90.666666666666657</c:v>
                </c:pt>
                <c:pt idx="223">
                  <c:v>90.666666666666657</c:v>
                </c:pt>
                <c:pt idx="224">
                  <c:v>89.666666666666657</c:v>
                </c:pt>
                <c:pt idx="225">
                  <c:v>88.666666666666657</c:v>
                </c:pt>
                <c:pt idx="226">
                  <c:v>88.666666666666657</c:v>
                </c:pt>
                <c:pt idx="227">
                  <c:v>87.666666666666657</c:v>
                </c:pt>
                <c:pt idx="228">
                  <c:v>86.666666666666657</c:v>
                </c:pt>
                <c:pt idx="229">
                  <c:v>86.666666666666657</c:v>
                </c:pt>
                <c:pt idx="230">
                  <c:v>86.666666666666657</c:v>
                </c:pt>
                <c:pt idx="231">
                  <c:v>86.666666666666657</c:v>
                </c:pt>
                <c:pt idx="232">
                  <c:v>85.666666666666657</c:v>
                </c:pt>
                <c:pt idx="233">
                  <c:v>84.666666666666657</c:v>
                </c:pt>
                <c:pt idx="234">
                  <c:v>84.666666666666657</c:v>
                </c:pt>
                <c:pt idx="235">
                  <c:v>83.666666666666657</c:v>
                </c:pt>
                <c:pt idx="236">
                  <c:v>82.666666666666657</c:v>
                </c:pt>
                <c:pt idx="237">
                  <c:v>82.666666666666657</c:v>
                </c:pt>
                <c:pt idx="238">
                  <c:v>82.666666666666657</c:v>
                </c:pt>
                <c:pt idx="239">
                  <c:v>81.666666666666657</c:v>
                </c:pt>
                <c:pt idx="240">
                  <c:v>81.666666666666657</c:v>
                </c:pt>
                <c:pt idx="241">
                  <c:v>81.666666666666657</c:v>
                </c:pt>
                <c:pt idx="242">
                  <c:v>80.666666666666657</c:v>
                </c:pt>
                <c:pt idx="243">
                  <c:v>80.666666666666657</c:v>
                </c:pt>
                <c:pt idx="244">
                  <c:v>79.666666666666657</c:v>
                </c:pt>
                <c:pt idx="245">
                  <c:v>79.666666666666657</c:v>
                </c:pt>
                <c:pt idx="246">
                  <c:v>79.666666666666657</c:v>
                </c:pt>
                <c:pt idx="247">
                  <c:v>78.666666666666657</c:v>
                </c:pt>
                <c:pt idx="248">
                  <c:v>78.666666666666657</c:v>
                </c:pt>
                <c:pt idx="249">
                  <c:v>78.666666666666657</c:v>
                </c:pt>
                <c:pt idx="250">
                  <c:v>78.666666666666657</c:v>
                </c:pt>
                <c:pt idx="251">
                  <c:v>78.666666666666657</c:v>
                </c:pt>
                <c:pt idx="252">
                  <c:v>78.666666666666657</c:v>
                </c:pt>
                <c:pt idx="253">
                  <c:v>78.666666666666657</c:v>
                </c:pt>
                <c:pt idx="254">
                  <c:v>78.666666666666657</c:v>
                </c:pt>
                <c:pt idx="255">
                  <c:v>78.666666666666657</c:v>
                </c:pt>
                <c:pt idx="256">
                  <c:v>78.666666666666657</c:v>
                </c:pt>
                <c:pt idx="257">
                  <c:v>78.666666666666657</c:v>
                </c:pt>
                <c:pt idx="258">
                  <c:v>78.666666666666657</c:v>
                </c:pt>
                <c:pt idx="259">
                  <c:v>78.666666666666657</c:v>
                </c:pt>
                <c:pt idx="260">
                  <c:v>78.666666666666657</c:v>
                </c:pt>
                <c:pt idx="261">
                  <c:v>78.666666666666657</c:v>
                </c:pt>
                <c:pt idx="262">
                  <c:v>78.666666666666657</c:v>
                </c:pt>
                <c:pt idx="263">
                  <c:v>78.666666666666657</c:v>
                </c:pt>
                <c:pt idx="264">
                  <c:v>79.666666666666657</c:v>
                </c:pt>
                <c:pt idx="265">
                  <c:v>79.666666666666657</c:v>
                </c:pt>
                <c:pt idx="266">
                  <c:v>79.666666666666657</c:v>
                </c:pt>
                <c:pt idx="267">
                  <c:v>79.666666666666657</c:v>
                </c:pt>
                <c:pt idx="268">
                  <c:v>80.666666666666657</c:v>
                </c:pt>
                <c:pt idx="269">
                  <c:v>80.666666666666657</c:v>
                </c:pt>
                <c:pt idx="270">
                  <c:v>80.666666666666657</c:v>
                </c:pt>
                <c:pt idx="271">
                  <c:v>80.666666666666657</c:v>
                </c:pt>
                <c:pt idx="272">
                  <c:v>80.666666666666657</c:v>
                </c:pt>
                <c:pt idx="273">
                  <c:v>80.666666666666657</c:v>
                </c:pt>
                <c:pt idx="274">
                  <c:v>80.666666666666657</c:v>
                </c:pt>
                <c:pt idx="275">
                  <c:v>80.666666666666657</c:v>
                </c:pt>
                <c:pt idx="276">
                  <c:v>80.666666666666657</c:v>
                </c:pt>
                <c:pt idx="277">
                  <c:v>80.666666666666657</c:v>
                </c:pt>
                <c:pt idx="278">
                  <c:v>80.666666666666657</c:v>
                </c:pt>
                <c:pt idx="279">
                  <c:v>80.666666666666657</c:v>
                </c:pt>
                <c:pt idx="280">
                  <c:v>80.666666666666657</c:v>
                </c:pt>
                <c:pt idx="281">
                  <c:v>80.666666666666657</c:v>
                </c:pt>
                <c:pt idx="282">
                  <c:v>80.666666666666657</c:v>
                </c:pt>
                <c:pt idx="283">
                  <c:v>80.666666666666657</c:v>
                </c:pt>
                <c:pt idx="284">
                  <c:v>80.666666666666657</c:v>
                </c:pt>
                <c:pt idx="285">
                  <c:v>80.666666666666657</c:v>
                </c:pt>
                <c:pt idx="286">
                  <c:v>80.666666666666657</c:v>
                </c:pt>
                <c:pt idx="287">
                  <c:v>80.666666666666657</c:v>
                </c:pt>
                <c:pt idx="288">
                  <c:v>80.666666666666657</c:v>
                </c:pt>
                <c:pt idx="289">
                  <c:v>80.666666666666657</c:v>
                </c:pt>
                <c:pt idx="290">
                  <c:v>80.666666666666657</c:v>
                </c:pt>
                <c:pt idx="291">
                  <c:v>80.666666666666657</c:v>
                </c:pt>
                <c:pt idx="292">
                  <c:v>80.666666666666657</c:v>
                </c:pt>
                <c:pt idx="293">
                  <c:v>80.666666666666657</c:v>
                </c:pt>
                <c:pt idx="294">
                  <c:v>80.666666666666657</c:v>
                </c:pt>
                <c:pt idx="295">
                  <c:v>80.666666666666657</c:v>
                </c:pt>
                <c:pt idx="296">
                  <c:v>80.666666666666657</c:v>
                </c:pt>
                <c:pt idx="297">
                  <c:v>81.666666666666657</c:v>
                </c:pt>
                <c:pt idx="298">
                  <c:v>81.666666666666657</c:v>
                </c:pt>
                <c:pt idx="299">
                  <c:v>81.666666666666657</c:v>
                </c:pt>
                <c:pt idx="300">
                  <c:v>81.666666666666657</c:v>
                </c:pt>
                <c:pt idx="301">
                  <c:v>81.666666666666657</c:v>
                </c:pt>
                <c:pt idx="302">
                  <c:v>82.666666666666657</c:v>
                </c:pt>
                <c:pt idx="303">
                  <c:v>82.666666666666657</c:v>
                </c:pt>
                <c:pt idx="304">
                  <c:v>82.666666666666657</c:v>
                </c:pt>
                <c:pt idx="305">
                  <c:v>82.666666666666657</c:v>
                </c:pt>
                <c:pt idx="306">
                  <c:v>82.666666666666657</c:v>
                </c:pt>
                <c:pt idx="307">
                  <c:v>83.666666666666657</c:v>
                </c:pt>
                <c:pt idx="308">
                  <c:v>83.666666666666657</c:v>
                </c:pt>
                <c:pt idx="309">
                  <c:v>83.666666666666657</c:v>
                </c:pt>
                <c:pt idx="310">
                  <c:v>83.666666666666657</c:v>
                </c:pt>
                <c:pt idx="311">
                  <c:v>83.666666666666657</c:v>
                </c:pt>
                <c:pt idx="312">
                  <c:v>84.666666666666657</c:v>
                </c:pt>
                <c:pt idx="313">
                  <c:v>84.666666666666657</c:v>
                </c:pt>
                <c:pt idx="314">
                  <c:v>84.666666666666657</c:v>
                </c:pt>
                <c:pt idx="315">
                  <c:v>84.666666666666657</c:v>
                </c:pt>
                <c:pt idx="316">
                  <c:v>84.666666666666657</c:v>
                </c:pt>
                <c:pt idx="317">
                  <c:v>84.666666666666657</c:v>
                </c:pt>
                <c:pt idx="318">
                  <c:v>84.666666666666657</c:v>
                </c:pt>
                <c:pt idx="319">
                  <c:v>84.666666666666657</c:v>
                </c:pt>
                <c:pt idx="320">
                  <c:v>84.666666666666657</c:v>
                </c:pt>
                <c:pt idx="321">
                  <c:v>84.666666666666657</c:v>
                </c:pt>
                <c:pt idx="322">
                  <c:v>84.666666666666657</c:v>
                </c:pt>
                <c:pt idx="323">
                  <c:v>84.666666666666657</c:v>
                </c:pt>
                <c:pt idx="324">
                  <c:v>84.666666666666657</c:v>
                </c:pt>
                <c:pt idx="325">
                  <c:v>84.666666666666657</c:v>
                </c:pt>
                <c:pt idx="326">
                  <c:v>84.666666666666657</c:v>
                </c:pt>
                <c:pt idx="327">
                  <c:v>84.666666666666657</c:v>
                </c:pt>
                <c:pt idx="328">
                  <c:v>84.666666666666657</c:v>
                </c:pt>
                <c:pt idx="329">
                  <c:v>84.666666666666657</c:v>
                </c:pt>
                <c:pt idx="330">
                  <c:v>84.666666666666657</c:v>
                </c:pt>
                <c:pt idx="331">
                  <c:v>84.666666666666657</c:v>
                </c:pt>
                <c:pt idx="332">
                  <c:v>84.666666666666657</c:v>
                </c:pt>
                <c:pt idx="333">
                  <c:v>84.666666666666657</c:v>
                </c:pt>
                <c:pt idx="334">
                  <c:v>84.666666666666657</c:v>
                </c:pt>
                <c:pt idx="335">
                  <c:v>84.666666666666657</c:v>
                </c:pt>
                <c:pt idx="336">
                  <c:v>85.666666666666657</c:v>
                </c:pt>
                <c:pt idx="337">
                  <c:v>85.666666666666657</c:v>
                </c:pt>
                <c:pt idx="338">
                  <c:v>85.666666666666657</c:v>
                </c:pt>
                <c:pt idx="339">
                  <c:v>85.666666666666657</c:v>
                </c:pt>
                <c:pt idx="340">
                  <c:v>85.666666666666657</c:v>
                </c:pt>
                <c:pt idx="341">
                  <c:v>86.666666666666657</c:v>
                </c:pt>
                <c:pt idx="342">
                  <c:v>86.666666666666657</c:v>
                </c:pt>
                <c:pt idx="343">
                  <c:v>86.666666666666657</c:v>
                </c:pt>
                <c:pt idx="344">
                  <c:v>86.666666666666657</c:v>
                </c:pt>
                <c:pt idx="345">
                  <c:v>86.666666666666657</c:v>
                </c:pt>
                <c:pt idx="346">
                  <c:v>86.666666666666657</c:v>
                </c:pt>
                <c:pt idx="347">
                  <c:v>86.666666666666657</c:v>
                </c:pt>
                <c:pt idx="348">
                  <c:v>86.666666666666657</c:v>
                </c:pt>
                <c:pt idx="349">
                  <c:v>86.666666666666657</c:v>
                </c:pt>
                <c:pt idx="350">
                  <c:v>86.666666666666657</c:v>
                </c:pt>
                <c:pt idx="351">
                  <c:v>86.666666666666657</c:v>
                </c:pt>
                <c:pt idx="352">
                  <c:v>86.666666666666657</c:v>
                </c:pt>
                <c:pt idx="353">
                  <c:v>86.666666666666657</c:v>
                </c:pt>
                <c:pt idx="354">
                  <c:v>86.666666666666657</c:v>
                </c:pt>
                <c:pt idx="355">
                  <c:v>86.666666666666657</c:v>
                </c:pt>
                <c:pt idx="356">
                  <c:v>86.666666666666657</c:v>
                </c:pt>
                <c:pt idx="357">
                  <c:v>86.666666666666657</c:v>
                </c:pt>
                <c:pt idx="358">
                  <c:v>86.666666666666657</c:v>
                </c:pt>
                <c:pt idx="359">
                  <c:v>86.666666666666657</c:v>
                </c:pt>
                <c:pt idx="360">
                  <c:v>86.666666666666657</c:v>
                </c:pt>
                <c:pt idx="361">
                  <c:v>86.666666666666657</c:v>
                </c:pt>
                <c:pt idx="362">
                  <c:v>86.666666666666657</c:v>
                </c:pt>
                <c:pt idx="363">
                  <c:v>86.666666666666657</c:v>
                </c:pt>
                <c:pt idx="364">
                  <c:v>86.666666666666657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73-4CD6-8F12-79A6DCDD189F}"/>
            </c:ext>
          </c:extLst>
        </c:ser>
        <c:ser>
          <c:idx val="1"/>
          <c:order val="1"/>
          <c:tx>
            <c:v>Percobaan 2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'30'!$B$4:$B$485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'30'!$H$4:$H$485</c:f>
              <c:numCache>
                <c:formatCode>0.000</c:formatCode>
                <c:ptCount val="482"/>
                <c:pt idx="0">
                  <c:v>-0.33333333333334281</c:v>
                </c:pt>
                <c:pt idx="1">
                  <c:v>-0.33333333333334281</c:v>
                </c:pt>
                <c:pt idx="2">
                  <c:v>-0.33333333333334281</c:v>
                </c:pt>
                <c:pt idx="3">
                  <c:v>-0.33333333333334281</c:v>
                </c:pt>
                <c:pt idx="4">
                  <c:v>-0.33333333333334281</c:v>
                </c:pt>
                <c:pt idx="5">
                  <c:v>-0.33333333333334281</c:v>
                </c:pt>
                <c:pt idx="6">
                  <c:v>-0.33333333333334281</c:v>
                </c:pt>
                <c:pt idx="7">
                  <c:v>-0.33333333333334281</c:v>
                </c:pt>
                <c:pt idx="8">
                  <c:v>-0.33333333333334281</c:v>
                </c:pt>
                <c:pt idx="9">
                  <c:v>-0.33333333333334281</c:v>
                </c:pt>
                <c:pt idx="10">
                  <c:v>-0.33333333333334281</c:v>
                </c:pt>
                <c:pt idx="11">
                  <c:v>-0.33333333333334281</c:v>
                </c:pt>
                <c:pt idx="12">
                  <c:v>-0.33333333333334281</c:v>
                </c:pt>
                <c:pt idx="13">
                  <c:v>-0.33333333333334281</c:v>
                </c:pt>
                <c:pt idx="14">
                  <c:v>-0.33333333333334281</c:v>
                </c:pt>
                <c:pt idx="15">
                  <c:v>-0.33333333333334281</c:v>
                </c:pt>
                <c:pt idx="16">
                  <c:v>-0.33333333333334281</c:v>
                </c:pt>
                <c:pt idx="17">
                  <c:v>-0.33333333333334281</c:v>
                </c:pt>
                <c:pt idx="18">
                  <c:v>-1.3333333333333428</c:v>
                </c:pt>
                <c:pt idx="19">
                  <c:v>-1.3333333333333428</c:v>
                </c:pt>
                <c:pt idx="20">
                  <c:v>-1.3333333333333428</c:v>
                </c:pt>
                <c:pt idx="21">
                  <c:v>-1.3333333333333428</c:v>
                </c:pt>
                <c:pt idx="22">
                  <c:v>-1.3333333333333428</c:v>
                </c:pt>
                <c:pt idx="23">
                  <c:v>-2.3333333333333428</c:v>
                </c:pt>
                <c:pt idx="24">
                  <c:v>-2.3333333333333428</c:v>
                </c:pt>
                <c:pt idx="25">
                  <c:v>-3.3333333333333428</c:v>
                </c:pt>
                <c:pt idx="26">
                  <c:v>-3.3333333333333428</c:v>
                </c:pt>
                <c:pt idx="27">
                  <c:v>-4.3333333333333428</c:v>
                </c:pt>
                <c:pt idx="28">
                  <c:v>-5.3333333333333428</c:v>
                </c:pt>
                <c:pt idx="29">
                  <c:v>-5.3333333333333428</c:v>
                </c:pt>
                <c:pt idx="30">
                  <c:v>-5.3333333333333428</c:v>
                </c:pt>
                <c:pt idx="31">
                  <c:v>-5.3333333333333428</c:v>
                </c:pt>
                <c:pt idx="32">
                  <c:v>-5.3333333333333428</c:v>
                </c:pt>
                <c:pt idx="33">
                  <c:v>-6.3333333333333428</c:v>
                </c:pt>
                <c:pt idx="34">
                  <c:v>-6.3333333333333428</c:v>
                </c:pt>
                <c:pt idx="35">
                  <c:v>-6.3333333333333428</c:v>
                </c:pt>
                <c:pt idx="36">
                  <c:v>-7.3333333333333428</c:v>
                </c:pt>
                <c:pt idx="37">
                  <c:v>-8.3333333333333428</c:v>
                </c:pt>
                <c:pt idx="38">
                  <c:v>-8.3333333333333428</c:v>
                </c:pt>
                <c:pt idx="39">
                  <c:v>-8.3333333333333428</c:v>
                </c:pt>
                <c:pt idx="40">
                  <c:v>-9.3333333333333428</c:v>
                </c:pt>
                <c:pt idx="41">
                  <c:v>-9.3333333333333428</c:v>
                </c:pt>
                <c:pt idx="42">
                  <c:v>-9.3333333333333428</c:v>
                </c:pt>
                <c:pt idx="43">
                  <c:v>-10.333333333333343</c:v>
                </c:pt>
                <c:pt idx="44">
                  <c:v>-10.333333333333343</c:v>
                </c:pt>
                <c:pt idx="45">
                  <c:v>-11.333333333333343</c:v>
                </c:pt>
                <c:pt idx="46">
                  <c:v>-11.333333333333343</c:v>
                </c:pt>
                <c:pt idx="47">
                  <c:v>-11.333333333333343</c:v>
                </c:pt>
                <c:pt idx="48">
                  <c:v>-11.333333333333343</c:v>
                </c:pt>
                <c:pt idx="49">
                  <c:v>-11.333333333333343</c:v>
                </c:pt>
                <c:pt idx="50">
                  <c:v>-11.333333333333343</c:v>
                </c:pt>
                <c:pt idx="51">
                  <c:v>-11.333333333333343</c:v>
                </c:pt>
                <c:pt idx="52">
                  <c:v>-11.333333333333343</c:v>
                </c:pt>
                <c:pt idx="53">
                  <c:v>-11.333333333333343</c:v>
                </c:pt>
                <c:pt idx="54">
                  <c:v>-11.333333333333343</c:v>
                </c:pt>
                <c:pt idx="55">
                  <c:v>-11.333333333333343</c:v>
                </c:pt>
                <c:pt idx="56">
                  <c:v>-11.333333333333343</c:v>
                </c:pt>
                <c:pt idx="57">
                  <c:v>-11.333333333333343</c:v>
                </c:pt>
                <c:pt idx="58">
                  <c:v>-11.333333333333343</c:v>
                </c:pt>
                <c:pt idx="59">
                  <c:v>-11.333333333333343</c:v>
                </c:pt>
                <c:pt idx="60">
                  <c:v>-11.333333333333343</c:v>
                </c:pt>
                <c:pt idx="61">
                  <c:v>-11.333333333333343</c:v>
                </c:pt>
                <c:pt idx="62">
                  <c:v>-10.333333333333343</c:v>
                </c:pt>
                <c:pt idx="63">
                  <c:v>-10.333333333333343</c:v>
                </c:pt>
                <c:pt idx="64">
                  <c:v>-9.3333333333333428</c:v>
                </c:pt>
                <c:pt idx="65">
                  <c:v>-9.3333333333333428</c:v>
                </c:pt>
                <c:pt idx="66">
                  <c:v>-9.3333333333333428</c:v>
                </c:pt>
                <c:pt idx="67">
                  <c:v>-9.3333333333333428</c:v>
                </c:pt>
                <c:pt idx="68">
                  <c:v>-9.3333333333333428</c:v>
                </c:pt>
                <c:pt idx="69">
                  <c:v>-9.3333333333333428</c:v>
                </c:pt>
                <c:pt idx="70">
                  <c:v>-8.3333333333333428</c:v>
                </c:pt>
                <c:pt idx="71">
                  <c:v>-7.3333333333333428</c:v>
                </c:pt>
                <c:pt idx="72">
                  <c:v>-7.3333333333333428</c:v>
                </c:pt>
                <c:pt idx="73">
                  <c:v>-7.3333333333333428</c:v>
                </c:pt>
                <c:pt idx="74">
                  <c:v>-6.3333333333333428</c:v>
                </c:pt>
                <c:pt idx="75">
                  <c:v>-6.3333333333333428</c:v>
                </c:pt>
                <c:pt idx="76">
                  <c:v>-5.3333333333333428</c:v>
                </c:pt>
                <c:pt idx="77">
                  <c:v>-5.3333333333333428</c:v>
                </c:pt>
                <c:pt idx="78">
                  <c:v>-5.3333333333333428</c:v>
                </c:pt>
                <c:pt idx="79">
                  <c:v>-4.3333333333333428</c:v>
                </c:pt>
                <c:pt idx="80">
                  <c:v>-4.3333333333333428</c:v>
                </c:pt>
                <c:pt idx="81">
                  <c:v>-4.3333333333333428</c:v>
                </c:pt>
                <c:pt idx="82">
                  <c:v>-3.3333333333333428</c:v>
                </c:pt>
                <c:pt idx="83">
                  <c:v>-3.3333333333333428</c:v>
                </c:pt>
                <c:pt idx="84">
                  <c:v>-3.3333333333333428</c:v>
                </c:pt>
                <c:pt idx="85">
                  <c:v>-3.3333333333333428</c:v>
                </c:pt>
                <c:pt idx="86">
                  <c:v>-3.3333333333333428</c:v>
                </c:pt>
                <c:pt idx="87">
                  <c:v>-3.3333333333333428</c:v>
                </c:pt>
                <c:pt idx="88">
                  <c:v>-3.3333333333333428</c:v>
                </c:pt>
                <c:pt idx="89">
                  <c:v>-3.3333333333333428</c:v>
                </c:pt>
                <c:pt idx="90">
                  <c:v>-3.3333333333333428</c:v>
                </c:pt>
                <c:pt idx="91">
                  <c:v>-3.3333333333333428</c:v>
                </c:pt>
                <c:pt idx="92">
                  <c:v>-3.3333333333333428</c:v>
                </c:pt>
                <c:pt idx="93">
                  <c:v>-3.3333333333333428</c:v>
                </c:pt>
                <c:pt idx="94">
                  <c:v>-4.3333333333333428</c:v>
                </c:pt>
                <c:pt idx="95">
                  <c:v>-4.3333333333333428</c:v>
                </c:pt>
                <c:pt idx="96">
                  <c:v>-4.3333333333333428</c:v>
                </c:pt>
                <c:pt idx="97">
                  <c:v>-4.3333333333333428</c:v>
                </c:pt>
                <c:pt idx="98">
                  <c:v>-5.3333333333333428</c:v>
                </c:pt>
                <c:pt idx="99">
                  <c:v>-5.3333333333333428</c:v>
                </c:pt>
                <c:pt idx="100">
                  <c:v>-5.3333333333333428</c:v>
                </c:pt>
                <c:pt idx="101">
                  <c:v>-5.3333333333333428</c:v>
                </c:pt>
                <c:pt idx="102">
                  <c:v>-5.3333333333333428</c:v>
                </c:pt>
                <c:pt idx="103">
                  <c:v>-5.3333333333333428</c:v>
                </c:pt>
                <c:pt idx="104">
                  <c:v>-5.3333333333333428</c:v>
                </c:pt>
                <c:pt idx="105">
                  <c:v>-5.3333333333333428</c:v>
                </c:pt>
                <c:pt idx="106">
                  <c:v>-5.3333333333333428</c:v>
                </c:pt>
                <c:pt idx="107">
                  <c:v>-5.3333333333333428</c:v>
                </c:pt>
                <c:pt idx="108">
                  <c:v>-5.3333333333333428</c:v>
                </c:pt>
                <c:pt idx="109">
                  <c:v>-5.3333333333333428</c:v>
                </c:pt>
                <c:pt idx="110">
                  <c:v>-5.3333333333333428</c:v>
                </c:pt>
                <c:pt idx="111">
                  <c:v>-5.3333333333333428</c:v>
                </c:pt>
                <c:pt idx="112">
                  <c:v>-5.3333333333333428</c:v>
                </c:pt>
                <c:pt idx="113">
                  <c:v>-5.3333333333333428</c:v>
                </c:pt>
                <c:pt idx="114">
                  <c:v>-5.3333333333333428</c:v>
                </c:pt>
                <c:pt idx="115">
                  <c:v>-5.3333333333333428</c:v>
                </c:pt>
                <c:pt idx="116">
                  <c:v>-5.3333333333333428</c:v>
                </c:pt>
                <c:pt idx="117">
                  <c:v>-4.3333333333333428</c:v>
                </c:pt>
                <c:pt idx="118">
                  <c:v>-4.3333333333333428</c:v>
                </c:pt>
                <c:pt idx="119">
                  <c:v>-4.3333333333333428</c:v>
                </c:pt>
                <c:pt idx="120">
                  <c:v>-3.3333333333333428</c:v>
                </c:pt>
                <c:pt idx="121">
                  <c:v>-3.3333333333333428</c:v>
                </c:pt>
                <c:pt idx="122">
                  <c:v>-2.3333333333333428</c:v>
                </c:pt>
                <c:pt idx="123">
                  <c:v>-2.3333333333333428</c:v>
                </c:pt>
                <c:pt idx="124">
                  <c:v>-2.3333333333333428</c:v>
                </c:pt>
                <c:pt idx="125">
                  <c:v>-1.3333333333333428</c:v>
                </c:pt>
                <c:pt idx="126">
                  <c:v>-1.3333333333333428</c:v>
                </c:pt>
                <c:pt idx="127">
                  <c:v>-0.33333333333334281</c:v>
                </c:pt>
                <c:pt idx="128">
                  <c:v>0.66666666666665719</c:v>
                </c:pt>
                <c:pt idx="129">
                  <c:v>0.66666666666665719</c:v>
                </c:pt>
                <c:pt idx="130">
                  <c:v>1.6666666666666572</c:v>
                </c:pt>
                <c:pt idx="131">
                  <c:v>1.6666666666666572</c:v>
                </c:pt>
                <c:pt idx="132">
                  <c:v>1.6666666666666572</c:v>
                </c:pt>
                <c:pt idx="133">
                  <c:v>2.6666666666666572</c:v>
                </c:pt>
                <c:pt idx="134">
                  <c:v>2.6666666666666572</c:v>
                </c:pt>
                <c:pt idx="135">
                  <c:v>2.6666666666666572</c:v>
                </c:pt>
                <c:pt idx="136">
                  <c:v>2.6666666666666572</c:v>
                </c:pt>
                <c:pt idx="137">
                  <c:v>2.6666666666666572</c:v>
                </c:pt>
                <c:pt idx="138">
                  <c:v>2.6666666666666572</c:v>
                </c:pt>
                <c:pt idx="139">
                  <c:v>3.6666666666666572</c:v>
                </c:pt>
                <c:pt idx="140">
                  <c:v>4.6666666666666572</c:v>
                </c:pt>
                <c:pt idx="141">
                  <c:v>4.6666666666666572</c:v>
                </c:pt>
                <c:pt idx="142">
                  <c:v>5.6666666666666572</c:v>
                </c:pt>
                <c:pt idx="143">
                  <c:v>6.6666666666666572</c:v>
                </c:pt>
                <c:pt idx="144">
                  <c:v>6.6666666666666572</c:v>
                </c:pt>
                <c:pt idx="145">
                  <c:v>8.6666666666666572</c:v>
                </c:pt>
                <c:pt idx="146">
                  <c:v>8.6666666666666572</c:v>
                </c:pt>
                <c:pt idx="147">
                  <c:v>9.6666666666666572</c:v>
                </c:pt>
                <c:pt idx="148">
                  <c:v>10.666666666666657</c:v>
                </c:pt>
                <c:pt idx="149">
                  <c:v>11.666666666666657</c:v>
                </c:pt>
                <c:pt idx="150">
                  <c:v>12.666666666666657</c:v>
                </c:pt>
                <c:pt idx="151">
                  <c:v>13.666666666666657</c:v>
                </c:pt>
                <c:pt idx="152">
                  <c:v>14.666666666666657</c:v>
                </c:pt>
                <c:pt idx="153">
                  <c:v>14.666666666666657</c:v>
                </c:pt>
                <c:pt idx="154">
                  <c:v>15.666666666666657</c:v>
                </c:pt>
                <c:pt idx="155">
                  <c:v>16.666666666666657</c:v>
                </c:pt>
                <c:pt idx="156">
                  <c:v>16.666666666666657</c:v>
                </c:pt>
                <c:pt idx="157">
                  <c:v>18.666666666666657</c:v>
                </c:pt>
                <c:pt idx="158">
                  <c:v>18.666666666666657</c:v>
                </c:pt>
                <c:pt idx="159">
                  <c:v>20.666666666666657</c:v>
                </c:pt>
                <c:pt idx="160">
                  <c:v>21.666666666666657</c:v>
                </c:pt>
                <c:pt idx="161">
                  <c:v>22.666666666666657</c:v>
                </c:pt>
                <c:pt idx="162">
                  <c:v>23.666666666666657</c:v>
                </c:pt>
                <c:pt idx="163">
                  <c:v>24.666666666666657</c:v>
                </c:pt>
                <c:pt idx="164">
                  <c:v>25.666666666666657</c:v>
                </c:pt>
                <c:pt idx="165">
                  <c:v>25.666666666666657</c:v>
                </c:pt>
                <c:pt idx="166">
                  <c:v>26.666666666666657</c:v>
                </c:pt>
                <c:pt idx="167">
                  <c:v>26.666666666666657</c:v>
                </c:pt>
                <c:pt idx="168">
                  <c:v>26.666666666666657</c:v>
                </c:pt>
                <c:pt idx="169">
                  <c:v>26.666666666666657</c:v>
                </c:pt>
                <c:pt idx="170">
                  <c:v>27.666666666666657</c:v>
                </c:pt>
                <c:pt idx="171">
                  <c:v>27.666666666666657</c:v>
                </c:pt>
                <c:pt idx="172">
                  <c:v>27.666666666666657</c:v>
                </c:pt>
                <c:pt idx="173">
                  <c:v>27.666666666666657</c:v>
                </c:pt>
                <c:pt idx="174">
                  <c:v>27.666666666666657</c:v>
                </c:pt>
                <c:pt idx="175">
                  <c:v>28.666666666666657</c:v>
                </c:pt>
                <c:pt idx="176">
                  <c:v>29.666666666666657</c:v>
                </c:pt>
                <c:pt idx="177">
                  <c:v>30.666666666666657</c:v>
                </c:pt>
                <c:pt idx="178">
                  <c:v>31.666666666666657</c:v>
                </c:pt>
                <c:pt idx="179">
                  <c:v>33.666666666666657</c:v>
                </c:pt>
                <c:pt idx="180">
                  <c:v>34.666666666666657</c:v>
                </c:pt>
                <c:pt idx="181">
                  <c:v>35.666666666666657</c:v>
                </c:pt>
                <c:pt idx="182">
                  <c:v>36.666666666666657</c:v>
                </c:pt>
                <c:pt idx="183">
                  <c:v>37.666666666666657</c:v>
                </c:pt>
                <c:pt idx="184">
                  <c:v>37.666666666666657</c:v>
                </c:pt>
                <c:pt idx="185">
                  <c:v>38.666666666666657</c:v>
                </c:pt>
                <c:pt idx="186">
                  <c:v>38.666666666666657</c:v>
                </c:pt>
                <c:pt idx="187">
                  <c:v>38.666666666666657</c:v>
                </c:pt>
                <c:pt idx="188">
                  <c:v>38.666666666666657</c:v>
                </c:pt>
                <c:pt idx="189">
                  <c:v>39.666666666666657</c:v>
                </c:pt>
                <c:pt idx="190">
                  <c:v>40.666666666666657</c:v>
                </c:pt>
                <c:pt idx="191">
                  <c:v>41.666666666666657</c:v>
                </c:pt>
                <c:pt idx="192">
                  <c:v>42.666666666666657</c:v>
                </c:pt>
                <c:pt idx="193">
                  <c:v>42.666666666666657</c:v>
                </c:pt>
                <c:pt idx="194">
                  <c:v>42.666666666666657</c:v>
                </c:pt>
                <c:pt idx="195">
                  <c:v>43.666666666666657</c:v>
                </c:pt>
                <c:pt idx="196">
                  <c:v>44.666666666666657</c:v>
                </c:pt>
                <c:pt idx="197">
                  <c:v>45.666666666666657</c:v>
                </c:pt>
                <c:pt idx="198">
                  <c:v>46.666666666666657</c:v>
                </c:pt>
                <c:pt idx="199">
                  <c:v>46.666666666666657</c:v>
                </c:pt>
                <c:pt idx="200">
                  <c:v>46.666666666666657</c:v>
                </c:pt>
                <c:pt idx="201">
                  <c:v>47.666666666666657</c:v>
                </c:pt>
                <c:pt idx="202">
                  <c:v>48.666666666666657</c:v>
                </c:pt>
                <c:pt idx="203">
                  <c:v>49.666666666666657</c:v>
                </c:pt>
                <c:pt idx="204">
                  <c:v>50.666666666666657</c:v>
                </c:pt>
                <c:pt idx="205">
                  <c:v>50.666666666666657</c:v>
                </c:pt>
                <c:pt idx="206">
                  <c:v>51.666666666666657</c:v>
                </c:pt>
                <c:pt idx="207">
                  <c:v>52.666666666666657</c:v>
                </c:pt>
                <c:pt idx="208">
                  <c:v>53.666666666666657</c:v>
                </c:pt>
                <c:pt idx="209">
                  <c:v>54.666666666666657</c:v>
                </c:pt>
                <c:pt idx="210">
                  <c:v>54.666666666666657</c:v>
                </c:pt>
                <c:pt idx="211">
                  <c:v>55.666666666666657</c:v>
                </c:pt>
                <c:pt idx="212">
                  <c:v>56.666666666666657</c:v>
                </c:pt>
                <c:pt idx="213">
                  <c:v>57.666666666666657</c:v>
                </c:pt>
                <c:pt idx="214">
                  <c:v>58.666666666666657</c:v>
                </c:pt>
                <c:pt idx="215">
                  <c:v>58.666666666666657</c:v>
                </c:pt>
                <c:pt idx="216">
                  <c:v>59.666666666666657</c:v>
                </c:pt>
                <c:pt idx="217">
                  <c:v>60.666666666666657</c:v>
                </c:pt>
                <c:pt idx="218">
                  <c:v>61.666666666666657</c:v>
                </c:pt>
                <c:pt idx="219">
                  <c:v>61.666666666666657</c:v>
                </c:pt>
                <c:pt idx="220">
                  <c:v>62.666666666666657</c:v>
                </c:pt>
                <c:pt idx="221">
                  <c:v>62.666666666666657</c:v>
                </c:pt>
                <c:pt idx="222">
                  <c:v>63.666666666666657</c:v>
                </c:pt>
                <c:pt idx="223">
                  <c:v>64.666666666666657</c:v>
                </c:pt>
                <c:pt idx="224">
                  <c:v>65.666666666666657</c:v>
                </c:pt>
                <c:pt idx="225">
                  <c:v>65.666666666666657</c:v>
                </c:pt>
                <c:pt idx="226">
                  <c:v>66.666666666666657</c:v>
                </c:pt>
                <c:pt idx="227">
                  <c:v>66.666666666666657</c:v>
                </c:pt>
                <c:pt idx="228">
                  <c:v>66.666666666666657</c:v>
                </c:pt>
                <c:pt idx="229">
                  <c:v>66.666666666666657</c:v>
                </c:pt>
                <c:pt idx="230">
                  <c:v>67.666666666666657</c:v>
                </c:pt>
                <c:pt idx="231">
                  <c:v>68.666666666666657</c:v>
                </c:pt>
                <c:pt idx="232">
                  <c:v>69.666666666666657</c:v>
                </c:pt>
                <c:pt idx="233">
                  <c:v>69.666666666666657</c:v>
                </c:pt>
                <c:pt idx="234">
                  <c:v>69.666666666666657</c:v>
                </c:pt>
                <c:pt idx="235">
                  <c:v>70.666666666666657</c:v>
                </c:pt>
                <c:pt idx="236">
                  <c:v>70.666666666666657</c:v>
                </c:pt>
                <c:pt idx="237">
                  <c:v>70.666666666666657</c:v>
                </c:pt>
                <c:pt idx="238">
                  <c:v>71.666666666666657</c:v>
                </c:pt>
                <c:pt idx="239">
                  <c:v>71.666666666666657</c:v>
                </c:pt>
                <c:pt idx="240">
                  <c:v>72.666666666666657</c:v>
                </c:pt>
                <c:pt idx="241">
                  <c:v>73.666666666666657</c:v>
                </c:pt>
                <c:pt idx="242">
                  <c:v>73.666666666666657</c:v>
                </c:pt>
                <c:pt idx="243">
                  <c:v>74.666666666666657</c:v>
                </c:pt>
                <c:pt idx="244">
                  <c:v>74.666666666666657</c:v>
                </c:pt>
                <c:pt idx="245">
                  <c:v>74.666666666666657</c:v>
                </c:pt>
                <c:pt idx="246">
                  <c:v>74.666666666666657</c:v>
                </c:pt>
                <c:pt idx="247">
                  <c:v>75.666666666666657</c:v>
                </c:pt>
                <c:pt idx="248">
                  <c:v>76.666666666666657</c:v>
                </c:pt>
                <c:pt idx="249">
                  <c:v>77.666666666666657</c:v>
                </c:pt>
                <c:pt idx="250">
                  <c:v>78.666666666666657</c:v>
                </c:pt>
                <c:pt idx="251">
                  <c:v>78.666666666666657</c:v>
                </c:pt>
                <c:pt idx="252">
                  <c:v>78.666666666666657</c:v>
                </c:pt>
                <c:pt idx="253">
                  <c:v>79.666666666666657</c:v>
                </c:pt>
                <c:pt idx="254">
                  <c:v>79.666666666666657</c:v>
                </c:pt>
                <c:pt idx="255">
                  <c:v>80.666666666666657</c:v>
                </c:pt>
                <c:pt idx="256">
                  <c:v>81.666666666666657</c:v>
                </c:pt>
                <c:pt idx="257">
                  <c:v>82.666666666666657</c:v>
                </c:pt>
                <c:pt idx="258">
                  <c:v>82.666666666666657</c:v>
                </c:pt>
                <c:pt idx="259">
                  <c:v>82.666666666666657</c:v>
                </c:pt>
                <c:pt idx="260">
                  <c:v>82.666666666666657</c:v>
                </c:pt>
                <c:pt idx="261">
                  <c:v>83.666666666666657</c:v>
                </c:pt>
                <c:pt idx="262">
                  <c:v>84.666666666666657</c:v>
                </c:pt>
                <c:pt idx="263">
                  <c:v>84.666666666666657</c:v>
                </c:pt>
                <c:pt idx="264">
                  <c:v>84.666666666666657</c:v>
                </c:pt>
                <c:pt idx="265">
                  <c:v>85.666666666666657</c:v>
                </c:pt>
                <c:pt idx="266">
                  <c:v>85.666666666666657</c:v>
                </c:pt>
                <c:pt idx="267">
                  <c:v>85.666666666666657</c:v>
                </c:pt>
                <c:pt idx="268">
                  <c:v>85.666666666666657</c:v>
                </c:pt>
                <c:pt idx="269">
                  <c:v>85.666666666666657</c:v>
                </c:pt>
                <c:pt idx="270">
                  <c:v>85.666666666666657</c:v>
                </c:pt>
                <c:pt idx="271">
                  <c:v>85.666666666666657</c:v>
                </c:pt>
                <c:pt idx="272">
                  <c:v>85.666666666666657</c:v>
                </c:pt>
                <c:pt idx="273">
                  <c:v>85.666666666666657</c:v>
                </c:pt>
                <c:pt idx="274">
                  <c:v>85.666666666666657</c:v>
                </c:pt>
                <c:pt idx="275">
                  <c:v>85.666666666666657</c:v>
                </c:pt>
                <c:pt idx="276">
                  <c:v>85.666666666666657</c:v>
                </c:pt>
                <c:pt idx="277">
                  <c:v>85.666666666666657</c:v>
                </c:pt>
                <c:pt idx="278">
                  <c:v>85.666666666666657</c:v>
                </c:pt>
                <c:pt idx="279">
                  <c:v>85.666666666666657</c:v>
                </c:pt>
                <c:pt idx="280">
                  <c:v>85.666666666666657</c:v>
                </c:pt>
                <c:pt idx="281">
                  <c:v>85.666666666666657</c:v>
                </c:pt>
                <c:pt idx="282">
                  <c:v>85.666666666666657</c:v>
                </c:pt>
                <c:pt idx="283">
                  <c:v>85.666666666666657</c:v>
                </c:pt>
                <c:pt idx="284">
                  <c:v>85.666666666666657</c:v>
                </c:pt>
                <c:pt idx="285">
                  <c:v>85.666666666666657</c:v>
                </c:pt>
                <c:pt idx="286">
                  <c:v>85.666666666666657</c:v>
                </c:pt>
                <c:pt idx="287">
                  <c:v>85.666666666666657</c:v>
                </c:pt>
                <c:pt idx="288">
                  <c:v>85.666666666666657</c:v>
                </c:pt>
                <c:pt idx="289">
                  <c:v>85.666666666666657</c:v>
                </c:pt>
                <c:pt idx="290">
                  <c:v>85.666666666666657</c:v>
                </c:pt>
                <c:pt idx="291">
                  <c:v>85.666666666666657</c:v>
                </c:pt>
                <c:pt idx="292">
                  <c:v>85.666666666666657</c:v>
                </c:pt>
                <c:pt idx="293">
                  <c:v>85.666666666666657</c:v>
                </c:pt>
                <c:pt idx="294">
                  <c:v>85.666666666666657</c:v>
                </c:pt>
                <c:pt idx="295">
                  <c:v>85.666666666666657</c:v>
                </c:pt>
                <c:pt idx="296">
                  <c:v>85.666666666666657</c:v>
                </c:pt>
                <c:pt idx="297">
                  <c:v>85.666666666666657</c:v>
                </c:pt>
                <c:pt idx="298">
                  <c:v>85.666666666666657</c:v>
                </c:pt>
                <c:pt idx="299">
                  <c:v>85.666666666666657</c:v>
                </c:pt>
                <c:pt idx="300">
                  <c:v>85.666666666666657</c:v>
                </c:pt>
                <c:pt idx="301">
                  <c:v>85.666666666666657</c:v>
                </c:pt>
                <c:pt idx="302">
                  <c:v>85.666666666666657</c:v>
                </c:pt>
                <c:pt idx="303">
                  <c:v>85.666666666666657</c:v>
                </c:pt>
                <c:pt idx="304">
                  <c:v>85.666666666666657</c:v>
                </c:pt>
                <c:pt idx="305">
                  <c:v>85.666666666666657</c:v>
                </c:pt>
                <c:pt idx="306">
                  <c:v>85.666666666666657</c:v>
                </c:pt>
                <c:pt idx="307">
                  <c:v>85.666666666666657</c:v>
                </c:pt>
                <c:pt idx="308">
                  <c:v>85.666666666666657</c:v>
                </c:pt>
                <c:pt idx="309">
                  <c:v>85.666666666666657</c:v>
                </c:pt>
                <c:pt idx="310">
                  <c:v>85.666666666666657</c:v>
                </c:pt>
                <c:pt idx="311">
                  <c:v>85.666666666666657</c:v>
                </c:pt>
                <c:pt idx="312">
                  <c:v>85.666666666666657</c:v>
                </c:pt>
                <c:pt idx="313">
                  <c:v>85.666666666666657</c:v>
                </c:pt>
                <c:pt idx="314">
                  <c:v>85.666666666666657</c:v>
                </c:pt>
                <c:pt idx="315">
                  <c:v>86.666666666666657</c:v>
                </c:pt>
                <c:pt idx="316">
                  <c:v>86.666666666666657</c:v>
                </c:pt>
                <c:pt idx="317">
                  <c:v>86.666666666666657</c:v>
                </c:pt>
                <c:pt idx="318">
                  <c:v>86.666666666666657</c:v>
                </c:pt>
                <c:pt idx="319">
                  <c:v>86.666666666666657</c:v>
                </c:pt>
                <c:pt idx="320">
                  <c:v>86.666666666666657</c:v>
                </c:pt>
                <c:pt idx="321">
                  <c:v>86.666666666666657</c:v>
                </c:pt>
                <c:pt idx="322">
                  <c:v>86.666666666666657</c:v>
                </c:pt>
                <c:pt idx="323">
                  <c:v>86.666666666666657</c:v>
                </c:pt>
                <c:pt idx="324">
                  <c:v>86.666666666666657</c:v>
                </c:pt>
                <c:pt idx="325">
                  <c:v>86.666666666666657</c:v>
                </c:pt>
                <c:pt idx="326">
                  <c:v>86.666666666666657</c:v>
                </c:pt>
                <c:pt idx="327">
                  <c:v>86.666666666666657</c:v>
                </c:pt>
                <c:pt idx="328">
                  <c:v>86.666666666666657</c:v>
                </c:pt>
                <c:pt idx="329">
                  <c:v>86.666666666666657</c:v>
                </c:pt>
                <c:pt idx="330">
                  <c:v>86.666666666666657</c:v>
                </c:pt>
                <c:pt idx="331">
                  <c:v>86.666666666666657</c:v>
                </c:pt>
                <c:pt idx="332">
                  <c:v>86.666666666666657</c:v>
                </c:pt>
                <c:pt idx="333">
                  <c:v>86.666666666666657</c:v>
                </c:pt>
                <c:pt idx="334">
                  <c:v>86.666666666666657</c:v>
                </c:pt>
                <c:pt idx="335">
                  <c:v>86.666666666666657</c:v>
                </c:pt>
                <c:pt idx="336">
                  <c:v>86.666666666666657</c:v>
                </c:pt>
                <c:pt idx="337">
                  <c:v>86.666666666666657</c:v>
                </c:pt>
                <c:pt idx="338">
                  <c:v>86.666666666666657</c:v>
                </c:pt>
                <c:pt idx="339">
                  <c:v>86.666666666666657</c:v>
                </c:pt>
                <c:pt idx="340">
                  <c:v>86.666666666666657</c:v>
                </c:pt>
                <c:pt idx="341">
                  <c:v>86.666666666666657</c:v>
                </c:pt>
                <c:pt idx="342">
                  <c:v>86.666666666666657</c:v>
                </c:pt>
                <c:pt idx="343">
                  <c:v>86.666666666666657</c:v>
                </c:pt>
                <c:pt idx="344">
                  <c:v>86.666666666666657</c:v>
                </c:pt>
                <c:pt idx="345">
                  <c:v>86.666666666666657</c:v>
                </c:pt>
                <c:pt idx="346">
                  <c:v>87.666666666666657</c:v>
                </c:pt>
                <c:pt idx="347">
                  <c:v>87.666666666666657</c:v>
                </c:pt>
                <c:pt idx="348">
                  <c:v>87.666666666666657</c:v>
                </c:pt>
                <c:pt idx="349">
                  <c:v>87.666666666666657</c:v>
                </c:pt>
                <c:pt idx="350">
                  <c:v>88.666666666666657</c:v>
                </c:pt>
                <c:pt idx="351">
                  <c:v>88.666666666666657</c:v>
                </c:pt>
                <c:pt idx="352">
                  <c:v>88.666666666666657</c:v>
                </c:pt>
                <c:pt idx="353">
                  <c:v>88.666666666666657</c:v>
                </c:pt>
                <c:pt idx="354">
                  <c:v>89.666666666666657</c:v>
                </c:pt>
                <c:pt idx="355">
                  <c:v>89.666666666666657</c:v>
                </c:pt>
                <c:pt idx="356">
                  <c:v>89.666666666666657</c:v>
                </c:pt>
                <c:pt idx="357">
                  <c:v>89.666666666666657</c:v>
                </c:pt>
                <c:pt idx="358">
                  <c:v>89.666666666666657</c:v>
                </c:pt>
                <c:pt idx="359">
                  <c:v>89.666666666666657</c:v>
                </c:pt>
                <c:pt idx="360">
                  <c:v>89.666666666666657</c:v>
                </c:pt>
                <c:pt idx="361">
                  <c:v>89.666666666666657</c:v>
                </c:pt>
                <c:pt idx="362">
                  <c:v>90.666666666666657</c:v>
                </c:pt>
                <c:pt idx="363">
                  <c:v>90.666666666666657</c:v>
                </c:pt>
                <c:pt idx="364">
                  <c:v>90.666666666666657</c:v>
                </c:pt>
                <c:pt idx="365">
                  <c:v>90.666666666666657</c:v>
                </c:pt>
                <c:pt idx="366">
                  <c:v>90.666666666666657</c:v>
                </c:pt>
                <c:pt idx="367">
                  <c:v>90.666666666666657</c:v>
                </c:pt>
                <c:pt idx="368">
                  <c:v>90.666666666666657</c:v>
                </c:pt>
                <c:pt idx="369">
                  <c:v>90.666666666666657</c:v>
                </c:pt>
                <c:pt idx="370">
                  <c:v>90.666666666666657</c:v>
                </c:pt>
                <c:pt idx="371">
                  <c:v>90.666666666666657</c:v>
                </c:pt>
                <c:pt idx="372">
                  <c:v>90.666666666666657</c:v>
                </c:pt>
                <c:pt idx="373">
                  <c:v>90.666666666666657</c:v>
                </c:pt>
                <c:pt idx="374">
                  <c:v>90.666666666666657</c:v>
                </c:pt>
                <c:pt idx="375">
                  <c:v>91.666666666666657</c:v>
                </c:pt>
                <c:pt idx="376">
                  <c:v>91.666666666666657</c:v>
                </c:pt>
                <c:pt idx="377">
                  <c:v>91.666666666666657</c:v>
                </c:pt>
                <c:pt idx="378">
                  <c:v>91.666666666666657</c:v>
                </c:pt>
                <c:pt idx="379">
                  <c:v>91.666666666666657</c:v>
                </c:pt>
                <c:pt idx="380">
                  <c:v>91.666666666666657</c:v>
                </c:pt>
                <c:pt idx="381">
                  <c:v>91.666666666666657</c:v>
                </c:pt>
                <c:pt idx="382">
                  <c:v>91.666666666666657</c:v>
                </c:pt>
                <c:pt idx="383">
                  <c:v>91.666666666666657</c:v>
                </c:pt>
                <c:pt idx="384">
                  <c:v>91.666666666666657</c:v>
                </c:pt>
                <c:pt idx="385">
                  <c:v>91.666666666666657</c:v>
                </c:pt>
                <c:pt idx="386">
                  <c:v>91.666666666666657</c:v>
                </c:pt>
                <c:pt idx="387">
                  <c:v>91.666666666666657</c:v>
                </c:pt>
                <c:pt idx="388">
                  <c:v>91.666666666666657</c:v>
                </c:pt>
                <c:pt idx="389">
                  <c:v>91.666666666666657</c:v>
                </c:pt>
                <c:pt idx="390">
                  <c:v>91.666666666666657</c:v>
                </c:pt>
                <c:pt idx="391">
                  <c:v>91.666666666666657</c:v>
                </c:pt>
                <c:pt idx="392">
                  <c:v>91.666666666666657</c:v>
                </c:pt>
                <c:pt idx="393">
                  <c:v>91.666666666666657</c:v>
                </c:pt>
                <c:pt idx="394">
                  <c:v>91.666666666666657</c:v>
                </c:pt>
                <c:pt idx="395">
                  <c:v>91.666666666666657</c:v>
                </c:pt>
                <c:pt idx="396">
                  <c:v>91.666666666666657</c:v>
                </c:pt>
                <c:pt idx="397">
                  <c:v>91.666666666666657</c:v>
                </c:pt>
                <c:pt idx="398">
                  <c:v>92.666666666666657</c:v>
                </c:pt>
                <c:pt idx="399">
                  <c:v>92.666666666666657</c:v>
                </c:pt>
                <c:pt idx="400">
                  <c:v>92.666666666666657</c:v>
                </c:pt>
                <c:pt idx="401">
                  <c:v>92.666666666666657</c:v>
                </c:pt>
                <c:pt idx="402">
                  <c:v>92.666666666666657</c:v>
                </c:pt>
                <c:pt idx="403">
                  <c:v>92.666666666666657</c:v>
                </c:pt>
                <c:pt idx="404">
                  <c:v>92.666666666666657</c:v>
                </c:pt>
                <c:pt idx="405">
                  <c:v>92.666666666666657</c:v>
                </c:pt>
                <c:pt idx="406">
                  <c:v>92.666666666666657</c:v>
                </c:pt>
                <c:pt idx="407">
                  <c:v>92.666666666666657</c:v>
                </c:pt>
                <c:pt idx="408">
                  <c:v>92.666666666666657</c:v>
                </c:pt>
                <c:pt idx="409">
                  <c:v>92.666666666666657</c:v>
                </c:pt>
                <c:pt idx="410">
                  <c:v>92.666666666666657</c:v>
                </c:pt>
                <c:pt idx="411">
                  <c:v>92.666666666666657</c:v>
                </c:pt>
                <c:pt idx="412">
                  <c:v>92.666666666666657</c:v>
                </c:pt>
                <c:pt idx="413">
                  <c:v>92.666666666666657</c:v>
                </c:pt>
                <c:pt idx="414">
                  <c:v>92.666666666666657</c:v>
                </c:pt>
                <c:pt idx="415">
                  <c:v>91.666666666666657</c:v>
                </c:pt>
                <c:pt idx="416">
                  <c:v>91.666666666666657</c:v>
                </c:pt>
                <c:pt idx="417">
                  <c:v>90.666666666666657</c:v>
                </c:pt>
                <c:pt idx="418">
                  <c:v>90.666666666666657</c:v>
                </c:pt>
                <c:pt idx="419">
                  <c:v>90.666666666666657</c:v>
                </c:pt>
                <c:pt idx="420">
                  <c:v>90.666666666666657</c:v>
                </c:pt>
                <c:pt idx="421">
                  <c:v>89.666666666666657</c:v>
                </c:pt>
                <c:pt idx="422">
                  <c:v>88.666666666666657</c:v>
                </c:pt>
                <c:pt idx="423">
                  <c:v>88.666666666666657</c:v>
                </c:pt>
                <c:pt idx="424">
                  <c:v>87.666666666666657</c:v>
                </c:pt>
                <c:pt idx="425">
                  <c:v>87.666666666666657</c:v>
                </c:pt>
                <c:pt idx="426">
                  <c:v>87.666666666666657</c:v>
                </c:pt>
                <c:pt idx="427">
                  <c:v>86.666666666666657</c:v>
                </c:pt>
                <c:pt idx="428">
                  <c:v>86.666666666666657</c:v>
                </c:pt>
                <c:pt idx="429">
                  <c:v>86.666666666666657</c:v>
                </c:pt>
                <c:pt idx="430">
                  <c:v>85.666666666666657</c:v>
                </c:pt>
                <c:pt idx="431">
                  <c:v>85.666666666666657</c:v>
                </c:pt>
                <c:pt idx="432">
                  <c:v>84.666666666666657</c:v>
                </c:pt>
                <c:pt idx="433">
                  <c:v>83.666666666666657</c:v>
                </c:pt>
                <c:pt idx="434">
                  <c:v>83.666666666666657</c:v>
                </c:pt>
                <c:pt idx="435">
                  <c:v>82.666666666666657</c:v>
                </c:pt>
                <c:pt idx="436">
                  <c:v>82.666666666666657</c:v>
                </c:pt>
                <c:pt idx="437">
                  <c:v>82.666666666666657</c:v>
                </c:pt>
                <c:pt idx="438">
                  <c:v>82.666666666666657</c:v>
                </c:pt>
                <c:pt idx="439">
                  <c:v>81.666666666666657</c:v>
                </c:pt>
                <c:pt idx="440">
                  <c:v>81.666666666666657</c:v>
                </c:pt>
                <c:pt idx="441">
                  <c:v>81.666666666666657</c:v>
                </c:pt>
                <c:pt idx="442">
                  <c:v>81.666666666666657</c:v>
                </c:pt>
                <c:pt idx="443">
                  <c:v>80.666666666666657</c:v>
                </c:pt>
                <c:pt idx="444">
                  <c:v>80.666666666666657</c:v>
                </c:pt>
                <c:pt idx="445">
                  <c:v>80.666666666666657</c:v>
                </c:pt>
                <c:pt idx="446">
                  <c:v>80.666666666666657</c:v>
                </c:pt>
                <c:pt idx="447">
                  <c:v>79.666666666666657</c:v>
                </c:pt>
                <c:pt idx="448">
                  <c:v>79.666666666666657</c:v>
                </c:pt>
                <c:pt idx="449">
                  <c:v>79.666666666666657</c:v>
                </c:pt>
                <c:pt idx="450">
                  <c:v>79.666666666666657</c:v>
                </c:pt>
                <c:pt idx="451">
                  <c:v>79.666666666666657</c:v>
                </c:pt>
                <c:pt idx="452">
                  <c:v>79.666666666666657</c:v>
                </c:pt>
                <c:pt idx="453">
                  <c:v>79.666666666666657</c:v>
                </c:pt>
                <c:pt idx="454">
                  <c:v>79.666666666666657</c:v>
                </c:pt>
                <c:pt idx="455">
                  <c:v>78.666666666666657</c:v>
                </c:pt>
                <c:pt idx="456">
                  <c:v>78.666666666666657</c:v>
                </c:pt>
                <c:pt idx="457">
                  <c:v>78.666666666666657</c:v>
                </c:pt>
                <c:pt idx="458">
                  <c:v>78.666666666666657</c:v>
                </c:pt>
                <c:pt idx="459">
                  <c:v>78.666666666666657</c:v>
                </c:pt>
                <c:pt idx="460">
                  <c:v>78.666666666666657</c:v>
                </c:pt>
                <c:pt idx="461">
                  <c:v>78.666666666666657</c:v>
                </c:pt>
                <c:pt idx="462">
                  <c:v>78.666666666666657</c:v>
                </c:pt>
                <c:pt idx="463">
                  <c:v>78.666666666666657</c:v>
                </c:pt>
                <c:pt idx="464">
                  <c:v>78.666666666666657</c:v>
                </c:pt>
                <c:pt idx="465">
                  <c:v>78.666666666666657</c:v>
                </c:pt>
                <c:pt idx="466">
                  <c:v>78.666666666666657</c:v>
                </c:pt>
                <c:pt idx="467">
                  <c:v>78.666666666666657</c:v>
                </c:pt>
                <c:pt idx="468">
                  <c:v>78.666666666666657</c:v>
                </c:pt>
                <c:pt idx="469">
                  <c:v>78.666666666666657</c:v>
                </c:pt>
                <c:pt idx="470">
                  <c:v>78.666666666666657</c:v>
                </c:pt>
                <c:pt idx="471">
                  <c:v>78.666666666666657</c:v>
                </c:pt>
                <c:pt idx="472">
                  <c:v>77.666666666666657</c:v>
                </c:pt>
                <c:pt idx="473">
                  <c:v>77.666666666666657</c:v>
                </c:pt>
                <c:pt idx="474">
                  <c:v>77.666666666666657</c:v>
                </c:pt>
                <c:pt idx="475">
                  <c:v>77.666666666666657</c:v>
                </c:pt>
                <c:pt idx="476">
                  <c:v>77.666666666666657</c:v>
                </c:pt>
                <c:pt idx="477">
                  <c:v>77.666666666666657</c:v>
                </c:pt>
                <c:pt idx="478">
                  <c:v>77.666666666666657</c:v>
                </c:pt>
                <c:pt idx="479">
                  <c:v>77.666666666666657</c:v>
                </c:pt>
                <c:pt idx="480">
                  <c:v>77.666666666666657</c:v>
                </c:pt>
                <c:pt idx="481">
                  <c:v>77.666666666666657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73-4CD6-8F12-79A6DCDD189F}"/>
            </c:ext>
          </c:extLst>
        </c:ser>
        <c:ser>
          <c:idx val="2"/>
          <c:order val="2"/>
          <c:tx>
            <c:v>Percobaan 3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'30'!$B$4:$B$485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'30'!$I$4:$I$367</c:f>
              <c:numCache>
                <c:formatCode>0.000</c:formatCode>
                <c:ptCount val="364"/>
                <c:pt idx="0">
                  <c:v>0.66666666666665719</c:v>
                </c:pt>
                <c:pt idx="1">
                  <c:v>0.66666666666665719</c:v>
                </c:pt>
                <c:pt idx="2">
                  <c:v>0.66666666666665719</c:v>
                </c:pt>
                <c:pt idx="3">
                  <c:v>0.66666666666665719</c:v>
                </c:pt>
                <c:pt idx="4">
                  <c:v>0.66666666666665719</c:v>
                </c:pt>
                <c:pt idx="5">
                  <c:v>0.66666666666665719</c:v>
                </c:pt>
                <c:pt idx="6">
                  <c:v>0.66666666666665719</c:v>
                </c:pt>
                <c:pt idx="7">
                  <c:v>0.66666666666665719</c:v>
                </c:pt>
                <c:pt idx="8">
                  <c:v>1.6666666666666572</c:v>
                </c:pt>
                <c:pt idx="9">
                  <c:v>1.6666666666666572</c:v>
                </c:pt>
                <c:pt idx="10">
                  <c:v>2.6666666666666572</c:v>
                </c:pt>
                <c:pt idx="11">
                  <c:v>2.6666666666666572</c:v>
                </c:pt>
                <c:pt idx="12">
                  <c:v>2.6666666666666572</c:v>
                </c:pt>
                <c:pt idx="13">
                  <c:v>2.6666666666666572</c:v>
                </c:pt>
                <c:pt idx="14">
                  <c:v>3.6666666666666572</c:v>
                </c:pt>
                <c:pt idx="15">
                  <c:v>3.6666666666666572</c:v>
                </c:pt>
                <c:pt idx="16">
                  <c:v>4.6666666666666572</c:v>
                </c:pt>
                <c:pt idx="17">
                  <c:v>4.6666666666666572</c:v>
                </c:pt>
                <c:pt idx="18">
                  <c:v>5.6666666666666572</c:v>
                </c:pt>
                <c:pt idx="19">
                  <c:v>6.6666666666666572</c:v>
                </c:pt>
                <c:pt idx="20">
                  <c:v>6.6666666666666572</c:v>
                </c:pt>
                <c:pt idx="21">
                  <c:v>6.6666666666666572</c:v>
                </c:pt>
                <c:pt idx="22">
                  <c:v>7.6666666666666572</c:v>
                </c:pt>
                <c:pt idx="23">
                  <c:v>7.6666666666666572</c:v>
                </c:pt>
                <c:pt idx="24">
                  <c:v>8.6666666666666572</c:v>
                </c:pt>
                <c:pt idx="25">
                  <c:v>9.6666666666666572</c:v>
                </c:pt>
                <c:pt idx="26">
                  <c:v>10.666666666666657</c:v>
                </c:pt>
                <c:pt idx="27">
                  <c:v>10.666666666666657</c:v>
                </c:pt>
                <c:pt idx="28">
                  <c:v>10.666666666666657</c:v>
                </c:pt>
                <c:pt idx="29">
                  <c:v>11.666666666666657</c:v>
                </c:pt>
                <c:pt idx="30">
                  <c:v>12.666666666666657</c:v>
                </c:pt>
                <c:pt idx="31">
                  <c:v>13.666666666666657</c:v>
                </c:pt>
                <c:pt idx="32">
                  <c:v>14.666666666666657</c:v>
                </c:pt>
                <c:pt idx="33">
                  <c:v>14.666666666666657</c:v>
                </c:pt>
                <c:pt idx="34">
                  <c:v>14.666666666666657</c:v>
                </c:pt>
                <c:pt idx="35">
                  <c:v>15.666666666666657</c:v>
                </c:pt>
                <c:pt idx="36">
                  <c:v>16.666666666666657</c:v>
                </c:pt>
                <c:pt idx="37">
                  <c:v>16.666666666666657</c:v>
                </c:pt>
                <c:pt idx="38">
                  <c:v>17.666666666666657</c:v>
                </c:pt>
                <c:pt idx="39">
                  <c:v>18.666666666666657</c:v>
                </c:pt>
                <c:pt idx="40">
                  <c:v>18.666666666666657</c:v>
                </c:pt>
                <c:pt idx="41">
                  <c:v>18.666666666666657</c:v>
                </c:pt>
                <c:pt idx="42">
                  <c:v>18.666666666666657</c:v>
                </c:pt>
                <c:pt idx="43">
                  <c:v>19.666666666666657</c:v>
                </c:pt>
                <c:pt idx="44">
                  <c:v>19.666666666666657</c:v>
                </c:pt>
                <c:pt idx="45">
                  <c:v>20.666666666666657</c:v>
                </c:pt>
                <c:pt idx="46">
                  <c:v>20.666666666666657</c:v>
                </c:pt>
                <c:pt idx="47">
                  <c:v>21.666666666666657</c:v>
                </c:pt>
                <c:pt idx="48">
                  <c:v>21.666666666666657</c:v>
                </c:pt>
                <c:pt idx="49">
                  <c:v>21.666666666666657</c:v>
                </c:pt>
                <c:pt idx="50">
                  <c:v>22.666666666666657</c:v>
                </c:pt>
                <c:pt idx="51">
                  <c:v>22.666666666666657</c:v>
                </c:pt>
                <c:pt idx="52">
                  <c:v>22.666666666666657</c:v>
                </c:pt>
                <c:pt idx="53">
                  <c:v>22.666666666666657</c:v>
                </c:pt>
                <c:pt idx="54">
                  <c:v>22.666666666666657</c:v>
                </c:pt>
                <c:pt idx="55">
                  <c:v>22.666666666666657</c:v>
                </c:pt>
                <c:pt idx="56">
                  <c:v>23.666666666666657</c:v>
                </c:pt>
                <c:pt idx="57">
                  <c:v>23.666666666666657</c:v>
                </c:pt>
                <c:pt idx="58">
                  <c:v>24.666666666666657</c:v>
                </c:pt>
                <c:pt idx="59">
                  <c:v>25.666666666666657</c:v>
                </c:pt>
                <c:pt idx="60">
                  <c:v>26.666666666666657</c:v>
                </c:pt>
                <c:pt idx="61">
                  <c:v>26.666666666666657</c:v>
                </c:pt>
                <c:pt idx="62">
                  <c:v>26.666666666666657</c:v>
                </c:pt>
                <c:pt idx="63">
                  <c:v>27.666666666666657</c:v>
                </c:pt>
                <c:pt idx="64">
                  <c:v>28.666666666666657</c:v>
                </c:pt>
                <c:pt idx="65">
                  <c:v>29.666666666666657</c:v>
                </c:pt>
                <c:pt idx="66">
                  <c:v>30.666666666666657</c:v>
                </c:pt>
                <c:pt idx="67">
                  <c:v>30.666666666666657</c:v>
                </c:pt>
                <c:pt idx="68">
                  <c:v>31.666666666666657</c:v>
                </c:pt>
                <c:pt idx="69">
                  <c:v>32.666666666666657</c:v>
                </c:pt>
                <c:pt idx="70">
                  <c:v>33.666666666666657</c:v>
                </c:pt>
                <c:pt idx="71">
                  <c:v>34.666666666666657</c:v>
                </c:pt>
                <c:pt idx="72">
                  <c:v>34.666666666666657</c:v>
                </c:pt>
                <c:pt idx="73">
                  <c:v>35.666666666666657</c:v>
                </c:pt>
                <c:pt idx="74">
                  <c:v>36.666666666666657</c:v>
                </c:pt>
                <c:pt idx="75">
                  <c:v>38.666666666666657</c:v>
                </c:pt>
                <c:pt idx="76">
                  <c:v>38.666666666666657</c:v>
                </c:pt>
                <c:pt idx="77">
                  <c:v>40.666666666666657</c:v>
                </c:pt>
                <c:pt idx="78">
                  <c:v>41.666666666666657</c:v>
                </c:pt>
                <c:pt idx="79">
                  <c:v>42.666666666666657</c:v>
                </c:pt>
                <c:pt idx="80">
                  <c:v>42.666666666666657</c:v>
                </c:pt>
                <c:pt idx="81">
                  <c:v>43.666666666666657</c:v>
                </c:pt>
                <c:pt idx="82">
                  <c:v>44.666666666666657</c:v>
                </c:pt>
                <c:pt idx="83">
                  <c:v>45.666666666666657</c:v>
                </c:pt>
                <c:pt idx="84">
                  <c:v>46.666666666666657</c:v>
                </c:pt>
                <c:pt idx="85">
                  <c:v>46.666666666666657</c:v>
                </c:pt>
                <c:pt idx="86">
                  <c:v>46.666666666666657</c:v>
                </c:pt>
                <c:pt idx="87">
                  <c:v>47.666666666666657</c:v>
                </c:pt>
                <c:pt idx="88">
                  <c:v>47.666666666666657</c:v>
                </c:pt>
                <c:pt idx="89">
                  <c:v>48.666666666666657</c:v>
                </c:pt>
                <c:pt idx="90">
                  <c:v>49.666666666666657</c:v>
                </c:pt>
                <c:pt idx="91">
                  <c:v>49.666666666666657</c:v>
                </c:pt>
                <c:pt idx="92">
                  <c:v>50.666666666666657</c:v>
                </c:pt>
                <c:pt idx="93">
                  <c:v>50.666666666666657</c:v>
                </c:pt>
                <c:pt idx="94">
                  <c:v>50.666666666666657</c:v>
                </c:pt>
                <c:pt idx="95">
                  <c:v>50.666666666666657</c:v>
                </c:pt>
                <c:pt idx="96">
                  <c:v>51.666666666666657</c:v>
                </c:pt>
                <c:pt idx="97">
                  <c:v>52.666666666666657</c:v>
                </c:pt>
                <c:pt idx="98">
                  <c:v>52.666666666666657</c:v>
                </c:pt>
                <c:pt idx="99">
                  <c:v>53.666666666666657</c:v>
                </c:pt>
                <c:pt idx="100">
                  <c:v>54.666666666666657</c:v>
                </c:pt>
                <c:pt idx="101">
                  <c:v>54.666666666666657</c:v>
                </c:pt>
                <c:pt idx="102">
                  <c:v>54.666666666666657</c:v>
                </c:pt>
                <c:pt idx="103">
                  <c:v>54.666666666666657</c:v>
                </c:pt>
                <c:pt idx="104">
                  <c:v>55.666666666666657</c:v>
                </c:pt>
                <c:pt idx="105">
                  <c:v>56.666666666666657</c:v>
                </c:pt>
                <c:pt idx="106">
                  <c:v>56.666666666666657</c:v>
                </c:pt>
                <c:pt idx="107">
                  <c:v>57.666666666666657</c:v>
                </c:pt>
                <c:pt idx="108">
                  <c:v>58.666666666666657</c:v>
                </c:pt>
                <c:pt idx="109">
                  <c:v>58.666666666666657</c:v>
                </c:pt>
                <c:pt idx="110">
                  <c:v>59.666666666666657</c:v>
                </c:pt>
                <c:pt idx="111">
                  <c:v>60.666666666666657</c:v>
                </c:pt>
                <c:pt idx="112">
                  <c:v>61.666666666666657</c:v>
                </c:pt>
                <c:pt idx="113">
                  <c:v>62.666666666666657</c:v>
                </c:pt>
                <c:pt idx="114">
                  <c:v>62.666666666666657</c:v>
                </c:pt>
                <c:pt idx="115">
                  <c:v>62.666666666666657</c:v>
                </c:pt>
                <c:pt idx="116">
                  <c:v>63.666666666666657</c:v>
                </c:pt>
                <c:pt idx="117">
                  <c:v>64.666666666666657</c:v>
                </c:pt>
                <c:pt idx="118">
                  <c:v>65.666666666666657</c:v>
                </c:pt>
                <c:pt idx="119">
                  <c:v>66.666666666666657</c:v>
                </c:pt>
                <c:pt idx="120">
                  <c:v>66.666666666666657</c:v>
                </c:pt>
                <c:pt idx="121">
                  <c:v>67.666666666666657</c:v>
                </c:pt>
                <c:pt idx="122">
                  <c:v>68.666666666666657</c:v>
                </c:pt>
                <c:pt idx="123">
                  <c:v>69.666666666666657</c:v>
                </c:pt>
                <c:pt idx="124">
                  <c:v>69.666666666666657</c:v>
                </c:pt>
                <c:pt idx="125">
                  <c:v>70.666666666666657</c:v>
                </c:pt>
                <c:pt idx="126">
                  <c:v>70.666666666666657</c:v>
                </c:pt>
                <c:pt idx="127">
                  <c:v>71.666666666666657</c:v>
                </c:pt>
                <c:pt idx="128">
                  <c:v>72.666666666666657</c:v>
                </c:pt>
                <c:pt idx="129">
                  <c:v>73.666666666666657</c:v>
                </c:pt>
                <c:pt idx="130">
                  <c:v>74.666666666666657</c:v>
                </c:pt>
                <c:pt idx="131">
                  <c:v>74.666666666666657</c:v>
                </c:pt>
                <c:pt idx="132">
                  <c:v>74.666666666666657</c:v>
                </c:pt>
                <c:pt idx="133">
                  <c:v>75.666666666666657</c:v>
                </c:pt>
                <c:pt idx="134">
                  <c:v>76.666666666666657</c:v>
                </c:pt>
                <c:pt idx="135">
                  <c:v>76.666666666666657</c:v>
                </c:pt>
                <c:pt idx="136">
                  <c:v>77.666666666666657</c:v>
                </c:pt>
                <c:pt idx="137">
                  <c:v>77.666666666666657</c:v>
                </c:pt>
                <c:pt idx="138">
                  <c:v>78.666666666666657</c:v>
                </c:pt>
                <c:pt idx="139">
                  <c:v>78.666666666666657</c:v>
                </c:pt>
                <c:pt idx="140">
                  <c:v>78.666666666666657</c:v>
                </c:pt>
                <c:pt idx="141">
                  <c:v>78.666666666666657</c:v>
                </c:pt>
                <c:pt idx="142">
                  <c:v>79.666666666666657</c:v>
                </c:pt>
                <c:pt idx="143">
                  <c:v>79.666666666666657</c:v>
                </c:pt>
                <c:pt idx="144">
                  <c:v>80.666666666666657</c:v>
                </c:pt>
                <c:pt idx="145">
                  <c:v>81.666666666666657</c:v>
                </c:pt>
                <c:pt idx="146">
                  <c:v>81.666666666666657</c:v>
                </c:pt>
                <c:pt idx="147">
                  <c:v>82.666666666666657</c:v>
                </c:pt>
                <c:pt idx="148">
                  <c:v>82.666666666666657</c:v>
                </c:pt>
                <c:pt idx="149">
                  <c:v>82.666666666666657</c:v>
                </c:pt>
                <c:pt idx="150">
                  <c:v>82.666666666666657</c:v>
                </c:pt>
                <c:pt idx="151">
                  <c:v>83.666666666666657</c:v>
                </c:pt>
                <c:pt idx="152">
                  <c:v>84.666666666666657</c:v>
                </c:pt>
                <c:pt idx="153">
                  <c:v>84.666666666666657</c:v>
                </c:pt>
                <c:pt idx="154">
                  <c:v>85.666666666666657</c:v>
                </c:pt>
                <c:pt idx="155">
                  <c:v>85.666666666666657</c:v>
                </c:pt>
                <c:pt idx="156">
                  <c:v>86.666666666666657</c:v>
                </c:pt>
                <c:pt idx="157">
                  <c:v>86.666666666666657</c:v>
                </c:pt>
                <c:pt idx="158">
                  <c:v>86.666666666666657</c:v>
                </c:pt>
                <c:pt idx="159">
                  <c:v>86.666666666666657</c:v>
                </c:pt>
                <c:pt idx="160">
                  <c:v>86.666666666666657</c:v>
                </c:pt>
                <c:pt idx="161">
                  <c:v>86.666666666666657</c:v>
                </c:pt>
                <c:pt idx="162">
                  <c:v>86.666666666666657</c:v>
                </c:pt>
                <c:pt idx="163">
                  <c:v>86.666666666666657</c:v>
                </c:pt>
                <c:pt idx="164">
                  <c:v>86.666666666666657</c:v>
                </c:pt>
                <c:pt idx="165">
                  <c:v>86.666666666666657</c:v>
                </c:pt>
                <c:pt idx="166">
                  <c:v>86.666666666666657</c:v>
                </c:pt>
                <c:pt idx="167">
                  <c:v>86.666666666666657</c:v>
                </c:pt>
                <c:pt idx="168">
                  <c:v>86.666666666666657</c:v>
                </c:pt>
                <c:pt idx="169">
                  <c:v>86.666666666666657</c:v>
                </c:pt>
                <c:pt idx="170">
                  <c:v>86.666666666666657</c:v>
                </c:pt>
                <c:pt idx="171">
                  <c:v>86.666666666666657</c:v>
                </c:pt>
                <c:pt idx="172">
                  <c:v>86.666666666666657</c:v>
                </c:pt>
                <c:pt idx="173">
                  <c:v>86.666666666666657</c:v>
                </c:pt>
                <c:pt idx="174">
                  <c:v>86.666666666666657</c:v>
                </c:pt>
                <c:pt idx="175">
                  <c:v>86.666666666666657</c:v>
                </c:pt>
                <c:pt idx="176">
                  <c:v>86.666666666666657</c:v>
                </c:pt>
                <c:pt idx="177">
                  <c:v>86.666666666666657</c:v>
                </c:pt>
                <c:pt idx="178">
                  <c:v>86.666666666666657</c:v>
                </c:pt>
                <c:pt idx="179">
                  <c:v>86.666666666666657</c:v>
                </c:pt>
                <c:pt idx="180">
                  <c:v>86.666666666666657</c:v>
                </c:pt>
                <c:pt idx="181">
                  <c:v>86.666666666666657</c:v>
                </c:pt>
                <c:pt idx="182">
                  <c:v>86.666666666666657</c:v>
                </c:pt>
                <c:pt idx="183">
                  <c:v>87.666666666666657</c:v>
                </c:pt>
                <c:pt idx="184">
                  <c:v>87.666666666666657</c:v>
                </c:pt>
                <c:pt idx="185">
                  <c:v>87.666666666666657</c:v>
                </c:pt>
                <c:pt idx="186">
                  <c:v>87.666666666666657</c:v>
                </c:pt>
                <c:pt idx="187">
                  <c:v>87.666666666666657</c:v>
                </c:pt>
                <c:pt idx="188">
                  <c:v>88.666666666666657</c:v>
                </c:pt>
                <c:pt idx="189">
                  <c:v>88.666666666666657</c:v>
                </c:pt>
                <c:pt idx="190">
                  <c:v>88.666666666666657</c:v>
                </c:pt>
                <c:pt idx="191">
                  <c:v>89.666666666666657</c:v>
                </c:pt>
                <c:pt idx="192">
                  <c:v>89.666666666666657</c:v>
                </c:pt>
                <c:pt idx="193">
                  <c:v>89.666666666666657</c:v>
                </c:pt>
                <c:pt idx="194">
                  <c:v>90.666666666666657</c:v>
                </c:pt>
                <c:pt idx="195">
                  <c:v>90.666666666666657</c:v>
                </c:pt>
                <c:pt idx="196">
                  <c:v>90.666666666666657</c:v>
                </c:pt>
                <c:pt idx="197">
                  <c:v>91.666666666666657</c:v>
                </c:pt>
                <c:pt idx="198">
                  <c:v>92.666666666666657</c:v>
                </c:pt>
                <c:pt idx="199">
                  <c:v>94.666666666666657</c:v>
                </c:pt>
                <c:pt idx="200">
                  <c:v>94.666666666666657</c:v>
                </c:pt>
                <c:pt idx="201">
                  <c:v>94.666666666666657</c:v>
                </c:pt>
                <c:pt idx="202">
                  <c:v>94.666666666666657</c:v>
                </c:pt>
                <c:pt idx="203">
                  <c:v>94.666666666666657</c:v>
                </c:pt>
                <c:pt idx="204">
                  <c:v>94.666666666666657</c:v>
                </c:pt>
                <c:pt idx="205">
                  <c:v>94.666666666666657</c:v>
                </c:pt>
                <c:pt idx="206">
                  <c:v>94.666666666666657</c:v>
                </c:pt>
                <c:pt idx="207">
                  <c:v>94.666666666666657</c:v>
                </c:pt>
                <c:pt idx="208">
                  <c:v>94.666666666666657</c:v>
                </c:pt>
                <c:pt idx="209">
                  <c:v>94.666666666666657</c:v>
                </c:pt>
                <c:pt idx="210">
                  <c:v>95.666666666666657</c:v>
                </c:pt>
                <c:pt idx="211">
                  <c:v>95.666666666666657</c:v>
                </c:pt>
                <c:pt idx="212">
                  <c:v>95.666666666666657</c:v>
                </c:pt>
                <c:pt idx="213">
                  <c:v>95.666666666666657</c:v>
                </c:pt>
                <c:pt idx="214">
                  <c:v>95.666666666666657</c:v>
                </c:pt>
                <c:pt idx="215">
                  <c:v>95.666666666666657</c:v>
                </c:pt>
                <c:pt idx="216">
                  <c:v>94.666666666666657</c:v>
                </c:pt>
                <c:pt idx="217">
                  <c:v>94.666666666666657</c:v>
                </c:pt>
                <c:pt idx="218">
                  <c:v>94.666666666666657</c:v>
                </c:pt>
                <c:pt idx="219">
                  <c:v>93.666666666666657</c:v>
                </c:pt>
                <c:pt idx="220">
                  <c:v>93.666666666666657</c:v>
                </c:pt>
                <c:pt idx="221">
                  <c:v>93.666666666666657</c:v>
                </c:pt>
                <c:pt idx="222">
                  <c:v>93.666666666666657</c:v>
                </c:pt>
                <c:pt idx="223">
                  <c:v>93.666666666666657</c:v>
                </c:pt>
                <c:pt idx="224">
                  <c:v>93.666666666666657</c:v>
                </c:pt>
                <c:pt idx="225">
                  <c:v>92.666666666666657</c:v>
                </c:pt>
                <c:pt idx="226">
                  <c:v>91.666666666666657</c:v>
                </c:pt>
                <c:pt idx="227">
                  <c:v>90.666666666666657</c:v>
                </c:pt>
                <c:pt idx="228">
                  <c:v>90.666666666666657</c:v>
                </c:pt>
                <c:pt idx="229">
                  <c:v>88.666666666666657</c:v>
                </c:pt>
                <c:pt idx="230">
                  <c:v>87.666666666666657</c:v>
                </c:pt>
                <c:pt idx="231">
                  <c:v>86.666666666666657</c:v>
                </c:pt>
                <c:pt idx="232">
                  <c:v>86.666666666666657</c:v>
                </c:pt>
                <c:pt idx="233">
                  <c:v>86.666666666666657</c:v>
                </c:pt>
                <c:pt idx="234">
                  <c:v>86.666666666666657</c:v>
                </c:pt>
                <c:pt idx="235">
                  <c:v>86.666666666666657</c:v>
                </c:pt>
                <c:pt idx="236">
                  <c:v>86.666666666666657</c:v>
                </c:pt>
                <c:pt idx="237">
                  <c:v>86.666666666666657</c:v>
                </c:pt>
                <c:pt idx="238">
                  <c:v>86.666666666666657</c:v>
                </c:pt>
                <c:pt idx="239">
                  <c:v>86.666666666666657</c:v>
                </c:pt>
                <c:pt idx="240">
                  <c:v>87.666666666666657</c:v>
                </c:pt>
                <c:pt idx="241">
                  <c:v>87.666666666666657</c:v>
                </c:pt>
                <c:pt idx="242">
                  <c:v>87.666666666666657</c:v>
                </c:pt>
                <c:pt idx="243">
                  <c:v>87.666666666666657</c:v>
                </c:pt>
                <c:pt idx="244">
                  <c:v>88.666666666666657</c:v>
                </c:pt>
                <c:pt idx="245">
                  <c:v>88.666666666666657</c:v>
                </c:pt>
                <c:pt idx="246">
                  <c:v>88.666666666666657</c:v>
                </c:pt>
                <c:pt idx="247">
                  <c:v>88.666666666666657</c:v>
                </c:pt>
                <c:pt idx="248">
                  <c:v>88.666666666666657</c:v>
                </c:pt>
                <c:pt idx="249">
                  <c:v>88.666666666666657</c:v>
                </c:pt>
                <c:pt idx="250">
                  <c:v>88.666666666666657</c:v>
                </c:pt>
                <c:pt idx="251">
                  <c:v>88.666666666666657</c:v>
                </c:pt>
                <c:pt idx="252">
                  <c:v>88.666666666666657</c:v>
                </c:pt>
                <c:pt idx="253">
                  <c:v>88.666666666666657</c:v>
                </c:pt>
                <c:pt idx="254">
                  <c:v>88.666666666666657</c:v>
                </c:pt>
                <c:pt idx="255">
                  <c:v>88.666666666666657</c:v>
                </c:pt>
                <c:pt idx="256">
                  <c:v>88.666666666666657</c:v>
                </c:pt>
                <c:pt idx="257">
                  <c:v>88.666666666666657</c:v>
                </c:pt>
                <c:pt idx="258">
                  <c:v>87.666666666666657</c:v>
                </c:pt>
                <c:pt idx="259">
                  <c:v>87.666666666666657</c:v>
                </c:pt>
                <c:pt idx="260">
                  <c:v>87.666666666666657</c:v>
                </c:pt>
                <c:pt idx="261">
                  <c:v>86.666666666666657</c:v>
                </c:pt>
                <c:pt idx="262">
                  <c:v>86.666666666666657</c:v>
                </c:pt>
                <c:pt idx="263">
                  <c:v>86.666666666666657</c:v>
                </c:pt>
                <c:pt idx="264">
                  <c:v>86.666666666666657</c:v>
                </c:pt>
                <c:pt idx="265">
                  <c:v>86.666666666666657</c:v>
                </c:pt>
                <c:pt idx="266">
                  <c:v>86.666666666666657</c:v>
                </c:pt>
                <c:pt idx="267">
                  <c:v>86.666666666666657</c:v>
                </c:pt>
                <c:pt idx="268">
                  <c:v>86.666666666666657</c:v>
                </c:pt>
                <c:pt idx="269">
                  <c:v>86.666666666666657</c:v>
                </c:pt>
                <c:pt idx="270">
                  <c:v>86.666666666666657</c:v>
                </c:pt>
                <c:pt idx="271">
                  <c:v>86.666666666666657</c:v>
                </c:pt>
                <c:pt idx="272">
                  <c:v>85.666666666666657</c:v>
                </c:pt>
                <c:pt idx="273">
                  <c:v>85.666666666666657</c:v>
                </c:pt>
                <c:pt idx="274">
                  <c:v>85.666666666666657</c:v>
                </c:pt>
                <c:pt idx="275">
                  <c:v>85.666666666666657</c:v>
                </c:pt>
                <c:pt idx="276">
                  <c:v>85.666666666666657</c:v>
                </c:pt>
                <c:pt idx="277">
                  <c:v>85.666666666666657</c:v>
                </c:pt>
                <c:pt idx="278">
                  <c:v>85.666666666666657</c:v>
                </c:pt>
                <c:pt idx="279">
                  <c:v>85.666666666666657</c:v>
                </c:pt>
                <c:pt idx="280">
                  <c:v>85.666666666666657</c:v>
                </c:pt>
                <c:pt idx="281">
                  <c:v>85.666666666666657</c:v>
                </c:pt>
                <c:pt idx="282">
                  <c:v>85.666666666666657</c:v>
                </c:pt>
                <c:pt idx="283">
                  <c:v>85.666666666666657</c:v>
                </c:pt>
                <c:pt idx="284">
                  <c:v>85.666666666666657</c:v>
                </c:pt>
                <c:pt idx="285">
                  <c:v>85.666666666666657</c:v>
                </c:pt>
                <c:pt idx="286">
                  <c:v>85.666666666666657</c:v>
                </c:pt>
                <c:pt idx="287">
                  <c:v>85.666666666666657</c:v>
                </c:pt>
                <c:pt idx="288">
                  <c:v>85.666666666666657</c:v>
                </c:pt>
                <c:pt idx="289">
                  <c:v>85.666666666666657</c:v>
                </c:pt>
                <c:pt idx="290">
                  <c:v>85.666666666666657</c:v>
                </c:pt>
                <c:pt idx="291">
                  <c:v>85.666666666666657</c:v>
                </c:pt>
                <c:pt idx="292">
                  <c:v>85.666666666666657</c:v>
                </c:pt>
                <c:pt idx="293">
                  <c:v>85.666666666666657</c:v>
                </c:pt>
                <c:pt idx="294">
                  <c:v>85.666666666666657</c:v>
                </c:pt>
                <c:pt idx="295">
                  <c:v>85.666666666666657</c:v>
                </c:pt>
                <c:pt idx="296">
                  <c:v>85.666666666666657</c:v>
                </c:pt>
                <c:pt idx="297">
                  <c:v>85.666666666666657</c:v>
                </c:pt>
                <c:pt idx="298">
                  <c:v>85.666666666666657</c:v>
                </c:pt>
                <c:pt idx="299">
                  <c:v>85.666666666666657</c:v>
                </c:pt>
                <c:pt idx="300">
                  <c:v>85.666666666666657</c:v>
                </c:pt>
                <c:pt idx="301">
                  <c:v>85.666666666666657</c:v>
                </c:pt>
                <c:pt idx="302">
                  <c:v>85.666666666666657</c:v>
                </c:pt>
                <c:pt idx="303">
                  <c:v>84.666666666666657</c:v>
                </c:pt>
                <c:pt idx="304">
                  <c:v>84.666666666666657</c:v>
                </c:pt>
                <c:pt idx="305">
                  <c:v>84.666666666666657</c:v>
                </c:pt>
                <c:pt idx="306">
                  <c:v>83.666666666666657</c:v>
                </c:pt>
                <c:pt idx="307">
                  <c:v>83.666666666666657</c:v>
                </c:pt>
                <c:pt idx="308">
                  <c:v>83.666666666666657</c:v>
                </c:pt>
                <c:pt idx="309">
                  <c:v>83.666666666666657</c:v>
                </c:pt>
                <c:pt idx="310">
                  <c:v>82.666666666666657</c:v>
                </c:pt>
                <c:pt idx="311">
                  <c:v>82.666666666666657</c:v>
                </c:pt>
                <c:pt idx="312">
                  <c:v>82.666666666666657</c:v>
                </c:pt>
                <c:pt idx="313">
                  <c:v>82.666666666666657</c:v>
                </c:pt>
                <c:pt idx="314">
                  <c:v>82.666666666666657</c:v>
                </c:pt>
                <c:pt idx="315">
                  <c:v>81.666666666666657</c:v>
                </c:pt>
                <c:pt idx="316">
                  <c:v>81.666666666666657</c:v>
                </c:pt>
                <c:pt idx="317">
                  <c:v>80.666666666666657</c:v>
                </c:pt>
                <c:pt idx="318">
                  <c:v>80.666666666666657</c:v>
                </c:pt>
                <c:pt idx="319">
                  <c:v>79.666666666666657</c:v>
                </c:pt>
                <c:pt idx="320">
                  <c:v>79.666666666666657</c:v>
                </c:pt>
                <c:pt idx="321">
                  <c:v>79.666666666666657</c:v>
                </c:pt>
                <c:pt idx="322">
                  <c:v>79.666666666666657</c:v>
                </c:pt>
                <c:pt idx="323">
                  <c:v>79.666666666666657</c:v>
                </c:pt>
                <c:pt idx="324">
                  <c:v>79.666666666666657</c:v>
                </c:pt>
                <c:pt idx="325">
                  <c:v>79.666666666666657</c:v>
                </c:pt>
                <c:pt idx="326">
                  <c:v>79.666666666666657</c:v>
                </c:pt>
                <c:pt idx="327">
                  <c:v>79.666666666666657</c:v>
                </c:pt>
                <c:pt idx="328">
                  <c:v>79.666666666666657</c:v>
                </c:pt>
                <c:pt idx="329">
                  <c:v>79.666666666666657</c:v>
                </c:pt>
                <c:pt idx="330">
                  <c:v>79.666666666666657</c:v>
                </c:pt>
                <c:pt idx="331">
                  <c:v>79.666666666666657</c:v>
                </c:pt>
                <c:pt idx="332">
                  <c:v>79.666666666666657</c:v>
                </c:pt>
                <c:pt idx="333">
                  <c:v>79.666666666666657</c:v>
                </c:pt>
                <c:pt idx="334">
                  <c:v>78.666666666666657</c:v>
                </c:pt>
                <c:pt idx="335">
                  <c:v>78.666666666666657</c:v>
                </c:pt>
                <c:pt idx="336">
                  <c:v>78.666666666666657</c:v>
                </c:pt>
                <c:pt idx="337">
                  <c:v>78.666666666666657</c:v>
                </c:pt>
                <c:pt idx="338">
                  <c:v>78.666666666666657</c:v>
                </c:pt>
                <c:pt idx="339">
                  <c:v>78.666666666666657</c:v>
                </c:pt>
                <c:pt idx="340">
                  <c:v>77.666666666666657</c:v>
                </c:pt>
                <c:pt idx="341">
                  <c:v>77.666666666666657</c:v>
                </c:pt>
                <c:pt idx="342">
                  <c:v>77.666666666666657</c:v>
                </c:pt>
                <c:pt idx="343">
                  <c:v>76.666666666666657</c:v>
                </c:pt>
                <c:pt idx="344">
                  <c:v>75.666666666666657</c:v>
                </c:pt>
                <c:pt idx="345">
                  <c:v>74.666666666666657</c:v>
                </c:pt>
                <c:pt idx="346">
                  <c:v>74.666666666666657</c:v>
                </c:pt>
                <c:pt idx="347">
                  <c:v>74.666666666666657</c:v>
                </c:pt>
                <c:pt idx="348">
                  <c:v>74.666666666666657</c:v>
                </c:pt>
                <c:pt idx="349">
                  <c:v>74.666666666666657</c:v>
                </c:pt>
                <c:pt idx="350">
                  <c:v>74.666666666666657</c:v>
                </c:pt>
                <c:pt idx="351">
                  <c:v>73.666666666666657</c:v>
                </c:pt>
                <c:pt idx="352">
                  <c:v>73.666666666666657</c:v>
                </c:pt>
                <c:pt idx="353">
                  <c:v>72.666666666666657</c:v>
                </c:pt>
                <c:pt idx="354">
                  <c:v>72.666666666666657</c:v>
                </c:pt>
                <c:pt idx="355">
                  <c:v>71.666666666666657</c:v>
                </c:pt>
                <c:pt idx="356">
                  <c:v>71.666666666666657</c:v>
                </c:pt>
                <c:pt idx="357">
                  <c:v>70.666666666666657</c:v>
                </c:pt>
                <c:pt idx="358">
                  <c:v>70.666666666666657</c:v>
                </c:pt>
                <c:pt idx="359">
                  <c:v>70.666666666666657</c:v>
                </c:pt>
                <c:pt idx="360">
                  <c:v>70.666666666666657</c:v>
                </c:pt>
                <c:pt idx="361">
                  <c:v>70.666666666666657</c:v>
                </c:pt>
                <c:pt idx="362">
                  <c:v>69.666666666666657</c:v>
                </c:pt>
                <c:pt idx="363">
                  <c:v>69.666666666666657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B73-4CD6-8F12-79A6DCDD1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055704"/>
        <c:axId val="1071054624"/>
      </c:scatterChart>
      <c:valAx>
        <c:axId val="107105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4624"/>
        <c:crosses val="autoZero"/>
        <c:crossBetween val="midCat"/>
      </c:valAx>
      <c:valAx>
        <c:axId val="10710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Simpangan</a:t>
                </a:r>
                <a:r>
                  <a:rPr lang="id-ID" baseline="0"/>
                  <a:t> 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5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Lintasan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'30'!$T$4:$T$800</c:f>
              <c:numCache>
                <c:formatCode>General</c:formatCode>
                <c:ptCount val="797"/>
                <c:pt idx="0">
                  <c:v>262</c:v>
                </c:pt>
                <c:pt idx="1">
                  <c:v>262</c:v>
                </c:pt>
                <c:pt idx="2">
                  <c:v>262</c:v>
                </c:pt>
                <c:pt idx="3">
                  <c:v>262</c:v>
                </c:pt>
                <c:pt idx="4">
                  <c:v>262</c:v>
                </c:pt>
                <c:pt idx="5">
                  <c:v>262</c:v>
                </c:pt>
                <c:pt idx="6">
                  <c:v>262</c:v>
                </c:pt>
                <c:pt idx="7">
                  <c:v>262</c:v>
                </c:pt>
                <c:pt idx="8">
                  <c:v>262</c:v>
                </c:pt>
                <c:pt idx="9">
                  <c:v>262</c:v>
                </c:pt>
                <c:pt idx="10">
                  <c:v>262</c:v>
                </c:pt>
                <c:pt idx="11">
                  <c:v>262</c:v>
                </c:pt>
                <c:pt idx="12">
                  <c:v>262</c:v>
                </c:pt>
                <c:pt idx="13">
                  <c:v>262</c:v>
                </c:pt>
                <c:pt idx="14">
                  <c:v>262</c:v>
                </c:pt>
                <c:pt idx="15">
                  <c:v>262</c:v>
                </c:pt>
                <c:pt idx="16">
                  <c:v>262</c:v>
                </c:pt>
                <c:pt idx="17">
                  <c:v>262</c:v>
                </c:pt>
                <c:pt idx="18">
                  <c:v>262</c:v>
                </c:pt>
                <c:pt idx="19">
                  <c:v>262</c:v>
                </c:pt>
                <c:pt idx="20">
                  <c:v>262</c:v>
                </c:pt>
                <c:pt idx="21">
                  <c:v>262</c:v>
                </c:pt>
                <c:pt idx="22">
                  <c:v>262</c:v>
                </c:pt>
                <c:pt idx="23">
                  <c:v>262</c:v>
                </c:pt>
                <c:pt idx="24">
                  <c:v>261</c:v>
                </c:pt>
                <c:pt idx="25">
                  <c:v>261</c:v>
                </c:pt>
                <c:pt idx="26">
                  <c:v>261</c:v>
                </c:pt>
                <c:pt idx="27">
                  <c:v>261</c:v>
                </c:pt>
                <c:pt idx="28">
                  <c:v>261</c:v>
                </c:pt>
                <c:pt idx="29">
                  <c:v>261</c:v>
                </c:pt>
                <c:pt idx="30">
                  <c:v>261</c:v>
                </c:pt>
                <c:pt idx="31">
                  <c:v>261</c:v>
                </c:pt>
                <c:pt idx="32">
                  <c:v>261</c:v>
                </c:pt>
                <c:pt idx="33">
                  <c:v>261</c:v>
                </c:pt>
                <c:pt idx="34">
                  <c:v>261</c:v>
                </c:pt>
                <c:pt idx="35">
                  <c:v>261</c:v>
                </c:pt>
                <c:pt idx="36">
                  <c:v>261</c:v>
                </c:pt>
                <c:pt idx="37">
                  <c:v>261</c:v>
                </c:pt>
                <c:pt idx="38">
                  <c:v>260</c:v>
                </c:pt>
                <c:pt idx="39">
                  <c:v>259</c:v>
                </c:pt>
                <c:pt idx="40">
                  <c:v>258</c:v>
                </c:pt>
                <c:pt idx="41">
                  <c:v>257</c:v>
                </c:pt>
                <c:pt idx="42">
                  <c:v>257</c:v>
                </c:pt>
                <c:pt idx="43">
                  <c:v>256</c:v>
                </c:pt>
                <c:pt idx="44">
                  <c:v>255</c:v>
                </c:pt>
                <c:pt idx="45">
                  <c:v>254</c:v>
                </c:pt>
                <c:pt idx="46">
                  <c:v>253</c:v>
                </c:pt>
                <c:pt idx="47">
                  <c:v>253</c:v>
                </c:pt>
                <c:pt idx="48">
                  <c:v>253</c:v>
                </c:pt>
                <c:pt idx="49">
                  <c:v>252</c:v>
                </c:pt>
                <c:pt idx="50">
                  <c:v>251</c:v>
                </c:pt>
                <c:pt idx="51">
                  <c:v>251</c:v>
                </c:pt>
                <c:pt idx="52">
                  <c:v>250</c:v>
                </c:pt>
                <c:pt idx="53">
                  <c:v>249</c:v>
                </c:pt>
                <c:pt idx="54">
                  <c:v>249</c:v>
                </c:pt>
                <c:pt idx="55">
                  <c:v>249</c:v>
                </c:pt>
                <c:pt idx="56">
                  <c:v>249</c:v>
                </c:pt>
                <c:pt idx="57">
                  <c:v>249</c:v>
                </c:pt>
                <c:pt idx="58">
                  <c:v>249</c:v>
                </c:pt>
                <c:pt idx="59">
                  <c:v>249</c:v>
                </c:pt>
                <c:pt idx="60">
                  <c:v>248</c:v>
                </c:pt>
                <c:pt idx="61">
                  <c:v>248</c:v>
                </c:pt>
                <c:pt idx="62">
                  <c:v>248</c:v>
                </c:pt>
                <c:pt idx="63">
                  <c:v>248</c:v>
                </c:pt>
                <c:pt idx="64">
                  <c:v>248</c:v>
                </c:pt>
                <c:pt idx="65">
                  <c:v>248</c:v>
                </c:pt>
                <c:pt idx="66">
                  <c:v>248</c:v>
                </c:pt>
                <c:pt idx="67">
                  <c:v>248</c:v>
                </c:pt>
                <c:pt idx="68">
                  <c:v>248</c:v>
                </c:pt>
                <c:pt idx="69">
                  <c:v>248</c:v>
                </c:pt>
                <c:pt idx="70">
                  <c:v>248</c:v>
                </c:pt>
                <c:pt idx="71">
                  <c:v>248</c:v>
                </c:pt>
                <c:pt idx="72">
                  <c:v>248</c:v>
                </c:pt>
                <c:pt idx="73">
                  <c:v>247</c:v>
                </c:pt>
                <c:pt idx="74">
                  <c:v>246</c:v>
                </c:pt>
                <c:pt idx="75">
                  <c:v>245</c:v>
                </c:pt>
                <c:pt idx="76">
                  <c:v>245</c:v>
                </c:pt>
                <c:pt idx="77">
                  <c:v>244</c:v>
                </c:pt>
                <c:pt idx="78">
                  <c:v>243</c:v>
                </c:pt>
                <c:pt idx="79">
                  <c:v>242</c:v>
                </c:pt>
                <c:pt idx="80">
                  <c:v>242</c:v>
                </c:pt>
                <c:pt idx="81">
                  <c:v>241</c:v>
                </c:pt>
                <c:pt idx="82">
                  <c:v>241</c:v>
                </c:pt>
                <c:pt idx="83">
                  <c:v>241</c:v>
                </c:pt>
                <c:pt idx="84">
                  <c:v>240</c:v>
                </c:pt>
                <c:pt idx="85">
                  <c:v>240</c:v>
                </c:pt>
                <c:pt idx="86">
                  <c:v>240</c:v>
                </c:pt>
                <c:pt idx="87">
                  <c:v>239</c:v>
                </c:pt>
                <c:pt idx="88">
                  <c:v>239</c:v>
                </c:pt>
                <c:pt idx="89">
                  <c:v>239</c:v>
                </c:pt>
                <c:pt idx="90">
                  <c:v>238</c:v>
                </c:pt>
                <c:pt idx="91">
                  <c:v>238</c:v>
                </c:pt>
                <c:pt idx="92">
                  <c:v>238</c:v>
                </c:pt>
                <c:pt idx="93">
                  <c:v>238</c:v>
                </c:pt>
                <c:pt idx="94">
                  <c:v>237</c:v>
                </c:pt>
                <c:pt idx="95">
                  <c:v>237</c:v>
                </c:pt>
                <c:pt idx="96">
                  <c:v>237</c:v>
                </c:pt>
                <c:pt idx="97">
                  <c:v>237</c:v>
                </c:pt>
                <c:pt idx="98">
                  <c:v>237</c:v>
                </c:pt>
                <c:pt idx="99">
                  <c:v>237</c:v>
                </c:pt>
                <c:pt idx="100">
                  <c:v>237</c:v>
                </c:pt>
                <c:pt idx="101">
                  <c:v>237</c:v>
                </c:pt>
                <c:pt idx="102">
                  <c:v>237</c:v>
                </c:pt>
                <c:pt idx="103">
                  <c:v>236</c:v>
                </c:pt>
                <c:pt idx="104">
                  <c:v>235</c:v>
                </c:pt>
                <c:pt idx="105">
                  <c:v>234</c:v>
                </c:pt>
                <c:pt idx="106">
                  <c:v>234</c:v>
                </c:pt>
                <c:pt idx="107">
                  <c:v>233</c:v>
                </c:pt>
                <c:pt idx="108">
                  <c:v>233</c:v>
                </c:pt>
                <c:pt idx="109">
                  <c:v>233</c:v>
                </c:pt>
                <c:pt idx="110">
                  <c:v>232</c:v>
                </c:pt>
                <c:pt idx="111">
                  <c:v>232</c:v>
                </c:pt>
                <c:pt idx="112">
                  <c:v>231</c:v>
                </c:pt>
                <c:pt idx="113">
                  <c:v>230</c:v>
                </c:pt>
                <c:pt idx="114">
                  <c:v>230</c:v>
                </c:pt>
                <c:pt idx="115">
                  <c:v>229</c:v>
                </c:pt>
                <c:pt idx="116">
                  <c:v>229</c:v>
                </c:pt>
                <c:pt idx="117">
                  <c:v>229</c:v>
                </c:pt>
                <c:pt idx="118">
                  <c:v>227</c:v>
                </c:pt>
                <c:pt idx="119">
                  <c:v>227</c:v>
                </c:pt>
                <c:pt idx="120">
                  <c:v>226</c:v>
                </c:pt>
                <c:pt idx="121">
                  <c:v>225</c:v>
                </c:pt>
                <c:pt idx="122">
                  <c:v>225</c:v>
                </c:pt>
                <c:pt idx="123">
                  <c:v>224</c:v>
                </c:pt>
                <c:pt idx="124">
                  <c:v>223</c:v>
                </c:pt>
                <c:pt idx="125">
                  <c:v>223</c:v>
                </c:pt>
                <c:pt idx="126">
                  <c:v>222</c:v>
                </c:pt>
                <c:pt idx="127">
                  <c:v>221</c:v>
                </c:pt>
                <c:pt idx="128">
                  <c:v>221</c:v>
                </c:pt>
                <c:pt idx="129">
                  <c:v>221</c:v>
                </c:pt>
                <c:pt idx="130">
                  <c:v>220</c:v>
                </c:pt>
                <c:pt idx="131">
                  <c:v>219</c:v>
                </c:pt>
                <c:pt idx="132">
                  <c:v>218</c:v>
                </c:pt>
                <c:pt idx="133">
                  <c:v>218</c:v>
                </c:pt>
                <c:pt idx="134">
                  <c:v>217</c:v>
                </c:pt>
                <c:pt idx="135">
                  <c:v>216</c:v>
                </c:pt>
                <c:pt idx="136">
                  <c:v>216</c:v>
                </c:pt>
                <c:pt idx="137">
                  <c:v>215</c:v>
                </c:pt>
                <c:pt idx="138">
                  <c:v>213</c:v>
                </c:pt>
                <c:pt idx="139">
                  <c:v>213</c:v>
                </c:pt>
                <c:pt idx="140">
                  <c:v>213</c:v>
                </c:pt>
                <c:pt idx="141">
                  <c:v>212</c:v>
                </c:pt>
                <c:pt idx="142">
                  <c:v>211</c:v>
                </c:pt>
                <c:pt idx="143">
                  <c:v>210</c:v>
                </c:pt>
                <c:pt idx="144">
                  <c:v>210</c:v>
                </c:pt>
                <c:pt idx="145">
                  <c:v>209</c:v>
                </c:pt>
                <c:pt idx="146">
                  <c:v>209</c:v>
                </c:pt>
                <c:pt idx="147">
                  <c:v>208</c:v>
                </c:pt>
                <c:pt idx="148">
                  <c:v>207</c:v>
                </c:pt>
                <c:pt idx="149">
                  <c:v>206</c:v>
                </c:pt>
                <c:pt idx="150">
                  <c:v>206</c:v>
                </c:pt>
                <c:pt idx="151">
                  <c:v>205</c:v>
                </c:pt>
                <c:pt idx="152">
                  <c:v>205</c:v>
                </c:pt>
                <c:pt idx="153">
                  <c:v>205</c:v>
                </c:pt>
                <c:pt idx="154">
                  <c:v>204</c:v>
                </c:pt>
                <c:pt idx="155">
                  <c:v>204</c:v>
                </c:pt>
                <c:pt idx="156">
                  <c:v>203</c:v>
                </c:pt>
                <c:pt idx="157">
                  <c:v>203</c:v>
                </c:pt>
                <c:pt idx="158">
                  <c:v>203</c:v>
                </c:pt>
                <c:pt idx="159">
                  <c:v>202</c:v>
                </c:pt>
                <c:pt idx="160">
                  <c:v>202</c:v>
                </c:pt>
                <c:pt idx="161">
                  <c:v>202</c:v>
                </c:pt>
                <c:pt idx="162">
                  <c:v>201</c:v>
                </c:pt>
                <c:pt idx="163">
                  <c:v>201</c:v>
                </c:pt>
                <c:pt idx="164">
                  <c:v>201</c:v>
                </c:pt>
                <c:pt idx="165">
                  <c:v>201</c:v>
                </c:pt>
                <c:pt idx="166">
                  <c:v>201</c:v>
                </c:pt>
                <c:pt idx="167">
                  <c:v>201</c:v>
                </c:pt>
                <c:pt idx="168">
                  <c:v>200</c:v>
                </c:pt>
                <c:pt idx="169">
                  <c:v>200</c:v>
                </c:pt>
                <c:pt idx="170">
                  <c:v>199</c:v>
                </c:pt>
                <c:pt idx="171">
                  <c:v>199</c:v>
                </c:pt>
                <c:pt idx="172">
                  <c:v>198</c:v>
                </c:pt>
                <c:pt idx="173">
                  <c:v>197</c:v>
                </c:pt>
                <c:pt idx="174">
                  <c:v>197</c:v>
                </c:pt>
                <c:pt idx="175">
                  <c:v>196</c:v>
                </c:pt>
                <c:pt idx="176">
                  <c:v>195</c:v>
                </c:pt>
                <c:pt idx="177">
                  <c:v>194</c:v>
                </c:pt>
                <c:pt idx="178">
                  <c:v>193</c:v>
                </c:pt>
                <c:pt idx="179">
                  <c:v>193</c:v>
                </c:pt>
                <c:pt idx="180">
                  <c:v>192</c:v>
                </c:pt>
                <c:pt idx="181">
                  <c:v>191</c:v>
                </c:pt>
                <c:pt idx="182">
                  <c:v>190</c:v>
                </c:pt>
                <c:pt idx="183">
                  <c:v>189</c:v>
                </c:pt>
                <c:pt idx="184">
                  <c:v>189</c:v>
                </c:pt>
                <c:pt idx="185">
                  <c:v>189</c:v>
                </c:pt>
                <c:pt idx="186">
                  <c:v>188</c:v>
                </c:pt>
                <c:pt idx="187">
                  <c:v>187</c:v>
                </c:pt>
                <c:pt idx="188">
                  <c:v>186</c:v>
                </c:pt>
                <c:pt idx="189">
                  <c:v>186</c:v>
                </c:pt>
                <c:pt idx="190">
                  <c:v>185</c:v>
                </c:pt>
                <c:pt idx="191">
                  <c:v>185</c:v>
                </c:pt>
                <c:pt idx="192">
                  <c:v>184</c:v>
                </c:pt>
                <c:pt idx="193">
                  <c:v>184</c:v>
                </c:pt>
                <c:pt idx="194">
                  <c:v>184</c:v>
                </c:pt>
                <c:pt idx="195">
                  <c:v>183</c:v>
                </c:pt>
                <c:pt idx="196">
                  <c:v>183</c:v>
                </c:pt>
                <c:pt idx="197">
                  <c:v>182</c:v>
                </c:pt>
                <c:pt idx="198">
                  <c:v>182</c:v>
                </c:pt>
                <c:pt idx="199">
                  <c:v>181</c:v>
                </c:pt>
                <c:pt idx="200">
                  <c:v>181</c:v>
                </c:pt>
                <c:pt idx="201">
                  <c:v>181</c:v>
                </c:pt>
                <c:pt idx="202">
                  <c:v>181</c:v>
                </c:pt>
                <c:pt idx="203">
                  <c:v>180</c:v>
                </c:pt>
                <c:pt idx="204">
                  <c:v>180</c:v>
                </c:pt>
                <c:pt idx="205">
                  <c:v>180</c:v>
                </c:pt>
                <c:pt idx="206">
                  <c:v>179</c:v>
                </c:pt>
                <c:pt idx="207">
                  <c:v>179</c:v>
                </c:pt>
                <c:pt idx="208">
                  <c:v>178</c:v>
                </c:pt>
                <c:pt idx="209">
                  <c:v>178</c:v>
                </c:pt>
                <c:pt idx="210">
                  <c:v>178</c:v>
                </c:pt>
                <c:pt idx="211">
                  <c:v>177</c:v>
                </c:pt>
                <c:pt idx="212">
                  <c:v>177</c:v>
                </c:pt>
                <c:pt idx="213">
                  <c:v>177</c:v>
                </c:pt>
                <c:pt idx="214">
                  <c:v>177</c:v>
                </c:pt>
                <c:pt idx="215">
                  <c:v>177</c:v>
                </c:pt>
                <c:pt idx="216">
                  <c:v>177</c:v>
                </c:pt>
                <c:pt idx="217">
                  <c:v>177</c:v>
                </c:pt>
                <c:pt idx="218">
                  <c:v>177</c:v>
                </c:pt>
                <c:pt idx="219">
                  <c:v>177</c:v>
                </c:pt>
                <c:pt idx="220">
                  <c:v>177</c:v>
                </c:pt>
                <c:pt idx="221">
                  <c:v>177</c:v>
                </c:pt>
                <c:pt idx="222">
                  <c:v>177</c:v>
                </c:pt>
                <c:pt idx="223">
                  <c:v>177</c:v>
                </c:pt>
                <c:pt idx="224">
                  <c:v>177</c:v>
                </c:pt>
                <c:pt idx="225">
                  <c:v>177</c:v>
                </c:pt>
                <c:pt idx="226">
                  <c:v>176</c:v>
                </c:pt>
                <c:pt idx="227">
                  <c:v>176</c:v>
                </c:pt>
                <c:pt idx="228">
                  <c:v>176</c:v>
                </c:pt>
                <c:pt idx="229">
                  <c:v>176</c:v>
                </c:pt>
                <c:pt idx="230">
                  <c:v>176</c:v>
                </c:pt>
                <c:pt idx="231">
                  <c:v>176</c:v>
                </c:pt>
                <c:pt idx="232">
                  <c:v>176</c:v>
                </c:pt>
                <c:pt idx="233">
                  <c:v>176</c:v>
                </c:pt>
                <c:pt idx="234">
                  <c:v>175</c:v>
                </c:pt>
                <c:pt idx="235">
                  <c:v>175</c:v>
                </c:pt>
                <c:pt idx="236">
                  <c:v>175</c:v>
                </c:pt>
                <c:pt idx="237">
                  <c:v>175</c:v>
                </c:pt>
                <c:pt idx="238">
                  <c:v>174</c:v>
                </c:pt>
                <c:pt idx="239">
                  <c:v>174</c:v>
                </c:pt>
                <c:pt idx="240">
                  <c:v>174</c:v>
                </c:pt>
                <c:pt idx="241">
                  <c:v>174</c:v>
                </c:pt>
                <c:pt idx="242">
                  <c:v>173</c:v>
                </c:pt>
                <c:pt idx="243">
                  <c:v>173</c:v>
                </c:pt>
                <c:pt idx="244">
                  <c:v>173</c:v>
                </c:pt>
                <c:pt idx="245">
                  <c:v>173</c:v>
                </c:pt>
                <c:pt idx="246">
                  <c:v>173</c:v>
                </c:pt>
                <c:pt idx="247">
                  <c:v>173</c:v>
                </c:pt>
                <c:pt idx="248">
                  <c:v>173</c:v>
                </c:pt>
                <c:pt idx="249">
                  <c:v>173</c:v>
                </c:pt>
                <c:pt idx="250">
                  <c:v>173</c:v>
                </c:pt>
                <c:pt idx="251">
                  <c:v>173</c:v>
                </c:pt>
                <c:pt idx="252">
                  <c:v>173</c:v>
                </c:pt>
                <c:pt idx="253">
                  <c:v>173</c:v>
                </c:pt>
                <c:pt idx="254">
                  <c:v>173</c:v>
                </c:pt>
                <c:pt idx="255">
                  <c:v>173</c:v>
                </c:pt>
                <c:pt idx="256">
                  <c:v>173</c:v>
                </c:pt>
                <c:pt idx="257">
                  <c:v>173</c:v>
                </c:pt>
                <c:pt idx="258">
                  <c:v>173</c:v>
                </c:pt>
                <c:pt idx="259">
                  <c:v>173</c:v>
                </c:pt>
                <c:pt idx="260">
                  <c:v>173</c:v>
                </c:pt>
                <c:pt idx="261">
                  <c:v>173</c:v>
                </c:pt>
                <c:pt idx="262">
                  <c:v>174</c:v>
                </c:pt>
                <c:pt idx="263">
                  <c:v>174</c:v>
                </c:pt>
                <c:pt idx="264">
                  <c:v>174</c:v>
                </c:pt>
                <c:pt idx="265">
                  <c:v>175</c:v>
                </c:pt>
                <c:pt idx="266">
                  <c:v>175</c:v>
                </c:pt>
                <c:pt idx="267">
                  <c:v>175</c:v>
                </c:pt>
                <c:pt idx="268">
                  <c:v>176</c:v>
                </c:pt>
                <c:pt idx="269">
                  <c:v>176</c:v>
                </c:pt>
                <c:pt idx="270">
                  <c:v>176</c:v>
                </c:pt>
                <c:pt idx="271">
                  <c:v>176</c:v>
                </c:pt>
                <c:pt idx="272">
                  <c:v>177</c:v>
                </c:pt>
                <c:pt idx="273">
                  <c:v>177</c:v>
                </c:pt>
                <c:pt idx="274">
                  <c:v>177</c:v>
                </c:pt>
                <c:pt idx="275">
                  <c:v>177</c:v>
                </c:pt>
                <c:pt idx="276">
                  <c:v>177</c:v>
                </c:pt>
                <c:pt idx="277">
                  <c:v>177</c:v>
                </c:pt>
                <c:pt idx="278">
                  <c:v>178</c:v>
                </c:pt>
                <c:pt idx="279">
                  <c:v>178</c:v>
                </c:pt>
                <c:pt idx="280">
                  <c:v>179</c:v>
                </c:pt>
                <c:pt idx="281">
                  <c:v>179</c:v>
                </c:pt>
                <c:pt idx="282">
                  <c:v>179</c:v>
                </c:pt>
                <c:pt idx="283">
                  <c:v>180</c:v>
                </c:pt>
                <c:pt idx="284">
                  <c:v>180</c:v>
                </c:pt>
                <c:pt idx="285">
                  <c:v>180</c:v>
                </c:pt>
                <c:pt idx="286">
                  <c:v>181</c:v>
                </c:pt>
                <c:pt idx="287">
                  <c:v>181</c:v>
                </c:pt>
                <c:pt idx="288">
                  <c:v>181</c:v>
                </c:pt>
                <c:pt idx="289">
                  <c:v>182</c:v>
                </c:pt>
                <c:pt idx="290">
                  <c:v>182</c:v>
                </c:pt>
                <c:pt idx="291">
                  <c:v>182</c:v>
                </c:pt>
                <c:pt idx="292">
                  <c:v>184</c:v>
                </c:pt>
                <c:pt idx="293">
                  <c:v>184</c:v>
                </c:pt>
                <c:pt idx="294">
                  <c:v>185</c:v>
                </c:pt>
                <c:pt idx="295">
                  <c:v>185</c:v>
                </c:pt>
                <c:pt idx="296">
                  <c:v>185</c:v>
                </c:pt>
                <c:pt idx="297">
                  <c:v>185</c:v>
                </c:pt>
                <c:pt idx="298">
                  <c:v>185</c:v>
                </c:pt>
                <c:pt idx="299">
                  <c:v>186</c:v>
                </c:pt>
                <c:pt idx="300">
                  <c:v>186</c:v>
                </c:pt>
                <c:pt idx="301">
                  <c:v>186</c:v>
                </c:pt>
                <c:pt idx="302">
                  <c:v>186</c:v>
                </c:pt>
                <c:pt idx="303">
                  <c:v>187</c:v>
                </c:pt>
                <c:pt idx="304">
                  <c:v>187</c:v>
                </c:pt>
                <c:pt idx="305">
                  <c:v>187</c:v>
                </c:pt>
                <c:pt idx="306">
                  <c:v>187</c:v>
                </c:pt>
                <c:pt idx="307">
                  <c:v>187</c:v>
                </c:pt>
                <c:pt idx="308">
                  <c:v>188</c:v>
                </c:pt>
                <c:pt idx="309">
                  <c:v>188</c:v>
                </c:pt>
                <c:pt idx="310">
                  <c:v>188</c:v>
                </c:pt>
                <c:pt idx="311">
                  <c:v>188</c:v>
                </c:pt>
                <c:pt idx="312">
                  <c:v>188</c:v>
                </c:pt>
                <c:pt idx="313">
                  <c:v>188</c:v>
                </c:pt>
                <c:pt idx="314">
                  <c:v>189</c:v>
                </c:pt>
                <c:pt idx="315">
                  <c:v>189</c:v>
                </c:pt>
                <c:pt idx="316">
                  <c:v>189</c:v>
                </c:pt>
                <c:pt idx="317">
                  <c:v>189</c:v>
                </c:pt>
                <c:pt idx="318">
                  <c:v>190</c:v>
                </c:pt>
                <c:pt idx="319">
                  <c:v>190</c:v>
                </c:pt>
                <c:pt idx="320">
                  <c:v>191</c:v>
                </c:pt>
                <c:pt idx="321">
                  <c:v>192</c:v>
                </c:pt>
                <c:pt idx="322">
                  <c:v>192</c:v>
                </c:pt>
                <c:pt idx="323">
                  <c:v>193</c:v>
                </c:pt>
                <c:pt idx="324">
                  <c:v>193</c:v>
                </c:pt>
                <c:pt idx="325">
                  <c:v>193</c:v>
                </c:pt>
                <c:pt idx="326">
                  <c:v>194</c:v>
                </c:pt>
                <c:pt idx="327">
                  <c:v>194</c:v>
                </c:pt>
                <c:pt idx="328">
                  <c:v>194</c:v>
                </c:pt>
                <c:pt idx="329">
                  <c:v>195</c:v>
                </c:pt>
                <c:pt idx="330">
                  <c:v>195</c:v>
                </c:pt>
                <c:pt idx="331">
                  <c:v>195</c:v>
                </c:pt>
                <c:pt idx="332">
                  <c:v>196</c:v>
                </c:pt>
                <c:pt idx="333">
                  <c:v>196</c:v>
                </c:pt>
                <c:pt idx="334">
                  <c:v>196</c:v>
                </c:pt>
                <c:pt idx="335">
                  <c:v>196</c:v>
                </c:pt>
                <c:pt idx="336">
                  <c:v>196</c:v>
                </c:pt>
                <c:pt idx="337">
                  <c:v>196</c:v>
                </c:pt>
                <c:pt idx="338">
                  <c:v>196</c:v>
                </c:pt>
                <c:pt idx="339">
                  <c:v>196</c:v>
                </c:pt>
                <c:pt idx="340">
                  <c:v>196</c:v>
                </c:pt>
                <c:pt idx="341">
                  <c:v>196</c:v>
                </c:pt>
                <c:pt idx="342">
                  <c:v>196</c:v>
                </c:pt>
                <c:pt idx="343">
                  <c:v>196</c:v>
                </c:pt>
                <c:pt idx="344">
                  <c:v>196</c:v>
                </c:pt>
                <c:pt idx="345">
                  <c:v>196</c:v>
                </c:pt>
                <c:pt idx="346">
                  <c:v>196</c:v>
                </c:pt>
                <c:pt idx="347">
                  <c:v>196</c:v>
                </c:pt>
                <c:pt idx="348">
                  <c:v>196</c:v>
                </c:pt>
                <c:pt idx="349">
                  <c:v>196</c:v>
                </c:pt>
                <c:pt idx="350">
                  <c:v>196</c:v>
                </c:pt>
                <c:pt idx="351">
                  <c:v>196</c:v>
                </c:pt>
                <c:pt idx="352">
                  <c:v>196</c:v>
                </c:pt>
                <c:pt idx="353">
                  <c:v>196</c:v>
                </c:pt>
                <c:pt idx="354">
                  <c:v>196</c:v>
                </c:pt>
                <c:pt idx="355">
                  <c:v>196</c:v>
                </c:pt>
                <c:pt idx="356">
                  <c:v>196</c:v>
                </c:pt>
                <c:pt idx="357">
                  <c:v>196</c:v>
                </c:pt>
                <c:pt idx="358">
                  <c:v>196</c:v>
                </c:pt>
                <c:pt idx="359">
                  <c:v>196</c:v>
                </c:pt>
                <c:pt idx="360">
                  <c:v>196</c:v>
                </c:pt>
                <c:pt idx="361">
                  <c:v>196</c:v>
                </c:pt>
                <c:pt idx="362">
                  <c:v>196</c:v>
                </c:pt>
              </c:numCache>
            </c:numRef>
          </c:xVal>
          <c:yVal>
            <c:numRef>
              <c:f>'30'!$U$4:$U$800</c:f>
              <c:numCache>
                <c:formatCode>General</c:formatCode>
                <c:ptCount val="797"/>
                <c:pt idx="0">
                  <c:v>22.6000061035156</c:v>
                </c:pt>
                <c:pt idx="1">
                  <c:v>23.6000061035156</c:v>
                </c:pt>
                <c:pt idx="2">
                  <c:v>24.6000061035156</c:v>
                </c:pt>
                <c:pt idx="3">
                  <c:v>25.6000061035156</c:v>
                </c:pt>
                <c:pt idx="4">
                  <c:v>25.6000061035156</c:v>
                </c:pt>
                <c:pt idx="5">
                  <c:v>26.6000061035156</c:v>
                </c:pt>
                <c:pt idx="6">
                  <c:v>27.6000061035156</c:v>
                </c:pt>
                <c:pt idx="7">
                  <c:v>28.6000061035156</c:v>
                </c:pt>
                <c:pt idx="8">
                  <c:v>29.6000061035156</c:v>
                </c:pt>
                <c:pt idx="9">
                  <c:v>30.6000061035156</c:v>
                </c:pt>
                <c:pt idx="10">
                  <c:v>31.6000061035156</c:v>
                </c:pt>
                <c:pt idx="11">
                  <c:v>33.600006103515597</c:v>
                </c:pt>
                <c:pt idx="12">
                  <c:v>33.600006103515597</c:v>
                </c:pt>
                <c:pt idx="13">
                  <c:v>34.600006103515597</c:v>
                </c:pt>
                <c:pt idx="14">
                  <c:v>36.600006103515597</c:v>
                </c:pt>
                <c:pt idx="15">
                  <c:v>37.600006103515597</c:v>
                </c:pt>
                <c:pt idx="16">
                  <c:v>39.600006103515597</c:v>
                </c:pt>
                <c:pt idx="17">
                  <c:v>41.600006103515597</c:v>
                </c:pt>
                <c:pt idx="18">
                  <c:v>43.600006103515597</c:v>
                </c:pt>
                <c:pt idx="19">
                  <c:v>45.600006103515597</c:v>
                </c:pt>
                <c:pt idx="20">
                  <c:v>46.600006103515597</c:v>
                </c:pt>
                <c:pt idx="21">
                  <c:v>48.600006103515597</c:v>
                </c:pt>
                <c:pt idx="22">
                  <c:v>49.600006103515597</c:v>
                </c:pt>
                <c:pt idx="23">
                  <c:v>51.600006103515597</c:v>
                </c:pt>
                <c:pt idx="24">
                  <c:v>52.600006103515597</c:v>
                </c:pt>
                <c:pt idx="25">
                  <c:v>54.600006103515597</c:v>
                </c:pt>
                <c:pt idx="26">
                  <c:v>57.600006103515597</c:v>
                </c:pt>
                <c:pt idx="27">
                  <c:v>60.600006103515597</c:v>
                </c:pt>
                <c:pt idx="28">
                  <c:v>63.600006103515597</c:v>
                </c:pt>
                <c:pt idx="29">
                  <c:v>65.600006103515597</c:v>
                </c:pt>
                <c:pt idx="30">
                  <c:v>69.600006103515597</c:v>
                </c:pt>
                <c:pt idx="31">
                  <c:v>71.600006103515597</c:v>
                </c:pt>
                <c:pt idx="32">
                  <c:v>74.600006103515597</c:v>
                </c:pt>
                <c:pt idx="33">
                  <c:v>77.600006103515597</c:v>
                </c:pt>
                <c:pt idx="34">
                  <c:v>78.600006103515597</c:v>
                </c:pt>
                <c:pt idx="35">
                  <c:v>81.600006103515597</c:v>
                </c:pt>
                <c:pt idx="36">
                  <c:v>82.600006103515597</c:v>
                </c:pt>
                <c:pt idx="37">
                  <c:v>84.600006103515597</c:v>
                </c:pt>
                <c:pt idx="38">
                  <c:v>85.600006103515597</c:v>
                </c:pt>
                <c:pt idx="39">
                  <c:v>85.600006103515597</c:v>
                </c:pt>
                <c:pt idx="40">
                  <c:v>86.600006103515597</c:v>
                </c:pt>
                <c:pt idx="41">
                  <c:v>87.600006103515597</c:v>
                </c:pt>
                <c:pt idx="42">
                  <c:v>88.600006103515597</c:v>
                </c:pt>
                <c:pt idx="43">
                  <c:v>89.600006103515597</c:v>
                </c:pt>
                <c:pt idx="44">
                  <c:v>89.600006103515597</c:v>
                </c:pt>
                <c:pt idx="45">
                  <c:v>91.600006103515597</c:v>
                </c:pt>
                <c:pt idx="46">
                  <c:v>92.600006103515597</c:v>
                </c:pt>
                <c:pt idx="47">
                  <c:v>93.600006103515597</c:v>
                </c:pt>
                <c:pt idx="48">
                  <c:v>94.600006103515597</c:v>
                </c:pt>
                <c:pt idx="49">
                  <c:v>95.600006103515597</c:v>
                </c:pt>
                <c:pt idx="50">
                  <c:v>97.600006103515597</c:v>
                </c:pt>
                <c:pt idx="51">
                  <c:v>97.600006103515597</c:v>
                </c:pt>
                <c:pt idx="52">
                  <c:v>99.600006103515597</c:v>
                </c:pt>
                <c:pt idx="53">
                  <c:v>101.600006103515</c:v>
                </c:pt>
                <c:pt idx="54">
                  <c:v>101.600006103515</c:v>
                </c:pt>
                <c:pt idx="55">
                  <c:v>103.600006103515</c:v>
                </c:pt>
                <c:pt idx="56">
                  <c:v>105.600006103515</c:v>
                </c:pt>
                <c:pt idx="57">
                  <c:v>105.600006103515</c:v>
                </c:pt>
                <c:pt idx="58">
                  <c:v>108.600006103515</c:v>
                </c:pt>
                <c:pt idx="59">
                  <c:v>109.600006103515</c:v>
                </c:pt>
                <c:pt idx="60">
                  <c:v>111.600006103515</c:v>
                </c:pt>
                <c:pt idx="61">
                  <c:v>113.600006103515</c:v>
                </c:pt>
                <c:pt idx="62">
                  <c:v>113.600006103515</c:v>
                </c:pt>
                <c:pt idx="63">
                  <c:v>116.600006103515</c:v>
                </c:pt>
                <c:pt idx="64">
                  <c:v>117.600006103515</c:v>
                </c:pt>
                <c:pt idx="65">
                  <c:v>118.600006103515</c:v>
                </c:pt>
                <c:pt idx="66">
                  <c:v>121.600006103515</c:v>
                </c:pt>
                <c:pt idx="67">
                  <c:v>121.600006103515</c:v>
                </c:pt>
                <c:pt idx="68">
                  <c:v>123.600006103515</c:v>
                </c:pt>
                <c:pt idx="69">
                  <c:v>125.600006103515</c:v>
                </c:pt>
                <c:pt idx="70">
                  <c:v>126.600006103515</c:v>
                </c:pt>
                <c:pt idx="71">
                  <c:v>127.600006103515</c:v>
                </c:pt>
                <c:pt idx="72">
                  <c:v>128.600006103515</c:v>
                </c:pt>
                <c:pt idx="73">
                  <c:v>129.600006103515</c:v>
                </c:pt>
                <c:pt idx="74">
                  <c:v>131.600006103515</c:v>
                </c:pt>
                <c:pt idx="75">
                  <c:v>132.600006103515</c:v>
                </c:pt>
                <c:pt idx="76">
                  <c:v>133.600006103515</c:v>
                </c:pt>
                <c:pt idx="77">
                  <c:v>134.600006103515</c:v>
                </c:pt>
                <c:pt idx="78">
                  <c:v>136.600006103515</c:v>
                </c:pt>
                <c:pt idx="79">
                  <c:v>137.600006103515</c:v>
                </c:pt>
                <c:pt idx="80">
                  <c:v>137.600006103515</c:v>
                </c:pt>
                <c:pt idx="81">
                  <c:v>139.600006103515</c:v>
                </c:pt>
                <c:pt idx="82">
                  <c:v>140.600006103515</c:v>
                </c:pt>
                <c:pt idx="83">
                  <c:v>141.600006103515</c:v>
                </c:pt>
                <c:pt idx="84">
                  <c:v>143.600006103515</c:v>
                </c:pt>
                <c:pt idx="85">
                  <c:v>144.600006103515</c:v>
                </c:pt>
                <c:pt idx="86">
                  <c:v>146.600006103515</c:v>
                </c:pt>
                <c:pt idx="87">
                  <c:v>149.600006103515</c:v>
                </c:pt>
                <c:pt idx="88">
                  <c:v>151.600006103515</c:v>
                </c:pt>
                <c:pt idx="89">
                  <c:v>153.600006103515</c:v>
                </c:pt>
                <c:pt idx="90">
                  <c:v>156.600006103515</c:v>
                </c:pt>
                <c:pt idx="91">
                  <c:v>158.600006103515</c:v>
                </c:pt>
                <c:pt idx="92">
                  <c:v>160.600006103515</c:v>
                </c:pt>
                <c:pt idx="93">
                  <c:v>162.600006103515</c:v>
                </c:pt>
                <c:pt idx="94">
                  <c:v>165.600006103515</c:v>
                </c:pt>
                <c:pt idx="95">
                  <c:v>165.600006103515</c:v>
                </c:pt>
                <c:pt idx="96">
                  <c:v>167.600006103515</c:v>
                </c:pt>
                <c:pt idx="97">
                  <c:v>169.600006103515</c:v>
                </c:pt>
                <c:pt idx="98">
                  <c:v>169.600006103515</c:v>
                </c:pt>
                <c:pt idx="99">
                  <c:v>170.600006103515</c:v>
                </c:pt>
                <c:pt idx="100">
                  <c:v>172.600006103515</c:v>
                </c:pt>
                <c:pt idx="101">
                  <c:v>173.600006103515</c:v>
                </c:pt>
                <c:pt idx="102">
                  <c:v>174.600006103515</c:v>
                </c:pt>
                <c:pt idx="103">
                  <c:v>177.600006103515</c:v>
                </c:pt>
                <c:pt idx="104">
                  <c:v>179.600006103515</c:v>
                </c:pt>
                <c:pt idx="105">
                  <c:v>181.600006103515</c:v>
                </c:pt>
                <c:pt idx="106">
                  <c:v>183.600006103515</c:v>
                </c:pt>
                <c:pt idx="107">
                  <c:v>184.600006103515</c:v>
                </c:pt>
                <c:pt idx="108">
                  <c:v>185.600006103515</c:v>
                </c:pt>
                <c:pt idx="109">
                  <c:v>186.600006103515</c:v>
                </c:pt>
                <c:pt idx="110">
                  <c:v>187.600006103515</c:v>
                </c:pt>
                <c:pt idx="111">
                  <c:v>189.600006103515</c:v>
                </c:pt>
                <c:pt idx="112">
                  <c:v>189.600006103515</c:v>
                </c:pt>
                <c:pt idx="113">
                  <c:v>190.600006103515</c:v>
                </c:pt>
                <c:pt idx="114">
                  <c:v>191.600006103515</c:v>
                </c:pt>
                <c:pt idx="115">
                  <c:v>192.600006103515</c:v>
                </c:pt>
                <c:pt idx="116">
                  <c:v>193.600006103515</c:v>
                </c:pt>
                <c:pt idx="117">
                  <c:v>193.600006103515</c:v>
                </c:pt>
                <c:pt idx="118">
                  <c:v>195.600006103515</c:v>
                </c:pt>
                <c:pt idx="119">
                  <c:v>196.600006103515</c:v>
                </c:pt>
                <c:pt idx="120">
                  <c:v>197.600006103515</c:v>
                </c:pt>
                <c:pt idx="121">
                  <c:v>198.600006103515</c:v>
                </c:pt>
                <c:pt idx="122">
                  <c:v>200.600006103515</c:v>
                </c:pt>
                <c:pt idx="123">
                  <c:v>201.600006103515</c:v>
                </c:pt>
                <c:pt idx="124">
                  <c:v>202.600006103515</c:v>
                </c:pt>
                <c:pt idx="125">
                  <c:v>203.600006103515</c:v>
                </c:pt>
                <c:pt idx="126">
                  <c:v>205.600006103515</c:v>
                </c:pt>
                <c:pt idx="127">
                  <c:v>205.600006103515</c:v>
                </c:pt>
                <c:pt idx="128">
                  <c:v>206.600006103515</c:v>
                </c:pt>
                <c:pt idx="129">
                  <c:v>207.600006103515</c:v>
                </c:pt>
                <c:pt idx="130">
                  <c:v>208.600006103515</c:v>
                </c:pt>
                <c:pt idx="131">
                  <c:v>209.600006103515</c:v>
                </c:pt>
                <c:pt idx="132">
                  <c:v>209.600006103515</c:v>
                </c:pt>
                <c:pt idx="133">
                  <c:v>210.600006103515</c:v>
                </c:pt>
                <c:pt idx="134">
                  <c:v>212.600006103515</c:v>
                </c:pt>
                <c:pt idx="135">
                  <c:v>213.600006103515</c:v>
                </c:pt>
                <c:pt idx="136">
                  <c:v>214.600006103515</c:v>
                </c:pt>
                <c:pt idx="137">
                  <c:v>216.600006103515</c:v>
                </c:pt>
                <c:pt idx="138">
                  <c:v>216.600006103515</c:v>
                </c:pt>
                <c:pt idx="139">
                  <c:v>217.600006103515</c:v>
                </c:pt>
                <c:pt idx="140">
                  <c:v>218.600006103515</c:v>
                </c:pt>
                <c:pt idx="141">
                  <c:v>220.600006103515</c:v>
                </c:pt>
                <c:pt idx="142">
                  <c:v>221.600006103515</c:v>
                </c:pt>
                <c:pt idx="143">
                  <c:v>222.600006103515</c:v>
                </c:pt>
                <c:pt idx="144">
                  <c:v>225.600006103515</c:v>
                </c:pt>
                <c:pt idx="145">
                  <c:v>226.600006103515</c:v>
                </c:pt>
                <c:pt idx="146">
                  <c:v>228.600006103515</c:v>
                </c:pt>
                <c:pt idx="147">
                  <c:v>230.600006103515</c:v>
                </c:pt>
                <c:pt idx="148">
                  <c:v>231.600006103515</c:v>
                </c:pt>
                <c:pt idx="149">
                  <c:v>233.600006103515</c:v>
                </c:pt>
                <c:pt idx="150">
                  <c:v>234.600006103515</c:v>
                </c:pt>
                <c:pt idx="151">
                  <c:v>237.600006103515</c:v>
                </c:pt>
                <c:pt idx="152">
                  <c:v>237.600006103515</c:v>
                </c:pt>
                <c:pt idx="153">
                  <c:v>239.600006103515</c:v>
                </c:pt>
                <c:pt idx="154">
                  <c:v>241.600006103515</c:v>
                </c:pt>
                <c:pt idx="155">
                  <c:v>241.600006103515</c:v>
                </c:pt>
                <c:pt idx="156">
                  <c:v>243.600006103515</c:v>
                </c:pt>
                <c:pt idx="157">
                  <c:v>245.600006103515</c:v>
                </c:pt>
                <c:pt idx="158">
                  <c:v>246.600006103515</c:v>
                </c:pt>
                <c:pt idx="159">
                  <c:v>247.600006103515</c:v>
                </c:pt>
                <c:pt idx="160">
                  <c:v>249.600006103515</c:v>
                </c:pt>
                <c:pt idx="161">
                  <c:v>251.600006103515</c:v>
                </c:pt>
                <c:pt idx="162">
                  <c:v>252.600006103515</c:v>
                </c:pt>
                <c:pt idx="163">
                  <c:v>253.600006103515</c:v>
                </c:pt>
                <c:pt idx="164">
                  <c:v>253.600006103515</c:v>
                </c:pt>
                <c:pt idx="165">
                  <c:v>255.600006103515</c:v>
                </c:pt>
                <c:pt idx="166">
                  <c:v>256.600006103515</c:v>
                </c:pt>
                <c:pt idx="167">
                  <c:v>257.600006103515</c:v>
                </c:pt>
                <c:pt idx="168">
                  <c:v>258.600006103515</c:v>
                </c:pt>
                <c:pt idx="169">
                  <c:v>259.600006103515</c:v>
                </c:pt>
                <c:pt idx="170">
                  <c:v>260.600006103515</c:v>
                </c:pt>
                <c:pt idx="171">
                  <c:v>261.600006103515</c:v>
                </c:pt>
                <c:pt idx="172">
                  <c:v>263.600006103515</c:v>
                </c:pt>
                <c:pt idx="173">
                  <c:v>265.600006103515</c:v>
                </c:pt>
                <c:pt idx="174">
                  <c:v>266.600006103515</c:v>
                </c:pt>
                <c:pt idx="175">
                  <c:v>268.600006103515</c:v>
                </c:pt>
                <c:pt idx="176">
                  <c:v>269.600006103515</c:v>
                </c:pt>
                <c:pt idx="177">
                  <c:v>272.600006103515</c:v>
                </c:pt>
                <c:pt idx="178">
                  <c:v>273.600006103515</c:v>
                </c:pt>
                <c:pt idx="179">
                  <c:v>275.600006103515</c:v>
                </c:pt>
                <c:pt idx="180">
                  <c:v>277.600006103515</c:v>
                </c:pt>
                <c:pt idx="181">
                  <c:v>278.600006103515</c:v>
                </c:pt>
                <c:pt idx="182">
                  <c:v>280.600006103515</c:v>
                </c:pt>
                <c:pt idx="183">
                  <c:v>281.600006103515</c:v>
                </c:pt>
                <c:pt idx="184">
                  <c:v>283.600006103515</c:v>
                </c:pt>
                <c:pt idx="185">
                  <c:v>284.600006103515</c:v>
                </c:pt>
                <c:pt idx="186">
                  <c:v>285.600006103515</c:v>
                </c:pt>
                <c:pt idx="187">
                  <c:v>286.600006103515</c:v>
                </c:pt>
                <c:pt idx="188">
                  <c:v>286.600006103515</c:v>
                </c:pt>
                <c:pt idx="189">
                  <c:v>287.600006103515</c:v>
                </c:pt>
                <c:pt idx="190">
                  <c:v>287.600006103515</c:v>
                </c:pt>
                <c:pt idx="191">
                  <c:v>287.600006103515</c:v>
                </c:pt>
                <c:pt idx="192">
                  <c:v>288.600006103515</c:v>
                </c:pt>
                <c:pt idx="193">
                  <c:v>289.600006103515</c:v>
                </c:pt>
                <c:pt idx="194">
                  <c:v>290.600006103515</c:v>
                </c:pt>
                <c:pt idx="195">
                  <c:v>293.600006103515</c:v>
                </c:pt>
                <c:pt idx="196">
                  <c:v>293.600006103515</c:v>
                </c:pt>
                <c:pt idx="197">
                  <c:v>296.600006103515</c:v>
                </c:pt>
                <c:pt idx="198">
                  <c:v>297.600006103515</c:v>
                </c:pt>
                <c:pt idx="199">
                  <c:v>299.600006103515</c:v>
                </c:pt>
                <c:pt idx="200">
                  <c:v>300.600006103515</c:v>
                </c:pt>
                <c:pt idx="201">
                  <c:v>302.600006103515</c:v>
                </c:pt>
                <c:pt idx="202">
                  <c:v>304.600006103515</c:v>
                </c:pt>
                <c:pt idx="203">
                  <c:v>305.600006103515</c:v>
                </c:pt>
                <c:pt idx="204">
                  <c:v>307.600006103515</c:v>
                </c:pt>
                <c:pt idx="205">
                  <c:v>309.600006103515</c:v>
                </c:pt>
                <c:pt idx="206">
                  <c:v>311.600006103515</c:v>
                </c:pt>
                <c:pt idx="207">
                  <c:v>313.600006103515</c:v>
                </c:pt>
                <c:pt idx="208">
                  <c:v>315.600006103515</c:v>
                </c:pt>
                <c:pt idx="209">
                  <c:v>317.600006103515</c:v>
                </c:pt>
                <c:pt idx="210">
                  <c:v>317.600006103515</c:v>
                </c:pt>
                <c:pt idx="211">
                  <c:v>319.600006103515</c:v>
                </c:pt>
                <c:pt idx="212">
                  <c:v>321.600006103515</c:v>
                </c:pt>
                <c:pt idx="213">
                  <c:v>321.600006103515</c:v>
                </c:pt>
                <c:pt idx="214">
                  <c:v>322.600006103515</c:v>
                </c:pt>
                <c:pt idx="215">
                  <c:v>322.600006103515</c:v>
                </c:pt>
                <c:pt idx="216">
                  <c:v>324.600006103515</c:v>
                </c:pt>
                <c:pt idx="217">
                  <c:v>325.600006103515</c:v>
                </c:pt>
                <c:pt idx="218">
                  <c:v>325.600006103515</c:v>
                </c:pt>
                <c:pt idx="219">
                  <c:v>327.600006103515</c:v>
                </c:pt>
                <c:pt idx="220">
                  <c:v>328.600006103515</c:v>
                </c:pt>
                <c:pt idx="221">
                  <c:v>329.600006103515</c:v>
                </c:pt>
                <c:pt idx="222">
                  <c:v>329.600006103515</c:v>
                </c:pt>
                <c:pt idx="223">
                  <c:v>331.600006103515</c:v>
                </c:pt>
                <c:pt idx="224">
                  <c:v>333.600006103515</c:v>
                </c:pt>
                <c:pt idx="225">
                  <c:v>333.600006103515</c:v>
                </c:pt>
                <c:pt idx="226">
                  <c:v>335.600006103515</c:v>
                </c:pt>
                <c:pt idx="227">
                  <c:v>336.600006103515</c:v>
                </c:pt>
                <c:pt idx="228">
                  <c:v>337.600006103515</c:v>
                </c:pt>
                <c:pt idx="229">
                  <c:v>337.600006103515</c:v>
                </c:pt>
                <c:pt idx="230">
                  <c:v>340.600006103515</c:v>
                </c:pt>
                <c:pt idx="231">
                  <c:v>341.600006103515</c:v>
                </c:pt>
                <c:pt idx="232">
                  <c:v>341.600006103515</c:v>
                </c:pt>
                <c:pt idx="233">
                  <c:v>343.600006103515</c:v>
                </c:pt>
                <c:pt idx="234">
                  <c:v>345.600006103515</c:v>
                </c:pt>
                <c:pt idx="235">
                  <c:v>346.600006103515</c:v>
                </c:pt>
                <c:pt idx="236">
                  <c:v>348.600006103515</c:v>
                </c:pt>
                <c:pt idx="237">
                  <c:v>350.600006103515</c:v>
                </c:pt>
                <c:pt idx="238">
                  <c:v>352.600006103515</c:v>
                </c:pt>
                <c:pt idx="239">
                  <c:v>353.600006103515</c:v>
                </c:pt>
                <c:pt idx="240">
                  <c:v>355.600006103515</c:v>
                </c:pt>
                <c:pt idx="241">
                  <c:v>356.600006103515</c:v>
                </c:pt>
                <c:pt idx="242">
                  <c:v>357.600006103515</c:v>
                </c:pt>
                <c:pt idx="243">
                  <c:v>359.600006103515</c:v>
                </c:pt>
                <c:pt idx="244">
                  <c:v>360.600006103515</c:v>
                </c:pt>
                <c:pt idx="245">
                  <c:v>361.600006103515</c:v>
                </c:pt>
                <c:pt idx="246">
                  <c:v>361.600006103515</c:v>
                </c:pt>
                <c:pt idx="247">
                  <c:v>363.600006103515</c:v>
                </c:pt>
                <c:pt idx="248">
                  <c:v>365.600006103515</c:v>
                </c:pt>
                <c:pt idx="249">
                  <c:v>365.600006103515</c:v>
                </c:pt>
                <c:pt idx="250">
                  <c:v>366.600006103515</c:v>
                </c:pt>
                <c:pt idx="251">
                  <c:v>367.600006103515</c:v>
                </c:pt>
                <c:pt idx="252">
                  <c:v>368.600006103515</c:v>
                </c:pt>
                <c:pt idx="253">
                  <c:v>369.600006103515</c:v>
                </c:pt>
                <c:pt idx="254">
                  <c:v>370.600006103515</c:v>
                </c:pt>
                <c:pt idx="255">
                  <c:v>372.600006103515</c:v>
                </c:pt>
                <c:pt idx="256">
                  <c:v>373.600006103515</c:v>
                </c:pt>
                <c:pt idx="257">
                  <c:v>374.600006103515</c:v>
                </c:pt>
                <c:pt idx="258">
                  <c:v>376.600006103515</c:v>
                </c:pt>
                <c:pt idx="259">
                  <c:v>377.600006103515</c:v>
                </c:pt>
                <c:pt idx="260">
                  <c:v>378.600006103515</c:v>
                </c:pt>
                <c:pt idx="261">
                  <c:v>379.600006103515</c:v>
                </c:pt>
                <c:pt idx="262">
                  <c:v>381.600006103515</c:v>
                </c:pt>
                <c:pt idx="263">
                  <c:v>382.600006103515</c:v>
                </c:pt>
                <c:pt idx="264">
                  <c:v>383.600006103515</c:v>
                </c:pt>
                <c:pt idx="265">
                  <c:v>385.600006103515</c:v>
                </c:pt>
                <c:pt idx="266">
                  <c:v>385.600006103515</c:v>
                </c:pt>
                <c:pt idx="267">
                  <c:v>387.600006103515</c:v>
                </c:pt>
                <c:pt idx="268">
                  <c:v>389.600006103515</c:v>
                </c:pt>
                <c:pt idx="269">
                  <c:v>389.600006103515</c:v>
                </c:pt>
                <c:pt idx="270">
                  <c:v>391.600006103515</c:v>
                </c:pt>
                <c:pt idx="271">
                  <c:v>392.600006103515</c:v>
                </c:pt>
                <c:pt idx="272">
                  <c:v>393.600006103515</c:v>
                </c:pt>
                <c:pt idx="273">
                  <c:v>395.600006103515</c:v>
                </c:pt>
                <c:pt idx="274">
                  <c:v>396.600006103515</c:v>
                </c:pt>
                <c:pt idx="275">
                  <c:v>397.600006103515</c:v>
                </c:pt>
                <c:pt idx="276">
                  <c:v>397.600006103515</c:v>
                </c:pt>
                <c:pt idx="277">
                  <c:v>398.600006103515</c:v>
                </c:pt>
                <c:pt idx="278">
                  <c:v>400.600006103515</c:v>
                </c:pt>
                <c:pt idx="279">
                  <c:v>401.600006103515</c:v>
                </c:pt>
                <c:pt idx="280">
                  <c:v>403.600006103515</c:v>
                </c:pt>
                <c:pt idx="281">
                  <c:v>404.600006103515</c:v>
                </c:pt>
                <c:pt idx="282">
                  <c:v>405.600006103515</c:v>
                </c:pt>
                <c:pt idx="283">
                  <c:v>407.600006103515</c:v>
                </c:pt>
                <c:pt idx="284">
                  <c:v>408.600006103515</c:v>
                </c:pt>
                <c:pt idx="285">
                  <c:v>409.600006103515</c:v>
                </c:pt>
                <c:pt idx="286">
                  <c:v>410.600006103515</c:v>
                </c:pt>
                <c:pt idx="287">
                  <c:v>411.600006103515</c:v>
                </c:pt>
                <c:pt idx="288">
                  <c:v>412.600006103515</c:v>
                </c:pt>
                <c:pt idx="289">
                  <c:v>413.600006103515</c:v>
                </c:pt>
                <c:pt idx="290">
                  <c:v>415.600006103515</c:v>
                </c:pt>
                <c:pt idx="291">
                  <c:v>416.600006103515</c:v>
                </c:pt>
                <c:pt idx="292">
                  <c:v>418.600006103515</c:v>
                </c:pt>
                <c:pt idx="293">
                  <c:v>420.600006103515</c:v>
                </c:pt>
                <c:pt idx="294">
                  <c:v>421.600006103515</c:v>
                </c:pt>
                <c:pt idx="295">
                  <c:v>422.600006103515</c:v>
                </c:pt>
                <c:pt idx="296">
                  <c:v>424.600006103515</c:v>
                </c:pt>
                <c:pt idx="297">
                  <c:v>425.600006103515</c:v>
                </c:pt>
                <c:pt idx="298">
                  <c:v>427.600006103515</c:v>
                </c:pt>
                <c:pt idx="299">
                  <c:v>429.600006103515</c:v>
                </c:pt>
                <c:pt idx="300">
                  <c:v>430.600006103515</c:v>
                </c:pt>
                <c:pt idx="301">
                  <c:v>431.600006103515</c:v>
                </c:pt>
                <c:pt idx="302">
                  <c:v>433.600006103515</c:v>
                </c:pt>
                <c:pt idx="303">
                  <c:v>433.600006103515</c:v>
                </c:pt>
                <c:pt idx="304">
                  <c:v>435.600006103515</c:v>
                </c:pt>
                <c:pt idx="305">
                  <c:v>437.60000228881802</c:v>
                </c:pt>
                <c:pt idx="306">
                  <c:v>437.60000228881802</c:v>
                </c:pt>
                <c:pt idx="307">
                  <c:v>439.60000228881802</c:v>
                </c:pt>
                <c:pt idx="308">
                  <c:v>440.60000228881802</c:v>
                </c:pt>
                <c:pt idx="309">
                  <c:v>441.60000228881802</c:v>
                </c:pt>
                <c:pt idx="310">
                  <c:v>442.60000228881802</c:v>
                </c:pt>
                <c:pt idx="311">
                  <c:v>443.60000228881802</c:v>
                </c:pt>
                <c:pt idx="312">
                  <c:v>444.60000228881802</c:v>
                </c:pt>
                <c:pt idx="313">
                  <c:v>445.60000228881802</c:v>
                </c:pt>
                <c:pt idx="314">
                  <c:v>447.60000228881802</c:v>
                </c:pt>
                <c:pt idx="315">
                  <c:v>448.60000228881802</c:v>
                </c:pt>
                <c:pt idx="316">
                  <c:v>449.60000228881802</c:v>
                </c:pt>
                <c:pt idx="317">
                  <c:v>450.60000228881802</c:v>
                </c:pt>
                <c:pt idx="318">
                  <c:v>451.60000228881802</c:v>
                </c:pt>
                <c:pt idx="319">
                  <c:v>452.60000228881802</c:v>
                </c:pt>
                <c:pt idx="320">
                  <c:v>453.60000228881802</c:v>
                </c:pt>
                <c:pt idx="321">
                  <c:v>454.60000228881802</c:v>
                </c:pt>
                <c:pt idx="322">
                  <c:v>456.60000228881802</c:v>
                </c:pt>
                <c:pt idx="323">
                  <c:v>457.60000228881802</c:v>
                </c:pt>
                <c:pt idx="324">
                  <c:v>458.60000228881802</c:v>
                </c:pt>
                <c:pt idx="325">
                  <c:v>459.60000228881802</c:v>
                </c:pt>
                <c:pt idx="326">
                  <c:v>460.60000228881802</c:v>
                </c:pt>
                <c:pt idx="327">
                  <c:v>461.60000228881802</c:v>
                </c:pt>
                <c:pt idx="328">
                  <c:v>461.60000228881802</c:v>
                </c:pt>
                <c:pt idx="329">
                  <c:v>463.60000228881802</c:v>
                </c:pt>
                <c:pt idx="330">
                  <c:v>464.60000228881802</c:v>
                </c:pt>
                <c:pt idx="331">
                  <c:v>465.60000228881802</c:v>
                </c:pt>
                <c:pt idx="332">
                  <c:v>465.60000228881802</c:v>
                </c:pt>
                <c:pt idx="333">
                  <c:v>465.60000228881802</c:v>
                </c:pt>
                <c:pt idx="334">
                  <c:v>466.60000228881802</c:v>
                </c:pt>
                <c:pt idx="335">
                  <c:v>468.60000228881802</c:v>
                </c:pt>
                <c:pt idx="336">
                  <c:v>469.60000228881802</c:v>
                </c:pt>
                <c:pt idx="337">
                  <c:v>470.60000228881802</c:v>
                </c:pt>
                <c:pt idx="338">
                  <c:v>471.60000228881802</c:v>
                </c:pt>
                <c:pt idx="339">
                  <c:v>473.60000228881802</c:v>
                </c:pt>
                <c:pt idx="340">
                  <c:v>473.60000228881802</c:v>
                </c:pt>
                <c:pt idx="341">
                  <c:v>474.60000228881802</c:v>
                </c:pt>
                <c:pt idx="342">
                  <c:v>476.60000228881802</c:v>
                </c:pt>
                <c:pt idx="343">
                  <c:v>477.60000228881802</c:v>
                </c:pt>
                <c:pt idx="344">
                  <c:v>478.60000228881802</c:v>
                </c:pt>
                <c:pt idx="345">
                  <c:v>479.60000228881802</c:v>
                </c:pt>
                <c:pt idx="346">
                  <c:v>481.60000228881802</c:v>
                </c:pt>
                <c:pt idx="347">
                  <c:v>481.60000228881802</c:v>
                </c:pt>
                <c:pt idx="348">
                  <c:v>482.60000228881802</c:v>
                </c:pt>
                <c:pt idx="349">
                  <c:v>483.60000228881802</c:v>
                </c:pt>
                <c:pt idx="350">
                  <c:v>484.60000228881802</c:v>
                </c:pt>
                <c:pt idx="351">
                  <c:v>485.60000228881802</c:v>
                </c:pt>
                <c:pt idx="352">
                  <c:v>485.60000228881802</c:v>
                </c:pt>
                <c:pt idx="353">
                  <c:v>486.60000228881802</c:v>
                </c:pt>
                <c:pt idx="354">
                  <c:v>487.60000228881802</c:v>
                </c:pt>
                <c:pt idx="355">
                  <c:v>488.60000228881802</c:v>
                </c:pt>
                <c:pt idx="356">
                  <c:v>489.60000228881802</c:v>
                </c:pt>
                <c:pt idx="357">
                  <c:v>489.60000228881802</c:v>
                </c:pt>
                <c:pt idx="358">
                  <c:v>490.60000228881802</c:v>
                </c:pt>
                <c:pt idx="359">
                  <c:v>491.60000228881802</c:v>
                </c:pt>
                <c:pt idx="360">
                  <c:v>492.60000228881802</c:v>
                </c:pt>
                <c:pt idx="361">
                  <c:v>493.60000228881802</c:v>
                </c:pt>
                <c:pt idx="362">
                  <c:v>493.60000228881802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B4-417B-96CF-C3C2881E50C9}"/>
            </c:ext>
          </c:extLst>
        </c:ser>
        <c:ser>
          <c:idx val="1"/>
          <c:order val="1"/>
          <c:tx>
            <c:v>Percobaan 2</c:v>
          </c:tx>
          <c:spPr>
            <a:ln w="31750"/>
          </c:spPr>
          <c:marker>
            <c:symbol val="none"/>
          </c:marker>
          <c:xVal>
            <c:numRef>
              <c:f>'30'!$W$4:$W$800</c:f>
              <c:numCache>
                <c:formatCode>General</c:formatCode>
                <c:ptCount val="797"/>
                <c:pt idx="0">
                  <c:v>261</c:v>
                </c:pt>
                <c:pt idx="1">
                  <c:v>261</c:v>
                </c:pt>
                <c:pt idx="2">
                  <c:v>261</c:v>
                </c:pt>
                <c:pt idx="3">
                  <c:v>261</c:v>
                </c:pt>
                <c:pt idx="4">
                  <c:v>261</c:v>
                </c:pt>
                <c:pt idx="5">
                  <c:v>261</c:v>
                </c:pt>
                <c:pt idx="6">
                  <c:v>261</c:v>
                </c:pt>
                <c:pt idx="7">
                  <c:v>261</c:v>
                </c:pt>
                <c:pt idx="8">
                  <c:v>261</c:v>
                </c:pt>
                <c:pt idx="9">
                  <c:v>261</c:v>
                </c:pt>
                <c:pt idx="10">
                  <c:v>261</c:v>
                </c:pt>
                <c:pt idx="11">
                  <c:v>261</c:v>
                </c:pt>
                <c:pt idx="12">
                  <c:v>261</c:v>
                </c:pt>
                <c:pt idx="13">
                  <c:v>261</c:v>
                </c:pt>
                <c:pt idx="14">
                  <c:v>261</c:v>
                </c:pt>
                <c:pt idx="15">
                  <c:v>261</c:v>
                </c:pt>
                <c:pt idx="16">
                  <c:v>261</c:v>
                </c:pt>
                <c:pt idx="17">
                  <c:v>261</c:v>
                </c:pt>
                <c:pt idx="18">
                  <c:v>261</c:v>
                </c:pt>
                <c:pt idx="19">
                  <c:v>261</c:v>
                </c:pt>
                <c:pt idx="20">
                  <c:v>261</c:v>
                </c:pt>
                <c:pt idx="21">
                  <c:v>261</c:v>
                </c:pt>
                <c:pt idx="22">
                  <c:v>261</c:v>
                </c:pt>
                <c:pt idx="23">
                  <c:v>261</c:v>
                </c:pt>
                <c:pt idx="24">
                  <c:v>261</c:v>
                </c:pt>
                <c:pt idx="25">
                  <c:v>261</c:v>
                </c:pt>
                <c:pt idx="26">
                  <c:v>261</c:v>
                </c:pt>
                <c:pt idx="27">
                  <c:v>261</c:v>
                </c:pt>
                <c:pt idx="28">
                  <c:v>261</c:v>
                </c:pt>
                <c:pt idx="29">
                  <c:v>261</c:v>
                </c:pt>
                <c:pt idx="30">
                  <c:v>261</c:v>
                </c:pt>
                <c:pt idx="31">
                  <c:v>261</c:v>
                </c:pt>
                <c:pt idx="32">
                  <c:v>260</c:v>
                </c:pt>
                <c:pt idx="33">
                  <c:v>260</c:v>
                </c:pt>
                <c:pt idx="34">
                  <c:v>259</c:v>
                </c:pt>
                <c:pt idx="35">
                  <c:v>259</c:v>
                </c:pt>
                <c:pt idx="36">
                  <c:v>259</c:v>
                </c:pt>
                <c:pt idx="37">
                  <c:v>259</c:v>
                </c:pt>
                <c:pt idx="38">
                  <c:v>259</c:v>
                </c:pt>
                <c:pt idx="39">
                  <c:v>259</c:v>
                </c:pt>
                <c:pt idx="40">
                  <c:v>258</c:v>
                </c:pt>
                <c:pt idx="41">
                  <c:v>258</c:v>
                </c:pt>
                <c:pt idx="42">
                  <c:v>258</c:v>
                </c:pt>
                <c:pt idx="43">
                  <c:v>258</c:v>
                </c:pt>
                <c:pt idx="44">
                  <c:v>258</c:v>
                </c:pt>
                <c:pt idx="45">
                  <c:v>258</c:v>
                </c:pt>
                <c:pt idx="46">
                  <c:v>258</c:v>
                </c:pt>
                <c:pt idx="47">
                  <c:v>258</c:v>
                </c:pt>
                <c:pt idx="48">
                  <c:v>258</c:v>
                </c:pt>
                <c:pt idx="49">
                  <c:v>258</c:v>
                </c:pt>
                <c:pt idx="50">
                  <c:v>258</c:v>
                </c:pt>
                <c:pt idx="51">
                  <c:v>258</c:v>
                </c:pt>
                <c:pt idx="52">
                  <c:v>258</c:v>
                </c:pt>
                <c:pt idx="53">
                  <c:v>258</c:v>
                </c:pt>
                <c:pt idx="54">
                  <c:v>258</c:v>
                </c:pt>
                <c:pt idx="55">
                  <c:v>259</c:v>
                </c:pt>
                <c:pt idx="56">
                  <c:v>259</c:v>
                </c:pt>
                <c:pt idx="57">
                  <c:v>259</c:v>
                </c:pt>
                <c:pt idx="58">
                  <c:v>259</c:v>
                </c:pt>
                <c:pt idx="59">
                  <c:v>259</c:v>
                </c:pt>
                <c:pt idx="60">
                  <c:v>259</c:v>
                </c:pt>
                <c:pt idx="61">
                  <c:v>259</c:v>
                </c:pt>
                <c:pt idx="62">
                  <c:v>259</c:v>
                </c:pt>
                <c:pt idx="63">
                  <c:v>259</c:v>
                </c:pt>
                <c:pt idx="64">
                  <c:v>259</c:v>
                </c:pt>
                <c:pt idx="65">
                  <c:v>259</c:v>
                </c:pt>
                <c:pt idx="66">
                  <c:v>259</c:v>
                </c:pt>
                <c:pt idx="67">
                  <c:v>259</c:v>
                </c:pt>
                <c:pt idx="68">
                  <c:v>259</c:v>
                </c:pt>
                <c:pt idx="69">
                  <c:v>259</c:v>
                </c:pt>
                <c:pt idx="70">
                  <c:v>259</c:v>
                </c:pt>
                <c:pt idx="71">
                  <c:v>259</c:v>
                </c:pt>
                <c:pt idx="72">
                  <c:v>259</c:v>
                </c:pt>
                <c:pt idx="73">
                  <c:v>259</c:v>
                </c:pt>
                <c:pt idx="74">
                  <c:v>259</c:v>
                </c:pt>
                <c:pt idx="75">
                  <c:v>259</c:v>
                </c:pt>
                <c:pt idx="76">
                  <c:v>259</c:v>
                </c:pt>
                <c:pt idx="77">
                  <c:v>259</c:v>
                </c:pt>
                <c:pt idx="78">
                  <c:v>259</c:v>
                </c:pt>
                <c:pt idx="79">
                  <c:v>259</c:v>
                </c:pt>
                <c:pt idx="80">
                  <c:v>259</c:v>
                </c:pt>
                <c:pt idx="81">
                  <c:v>259</c:v>
                </c:pt>
                <c:pt idx="82">
                  <c:v>259</c:v>
                </c:pt>
                <c:pt idx="83">
                  <c:v>259</c:v>
                </c:pt>
                <c:pt idx="84">
                  <c:v>259</c:v>
                </c:pt>
                <c:pt idx="85">
                  <c:v>259</c:v>
                </c:pt>
                <c:pt idx="86">
                  <c:v>259</c:v>
                </c:pt>
                <c:pt idx="87">
                  <c:v>259</c:v>
                </c:pt>
                <c:pt idx="88">
                  <c:v>259</c:v>
                </c:pt>
                <c:pt idx="89">
                  <c:v>259</c:v>
                </c:pt>
                <c:pt idx="90">
                  <c:v>259</c:v>
                </c:pt>
                <c:pt idx="91">
                  <c:v>259</c:v>
                </c:pt>
                <c:pt idx="92">
                  <c:v>259</c:v>
                </c:pt>
                <c:pt idx="93">
                  <c:v>259</c:v>
                </c:pt>
                <c:pt idx="94">
                  <c:v>259</c:v>
                </c:pt>
                <c:pt idx="95">
                  <c:v>259</c:v>
                </c:pt>
                <c:pt idx="96">
                  <c:v>259</c:v>
                </c:pt>
                <c:pt idx="97">
                  <c:v>259</c:v>
                </c:pt>
                <c:pt idx="98">
                  <c:v>259</c:v>
                </c:pt>
                <c:pt idx="99">
                  <c:v>259</c:v>
                </c:pt>
                <c:pt idx="100">
                  <c:v>259</c:v>
                </c:pt>
                <c:pt idx="101">
                  <c:v>259</c:v>
                </c:pt>
                <c:pt idx="102">
                  <c:v>259</c:v>
                </c:pt>
                <c:pt idx="103">
                  <c:v>259</c:v>
                </c:pt>
                <c:pt idx="104">
                  <c:v>259</c:v>
                </c:pt>
                <c:pt idx="105">
                  <c:v>259</c:v>
                </c:pt>
                <c:pt idx="106">
                  <c:v>259</c:v>
                </c:pt>
                <c:pt idx="107">
                  <c:v>258</c:v>
                </c:pt>
                <c:pt idx="108">
                  <c:v>258</c:v>
                </c:pt>
                <c:pt idx="109">
                  <c:v>258</c:v>
                </c:pt>
                <c:pt idx="110">
                  <c:v>257</c:v>
                </c:pt>
                <c:pt idx="111">
                  <c:v>257</c:v>
                </c:pt>
                <c:pt idx="112">
                  <c:v>257</c:v>
                </c:pt>
                <c:pt idx="113">
                  <c:v>257</c:v>
                </c:pt>
                <c:pt idx="114">
                  <c:v>256</c:v>
                </c:pt>
                <c:pt idx="115">
                  <c:v>255</c:v>
                </c:pt>
                <c:pt idx="116">
                  <c:v>255</c:v>
                </c:pt>
                <c:pt idx="117">
                  <c:v>254</c:v>
                </c:pt>
                <c:pt idx="118">
                  <c:v>253</c:v>
                </c:pt>
                <c:pt idx="119">
                  <c:v>253</c:v>
                </c:pt>
                <c:pt idx="120">
                  <c:v>252</c:v>
                </c:pt>
                <c:pt idx="121">
                  <c:v>252</c:v>
                </c:pt>
                <c:pt idx="122">
                  <c:v>252</c:v>
                </c:pt>
                <c:pt idx="123">
                  <c:v>251</c:v>
                </c:pt>
                <c:pt idx="124">
                  <c:v>251</c:v>
                </c:pt>
                <c:pt idx="125">
                  <c:v>250</c:v>
                </c:pt>
                <c:pt idx="126">
                  <c:v>250</c:v>
                </c:pt>
                <c:pt idx="127">
                  <c:v>249</c:v>
                </c:pt>
                <c:pt idx="128">
                  <c:v>249</c:v>
                </c:pt>
                <c:pt idx="129">
                  <c:v>248</c:v>
                </c:pt>
                <c:pt idx="130">
                  <c:v>248</c:v>
                </c:pt>
                <c:pt idx="131">
                  <c:v>247</c:v>
                </c:pt>
                <c:pt idx="132">
                  <c:v>247</c:v>
                </c:pt>
                <c:pt idx="133">
                  <c:v>246</c:v>
                </c:pt>
                <c:pt idx="134">
                  <c:v>246</c:v>
                </c:pt>
                <c:pt idx="135">
                  <c:v>245</c:v>
                </c:pt>
                <c:pt idx="136">
                  <c:v>245</c:v>
                </c:pt>
                <c:pt idx="137">
                  <c:v>245</c:v>
                </c:pt>
                <c:pt idx="138">
                  <c:v>244</c:v>
                </c:pt>
                <c:pt idx="139">
                  <c:v>244</c:v>
                </c:pt>
                <c:pt idx="140">
                  <c:v>243</c:v>
                </c:pt>
                <c:pt idx="141">
                  <c:v>242</c:v>
                </c:pt>
                <c:pt idx="142">
                  <c:v>242</c:v>
                </c:pt>
                <c:pt idx="143">
                  <c:v>241</c:v>
                </c:pt>
                <c:pt idx="144">
                  <c:v>240</c:v>
                </c:pt>
                <c:pt idx="145">
                  <c:v>239</c:v>
                </c:pt>
                <c:pt idx="146">
                  <c:v>237</c:v>
                </c:pt>
                <c:pt idx="147">
                  <c:v>237</c:v>
                </c:pt>
                <c:pt idx="148">
                  <c:v>236</c:v>
                </c:pt>
                <c:pt idx="149">
                  <c:v>235</c:v>
                </c:pt>
                <c:pt idx="150">
                  <c:v>234</c:v>
                </c:pt>
                <c:pt idx="151">
                  <c:v>233</c:v>
                </c:pt>
                <c:pt idx="152">
                  <c:v>233</c:v>
                </c:pt>
                <c:pt idx="153">
                  <c:v>232</c:v>
                </c:pt>
                <c:pt idx="154">
                  <c:v>231</c:v>
                </c:pt>
                <c:pt idx="155">
                  <c:v>230</c:v>
                </c:pt>
                <c:pt idx="156">
                  <c:v>229</c:v>
                </c:pt>
                <c:pt idx="157">
                  <c:v>229</c:v>
                </c:pt>
                <c:pt idx="158">
                  <c:v>228</c:v>
                </c:pt>
                <c:pt idx="159">
                  <c:v>227</c:v>
                </c:pt>
                <c:pt idx="160">
                  <c:v>226</c:v>
                </c:pt>
                <c:pt idx="161">
                  <c:v>225</c:v>
                </c:pt>
                <c:pt idx="162">
                  <c:v>225</c:v>
                </c:pt>
                <c:pt idx="163">
                  <c:v>223</c:v>
                </c:pt>
                <c:pt idx="164">
                  <c:v>222</c:v>
                </c:pt>
                <c:pt idx="165">
                  <c:v>221</c:v>
                </c:pt>
                <c:pt idx="166">
                  <c:v>221</c:v>
                </c:pt>
                <c:pt idx="167">
                  <c:v>221</c:v>
                </c:pt>
                <c:pt idx="168">
                  <c:v>220</c:v>
                </c:pt>
                <c:pt idx="169">
                  <c:v>219</c:v>
                </c:pt>
                <c:pt idx="170">
                  <c:v>218</c:v>
                </c:pt>
                <c:pt idx="171">
                  <c:v>217</c:v>
                </c:pt>
                <c:pt idx="172">
                  <c:v>217</c:v>
                </c:pt>
                <c:pt idx="173">
                  <c:v>217</c:v>
                </c:pt>
                <c:pt idx="174">
                  <c:v>216</c:v>
                </c:pt>
                <c:pt idx="175">
                  <c:v>215</c:v>
                </c:pt>
                <c:pt idx="176">
                  <c:v>215</c:v>
                </c:pt>
                <c:pt idx="177">
                  <c:v>213</c:v>
                </c:pt>
                <c:pt idx="178">
                  <c:v>213</c:v>
                </c:pt>
                <c:pt idx="179">
                  <c:v>213</c:v>
                </c:pt>
                <c:pt idx="180">
                  <c:v>211</c:v>
                </c:pt>
                <c:pt idx="181">
                  <c:v>210</c:v>
                </c:pt>
                <c:pt idx="182">
                  <c:v>209</c:v>
                </c:pt>
                <c:pt idx="183">
                  <c:v>209</c:v>
                </c:pt>
                <c:pt idx="184">
                  <c:v>209</c:v>
                </c:pt>
                <c:pt idx="185">
                  <c:v>207</c:v>
                </c:pt>
                <c:pt idx="186">
                  <c:v>206</c:v>
                </c:pt>
                <c:pt idx="187">
                  <c:v>205</c:v>
                </c:pt>
                <c:pt idx="188">
                  <c:v>204</c:v>
                </c:pt>
                <c:pt idx="189">
                  <c:v>202</c:v>
                </c:pt>
                <c:pt idx="190">
                  <c:v>201</c:v>
                </c:pt>
                <c:pt idx="191">
                  <c:v>200</c:v>
                </c:pt>
                <c:pt idx="192">
                  <c:v>199</c:v>
                </c:pt>
                <c:pt idx="193">
                  <c:v>198</c:v>
                </c:pt>
                <c:pt idx="194">
                  <c:v>197</c:v>
                </c:pt>
                <c:pt idx="195">
                  <c:v>196</c:v>
                </c:pt>
                <c:pt idx="196">
                  <c:v>195</c:v>
                </c:pt>
                <c:pt idx="197">
                  <c:v>194</c:v>
                </c:pt>
                <c:pt idx="198">
                  <c:v>193</c:v>
                </c:pt>
                <c:pt idx="199">
                  <c:v>193</c:v>
                </c:pt>
                <c:pt idx="200">
                  <c:v>192</c:v>
                </c:pt>
                <c:pt idx="201">
                  <c:v>192</c:v>
                </c:pt>
                <c:pt idx="202">
                  <c:v>191</c:v>
                </c:pt>
                <c:pt idx="203">
                  <c:v>190</c:v>
                </c:pt>
                <c:pt idx="204">
                  <c:v>190</c:v>
                </c:pt>
                <c:pt idx="205">
                  <c:v>189</c:v>
                </c:pt>
                <c:pt idx="206">
                  <c:v>189</c:v>
                </c:pt>
                <c:pt idx="207">
                  <c:v>189</c:v>
                </c:pt>
                <c:pt idx="208">
                  <c:v>189</c:v>
                </c:pt>
                <c:pt idx="209">
                  <c:v>188</c:v>
                </c:pt>
                <c:pt idx="210">
                  <c:v>188</c:v>
                </c:pt>
                <c:pt idx="211">
                  <c:v>188</c:v>
                </c:pt>
                <c:pt idx="212">
                  <c:v>187</c:v>
                </c:pt>
                <c:pt idx="213">
                  <c:v>186</c:v>
                </c:pt>
                <c:pt idx="214">
                  <c:v>186</c:v>
                </c:pt>
                <c:pt idx="215">
                  <c:v>186</c:v>
                </c:pt>
                <c:pt idx="216">
                  <c:v>185</c:v>
                </c:pt>
                <c:pt idx="217">
                  <c:v>185</c:v>
                </c:pt>
                <c:pt idx="218">
                  <c:v>185</c:v>
                </c:pt>
                <c:pt idx="219">
                  <c:v>185</c:v>
                </c:pt>
                <c:pt idx="220">
                  <c:v>185</c:v>
                </c:pt>
                <c:pt idx="221">
                  <c:v>184</c:v>
                </c:pt>
                <c:pt idx="222">
                  <c:v>183</c:v>
                </c:pt>
                <c:pt idx="223">
                  <c:v>182</c:v>
                </c:pt>
                <c:pt idx="224">
                  <c:v>181</c:v>
                </c:pt>
                <c:pt idx="225">
                  <c:v>181</c:v>
                </c:pt>
                <c:pt idx="226">
                  <c:v>180</c:v>
                </c:pt>
                <c:pt idx="227">
                  <c:v>180</c:v>
                </c:pt>
                <c:pt idx="228">
                  <c:v>180</c:v>
                </c:pt>
                <c:pt idx="229">
                  <c:v>179</c:v>
                </c:pt>
                <c:pt idx="230">
                  <c:v>179</c:v>
                </c:pt>
                <c:pt idx="231">
                  <c:v>178</c:v>
                </c:pt>
                <c:pt idx="232">
                  <c:v>178</c:v>
                </c:pt>
                <c:pt idx="233">
                  <c:v>178</c:v>
                </c:pt>
                <c:pt idx="234">
                  <c:v>177</c:v>
                </c:pt>
                <c:pt idx="235">
                  <c:v>177</c:v>
                </c:pt>
                <c:pt idx="236">
                  <c:v>177</c:v>
                </c:pt>
                <c:pt idx="237">
                  <c:v>177</c:v>
                </c:pt>
                <c:pt idx="238">
                  <c:v>177</c:v>
                </c:pt>
                <c:pt idx="239">
                  <c:v>177</c:v>
                </c:pt>
                <c:pt idx="240">
                  <c:v>177</c:v>
                </c:pt>
                <c:pt idx="241">
                  <c:v>177</c:v>
                </c:pt>
                <c:pt idx="242">
                  <c:v>177</c:v>
                </c:pt>
                <c:pt idx="243">
                  <c:v>177</c:v>
                </c:pt>
                <c:pt idx="244">
                  <c:v>177</c:v>
                </c:pt>
                <c:pt idx="245">
                  <c:v>177</c:v>
                </c:pt>
                <c:pt idx="246">
                  <c:v>176</c:v>
                </c:pt>
                <c:pt idx="247">
                  <c:v>176</c:v>
                </c:pt>
                <c:pt idx="248">
                  <c:v>176</c:v>
                </c:pt>
                <c:pt idx="249">
                  <c:v>176</c:v>
                </c:pt>
                <c:pt idx="250">
                  <c:v>176</c:v>
                </c:pt>
                <c:pt idx="251">
                  <c:v>176</c:v>
                </c:pt>
                <c:pt idx="252">
                  <c:v>175</c:v>
                </c:pt>
                <c:pt idx="253">
                  <c:v>175</c:v>
                </c:pt>
                <c:pt idx="254">
                  <c:v>175</c:v>
                </c:pt>
                <c:pt idx="255">
                  <c:v>174</c:v>
                </c:pt>
                <c:pt idx="256">
                  <c:v>174</c:v>
                </c:pt>
                <c:pt idx="257">
                  <c:v>174</c:v>
                </c:pt>
                <c:pt idx="258">
                  <c:v>173</c:v>
                </c:pt>
                <c:pt idx="259">
                  <c:v>173</c:v>
                </c:pt>
                <c:pt idx="260">
                  <c:v>173</c:v>
                </c:pt>
                <c:pt idx="261">
                  <c:v>173</c:v>
                </c:pt>
                <c:pt idx="262">
                  <c:v>173</c:v>
                </c:pt>
                <c:pt idx="263">
                  <c:v>173</c:v>
                </c:pt>
                <c:pt idx="264">
                  <c:v>172</c:v>
                </c:pt>
                <c:pt idx="265">
                  <c:v>172</c:v>
                </c:pt>
                <c:pt idx="266">
                  <c:v>172</c:v>
                </c:pt>
                <c:pt idx="267">
                  <c:v>172</c:v>
                </c:pt>
                <c:pt idx="268">
                  <c:v>171</c:v>
                </c:pt>
                <c:pt idx="269">
                  <c:v>171</c:v>
                </c:pt>
                <c:pt idx="270">
                  <c:v>171</c:v>
                </c:pt>
                <c:pt idx="271">
                  <c:v>171</c:v>
                </c:pt>
                <c:pt idx="272">
                  <c:v>171</c:v>
                </c:pt>
                <c:pt idx="273">
                  <c:v>171</c:v>
                </c:pt>
                <c:pt idx="274">
                  <c:v>170</c:v>
                </c:pt>
                <c:pt idx="275">
                  <c:v>170</c:v>
                </c:pt>
                <c:pt idx="276">
                  <c:v>170</c:v>
                </c:pt>
                <c:pt idx="277">
                  <c:v>170</c:v>
                </c:pt>
                <c:pt idx="278">
                  <c:v>170</c:v>
                </c:pt>
                <c:pt idx="279">
                  <c:v>170</c:v>
                </c:pt>
                <c:pt idx="280">
                  <c:v>170</c:v>
                </c:pt>
                <c:pt idx="281">
                  <c:v>170</c:v>
                </c:pt>
                <c:pt idx="282">
                  <c:v>170</c:v>
                </c:pt>
                <c:pt idx="283">
                  <c:v>170</c:v>
                </c:pt>
                <c:pt idx="284">
                  <c:v>170</c:v>
                </c:pt>
                <c:pt idx="285">
                  <c:v>170</c:v>
                </c:pt>
                <c:pt idx="286">
                  <c:v>170</c:v>
                </c:pt>
                <c:pt idx="287">
                  <c:v>170</c:v>
                </c:pt>
                <c:pt idx="288">
                  <c:v>170</c:v>
                </c:pt>
                <c:pt idx="289">
                  <c:v>170</c:v>
                </c:pt>
                <c:pt idx="290">
                  <c:v>170</c:v>
                </c:pt>
                <c:pt idx="291">
                  <c:v>170</c:v>
                </c:pt>
                <c:pt idx="292">
                  <c:v>170</c:v>
                </c:pt>
                <c:pt idx="293">
                  <c:v>170</c:v>
                </c:pt>
                <c:pt idx="294">
                  <c:v>170</c:v>
                </c:pt>
                <c:pt idx="295">
                  <c:v>170</c:v>
                </c:pt>
                <c:pt idx="296">
                  <c:v>170</c:v>
                </c:pt>
                <c:pt idx="297">
                  <c:v>170</c:v>
                </c:pt>
                <c:pt idx="298">
                  <c:v>170</c:v>
                </c:pt>
                <c:pt idx="299">
                  <c:v>170</c:v>
                </c:pt>
                <c:pt idx="300">
                  <c:v>170</c:v>
                </c:pt>
                <c:pt idx="301">
                  <c:v>170</c:v>
                </c:pt>
                <c:pt idx="302">
                  <c:v>170</c:v>
                </c:pt>
                <c:pt idx="303">
                  <c:v>170</c:v>
                </c:pt>
                <c:pt idx="304">
                  <c:v>170</c:v>
                </c:pt>
                <c:pt idx="305">
                  <c:v>170</c:v>
                </c:pt>
                <c:pt idx="306">
                  <c:v>170</c:v>
                </c:pt>
                <c:pt idx="307">
                  <c:v>170</c:v>
                </c:pt>
                <c:pt idx="308">
                  <c:v>170</c:v>
                </c:pt>
                <c:pt idx="309">
                  <c:v>170</c:v>
                </c:pt>
                <c:pt idx="310">
                  <c:v>170</c:v>
                </c:pt>
                <c:pt idx="311">
                  <c:v>170</c:v>
                </c:pt>
                <c:pt idx="312">
                  <c:v>170</c:v>
                </c:pt>
                <c:pt idx="313">
                  <c:v>170</c:v>
                </c:pt>
                <c:pt idx="314">
                  <c:v>170</c:v>
                </c:pt>
                <c:pt idx="315">
                  <c:v>170</c:v>
                </c:pt>
                <c:pt idx="316">
                  <c:v>170</c:v>
                </c:pt>
                <c:pt idx="317">
                  <c:v>170</c:v>
                </c:pt>
                <c:pt idx="318">
                  <c:v>170</c:v>
                </c:pt>
                <c:pt idx="319">
                  <c:v>170</c:v>
                </c:pt>
                <c:pt idx="320">
                  <c:v>170</c:v>
                </c:pt>
                <c:pt idx="321">
                  <c:v>170</c:v>
                </c:pt>
                <c:pt idx="322">
                  <c:v>170</c:v>
                </c:pt>
                <c:pt idx="323">
                  <c:v>170</c:v>
                </c:pt>
                <c:pt idx="324">
                  <c:v>170</c:v>
                </c:pt>
                <c:pt idx="325">
                  <c:v>170</c:v>
                </c:pt>
                <c:pt idx="326">
                  <c:v>170</c:v>
                </c:pt>
                <c:pt idx="327">
                  <c:v>170</c:v>
                </c:pt>
                <c:pt idx="328">
                  <c:v>170</c:v>
                </c:pt>
                <c:pt idx="329">
                  <c:v>170</c:v>
                </c:pt>
                <c:pt idx="330">
                  <c:v>170</c:v>
                </c:pt>
                <c:pt idx="331">
                  <c:v>170</c:v>
                </c:pt>
                <c:pt idx="332">
                  <c:v>170</c:v>
                </c:pt>
                <c:pt idx="333">
                  <c:v>170</c:v>
                </c:pt>
                <c:pt idx="334">
                  <c:v>170</c:v>
                </c:pt>
                <c:pt idx="335">
                  <c:v>170</c:v>
                </c:pt>
                <c:pt idx="336">
                  <c:v>170</c:v>
                </c:pt>
                <c:pt idx="337">
                  <c:v>170</c:v>
                </c:pt>
                <c:pt idx="338">
                  <c:v>170</c:v>
                </c:pt>
                <c:pt idx="339">
                  <c:v>170</c:v>
                </c:pt>
                <c:pt idx="340">
                  <c:v>170</c:v>
                </c:pt>
                <c:pt idx="341">
                  <c:v>170</c:v>
                </c:pt>
                <c:pt idx="342">
                  <c:v>170</c:v>
                </c:pt>
                <c:pt idx="343">
                  <c:v>170</c:v>
                </c:pt>
                <c:pt idx="344">
                  <c:v>170</c:v>
                </c:pt>
                <c:pt idx="345">
                  <c:v>170</c:v>
                </c:pt>
                <c:pt idx="346">
                  <c:v>170</c:v>
                </c:pt>
                <c:pt idx="347">
                  <c:v>170</c:v>
                </c:pt>
                <c:pt idx="348">
                  <c:v>170</c:v>
                </c:pt>
                <c:pt idx="349">
                  <c:v>170</c:v>
                </c:pt>
                <c:pt idx="350">
                  <c:v>170</c:v>
                </c:pt>
                <c:pt idx="351">
                  <c:v>170</c:v>
                </c:pt>
                <c:pt idx="352">
                  <c:v>170</c:v>
                </c:pt>
                <c:pt idx="353">
                  <c:v>170</c:v>
                </c:pt>
                <c:pt idx="354">
                  <c:v>170</c:v>
                </c:pt>
                <c:pt idx="355">
                  <c:v>170</c:v>
                </c:pt>
                <c:pt idx="356">
                  <c:v>170</c:v>
                </c:pt>
                <c:pt idx="357">
                  <c:v>170</c:v>
                </c:pt>
                <c:pt idx="358">
                  <c:v>170</c:v>
                </c:pt>
                <c:pt idx="359">
                  <c:v>170</c:v>
                </c:pt>
                <c:pt idx="360">
                  <c:v>170</c:v>
                </c:pt>
                <c:pt idx="361">
                  <c:v>170</c:v>
                </c:pt>
                <c:pt idx="362">
                  <c:v>170</c:v>
                </c:pt>
                <c:pt idx="363">
                  <c:v>170</c:v>
                </c:pt>
                <c:pt idx="364">
                  <c:v>170</c:v>
                </c:pt>
              </c:numCache>
            </c:numRef>
          </c:xVal>
          <c:yVal>
            <c:numRef>
              <c:f>'30'!$X$4:$X$800</c:f>
              <c:numCache>
                <c:formatCode>General</c:formatCode>
                <c:ptCount val="797"/>
                <c:pt idx="0">
                  <c:v>36.600006103515597</c:v>
                </c:pt>
                <c:pt idx="1">
                  <c:v>37.600006103515597</c:v>
                </c:pt>
                <c:pt idx="2">
                  <c:v>37.600006103515597</c:v>
                </c:pt>
                <c:pt idx="3">
                  <c:v>38.600006103515597</c:v>
                </c:pt>
                <c:pt idx="4">
                  <c:v>39.600006103515597</c:v>
                </c:pt>
                <c:pt idx="5">
                  <c:v>40.600006103515597</c:v>
                </c:pt>
                <c:pt idx="6">
                  <c:v>41.600006103515597</c:v>
                </c:pt>
                <c:pt idx="7">
                  <c:v>41.600006103515597</c:v>
                </c:pt>
                <c:pt idx="8">
                  <c:v>42.600006103515597</c:v>
                </c:pt>
                <c:pt idx="9">
                  <c:v>43.600006103515597</c:v>
                </c:pt>
                <c:pt idx="10">
                  <c:v>44.600006103515597</c:v>
                </c:pt>
                <c:pt idx="11">
                  <c:v>45.600006103515597</c:v>
                </c:pt>
                <c:pt idx="12">
                  <c:v>47.600006103515597</c:v>
                </c:pt>
                <c:pt idx="13">
                  <c:v>48.600006103515597</c:v>
                </c:pt>
                <c:pt idx="14">
                  <c:v>49.600006103515597</c:v>
                </c:pt>
                <c:pt idx="15">
                  <c:v>50.600006103515597</c:v>
                </c:pt>
                <c:pt idx="16">
                  <c:v>51.600006103515597</c:v>
                </c:pt>
                <c:pt idx="17">
                  <c:v>53.600006103515597</c:v>
                </c:pt>
                <c:pt idx="18">
                  <c:v>54.600006103515597</c:v>
                </c:pt>
                <c:pt idx="19">
                  <c:v>56.600006103515597</c:v>
                </c:pt>
                <c:pt idx="20">
                  <c:v>57.600006103515597</c:v>
                </c:pt>
                <c:pt idx="21">
                  <c:v>58.600006103515597</c:v>
                </c:pt>
                <c:pt idx="22">
                  <c:v>61.600006103515597</c:v>
                </c:pt>
                <c:pt idx="23">
                  <c:v>61.600006103515597</c:v>
                </c:pt>
                <c:pt idx="24">
                  <c:v>62.600006103515597</c:v>
                </c:pt>
                <c:pt idx="25">
                  <c:v>64.600006103515597</c:v>
                </c:pt>
                <c:pt idx="26">
                  <c:v>65.600006103515597</c:v>
                </c:pt>
                <c:pt idx="27">
                  <c:v>66.600006103515597</c:v>
                </c:pt>
                <c:pt idx="28">
                  <c:v>68.600006103515597</c:v>
                </c:pt>
                <c:pt idx="29">
                  <c:v>69.600006103515597</c:v>
                </c:pt>
                <c:pt idx="30">
                  <c:v>71.600006103515597</c:v>
                </c:pt>
                <c:pt idx="31">
                  <c:v>73.600006103515597</c:v>
                </c:pt>
                <c:pt idx="32">
                  <c:v>74.600006103515597</c:v>
                </c:pt>
                <c:pt idx="33">
                  <c:v>75.600006103515597</c:v>
                </c:pt>
                <c:pt idx="34">
                  <c:v>77.600006103515597</c:v>
                </c:pt>
                <c:pt idx="35">
                  <c:v>79.600006103515597</c:v>
                </c:pt>
                <c:pt idx="36">
                  <c:v>81.600006103515597</c:v>
                </c:pt>
                <c:pt idx="37">
                  <c:v>81.600006103515597</c:v>
                </c:pt>
                <c:pt idx="38">
                  <c:v>82.600006103515597</c:v>
                </c:pt>
                <c:pt idx="39">
                  <c:v>83.600006103515597</c:v>
                </c:pt>
                <c:pt idx="40">
                  <c:v>85.600006103515597</c:v>
                </c:pt>
                <c:pt idx="41">
                  <c:v>86.600006103515597</c:v>
                </c:pt>
                <c:pt idx="42">
                  <c:v>87.600006103515597</c:v>
                </c:pt>
                <c:pt idx="43">
                  <c:v>88.600006103515597</c:v>
                </c:pt>
                <c:pt idx="44">
                  <c:v>89.600006103515597</c:v>
                </c:pt>
                <c:pt idx="45">
                  <c:v>90.600006103515597</c:v>
                </c:pt>
                <c:pt idx="46">
                  <c:v>92.600006103515597</c:v>
                </c:pt>
                <c:pt idx="47">
                  <c:v>93.600006103515597</c:v>
                </c:pt>
                <c:pt idx="48">
                  <c:v>95.600006103515597</c:v>
                </c:pt>
                <c:pt idx="49">
                  <c:v>96.600006103515597</c:v>
                </c:pt>
                <c:pt idx="50">
                  <c:v>97.600006103515597</c:v>
                </c:pt>
                <c:pt idx="51">
                  <c:v>99.600006103515597</c:v>
                </c:pt>
                <c:pt idx="52">
                  <c:v>100.600006103515</c:v>
                </c:pt>
                <c:pt idx="53">
                  <c:v>101.600006103515</c:v>
                </c:pt>
                <c:pt idx="54">
                  <c:v>102.600006103515</c:v>
                </c:pt>
                <c:pt idx="55">
                  <c:v>104.600006103515</c:v>
                </c:pt>
                <c:pt idx="56">
                  <c:v>105.600006103515</c:v>
                </c:pt>
                <c:pt idx="57">
                  <c:v>105.600006103515</c:v>
                </c:pt>
                <c:pt idx="58">
                  <c:v>106.600006103515</c:v>
                </c:pt>
                <c:pt idx="59">
                  <c:v>107.600006103515</c:v>
                </c:pt>
                <c:pt idx="60">
                  <c:v>108.600006103515</c:v>
                </c:pt>
                <c:pt idx="61">
                  <c:v>109.600006103515</c:v>
                </c:pt>
                <c:pt idx="62">
                  <c:v>109.600006103515</c:v>
                </c:pt>
                <c:pt idx="63">
                  <c:v>110.600006103515</c:v>
                </c:pt>
                <c:pt idx="64">
                  <c:v>112.600006103515</c:v>
                </c:pt>
                <c:pt idx="65">
                  <c:v>113.600006103515</c:v>
                </c:pt>
                <c:pt idx="66">
                  <c:v>113.600006103515</c:v>
                </c:pt>
                <c:pt idx="67">
                  <c:v>115.600006103515</c:v>
                </c:pt>
                <c:pt idx="68">
                  <c:v>116.600006103515</c:v>
                </c:pt>
                <c:pt idx="69">
                  <c:v>117.600006103515</c:v>
                </c:pt>
                <c:pt idx="70">
                  <c:v>118.600006103515</c:v>
                </c:pt>
                <c:pt idx="71">
                  <c:v>119.600006103515</c:v>
                </c:pt>
                <c:pt idx="72">
                  <c:v>121.600006103515</c:v>
                </c:pt>
                <c:pt idx="73">
                  <c:v>122.600006103515</c:v>
                </c:pt>
                <c:pt idx="74">
                  <c:v>123.600006103515</c:v>
                </c:pt>
                <c:pt idx="75">
                  <c:v>125.600006103515</c:v>
                </c:pt>
                <c:pt idx="76">
                  <c:v>125.600006103515</c:v>
                </c:pt>
                <c:pt idx="77">
                  <c:v>128.600006103515</c:v>
                </c:pt>
                <c:pt idx="78">
                  <c:v>129.600006103515</c:v>
                </c:pt>
                <c:pt idx="79">
                  <c:v>129.600006103515</c:v>
                </c:pt>
                <c:pt idx="80">
                  <c:v>130.600006103515</c:v>
                </c:pt>
                <c:pt idx="81">
                  <c:v>132.600006103515</c:v>
                </c:pt>
                <c:pt idx="82">
                  <c:v>133.600006103515</c:v>
                </c:pt>
                <c:pt idx="83">
                  <c:v>133.600006103515</c:v>
                </c:pt>
                <c:pt idx="84">
                  <c:v>134.600006103515</c:v>
                </c:pt>
                <c:pt idx="85">
                  <c:v>135.600006103515</c:v>
                </c:pt>
                <c:pt idx="86">
                  <c:v>136.600006103515</c:v>
                </c:pt>
                <c:pt idx="87">
                  <c:v>137.600006103515</c:v>
                </c:pt>
                <c:pt idx="88">
                  <c:v>137.600006103515</c:v>
                </c:pt>
                <c:pt idx="89">
                  <c:v>138.600006103515</c:v>
                </c:pt>
                <c:pt idx="90">
                  <c:v>139.600006103515</c:v>
                </c:pt>
                <c:pt idx="91">
                  <c:v>141.600006103515</c:v>
                </c:pt>
                <c:pt idx="92">
                  <c:v>142.600006103515</c:v>
                </c:pt>
                <c:pt idx="93">
                  <c:v>143.600006103515</c:v>
                </c:pt>
                <c:pt idx="94">
                  <c:v>146.600006103515</c:v>
                </c:pt>
                <c:pt idx="95">
                  <c:v>148.600006103515</c:v>
                </c:pt>
                <c:pt idx="96">
                  <c:v>149.600006103515</c:v>
                </c:pt>
                <c:pt idx="97">
                  <c:v>151.600006103515</c:v>
                </c:pt>
                <c:pt idx="98">
                  <c:v>153.600006103515</c:v>
                </c:pt>
                <c:pt idx="99">
                  <c:v>156.600006103515</c:v>
                </c:pt>
                <c:pt idx="100">
                  <c:v>157.600006103515</c:v>
                </c:pt>
                <c:pt idx="101">
                  <c:v>159.600006103515</c:v>
                </c:pt>
                <c:pt idx="102">
                  <c:v>161.600006103515</c:v>
                </c:pt>
                <c:pt idx="103">
                  <c:v>162.600006103515</c:v>
                </c:pt>
                <c:pt idx="104">
                  <c:v>164.600006103515</c:v>
                </c:pt>
                <c:pt idx="105">
                  <c:v>165.600006103515</c:v>
                </c:pt>
                <c:pt idx="106">
                  <c:v>166.600006103515</c:v>
                </c:pt>
                <c:pt idx="107">
                  <c:v>167.600006103515</c:v>
                </c:pt>
                <c:pt idx="108">
                  <c:v>168.600006103515</c:v>
                </c:pt>
                <c:pt idx="109">
                  <c:v>169.600006103515</c:v>
                </c:pt>
                <c:pt idx="110">
                  <c:v>169.600006103515</c:v>
                </c:pt>
                <c:pt idx="111">
                  <c:v>170.600006103515</c:v>
                </c:pt>
                <c:pt idx="112">
                  <c:v>172.600006103515</c:v>
                </c:pt>
                <c:pt idx="113">
                  <c:v>173.600006103515</c:v>
                </c:pt>
                <c:pt idx="114">
                  <c:v>174.600006103515</c:v>
                </c:pt>
                <c:pt idx="115">
                  <c:v>176.600006103515</c:v>
                </c:pt>
                <c:pt idx="116">
                  <c:v>177.600006103515</c:v>
                </c:pt>
                <c:pt idx="117">
                  <c:v>179.600006103515</c:v>
                </c:pt>
                <c:pt idx="118">
                  <c:v>181.600006103515</c:v>
                </c:pt>
                <c:pt idx="119">
                  <c:v>182.600006103515</c:v>
                </c:pt>
                <c:pt idx="120">
                  <c:v>183.600006103515</c:v>
                </c:pt>
                <c:pt idx="121">
                  <c:v>184.600006103515</c:v>
                </c:pt>
                <c:pt idx="122">
                  <c:v>185.600006103515</c:v>
                </c:pt>
                <c:pt idx="123">
                  <c:v>186.600006103515</c:v>
                </c:pt>
                <c:pt idx="124">
                  <c:v>187.600006103515</c:v>
                </c:pt>
                <c:pt idx="125">
                  <c:v>189.600006103515</c:v>
                </c:pt>
                <c:pt idx="126">
                  <c:v>190.600006103515</c:v>
                </c:pt>
                <c:pt idx="127">
                  <c:v>191.600006103515</c:v>
                </c:pt>
                <c:pt idx="128">
                  <c:v>192.600006103515</c:v>
                </c:pt>
                <c:pt idx="129">
                  <c:v>193.600006103515</c:v>
                </c:pt>
                <c:pt idx="130">
                  <c:v>194.600006103515</c:v>
                </c:pt>
                <c:pt idx="131">
                  <c:v>195.600006103515</c:v>
                </c:pt>
                <c:pt idx="132">
                  <c:v>197.600006103515</c:v>
                </c:pt>
                <c:pt idx="133">
                  <c:v>198.600006103515</c:v>
                </c:pt>
                <c:pt idx="134">
                  <c:v>199.600006103515</c:v>
                </c:pt>
                <c:pt idx="135">
                  <c:v>199.600006103515</c:v>
                </c:pt>
                <c:pt idx="136">
                  <c:v>201.600006103515</c:v>
                </c:pt>
                <c:pt idx="137">
                  <c:v>201.600006103515</c:v>
                </c:pt>
                <c:pt idx="138">
                  <c:v>201.600006103515</c:v>
                </c:pt>
                <c:pt idx="139">
                  <c:v>202.600006103515</c:v>
                </c:pt>
                <c:pt idx="140">
                  <c:v>203.600006103515</c:v>
                </c:pt>
                <c:pt idx="141">
                  <c:v>204.600006103515</c:v>
                </c:pt>
                <c:pt idx="142">
                  <c:v>205.600006103515</c:v>
                </c:pt>
                <c:pt idx="143">
                  <c:v>205.600006103515</c:v>
                </c:pt>
                <c:pt idx="144">
                  <c:v>206.600006103515</c:v>
                </c:pt>
                <c:pt idx="145">
                  <c:v>207.600006103515</c:v>
                </c:pt>
                <c:pt idx="146">
                  <c:v>209.600006103515</c:v>
                </c:pt>
                <c:pt idx="147">
                  <c:v>209.600006103515</c:v>
                </c:pt>
                <c:pt idx="148">
                  <c:v>210.600006103515</c:v>
                </c:pt>
                <c:pt idx="149">
                  <c:v>211.600006103515</c:v>
                </c:pt>
                <c:pt idx="150">
                  <c:v>212.600006103515</c:v>
                </c:pt>
                <c:pt idx="151">
                  <c:v>213.600006103515</c:v>
                </c:pt>
                <c:pt idx="152">
                  <c:v>214.600006103515</c:v>
                </c:pt>
                <c:pt idx="153">
                  <c:v>214.600006103515</c:v>
                </c:pt>
                <c:pt idx="154">
                  <c:v>216.600006103515</c:v>
                </c:pt>
                <c:pt idx="155">
                  <c:v>217.600006103515</c:v>
                </c:pt>
                <c:pt idx="156">
                  <c:v>217.600006103515</c:v>
                </c:pt>
                <c:pt idx="157">
                  <c:v>219.600006103515</c:v>
                </c:pt>
                <c:pt idx="158">
                  <c:v>220.600006103515</c:v>
                </c:pt>
                <c:pt idx="159">
                  <c:v>221.600006103515</c:v>
                </c:pt>
                <c:pt idx="160">
                  <c:v>222.600006103515</c:v>
                </c:pt>
                <c:pt idx="161">
                  <c:v>224.600006103515</c:v>
                </c:pt>
                <c:pt idx="162">
                  <c:v>226.600006103515</c:v>
                </c:pt>
                <c:pt idx="163">
                  <c:v>227.600006103515</c:v>
                </c:pt>
                <c:pt idx="164">
                  <c:v>229.600006103515</c:v>
                </c:pt>
                <c:pt idx="165">
                  <c:v>231.600006103515</c:v>
                </c:pt>
                <c:pt idx="166">
                  <c:v>232.600006103515</c:v>
                </c:pt>
                <c:pt idx="167">
                  <c:v>233.600006103515</c:v>
                </c:pt>
                <c:pt idx="168">
                  <c:v>234.600006103515</c:v>
                </c:pt>
                <c:pt idx="169">
                  <c:v>236.600006103515</c:v>
                </c:pt>
                <c:pt idx="170">
                  <c:v>237.600006103515</c:v>
                </c:pt>
                <c:pt idx="171">
                  <c:v>237.600006103515</c:v>
                </c:pt>
                <c:pt idx="172">
                  <c:v>239.600006103515</c:v>
                </c:pt>
                <c:pt idx="173">
                  <c:v>240.600006103515</c:v>
                </c:pt>
                <c:pt idx="174">
                  <c:v>241.600006103515</c:v>
                </c:pt>
                <c:pt idx="175">
                  <c:v>241.600006103515</c:v>
                </c:pt>
                <c:pt idx="176">
                  <c:v>243.600006103515</c:v>
                </c:pt>
                <c:pt idx="177">
                  <c:v>244.600006103515</c:v>
                </c:pt>
                <c:pt idx="178">
                  <c:v>245.600006103515</c:v>
                </c:pt>
                <c:pt idx="179">
                  <c:v>246.600006103515</c:v>
                </c:pt>
                <c:pt idx="180">
                  <c:v>246.600006103515</c:v>
                </c:pt>
                <c:pt idx="181">
                  <c:v>247.600006103515</c:v>
                </c:pt>
                <c:pt idx="182">
                  <c:v>248.600006103515</c:v>
                </c:pt>
                <c:pt idx="183">
                  <c:v>249.600006103515</c:v>
                </c:pt>
                <c:pt idx="184">
                  <c:v>251.600006103515</c:v>
                </c:pt>
                <c:pt idx="185">
                  <c:v>252.600006103515</c:v>
                </c:pt>
                <c:pt idx="186">
                  <c:v>253.600006103515</c:v>
                </c:pt>
                <c:pt idx="187">
                  <c:v>255.600006103515</c:v>
                </c:pt>
                <c:pt idx="188">
                  <c:v>257.600006103515</c:v>
                </c:pt>
                <c:pt idx="189">
                  <c:v>258.600006103515</c:v>
                </c:pt>
                <c:pt idx="190">
                  <c:v>260.600006103515</c:v>
                </c:pt>
                <c:pt idx="191">
                  <c:v>261.600006103515</c:v>
                </c:pt>
                <c:pt idx="192">
                  <c:v>263.600006103515</c:v>
                </c:pt>
                <c:pt idx="193">
                  <c:v>265.600006103515</c:v>
                </c:pt>
                <c:pt idx="194">
                  <c:v>266.600006103515</c:v>
                </c:pt>
                <c:pt idx="195">
                  <c:v>267.600006103515</c:v>
                </c:pt>
                <c:pt idx="196">
                  <c:v>269.600006103515</c:v>
                </c:pt>
                <c:pt idx="197">
                  <c:v>269.600006103515</c:v>
                </c:pt>
                <c:pt idx="198">
                  <c:v>270.600006103515</c:v>
                </c:pt>
                <c:pt idx="199">
                  <c:v>272.600006103515</c:v>
                </c:pt>
                <c:pt idx="200">
                  <c:v>273.600006103515</c:v>
                </c:pt>
                <c:pt idx="201">
                  <c:v>274.600006103515</c:v>
                </c:pt>
                <c:pt idx="202">
                  <c:v>275.600006103515</c:v>
                </c:pt>
                <c:pt idx="203">
                  <c:v>276.600006103515</c:v>
                </c:pt>
                <c:pt idx="204">
                  <c:v>278.600006103515</c:v>
                </c:pt>
                <c:pt idx="205">
                  <c:v>279.600006103515</c:v>
                </c:pt>
                <c:pt idx="206">
                  <c:v>280.600006103515</c:v>
                </c:pt>
                <c:pt idx="207">
                  <c:v>281.600006103515</c:v>
                </c:pt>
                <c:pt idx="208">
                  <c:v>282.600006103515</c:v>
                </c:pt>
                <c:pt idx="209">
                  <c:v>283.600006103515</c:v>
                </c:pt>
                <c:pt idx="210">
                  <c:v>284.600006103515</c:v>
                </c:pt>
                <c:pt idx="211">
                  <c:v>285.600006103515</c:v>
                </c:pt>
                <c:pt idx="212">
                  <c:v>285.600006103515</c:v>
                </c:pt>
                <c:pt idx="213">
                  <c:v>286.600006103515</c:v>
                </c:pt>
                <c:pt idx="214">
                  <c:v>287.600006103515</c:v>
                </c:pt>
                <c:pt idx="215">
                  <c:v>288.600006103515</c:v>
                </c:pt>
                <c:pt idx="216">
                  <c:v>289.600006103515</c:v>
                </c:pt>
                <c:pt idx="217">
                  <c:v>289.600006103515</c:v>
                </c:pt>
                <c:pt idx="218">
                  <c:v>290.600006103515</c:v>
                </c:pt>
                <c:pt idx="219">
                  <c:v>290.600006103515</c:v>
                </c:pt>
                <c:pt idx="220">
                  <c:v>292.600006103515</c:v>
                </c:pt>
                <c:pt idx="221">
                  <c:v>293.600006103515</c:v>
                </c:pt>
                <c:pt idx="222">
                  <c:v>295.600006103515</c:v>
                </c:pt>
                <c:pt idx="223">
                  <c:v>297.600006103515</c:v>
                </c:pt>
                <c:pt idx="224">
                  <c:v>299.600006103515</c:v>
                </c:pt>
                <c:pt idx="225">
                  <c:v>301.600006103515</c:v>
                </c:pt>
                <c:pt idx="226">
                  <c:v>301.600006103515</c:v>
                </c:pt>
                <c:pt idx="227">
                  <c:v>303.600006103515</c:v>
                </c:pt>
                <c:pt idx="228">
                  <c:v>304.600006103515</c:v>
                </c:pt>
                <c:pt idx="229">
                  <c:v>306.600006103515</c:v>
                </c:pt>
                <c:pt idx="230">
                  <c:v>307.600006103515</c:v>
                </c:pt>
                <c:pt idx="231">
                  <c:v>309.600006103515</c:v>
                </c:pt>
                <c:pt idx="232">
                  <c:v>310.600006103515</c:v>
                </c:pt>
                <c:pt idx="233">
                  <c:v>311.600006103515</c:v>
                </c:pt>
                <c:pt idx="234">
                  <c:v>313.600006103515</c:v>
                </c:pt>
                <c:pt idx="235">
                  <c:v>313.600006103515</c:v>
                </c:pt>
                <c:pt idx="236">
                  <c:v>314.600006103515</c:v>
                </c:pt>
                <c:pt idx="237">
                  <c:v>317.600006103515</c:v>
                </c:pt>
                <c:pt idx="238">
                  <c:v>317.600006103515</c:v>
                </c:pt>
                <c:pt idx="239">
                  <c:v>319.600006103515</c:v>
                </c:pt>
                <c:pt idx="240">
                  <c:v>321.600006103515</c:v>
                </c:pt>
                <c:pt idx="241">
                  <c:v>321.600006103515</c:v>
                </c:pt>
                <c:pt idx="242">
                  <c:v>323.600006103515</c:v>
                </c:pt>
                <c:pt idx="243">
                  <c:v>324.600006103515</c:v>
                </c:pt>
                <c:pt idx="244">
                  <c:v>325.600006103515</c:v>
                </c:pt>
                <c:pt idx="245">
                  <c:v>325.600006103515</c:v>
                </c:pt>
                <c:pt idx="246">
                  <c:v>328.600006103515</c:v>
                </c:pt>
                <c:pt idx="247">
                  <c:v>329.600006103515</c:v>
                </c:pt>
                <c:pt idx="248">
                  <c:v>329.600006103515</c:v>
                </c:pt>
                <c:pt idx="249">
                  <c:v>330.600006103515</c:v>
                </c:pt>
                <c:pt idx="250">
                  <c:v>332.600006103515</c:v>
                </c:pt>
                <c:pt idx="251">
                  <c:v>333.600006103515</c:v>
                </c:pt>
                <c:pt idx="252">
                  <c:v>333.600006103515</c:v>
                </c:pt>
                <c:pt idx="253">
                  <c:v>334.600006103515</c:v>
                </c:pt>
                <c:pt idx="254">
                  <c:v>336.600006103515</c:v>
                </c:pt>
                <c:pt idx="255">
                  <c:v>337.600006103515</c:v>
                </c:pt>
                <c:pt idx="256">
                  <c:v>339.600006103515</c:v>
                </c:pt>
                <c:pt idx="257">
                  <c:v>341.600006103515</c:v>
                </c:pt>
                <c:pt idx="258">
                  <c:v>342.600006103515</c:v>
                </c:pt>
                <c:pt idx="259">
                  <c:v>344.600006103515</c:v>
                </c:pt>
                <c:pt idx="260">
                  <c:v>346.600006103515</c:v>
                </c:pt>
                <c:pt idx="261">
                  <c:v>348.600006103515</c:v>
                </c:pt>
                <c:pt idx="262">
                  <c:v>350.600006103515</c:v>
                </c:pt>
                <c:pt idx="263">
                  <c:v>351.600006103515</c:v>
                </c:pt>
                <c:pt idx="264">
                  <c:v>353.600006103515</c:v>
                </c:pt>
                <c:pt idx="265">
                  <c:v>354.600006103515</c:v>
                </c:pt>
                <c:pt idx="266">
                  <c:v>356.600006103515</c:v>
                </c:pt>
                <c:pt idx="267">
                  <c:v>357.600006103515</c:v>
                </c:pt>
                <c:pt idx="268">
                  <c:v>358.600006103515</c:v>
                </c:pt>
                <c:pt idx="269">
                  <c:v>360.600006103515</c:v>
                </c:pt>
                <c:pt idx="270">
                  <c:v>361.600006103515</c:v>
                </c:pt>
                <c:pt idx="271">
                  <c:v>362.600006103515</c:v>
                </c:pt>
                <c:pt idx="272">
                  <c:v>364.600006103515</c:v>
                </c:pt>
                <c:pt idx="273">
                  <c:v>365.600006103515</c:v>
                </c:pt>
                <c:pt idx="274">
                  <c:v>366.600006103515</c:v>
                </c:pt>
                <c:pt idx="275">
                  <c:v>369.600006103515</c:v>
                </c:pt>
                <c:pt idx="276">
                  <c:v>369.600006103515</c:v>
                </c:pt>
                <c:pt idx="277">
                  <c:v>372.600006103515</c:v>
                </c:pt>
                <c:pt idx="278">
                  <c:v>373.600006103515</c:v>
                </c:pt>
                <c:pt idx="279">
                  <c:v>373.600006103515</c:v>
                </c:pt>
                <c:pt idx="280">
                  <c:v>377.600006103515</c:v>
                </c:pt>
                <c:pt idx="281">
                  <c:v>377.600006103515</c:v>
                </c:pt>
                <c:pt idx="282">
                  <c:v>378.600006103515</c:v>
                </c:pt>
                <c:pt idx="283">
                  <c:v>381.600006103515</c:v>
                </c:pt>
                <c:pt idx="284">
                  <c:v>382.600006103515</c:v>
                </c:pt>
                <c:pt idx="285">
                  <c:v>384.600006103515</c:v>
                </c:pt>
                <c:pt idx="286">
                  <c:v>385.600006103515</c:v>
                </c:pt>
                <c:pt idx="287">
                  <c:v>386.600006103515</c:v>
                </c:pt>
                <c:pt idx="288">
                  <c:v>388.600006103515</c:v>
                </c:pt>
                <c:pt idx="289">
                  <c:v>389.600006103515</c:v>
                </c:pt>
                <c:pt idx="290">
                  <c:v>391.600006103515</c:v>
                </c:pt>
                <c:pt idx="291">
                  <c:v>393.600006103515</c:v>
                </c:pt>
                <c:pt idx="292">
                  <c:v>393.600006103515</c:v>
                </c:pt>
                <c:pt idx="293">
                  <c:v>395.600006103515</c:v>
                </c:pt>
                <c:pt idx="294">
                  <c:v>397.600006103515</c:v>
                </c:pt>
                <c:pt idx="295">
                  <c:v>398.600006103515</c:v>
                </c:pt>
                <c:pt idx="296">
                  <c:v>399.600006103515</c:v>
                </c:pt>
                <c:pt idx="297">
                  <c:v>401.600006103515</c:v>
                </c:pt>
                <c:pt idx="298">
                  <c:v>402.600006103515</c:v>
                </c:pt>
                <c:pt idx="299">
                  <c:v>404.600006103515</c:v>
                </c:pt>
                <c:pt idx="300">
                  <c:v>405.600006103515</c:v>
                </c:pt>
                <c:pt idx="301">
                  <c:v>406.600006103515</c:v>
                </c:pt>
                <c:pt idx="302">
                  <c:v>408.600006103515</c:v>
                </c:pt>
                <c:pt idx="303">
                  <c:v>409.600006103515</c:v>
                </c:pt>
                <c:pt idx="304">
                  <c:v>410.600006103515</c:v>
                </c:pt>
                <c:pt idx="305">
                  <c:v>412.600006103515</c:v>
                </c:pt>
                <c:pt idx="306">
                  <c:v>413.600006103515</c:v>
                </c:pt>
                <c:pt idx="307">
                  <c:v>415.600006103515</c:v>
                </c:pt>
                <c:pt idx="308">
                  <c:v>417.600006103515</c:v>
                </c:pt>
                <c:pt idx="309">
                  <c:v>419.600006103515</c:v>
                </c:pt>
                <c:pt idx="310">
                  <c:v>420.600006103515</c:v>
                </c:pt>
                <c:pt idx="311">
                  <c:v>422.600006103515</c:v>
                </c:pt>
                <c:pt idx="312">
                  <c:v>424.600006103515</c:v>
                </c:pt>
                <c:pt idx="313">
                  <c:v>425.600006103515</c:v>
                </c:pt>
                <c:pt idx="314">
                  <c:v>428.600006103515</c:v>
                </c:pt>
                <c:pt idx="315">
                  <c:v>429.600006103515</c:v>
                </c:pt>
                <c:pt idx="316">
                  <c:v>432.600006103515</c:v>
                </c:pt>
                <c:pt idx="317">
                  <c:v>434.600006103515</c:v>
                </c:pt>
                <c:pt idx="318">
                  <c:v>436.60000228881802</c:v>
                </c:pt>
                <c:pt idx="319">
                  <c:v>438.60000228881802</c:v>
                </c:pt>
                <c:pt idx="320">
                  <c:v>439.60000228881802</c:v>
                </c:pt>
                <c:pt idx="321">
                  <c:v>441.60000228881802</c:v>
                </c:pt>
                <c:pt idx="322">
                  <c:v>441.60000228881802</c:v>
                </c:pt>
                <c:pt idx="323">
                  <c:v>443.60000228881802</c:v>
                </c:pt>
                <c:pt idx="324">
                  <c:v>445.60000228881802</c:v>
                </c:pt>
                <c:pt idx="325">
                  <c:v>445.60000228881802</c:v>
                </c:pt>
                <c:pt idx="326">
                  <c:v>447.60000228881802</c:v>
                </c:pt>
                <c:pt idx="327">
                  <c:v>448.60000228881802</c:v>
                </c:pt>
                <c:pt idx="328">
                  <c:v>449.60000228881802</c:v>
                </c:pt>
                <c:pt idx="329">
                  <c:v>451.60000228881802</c:v>
                </c:pt>
                <c:pt idx="330">
                  <c:v>452.60000228881802</c:v>
                </c:pt>
                <c:pt idx="331">
                  <c:v>453.60000228881802</c:v>
                </c:pt>
                <c:pt idx="332">
                  <c:v>453.60000228881802</c:v>
                </c:pt>
                <c:pt idx="333">
                  <c:v>455.60000228881802</c:v>
                </c:pt>
                <c:pt idx="334">
                  <c:v>456.60000228881802</c:v>
                </c:pt>
                <c:pt idx="335">
                  <c:v>457.60000228881802</c:v>
                </c:pt>
                <c:pt idx="336">
                  <c:v>458.60000228881802</c:v>
                </c:pt>
                <c:pt idx="337">
                  <c:v>459.60000228881802</c:v>
                </c:pt>
                <c:pt idx="338">
                  <c:v>460.60000228881802</c:v>
                </c:pt>
                <c:pt idx="339">
                  <c:v>461.60000228881802</c:v>
                </c:pt>
                <c:pt idx="340">
                  <c:v>462.60000228881802</c:v>
                </c:pt>
                <c:pt idx="341">
                  <c:v>463.60000228881802</c:v>
                </c:pt>
                <c:pt idx="342">
                  <c:v>465.60000228881802</c:v>
                </c:pt>
                <c:pt idx="343">
                  <c:v>466.60000228881802</c:v>
                </c:pt>
                <c:pt idx="344">
                  <c:v>467.60000228881802</c:v>
                </c:pt>
                <c:pt idx="345">
                  <c:v>468.60000228881802</c:v>
                </c:pt>
                <c:pt idx="346">
                  <c:v>469.60000228881802</c:v>
                </c:pt>
                <c:pt idx="347">
                  <c:v>470.60000228881802</c:v>
                </c:pt>
                <c:pt idx="348">
                  <c:v>471.60000228881802</c:v>
                </c:pt>
                <c:pt idx="349">
                  <c:v>473.60000228881802</c:v>
                </c:pt>
                <c:pt idx="350">
                  <c:v>473.60000228881802</c:v>
                </c:pt>
                <c:pt idx="351">
                  <c:v>474.60000228881802</c:v>
                </c:pt>
                <c:pt idx="352">
                  <c:v>475.60000228881802</c:v>
                </c:pt>
                <c:pt idx="353">
                  <c:v>476.60000228881802</c:v>
                </c:pt>
                <c:pt idx="354">
                  <c:v>477.60000228881802</c:v>
                </c:pt>
                <c:pt idx="355">
                  <c:v>477.60000228881802</c:v>
                </c:pt>
                <c:pt idx="356">
                  <c:v>478.60000228881802</c:v>
                </c:pt>
                <c:pt idx="357">
                  <c:v>479.60000228881802</c:v>
                </c:pt>
                <c:pt idx="358">
                  <c:v>480.60000228881802</c:v>
                </c:pt>
                <c:pt idx="359">
                  <c:v>481.60000228881802</c:v>
                </c:pt>
                <c:pt idx="360">
                  <c:v>481.60000228881802</c:v>
                </c:pt>
                <c:pt idx="361">
                  <c:v>482.60000228881802</c:v>
                </c:pt>
                <c:pt idx="362">
                  <c:v>483.60000228881802</c:v>
                </c:pt>
                <c:pt idx="363">
                  <c:v>484.60000228881802</c:v>
                </c:pt>
                <c:pt idx="364">
                  <c:v>485.60000228881802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B4-417B-96CF-C3C2881E50C9}"/>
            </c:ext>
          </c:extLst>
        </c:ser>
        <c:ser>
          <c:idx val="2"/>
          <c:order val="2"/>
          <c:tx>
            <c:v>Percobaan 3</c:v>
          </c:tx>
          <c:spPr>
            <a:ln w="31750"/>
          </c:spPr>
          <c:marker>
            <c:symbol val="none"/>
          </c:marker>
          <c:xVal>
            <c:numRef>
              <c:f>'30'!$Z$4:$Z$800</c:f>
              <c:numCache>
                <c:formatCode>General</c:formatCode>
                <c:ptCount val="797"/>
                <c:pt idx="0">
                  <c:v>264</c:v>
                </c:pt>
                <c:pt idx="1">
                  <c:v>264</c:v>
                </c:pt>
                <c:pt idx="2">
                  <c:v>264</c:v>
                </c:pt>
                <c:pt idx="3">
                  <c:v>264</c:v>
                </c:pt>
                <c:pt idx="4">
                  <c:v>264</c:v>
                </c:pt>
                <c:pt idx="5">
                  <c:v>264</c:v>
                </c:pt>
                <c:pt idx="6">
                  <c:v>264</c:v>
                </c:pt>
                <c:pt idx="7">
                  <c:v>264</c:v>
                </c:pt>
                <c:pt idx="8">
                  <c:v>264</c:v>
                </c:pt>
                <c:pt idx="9">
                  <c:v>264</c:v>
                </c:pt>
                <c:pt idx="10">
                  <c:v>264</c:v>
                </c:pt>
                <c:pt idx="11">
                  <c:v>264</c:v>
                </c:pt>
                <c:pt idx="12">
                  <c:v>264</c:v>
                </c:pt>
                <c:pt idx="13">
                  <c:v>264</c:v>
                </c:pt>
                <c:pt idx="14">
                  <c:v>264</c:v>
                </c:pt>
                <c:pt idx="15">
                  <c:v>264</c:v>
                </c:pt>
                <c:pt idx="16">
                  <c:v>265</c:v>
                </c:pt>
                <c:pt idx="17">
                  <c:v>265</c:v>
                </c:pt>
                <c:pt idx="18">
                  <c:v>265</c:v>
                </c:pt>
                <c:pt idx="19">
                  <c:v>265</c:v>
                </c:pt>
                <c:pt idx="20">
                  <c:v>266</c:v>
                </c:pt>
                <c:pt idx="21">
                  <c:v>267</c:v>
                </c:pt>
                <c:pt idx="22">
                  <c:v>267</c:v>
                </c:pt>
                <c:pt idx="23">
                  <c:v>268</c:v>
                </c:pt>
                <c:pt idx="24">
                  <c:v>269</c:v>
                </c:pt>
                <c:pt idx="25">
                  <c:v>269</c:v>
                </c:pt>
                <c:pt idx="26">
                  <c:v>269</c:v>
                </c:pt>
                <c:pt idx="27">
                  <c:v>271</c:v>
                </c:pt>
                <c:pt idx="28">
                  <c:v>271</c:v>
                </c:pt>
                <c:pt idx="29">
                  <c:v>272</c:v>
                </c:pt>
                <c:pt idx="30">
                  <c:v>273</c:v>
                </c:pt>
                <c:pt idx="31">
                  <c:v>273</c:v>
                </c:pt>
                <c:pt idx="32">
                  <c:v>273</c:v>
                </c:pt>
                <c:pt idx="33">
                  <c:v>274</c:v>
                </c:pt>
                <c:pt idx="34">
                  <c:v>274</c:v>
                </c:pt>
                <c:pt idx="35">
                  <c:v>275</c:v>
                </c:pt>
                <c:pt idx="36">
                  <c:v>275</c:v>
                </c:pt>
                <c:pt idx="37">
                  <c:v>275</c:v>
                </c:pt>
                <c:pt idx="38">
                  <c:v>275</c:v>
                </c:pt>
                <c:pt idx="39">
                  <c:v>275</c:v>
                </c:pt>
                <c:pt idx="40">
                  <c:v>275</c:v>
                </c:pt>
                <c:pt idx="41">
                  <c:v>275</c:v>
                </c:pt>
                <c:pt idx="42">
                  <c:v>275</c:v>
                </c:pt>
                <c:pt idx="43">
                  <c:v>275</c:v>
                </c:pt>
                <c:pt idx="44">
                  <c:v>275</c:v>
                </c:pt>
                <c:pt idx="45">
                  <c:v>274</c:v>
                </c:pt>
                <c:pt idx="46">
                  <c:v>274</c:v>
                </c:pt>
                <c:pt idx="47">
                  <c:v>273</c:v>
                </c:pt>
                <c:pt idx="48">
                  <c:v>273</c:v>
                </c:pt>
                <c:pt idx="49">
                  <c:v>273</c:v>
                </c:pt>
                <c:pt idx="50">
                  <c:v>273</c:v>
                </c:pt>
                <c:pt idx="51">
                  <c:v>273</c:v>
                </c:pt>
                <c:pt idx="52">
                  <c:v>273</c:v>
                </c:pt>
                <c:pt idx="53">
                  <c:v>273</c:v>
                </c:pt>
                <c:pt idx="54">
                  <c:v>273</c:v>
                </c:pt>
                <c:pt idx="55">
                  <c:v>273</c:v>
                </c:pt>
                <c:pt idx="56">
                  <c:v>273</c:v>
                </c:pt>
                <c:pt idx="57">
                  <c:v>273</c:v>
                </c:pt>
                <c:pt idx="58">
                  <c:v>273</c:v>
                </c:pt>
                <c:pt idx="59">
                  <c:v>273</c:v>
                </c:pt>
                <c:pt idx="60">
                  <c:v>273</c:v>
                </c:pt>
                <c:pt idx="61">
                  <c:v>273</c:v>
                </c:pt>
                <c:pt idx="62">
                  <c:v>273</c:v>
                </c:pt>
                <c:pt idx="63">
                  <c:v>273</c:v>
                </c:pt>
                <c:pt idx="64">
                  <c:v>273</c:v>
                </c:pt>
                <c:pt idx="65">
                  <c:v>273</c:v>
                </c:pt>
                <c:pt idx="66">
                  <c:v>273</c:v>
                </c:pt>
                <c:pt idx="67">
                  <c:v>273</c:v>
                </c:pt>
                <c:pt idx="68">
                  <c:v>273</c:v>
                </c:pt>
                <c:pt idx="69">
                  <c:v>273</c:v>
                </c:pt>
                <c:pt idx="70">
                  <c:v>273</c:v>
                </c:pt>
                <c:pt idx="71">
                  <c:v>274</c:v>
                </c:pt>
                <c:pt idx="72">
                  <c:v>274</c:v>
                </c:pt>
                <c:pt idx="73">
                  <c:v>275</c:v>
                </c:pt>
                <c:pt idx="74">
                  <c:v>276</c:v>
                </c:pt>
                <c:pt idx="75">
                  <c:v>276</c:v>
                </c:pt>
                <c:pt idx="76">
                  <c:v>277</c:v>
                </c:pt>
                <c:pt idx="77">
                  <c:v>277</c:v>
                </c:pt>
                <c:pt idx="78">
                  <c:v>278</c:v>
                </c:pt>
                <c:pt idx="79">
                  <c:v>278</c:v>
                </c:pt>
                <c:pt idx="80">
                  <c:v>279</c:v>
                </c:pt>
                <c:pt idx="81">
                  <c:v>279</c:v>
                </c:pt>
                <c:pt idx="82">
                  <c:v>280</c:v>
                </c:pt>
                <c:pt idx="83">
                  <c:v>280</c:v>
                </c:pt>
                <c:pt idx="84">
                  <c:v>280</c:v>
                </c:pt>
                <c:pt idx="85">
                  <c:v>280</c:v>
                </c:pt>
                <c:pt idx="86">
                  <c:v>280</c:v>
                </c:pt>
                <c:pt idx="87">
                  <c:v>280</c:v>
                </c:pt>
                <c:pt idx="88">
                  <c:v>280</c:v>
                </c:pt>
                <c:pt idx="89">
                  <c:v>280</c:v>
                </c:pt>
                <c:pt idx="90">
                  <c:v>280</c:v>
                </c:pt>
                <c:pt idx="91">
                  <c:v>280</c:v>
                </c:pt>
                <c:pt idx="92">
                  <c:v>280</c:v>
                </c:pt>
                <c:pt idx="93">
                  <c:v>280</c:v>
                </c:pt>
                <c:pt idx="94">
                  <c:v>279</c:v>
                </c:pt>
                <c:pt idx="95">
                  <c:v>278</c:v>
                </c:pt>
                <c:pt idx="96">
                  <c:v>277</c:v>
                </c:pt>
                <c:pt idx="97">
                  <c:v>277</c:v>
                </c:pt>
                <c:pt idx="98">
                  <c:v>277</c:v>
                </c:pt>
                <c:pt idx="99">
                  <c:v>276</c:v>
                </c:pt>
                <c:pt idx="100">
                  <c:v>274</c:v>
                </c:pt>
                <c:pt idx="101">
                  <c:v>274</c:v>
                </c:pt>
                <c:pt idx="102">
                  <c:v>273</c:v>
                </c:pt>
                <c:pt idx="103">
                  <c:v>273</c:v>
                </c:pt>
                <c:pt idx="104">
                  <c:v>272</c:v>
                </c:pt>
                <c:pt idx="105">
                  <c:v>271</c:v>
                </c:pt>
                <c:pt idx="106">
                  <c:v>270</c:v>
                </c:pt>
                <c:pt idx="107">
                  <c:v>269</c:v>
                </c:pt>
                <c:pt idx="108">
                  <c:v>269</c:v>
                </c:pt>
                <c:pt idx="109">
                  <c:v>269</c:v>
                </c:pt>
                <c:pt idx="110">
                  <c:v>268</c:v>
                </c:pt>
                <c:pt idx="111">
                  <c:v>267</c:v>
                </c:pt>
                <c:pt idx="112">
                  <c:v>267</c:v>
                </c:pt>
                <c:pt idx="113">
                  <c:v>266</c:v>
                </c:pt>
                <c:pt idx="114">
                  <c:v>266</c:v>
                </c:pt>
                <c:pt idx="115">
                  <c:v>265</c:v>
                </c:pt>
                <c:pt idx="116">
                  <c:v>265</c:v>
                </c:pt>
                <c:pt idx="117">
                  <c:v>265</c:v>
                </c:pt>
                <c:pt idx="118">
                  <c:v>264</c:v>
                </c:pt>
                <c:pt idx="119">
                  <c:v>264</c:v>
                </c:pt>
                <c:pt idx="120">
                  <c:v>264</c:v>
                </c:pt>
                <c:pt idx="121">
                  <c:v>263</c:v>
                </c:pt>
                <c:pt idx="122">
                  <c:v>262</c:v>
                </c:pt>
                <c:pt idx="123">
                  <c:v>262</c:v>
                </c:pt>
                <c:pt idx="124">
                  <c:v>261</c:v>
                </c:pt>
                <c:pt idx="125">
                  <c:v>261</c:v>
                </c:pt>
                <c:pt idx="126">
                  <c:v>260</c:v>
                </c:pt>
                <c:pt idx="127">
                  <c:v>259</c:v>
                </c:pt>
                <c:pt idx="128">
                  <c:v>257</c:v>
                </c:pt>
                <c:pt idx="129">
                  <c:v>256</c:v>
                </c:pt>
                <c:pt idx="130">
                  <c:v>255</c:v>
                </c:pt>
                <c:pt idx="131">
                  <c:v>254</c:v>
                </c:pt>
                <c:pt idx="132">
                  <c:v>253</c:v>
                </c:pt>
                <c:pt idx="133">
                  <c:v>252</c:v>
                </c:pt>
                <c:pt idx="134">
                  <c:v>251</c:v>
                </c:pt>
                <c:pt idx="135">
                  <c:v>249</c:v>
                </c:pt>
                <c:pt idx="136">
                  <c:v>249</c:v>
                </c:pt>
                <c:pt idx="137">
                  <c:v>249</c:v>
                </c:pt>
                <c:pt idx="138">
                  <c:v>249</c:v>
                </c:pt>
                <c:pt idx="139">
                  <c:v>247</c:v>
                </c:pt>
                <c:pt idx="140">
                  <c:v>246</c:v>
                </c:pt>
                <c:pt idx="141">
                  <c:v>246</c:v>
                </c:pt>
                <c:pt idx="142">
                  <c:v>245</c:v>
                </c:pt>
                <c:pt idx="143">
                  <c:v>244</c:v>
                </c:pt>
                <c:pt idx="144">
                  <c:v>243</c:v>
                </c:pt>
                <c:pt idx="145">
                  <c:v>242</c:v>
                </c:pt>
                <c:pt idx="146">
                  <c:v>242</c:v>
                </c:pt>
                <c:pt idx="147">
                  <c:v>241</c:v>
                </c:pt>
                <c:pt idx="148">
                  <c:v>241</c:v>
                </c:pt>
                <c:pt idx="149">
                  <c:v>239</c:v>
                </c:pt>
                <c:pt idx="150">
                  <c:v>238</c:v>
                </c:pt>
                <c:pt idx="151">
                  <c:v>238</c:v>
                </c:pt>
                <c:pt idx="152">
                  <c:v>237</c:v>
                </c:pt>
                <c:pt idx="153">
                  <c:v>236</c:v>
                </c:pt>
                <c:pt idx="154">
                  <c:v>235</c:v>
                </c:pt>
                <c:pt idx="155">
                  <c:v>234</c:v>
                </c:pt>
                <c:pt idx="156">
                  <c:v>233</c:v>
                </c:pt>
                <c:pt idx="157">
                  <c:v>232</c:v>
                </c:pt>
                <c:pt idx="158">
                  <c:v>231</c:v>
                </c:pt>
                <c:pt idx="159">
                  <c:v>230</c:v>
                </c:pt>
                <c:pt idx="160">
                  <c:v>229</c:v>
                </c:pt>
                <c:pt idx="161">
                  <c:v>229</c:v>
                </c:pt>
                <c:pt idx="162">
                  <c:v>227</c:v>
                </c:pt>
                <c:pt idx="163">
                  <c:v>225</c:v>
                </c:pt>
                <c:pt idx="164">
                  <c:v>224</c:v>
                </c:pt>
                <c:pt idx="165">
                  <c:v>222</c:v>
                </c:pt>
                <c:pt idx="166">
                  <c:v>221</c:v>
                </c:pt>
                <c:pt idx="167">
                  <c:v>220</c:v>
                </c:pt>
                <c:pt idx="168">
                  <c:v>219</c:v>
                </c:pt>
                <c:pt idx="169">
                  <c:v>217</c:v>
                </c:pt>
                <c:pt idx="170">
                  <c:v>216</c:v>
                </c:pt>
                <c:pt idx="171">
                  <c:v>214</c:v>
                </c:pt>
                <c:pt idx="172">
                  <c:v>213</c:v>
                </c:pt>
                <c:pt idx="173">
                  <c:v>213</c:v>
                </c:pt>
                <c:pt idx="174">
                  <c:v>212</c:v>
                </c:pt>
                <c:pt idx="175">
                  <c:v>212</c:v>
                </c:pt>
                <c:pt idx="176">
                  <c:v>210</c:v>
                </c:pt>
                <c:pt idx="177">
                  <c:v>209</c:v>
                </c:pt>
                <c:pt idx="178">
                  <c:v>209</c:v>
                </c:pt>
                <c:pt idx="179">
                  <c:v>208</c:v>
                </c:pt>
                <c:pt idx="180">
                  <c:v>207</c:v>
                </c:pt>
                <c:pt idx="181">
                  <c:v>207</c:v>
                </c:pt>
                <c:pt idx="182">
                  <c:v>206</c:v>
                </c:pt>
                <c:pt idx="183">
                  <c:v>205</c:v>
                </c:pt>
                <c:pt idx="184">
                  <c:v>205</c:v>
                </c:pt>
                <c:pt idx="185">
                  <c:v>205</c:v>
                </c:pt>
                <c:pt idx="186">
                  <c:v>203</c:v>
                </c:pt>
                <c:pt idx="187">
                  <c:v>203</c:v>
                </c:pt>
                <c:pt idx="188">
                  <c:v>202</c:v>
                </c:pt>
                <c:pt idx="189">
                  <c:v>201</c:v>
                </c:pt>
                <c:pt idx="190">
                  <c:v>201</c:v>
                </c:pt>
                <c:pt idx="191">
                  <c:v>201</c:v>
                </c:pt>
                <c:pt idx="192">
                  <c:v>200</c:v>
                </c:pt>
                <c:pt idx="193">
                  <c:v>198</c:v>
                </c:pt>
                <c:pt idx="194">
                  <c:v>197</c:v>
                </c:pt>
                <c:pt idx="195">
                  <c:v>197</c:v>
                </c:pt>
                <c:pt idx="196">
                  <c:v>196</c:v>
                </c:pt>
                <c:pt idx="197">
                  <c:v>194</c:v>
                </c:pt>
                <c:pt idx="198">
                  <c:v>193</c:v>
                </c:pt>
                <c:pt idx="199">
                  <c:v>193</c:v>
                </c:pt>
                <c:pt idx="200">
                  <c:v>191</c:v>
                </c:pt>
                <c:pt idx="201">
                  <c:v>189</c:v>
                </c:pt>
                <c:pt idx="202">
                  <c:v>189</c:v>
                </c:pt>
                <c:pt idx="203">
                  <c:v>188</c:v>
                </c:pt>
                <c:pt idx="204">
                  <c:v>186</c:v>
                </c:pt>
                <c:pt idx="205">
                  <c:v>185</c:v>
                </c:pt>
                <c:pt idx="206">
                  <c:v>185</c:v>
                </c:pt>
                <c:pt idx="207">
                  <c:v>183</c:v>
                </c:pt>
                <c:pt idx="208">
                  <c:v>182</c:v>
                </c:pt>
                <c:pt idx="209">
                  <c:v>181</c:v>
                </c:pt>
                <c:pt idx="210">
                  <c:v>181</c:v>
                </c:pt>
                <c:pt idx="211">
                  <c:v>180</c:v>
                </c:pt>
                <c:pt idx="212">
                  <c:v>179</c:v>
                </c:pt>
                <c:pt idx="213">
                  <c:v>179</c:v>
                </c:pt>
                <c:pt idx="214">
                  <c:v>178</c:v>
                </c:pt>
                <c:pt idx="215">
                  <c:v>177</c:v>
                </c:pt>
                <c:pt idx="216">
                  <c:v>177</c:v>
                </c:pt>
                <c:pt idx="217">
                  <c:v>177</c:v>
                </c:pt>
                <c:pt idx="218">
                  <c:v>176</c:v>
                </c:pt>
                <c:pt idx="219">
                  <c:v>176</c:v>
                </c:pt>
                <c:pt idx="220">
                  <c:v>175</c:v>
                </c:pt>
                <c:pt idx="221">
                  <c:v>175</c:v>
                </c:pt>
                <c:pt idx="222">
                  <c:v>174</c:v>
                </c:pt>
                <c:pt idx="223">
                  <c:v>173</c:v>
                </c:pt>
                <c:pt idx="224">
                  <c:v>173</c:v>
                </c:pt>
                <c:pt idx="225">
                  <c:v>173</c:v>
                </c:pt>
                <c:pt idx="226">
                  <c:v>173</c:v>
                </c:pt>
                <c:pt idx="227">
                  <c:v>173</c:v>
                </c:pt>
                <c:pt idx="228">
                  <c:v>172</c:v>
                </c:pt>
                <c:pt idx="229">
                  <c:v>171</c:v>
                </c:pt>
                <c:pt idx="230">
                  <c:v>171</c:v>
                </c:pt>
                <c:pt idx="231">
                  <c:v>171</c:v>
                </c:pt>
                <c:pt idx="232">
                  <c:v>170</c:v>
                </c:pt>
                <c:pt idx="233">
                  <c:v>170</c:v>
                </c:pt>
                <c:pt idx="234">
                  <c:v>170</c:v>
                </c:pt>
                <c:pt idx="235">
                  <c:v>169</c:v>
                </c:pt>
                <c:pt idx="236">
                  <c:v>169</c:v>
                </c:pt>
                <c:pt idx="237">
                  <c:v>169</c:v>
                </c:pt>
                <c:pt idx="238">
                  <c:v>169</c:v>
                </c:pt>
                <c:pt idx="239">
                  <c:v>169</c:v>
                </c:pt>
                <c:pt idx="240">
                  <c:v>169</c:v>
                </c:pt>
                <c:pt idx="241">
                  <c:v>169</c:v>
                </c:pt>
                <c:pt idx="242">
                  <c:v>169</c:v>
                </c:pt>
                <c:pt idx="243">
                  <c:v>169</c:v>
                </c:pt>
                <c:pt idx="244">
                  <c:v>169</c:v>
                </c:pt>
                <c:pt idx="245">
                  <c:v>169</c:v>
                </c:pt>
                <c:pt idx="246">
                  <c:v>169</c:v>
                </c:pt>
                <c:pt idx="247">
                  <c:v>169</c:v>
                </c:pt>
                <c:pt idx="248">
                  <c:v>169</c:v>
                </c:pt>
                <c:pt idx="249">
                  <c:v>169</c:v>
                </c:pt>
                <c:pt idx="250">
                  <c:v>169</c:v>
                </c:pt>
                <c:pt idx="251">
                  <c:v>169</c:v>
                </c:pt>
                <c:pt idx="252">
                  <c:v>169</c:v>
                </c:pt>
                <c:pt idx="253">
                  <c:v>169</c:v>
                </c:pt>
                <c:pt idx="254">
                  <c:v>170</c:v>
                </c:pt>
                <c:pt idx="255">
                  <c:v>171</c:v>
                </c:pt>
                <c:pt idx="256">
                  <c:v>172</c:v>
                </c:pt>
                <c:pt idx="257">
                  <c:v>172</c:v>
                </c:pt>
                <c:pt idx="258">
                  <c:v>173</c:v>
                </c:pt>
                <c:pt idx="259">
                  <c:v>173</c:v>
                </c:pt>
                <c:pt idx="260">
                  <c:v>173</c:v>
                </c:pt>
                <c:pt idx="261">
                  <c:v>173</c:v>
                </c:pt>
                <c:pt idx="262">
                  <c:v>174</c:v>
                </c:pt>
                <c:pt idx="263">
                  <c:v>175</c:v>
                </c:pt>
                <c:pt idx="264">
                  <c:v>175</c:v>
                </c:pt>
                <c:pt idx="265">
                  <c:v>175</c:v>
                </c:pt>
                <c:pt idx="266">
                  <c:v>176</c:v>
                </c:pt>
                <c:pt idx="267">
                  <c:v>177</c:v>
                </c:pt>
                <c:pt idx="268">
                  <c:v>177</c:v>
                </c:pt>
                <c:pt idx="269">
                  <c:v>177</c:v>
                </c:pt>
                <c:pt idx="270">
                  <c:v>178</c:v>
                </c:pt>
                <c:pt idx="271">
                  <c:v>178</c:v>
                </c:pt>
                <c:pt idx="272">
                  <c:v>179</c:v>
                </c:pt>
                <c:pt idx="273">
                  <c:v>179</c:v>
                </c:pt>
                <c:pt idx="274">
                  <c:v>180</c:v>
                </c:pt>
                <c:pt idx="275">
                  <c:v>181</c:v>
                </c:pt>
                <c:pt idx="276">
                  <c:v>181</c:v>
                </c:pt>
                <c:pt idx="277">
                  <c:v>181</c:v>
                </c:pt>
                <c:pt idx="278">
                  <c:v>182</c:v>
                </c:pt>
                <c:pt idx="279">
                  <c:v>182</c:v>
                </c:pt>
                <c:pt idx="280">
                  <c:v>183</c:v>
                </c:pt>
                <c:pt idx="281">
                  <c:v>184</c:v>
                </c:pt>
                <c:pt idx="282">
                  <c:v>184</c:v>
                </c:pt>
                <c:pt idx="283">
                  <c:v>185</c:v>
                </c:pt>
                <c:pt idx="284">
                  <c:v>185</c:v>
                </c:pt>
                <c:pt idx="285">
                  <c:v>185</c:v>
                </c:pt>
                <c:pt idx="286">
                  <c:v>186</c:v>
                </c:pt>
                <c:pt idx="287">
                  <c:v>188</c:v>
                </c:pt>
                <c:pt idx="288">
                  <c:v>188</c:v>
                </c:pt>
                <c:pt idx="289">
                  <c:v>189</c:v>
                </c:pt>
                <c:pt idx="290">
                  <c:v>189</c:v>
                </c:pt>
                <c:pt idx="291">
                  <c:v>190</c:v>
                </c:pt>
                <c:pt idx="292">
                  <c:v>190</c:v>
                </c:pt>
                <c:pt idx="293">
                  <c:v>191</c:v>
                </c:pt>
                <c:pt idx="294">
                  <c:v>191</c:v>
                </c:pt>
                <c:pt idx="295">
                  <c:v>192</c:v>
                </c:pt>
                <c:pt idx="296">
                  <c:v>193</c:v>
                </c:pt>
                <c:pt idx="297">
                  <c:v>193</c:v>
                </c:pt>
                <c:pt idx="298">
                  <c:v>193</c:v>
                </c:pt>
                <c:pt idx="299">
                  <c:v>194</c:v>
                </c:pt>
                <c:pt idx="300">
                  <c:v>195</c:v>
                </c:pt>
                <c:pt idx="301">
                  <c:v>196</c:v>
                </c:pt>
                <c:pt idx="302">
                  <c:v>196</c:v>
                </c:pt>
                <c:pt idx="303">
                  <c:v>197</c:v>
                </c:pt>
                <c:pt idx="304">
                  <c:v>197</c:v>
                </c:pt>
                <c:pt idx="305">
                  <c:v>198</c:v>
                </c:pt>
                <c:pt idx="306">
                  <c:v>198</c:v>
                </c:pt>
                <c:pt idx="307">
                  <c:v>199</c:v>
                </c:pt>
                <c:pt idx="308">
                  <c:v>200</c:v>
                </c:pt>
                <c:pt idx="309">
                  <c:v>200</c:v>
                </c:pt>
                <c:pt idx="310">
                  <c:v>201</c:v>
                </c:pt>
                <c:pt idx="311">
                  <c:v>201</c:v>
                </c:pt>
                <c:pt idx="312">
                  <c:v>201</c:v>
                </c:pt>
                <c:pt idx="313">
                  <c:v>201</c:v>
                </c:pt>
                <c:pt idx="314">
                  <c:v>202</c:v>
                </c:pt>
                <c:pt idx="315">
                  <c:v>202</c:v>
                </c:pt>
                <c:pt idx="316">
                  <c:v>203</c:v>
                </c:pt>
                <c:pt idx="317">
                  <c:v>203</c:v>
                </c:pt>
                <c:pt idx="318">
                  <c:v>204</c:v>
                </c:pt>
                <c:pt idx="319">
                  <c:v>204</c:v>
                </c:pt>
                <c:pt idx="320">
                  <c:v>205</c:v>
                </c:pt>
                <c:pt idx="321">
                  <c:v>205</c:v>
                </c:pt>
                <c:pt idx="322">
                  <c:v>205</c:v>
                </c:pt>
                <c:pt idx="323">
                  <c:v>205</c:v>
                </c:pt>
                <c:pt idx="324">
                  <c:v>205</c:v>
                </c:pt>
                <c:pt idx="325">
                  <c:v>205</c:v>
                </c:pt>
                <c:pt idx="326">
                  <c:v>206</c:v>
                </c:pt>
                <c:pt idx="327">
                  <c:v>206</c:v>
                </c:pt>
                <c:pt idx="328">
                  <c:v>206</c:v>
                </c:pt>
                <c:pt idx="329">
                  <c:v>206</c:v>
                </c:pt>
                <c:pt idx="330">
                  <c:v>206</c:v>
                </c:pt>
                <c:pt idx="331">
                  <c:v>206</c:v>
                </c:pt>
                <c:pt idx="332">
                  <c:v>207</c:v>
                </c:pt>
                <c:pt idx="333">
                  <c:v>207</c:v>
                </c:pt>
                <c:pt idx="334">
                  <c:v>207</c:v>
                </c:pt>
                <c:pt idx="335">
                  <c:v>208</c:v>
                </c:pt>
                <c:pt idx="336">
                  <c:v>208</c:v>
                </c:pt>
                <c:pt idx="337">
                  <c:v>208</c:v>
                </c:pt>
                <c:pt idx="338">
                  <c:v>209</c:v>
                </c:pt>
                <c:pt idx="339">
                  <c:v>209</c:v>
                </c:pt>
                <c:pt idx="340">
                  <c:v>209</c:v>
                </c:pt>
                <c:pt idx="341">
                  <c:v>209</c:v>
                </c:pt>
                <c:pt idx="342">
                  <c:v>209</c:v>
                </c:pt>
                <c:pt idx="343">
                  <c:v>209</c:v>
                </c:pt>
                <c:pt idx="344">
                  <c:v>209</c:v>
                </c:pt>
                <c:pt idx="345">
                  <c:v>209</c:v>
                </c:pt>
                <c:pt idx="346">
                  <c:v>209</c:v>
                </c:pt>
                <c:pt idx="347">
                  <c:v>209</c:v>
                </c:pt>
                <c:pt idx="348">
                  <c:v>209</c:v>
                </c:pt>
                <c:pt idx="349">
                  <c:v>209</c:v>
                </c:pt>
                <c:pt idx="350">
                  <c:v>209</c:v>
                </c:pt>
                <c:pt idx="351">
                  <c:v>209</c:v>
                </c:pt>
                <c:pt idx="352">
                  <c:v>209</c:v>
                </c:pt>
                <c:pt idx="353">
                  <c:v>209</c:v>
                </c:pt>
                <c:pt idx="354">
                  <c:v>209</c:v>
                </c:pt>
                <c:pt idx="355">
                  <c:v>209</c:v>
                </c:pt>
                <c:pt idx="356">
                  <c:v>209</c:v>
                </c:pt>
                <c:pt idx="357">
                  <c:v>209</c:v>
                </c:pt>
              </c:numCache>
            </c:numRef>
          </c:xVal>
          <c:yVal>
            <c:numRef>
              <c:f>'30'!$AA$4:$AA$800</c:f>
              <c:numCache>
                <c:formatCode>General</c:formatCode>
                <c:ptCount val="797"/>
                <c:pt idx="0">
                  <c:v>29.6000061035156</c:v>
                </c:pt>
                <c:pt idx="1">
                  <c:v>29.6000061035156</c:v>
                </c:pt>
                <c:pt idx="2">
                  <c:v>30.6000061035156</c:v>
                </c:pt>
                <c:pt idx="3">
                  <c:v>33.600006103515597</c:v>
                </c:pt>
                <c:pt idx="4">
                  <c:v>34.600006103515597</c:v>
                </c:pt>
                <c:pt idx="5">
                  <c:v>36.600006103515597</c:v>
                </c:pt>
                <c:pt idx="6">
                  <c:v>37.600006103515597</c:v>
                </c:pt>
                <c:pt idx="7">
                  <c:v>40.600006103515597</c:v>
                </c:pt>
                <c:pt idx="8">
                  <c:v>41.600006103515597</c:v>
                </c:pt>
                <c:pt idx="9">
                  <c:v>43.600006103515597</c:v>
                </c:pt>
                <c:pt idx="10">
                  <c:v>45.600006103515597</c:v>
                </c:pt>
                <c:pt idx="11">
                  <c:v>46.600006103515597</c:v>
                </c:pt>
                <c:pt idx="12">
                  <c:v>48.600006103515597</c:v>
                </c:pt>
                <c:pt idx="13">
                  <c:v>49.600006103515597</c:v>
                </c:pt>
                <c:pt idx="14">
                  <c:v>52.600006103515597</c:v>
                </c:pt>
                <c:pt idx="15">
                  <c:v>53.600006103515597</c:v>
                </c:pt>
                <c:pt idx="16">
                  <c:v>54.600006103515597</c:v>
                </c:pt>
                <c:pt idx="17">
                  <c:v>57.600006103515597</c:v>
                </c:pt>
                <c:pt idx="18">
                  <c:v>58.600006103515597</c:v>
                </c:pt>
                <c:pt idx="19">
                  <c:v>60.600006103515597</c:v>
                </c:pt>
                <c:pt idx="20">
                  <c:v>61.600006103515597</c:v>
                </c:pt>
                <c:pt idx="21">
                  <c:v>64.600006103515597</c:v>
                </c:pt>
                <c:pt idx="22">
                  <c:v>66.600006103515597</c:v>
                </c:pt>
                <c:pt idx="23">
                  <c:v>69.600006103515597</c:v>
                </c:pt>
                <c:pt idx="24">
                  <c:v>70.600006103515597</c:v>
                </c:pt>
                <c:pt idx="25">
                  <c:v>72.600006103515597</c:v>
                </c:pt>
                <c:pt idx="26">
                  <c:v>73.600006103515597</c:v>
                </c:pt>
                <c:pt idx="27">
                  <c:v>76.600006103515597</c:v>
                </c:pt>
                <c:pt idx="28">
                  <c:v>78.600006103515597</c:v>
                </c:pt>
                <c:pt idx="29">
                  <c:v>79.600006103515597</c:v>
                </c:pt>
                <c:pt idx="30">
                  <c:v>81.600006103515597</c:v>
                </c:pt>
                <c:pt idx="31">
                  <c:v>82.600006103515597</c:v>
                </c:pt>
                <c:pt idx="32">
                  <c:v>84.600006103515597</c:v>
                </c:pt>
                <c:pt idx="33">
                  <c:v>86.600006103515597</c:v>
                </c:pt>
                <c:pt idx="34">
                  <c:v>88.600006103515597</c:v>
                </c:pt>
                <c:pt idx="35">
                  <c:v>89.600006103515597</c:v>
                </c:pt>
                <c:pt idx="36">
                  <c:v>90.600006103515597</c:v>
                </c:pt>
                <c:pt idx="37">
                  <c:v>92.600006103515597</c:v>
                </c:pt>
                <c:pt idx="38">
                  <c:v>93.600006103515597</c:v>
                </c:pt>
                <c:pt idx="39">
                  <c:v>93.600006103515597</c:v>
                </c:pt>
                <c:pt idx="40">
                  <c:v>95.600006103515597</c:v>
                </c:pt>
                <c:pt idx="41">
                  <c:v>96.600006103515597</c:v>
                </c:pt>
                <c:pt idx="42">
                  <c:v>97.600006103515597</c:v>
                </c:pt>
                <c:pt idx="43">
                  <c:v>98.600006103515597</c:v>
                </c:pt>
                <c:pt idx="44">
                  <c:v>100.600006103515</c:v>
                </c:pt>
                <c:pt idx="45">
                  <c:v>101.600006103515</c:v>
                </c:pt>
                <c:pt idx="46">
                  <c:v>103.600006103515</c:v>
                </c:pt>
                <c:pt idx="47">
                  <c:v>105.600006103515</c:v>
                </c:pt>
                <c:pt idx="48">
                  <c:v>106.600006103515</c:v>
                </c:pt>
                <c:pt idx="49">
                  <c:v>107.600006103515</c:v>
                </c:pt>
                <c:pt idx="50">
                  <c:v>109.600006103515</c:v>
                </c:pt>
                <c:pt idx="51">
                  <c:v>111.600006103515</c:v>
                </c:pt>
                <c:pt idx="52">
                  <c:v>113.600006103515</c:v>
                </c:pt>
                <c:pt idx="53">
                  <c:v>114.600006103515</c:v>
                </c:pt>
                <c:pt idx="54">
                  <c:v>116.600006103515</c:v>
                </c:pt>
                <c:pt idx="55">
                  <c:v>118.600006103515</c:v>
                </c:pt>
                <c:pt idx="56">
                  <c:v>119.600006103515</c:v>
                </c:pt>
                <c:pt idx="57">
                  <c:v>121.600006103515</c:v>
                </c:pt>
                <c:pt idx="58">
                  <c:v>122.600006103515</c:v>
                </c:pt>
                <c:pt idx="59">
                  <c:v>125.600006103515</c:v>
                </c:pt>
                <c:pt idx="60">
                  <c:v>126.600006103515</c:v>
                </c:pt>
                <c:pt idx="61">
                  <c:v>128.600006103515</c:v>
                </c:pt>
                <c:pt idx="62">
                  <c:v>129.600006103515</c:v>
                </c:pt>
                <c:pt idx="63">
                  <c:v>130.600006103515</c:v>
                </c:pt>
                <c:pt idx="64">
                  <c:v>132.600006103515</c:v>
                </c:pt>
                <c:pt idx="65">
                  <c:v>133.600006103515</c:v>
                </c:pt>
                <c:pt idx="66">
                  <c:v>134.600006103515</c:v>
                </c:pt>
                <c:pt idx="67">
                  <c:v>135.600006103515</c:v>
                </c:pt>
                <c:pt idx="68">
                  <c:v>137.600006103515</c:v>
                </c:pt>
                <c:pt idx="69">
                  <c:v>139.600006103515</c:v>
                </c:pt>
                <c:pt idx="70">
                  <c:v>140.600006103515</c:v>
                </c:pt>
                <c:pt idx="71">
                  <c:v>141.600006103515</c:v>
                </c:pt>
                <c:pt idx="72">
                  <c:v>143.600006103515</c:v>
                </c:pt>
                <c:pt idx="73">
                  <c:v>145.600006103515</c:v>
                </c:pt>
                <c:pt idx="74">
                  <c:v>147.600006103515</c:v>
                </c:pt>
                <c:pt idx="75">
                  <c:v>149.600006103515</c:v>
                </c:pt>
                <c:pt idx="76">
                  <c:v>151.600006103515</c:v>
                </c:pt>
                <c:pt idx="77">
                  <c:v>153.600006103515</c:v>
                </c:pt>
                <c:pt idx="78">
                  <c:v>154.600006103515</c:v>
                </c:pt>
                <c:pt idx="79">
                  <c:v>157.600006103515</c:v>
                </c:pt>
                <c:pt idx="80">
                  <c:v>157.600006103515</c:v>
                </c:pt>
                <c:pt idx="81">
                  <c:v>160.600006103515</c:v>
                </c:pt>
                <c:pt idx="82">
                  <c:v>161.600006103515</c:v>
                </c:pt>
                <c:pt idx="83">
                  <c:v>163.600006103515</c:v>
                </c:pt>
                <c:pt idx="84">
                  <c:v>165.600006103515</c:v>
                </c:pt>
                <c:pt idx="85">
                  <c:v>165.600006103515</c:v>
                </c:pt>
                <c:pt idx="86">
                  <c:v>168.600006103515</c:v>
                </c:pt>
                <c:pt idx="87">
                  <c:v>169.600006103515</c:v>
                </c:pt>
                <c:pt idx="88">
                  <c:v>172.600006103515</c:v>
                </c:pt>
                <c:pt idx="89">
                  <c:v>173.600006103515</c:v>
                </c:pt>
                <c:pt idx="90">
                  <c:v>175.600006103515</c:v>
                </c:pt>
                <c:pt idx="91">
                  <c:v>177.600006103515</c:v>
                </c:pt>
                <c:pt idx="92">
                  <c:v>180.600006103515</c:v>
                </c:pt>
                <c:pt idx="93">
                  <c:v>181.600006103515</c:v>
                </c:pt>
                <c:pt idx="94">
                  <c:v>183.600006103515</c:v>
                </c:pt>
                <c:pt idx="95">
                  <c:v>185.600006103515</c:v>
                </c:pt>
                <c:pt idx="96">
                  <c:v>187.600006103515</c:v>
                </c:pt>
                <c:pt idx="97">
                  <c:v>188.600006103515</c:v>
                </c:pt>
                <c:pt idx="98">
                  <c:v>189.600006103515</c:v>
                </c:pt>
                <c:pt idx="99">
                  <c:v>191.600006103515</c:v>
                </c:pt>
                <c:pt idx="100">
                  <c:v>193.600006103515</c:v>
                </c:pt>
                <c:pt idx="101">
                  <c:v>194.600006103515</c:v>
                </c:pt>
                <c:pt idx="102">
                  <c:v>195.600006103515</c:v>
                </c:pt>
                <c:pt idx="103">
                  <c:v>197.600006103515</c:v>
                </c:pt>
                <c:pt idx="104">
                  <c:v>198.600006103515</c:v>
                </c:pt>
                <c:pt idx="105">
                  <c:v>200.600006103515</c:v>
                </c:pt>
                <c:pt idx="106">
                  <c:v>201.600006103515</c:v>
                </c:pt>
                <c:pt idx="107">
                  <c:v>202.600006103515</c:v>
                </c:pt>
                <c:pt idx="108">
                  <c:v>204.600006103515</c:v>
                </c:pt>
                <c:pt idx="109">
                  <c:v>205.600006103515</c:v>
                </c:pt>
                <c:pt idx="110">
                  <c:v>206.600006103515</c:v>
                </c:pt>
                <c:pt idx="111">
                  <c:v>206.600006103515</c:v>
                </c:pt>
                <c:pt idx="112">
                  <c:v>207.600006103515</c:v>
                </c:pt>
                <c:pt idx="113">
                  <c:v>209.600006103515</c:v>
                </c:pt>
                <c:pt idx="114">
                  <c:v>209.600006103515</c:v>
                </c:pt>
                <c:pt idx="115">
                  <c:v>210.600006103515</c:v>
                </c:pt>
                <c:pt idx="116">
                  <c:v>212.600006103515</c:v>
                </c:pt>
                <c:pt idx="117">
                  <c:v>213.600006103515</c:v>
                </c:pt>
                <c:pt idx="118">
                  <c:v>213.600006103515</c:v>
                </c:pt>
                <c:pt idx="119">
                  <c:v>215.600006103515</c:v>
                </c:pt>
                <c:pt idx="120">
                  <c:v>217.600006103515</c:v>
                </c:pt>
                <c:pt idx="121">
                  <c:v>217.600006103515</c:v>
                </c:pt>
                <c:pt idx="122">
                  <c:v>218.600006103515</c:v>
                </c:pt>
                <c:pt idx="123">
                  <c:v>220.600006103515</c:v>
                </c:pt>
                <c:pt idx="124">
                  <c:v>221.600006103515</c:v>
                </c:pt>
                <c:pt idx="125">
                  <c:v>222.600006103515</c:v>
                </c:pt>
                <c:pt idx="126">
                  <c:v>224.600006103515</c:v>
                </c:pt>
                <c:pt idx="127">
                  <c:v>225.600006103515</c:v>
                </c:pt>
                <c:pt idx="128">
                  <c:v>227.600006103515</c:v>
                </c:pt>
                <c:pt idx="129">
                  <c:v>229.600006103515</c:v>
                </c:pt>
                <c:pt idx="130">
                  <c:v>230.600006103515</c:v>
                </c:pt>
                <c:pt idx="131">
                  <c:v>232.600006103515</c:v>
                </c:pt>
                <c:pt idx="132">
                  <c:v>233.600006103515</c:v>
                </c:pt>
                <c:pt idx="133">
                  <c:v>235.600006103515</c:v>
                </c:pt>
                <c:pt idx="134">
                  <c:v>235.600006103515</c:v>
                </c:pt>
                <c:pt idx="135">
                  <c:v>236.600006103515</c:v>
                </c:pt>
                <c:pt idx="136">
                  <c:v>237.600006103515</c:v>
                </c:pt>
                <c:pt idx="137">
                  <c:v>237.600006103515</c:v>
                </c:pt>
                <c:pt idx="138">
                  <c:v>238.600006103515</c:v>
                </c:pt>
                <c:pt idx="139">
                  <c:v>238.600006103515</c:v>
                </c:pt>
                <c:pt idx="140">
                  <c:v>239.600006103515</c:v>
                </c:pt>
                <c:pt idx="141">
                  <c:v>241.600006103515</c:v>
                </c:pt>
                <c:pt idx="142">
                  <c:v>241.600006103515</c:v>
                </c:pt>
                <c:pt idx="143">
                  <c:v>242.600006103515</c:v>
                </c:pt>
                <c:pt idx="144">
                  <c:v>243.600006103515</c:v>
                </c:pt>
                <c:pt idx="145">
                  <c:v>244.600006103515</c:v>
                </c:pt>
                <c:pt idx="146">
                  <c:v>245.600006103515</c:v>
                </c:pt>
                <c:pt idx="147">
                  <c:v>245.600006103515</c:v>
                </c:pt>
                <c:pt idx="148">
                  <c:v>247.600006103515</c:v>
                </c:pt>
                <c:pt idx="149">
                  <c:v>249.600006103515</c:v>
                </c:pt>
                <c:pt idx="150">
                  <c:v>249.600006103515</c:v>
                </c:pt>
                <c:pt idx="151">
                  <c:v>250.600006103515</c:v>
                </c:pt>
                <c:pt idx="152">
                  <c:v>253.600006103515</c:v>
                </c:pt>
                <c:pt idx="153">
                  <c:v>254.600006103515</c:v>
                </c:pt>
                <c:pt idx="154">
                  <c:v>255.600006103515</c:v>
                </c:pt>
                <c:pt idx="155">
                  <c:v>257.600006103515</c:v>
                </c:pt>
                <c:pt idx="156">
                  <c:v>257.600006103515</c:v>
                </c:pt>
                <c:pt idx="157">
                  <c:v>259.600006103515</c:v>
                </c:pt>
                <c:pt idx="158">
                  <c:v>261.600006103515</c:v>
                </c:pt>
                <c:pt idx="159">
                  <c:v>261.600006103515</c:v>
                </c:pt>
                <c:pt idx="160">
                  <c:v>262.600006103515</c:v>
                </c:pt>
                <c:pt idx="161">
                  <c:v>263.600006103515</c:v>
                </c:pt>
                <c:pt idx="162">
                  <c:v>265.600006103515</c:v>
                </c:pt>
                <c:pt idx="163">
                  <c:v>268.600006103515</c:v>
                </c:pt>
                <c:pt idx="164">
                  <c:v>269.600006103515</c:v>
                </c:pt>
                <c:pt idx="165">
                  <c:v>271.600006103515</c:v>
                </c:pt>
                <c:pt idx="166">
                  <c:v>272.600006103515</c:v>
                </c:pt>
                <c:pt idx="167">
                  <c:v>273.600006103515</c:v>
                </c:pt>
                <c:pt idx="168">
                  <c:v>273.600006103515</c:v>
                </c:pt>
                <c:pt idx="169">
                  <c:v>274.600006103515</c:v>
                </c:pt>
                <c:pt idx="170">
                  <c:v>276.600006103515</c:v>
                </c:pt>
                <c:pt idx="171">
                  <c:v>277.600006103515</c:v>
                </c:pt>
                <c:pt idx="172">
                  <c:v>277.600006103515</c:v>
                </c:pt>
                <c:pt idx="173">
                  <c:v>278.600006103515</c:v>
                </c:pt>
                <c:pt idx="174">
                  <c:v>278.600006103515</c:v>
                </c:pt>
                <c:pt idx="175">
                  <c:v>279.600006103515</c:v>
                </c:pt>
                <c:pt idx="176">
                  <c:v>280.600006103515</c:v>
                </c:pt>
                <c:pt idx="177">
                  <c:v>280.600006103515</c:v>
                </c:pt>
                <c:pt idx="178">
                  <c:v>281.600006103515</c:v>
                </c:pt>
                <c:pt idx="179">
                  <c:v>281.600006103515</c:v>
                </c:pt>
                <c:pt idx="180">
                  <c:v>282.600006103515</c:v>
                </c:pt>
                <c:pt idx="181">
                  <c:v>283.600006103515</c:v>
                </c:pt>
                <c:pt idx="182">
                  <c:v>284.600006103515</c:v>
                </c:pt>
                <c:pt idx="183">
                  <c:v>284.600006103515</c:v>
                </c:pt>
                <c:pt idx="184">
                  <c:v>285.600006103515</c:v>
                </c:pt>
                <c:pt idx="185">
                  <c:v>285.600006103515</c:v>
                </c:pt>
                <c:pt idx="186">
                  <c:v>286.600006103515</c:v>
                </c:pt>
                <c:pt idx="187">
                  <c:v>287.600006103515</c:v>
                </c:pt>
                <c:pt idx="188">
                  <c:v>288.600006103515</c:v>
                </c:pt>
                <c:pt idx="189">
                  <c:v>289.600006103515</c:v>
                </c:pt>
                <c:pt idx="190">
                  <c:v>289.600006103515</c:v>
                </c:pt>
                <c:pt idx="191">
                  <c:v>290.600006103515</c:v>
                </c:pt>
                <c:pt idx="192">
                  <c:v>291.600006103515</c:v>
                </c:pt>
                <c:pt idx="193">
                  <c:v>293.600006103515</c:v>
                </c:pt>
                <c:pt idx="194">
                  <c:v>293.600006103515</c:v>
                </c:pt>
                <c:pt idx="195">
                  <c:v>295.600006103515</c:v>
                </c:pt>
                <c:pt idx="196">
                  <c:v>297.600006103515</c:v>
                </c:pt>
                <c:pt idx="197">
                  <c:v>298.600006103515</c:v>
                </c:pt>
                <c:pt idx="198">
                  <c:v>299.600006103515</c:v>
                </c:pt>
                <c:pt idx="199">
                  <c:v>301.600006103515</c:v>
                </c:pt>
                <c:pt idx="200">
                  <c:v>303.600006103515</c:v>
                </c:pt>
                <c:pt idx="201">
                  <c:v>305.600006103515</c:v>
                </c:pt>
                <c:pt idx="202">
                  <c:v>306.600006103515</c:v>
                </c:pt>
                <c:pt idx="203">
                  <c:v>308.600006103515</c:v>
                </c:pt>
                <c:pt idx="204">
                  <c:v>310.600006103515</c:v>
                </c:pt>
                <c:pt idx="205">
                  <c:v>311.600006103515</c:v>
                </c:pt>
                <c:pt idx="206">
                  <c:v>313.600006103515</c:v>
                </c:pt>
                <c:pt idx="207">
                  <c:v>315.600006103515</c:v>
                </c:pt>
                <c:pt idx="208">
                  <c:v>317.600006103515</c:v>
                </c:pt>
                <c:pt idx="209">
                  <c:v>318.600006103515</c:v>
                </c:pt>
                <c:pt idx="210">
                  <c:v>319.600006103515</c:v>
                </c:pt>
                <c:pt idx="211">
                  <c:v>321.600006103515</c:v>
                </c:pt>
                <c:pt idx="212">
                  <c:v>322.600006103515</c:v>
                </c:pt>
                <c:pt idx="213">
                  <c:v>324.600006103515</c:v>
                </c:pt>
                <c:pt idx="214">
                  <c:v>325.600006103515</c:v>
                </c:pt>
                <c:pt idx="215">
                  <c:v>326.600006103515</c:v>
                </c:pt>
                <c:pt idx="216">
                  <c:v>327.600006103515</c:v>
                </c:pt>
                <c:pt idx="217">
                  <c:v>329.600006103515</c:v>
                </c:pt>
                <c:pt idx="218">
                  <c:v>330.600006103515</c:v>
                </c:pt>
                <c:pt idx="219">
                  <c:v>331.600006103515</c:v>
                </c:pt>
                <c:pt idx="220">
                  <c:v>333.600006103515</c:v>
                </c:pt>
                <c:pt idx="221">
                  <c:v>334.600006103515</c:v>
                </c:pt>
                <c:pt idx="222">
                  <c:v>335.600006103515</c:v>
                </c:pt>
                <c:pt idx="223">
                  <c:v>337.600006103515</c:v>
                </c:pt>
                <c:pt idx="224">
                  <c:v>338.600006103515</c:v>
                </c:pt>
                <c:pt idx="225">
                  <c:v>339.600006103515</c:v>
                </c:pt>
                <c:pt idx="226">
                  <c:v>341.600006103515</c:v>
                </c:pt>
                <c:pt idx="227">
                  <c:v>341.600006103515</c:v>
                </c:pt>
                <c:pt idx="228">
                  <c:v>344.600006103515</c:v>
                </c:pt>
                <c:pt idx="229">
                  <c:v>345.600006103515</c:v>
                </c:pt>
                <c:pt idx="230">
                  <c:v>345.600006103515</c:v>
                </c:pt>
                <c:pt idx="231">
                  <c:v>347.600006103515</c:v>
                </c:pt>
                <c:pt idx="232">
                  <c:v>349.600006103515</c:v>
                </c:pt>
                <c:pt idx="233">
                  <c:v>350.600006103515</c:v>
                </c:pt>
                <c:pt idx="234">
                  <c:v>354.600006103515</c:v>
                </c:pt>
                <c:pt idx="235">
                  <c:v>356.600006103515</c:v>
                </c:pt>
                <c:pt idx="236">
                  <c:v>358.600006103515</c:v>
                </c:pt>
                <c:pt idx="237">
                  <c:v>359.600006103515</c:v>
                </c:pt>
                <c:pt idx="238">
                  <c:v>361.600006103515</c:v>
                </c:pt>
                <c:pt idx="239">
                  <c:v>361.600006103515</c:v>
                </c:pt>
                <c:pt idx="240">
                  <c:v>362.600006103515</c:v>
                </c:pt>
                <c:pt idx="241">
                  <c:v>365.600006103515</c:v>
                </c:pt>
                <c:pt idx="242">
                  <c:v>365.600006103515</c:v>
                </c:pt>
                <c:pt idx="243">
                  <c:v>366.600006103515</c:v>
                </c:pt>
                <c:pt idx="244">
                  <c:v>367.600006103515</c:v>
                </c:pt>
                <c:pt idx="245">
                  <c:v>369.600006103515</c:v>
                </c:pt>
                <c:pt idx="246">
                  <c:v>370.600006103515</c:v>
                </c:pt>
                <c:pt idx="247">
                  <c:v>371.600006103515</c:v>
                </c:pt>
                <c:pt idx="248">
                  <c:v>373.600006103515</c:v>
                </c:pt>
                <c:pt idx="249">
                  <c:v>373.600006103515</c:v>
                </c:pt>
                <c:pt idx="250">
                  <c:v>375.600006103515</c:v>
                </c:pt>
                <c:pt idx="251">
                  <c:v>376.600006103515</c:v>
                </c:pt>
                <c:pt idx="252">
                  <c:v>377.600006103515</c:v>
                </c:pt>
                <c:pt idx="253">
                  <c:v>380.600006103515</c:v>
                </c:pt>
                <c:pt idx="254">
                  <c:v>381.600006103515</c:v>
                </c:pt>
                <c:pt idx="255">
                  <c:v>383.600006103515</c:v>
                </c:pt>
                <c:pt idx="256">
                  <c:v>385.600006103515</c:v>
                </c:pt>
                <c:pt idx="257">
                  <c:v>387.600006103515</c:v>
                </c:pt>
                <c:pt idx="258">
                  <c:v>389.600006103515</c:v>
                </c:pt>
                <c:pt idx="259">
                  <c:v>390.600006103515</c:v>
                </c:pt>
                <c:pt idx="260">
                  <c:v>392.600006103515</c:v>
                </c:pt>
                <c:pt idx="261">
                  <c:v>393.600006103515</c:v>
                </c:pt>
                <c:pt idx="262">
                  <c:v>394.600006103515</c:v>
                </c:pt>
                <c:pt idx="263">
                  <c:v>396.600006103515</c:v>
                </c:pt>
                <c:pt idx="264">
                  <c:v>397.600006103515</c:v>
                </c:pt>
                <c:pt idx="265">
                  <c:v>398.600006103515</c:v>
                </c:pt>
                <c:pt idx="266">
                  <c:v>400.600006103515</c:v>
                </c:pt>
                <c:pt idx="267">
                  <c:v>401.600006103515</c:v>
                </c:pt>
                <c:pt idx="268">
                  <c:v>402.600006103515</c:v>
                </c:pt>
                <c:pt idx="269">
                  <c:v>404.600006103515</c:v>
                </c:pt>
                <c:pt idx="270">
                  <c:v>405.600006103515</c:v>
                </c:pt>
                <c:pt idx="271">
                  <c:v>405.600006103515</c:v>
                </c:pt>
                <c:pt idx="272">
                  <c:v>406.600006103515</c:v>
                </c:pt>
                <c:pt idx="273">
                  <c:v>407.600006103515</c:v>
                </c:pt>
                <c:pt idx="274">
                  <c:v>408.600006103515</c:v>
                </c:pt>
                <c:pt idx="275">
                  <c:v>409.600006103515</c:v>
                </c:pt>
                <c:pt idx="276">
                  <c:v>409.600006103515</c:v>
                </c:pt>
                <c:pt idx="277">
                  <c:v>411.600006103515</c:v>
                </c:pt>
                <c:pt idx="278">
                  <c:v>411.600006103515</c:v>
                </c:pt>
                <c:pt idx="279">
                  <c:v>412.600006103515</c:v>
                </c:pt>
                <c:pt idx="280">
                  <c:v>413.600006103515</c:v>
                </c:pt>
                <c:pt idx="281">
                  <c:v>413.600006103515</c:v>
                </c:pt>
                <c:pt idx="282">
                  <c:v>414.600006103515</c:v>
                </c:pt>
                <c:pt idx="283">
                  <c:v>415.600006103515</c:v>
                </c:pt>
                <c:pt idx="284">
                  <c:v>416.600006103515</c:v>
                </c:pt>
                <c:pt idx="285">
                  <c:v>417.600006103515</c:v>
                </c:pt>
                <c:pt idx="286">
                  <c:v>417.600006103515</c:v>
                </c:pt>
                <c:pt idx="287">
                  <c:v>419.600006103515</c:v>
                </c:pt>
                <c:pt idx="288">
                  <c:v>421.600006103515</c:v>
                </c:pt>
                <c:pt idx="289">
                  <c:v>422.600006103515</c:v>
                </c:pt>
                <c:pt idx="290">
                  <c:v>423.600006103515</c:v>
                </c:pt>
                <c:pt idx="291">
                  <c:v>423.600006103515</c:v>
                </c:pt>
                <c:pt idx="292">
                  <c:v>424.600006103515</c:v>
                </c:pt>
                <c:pt idx="293">
                  <c:v>425.600006103515</c:v>
                </c:pt>
                <c:pt idx="294">
                  <c:v>425.600006103515</c:v>
                </c:pt>
                <c:pt idx="295">
                  <c:v>426.600006103515</c:v>
                </c:pt>
                <c:pt idx="296">
                  <c:v>428.600006103515</c:v>
                </c:pt>
                <c:pt idx="297">
                  <c:v>429.600006103515</c:v>
                </c:pt>
                <c:pt idx="298">
                  <c:v>430.600006103515</c:v>
                </c:pt>
                <c:pt idx="299">
                  <c:v>431.600006103515</c:v>
                </c:pt>
                <c:pt idx="300">
                  <c:v>433.600006103515</c:v>
                </c:pt>
                <c:pt idx="301">
                  <c:v>434.600006103515</c:v>
                </c:pt>
                <c:pt idx="302">
                  <c:v>435.600006103515</c:v>
                </c:pt>
                <c:pt idx="303">
                  <c:v>437.60000228881802</c:v>
                </c:pt>
                <c:pt idx="304">
                  <c:v>438.60000228881802</c:v>
                </c:pt>
                <c:pt idx="305">
                  <c:v>439.60000228881802</c:v>
                </c:pt>
                <c:pt idx="306">
                  <c:v>441.60000228881802</c:v>
                </c:pt>
                <c:pt idx="307">
                  <c:v>442.60000228881802</c:v>
                </c:pt>
                <c:pt idx="308">
                  <c:v>444.60000228881802</c:v>
                </c:pt>
                <c:pt idx="309">
                  <c:v>445.60000228881802</c:v>
                </c:pt>
                <c:pt idx="310">
                  <c:v>446.60000228881802</c:v>
                </c:pt>
                <c:pt idx="311">
                  <c:v>447.60000228881802</c:v>
                </c:pt>
                <c:pt idx="312">
                  <c:v>448.60000228881802</c:v>
                </c:pt>
                <c:pt idx="313">
                  <c:v>449.60000228881802</c:v>
                </c:pt>
                <c:pt idx="314">
                  <c:v>450.60000228881802</c:v>
                </c:pt>
                <c:pt idx="315">
                  <c:v>451.60000228881802</c:v>
                </c:pt>
                <c:pt idx="316">
                  <c:v>453.60000228881802</c:v>
                </c:pt>
                <c:pt idx="317">
                  <c:v>453.60000228881802</c:v>
                </c:pt>
                <c:pt idx="318">
                  <c:v>454.60000228881802</c:v>
                </c:pt>
                <c:pt idx="319">
                  <c:v>455.60000228881802</c:v>
                </c:pt>
                <c:pt idx="320">
                  <c:v>456.60000228881802</c:v>
                </c:pt>
                <c:pt idx="321">
                  <c:v>457.60000228881802</c:v>
                </c:pt>
                <c:pt idx="322">
                  <c:v>457.60000228881802</c:v>
                </c:pt>
                <c:pt idx="323">
                  <c:v>458.60000228881802</c:v>
                </c:pt>
                <c:pt idx="324">
                  <c:v>459.60000228881802</c:v>
                </c:pt>
                <c:pt idx="325">
                  <c:v>460.60000228881802</c:v>
                </c:pt>
                <c:pt idx="326">
                  <c:v>460.60000228881802</c:v>
                </c:pt>
                <c:pt idx="327">
                  <c:v>461.60000228881802</c:v>
                </c:pt>
                <c:pt idx="328">
                  <c:v>461.60000228881802</c:v>
                </c:pt>
                <c:pt idx="329">
                  <c:v>462.60000228881802</c:v>
                </c:pt>
                <c:pt idx="330">
                  <c:v>463.60000228881802</c:v>
                </c:pt>
                <c:pt idx="331">
                  <c:v>464.60000228881802</c:v>
                </c:pt>
                <c:pt idx="332">
                  <c:v>465.60000228881802</c:v>
                </c:pt>
                <c:pt idx="333">
                  <c:v>465.60000228881802</c:v>
                </c:pt>
                <c:pt idx="334">
                  <c:v>466.60000228881802</c:v>
                </c:pt>
                <c:pt idx="335">
                  <c:v>468.60000228881802</c:v>
                </c:pt>
                <c:pt idx="336">
                  <c:v>469.60000228881802</c:v>
                </c:pt>
                <c:pt idx="337">
                  <c:v>469.60000228881802</c:v>
                </c:pt>
                <c:pt idx="338">
                  <c:v>470.60000228881802</c:v>
                </c:pt>
                <c:pt idx="339">
                  <c:v>471.60000228881802</c:v>
                </c:pt>
                <c:pt idx="340">
                  <c:v>472.60000228881802</c:v>
                </c:pt>
                <c:pt idx="341">
                  <c:v>473.60000228881802</c:v>
                </c:pt>
                <c:pt idx="342">
                  <c:v>474.60000228881802</c:v>
                </c:pt>
                <c:pt idx="343">
                  <c:v>476.60000228881802</c:v>
                </c:pt>
                <c:pt idx="344">
                  <c:v>477.60000228881802</c:v>
                </c:pt>
                <c:pt idx="345">
                  <c:v>477.60000228881802</c:v>
                </c:pt>
                <c:pt idx="346">
                  <c:v>478.60000228881802</c:v>
                </c:pt>
                <c:pt idx="347">
                  <c:v>480.60000228881802</c:v>
                </c:pt>
                <c:pt idx="348">
                  <c:v>481.60000228881802</c:v>
                </c:pt>
                <c:pt idx="349">
                  <c:v>481.60000228881802</c:v>
                </c:pt>
                <c:pt idx="350">
                  <c:v>482.60000228881802</c:v>
                </c:pt>
                <c:pt idx="351">
                  <c:v>483.60000228881802</c:v>
                </c:pt>
                <c:pt idx="352">
                  <c:v>484.60000228881802</c:v>
                </c:pt>
                <c:pt idx="353">
                  <c:v>485.60000228881802</c:v>
                </c:pt>
                <c:pt idx="354">
                  <c:v>485.60000228881802</c:v>
                </c:pt>
                <c:pt idx="355">
                  <c:v>486.60000228881802</c:v>
                </c:pt>
                <c:pt idx="356">
                  <c:v>487.60000228881802</c:v>
                </c:pt>
                <c:pt idx="357">
                  <c:v>488.60000228881802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B4-417B-96CF-C3C2881E50C9}"/>
            </c:ext>
          </c:extLst>
        </c:ser>
        <c:ser>
          <c:idx val="4"/>
          <c:order val="3"/>
          <c:tx>
            <c:v>Set poin</c:v>
          </c:tx>
          <c:spPr>
            <a:ln w="19050"/>
          </c:spPr>
          <c:marker>
            <c:symbol val="none"/>
          </c:marker>
          <c:xVal>
            <c:numRef>
              <c:f>'30'!$AE$4:$AE$800</c:f>
              <c:numCache>
                <c:formatCode>0.000</c:formatCode>
                <c:ptCount val="797"/>
                <c:pt idx="0">
                  <c:v>262.33333333333331</c:v>
                </c:pt>
                <c:pt idx="1">
                  <c:v>262.33333333333331</c:v>
                </c:pt>
                <c:pt idx="2">
                  <c:v>262.33333333333331</c:v>
                </c:pt>
                <c:pt idx="3">
                  <c:v>262.33333333333331</c:v>
                </c:pt>
                <c:pt idx="4">
                  <c:v>262.33333333333331</c:v>
                </c:pt>
                <c:pt idx="5">
                  <c:v>262.33333333333331</c:v>
                </c:pt>
                <c:pt idx="6">
                  <c:v>262.33333333333331</c:v>
                </c:pt>
                <c:pt idx="7">
                  <c:v>262.33333333333331</c:v>
                </c:pt>
                <c:pt idx="8">
                  <c:v>262.33333333333331</c:v>
                </c:pt>
                <c:pt idx="9">
                  <c:v>262.33333333333331</c:v>
                </c:pt>
                <c:pt idx="10">
                  <c:v>262.33333333333331</c:v>
                </c:pt>
                <c:pt idx="11">
                  <c:v>262.33333333333331</c:v>
                </c:pt>
                <c:pt idx="12">
                  <c:v>262.33333333333331</c:v>
                </c:pt>
                <c:pt idx="13">
                  <c:v>262.33333333333331</c:v>
                </c:pt>
                <c:pt idx="14">
                  <c:v>262.33333333333331</c:v>
                </c:pt>
                <c:pt idx="15">
                  <c:v>262.33333333333331</c:v>
                </c:pt>
                <c:pt idx="16">
                  <c:v>262.33333333333331</c:v>
                </c:pt>
                <c:pt idx="17">
                  <c:v>262.33333333333331</c:v>
                </c:pt>
                <c:pt idx="18">
                  <c:v>262.33333333333331</c:v>
                </c:pt>
                <c:pt idx="19">
                  <c:v>262.33333333333331</c:v>
                </c:pt>
                <c:pt idx="20">
                  <c:v>262.33333333333331</c:v>
                </c:pt>
                <c:pt idx="21">
                  <c:v>262.33333333333331</c:v>
                </c:pt>
                <c:pt idx="22">
                  <c:v>262.33333333333331</c:v>
                </c:pt>
                <c:pt idx="23">
                  <c:v>262.33333333333331</c:v>
                </c:pt>
                <c:pt idx="24">
                  <c:v>262.33333333333331</c:v>
                </c:pt>
                <c:pt idx="25">
                  <c:v>262.33333333333331</c:v>
                </c:pt>
                <c:pt idx="26">
                  <c:v>262.33333333333331</c:v>
                </c:pt>
                <c:pt idx="27">
                  <c:v>262.33333333333331</c:v>
                </c:pt>
                <c:pt idx="28">
                  <c:v>262.33333333333331</c:v>
                </c:pt>
                <c:pt idx="29">
                  <c:v>262.33333333333331</c:v>
                </c:pt>
                <c:pt idx="30">
                  <c:v>262.33333333333331</c:v>
                </c:pt>
                <c:pt idx="31">
                  <c:v>262.33333333333331</c:v>
                </c:pt>
                <c:pt idx="32">
                  <c:v>262.33333333333331</c:v>
                </c:pt>
                <c:pt idx="33">
                  <c:v>262.33333333333331</c:v>
                </c:pt>
                <c:pt idx="34">
                  <c:v>262.33333333333331</c:v>
                </c:pt>
                <c:pt idx="35">
                  <c:v>262.33333333333331</c:v>
                </c:pt>
                <c:pt idx="36">
                  <c:v>262.33333333333331</c:v>
                </c:pt>
                <c:pt idx="37">
                  <c:v>262.33333333333331</c:v>
                </c:pt>
                <c:pt idx="38">
                  <c:v>262.33333333333331</c:v>
                </c:pt>
                <c:pt idx="39">
                  <c:v>262.33333333333331</c:v>
                </c:pt>
                <c:pt idx="40">
                  <c:v>262.33333333333331</c:v>
                </c:pt>
                <c:pt idx="41">
                  <c:v>262.33333333333331</c:v>
                </c:pt>
                <c:pt idx="42">
                  <c:v>262.33333333333331</c:v>
                </c:pt>
                <c:pt idx="43">
                  <c:v>262.33333333333331</c:v>
                </c:pt>
                <c:pt idx="44">
                  <c:v>262.33333333333331</c:v>
                </c:pt>
                <c:pt idx="45">
                  <c:v>262.33333333333331</c:v>
                </c:pt>
                <c:pt idx="46">
                  <c:v>262.33333333333331</c:v>
                </c:pt>
                <c:pt idx="47">
                  <c:v>262.33333333333331</c:v>
                </c:pt>
                <c:pt idx="48">
                  <c:v>262.33333333333331</c:v>
                </c:pt>
                <c:pt idx="49">
                  <c:v>262.33333333333331</c:v>
                </c:pt>
                <c:pt idx="50">
                  <c:v>262.33333333333331</c:v>
                </c:pt>
                <c:pt idx="51">
                  <c:v>262.33333333333331</c:v>
                </c:pt>
                <c:pt idx="52">
                  <c:v>262.33333333333331</c:v>
                </c:pt>
                <c:pt idx="53">
                  <c:v>262.33333333333331</c:v>
                </c:pt>
                <c:pt idx="54">
                  <c:v>262.33333333333331</c:v>
                </c:pt>
                <c:pt idx="55">
                  <c:v>262.33333333333331</c:v>
                </c:pt>
                <c:pt idx="56">
                  <c:v>262.33333333333331</c:v>
                </c:pt>
                <c:pt idx="57">
                  <c:v>262.33333333333331</c:v>
                </c:pt>
                <c:pt idx="58">
                  <c:v>262.33333333333331</c:v>
                </c:pt>
                <c:pt idx="59">
                  <c:v>262.33333333333331</c:v>
                </c:pt>
                <c:pt idx="60">
                  <c:v>262.33333333333331</c:v>
                </c:pt>
                <c:pt idx="61">
                  <c:v>262.33333333333331</c:v>
                </c:pt>
                <c:pt idx="62">
                  <c:v>262.33333333333331</c:v>
                </c:pt>
                <c:pt idx="63">
                  <c:v>262.33333333333331</c:v>
                </c:pt>
                <c:pt idx="64">
                  <c:v>262.33333333333331</c:v>
                </c:pt>
                <c:pt idx="65">
                  <c:v>262.33333333333331</c:v>
                </c:pt>
                <c:pt idx="66">
                  <c:v>262.33333333333331</c:v>
                </c:pt>
                <c:pt idx="67">
                  <c:v>262.33333333333331</c:v>
                </c:pt>
                <c:pt idx="68">
                  <c:v>262.33333333333331</c:v>
                </c:pt>
                <c:pt idx="69">
                  <c:v>262.33333333333331</c:v>
                </c:pt>
                <c:pt idx="70">
                  <c:v>262.33333333333331</c:v>
                </c:pt>
                <c:pt idx="71">
                  <c:v>262.33333333333331</c:v>
                </c:pt>
                <c:pt idx="72">
                  <c:v>262.33333333333331</c:v>
                </c:pt>
                <c:pt idx="73">
                  <c:v>262.33333333333331</c:v>
                </c:pt>
                <c:pt idx="74">
                  <c:v>262.33333333333331</c:v>
                </c:pt>
                <c:pt idx="75">
                  <c:v>262.33333333333331</c:v>
                </c:pt>
                <c:pt idx="76">
                  <c:v>262.33333333333331</c:v>
                </c:pt>
                <c:pt idx="77">
                  <c:v>262.33333333333331</c:v>
                </c:pt>
                <c:pt idx="78">
                  <c:v>262.33333333333331</c:v>
                </c:pt>
                <c:pt idx="79">
                  <c:v>262.33333333333331</c:v>
                </c:pt>
                <c:pt idx="80">
                  <c:v>262.33333333333331</c:v>
                </c:pt>
                <c:pt idx="81">
                  <c:v>262.33333333333331</c:v>
                </c:pt>
                <c:pt idx="82">
                  <c:v>262.33333333333331</c:v>
                </c:pt>
                <c:pt idx="83">
                  <c:v>262.33333333333331</c:v>
                </c:pt>
                <c:pt idx="84">
                  <c:v>262.33333333333331</c:v>
                </c:pt>
                <c:pt idx="85">
                  <c:v>262.33333333333331</c:v>
                </c:pt>
                <c:pt idx="86">
                  <c:v>262.33333333333331</c:v>
                </c:pt>
                <c:pt idx="87">
                  <c:v>262.33333333333331</c:v>
                </c:pt>
                <c:pt idx="88">
                  <c:v>262.33333333333331</c:v>
                </c:pt>
                <c:pt idx="89">
                  <c:v>262.33333333333331</c:v>
                </c:pt>
                <c:pt idx="90">
                  <c:v>262.33333333333331</c:v>
                </c:pt>
                <c:pt idx="91">
                  <c:v>262.33333333333331</c:v>
                </c:pt>
                <c:pt idx="92">
                  <c:v>262.33333333333331</c:v>
                </c:pt>
                <c:pt idx="93">
                  <c:v>262.33333333333331</c:v>
                </c:pt>
                <c:pt idx="94">
                  <c:v>262.33333333333331</c:v>
                </c:pt>
                <c:pt idx="95">
                  <c:v>262.33333333333331</c:v>
                </c:pt>
                <c:pt idx="96">
                  <c:v>262.33333333333331</c:v>
                </c:pt>
                <c:pt idx="97">
                  <c:v>262.33333333333331</c:v>
                </c:pt>
                <c:pt idx="98">
                  <c:v>262.33333333333331</c:v>
                </c:pt>
                <c:pt idx="99">
                  <c:v>262.33333333333331</c:v>
                </c:pt>
                <c:pt idx="100">
                  <c:v>262.33333333333331</c:v>
                </c:pt>
                <c:pt idx="101">
                  <c:v>262.33333333333331</c:v>
                </c:pt>
                <c:pt idx="102">
                  <c:v>262.33333333333331</c:v>
                </c:pt>
                <c:pt idx="103">
                  <c:v>262.33333333333331</c:v>
                </c:pt>
                <c:pt idx="104">
                  <c:v>262.33333333333331</c:v>
                </c:pt>
                <c:pt idx="105">
                  <c:v>262.33333333333331</c:v>
                </c:pt>
                <c:pt idx="106">
                  <c:v>262.33333333333331</c:v>
                </c:pt>
                <c:pt idx="107">
                  <c:v>262.33333333333331</c:v>
                </c:pt>
                <c:pt idx="108">
                  <c:v>262.33333333333331</c:v>
                </c:pt>
                <c:pt idx="109">
                  <c:v>262.33333333333331</c:v>
                </c:pt>
                <c:pt idx="110">
                  <c:v>262.33333333333331</c:v>
                </c:pt>
                <c:pt idx="111">
                  <c:v>262.33333333333331</c:v>
                </c:pt>
                <c:pt idx="112">
                  <c:v>262.33333333333331</c:v>
                </c:pt>
                <c:pt idx="113">
                  <c:v>262.33333333333331</c:v>
                </c:pt>
                <c:pt idx="114">
                  <c:v>262.33333333333331</c:v>
                </c:pt>
                <c:pt idx="115">
                  <c:v>262.33333333333331</c:v>
                </c:pt>
                <c:pt idx="116">
                  <c:v>262.33333333333331</c:v>
                </c:pt>
                <c:pt idx="117">
                  <c:v>262.33333333333331</c:v>
                </c:pt>
                <c:pt idx="118">
                  <c:v>262.33333333333331</c:v>
                </c:pt>
                <c:pt idx="119">
                  <c:v>262.33333333333331</c:v>
                </c:pt>
                <c:pt idx="120">
                  <c:v>262.33333333333331</c:v>
                </c:pt>
                <c:pt idx="121">
                  <c:v>262.33333333333331</c:v>
                </c:pt>
                <c:pt idx="122">
                  <c:v>262.33333333333331</c:v>
                </c:pt>
                <c:pt idx="123">
                  <c:v>262.33333333333331</c:v>
                </c:pt>
                <c:pt idx="124">
                  <c:v>262.33333333333331</c:v>
                </c:pt>
                <c:pt idx="125">
                  <c:v>262.33333333333331</c:v>
                </c:pt>
                <c:pt idx="126">
                  <c:v>262.33333333333331</c:v>
                </c:pt>
                <c:pt idx="127">
                  <c:v>262.33333333333331</c:v>
                </c:pt>
                <c:pt idx="128">
                  <c:v>262.33333333333331</c:v>
                </c:pt>
                <c:pt idx="129">
                  <c:v>262.33333333333331</c:v>
                </c:pt>
                <c:pt idx="130">
                  <c:v>262.33333333333331</c:v>
                </c:pt>
                <c:pt idx="131">
                  <c:v>262.33333333333331</c:v>
                </c:pt>
                <c:pt idx="132">
                  <c:v>262.33333333333331</c:v>
                </c:pt>
                <c:pt idx="133">
                  <c:v>262.33333333333331</c:v>
                </c:pt>
                <c:pt idx="134">
                  <c:v>262.33333333333331</c:v>
                </c:pt>
                <c:pt idx="135">
                  <c:v>262.33333333333331</c:v>
                </c:pt>
                <c:pt idx="136">
                  <c:v>262.33333333333331</c:v>
                </c:pt>
                <c:pt idx="137">
                  <c:v>262.33333333333331</c:v>
                </c:pt>
                <c:pt idx="138">
                  <c:v>262.33333333333331</c:v>
                </c:pt>
                <c:pt idx="139">
                  <c:v>262.33333333333331</c:v>
                </c:pt>
                <c:pt idx="140">
                  <c:v>262.33333333333331</c:v>
                </c:pt>
                <c:pt idx="141">
                  <c:v>262.33333333333331</c:v>
                </c:pt>
                <c:pt idx="142">
                  <c:v>262.33333333333331</c:v>
                </c:pt>
                <c:pt idx="143">
                  <c:v>262.33333333333331</c:v>
                </c:pt>
                <c:pt idx="144">
                  <c:v>262.33333333333331</c:v>
                </c:pt>
                <c:pt idx="145">
                  <c:v>262.33333333333331</c:v>
                </c:pt>
                <c:pt idx="146">
                  <c:v>262.33333333333331</c:v>
                </c:pt>
                <c:pt idx="147">
                  <c:v>262.33333333333331</c:v>
                </c:pt>
                <c:pt idx="148">
                  <c:v>262.33333333333331</c:v>
                </c:pt>
                <c:pt idx="149">
                  <c:v>262.33333333333331</c:v>
                </c:pt>
                <c:pt idx="150">
                  <c:v>262.33333333333331</c:v>
                </c:pt>
                <c:pt idx="151">
                  <c:v>262.33333333333331</c:v>
                </c:pt>
                <c:pt idx="152">
                  <c:v>262.33333333333331</c:v>
                </c:pt>
                <c:pt idx="153">
                  <c:v>262.33333333333331</c:v>
                </c:pt>
                <c:pt idx="154">
                  <c:v>262.33333333333331</c:v>
                </c:pt>
                <c:pt idx="155">
                  <c:v>262.33333333333331</c:v>
                </c:pt>
                <c:pt idx="156">
                  <c:v>262.33333333333331</c:v>
                </c:pt>
                <c:pt idx="157">
                  <c:v>262.33333333333331</c:v>
                </c:pt>
                <c:pt idx="158">
                  <c:v>262.33333333333331</c:v>
                </c:pt>
                <c:pt idx="159">
                  <c:v>262.33333333333331</c:v>
                </c:pt>
                <c:pt idx="160">
                  <c:v>262.33333333333331</c:v>
                </c:pt>
                <c:pt idx="161">
                  <c:v>262.33333333333331</c:v>
                </c:pt>
                <c:pt idx="162">
                  <c:v>262.33333333333331</c:v>
                </c:pt>
                <c:pt idx="163">
                  <c:v>262.33333333333331</c:v>
                </c:pt>
                <c:pt idx="164">
                  <c:v>262.33333333333331</c:v>
                </c:pt>
                <c:pt idx="165">
                  <c:v>262.33333333333331</c:v>
                </c:pt>
                <c:pt idx="166">
                  <c:v>262.33333333333331</c:v>
                </c:pt>
                <c:pt idx="167">
                  <c:v>262.33333333333331</c:v>
                </c:pt>
                <c:pt idx="168">
                  <c:v>262.33333333333331</c:v>
                </c:pt>
                <c:pt idx="169">
                  <c:v>262.33333333333331</c:v>
                </c:pt>
                <c:pt idx="170">
                  <c:v>262.33333333333331</c:v>
                </c:pt>
                <c:pt idx="171">
                  <c:v>262.33333333333331</c:v>
                </c:pt>
                <c:pt idx="172">
                  <c:v>262.33333333333331</c:v>
                </c:pt>
                <c:pt idx="173">
                  <c:v>262.33333333333331</c:v>
                </c:pt>
                <c:pt idx="174">
                  <c:v>262.33333333333331</c:v>
                </c:pt>
                <c:pt idx="175">
                  <c:v>262.33333333333331</c:v>
                </c:pt>
                <c:pt idx="176">
                  <c:v>262.33333333333331</c:v>
                </c:pt>
                <c:pt idx="177">
                  <c:v>262.33333333333331</c:v>
                </c:pt>
                <c:pt idx="178">
                  <c:v>262.33333333333331</c:v>
                </c:pt>
                <c:pt idx="179">
                  <c:v>262.33333333333331</c:v>
                </c:pt>
                <c:pt idx="180">
                  <c:v>262.33333333333331</c:v>
                </c:pt>
                <c:pt idx="181">
                  <c:v>262.33333333333331</c:v>
                </c:pt>
                <c:pt idx="182">
                  <c:v>262.33333333333331</c:v>
                </c:pt>
                <c:pt idx="183">
                  <c:v>262.33333333333331</c:v>
                </c:pt>
                <c:pt idx="184">
                  <c:v>262.33333333333331</c:v>
                </c:pt>
                <c:pt idx="185">
                  <c:v>262.33333333333331</c:v>
                </c:pt>
                <c:pt idx="186">
                  <c:v>262.33333333333331</c:v>
                </c:pt>
                <c:pt idx="187">
                  <c:v>262.33333333333331</c:v>
                </c:pt>
                <c:pt idx="188">
                  <c:v>262.33333333333331</c:v>
                </c:pt>
                <c:pt idx="189">
                  <c:v>262.33333333333331</c:v>
                </c:pt>
                <c:pt idx="190">
                  <c:v>262.33333333333331</c:v>
                </c:pt>
                <c:pt idx="191">
                  <c:v>262.33333333333331</c:v>
                </c:pt>
                <c:pt idx="192">
                  <c:v>262.33333333333331</c:v>
                </c:pt>
                <c:pt idx="193">
                  <c:v>262.33333333333331</c:v>
                </c:pt>
                <c:pt idx="194">
                  <c:v>262.33333333333331</c:v>
                </c:pt>
                <c:pt idx="195">
                  <c:v>262.33333333333331</c:v>
                </c:pt>
                <c:pt idx="196">
                  <c:v>262.33333333333331</c:v>
                </c:pt>
                <c:pt idx="197">
                  <c:v>262.33333333333331</c:v>
                </c:pt>
                <c:pt idx="198">
                  <c:v>262.33333333333331</c:v>
                </c:pt>
                <c:pt idx="199">
                  <c:v>262.33333333333331</c:v>
                </c:pt>
                <c:pt idx="200">
                  <c:v>262.33333333333331</c:v>
                </c:pt>
                <c:pt idx="201">
                  <c:v>262.33333333333331</c:v>
                </c:pt>
                <c:pt idx="202">
                  <c:v>262.33333333333331</c:v>
                </c:pt>
                <c:pt idx="203">
                  <c:v>262.33333333333331</c:v>
                </c:pt>
                <c:pt idx="204">
                  <c:v>262.33333333333331</c:v>
                </c:pt>
                <c:pt idx="205">
                  <c:v>262.33333333333331</c:v>
                </c:pt>
                <c:pt idx="206">
                  <c:v>262.33333333333331</c:v>
                </c:pt>
                <c:pt idx="207">
                  <c:v>262.33333333333331</c:v>
                </c:pt>
                <c:pt idx="208">
                  <c:v>262.33333333333331</c:v>
                </c:pt>
                <c:pt idx="209">
                  <c:v>262.33333333333331</c:v>
                </c:pt>
                <c:pt idx="210">
                  <c:v>262.33333333333331</c:v>
                </c:pt>
                <c:pt idx="211">
                  <c:v>262.33333333333331</c:v>
                </c:pt>
                <c:pt idx="212">
                  <c:v>262.33333333333331</c:v>
                </c:pt>
                <c:pt idx="213">
                  <c:v>262.33333333333331</c:v>
                </c:pt>
                <c:pt idx="214">
                  <c:v>262.33333333333331</c:v>
                </c:pt>
                <c:pt idx="215">
                  <c:v>262.33333333333331</c:v>
                </c:pt>
                <c:pt idx="216">
                  <c:v>262.33333333333331</c:v>
                </c:pt>
                <c:pt idx="217">
                  <c:v>262.33333333333331</c:v>
                </c:pt>
                <c:pt idx="218">
                  <c:v>262.33333333333331</c:v>
                </c:pt>
                <c:pt idx="219">
                  <c:v>262.33333333333331</c:v>
                </c:pt>
                <c:pt idx="220">
                  <c:v>262.33333333333331</c:v>
                </c:pt>
                <c:pt idx="221">
                  <c:v>262.33333333333331</c:v>
                </c:pt>
                <c:pt idx="222">
                  <c:v>262.33333333333331</c:v>
                </c:pt>
                <c:pt idx="223">
                  <c:v>262.33333333333331</c:v>
                </c:pt>
                <c:pt idx="224">
                  <c:v>262.33333333333331</c:v>
                </c:pt>
                <c:pt idx="225">
                  <c:v>262.33333333333331</c:v>
                </c:pt>
                <c:pt idx="226">
                  <c:v>262.33333333333331</c:v>
                </c:pt>
                <c:pt idx="227">
                  <c:v>262.33333333333331</c:v>
                </c:pt>
                <c:pt idx="228">
                  <c:v>262.33333333333331</c:v>
                </c:pt>
                <c:pt idx="229">
                  <c:v>262.33333333333331</c:v>
                </c:pt>
                <c:pt idx="230">
                  <c:v>262.33333333333331</c:v>
                </c:pt>
                <c:pt idx="231">
                  <c:v>262.33333333333331</c:v>
                </c:pt>
                <c:pt idx="232">
                  <c:v>262.33333333333331</c:v>
                </c:pt>
                <c:pt idx="233">
                  <c:v>262.33333333333331</c:v>
                </c:pt>
                <c:pt idx="234">
                  <c:v>262.33333333333331</c:v>
                </c:pt>
                <c:pt idx="235">
                  <c:v>262.33333333333331</c:v>
                </c:pt>
                <c:pt idx="236">
                  <c:v>262.33333333333331</c:v>
                </c:pt>
                <c:pt idx="237">
                  <c:v>262.33333333333331</c:v>
                </c:pt>
                <c:pt idx="238">
                  <c:v>262.33333333333331</c:v>
                </c:pt>
                <c:pt idx="239">
                  <c:v>262.33333333333331</c:v>
                </c:pt>
                <c:pt idx="240">
                  <c:v>262.33333333333331</c:v>
                </c:pt>
                <c:pt idx="241">
                  <c:v>262.33333333333331</c:v>
                </c:pt>
                <c:pt idx="242">
                  <c:v>262.33333333333331</c:v>
                </c:pt>
                <c:pt idx="243">
                  <c:v>262.33333333333331</c:v>
                </c:pt>
                <c:pt idx="244">
                  <c:v>262.33333333333331</c:v>
                </c:pt>
                <c:pt idx="245">
                  <c:v>262.33333333333331</c:v>
                </c:pt>
                <c:pt idx="246">
                  <c:v>262.33333333333331</c:v>
                </c:pt>
                <c:pt idx="247">
                  <c:v>262.33333333333331</c:v>
                </c:pt>
                <c:pt idx="248">
                  <c:v>262.33333333333331</c:v>
                </c:pt>
                <c:pt idx="249">
                  <c:v>262.33333333333331</c:v>
                </c:pt>
                <c:pt idx="250">
                  <c:v>262.33333333333331</c:v>
                </c:pt>
                <c:pt idx="251">
                  <c:v>262.33333333333331</c:v>
                </c:pt>
                <c:pt idx="252">
                  <c:v>262.33333333333331</c:v>
                </c:pt>
                <c:pt idx="253">
                  <c:v>262.33333333333331</c:v>
                </c:pt>
                <c:pt idx="254">
                  <c:v>262.33333333333331</c:v>
                </c:pt>
                <c:pt idx="255">
                  <c:v>262.33333333333331</c:v>
                </c:pt>
                <c:pt idx="256">
                  <c:v>262.33333333333331</c:v>
                </c:pt>
                <c:pt idx="257">
                  <c:v>262.33333333333331</c:v>
                </c:pt>
                <c:pt idx="258">
                  <c:v>262.33333333333331</c:v>
                </c:pt>
                <c:pt idx="259">
                  <c:v>262.33333333333331</c:v>
                </c:pt>
                <c:pt idx="260">
                  <c:v>262.33333333333331</c:v>
                </c:pt>
                <c:pt idx="261">
                  <c:v>262.33333333333331</c:v>
                </c:pt>
                <c:pt idx="262">
                  <c:v>262.33333333333331</c:v>
                </c:pt>
                <c:pt idx="263">
                  <c:v>262.33333333333331</c:v>
                </c:pt>
                <c:pt idx="264">
                  <c:v>262.33333333333331</c:v>
                </c:pt>
                <c:pt idx="265">
                  <c:v>262.33333333333331</c:v>
                </c:pt>
                <c:pt idx="266">
                  <c:v>262.33333333333331</c:v>
                </c:pt>
                <c:pt idx="267">
                  <c:v>262.33333333333331</c:v>
                </c:pt>
                <c:pt idx="268">
                  <c:v>262.33333333333331</c:v>
                </c:pt>
                <c:pt idx="269">
                  <c:v>262.33333333333331</c:v>
                </c:pt>
                <c:pt idx="270">
                  <c:v>262.33333333333331</c:v>
                </c:pt>
                <c:pt idx="271">
                  <c:v>262.33333333333331</c:v>
                </c:pt>
                <c:pt idx="272">
                  <c:v>262.33333333333331</c:v>
                </c:pt>
                <c:pt idx="273">
                  <c:v>262.33333333333331</c:v>
                </c:pt>
                <c:pt idx="274">
                  <c:v>262.33333333333331</c:v>
                </c:pt>
                <c:pt idx="275">
                  <c:v>262.33333333333331</c:v>
                </c:pt>
                <c:pt idx="276">
                  <c:v>262.33333333333331</c:v>
                </c:pt>
                <c:pt idx="277">
                  <c:v>262.33333333333331</c:v>
                </c:pt>
                <c:pt idx="278">
                  <c:v>262.33333333333331</c:v>
                </c:pt>
                <c:pt idx="279">
                  <c:v>262.33333333333331</c:v>
                </c:pt>
                <c:pt idx="280">
                  <c:v>262.33333333333331</c:v>
                </c:pt>
                <c:pt idx="281">
                  <c:v>262.33333333333331</c:v>
                </c:pt>
                <c:pt idx="282">
                  <c:v>262.33333333333331</c:v>
                </c:pt>
                <c:pt idx="283">
                  <c:v>262.33333333333331</c:v>
                </c:pt>
                <c:pt idx="284">
                  <c:v>262.33333333333331</c:v>
                </c:pt>
                <c:pt idx="285">
                  <c:v>262.33333333333331</c:v>
                </c:pt>
                <c:pt idx="286">
                  <c:v>262.33333333333331</c:v>
                </c:pt>
                <c:pt idx="287">
                  <c:v>262.33333333333331</c:v>
                </c:pt>
                <c:pt idx="288">
                  <c:v>262.33333333333331</c:v>
                </c:pt>
                <c:pt idx="289">
                  <c:v>262.33333333333331</c:v>
                </c:pt>
                <c:pt idx="290">
                  <c:v>262.33333333333331</c:v>
                </c:pt>
                <c:pt idx="291">
                  <c:v>262.33333333333331</c:v>
                </c:pt>
                <c:pt idx="292">
                  <c:v>262.33333333333331</c:v>
                </c:pt>
                <c:pt idx="293">
                  <c:v>262.33333333333331</c:v>
                </c:pt>
                <c:pt idx="294">
                  <c:v>262.33333333333331</c:v>
                </c:pt>
                <c:pt idx="295">
                  <c:v>262.33333333333331</c:v>
                </c:pt>
                <c:pt idx="296">
                  <c:v>262.33333333333331</c:v>
                </c:pt>
                <c:pt idx="297">
                  <c:v>262.33333333333331</c:v>
                </c:pt>
                <c:pt idx="298">
                  <c:v>262.33333333333331</c:v>
                </c:pt>
                <c:pt idx="299">
                  <c:v>262.33333333333331</c:v>
                </c:pt>
                <c:pt idx="300">
                  <c:v>262.33333333333331</c:v>
                </c:pt>
                <c:pt idx="301">
                  <c:v>262.33333333333331</c:v>
                </c:pt>
                <c:pt idx="302">
                  <c:v>262.33333333333331</c:v>
                </c:pt>
                <c:pt idx="303">
                  <c:v>262.33333333333331</c:v>
                </c:pt>
                <c:pt idx="304">
                  <c:v>262.33333333333331</c:v>
                </c:pt>
                <c:pt idx="305">
                  <c:v>262.33333333333331</c:v>
                </c:pt>
                <c:pt idx="306">
                  <c:v>262.33333333333331</c:v>
                </c:pt>
                <c:pt idx="307">
                  <c:v>262.33333333333331</c:v>
                </c:pt>
                <c:pt idx="308">
                  <c:v>262.33333333333331</c:v>
                </c:pt>
                <c:pt idx="309">
                  <c:v>262.33333333333331</c:v>
                </c:pt>
                <c:pt idx="310">
                  <c:v>262.33333333333331</c:v>
                </c:pt>
                <c:pt idx="311">
                  <c:v>262.33333333333331</c:v>
                </c:pt>
                <c:pt idx="312">
                  <c:v>262.33333333333331</c:v>
                </c:pt>
                <c:pt idx="313">
                  <c:v>262.33333333333331</c:v>
                </c:pt>
                <c:pt idx="314">
                  <c:v>262.33333333333331</c:v>
                </c:pt>
                <c:pt idx="315">
                  <c:v>262.33333333333331</c:v>
                </c:pt>
                <c:pt idx="316">
                  <c:v>262.33333333333331</c:v>
                </c:pt>
                <c:pt idx="317">
                  <c:v>262.33333333333331</c:v>
                </c:pt>
                <c:pt idx="318">
                  <c:v>262.33333333333331</c:v>
                </c:pt>
                <c:pt idx="319">
                  <c:v>262.33333333333331</c:v>
                </c:pt>
                <c:pt idx="320">
                  <c:v>262.33333333333331</c:v>
                </c:pt>
                <c:pt idx="321">
                  <c:v>262.33333333333331</c:v>
                </c:pt>
                <c:pt idx="322">
                  <c:v>262.33333333333331</c:v>
                </c:pt>
                <c:pt idx="323">
                  <c:v>262.33333333333331</c:v>
                </c:pt>
                <c:pt idx="324">
                  <c:v>262.33333333333331</c:v>
                </c:pt>
                <c:pt idx="325">
                  <c:v>262.33333333333331</c:v>
                </c:pt>
                <c:pt idx="326">
                  <c:v>262.33333333333331</c:v>
                </c:pt>
                <c:pt idx="327">
                  <c:v>262.33333333333331</c:v>
                </c:pt>
                <c:pt idx="328">
                  <c:v>262.33333333333331</c:v>
                </c:pt>
                <c:pt idx="329">
                  <c:v>262.33333333333331</c:v>
                </c:pt>
                <c:pt idx="330">
                  <c:v>262.33333333333331</c:v>
                </c:pt>
                <c:pt idx="331">
                  <c:v>262.33333333333331</c:v>
                </c:pt>
                <c:pt idx="332">
                  <c:v>262.33333333333331</c:v>
                </c:pt>
                <c:pt idx="333">
                  <c:v>262.33333333333331</c:v>
                </c:pt>
                <c:pt idx="334">
                  <c:v>262.33333333333331</c:v>
                </c:pt>
                <c:pt idx="335">
                  <c:v>262.33333333333331</c:v>
                </c:pt>
                <c:pt idx="336">
                  <c:v>262.33333333333331</c:v>
                </c:pt>
                <c:pt idx="337">
                  <c:v>262.33333333333331</c:v>
                </c:pt>
                <c:pt idx="338">
                  <c:v>262.33333333333331</c:v>
                </c:pt>
                <c:pt idx="339">
                  <c:v>262.33333333333331</c:v>
                </c:pt>
                <c:pt idx="340">
                  <c:v>262.33333333333331</c:v>
                </c:pt>
                <c:pt idx="341">
                  <c:v>262.33333333333331</c:v>
                </c:pt>
                <c:pt idx="342">
                  <c:v>262.33333333333331</c:v>
                </c:pt>
                <c:pt idx="343">
                  <c:v>262.33333333333331</c:v>
                </c:pt>
                <c:pt idx="344">
                  <c:v>262.33333333333331</c:v>
                </c:pt>
                <c:pt idx="345">
                  <c:v>262.33333333333331</c:v>
                </c:pt>
                <c:pt idx="346">
                  <c:v>262.33333333333331</c:v>
                </c:pt>
                <c:pt idx="347">
                  <c:v>262.33333333333331</c:v>
                </c:pt>
                <c:pt idx="348">
                  <c:v>262.33333333333331</c:v>
                </c:pt>
                <c:pt idx="349">
                  <c:v>262.33333333333331</c:v>
                </c:pt>
                <c:pt idx="350">
                  <c:v>262.33333333333331</c:v>
                </c:pt>
                <c:pt idx="351">
                  <c:v>262.33333333333331</c:v>
                </c:pt>
                <c:pt idx="352">
                  <c:v>262.33333333333331</c:v>
                </c:pt>
                <c:pt idx="353">
                  <c:v>262.33333333333331</c:v>
                </c:pt>
                <c:pt idx="354">
                  <c:v>262.33333333333331</c:v>
                </c:pt>
                <c:pt idx="355">
                  <c:v>262.33333333333331</c:v>
                </c:pt>
                <c:pt idx="356">
                  <c:v>262.33333333333331</c:v>
                </c:pt>
                <c:pt idx="357">
                  <c:v>262.33333333333331</c:v>
                </c:pt>
                <c:pt idx="358">
                  <c:v>262.33333333333331</c:v>
                </c:pt>
                <c:pt idx="359">
                  <c:v>262.33333333333331</c:v>
                </c:pt>
                <c:pt idx="360">
                  <c:v>262.33333333333331</c:v>
                </c:pt>
                <c:pt idx="361">
                  <c:v>262.33333333333331</c:v>
                </c:pt>
                <c:pt idx="362">
                  <c:v>262.33333333333331</c:v>
                </c:pt>
                <c:pt idx="363">
                  <c:v>262.33333333333331</c:v>
                </c:pt>
                <c:pt idx="364">
                  <c:v>262.33333333333331</c:v>
                </c:pt>
              </c:numCache>
            </c:numRef>
          </c:xVal>
          <c:yVal>
            <c:numRef>
              <c:f>'30'!$AF$4:$AF$800</c:f>
              <c:numCache>
                <c:formatCode>0.000</c:formatCode>
                <c:ptCount val="797"/>
                <c:pt idx="0">
                  <c:v>22.6000061035156</c:v>
                </c:pt>
                <c:pt idx="1">
                  <c:v>24.6000061035156</c:v>
                </c:pt>
                <c:pt idx="2">
                  <c:v>26.6000061035156</c:v>
                </c:pt>
                <c:pt idx="3">
                  <c:v>28.6000061035156</c:v>
                </c:pt>
                <c:pt idx="4">
                  <c:v>30.6000061035156</c:v>
                </c:pt>
                <c:pt idx="5">
                  <c:v>32.600006103515597</c:v>
                </c:pt>
                <c:pt idx="6">
                  <c:v>34.600006103515597</c:v>
                </c:pt>
                <c:pt idx="7">
                  <c:v>36.600006103515597</c:v>
                </c:pt>
                <c:pt idx="8">
                  <c:v>38.600006103515597</c:v>
                </c:pt>
                <c:pt idx="9">
                  <c:v>40.600006103515597</c:v>
                </c:pt>
                <c:pt idx="10">
                  <c:v>42.600006103515597</c:v>
                </c:pt>
                <c:pt idx="11">
                  <c:v>44.600006103515597</c:v>
                </c:pt>
                <c:pt idx="12">
                  <c:v>46.600006103515597</c:v>
                </c:pt>
                <c:pt idx="13">
                  <c:v>48.600006103515597</c:v>
                </c:pt>
                <c:pt idx="14">
                  <c:v>50.600006103515597</c:v>
                </c:pt>
                <c:pt idx="15">
                  <c:v>52.600006103515597</c:v>
                </c:pt>
                <c:pt idx="16">
                  <c:v>54.600006103515597</c:v>
                </c:pt>
                <c:pt idx="17">
                  <c:v>56.600006103515597</c:v>
                </c:pt>
                <c:pt idx="18">
                  <c:v>58.600006103515597</c:v>
                </c:pt>
                <c:pt idx="19">
                  <c:v>60.600006103515597</c:v>
                </c:pt>
                <c:pt idx="20">
                  <c:v>62.600006103515597</c:v>
                </c:pt>
                <c:pt idx="21">
                  <c:v>64.600006103515597</c:v>
                </c:pt>
                <c:pt idx="22">
                  <c:v>66.600006103515597</c:v>
                </c:pt>
                <c:pt idx="23">
                  <c:v>68.600006103515597</c:v>
                </c:pt>
                <c:pt idx="24">
                  <c:v>70.600006103515597</c:v>
                </c:pt>
                <c:pt idx="25">
                  <c:v>72.600006103515597</c:v>
                </c:pt>
                <c:pt idx="26">
                  <c:v>74.600006103515597</c:v>
                </c:pt>
                <c:pt idx="27">
                  <c:v>76.600006103515597</c:v>
                </c:pt>
                <c:pt idx="28">
                  <c:v>78.600006103515597</c:v>
                </c:pt>
                <c:pt idx="29">
                  <c:v>80.600006103515597</c:v>
                </c:pt>
                <c:pt idx="30">
                  <c:v>82.600006103515597</c:v>
                </c:pt>
                <c:pt idx="31">
                  <c:v>84.600006103515597</c:v>
                </c:pt>
                <c:pt idx="32">
                  <c:v>86.600006103515597</c:v>
                </c:pt>
                <c:pt idx="33">
                  <c:v>88.600006103515597</c:v>
                </c:pt>
                <c:pt idx="34">
                  <c:v>90.600006103515597</c:v>
                </c:pt>
                <c:pt idx="35">
                  <c:v>92.600006103515597</c:v>
                </c:pt>
                <c:pt idx="36">
                  <c:v>94.600006103515597</c:v>
                </c:pt>
                <c:pt idx="37">
                  <c:v>96.600006103515597</c:v>
                </c:pt>
                <c:pt idx="38">
                  <c:v>98.600006103515597</c:v>
                </c:pt>
                <c:pt idx="39">
                  <c:v>100.6000061035156</c:v>
                </c:pt>
                <c:pt idx="40">
                  <c:v>102.6000061035156</c:v>
                </c:pt>
                <c:pt idx="41">
                  <c:v>104.6000061035156</c:v>
                </c:pt>
                <c:pt idx="42">
                  <c:v>106.6000061035156</c:v>
                </c:pt>
                <c:pt idx="43">
                  <c:v>108.6000061035156</c:v>
                </c:pt>
                <c:pt idx="44">
                  <c:v>110.6000061035156</c:v>
                </c:pt>
                <c:pt idx="45">
                  <c:v>112.6000061035156</c:v>
                </c:pt>
                <c:pt idx="46">
                  <c:v>114.6000061035156</c:v>
                </c:pt>
                <c:pt idx="47">
                  <c:v>116.6000061035156</c:v>
                </c:pt>
                <c:pt idx="48">
                  <c:v>118.6000061035156</c:v>
                </c:pt>
                <c:pt idx="49">
                  <c:v>120.6000061035156</c:v>
                </c:pt>
                <c:pt idx="50">
                  <c:v>122.6000061035156</c:v>
                </c:pt>
                <c:pt idx="51">
                  <c:v>124.6000061035156</c:v>
                </c:pt>
                <c:pt idx="52">
                  <c:v>126.6000061035156</c:v>
                </c:pt>
                <c:pt idx="53">
                  <c:v>128.6000061035156</c:v>
                </c:pt>
                <c:pt idx="54">
                  <c:v>130.6000061035156</c:v>
                </c:pt>
                <c:pt idx="55">
                  <c:v>132.6000061035156</c:v>
                </c:pt>
                <c:pt idx="56">
                  <c:v>134.6000061035156</c:v>
                </c:pt>
                <c:pt idx="57">
                  <c:v>136.6000061035156</c:v>
                </c:pt>
                <c:pt idx="58">
                  <c:v>138.6000061035156</c:v>
                </c:pt>
                <c:pt idx="59">
                  <c:v>140.6000061035156</c:v>
                </c:pt>
                <c:pt idx="60">
                  <c:v>142.6000061035156</c:v>
                </c:pt>
                <c:pt idx="61">
                  <c:v>144.6000061035156</c:v>
                </c:pt>
                <c:pt idx="62">
                  <c:v>146.6000061035156</c:v>
                </c:pt>
                <c:pt idx="63">
                  <c:v>148.6000061035156</c:v>
                </c:pt>
                <c:pt idx="64">
                  <c:v>150.6000061035156</c:v>
                </c:pt>
                <c:pt idx="65">
                  <c:v>152.6000061035156</c:v>
                </c:pt>
                <c:pt idx="66">
                  <c:v>154.6000061035156</c:v>
                </c:pt>
                <c:pt idx="67">
                  <c:v>156.6000061035156</c:v>
                </c:pt>
                <c:pt idx="68">
                  <c:v>158.6000061035156</c:v>
                </c:pt>
                <c:pt idx="69">
                  <c:v>160.6000061035156</c:v>
                </c:pt>
                <c:pt idx="70">
                  <c:v>162.6000061035156</c:v>
                </c:pt>
                <c:pt idx="71">
                  <c:v>164.6000061035156</c:v>
                </c:pt>
                <c:pt idx="72">
                  <c:v>166.6000061035156</c:v>
                </c:pt>
                <c:pt idx="73">
                  <c:v>168.6000061035156</c:v>
                </c:pt>
                <c:pt idx="74">
                  <c:v>170.6000061035156</c:v>
                </c:pt>
                <c:pt idx="75">
                  <c:v>172.6000061035156</c:v>
                </c:pt>
                <c:pt idx="76">
                  <c:v>174.6000061035156</c:v>
                </c:pt>
                <c:pt idx="77">
                  <c:v>176.6000061035156</c:v>
                </c:pt>
                <c:pt idx="78">
                  <c:v>178.6000061035156</c:v>
                </c:pt>
                <c:pt idx="79">
                  <c:v>180.6000061035156</c:v>
                </c:pt>
                <c:pt idx="80">
                  <c:v>182.6000061035156</c:v>
                </c:pt>
                <c:pt idx="81">
                  <c:v>184.6000061035156</c:v>
                </c:pt>
                <c:pt idx="82">
                  <c:v>186.6000061035156</c:v>
                </c:pt>
                <c:pt idx="83">
                  <c:v>188.6000061035156</c:v>
                </c:pt>
                <c:pt idx="84">
                  <c:v>190.6000061035156</c:v>
                </c:pt>
                <c:pt idx="85">
                  <c:v>192.6000061035156</c:v>
                </c:pt>
                <c:pt idx="86">
                  <c:v>194.6000061035156</c:v>
                </c:pt>
                <c:pt idx="87">
                  <c:v>196.6000061035156</c:v>
                </c:pt>
                <c:pt idx="88">
                  <c:v>198.6000061035156</c:v>
                </c:pt>
                <c:pt idx="89">
                  <c:v>200.6000061035156</c:v>
                </c:pt>
                <c:pt idx="90">
                  <c:v>202.6000061035156</c:v>
                </c:pt>
                <c:pt idx="91">
                  <c:v>204.6000061035156</c:v>
                </c:pt>
                <c:pt idx="92">
                  <c:v>206.6000061035156</c:v>
                </c:pt>
                <c:pt idx="93">
                  <c:v>208.6000061035156</c:v>
                </c:pt>
                <c:pt idx="94">
                  <c:v>210.6000061035156</c:v>
                </c:pt>
                <c:pt idx="95">
                  <c:v>212.6000061035156</c:v>
                </c:pt>
                <c:pt idx="96">
                  <c:v>214.6000061035156</c:v>
                </c:pt>
                <c:pt idx="97">
                  <c:v>216.6000061035156</c:v>
                </c:pt>
                <c:pt idx="98">
                  <c:v>218.6000061035156</c:v>
                </c:pt>
                <c:pt idx="99">
                  <c:v>220.6000061035156</c:v>
                </c:pt>
                <c:pt idx="100">
                  <c:v>222.6000061035156</c:v>
                </c:pt>
                <c:pt idx="101">
                  <c:v>224.6000061035156</c:v>
                </c:pt>
                <c:pt idx="102">
                  <c:v>226.6000061035156</c:v>
                </c:pt>
                <c:pt idx="103">
                  <c:v>228.6000061035156</c:v>
                </c:pt>
                <c:pt idx="104">
                  <c:v>230.6000061035156</c:v>
                </c:pt>
                <c:pt idx="105">
                  <c:v>232.6000061035156</c:v>
                </c:pt>
                <c:pt idx="106">
                  <c:v>234.6000061035156</c:v>
                </c:pt>
                <c:pt idx="107">
                  <c:v>236.6000061035156</c:v>
                </c:pt>
                <c:pt idx="108">
                  <c:v>238.6000061035156</c:v>
                </c:pt>
                <c:pt idx="109">
                  <c:v>240.6000061035156</c:v>
                </c:pt>
                <c:pt idx="110">
                  <c:v>242.6000061035156</c:v>
                </c:pt>
                <c:pt idx="111">
                  <c:v>244.6000061035156</c:v>
                </c:pt>
                <c:pt idx="112">
                  <c:v>246.6000061035156</c:v>
                </c:pt>
                <c:pt idx="113">
                  <c:v>248.6000061035156</c:v>
                </c:pt>
                <c:pt idx="114">
                  <c:v>250.6000061035156</c:v>
                </c:pt>
                <c:pt idx="115">
                  <c:v>252.6000061035156</c:v>
                </c:pt>
                <c:pt idx="116">
                  <c:v>254.6000061035156</c:v>
                </c:pt>
                <c:pt idx="117">
                  <c:v>256.60000610351563</c:v>
                </c:pt>
                <c:pt idx="118">
                  <c:v>258.60000610351563</c:v>
                </c:pt>
                <c:pt idx="119">
                  <c:v>260.60000610351563</c:v>
                </c:pt>
                <c:pt idx="120">
                  <c:v>262.60000610351563</c:v>
                </c:pt>
                <c:pt idx="121">
                  <c:v>264.60000610351563</c:v>
                </c:pt>
                <c:pt idx="122">
                  <c:v>266.60000610351563</c:v>
                </c:pt>
                <c:pt idx="123">
                  <c:v>268.60000610351563</c:v>
                </c:pt>
                <c:pt idx="124">
                  <c:v>270.60000610351563</c:v>
                </c:pt>
                <c:pt idx="125">
                  <c:v>272.60000610351563</c:v>
                </c:pt>
                <c:pt idx="126">
                  <c:v>274.60000610351563</c:v>
                </c:pt>
                <c:pt idx="127">
                  <c:v>276.60000610351563</c:v>
                </c:pt>
                <c:pt idx="128">
                  <c:v>278.60000610351563</c:v>
                </c:pt>
                <c:pt idx="129">
                  <c:v>280.60000610351563</c:v>
                </c:pt>
                <c:pt idx="130">
                  <c:v>282.60000610351563</c:v>
                </c:pt>
                <c:pt idx="131">
                  <c:v>284.60000610351563</c:v>
                </c:pt>
                <c:pt idx="132">
                  <c:v>286.60000610351563</c:v>
                </c:pt>
                <c:pt idx="133">
                  <c:v>288.60000610351563</c:v>
                </c:pt>
                <c:pt idx="134">
                  <c:v>290.60000610351563</c:v>
                </c:pt>
                <c:pt idx="135">
                  <c:v>292.60000610351563</c:v>
                </c:pt>
                <c:pt idx="136">
                  <c:v>294.60000610351563</c:v>
                </c:pt>
                <c:pt idx="137">
                  <c:v>296.60000610351563</c:v>
                </c:pt>
                <c:pt idx="138">
                  <c:v>298.60000610351563</c:v>
                </c:pt>
                <c:pt idx="139">
                  <c:v>300.60000610351563</c:v>
                </c:pt>
                <c:pt idx="140">
                  <c:v>302.60000610351563</c:v>
                </c:pt>
                <c:pt idx="141">
                  <c:v>304.60000610351563</c:v>
                </c:pt>
                <c:pt idx="142">
                  <c:v>306.60000610351563</c:v>
                </c:pt>
                <c:pt idx="143">
                  <c:v>308.60000610351563</c:v>
                </c:pt>
                <c:pt idx="144">
                  <c:v>310.60000610351563</c:v>
                </c:pt>
                <c:pt idx="145">
                  <c:v>312.60000610351563</c:v>
                </c:pt>
                <c:pt idx="146">
                  <c:v>314.60000610351563</c:v>
                </c:pt>
                <c:pt idx="147">
                  <c:v>316.60000610351563</c:v>
                </c:pt>
                <c:pt idx="148">
                  <c:v>318.60000610351563</c:v>
                </c:pt>
                <c:pt idx="149">
                  <c:v>320.60000610351563</c:v>
                </c:pt>
                <c:pt idx="150">
                  <c:v>322.60000610351563</c:v>
                </c:pt>
                <c:pt idx="151">
                  <c:v>324.60000610351563</c:v>
                </c:pt>
                <c:pt idx="152">
                  <c:v>326.60000610351563</c:v>
                </c:pt>
                <c:pt idx="153">
                  <c:v>328.60000610351563</c:v>
                </c:pt>
                <c:pt idx="154">
                  <c:v>330.60000610351563</c:v>
                </c:pt>
                <c:pt idx="155">
                  <c:v>332.60000610351563</c:v>
                </c:pt>
                <c:pt idx="156">
                  <c:v>334.60000610351563</c:v>
                </c:pt>
                <c:pt idx="157">
                  <c:v>336.60000610351563</c:v>
                </c:pt>
                <c:pt idx="158">
                  <c:v>338.60000610351563</c:v>
                </c:pt>
                <c:pt idx="159">
                  <c:v>340.60000610351563</c:v>
                </c:pt>
                <c:pt idx="160">
                  <c:v>342.60000610351563</c:v>
                </c:pt>
                <c:pt idx="161">
                  <c:v>344.60000610351563</c:v>
                </c:pt>
                <c:pt idx="162">
                  <c:v>346.60000610351563</c:v>
                </c:pt>
                <c:pt idx="163">
                  <c:v>348.60000610351563</c:v>
                </c:pt>
                <c:pt idx="164">
                  <c:v>350.60000610351563</c:v>
                </c:pt>
                <c:pt idx="165">
                  <c:v>352.60000610351563</c:v>
                </c:pt>
                <c:pt idx="166">
                  <c:v>354.60000610351563</c:v>
                </c:pt>
                <c:pt idx="167">
                  <c:v>356.60000610351563</c:v>
                </c:pt>
                <c:pt idx="168">
                  <c:v>358.60000610351563</c:v>
                </c:pt>
                <c:pt idx="169">
                  <c:v>360.60000610351563</c:v>
                </c:pt>
                <c:pt idx="170">
                  <c:v>362.60000610351563</c:v>
                </c:pt>
                <c:pt idx="171">
                  <c:v>364.60000610351563</c:v>
                </c:pt>
                <c:pt idx="172">
                  <c:v>366.60000610351563</c:v>
                </c:pt>
                <c:pt idx="173">
                  <c:v>368.60000610351563</c:v>
                </c:pt>
                <c:pt idx="174">
                  <c:v>370.60000610351563</c:v>
                </c:pt>
                <c:pt idx="175">
                  <c:v>372.60000610351563</c:v>
                </c:pt>
                <c:pt idx="176">
                  <c:v>374.60000610351563</c:v>
                </c:pt>
                <c:pt idx="177">
                  <c:v>376.60000610351563</c:v>
                </c:pt>
                <c:pt idx="178">
                  <c:v>378.60000610351563</c:v>
                </c:pt>
                <c:pt idx="179">
                  <c:v>380.60000610351563</c:v>
                </c:pt>
                <c:pt idx="180">
                  <c:v>382.60000610351563</c:v>
                </c:pt>
                <c:pt idx="181">
                  <c:v>384.60000610351563</c:v>
                </c:pt>
                <c:pt idx="182">
                  <c:v>386.60000610351563</c:v>
                </c:pt>
                <c:pt idx="183">
                  <c:v>388.60000610351563</c:v>
                </c:pt>
                <c:pt idx="184">
                  <c:v>390.60000610351563</c:v>
                </c:pt>
                <c:pt idx="185">
                  <c:v>392.60000610351563</c:v>
                </c:pt>
                <c:pt idx="186">
                  <c:v>394.60000610351563</c:v>
                </c:pt>
                <c:pt idx="187">
                  <c:v>396.60000610351563</c:v>
                </c:pt>
                <c:pt idx="188">
                  <c:v>398.60000610351563</c:v>
                </c:pt>
                <c:pt idx="189">
                  <c:v>400.60000610351563</c:v>
                </c:pt>
                <c:pt idx="190">
                  <c:v>402.60000610351563</c:v>
                </c:pt>
                <c:pt idx="191">
                  <c:v>404.60000610351563</c:v>
                </c:pt>
                <c:pt idx="192">
                  <c:v>406.60000610351563</c:v>
                </c:pt>
                <c:pt idx="193">
                  <c:v>408.60000610351563</c:v>
                </c:pt>
                <c:pt idx="194">
                  <c:v>410.60000610351563</c:v>
                </c:pt>
                <c:pt idx="195">
                  <c:v>412.60000610351563</c:v>
                </c:pt>
                <c:pt idx="196">
                  <c:v>414.60000610351563</c:v>
                </c:pt>
                <c:pt idx="197">
                  <c:v>416.60000610351563</c:v>
                </c:pt>
                <c:pt idx="198">
                  <c:v>418.60000610351563</c:v>
                </c:pt>
                <c:pt idx="199">
                  <c:v>420.60000610351563</c:v>
                </c:pt>
                <c:pt idx="200">
                  <c:v>422.60000610351563</c:v>
                </c:pt>
                <c:pt idx="201">
                  <c:v>424.60000610351563</c:v>
                </c:pt>
                <c:pt idx="202">
                  <c:v>426.60000610351563</c:v>
                </c:pt>
                <c:pt idx="203">
                  <c:v>428.60000610351563</c:v>
                </c:pt>
                <c:pt idx="204">
                  <c:v>430.60000610351563</c:v>
                </c:pt>
                <c:pt idx="205">
                  <c:v>432.60000610351563</c:v>
                </c:pt>
                <c:pt idx="206">
                  <c:v>434.60000610351563</c:v>
                </c:pt>
                <c:pt idx="207">
                  <c:v>436.60000610351563</c:v>
                </c:pt>
                <c:pt idx="208">
                  <c:v>438.60000610351563</c:v>
                </c:pt>
                <c:pt idx="209">
                  <c:v>440.60000610351563</c:v>
                </c:pt>
                <c:pt idx="210">
                  <c:v>442.60000610351563</c:v>
                </c:pt>
                <c:pt idx="211">
                  <c:v>444.60000610351563</c:v>
                </c:pt>
                <c:pt idx="212">
                  <c:v>446.60000610351563</c:v>
                </c:pt>
                <c:pt idx="213">
                  <c:v>448.60000610351563</c:v>
                </c:pt>
                <c:pt idx="214">
                  <c:v>450.60000610351563</c:v>
                </c:pt>
                <c:pt idx="215">
                  <c:v>452.60000610351563</c:v>
                </c:pt>
                <c:pt idx="216">
                  <c:v>454.60000610351563</c:v>
                </c:pt>
                <c:pt idx="217">
                  <c:v>456.60000610351563</c:v>
                </c:pt>
                <c:pt idx="218">
                  <c:v>458.60000610351563</c:v>
                </c:pt>
                <c:pt idx="219">
                  <c:v>460.60000610351563</c:v>
                </c:pt>
                <c:pt idx="220">
                  <c:v>462.60000610351563</c:v>
                </c:pt>
                <c:pt idx="221">
                  <c:v>464.60000610351563</c:v>
                </c:pt>
                <c:pt idx="222">
                  <c:v>466.60000610351563</c:v>
                </c:pt>
                <c:pt idx="223">
                  <c:v>468.60000610351563</c:v>
                </c:pt>
                <c:pt idx="224">
                  <c:v>470.60000610351563</c:v>
                </c:pt>
                <c:pt idx="225">
                  <c:v>472.60000610351563</c:v>
                </c:pt>
                <c:pt idx="226">
                  <c:v>474.60000610351563</c:v>
                </c:pt>
                <c:pt idx="227">
                  <c:v>476.60000610351563</c:v>
                </c:pt>
                <c:pt idx="228">
                  <c:v>478.60000610351563</c:v>
                </c:pt>
                <c:pt idx="229">
                  <c:v>480.60000610351563</c:v>
                </c:pt>
                <c:pt idx="230">
                  <c:v>482.60000610351563</c:v>
                </c:pt>
                <c:pt idx="231">
                  <c:v>484.60000610351563</c:v>
                </c:pt>
                <c:pt idx="232">
                  <c:v>486.60000610351563</c:v>
                </c:pt>
                <c:pt idx="233">
                  <c:v>488.60000610351563</c:v>
                </c:pt>
                <c:pt idx="234">
                  <c:v>490.60000610351563</c:v>
                </c:pt>
                <c:pt idx="235">
                  <c:v>492.60000610351563</c:v>
                </c:pt>
                <c:pt idx="236">
                  <c:v>494.60000610351563</c:v>
                </c:pt>
                <c:pt idx="237">
                  <c:v>496.60000610351563</c:v>
                </c:pt>
                <c:pt idx="238">
                  <c:v>498.60000610351563</c:v>
                </c:pt>
                <c:pt idx="239">
                  <c:v>500.60000610351563</c:v>
                </c:pt>
                <c:pt idx="240">
                  <c:v>502.60000610351563</c:v>
                </c:pt>
                <c:pt idx="241">
                  <c:v>504.60000610351563</c:v>
                </c:pt>
                <c:pt idx="242">
                  <c:v>506.60000610351563</c:v>
                </c:pt>
                <c:pt idx="243">
                  <c:v>508.60000610351563</c:v>
                </c:pt>
                <c:pt idx="244">
                  <c:v>510.60000610351563</c:v>
                </c:pt>
                <c:pt idx="245">
                  <c:v>512.60000610351563</c:v>
                </c:pt>
                <c:pt idx="246">
                  <c:v>514.60000610351563</c:v>
                </c:pt>
                <c:pt idx="247">
                  <c:v>516.60000610351563</c:v>
                </c:pt>
                <c:pt idx="248">
                  <c:v>518.60000610351563</c:v>
                </c:pt>
                <c:pt idx="249">
                  <c:v>520.60000610351563</c:v>
                </c:pt>
                <c:pt idx="250">
                  <c:v>522.60000610351563</c:v>
                </c:pt>
                <c:pt idx="251">
                  <c:v>524.60000610351563</c:v>
                </c:pt>
                <c:pt idx="252">
                  <c:v>526.60000610351563</c:v>
                </c:pt>
                <c:pt idx="253">
                  <c:v>528.60000610351563</c:v>
                </c:pt>
                <c:pt idx="254">
                  <c:v>530.60000610351563</c:v>
                </c:pt>
                <c:pt idx="255">
                  <c:v>532.60000610351563</c:v>
                </c:pt>
                <c:pt idx="256">
                  <c:v>534.60000610351563</c:v>
                </c:pt>
                <c:pt idx="257">
                  <c:v>536.60000610351563</c:v>
                </c:pt>
                <c:pt idx="258">
                  <c:v>538.60000610351563</c:v>
                </c:pt>
                <c:pt idx="259">
                  <c:v>540.60000610351563</c:v>
                </c:pt>
                <c:pt idx="260">
                  <c:v>542.60000610351563</c:v>
                </c:pt>
                <c:pt idx="261">
                  <c:v>544.60000610351563</c:v>
                </c:pt>
                <c:pt idx="262">
                  <c:v>546.60000610351563</c:v>
                </c:pt>
                <c:pt idx="263">
                  <c:v>548.60000610351563</c:v>
                </c:pt>
                <c:pt idx="264">
                  <c:v>550.60000610351563</c:v>
                </c:pt>
                <c:pt idx="265">
                  <c:v>552.60000610351563</c:v>
                </c:pt>
                <c:pt idx="266">
                  <c:v>554.60000610351563</c:v>
                </c:pt>
                <c:pt idx="267">
                  <c:v>556.60000610351563</c:v>
                </c:pt>
                <c:pt idx="268">
                  <c:v>558.60000610351563</c:v>
                </c:pt>
                <c:pt idx="269">
                  <c:v>560.60000610351563</c:v>
                </c:pt>
                <c:pt idx="270">
                  <c:v>562.60000610351563</c:v>
                </c:pt>
                <c:pt idx="271">
                  <c:v>564.60000610351563</c:v>
                </c:pt>
                <c:pt idx="272">
                  <c:v>566.60000610351563</c:v>
                </c:pt>
                <c:pt idx="273">
                  <c:v>568.60000610351563</c:v>
                </c:pt>
                <c:pt idx="274">
                  <c:v>570.60000610351563</c:v>
                </c:pt>
                <c:pt idx="275">
                  <c:v>572.60000610351563</c:v>
                </c:pt>
                <c:pt idx="276">
                  <c:v>574.60000610351563</c:v>
                </c:pt>
                <c:pt idx="277">
                  <c:v>576.60000610351563</c:v>
                </c:pt>
                <c:pt idx="278">
                  <c:v>578.60000610351563</c:v>
                </c:pt>
                <c:pt idx="279">
                  <c:v>580.60000610351563</c:v>
                </c:pt>
                <c:pt idx="280">
                  <c:v>582.60000610351563</c:v>
                </c:pt>
                <c:pt idx="281">
                  <c:v>584.60000610351563</c:v>
                </c:pt>
                <c:pt idx="282">
                  <c:v>586.60000610351563</c:v>
                </c:pt>
                <c:pt idx="283">
                  <c:v>588.60000610351563</c:v>
                </c:pt>
                <c:pt idx="284">
                  <c:v>590.60000610351563</c:v>
                </c:pt>
                <c:pt idx="285">
                  <c:v>592.60000610351563</c:v>
                </c:pt>
                <c:pt idx="286">
                  <c:v>594.60000610351563</c:v>
                </c:pt>
                <c:pt idx="287">
                  <c:v>596.60000610351563</c:v>
                </c:pt>
                <c:pt idx="288">
                  <c:v>598.60000610351563</c:v>
                </c:pt>
                <c:pt idx="289">
                  <c:v>600.60000610351563</c:v>
                </c:pt>
                <c:pt idx="290">
                  <c:v>602.60000610351563</c:v>
                </c:pt>
                <c:pt idx="291">
                  <c:v>604.60000610351563</c:v>
                </c:pt>
                <c:pt idx="292">
                  <c:v>606.60000610351563</c:v>
                </c:pt>
                <c:pt idx="293">
                  <c:v>608.60000610351563</c:v>
                </c:pt>
                <c:pt idx="294">
                  <c:v>610.60000610351563</c:v>
                </c:pt>
                <c:pt idx="295">
                  <c:v>612.60000610351563</c:v>
                </c:pt>
                <c:pt idx="296">
                  <c:v>614.60000610351563</c:v>
                </c:pt>
                <c:pt idx="297">
                  <c:v>616.60000610351563</c:v>
                </c:pt>
                <c:pt idx="298">
                  <c:v>618.60000610351563</c:v>
                </c:pt>
                <c:pt idx="299">
                  <c:v>620.60000610351563</c:v>
                </c:pt>
                <c:pt idx="300">
                  <c:v>622.60000610351563</c:v>
                </c:pt>
                <c:pt idx="301">
                  <c:v>624.60000610351563</c:v>
                </c:pt>
                <c:pt idx="302">
                  <c:v>626.60000610351563</c:v>
                </c:pt>
                <c:pt idx="303">
                  <c:v>628.60000610351563</c:v>
                </c:pt>
                <c:pt idx="304">
                  <c:v>630.60000610351563</c:v>
                </c:pt>
                <c:pt idx="305">
                  <c:v>632.60000610351563</c:v>
                </c:pt>
                <c:pt idx="306">
                  <c:v>634.60000610351563</c:v>
                </c:pt>
                <c:pt idx="307">
                  <c:v>636.60000610351563</c:v>
                </c:pt>
                <c:pt idx="308">
                  <c:v>638.60000610351563</c:v>
                </c:pt>
                <c:pt idx="309">
                  <c:v>640.60000610351563</c:v>
                </c:pt>
                <c:pt idx="310">
                  <c:v>642.60000610351563</c:v>
                </c:pt>
                <c:pt idx="311">
                  <c:v>644.60000610351563</c:v>
                </c:pt>
                <c:pt idx="312">
                  <c:v>646.60000610351563</c:v>
                </c:pt>
                <c:pt idx="313">
                  <c:v>648.60000610351563</c:v>
                </c:pt>
                <c:pt idx="314">
                  <c:v>650.60000610351563</c:v>
                </c:pt>
                <c:pt idx="315">
                  <c:v>652.60000610351563</c:v>
                </c:pt>
                <c:pt idx="316">
                  <c:v>654.60000610351563</c:v>
                </c:pt>
                <c:pt idx="317">
                  <c:v>656.60000610351563</c:v>
                </c:pt>
                <c:pt idx="318">
                  <c:v>658.60000610351563</c:v>
                </c:pt>
                <c:pt idx="319">
                  <c:v>660.60000610351563</c:v>
                </c:pt>
                <c:pt idx="320">
                  <c:v>662.60000610351563</c:v>
                </c:pt>
                <c:pt idx="321">
                  <c:v>664.60000610351563</c:v>
                </c:pt>
                <c:pt idx="322">
                  <c:v>666.60000610351563</c:v>
                </c:pt>
                <c:pt idx="323">
                  <c:v>668.60000610351563</c:v>
                </c:pt>
                <c:pt idx="324">
                  <c:v>670.60000610351563</c:v>
                </c:pt>
                <c:pt idx="325">
                  <c:v>672.60000610351563</c:v>
                </c:pt>
                <c:pt idx="326">
                  <c:v>674.60000610351563</c:v>
                </c:pt>
                <c:pt idx="327">
                  <c:v>676.60000610351563</c:v>
                </c:pt>
                <c:pt idx="328">
                  <c:v>678.60000610351563</c:v>
                </c:pt>
                <c:pt idx="329">
                  <c:v>680.60000610351563</c:v>
                </c:pt>
                <c:pt idx="330">
                  <c:v>682.60000610351563</c:v>
                </c:pt>
                <c:pt idx="331">
                  <c:v>684.60000610351563</c:v>
                </c:pt>
                <c:pt idx="332">
                  <c:v>686.60000610351563</c:v>
                </c:pt>
                <c:pt idx="333">
                  <c:v>688.60000610351563</c:v>
                </c:pt>
                <c:pt idx="334">
                  <c:v>690.60000610351563</c:v>
                </c:pt>
                <c:pt idx="335">
                  <c:v>692.60000610351563</c:v>
                </c:pt>
                <c:pt idx="336">
                  <c:v>694.60000610351563</c:v>
                </c:pt>
                <c:pt idx="337">
                  <c:v>696.60000610351563</c:v>
                </c:pt>
                <c:pt idx="338">
                  <c:v>698.60000610351563</c:v>
                </c:pt>
                <c:pt idx="339">
                  <c:v>700.60000610351563</c:v>
                </c:pt>
                <c:pt idx="340">
                  <c:v>702.60000610351563</c:v>
                </c:pt>
                <c:pt idx="341">
                  <c:v>704.60000610351563</c:v>
                </c:pt>
                <c:pt idx="342">
                  <c:v>706.60000610351563</c:v>
                </c:pt>
                <c:pt idx="343">
                  <c:v>708.60000610351563</c:v>
                </c:pt>
                <c:pt idx="344">
                  <c:v>710.60000610351563</c:v>
                </c:pt>
                <c:pt idx="345">
                  <c:v>712.60000610351563</c:v>
                </c:pt>
                <c:pt idx="346">
                  <c:v>714.60000610351563</c:v>
                </c:pt>
                <c:pt idx="347">
                  <c:v>716.60000610351563</c:v>
                </c:pt>
                <c:pt idx="348">
                  <c:v>718.60000610351563</c:v>
                </c:pt>
                <c:pt idx="349">
                  <c:v>720.60000610351563</c:v>
                </c:pt>
                <c:pt idx="350">
                  <c:v>722.60000610351563</c:v>
                </c:pt>
                <c:pt idx="351">
                  <c:v>724.60000610351563</c:v>
                </c:pt>
                <c:pt idx="352">
                  <c:v>726.60000610351563</c:v>
                </c:pt>
                <c:pt idx="353">
                  <c:v>728.60000610351563</c:v>
                </c:pt>
                <c:pt idx="354">
                  <c:v>730.60000610351563</c:v>
                </c:pt>
                <c:pt idx="355">
                  <c:v>732.60000610351563</c:v>
                </c:pt>
                <c:pt idx="356">
                  <c:v>734.60000610351563</c:v>
                </c:pt>
                <c:pt idx="357">
                  <c:v>736.60000610351563</c:v>
                </c:pt>
                <c:pt idx="358">
                  <c:v>738.60000610351563</c:v>
                </c:pt>
                <c:pt idx="359">
                  <c:v>740.60000610351563</c:v>
                </c:pt>
                <c:pt idx="360">
                  <c:v>742.60000610351563</c:v>
                </c:pt>
                <c:pt idx="361">
                  <c:v>744.60000610351563</c:v>
                </c:pt>
                <c:pt idx="362">
                  <c:v>746.60000610351563</c:v>
                </c:pt>
                <c:pt idx="363">
                  <c:v>748.60000610351563</c:v>
                </c:pt>
                <c:pt idx="364">
                  <c:v>750.60000610351563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B4-417B-96CF-C3C2881E50C9}"/>
            </c:ext>
          </c:extLst>
        </c:ser>
        <c:ser>
          <c:idx val="3"/>
          <c:order val="4"/>
          <c:tx>
            <c:v>Gangguan</c:v>
          </c:tx>
          <c:spPr>
            <a:ln>
              <a:noFill/>
            </a:ln>
          </c:spPr>
          <c:marker>
            <c:symbol val="circle"/>
            <c:size val="2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'30'!$AC$4:$AC$800</c:f>
              <c:numCache>
                <c:formatCode>General</c:formatCode>
                <c:ptCount val="797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350</c:v>
                </c:pt>
                <c:pt idx="7">
                  <c:v>350</c:v>
                </c:pt>
                <c:pt idx="8">
                  <c:v>350</c:v>
                </c:pt>
                <c:pt idx="9">
                  <c:v>350</c:v>
                </c:pt>
                <c:pt idx="10">
                  <c:v>350</c:v>
                </c:pt>
                <c:pt idx="11">
                  <c:v>350</c:v>
                </c:pt>
                <c:pt idx="12">
                  <c:v>350</c:v>
                </c:pt>
                <c:pt idx="13">
                  <c:v>350</c:v>
                </c:pt>
                <c:pt idx="14">
                  <c:v>350</c:v>
                </c:pt>
                <c:pt idx="15">
                  <c:v>350</c:v>
                </c:pt>
                <c:pt idx="16">
                  <c:v>350</c:v>
                </c:pt>
                <c:pt idx="17">
                  <c:v>350</c:v>
                </c:pt>
                <c:pt idx="18">
                  <c:v>350</c:v>
                </c:pt>
                <c:pt idx="19">
                  <c:v>350</c:v>
                </c:pt>
                <c:pt idx="20">
                  <c:v>350</c:v>
                </c:pt>
                <c:pt idx="21">
                  <c:v>350</c:v>
                </c:pt>
                <c:pt idx="22">
                  <c:v>350</c:v>
                </c:pt>
                <c:pt idx="23">
                  <c:v>350</c:v>
                </c:pt>
                <c:pt idx="24">
                  <c:v>350</c:v>
                </c:pt>
                <c:pt idx="25">
                  <c:v>350</c:v>
                </c:pt>
                <c:pt idx="26">
                  <c:v>350</c:v>
                </c:pt>
                <c:pt idx="27">
                  <c:v>350</c:v>
                </c:pt>
                <c:pt idx="28">
                  <c:v>350</c:v>
                </c:pt>
                <c:pt idx="29">
                  <c:v>350</c:v>
                </c:pt>
                <c:pt idx="30">
                  <c:v>350</c:v>
                </c:pt>
                <c:pt idx="31">
                  <c:v>350</c:v>
                </c:pt>
                <c:pt idx="32">
                  <c:v>350</c:v>
                </c:pt>
                <c:pt idx="33">
                  <c:v>350</c:v>
                </c:pt>
                <c:pt idx="34">
                  <c:v>350</c:v>
                </c:pt>
                <c:pt idx="35">
                  <c:v>350</c:v>
                </c:pt>
                <c:pt idx="36">
                  <c:v>350</c:v>
                </c:pt>
                <c:pt idx="37">
                  <c:v>350</c:v>
                </c:pt>
                <c:pt idx="38">
                  <c:v>350</c:v>
                </c:pt>
                <c:pt idx="39">
                  <c:v>350</c:v>
                </c:pt>
                <c:pt idx="40">
                  <c:v>350</c:v>
                </c:pt>
                <c:pt idx="41">
                  <c:v>350</c:v>
                </c:pt>
                <c:pt idx="42">
                  <c:v>350</c:v>
                </c:pt>
                <c:pt idx="43">
                  <c:v>350</c:v>
                </c:pt>
                <c:pt idx="44">
                  <c:v>350</c:v>
                </c:pt>
                <c:pt idx="45">
                  <c:v>350</c:v>
                </c:pt>
                <c:pt idx="46">
                  <c:v>350</c:v>
                </c:pt>
                <c:pt idx="47">
                  <c:v>350</c:v>
                </c:pt>
                <c:pt idx="48">
                  <c:v>350</c:v>
                </c:pt>
                <c:pt idx="49">
                  <c:v>350</c:v>
                </c:pt>
                <c:pt idx="50">
                  <c:v>350</c:v>
                </c:pt>
                <c:pt idx="51">
                  <c:v>350</c:v>
                </c:pt>
                <c:pt idx="52">
                  <c:v>350</c:v>
                </c:pt>
                <c:pt idx="53">
                  <c:v>350</c:v>
                </c:pt>
                <c:pt idx="54">
                  <c:v>350</c:v>
                </c:pt>
                <c:pt idx="55">
                  <c:v>350</c:v>
                </c:pt>
                <c:pt idx="56">
                  <c:v>350</c:v>
                </c:pt>
                <c:pt idx="57">
                  <c:v>350</c:v>
                </c:pt>
                <c:pt idx="58">
                  <c:v>350</c:v>
                </c:pt>
                <c:pt idx="59">
                  <c:v>350</c:v>
                </c:pt>
                <c:pt idx="60">
                  <c:v>350</c:v>
                </c:pt>
                <c:pt idx="61">
                  <c:v>350</c:v>
                </c:pt>
                <c:pt idx="62">
                  <c:v>350</c:v>
                </c:pt>
                <c:pt idx="63">
                  <c:v>350</c:v>
                </c:pt>
                <c:pt idx="64">
                  <c:v>350</c:v>
                </c:pt>
                <c:pt idx="65">
                  <c:v>350</c:v>
                </c:pt>
                <c:pt idx="66">
                  <c:v>350</c:v>
                </c:pt>
                <c:pt idx="67">
                  <c:v>350</c:v>
                </c:pt>
                <c:pt idx="68">
                  <c:v>350</c:v>
                </c:pt>
                <c:pt idx="69">
                  <c:v>350</c:v>
                </c:pt>
                <c:pt idx="70">
                  <c:v>350</c:v>
                </c:pt>
                <c:pt idx="71">
                  <c:v>350</c:v>
                </c:pt>
                <c:pt idx="72">
                  <c:v>350</c:v>
                </c:pt>
                <c:pt idx="73">
                  <c:v>350</c:v>
                </c:pt>
                <c:pt idx="74">
                  <c:v>350</c:v>
                </c:pt>
                <c:pt idx="75">
                  <c:v>350</c:v>
                </c:pt>
                <c:pt idx="76">
                  <c:v>350</c:v>
                </c:pt>
                <c:pt idx="77">
                  <c:v>350</c:v>
                </c:pt>
                <c:pt idx="78">
                  <c:v>350</c:v>
                </c:pt>
                <c:pt idx="79">
                  <c:v>350</c:v>
                </c:pt>
                <c:pt idx="80">
                  <c:v>350</c:v>
                </c:pt>
                <c:pt idx="81">
                  <c:v>350</c:v>
                </c:pt>
                <c:pt idx="82">
                  <c:v>350</c:v>
                </c:pt>
                <c:pt idx="83">
                  <c:v>350</c:v>
                </c:pt>
                <c:pt idx="84">
                  <c:v>350</c:v>
                </c:pt>
                <c:pt idx="85">
                  <c:v>350</c:v>
                </c:pt>
                <c:pt idx="86">
                  <c:v>350</c:v>
                </c:pt>
                <c:pt idx="87">
                  <c:v>350</c:v>
                </c:pt>
                <c:pt idx="88">
                  <c:v>350</c:v>
                </c:pt>
                <c:pt idx="89">
                  <c:v>350</c:v>
                </c:pt>
                <c:pt idx="90">
                  <c:v>350</c:v>
                </c:pt>
                <c:pt idx="91">
                  <c:v>350</c:v>
                </c:pt>
                <c:pt idx="92">
                  <c:v>350</c:v>
                </c:pt>
                <c:pt idx="93">
                  <c:v>350</c:v>
                </c:pt>
                <c:pt idx="94">
                  <c:v>350</c:v>
                </c:pt>
                <c:pt idx="95">
                  <c:v>350</c:v>
                </c:pt>
                <c:pt idx="96">
                  <c:v>350</c:v>
                </c:pt>
                <c:pt idx="97">
                  <c:v>350</c:v>
                </c:pt>
                <c:pt idx="98">
                  <c:v>350</c:v>
                </c:pt>
                <c:pt idx="99">
                  <c:v>350</c:v>
                </c:pt>
                <c:pt idx="100">
                  <c:v>350</c:v>
                </c:pt>
                <c:pt idx="101">
                  <c:v>350</c:v>
                </c:pt>
                <c:pt idx="102">
                  <c:v>350</c:v>
                </c:pt>
                <c:pt idx="103">
                  <c:v>350</c:v>
                </c:pt>
                <c:pt idx="104">
                  <c:v>350</c:v>
                </c:pt>
                <c:pt idx="105">
                  <c:v>350</c:v>
                </c:pt>
                <c:pt idx="106">
                  <c:v>350</c:v>
                </c:pt>
                <c:pt idx="107">
                  <c:v>350</c:v>
                </c:pt>
                <c:pt idx="108">
                  <c:v>350</c:v>
                </c:pt>
                <c:pt idx="109">
                  <c:v>350</c:v>
                </c:pt>
                <c:pt idx="110">
                  <c:v>350</c:v>
                </c:pt>
                <c:pt idx="111">
                  <c:v>350</c:v>
                </c:pt>
                <c:pt idx="112">
                  <c:v>350</c:v>
                </c:pt>
                <c:pt idx="113">
                  <c:v>350</c:v>
                </c:pt>
                <c:pt idx="114">
                  <c:v>350</c:v>
                </c:pt>
                <c:pt idx="115">
                  <c:v>350</c:v>
                </c:pt>
                <c:pt idx="116">
                  <c:v>350</c:v>
                </c:pt>
                <c:pt idx="117">
                  <c:v>350</c:v>
                </c:pt>
                <c:pt idx="118">
                  <c:v>350</c:v>
                </c:pt>
                <c:pt idx="119">
                  <c:v>350</c:v>
                </c:pt>
                <c:pt idx="120">
                  <c:v>350</c:v>
                </c:pt>
                <c:pt idx="121">
                  <c:v>350</c:v>
                </c:pt>
                <c:pt idx="122">
                  <c:v>350</c:v>
                </c:pt>
                <c:pt idx="123">
                  <c:v>350</c:v>
                </c:pt>
                <c:pt idx="124">
                  <c:v>350</c:v>
                </c:pt>
                <c:pt idx="125">
                  <c:v>350</c:v>
                </c:pt>
                <c:pt idx="126">
                  <c:v>350</c:v>
                </c:pt>
                <c:pt idx="127">
                  <c:v>350</c:v>
                </c:pt>
                <c:pt idx="128">
                  <c:v>350</c:v>
                </c:pt>
                <c:pt idx="129">
                  <c:v>350</c:v>
                </c:pt>
                <c:pt idx="130">
                  <c:v>350</c:v>
                </c:pt>
                <c:pt idx="131">
                  <c:v>350</c:v>
                </c:pt>
                <c:pt idx="132">
                  <c:v>350</c:v>
                </c:pt>
                <c:pt idx="133">
                  <c:v>350</c:v>
                </c:pt>
                <c:pt idx="134">
                  <c:v>350</c:v>
                </c:pt>
                <c:pt idx="135">
                  <c:v>350</c:v>
                </c:pt>
                <c:pt idx="136">
                  <c:v>350</c:v>
                </c:pt>
                <c:pt idx="137">
                  <c:v>350</c:v>
                </c:pt>
                <c:pt idx="138">
                  <c:v>350</c:v>
                </c:pt>
                <c:pt idx="139">
                  <c:v>350</c:v>
                </c:pt>
                <c:pt idx="140">
                  <c:v>350</c:v>
                </c:pt>
                <c:pt idx="141">
                  <c:v>350</c:v>
                </c:pt>
                <c:pt idx="142">
                  <c:v>350</c:v>
                </c:pt>
                <c:pt idx="143">
                  <c:v>350</c:v>
                </c:pt>
                <c:pt idx="144">
                  <c:v>350</c:v>
                </c:pt>
                <c:pt idx="145">
                  <c:v>350</c:v>
                </c:pt>
                <c:pt idx="146">
                  <c:v>350</c:v>
                </c:pt>
                <c:pt idx="147">
                  <c:v>350</c:v>
                </c:pt>
                <c:pt idx="148">
                  <c:v>350</c:v>
                </c:pt>
                <c:pt idx="149">
                  <c:v>350</c:v>
                </c:pt>
                <c:pt idx="150">
                  <c:v>350</c:v>
                </c:pt>
                <c:pt idx="151">
                  <c:v>350</c:v>
                </c:pt>
                <c:pt idx="152">
                  <c:v>350</c:v>
                </c:pt>
                <c:pt idx="153">
                  <c:v>350</c:v>
                </c:pt>
                <c:pt idx="154">
                  <c:v>350</c:v>
                </c:pt>
                <c:pt idx="155">
                  <c:v>350</c:v>
                </c:pt>
                <c:pt idx="156">
                  <c:v>350</c:v>
                </c:pt>
                <c:pt idx="157">
                  <c:v>350</c:v>
                </c:pt>
                <c:pt idx="158">
                  <c:v>350</c:v>
                </c:pt>
                <c:pt idx="159">
                  <c:v>350</c:v>
                </c:pt>
                <c:pt idx="160">
                  <c:v>350</c:v>
                </c:pt>
                <c:pt idx="161">
                  <c:v>350</c:v>
                </c:pt>
                <c:pt idx="162">
                  <c:v>350</c:v>
                </c:pt>
                <c:pt idx="163">
                  <c:v>350</c:v>
                </c:pt>
                <c:pt idx="164">
                  <c:v>350</c:v>
                </c:pt>
                <c:pt idx="165">
                  <c:v>350</c:v>
                </c:pt>
                <c:pt idx="166">
                  <c:v>350</c:v>
                </c:pt>
                <c:pt idx="167">
                  <c:v>350</c:v>
                </c:pt>
                <c:pt idx="168">
                  <c:v>350</c:v>
                </c:pt>
                <c:pt idx="169">
                  <c:v>350</c:v>
                </c:pt>
                <c:pt idx="170">
                  <c:v>350</c:v>
                </c:pt>
                <c:pt idx="171">
                  <c:v>350</c:v>
                </c:pt>
                <c:pt idx="172">
                  <c:v>350</c:v>
                </c:pt>
                <c:pt idx="173">
                  <c:v>350</c:v>
                </c:pt>
                <c:pt idx="174">
                  <c:v>350</c:v>
                </c:pt>
                <c:pt idx="175">
                  <c:v>350</c:v>
                </c:pt>
                <c:pt idx="176">
                  <c:v>350</c:v>
                </c:pt>
                <c:pt idx="177">
                  <c:v>350</c:v>
                </c:pt>
                <c:pt idx="178">
                  <c:v>350</c:v>
                </c:pt>
                <c:pt idx="179">
                  <c:v>350</c:v>
                </c:pt>
                <c:pt idx="180">
                  <c:v>350</c:v>
                </c:pt>
                <c:pt idx="181">
                  <c:v>350</c:v>
                </c:pt>
                <c:pt idx="182">
                  <c:v>350</c:v>
                </c:pt>
                <c:pt idx="183">
                  <c:v>350</c:v>
                </c:pt>
                <c:pt idx="184">
                  <c:v>350</c:v>
                </c:pt>
                <c:pt idx="185">
                  <c:v>350</c:v>
                </c:pt>
                <c:pt idx="186">
                  <c:v>350</c:v>
                </c:pt>
                <c:pt idx="187">
                  <c:v>350</c:v>
                </c:pt>
                <c:pt idx="188">
                  <c:v>350</c:v>
                </c:pt>
                <c:pt idx="189">
                  <c:v>350</c:v>
                </c:pt>
                <c:pt idx="190">
                  <c:v>350</c:v>
                </c:pt>
                <c:pt idx="191">
                  <c:v>350</c:v>
                </c:pt>
                <c:pt idx="192">
                  <c:v>350</c:v>
                </c:pt>
                <c:pt idx="193">
                  <c:v>350</c:v>
                </c:pt>
                <c:pt idx="194">
                  <c:v>350</c:v>
                </c:pt>
                <c:pt idx="195">
                  <c:v>350</c:v>
                </c:pt>
                <c:pt idx="196">
                  <c:v>350</c:v>
                </c:pt>
                <c:pt idx="197">
                  <c:v>350</c:v>
                </c:pt>
                <c:pt idx="198">
                  <c:v>350</c:v>
                </c:pt>
                <c:pt idx="199">
                  <c:v>350</c:v>
                </c:pt>
                <c:pt idx="200">
                  <c:v>350</c:v>
                </c:pt>
                <c:pt idx="201">
                  <c:v>350</c:v>
                </c:pt>
                <c:pt idx="202">
                  <c:v>350</c:v>
                </c:pt>
                <c:pt idx="203">
                  <c:v>350</c:v>
                </c:pt>
                <c:pt idx="204">
                  <c:v>350</c:v>
                </c:pt>
                <c:pt idx="205">
                  <c:v>350</c:v>
                </c:pt>
                <c:pt idx="206">
                  <c:v>350</c:v>
                </c:pt>
                <c:pt idx="207">
                  <c:v>350</c:v>
                </c:pt>
                <c:pt idx="208">
                  <c:v>350</c:v>
                </c:pt>
                <c:pt idx="209">
                  <c:v>350</c:v>
                </c:pt>
                <c:pt idx="210">
                  <c:v>350</c:v>
                </c:pt>
                <c:pt idx="211">
                  <c:v>350</c:v>
                </c:pt>
                <c:pt idx="212">
                  <c:v>350</c:v>
                </c:pt>
                <c:pt idx="213">
                  <c:v>350</c:v>
                </c:pt>
                <c:pt idx="214">
                  <c:v>350</c:v>
                </c:pt>
                <c:pt idx="215">
                  <c:v>350</c:v>
                </c:pt>
                <c:pt idx="216">
                  <c:v>350</c:v>
                </c:pt>
                <c:pt idx="217">
                  <c:v>350</c:v>
                </c:pt>
                <c:pt idx="218">
                  <c:v>350</c:v>
                </c:pt>
                <c:pt idx="219">
                  <c:v>350</c:v>
                </c:pt>
                <c:pt idx="220">
                  <c:v>350</c:v>
                </c:pt>
                <c:pt idx="221">
                  <c:v>350</c:v>
                </c:pt>
                <c:pt idx="222">
                  <c:v>350</c:v>
                </c:pt>
                <c:pt idx="223">
                  <c:v>350</c:v>
                </c:pt>
                <c:pt idx="224">
                  <c:v>350</c:v>
                </c:pt>
                <c:pt idx="225">
                  <c:v>350</c:v>
                </c:pt>
                <c:pt idx="226">
                  <c:v>350</c:v>
                </c:pt>
                <c:pt idx="227">
                  <c:v>350</c:v>
                </c:pt>
                <c:pt idx="228">
                  <c:v>350</c:v>
                </c:pt>
                <c:pt idx="229">
                  <c:v>350</c:v>
                </c:pt>
                <c:pt idx="230">
                  <c:v>350</c:v>
                </c:pt>
                <c:pt idx="231">
                  <c:v>350</c:v>
                </c:pt>
                <c:pt idx="232">
                  <c:v>350</c:v>
                </c:pt>
                <c:pt idx="233">
                  <c:v>350</c:v>
                </c:pt>
                <c:pt idx="234">
                  <c:v>350</c:v>
                </c:pt>
                <c:pt idx="235">
                  <c:v>350</c:v>
                </c:pt>
                <c:pt idx="236">
                  <c:v>350</c:v>
                </c:pt>
                <c:pt idx="237">
                  <c:v>350</c:v>
                </c:pt>
                <c:pt idx="238">
                  <c:v>350</c:v>
                </c:pt>
                <c:pt idx="239">
                  <c:v>350</c:v>
                </c:pt>
                <c:pt idx="240">
                  <c:v>350</c:v>
                </c:pt>
                <c:pt idx="241">
                  <c:v>350</c:v>
                </c:pt>
                <c:pt idx="242">
                  <c:v>350</c:v>
                </c:pt>
                <c:pt idx="243">
                  <c:v>350</c:v>
                </c:pt>
                <c:pt idx="244">
                  <c:v>350</c:v>
                </c:pt>
                <c:pt idx="245">
                  <c:v>350</c:v>
                </c:pt>
                <c:pt idx="246">
                  <c:v>350</c:v>
                </c:pt>
                <c:pt idx="247">
                  <c:v>350</c:v>
                </c:pt>
                <c:pt idx="248">
                  <c:v>350</c:v>
                </c:pt>
                <c:pt idx="249">
                  <c:v>350</c:v>
                </c:pt>
                <c:pt idx="250">
                  <c:v>350</c:v>
                </c:pt>
                <c:pt idx="251">
                  <c:v>350</c:v>
                </c:pt>
                <c:pt idx="252">
                  <c:v>350</c:v>
                </c:pt>
                <c:pt idx="253">
                  <c:v>350</c:v>
                </c:pt>
                <c:pt idx="254">
                  <c:v>350</c:v>
                </c:pt>
                <c:pt idx="255">
                  <c:v>350</c:v>
                </c:pt>
                <c:pt idx="256">
                  <c:v>350</c:v>
                </c:pt>
                <c:pt idx="257">
                  <c:v>350</c:v>
                </c:pt>
                <c:pt idx="258">
                  <c:v>350</c:v>
                </c:pt>
                <c:pt idx="259">
                  <c:v>350</c:v>
                </c:pt>
                <c:pt idx="260">
                  <c:v>350</c:v>
                </c:pt>
                <c:pt idx="261">
                  <c:v>350</c:v>
                </c:pt>
                <c:pt idx="262">
                  <c:v>350</c:v>
                </c:pt>
                <c:pt idx="263">
                  <c:v>350</c:v>
                </c:pt>
                <c:pt idx="264">
                  <c:v>350</c:v>
                </c:pt>
                <c:pt idx="265">
                  <c:v>350</c:v>
                </c:pt>
                <c:pt idx="266">
                  <c:v>350</c:v>
                </c:pt>
                <c:pt idx="267">
                  <c:v>350</c:v>
                </c:pt>
                <c:pt idx="268">
                  <c:v>350</c:v>
                </c:pt>
                <c:pt idx="269">
                  <c:v>350</c:v>
                </c:pt>
                <c:pt idx="270">
                  <c:v>350</c:v>
                </c:pt>
                <c:pt idx="271">
                  <c:v>350</c:v>
                </c:pt>
                <c:pt idx="272">
                  <c:v>350</c:v>
                </c:pt>
                <c:pt idx="273">
                  <c:v>350</c:v>
                </c:pt>
                <c:pt idx="274">
                  <c:v>350</c:v>
                </c:pt>
                <c:pt idx="275">
                  <c:v>350</c:v>
                </c:pt>
                <c:pt idx="276">
                  <c:v>350</c:v>
                </c:pt>
                <c:pt idx="277">
                  <c:v>350</c:v>
                </c:pt>
                <c:pt idx="278">
                  <c:v>350</c:v>
                </c:pt>
                <c:pt idx="279">
                  <c:v>350</c:v>
                </c:pt>
                <c:pt idx="280">
                  <c:v>350</c:v>
                </c:pt>
                <c:pt idx="281">
                  <c:v>350</c:v>
                </c:pt>
                <c:pt idx="282">
                  <c:v>350</c:v>
                </c:pt>
                <c:pt idx="283">
                  <c:v>350</c:v>
                </c:pt>
                <c:pt idx="284">
                  <c:v>350</c:v>
                </c:pt>
                <c:pt idx="285">
                  <c:v>350</c:v>
                </c:pt>
                <c:pt idx="286">
                  <c:v>350</c:v>
                </c:pt>
                <c:pt idx="287">
                  <c:v>350</c:v>
                </c:pt>
                <c:pt idx="288">
                  <c:v>350</c:v>
                </c:pt>
                <c:pt idx="289">
                  <c:v>350</c:v>
                </c:pt>
                <c:pt idx="290">
                  <c:v>350</c:v>
                </c:pt>
                <c:pt idx="291">
                  <c:v>350</c:v>
                </c:pt>
                <c:pt idx="292">
                  <c:v>350</c:v>
                </c:pt>
                <c:pt idx="293">
                  <c:v>350</c:v>
                </c:pt>
                <c:pt idx="294">
                  <c:v>350</c:v>
                </c:pt>
                <c:pt idx="295">
                  <c:v>350</c:v>
                </c:pt>
                <c:pt idx="296">
                  <c:v>350</c:v>
                </c:pt>
                <c:pt idx="297">
                  <c:v>350</c:v>
                </c:pt>
                <c:pt idx="298">
                  <c:v>350</c:v>
                </c:pt>
                <c:pt idx="299">
                  <c:v>350</c:v>
                </c:pt>
                <c:pt idx="300">
                  <c:v>350</c:v>
                </c:pt>
                <c:pt idx="301">
                  <c:v>350</c:v>
                </c:pt>
                <c:pt idx="302">
                  <c:v>350</c:v>
                </c:pt>
                <c:pt idx="303">
                  <c:v>350</c:v>
                </c:pt>
                <c:pt idx="304">
                  <c:v>350</c:v>
                </c:pt>
                <c:pt idx="305">
                  <c:v>350</c:v>
                </c:pt>
                <c:pt idx="306">
                  <c:v>350</c:v>
                </c:pt>
                <c:pt idx="307">
                  <c:v>350</c:v>
                </c:pt>
                <c:pt idx="308">
                  <c:v>350</c:v>
                </c:pt>
                <c:pt idx="309">
                  <c:v>350</c:v>
                </c:pt>
                <c:pt idx="310">
                  <c:v>350</c:v>
                </c:pt>
                <c:pt idx="311">
                  <c:v>350</c:v>
                </c:pt>
                <c:pt idx="312">
                  <c:v>350</c:v>
                </c:pt>
                <c:pt idx="313">
                  <c:v>350</c:v>
                </c:pt>
                <c:pt idx="314">
                  <c:v>350</c:v>
                </c:pt>
                <c:pt idx="315">
                  <c:v>350</c:v>
                </c:pt>
                <c:pt idx="316">
                  <c:v>350</c:v>
                </c:pt>
                <c:pt idx="317">
                  <c:v>350</c:v>
                </c:pt>
                <c:pt idx="318">
                  <c:v>350</c:v>
                </c:pt>
                <c:pt idx="319">
                  <c:v>350</c:v>
                </c:pt>
                <c:pt idx="320">
                  <c:v>350</c:v>
                </c:pt>
                <c:pt idx="321">
                  <c:v>350</c:v>
                </c:pt>
                <c:pt idx="322">
                  <c:v>350</c:v>
                </c:pt>
                <c:pt idx="323">
                  <c:v>350</c:v>
                </c:pt>
                <c:pt idx="324">
                  <c:v>350</c:v>
                </c:pt>
                <c:pt idx="325">
                  <c:v>350</c:v>
                </c:pt>
                <c:pt idx="326">
                  <c:v>350</c:v>
                </c:pt>
                <c:pt idx="327">
                  <c:v>350</c:v>
                </c:pt>
                <c:pt idx="328">
                  <c:v>350</c:v>
                </c:pt>
                <c:pt idx="329">
                  <c:v>350</c:v>
                </c:pt>
                <c:pt idx="330">
                  <c:v>350</c:v>
                </c:pt>
                <c:pt idx="331">
                  <c:v>350</c:v>
                </c:pt>
                <c:pt idx="332">
                  <c:v>350</c:v>
                </c:pt>
                <c:pt idx="333">
                  <c:v>350</c:v>
                </c:pt>
                <c:pt idx="334">
                  <c:v>350</c:v>
                </c:pt>
                <c:pt idx="335">
                  <c:v>350</c:v>
                </c:pt>
                <c:pt idx="336">
                  <c:v>350</c:v>
                </c:pt>
                <c:pt idx="337">
                  <c:v>350</c:v>
                </c:pt>
                <c:pt idx="338">
                  <c:v>350</c:v>
                </c:pt>
                <c:pt idx="339">
                  <c:v>350</c:v>
                </c:pt>
                <c:pt idx="340">
                  <c:v>350</c:v>
                </c:pt>
                <c:pt idx="341">
                  <c:v>350</c:v>
                </c:pt>
                <c:pt idx="342">
                  <c:v>350</c:v>
                </c:pt>
                <c:pt idx="343">
                  <c:v>350</c:v>
                </c:pt>
                <c:pt idx="344">
                  <c:v>350</c:v>
                </c:pt>
                <c:pt idx="345">
                  <c:v>350</c:v>
                </c:pt>
                <c:pt idx="346">
                  <c:v>350</c:v>
                </c:pt>
                <c:pt idx="347">
                  <c:v>350</c:v>
                </c:pt>
                <c:pt idx="348">
                  <c:v>350</c:v>
                </c:pt>
                <c:pt idx="349">
                  <c:v>350</c:v>
                </c:pt>
                <c:pt idx="350">
                  <c:v>350</c:v>
                </c:pt>
                <c:pt idx="351">
                  <c:v>350</c:v>
                </c:pt>
                <c:pt idx="352">
                  <c:v>350</c:v>
                </c:pt>
                <c:pt idx="353">
                  <c:v>350</c:v>
                </c:pt>
                <c:pt idx="354">
                  <c:v>350</c:v>
                </c:pt>
                <c:pt idx="355">
                  <c:v>350</c:v>
                </c:pt>
                <c:pt idx="356">
                  <c:v>350</c:v>
                </c:pt>
                <c:pt idx="357">
                  <c:v>350</c:v>
                </c:pt>
                <c:pt idx="358">
                  <c:v>350</c:v>
                </c:pt>
                <c:pt idx="359">
                  <c:v>350</c:v>
                </c:pt>
                <c:pt idx="360">
                  <c:v>350</c:v>
                </c:pt>
                <c:pt idx="361">
                  <c:v>350</c:v>
                </c:pt>
                <c:pt idx="362">
                  <c:v>350</c:v>
                </c:pt>
                <c:pt idx="363">
                  <c:v>350</c:v>
                </c:pt>
                <c:pt idx="364">
                  <c:v>350</c:v>
                </c:pt>
              </c:numCache>
            </c:numRef>
          </c:xVal>
          <c:yVal>
            <c:numRef>
              <c:f>'30'!$AD$4:$AD$800</c:f>
              <c:numCache>
                <c:formatCode>General</c:formatCode>
                <c:ptCount val="797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350</c:v>
                </c:pt>
                <c:pt idx="7">
                  <c:v>350</c:v>
                </c:pt>
                <c:pt idx="8">
                  <c:v>350</c:v>
                </c:pt>
                <c:pt idx="9">
                  <c:v>350</c:v>
                </c:pt>
                <c:pt idx="10">
                  <c:v>350</c:v>
                </c:pt>
                <c:pt idx="11">
                  <c:v>350</c:v>
                </c:pt>
                <c:pt idx="12">
                  <c:v>350</c:v>
                </c:pt>
                <c:pt idx="13">
                  <c:v>350</c:v>
                </c:pt>
                <c:pt idx="14">
                  <c:v>350</c:v>
                </c:pt>
                <c:pt idx="15">
                  <c:v>350</c:v>
                </c:pt>
                <c:pt idx="16">
                  <c:v>350</c:v>
                </c:pt>
                <c:pt idx="17">
                  <c:v>350</c:v>
                </c:pt>
                <c:pt idx="18">
                  <c:v>350</c:v>
                </c:pt>
                <c:pt idx="19">
                  <c:v>350</c:v>
                </c:pt>
                <c:pt idx="20">
                  <c:v>350</c:v>
                </c:pt>
                <c:pt idx="21">
                  <c:v>350</c:v>
                </c:pt>
                <c:pt idx="22">
                  <c:v>350</c:v>
                </c:pt>
                <c:pt idx="23">
                  <c:v>350</c:v>
                </c:pt>
                <c:pt idx="24">
                  <c:v>350</c:v>
                </c:pt>
                <c:pt idx="25">
                  <c:v>350</c:v>
                </c:pt>
                <c:pt idx="26">
                  <c:v>350</c:v>
                </c:pt>
                <c:pt idx="27">
                  <c:v>350</c:v>
                </c:pt>
                <c:pt idx="28">
                  <c:v>350</c:v>
                </c:pt>
                <c:pt idx="29">
                  <c:v>350</c:v>
                </c:pt>
                <c:pt idx="30">
                  <c:v>350</c:v>
                </c:pt>
                <c:pt idx="31">
                  <c:v>350</c:v>
                </c:pt>
                <c:pt idx="32">
                  <c:v>350</c:v>
                </c:pt>
                <c:pt idx="33">
                  <c:v>350</c:v>
                </c:pt>
                <c:pt idx="34">
                  <c:v>350</c:v>
                </c:pt>
                <c:pt idx="35">
                  <c:v>350</c:v>
                </c:pt>
                <c:pt idx="36">
                  <c:v>350</c:v>
                </c:pt>
                <c:pt idx="37">
                  <c:v>350</c:v>
                </c:pt>
                <c:pt idx="38">
                  <c:v>350</c:v>
                </c:pt>
                <c:pt idx="39">
                  <c:v>350</c:v>
                </c:pt>
                <c:pt idx="40">
                  <c:v>350</c:v>
                </c:pt>
                <c:pt idx="41">
                  <c:v>350</c:v>
                </c:pt>
                <c:pt idx="42">
                  <c:v>350</c:v>
                </c:pt>
                <c:pt idx="43">
                  <c:v>350</c:v>
                </c:pt>
                <c:pt idx="44">
                  <c:v>350</c:v>
                </c:pt>
                <c:pt idx="45">
                  <c:v>350</c:v>
                </c:pt>
                <c:pt idx="46">
                  <c:v>350</c:v>
                </c:pt>
                <c:pt idx="47">
                  <c:v>350</c:v>
                </c:pt>
                <c:pt idx="48">
                  <c:v>350</c:v>
                </c:pt>
                <c:pt idx="49">
                  <c:v>350</c:v>
                </c:pt>
                <c:pt idx="50">
                  <c:v>350</c:v>
                </c:pt>
                <c:pt idx="51">
                  <c:v>350</c:v>
                </c:pt>
                <c:pt idx="52">
                  <c:v>350</c:v>
                </c:pt>
                <c:pt idx="53">
                  <c:v>350</c:v>
                </c:pt>
                <c:pt idx="54">
                  <c:v>350</c:v>
                </c:pt>
                <c:pt idx="55">
                  <c:v>350</c:v>
                </c:pt>
                <c:pt idx="56">
                  <c:v>350</c:v>
                </c:pt>
                <c:pt idx="57">
                  <c:v>350</c:v>
                </c:pt>
                <c:pt idx="58">
                  <c:v>350</c:v>
                </c:pt>
                <c:pt idx="59">
                  <c:v>350</c:v>
                </c:pt>
                <c:pt idx="60">
                  <c:v>350</c:v>
                </c:pt>
                <c:pt idx="61">
                  <c:v>350</c:v>
                </c:pt>
                <c:pt idx="62">
                  <c:v>350</c:v>
                </c:pt>
                <c:pt idx="63">
                  <c:v>350</c:v>
                </c:pt>
                <c:pt idx="64">
                  <c:v>350</c:v>
                </c:pt>
                <c:pt idx="65">
                  <c:v>350</c:v>
                </c:pt>
                <c:pt idx="66">
                  <c:v>350</c:v>
                </c:pt>
                <c:pt idx="67">
                  <c:v>350</c:v>
                </c:pt>
                <c:pt idx="68">
                  <c:v>350</c:v>
                </c:pt>
                <c:pt idx="69">
                  <c:v>350</c:v>
                </c:pt>
                <c:pt idx="70">
                  <c:v>350</c:v>
                </c:pt>
                <c:pt idx="71">
                  <c:v>350</c:v>
                </c:pt>
                <c:pt idx="72">
                  <c:v>350</c:v>
                </c:pt>
                <c:pt idx="73">
                  <c:v>350</c:v>
                </c:pt>
                <c:pt idx="74">
                  <c:v>350</c:v>
                </c:pt>
                <c:pt idx="75">
                  <c:v>350</c:v>
                </c:pt>
                <c:pt idx="76">
                  <c:v>350</c:v>
                </c:pt>
                <c:pt idx="77">
                  <c:v>350</c:v>
                </c:pt>
                <c:pt idx="78">
                  <c:v>350</c:v>
                </c:pt>
                <c:pt idx="79">
                  <c:v>350</c:v>
                </c:pt>
                <c:pt idx="80">
                  <c:v>350</c:v>
                </c:pt>
                <c:pt idx="81">
                  <c:v>350</c:v>
                </c:pt>
                <c:pt idx="82">
                  <c:v>350</c:v>
                </c:pt>
                <c:pt idx="83">
                  <c:v>350</c:v>
                </c:pt>
                <c:pt idx="84">
                  <c:v>350</c:v>
                </c:pt>
                <c:pt idx="85">
                  <c:v>350</c:v>
                </c:pt>
                <c:pt idx="86">
                  <c:v>350</c:v>
                </c:pt>
                <c:pt idx="87">
                  <c:v>350</c:v>
                </c:pt>
                <c:pt idx="88">
                  <c:v>350</c:v>
                </c:pt>
                <c:pt idx="89">
                  <c:v>350</c:v>
                </c:pt>
                <c:pt idx="90">
                  <c:v>350</c:v>
                </c:pt>
                <c:pt idx="91">
                  <c:v>350</c:v>
                </c:pt>
                <c:pt idx="92">
                  <c:v>350</c:v>
                </c:pt>
                <c:pt idx="93">
                  <c:v>350</c:v>
                </c:pt>
                <c:pt idx="94">
                  <c:v>350</c:v>
                </c:pt>
                <c:pt idx="95">
                  <c:v>350</c:v>
                </c:pt>
                <c:pt idx="96">
                  <c:v>350</c:v>
                </c:pt>
                <c:pt idx="97">
                  <c:v>350</c:v>
                </c:pt>
                <c:pt idx="98">
                  <c:v>350</c:v>
                </c:pt>
                <c:pt idx="99">
                  <c:v>350</c:v>
                </c:pt>
                <c:pt idx="100">
                  <c:v>350</c:v>
                </c:pt>
                <c:pt idx="101">
                  <c:v>350</c:v>
                </c:pt>
                <c:pt idx="102">
                  <c:v>350</c:v>
                </c:pt>
                <c:pt idx="103">
                  <c:v>350</c:v>
                </c:pt>
                <c:pt idx="104">
                  <c:v>350</c:v>
                </c:pt>
                <c:pt idx="105">
                  <c:v>350</c:v>
                </c:pt>
                <c:pt idx="106">
                  <c:v>350</c:v>
                </c:pt>
                <c:pt idx="107">
                  <c:v>350</c:v>
                </c:pt>
                <c:pt idx="108">
                  <c:v>350</c:v>
                </c:pt>
                <c:pt idx="109">
                  <c:v>350</c:v>
                </c:pt>
                <c:pt idx="110">
                  <c:v>350</c:v>
                </c:pt>
                <c:pt idx="111">
                  <c:v>350</c:v>
                </c:pt>
                <c:pt idx="112">
                  <c:v>350</c:v>
                </c:pt>
                <c:pt idx="113">
                  <c:v>350</c:v>
                </c:pt>
                <c:pt idx="114">
                  <c:v>350</c:v>
                </c:pt>
                <c:pt idx="115">
                  <c:v>350</c:v>
                </c:pt>
                <c:pt idx="116">
                  <c:v>350</c:v>
                </c:pt>
                <c:pt idx="117">
                  <c:v>350</c:v>
                </c:pt>
                <c:pt idx="118">
                  <c:v>350</c:v>
                </c:pt>
                <c:pt idx="119">
                  <c:v>350</c:v>
                </c:pt>
                <c:pt idx="120">
                  <c:v>350</c:v>
                </c:pt>
                <c:pt idx="121">
                  <c:v>350</c:v>
                </c:pt>
                <c:pt idx="122">
                  <c:v>350</c:v>
                </c:pt>
                <c:pt idx="123">
                  <c:v>350</c:v>
                </c:pt>
                <c:pt idx="124">
                  <c:v>350</c:v>
                </c:pt>
                <c:pt idx="125">
                  <c:v>350</c:v>
                </c:pt>
                <c:pt idx="126">
                  <c:v>350</c:v>
                </c:pt>
                <c:pt idx="127">
                  <c:v>350</c:v>
                </c:pt>
                <c:pt idx="128">
                  <c:v>350</c:v>
                </c:pt>
                <c:pt idx="129">
                  <c:v>350</c:v>
                </c:pt>
                <c:pt idx="130">
                  <c:v>350</c:v>
                </c:pt>
                <c:pt idx="131">
                  <c:v>350</c:v>
                </c:pt>
                <c:pt idx="132">
                  <c:v>350</c:v>
                </c:pt>
                <c:pt idx="133">
                  <c:v>350</c:v>
                </c:pt>
                <c:pt idx="134">
                  <c:v>350</c:v>
                </c:pt>
                <c:pt idx="135">
                  <c:v>350</c:v>
                </c:pt>
                <c:pt idx="136">
                  <c:v>350</c:v>
                </c:pt>
                <c:pt idx="137">
                  <c:v>350</c:v>
                </c:pt>
                <c:pt idx="138">
                  <c:v>350</c:v>
                </c:pt>
                <c:pt idx="139">
                  <c:v>350</c:v>
                </c:pt>
                <c:pt idx="140">
                  <c:v>350</c:v>
                </c:pt>
                <c:pt idx="141">
                  <c:v>350</c:v>
                </c:pt>
                <c:pt idx="142">
                  <c:v>350</c:v>
                </c:pt>
                <c:pt idx="143">
                  <c:v>350</c:v>
                </c:pt>
                <c:pt idx="144">
                  <c:v>350</c:v>
                </c:pt>
                <c:pt idx="145">
                  <c:v>350</c:v>
                </c:pt>
                <c:pt idx="146">
                  <c:v>350</c:v>
                </c:pt>
                <c:pt idx="147">
                  <c:v>350</c:v>
                </c:pt>
                <c:pt idx="148">
                  <c:v>350</c:v>
                </c:pt>
                <c:pt idx="149">
                  <c:v>350</c:v>
                </c:pt>
                <c:pt idx="150">
                  <c:v>350</c:v>
                </c:pt>
                <c:pt idx="151">
                  <c:v>350</c:v>
                </c:pt>
                <c:pt idx="152">
                  <c:v>350</c:v>
                </c:pt>
                <c:pt idx="153">
                  <c:v>350</c:v>
                </c:pt>
                <c:pt idx="154">
                  <c:v>350</c:v>
                </c:pt>
                <c:pt idx="155">
                  <c:v>350</c:v>
                </c:pt>
                <c:pt idx="156">
                  <c:v>350</c:v>
                </c:pt>
                <c:pt idx="157">
                  <c:v>350</c:v>
                </c:pt>
                <c:pt idx="158">
                  <c:v>350</c:v>
                </c:pt>
                <c:pt idx="159">
                  <c:v>350</c:v>
                </c:pt>
                <c:pt idx="160">
                  <c:v>350</c:v>
                </c:pt>
                <c:pt idx="161">
                  <c:v>350</c:v>
                </c:pt>
                <c:pt idx="162">
                  <c:v>350</c:v>
                </c:pt>
                <c:pt idx="163">
                  <c:v>350</c:v>
                </c:pt>
                <c:pt idx="164">
                  <c:v>350</c:v>
                </c:pt>
                <c:pt idx="165">
                  <c:v>350</c:v>
                </c:pt>
                <c:pt idx="166">
                  <c:v>350</c:v>
                </c:pt>
                <c:pt idx="167">
                  <c:v>350</c:v>
                </c:pt>
                <c:pt idx="168">
                  <c:v>350</c:v>
                </c:pt>
                <c:pt idx="169">
                  <c:v>350</c:v>
                </c:pt>
                <c:pt idx="170">
                  <c:v>350</c:v>
                </c:pt>
                <c:pt idx="171">
                  <c:v>350</c:v>
                </c:pt>
                <c:pt idx="172">
                  <c:v>350</c:v>
                </c:pt>
                <c:pt idx="173">
                  <c:v>350</c:v>
                </c:pt>
                <c:pt idx="174">
                  <c:v>350</c:v>
                </c:pt>
                <c:pt idx="175">
                  <c:v>350</c:v>
                </c:pt>
                <c:pt idx="176">
                  <c:v>350</c:v>
                </c:pt>
                <c:pt idx="177">
                  <c:v>350</c:v>
                </c:pt>
                <c:pt idx="178">
                  <c:v>350</c:v>
                </c:pt>
                <c:pt idx="179">
                  <c:v>350</c:v>
                </c:pt>
                <c:pt idx="180">
                  <c:v>350</c:v>
                </c:pt>
                <c:pt idx="181">
                  <c:v>350</c:v>
                </c:pt>
                <c:pt idx="182">
                  <c:v>350</c:v>
                </c:pt>
                <c:pt idx="183">
                  <c:v>350</c:v>
                </c:pt>
                <c:pt idx="184">
                  <c:v>350</c:v>
                </c:pt>
                <c:pt idx="185">
                  <c:v>350</c:v>
                </c:pt>
                <c:pt idx="186">
                  <c:v>350</c:v>
                </c:pt>
                <c:pt idx="187">
                  <c:v>350</c:v>
                </c:pt>
                <c:pt idx="188">
                  <c:v>350</c:v>
                </c:pt>
                <c:pt idx="189">
                  <c:v>350</c:v>
                </c:pt>
                <c:pt idx="190">
                  <c:v>350</c:v>
                </c:pt>
                <c:pt idx="191">
                  <c:v>350</c:v>
                </c:pt>
                <c:pt idx="192">
                  <c:v>350</c:v>
                </c:pt>
                <c:pt idx="193">
                  <c:v>350</c:v>
                </c:pt>
                <c:pt idx="194">
                  <c:v>350</c:v>
                </c:pt>
                <c:pt idx="195">
                  <c:v>350</c:v>
                </c:pt>
                <c:pt idx="196">
                  <c:v>350</c:v>
                </c:pt>
                <c:pt idx="197">
                  <c:v>350</c:v>
                </c:pt>
                <c:pt idx="198">
                  <c:v>350</c:v>
                </c:pt>
                <c:pt idx="199">
                  <c:v>350</c:v>
                </c:pt>
                <c:pt idx="200">
                  <c:v>350</c:v>
                </c:pt>
                <c:pt idx="201">
                  <c:v>350</c:v>
                </c:pt>
                <c:pt idx="202">
                  <c:v>350</c:v>
                </c:pt>
                <c:pt idx="203">
                  <c:v>350</c:v>
                </c:pt>
                <c:pt idx="204">
                  <c:v>350</c:v>
                </c:pt>
                <c:pt idx="205">
                  <c:v>350</c:v>
                </c:pt>
                <c:pt idx="206">
                  <c:v>350</c:v>
                </c:pt>
                <c:pt idx="207">
                  <c:v>350</c:v>
                </c:pt>
                <c:pt idx="208">
                  <c:v>350</c:v>
                </c:pt>
                <c:pt idx="209">
                  <c:v>350</c:v>
                </c:pt>
                <c:pt idx="210">
                  <c:v>350</c:v>
                </c:pt>
                <c:pt idx="211">
                  <c:v>350</c:v>
                </c:pt>
                <c:pt idx="212">
                  <c:v>350</c:v>
                </c:pt>
                <c:pt idx="213">
                  <c:v>350</c:v>
                </c:pt>
                <c:pt idx="214">
                  <c:v>350</c:v>
                </c:pt>
                <c:pt idx="215">
                  <c:v>350</c:v>
                </c:pt>
                <c:pt idx="216">
                  <c:v>350</c:v>
                </c:pt>
                <c:pt idx="217">
                  <c:v>350</c:v>
                </c:pt>
                <c:pt idx="218">
                  <c:v>350</c:v>
                </c:pt>
                <c:pt idx="219">
                  <c:v>350</c:v>
                </c:pt>
                <c:pt idx="220">
                  <c:v>350</c:v>
                </c:pt>
                <c:pt idx="221">
                  <c:v>350</c:v>
                </c:pt>
                <c:pt idx="222">
                  <c:v>350</c:v>
                </c:pt>
                <c:pt idx="223">
                  <c:v>350</c:v>
                </c:pt>
                <c:pt idx="224">
                  <c:v>350</c:v>
                </c:pt>
                <c:pt idx="225">
                  <c:v>350</c:v>
                </c:pt>
                <c:pt idx="226">
                  <c:v>350</c:v>
                </c:pt>
                <c:pt idx="227">
                  <c:v>350</c:v>
                </c:pt>
                <c:pt idx="228">
                  <c:v>350</c:v>
                </c:pt>
                <c:pt idx="229">
                  <c:v>350</c:v>
                </c:pt>
                <c:pt idx="230">
                  <c:v>350</c:v>
                </c:pt>
                <c:pt idx="231">
                  <c:v>350</c:v>
                </c:pt>
                <c:pt idx="232">
                  <c:v>350</c:v>
                </c:pt>
                <c:pt idx="233">
                  <c:v>350</c:v>
                </c:pt>
                <c:pt idx="234">
                  <c:v>350</c:v>
                </c:pt>
                <c:pt idx="235">
                  <c:v>350</c:v>
                </c:pt>
                <c:pt idx="236">
                  <c:v>350</c:v>
                </c:pt>
                <c:pt idx="237">
                  <c:v>350</c:v>
                </c:pt>
                <c:pt idx="238">
                  <c:v>350</c:v>
                </c:pt>
                <c:pt idx="239">
                  <c:v>350</c:v>
                </c:pt>
                <c:pt idx="240">
                  <c:v>350</c:v>
                </c:pt>
                <c:pt idx="241">
                  <c:v>350</c:v>
                </c:pt>
                <c:pt idx="242">
                  <c:v>350</c:v>
                </c:pt>
                <c:pt idx="243">
                  <c:v>350</c:v>
                </c:pt>
                <c:pt idx="244">
                  <c:v>350</c:v>
                </c:pt>
                <c:pt idx="245">
                  <c:v>350</c:v>
                </c:pt>
                <c:pt idx="246">
                  <c:v>350</c:v>
                </c:pt>
                <c:pt idx="247">
                  <c:v>350</c:v>
                </c:pt>
                <c:pt idx="248">
                  <c:v>350</c:v>
                </c:pt>
                <c:pt idx="249">
                  <c:v>350</c:v>
                </c:pt>
                <c:pt idx="250">
                  <c:v>350</c:v>
                </c:pt>
                <c:pt idx="251">
                  <c:v>350</c:v>
                </c:pt>
                <c:pt idx="252">
                  <c:v>350</c:v>
                </c:pt>
                <c:pt idx="253">
                  <c:v>350</c:v>
                </c:pt>
                <c:pt idx="254">
                  <c:v>350</c:v>
                </c:pt>
                <c:pt idx="255">
                  <c:v>350</c:v>
                </c:pt>
                <c:pt idx="256">
                  <c:v>350</c:v>
                </c:pt>
                <c:pt idx="257">
                  <c:v>350</c:v>
                </c:pt>
                <c:pt idx="258">
                  <c:v>350</c:v>
                </c:pt>
                <c:pt idx="259">
                  <c:v>350</c:v>
                </c:pt>
                <c:pt idx="260">
                  <c:v>350</c:v>
                </c:pt>
                <c:pt idx="261">
                  <c:v>350</c:v>
                </c:pt>
                <c:pt idx="262">
                  <c:v>350</c:v>
                </c:pt>
                <c:pt idx="263">
                  <c:v>350</c:v>
                </c:pt>
                <c:pt idx="264">
                  <c:v>350</c:v>
                </c:pt>
                <c:pt idx="265">
                  <c:v>350</c:v>
                </c:pt>
                <c:pt idx="266">
                  <c:v>350</c:v>
                </c:pt>
                <c:pt idx="267">
                  <c:v>350</c:v>
                </c:pt>
                <c:pt idx="268">
                  <c:v>350</c:v>
                </c:pt>
                <c:pt idx="269">
                  <c:v>350</c:v>
                </c:pt>
                <c:pt idx="270">
                  <c:v>350</c:v>
                </c:pt>
                <c:pt idx="271">
                  <c:v>350</c:v>
                </c:pt>
                <c:pt idx="272">
                  <c:v>350</c:v>
                </c:pt>
                <c:pt idx="273">
                  <c:v>350</c:v>
                </c:pt>
                <c:pt idx="274">
                  <c:v>350</c:v>
                </c:pt>
                <c:pt idx="275">
                  <c:v>350</c:v>
                </c:pt>
                <c:pt idx="276">
                  <c:v>350</c:v>
                </c:pt>
                <c:pt idx="277">
                  <c:v>350</c:v>
                </c:pt>
                <c:pt idx="278">
                  <c:v>350</c:v>
                </c:pt>
                <c:pt idx="279">
                  <c:v>350</c:v>
                </c:pt>
                <c:pt idx="280">
                  <c:v>350</c:v>
                </c:pt>
                <c:pt idx="281">
                  <c:v>350</c:v>
                </c:pt>
                <c:pt idx="282">
                  <c:v>350</c:v>
                </c:pt>
                <c:pt idx="283">
                  <c:v>350</c:v>
                </c:pt>
                <c:pt idx="284">
                  <c:v>350</c:v>
                </c:pt>
                <c:pt idx="285">
                  <c:v>350</c:v>
                </c:pt>
                <c:pt idx="286">
                  <c:v>350</c:v>
                </c:pt>
                <c:pt idx="287">
                  <c:v>350</c:v>
                </c:pt>
                <c:pt idx="288">
                  <c:v>350</c:v>
                </c:pt>
                <c:pt idx="289">
                  <c:v>350</c:v>
                </c:pt>
                <c:pt idx="290">
                  <c:v>350</c:v>
                </c:pt>
                <c:pt idx="291">
                  <c:v>350</c:v>
                </c:pt>
                <c:pt idx="292">
                  <c:v>350</c:v>
                </c:pt>
                <c:pt idx="293">
                  <c:v>350</c:v>
                </c:pt>
                <c:pt idx="294">
                  <c:v>350</c:v>
                </c:pt>
                <c:pt idx="295">
                  <c:v>350</c:v>
                </c:pt>
                <c:pt idx="296">
                  <c:v>350</c:v>
                </c:pt>
                <c:pt idx="297">
                  <c:v>350</c:v>
                </c:pt>
                <c:pt idx="298">
                  <c:v>350</c:v>
                </c:pt>
                <c:pt idx="299">
                  <c:v>350</c:v>
                </c:pt>
                <c:pt idx="300">
                  <c:v>350</c:v>
                </c:pt>
                <c:pt idx="301">
                  <c:v>350</c:v>
                </c:pt>
                <c:pt idx="302">
                  <c:v>350</c:v>
                </c:pt>
                <c:pt idx="303">
                  <c:v>350</c:v>
                </c:pt>
                <c:pt idx="304">
                  <c:v>350</c:v>
                </c:pt>
                <c:pt idx="305">
                  <c:v>350</c:v>
                </c:pt>
                <c:pt idx="306">
                  <c:v>350</c:v>
                </c:pt>
                <c:pt idx="307">
                  <c:v>350</c:v>
                </c:pt>
                <c:pt idx="308">
                  <c:v>350</c:v>
                </c:pt>
                <c:pt idx="309">
                  <c:v>350</c:v>
                </c:pt>
                <c:pt idx="310">
                  <c:v>350</c:v>
                </c:pt>
                <c:pt idx="311">
                  <c:v>350</c:v>
                </c:pt>
                <c:pt idx="312">
                  <c:v>350</c:v>
                </c:pt>
                <c:pt idx="313">
                  <c:v>350</c:v>
                </c:pt>
                <c:pt idx="314">
                  <c:v>350</c:v>
                </c:pt>
                <c:pt idx="315">
                  <c:v>350</c:v>
                </c:pt>
                <c:pt idx="316">
                  <c:v>350</c:v>
                </c:pt>
                <c:pt idx="317">
                  <c:v>350</c:v>
                </c:pt>
                <c:pt idx="318">
                  <c:v>350</c:v>
                </c:pt>
                <c:pt idx="319">
                  <c:v>350</c:v>
                </c:pt>
                <c:pt idx="320">
                  <c:v>350</c:v>
                </c:pt>
                <c:pt idx="321">
                  <c:v>350</c:v>
                </c:pt>
                <c:pt idx="322">
                  <c:v>350</c:v>
                </c:pt>
                <c:pt idx="323">
                  <c:v>350</c:v>
                </c:pt>
                <c:pt idx="324">
                  <c:v>350</c:v>
                </c:pt>
                <c:pt idx="325">
                  <c:v>350</c:v>
                </c:pt>
                <c:pt idx="326">
                  <c:v>350</c:v>
                </c:pt>
                <c:pt idx="327">
                  <c:v>350</c:v>
                </c:pt>
                <c:pt idx="328">
                  <c:v>350</c:v>
                </c:pt>
                <c:pt idx="329">
                  <c:v>350</c:v>
                </c:pt>
                <c:pt idx="330">
                  <c:v>350</c:v>
                </c:pt>
                <c:pt idx="331">
                  <c:v>350</c:v>
                </c:pt>
                <c:pt idx="332">
                  <c:v>350</c:v>
                </c:pt>
                <c:pt idx="333">
                  <c:v>350</c:v>
                </c:pt>
                <c:pt idx="334">
                  <c:v>350</c:v>
                </c:pt>
                <c:pt idx="335">
                  <c:v>350</c:v>
                </c:pt>
                <c:pt idx="336">
                  <c:v>350</c:v>
                </c:pt>
                <c:pt idx="337">
                  <c:v>350</c:v>
                </c:pt>
                <c:pt idx="338">
                  <c:v>350</c:v>
                </c:pt>
                <c:pt idx="339">
                  <c:v>350</c:v>
                </c:pt>
                <c:pt idx="340">
                  <c:v>350</c:v>
                </c:pt>
                <c:pt idx="341">
                  <c:v>350</c:v>
                </c:pt>
                <c:pt idx="342">
                  <c:v>350</c:v>
                </c:pt>
                <c:pt idx="343">
                  <c:v>350</c:v>
                </c:pt>
                <c:pt idx="344">
                  <c:v>350</c:v>
                </c:pt>
                <c:pt idx="345">
                  <c:v>350</c:v>
                </c:pt>
                <c:pt idx="346">
                  <c:v>350</c:v>
                </c:pt>
                <c:pt idx="347">
                  <c:v>350</c:v>
                </c:pt>
                <c:pt idx="348">
                  <c:v>350</c:v>
                </c:pt>
                <c:pt idx="349">
                  <c:v>350</c:v>
                </c:pt>
                <c:pt idx="350">
                  <c:v>350</c:v>
                </c:pt>
                <c:pt idx="351">
                  <c:v>350</c:v>
                </c:pt>
                <c:pt idx="352">
                  <c:v>350</c:v>
                </c:pt>
                <c:pt idx="353">
                  <c:v>350</c:v>
                </c:pt>
                <c:pt idx="354">
                  <c:v>350</c:v>
                </c:pt>
                <c:pt idx="355">
                  <c:v>350</c:v>
                </c:pt>
                <c:pt idx="356">
                  <c:v>350</c:v>
                </c:pt>
                <c:pt idx="357">
                  <c:v>350</c:v>
                </c:pt>
                <c:pt idx="358">
                  <c:v>350</c:v>
                </c:pt>
                <c:pt idx="359">
                  <c:v>350</c:v>
                </c:pt>
                <c:pt idx="360">
                  <c:v>350</c:v>
                </c:pt>
                <c:pt idx="361">
                  <c:v>350</c:v>
                </c:pt>
                <c:pt idx="362">
                  <c:v>350</c:v>
                </c:pt>
                <c:pt idx="363">
                  <c:v>350</c:v>
                </c:pt>
                <c:pt idx="364">
                  <c:v>350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DB4-417B-96CF-C3C2881E5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704656"/>
        <c:axId val="1239703936"/>
      </c:scatterChart>
      <c:valAx>
        <c:axId val="123970465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3936"/>
        <c:crosses val="autoZero"/>
        <c:crossBetween val="midCat"/>
        <c:majorUnit val="50"/>
      </c:valAx>
      <c:valAx>
        <c:axId val="123970393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465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Simpangan pada Sumbu-x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'30'!$B$4:$B$485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'30'!$AG$4:$AG$485</c:f>
              <c:numCache>
                <c:formatCode>0.000</c:formatCode>
                <c:ptCount val="482"/>
                <c:pt idx="0">
                  <c:v>0.33333333333331439</c:v>
                </c:pt>
                <c:pt idx="1">
                  <c:v>0.33333333333331439</c:v>
                </c:pt>
                <c:pt idx="2">
                  <c:v>0.33333333333331439</c:v>
                </c:pt>
                <c:pt idx="3">
                  <c:v>0.33333333333331439</c:v>
                </c:pt>
                <c:pt idx="4">
                  <c:v>0.33333333333331439</c:v>
                </c:pt>
                <c:pt idx="5">
                  <c:v>0.33333333333331439</c:v>
                </c:pt>
                <c:pt idx="6">
                  <c:v>0.33333333333331439</c:v>
                </c:pt>
                <c:pt idx="7">
                  <c:v>0.33333333333331439</c:v>
                </c:pt>
                <c:pt idx="8">
                  <c:v>0.33333333333331439</c:v>
                </c:pt>
                <c:pt idx="9">
                  <c:v>0.33333333333331439</c:v>
                </c:pt>
                <c:pt idx="10">
                  <c:v>0.33333333333331439</c:v>
                </c:pt>
                <c:pt idx="11">
                  <c:v>0.33333333333331439</c:v>
                </c:pt>
                <c:pt idx="12">
                  <c:v>0.33333333333331439</c:v>
                </c:pt>
                <c:pt idx="13">
                  <c:v>0.33333333333331439</c:v>
                </c:pt>
                <c:pt idx="14">
                  <c:v>0.33333333333331439</c:v>
                </c:pt>
                <c:pt idx="15">
                  <c:v>0.33333333333331439</c:v>
                </c:pt>
                <c:pt idx="16">
                  <c:v>0.33333333333331439</c:v>
                </c:pt>
                <c:pt idx="17">
                  <c:v>0.33333333333331439</c:v>
                </c:pt>
                <c:pt idx="18">
                  <c:v>0.33333333333331439</c:v>
                </c:pt>
                <c:pt idx="19">
                  <c:v>0.33333333333331439</c:v>
                </c:pt>
                <c:pt idx="20">
                  <c:v>0.33333333333331439</c:v>
                </c:pt>
                <c:pt idx="21">
                  <c:v>0.33333333333331439</c:v>
                </c:pt>
                <c:pt idx="22">
                  <c:v>0.33333333333331439</c:v>
                </c:pt>
                <c:pt idx="23">
                  <c:v>0.33333333333331439</c:v>
                </c:pt>
                <c:pt idx="24">
                  <c:v>1.3333333333333144</c:v>
                </c:pt>
                <c:pt idx="25">
                  <c:v>1.3333333333333144</c:v>
                </c:pt>
                <c:pt idx="26">
                  <c:v>1.3333333333333144</c:v>
                </c:pt>
                <c:pt idx="27">
                  <c:v>1.3333333333333144</c:v>
                </c:pt>
                <c:pt idx="28">
                  <c:v>1.3333333333333144</c:v>
                </c:pt>
                <c:pt idx="29">
                  <c:v>1.3333333333333144</c:v>
                </c:pt>
                <c:pt idx="30">
                  <c:v>1.3333333333333144</c:v>
                </c:pt>
                <c:pt idx="31">
                  <c:v>1.3333333333333144</c:v>
                </c:pt>
                <c:pt idx="32">
                  <c:v>1.3333333333333144</c:v>
                </c:pt>
                <c:pt idx="33">
                  <c:v>1.3333333333333144</c:v>
                </c:pt>
                <c:pt idx="34">
                  <c:v>1.3333333333333144</c:v>
                </c:pt>
                <c:pt idx="35">
                  <c:v>1.3333333333333144</c:v>
                </c:pt>
                <c:pt idx="36">
                  <c:v>1.3333333333333144</c:v>
                </c:pt>
                <c:pt idx="37">
                  <c:v>1.3333333333333144</c:v>
                </c:pt>
                <c:pt idx="38">
                  <c:v>2.3333333333333144</c:v>
                </c:pt>
                <c:pt idx="39">
                  <c:v>3.3333333333333144</c:v>
                </c:pt>
                <c:pt idx="40">
                  <c:v>4.3333333333333144</c:v>
                </c:pt>
                <c:pt idx="41">
                  <c:v>5.3333333333333144</c:v>
                </c:pt>
                <c:pt idx="42">
                  <c:v>5.3333333333333144</c:v>
                </c:pt>
                <c:pt idx="43">
                  <c:v>6.3333333333333144</c:v>
                </c:pt>
                <c:pt idx="44">
                  <c:v>7.3333333333333144</c:v>
                </c:pt>
                <c:pt idx="45">
                  <c:v>8.3333333333333144</c:v>
                </c:pt>
                <c:pt idx="46">
                  <c:v>9.3333333333333144</c:v>
                </c:pt>
                <c:pt idx="47">
                  <c:v>9.3333333333333144</c:v>
                </c:pt>
                <c:pt idx="48">
                  <c:v>9.3333333333333144</c:v>
                </c:pt>
                <c:pt idx="49">
                  <c:v>10.333333333333314</c:v>
                </c:pt>
                <c:pt idx="50">
                  <c:v>11.333333333333314</c:v>
                </c:pt>
                <c:pt idx="51">
                  <c:v>11.333333333333314</c:v>
                </c:pt>
                <c:pt idx="52">
                  <c:v>12.333333333333314</c:v>
                </c:pt>
                <c:pt idx="53">
                  <c:v>13.333333333333314</c:v>
                </c:pt>
                <c:pt idx="54">
                  <c:v>13.333333333333314</c:v>
                </c:pt>
                <c:pt idx="55">
                  <c:v>13.333333333333314</c:v>
                </c:pt>
                <c:pt idx="56">
                  <c:v>13.333333333333314</c:v>
                </c:pt>
                <c:pt idx="57">
                  <c:v>13.333333333333314</c:v>
                </c:pt>
                <c:pt idx="58">
                  <c:v>13.333333333333314</c:v>
                </c:pt>
                <c:pt idx="59">
                  <c:v>13.333333333333314</c:v>
                </c:pt>
                <c:pt idx="60">
                  <c:v>14.333333333333314</c:v>
                </c:pt>
                <c:pt idx="61">
                  <c:v>14.333333333333314</c:v>
                </c:pt>
                <c:pt idx="62">
                  <c:v>14.333333333333314</c:v>
                </c:pt>
                <c:pt idx="63">
                  <c:v>14.333333333333314</c:v>
                </c:pt>
                <c:pt idx="64">
                  <c:v>14.333333333333314</c:v>
                </c:pt>
                <c:pt idx="65">
                  <c:v>14.333333333333314</c:v>
                </c:pt>
                <c:pt idx="66">
                  <c:v>14.333333333333314</c:v>
                </c:pt>
                <c:pt idx="67">
                  <c:v>14.333333333333314</c:v>
                </c:pt>
                <c:pt idx="68">
                  <c:v>14.333333333333314</c:v>
                </c:pt>
                <c:pt idx="69">
                  <c:v>14.333333333333314</c:v>
                </c:pt>
                <c:pt idx="70">
                  <c:v>14.333333333333314</c:v>
                </c:pt>
                <c:pt idx="71">
                  <c:v>14.333333333333314</c:v>
                </c:pt>
                <c:pt idx="72">
                  <c:v>14.333333333333314</c:v>
                </c:pt>
                <c:pt idx="73">
                  <c:v>15.333333333333314</c:v>
                </c:pt>
                <c:pt idx="74">
                  <c:v>16.333333333333314</c:v>
                </c:pt>
                <c:pt idx="75">
                  <c:v>17.333333333333314</c:v>
                </c:pt>
                <c:pt idx="76">
                  <c:v>17.333333333333314</c:v>
                </c:pt>
                <c:pt idx="77">
                  <c:v>18.333333333333314</c:v>
                </c:pt>
                <c:pt idx="78">
                  <c:v>19.333333333333314</c:v>
                </c:pt>
                <c:pt idx="79">
                  <c:v>20.333333333333314</c:v>
                </c:pt>
                <c:pt idx="80">
                  <c:v>20.333333333333314</c:v>
                </c:pt>
                <c:pt idx="81">
                  <c:v>21.333333333333314</c:v>
                </c:pt>
                <c:pt idx="82">
                  <c:v>21.333333333333314</c:v>
                </c:pt>
                <c:pt idx="83">
                  <c:v>21.333333333333314</c:v>
                </c:pt>
                <c:pt idx="84">
                  <c:v>22.333333333333314</c:v>
                </c:pt>
                <c:pt idx="85">
                  <c:v>22.333333333333314</c:v>
                </c:pt>
                <c:pt idx="86">
                  <c:v>22.333333333333314</c:v>
                </c:pt>
                <c:pt idx="87">
                  <c:v>23.333333333333314</c:v>
                </c:pt>
                <c:pt idx="88">
                  <c:v>23.333333333333314</c:v>
                </c:pt>
                <c:pt idx="89">
                  <c:v>23.333333333333314</c:v>
                </c:pt>
                <c:pt idx="90">
                  <c:v>24.333333333333314</c:v>
                </c:pt>
                <c:pt idx="91">
                  <c:v>24.333333333333314</c:v>
                </c:pt>
                <c:pt idx="92">
                  <c:v>24.333333333333314</c:v>
                </c:pt>
                <c:pt idx="93">
                  <c:v>24.333333333333314</c:v>
                </c:pt>
                <c:pt idx="94">
                  <c:v>25.333333333333314</c:v>
                </c:pt>
                <c:pt idx="95">
                  <c:v>25.333333333333314</c:v>
                </c:pt>
                <c:pt idx="96">
                  <c:v>25.333333333333314</c:v>
                </c:pt>
                <c:pt idx="97">
                  <c:v>25.333333333333314</c:v>
                </c:pt>
                <c:pt idx="98">
                  <c:v>25.333333333333314</c:v>
                </c:pt>
                <c:pt idx="99">
                  <c:v>25.333333333333314</c:v>
                </c:pt>
                <c:pt idx="100">
                  <c:v>25.333333333333314</c:v>
                </c:pt>
                <c:pt idx="101">
                  <c:v>25.333333333333314</c:v>
                </c:pt>
                <c:pt idx="102">
                  <c:v>25.333333333333314</c:v>
                </c:pt>
                <c:pt idx="103">
                  <c:v>26.333333333333314</c:v>
                </c:pt>
                <c:pt idx="104">
                  <c:v>27.333333333333314</c:v>
                </c:pt>
                <c:pt idx="105">
                  <c:v>28.333333333333314</c:v>
                </c:pt>
                <c:pt idx="106">
                  <c:v>28.333333333333314</c:v>
                </c:pt>
                <c:pt idx="107">
                  <c:v>29.333333333333314</c:v>
                </c:pt>
                <c:pt idx="108">
                  <c:v>29.333333333333314</c:v>
                </c:pt>
                <c:pt idx="109">
                  <c:v>29.333333333333314</c:v>
                </c:pt>
                <c:pt idx="110">
                  <c:v>30.333333333333314</c:v>
                </c:pt>
                <c:pt idx="111">
                  <c:v>30.333333333333314</c:v>
                </c:pt>
                <c:pt idx="112">
                  <c:v>31.333333333333314</c:v>
                </c:pt>
                <c:pt idx="113">
                  <c:v>32.333333333333314</c:v>
                </c:pt>
                <c:pt idx="114">
                  <c:v>32.333333333333314</c:v>
                </c:pt>
                <c:pt idx="115">
                  <c:v>33.333333333333314</c:v>
                </c:pt>
                <c:pt idx="116">
                  <c:v>33.333333333333314</c:v>
                </c:pt>
                <c:pt idx="117">
                  <c:v>33.333333333333314</c:v>
                </c:pt>
                <c:pt idx="118">
                  <c:v>35.333333333333314</c:v>
                </c:pt>
                <c:pt idx="119">
                  <c:v>35.333333333333314</c:v>
                </c:pt>
                <c:pt idx="120">
                  <c:v>36.333333333333314</c:v>
                </c:pt>
                <c:pt idx="121">
                  <c:v>37.333333333333314</c:v>
                </c:pt>
                <c:pt idx="122">
                  <c:v>37.333333333333314</c:v>
                </c:pt>
                <c:pt idx="123">
                  <c:v>38.333333333333314</c:v>
                </c:pt>
                <c:pt idx="124">
                  <c:v>39.333333333333314</c:v>
                </c:pt>
                <c:pt idx="125">
                  <c:v>39.333333333333314</c:v>
                </c:pt>
                <c:pt idx="126">
                  <c:v>40.333333333333314</c:v>
                </c:pt>
                <c:pt idx="127">
                  <c:v>41.333333333333314</c:v>
                </c:pt>
                <c:pt idx="128">
                  <c:v>41.333333333333314</c:v>
                </c:pt>
                <c:pt idx="129">
                  <c:v>41.333333333333314</c:v>
                </c:pt>
                <c:pt idx="130">
                  <c:v>42.333333333333314</c:v>
                </c:pt>
                <c:pt idx="131">
                  <c:v>43.333333333333314</c:v>
                </c:pt>
                <c:pt idx="132">
                  <c:v>44.333333333333314</c:v>
                </c:pt>
                <c:pt idx="133">
                  <c:v>44.333333333333314</c:v>
                </c:pt>
                <c:pt idx="134">
                  <c:v>45.333333333333314</c:v>
                </c:pt>
                <c:pt idx="135">
                  <c:v>46.333333333333314</c:v>
                </c:pt>
                <c:pt idx="136">
                  <c:v>46.333333333333314</c:v>
                </c:pt>
                <c:pt idx="137">
                  <c:v>47.333333333333314</c:v>
                </c:pt>
                <c:pt idx="138">
                  <c:v>49.333333333333314</c:v>
                </c:pt>
                <c:pt idx="139">
                  <c:v>49.333333333333314</c:v>
                </c:pt>
                <c:pt idx="140">
                  <c:v>49.333333333333314</c:v>
                </c:pt>
                <c:pt idx="141">
                  <c:v>50.333333333333314</c:v>
                </c:pt>
                <c:pt idx="142">
                  <c:v>51.333333333333314</c:v>
                </c:pt>
                <c:pt idx="143">
                  <c:v>52.333333333333314</c:v>
                </c:pt>
                <c:pt idx="144">
                  <c:v>52.333333333333314</c:v>
                </c:pt>
                <c:pt idx="145">
                  <c:v>53.333333333333314</c:v>
                </c:pt>
                <c:pt idx="146">
                  <c:v>53.333333333333314</c:v>
                </c:pt>
                <c:pt idx="147">
                  <c:v>54.333333333333314</c:v>
                </c:pt>
                <c:pt idx="148">
                  <c:v>55.333333333333314</c:v>
                </c:pt>
                <c:pt idx="149">
                  <c:v>56.333333333333314</c:v>
                </c:pt>
                <c:pt idx="150">
                  <c:v>56.333333333333314</c:v>
                </c:pt>
                <c:pt idx="151">
                  <c:v>57.333333333333314</c:v>
                </c:pt>
                <c:pt idx="152">
                  <c:v>57.333333333333314</c:v>
                </c:pt>
                <c:pt idx="153">
                  <c:v>57.333333333333314</c:v>
                </c:pt>
                <c:pt idx="154">
                  <c:v>58.333333333333314</c:v>
                </c:pt>
                <c:pt idx="155">
                  <c:v>58.333333333333314</c:v>
                </c:pt>
                <c:pt idx="156">
                  <c:v>59.333333333333314</c:v>
                </c:pt>
                <c:pt idx="157">
                  <c:v>59.333333333333314</c:v>
                </c:pt>
                <c:pt idx="158">
                  <c:v>59.333333333333314</c:v>
                </c:pt>
                <c:pt idx="159">
                  <c:v>60.333333333333314</c:v>
                </c:pt>
                <c:pt idx="160">
                  <c:v>60.333333333333314</c:v>
                </c:pt>
                <c:pt idx="161">
                  <c:v>60.333333333333314</c:v>
                </c:pt>
                <c:pt idx="162">
                  <c:v>61.333333333333314</c:v>
                </c:pt>
                <c:pt idx="163">
                  <c:v>61.333333333333314</c:v>
                </c:pt>
                <c:pt idx="164">
                  <c:v>61.333333333333314</c:v>
                </c:pt>
                <c:pt idx="165">
                  <c:v>61.333333333333314</c:v>
                </c:pt>
                <c:pt idx="166">
                  <c:v>61.333333333333314</c:v>
                </c:pt>
                <c:pt idx="167">
                  <c:v>61.333333333333314</c:v>
                </c:pt>
                <c:pt idx="168">
                  <c:v>62.333333333333314</c:v>
                </c:pt>
                <c:pt idx="169">
                  <c:v>62.333333333333314</c:v>
                </c:pt>
                <c:pt idx="170">
                  <c:v>63.333333333333314</c:v>
                </c:pt>
                <c:pt idx="171">
                  <c:v>63.333333333333314</c:v>
                </c:pt>
                <c:pt idx="172">
                  <c:v>64.333333333333314</c:v>
                </c:pt>
                <c:pt idx="173">
                  <c:v>65.333333333333314</c:v>
                </c:pt>
                <c:pt idx="174">
                  <c:v>65.333333333333314</c:v>
                </c:pt>
                <c:pt idx="175">
                  <c:v>66.333333333333314</c:v>
                </c:pt>
                <c:pt idx="176">
                  <c:v>67.333333333333314</c:v>
                </c:pt>
                <c:pt idx="177">
                  <c:v>68.333333333333314</c:v>
                </c:pt>
                <c:pt idx="178">
                  <c:v>69.333333333333314</c:v>
                </c:pt>
                <c:pt idx="179">
                  <c:v>69.333333333333314</c:v>
                </c:pt>
                <c:pt idx="180">
                  <c:v>70.333333333333314</c:v>
                </c:pt>
                <c:pt idx="181">
                  <c:v>71.333333333333314</c:v>
                </c:pt>
                <c:pt idx="182">
                  <c:v>72.333333333333314</c:v>
                </c:pt>
                <c:pt idx="183">
                  <c:v>73.333333333333314</c:v>
                </c:pt>
                <c:pt idx="184">
                  <c:v>73.333333333333314</c:v>
                </c:pt>
                <c:pt idx="185">
                  <c:v>73.333333333333314</c:v>
                </c:pt>
                <c:pt idx="186">
                  <c:v>74.333333333333314</c:v>
                </c:pt>
                <c:pt idx="187">
                  <c:v>75.333333333333314</c:v>
                </c:pt>
                <c:pt idx="188">
                  <c:v>76.333333333333314</c:v>
                </c:pt>
                <c:pt idx="189">
                  <c:v>76.333333333333314</c:v>
                </c:pt>
                <c:pt idx="190">
                  <c:v>77.333333333333314</c:v>
                </c:pt>
                <c:pt idx="191">
                  <c:v>77.333333333333314</c:v>
                </c:pt>
                <c:pt idx="192">
                  <c:v>78.333333333333314</c:v>
                </c:pt>
                <c:pt idx="193">
                  <c:v>78.333333333333314</c:v>
                </c:pt>
                <c:pt idx="194">
                  <c:v>78.333333333333314</c:v>
                </c:pt>
                <c:pt idx="195">
                  <c:v>79.333333333333314</c:v>
                </c:pt>
                <c:pt idx="196">
                  <c:v>79.333333333333314</c:v>
                </c:pt>
                <c:pt idx="197">
                  <c:v>80.333333333333314</c:v>
                </c:pt>
                <c:pt idx="198">
                  <c:v>80.333333333333314</c:v>
                </c:pt>
                <c:pt idx="199">
                  <c:v>81.333333333333314</c:v>
                </c:pt>
                <c:pt idx="200">
                  <c:v>81.333333333333314</c:v>
                </c:pt>
                <c:pt idx="201">
                  <c:v>81.333333333333314</c:v>
                </c:pt>
                <c:pt idx="202">
                  <c:v>81.333333333333314</c:v>
                </c:pt>
                <c:pt idx="203">
                  <c:v>82.333333333333314</c:v>
                </c:pt>
                <c:pt idx="204">
                  <c:v>82.333333333333314</c:v>
                </c:pt>
                <c:pt idx="205">
                  <c:v>82.333333333333314</c:v>
                </c:pt>
                <c:pt idx="206">
                  <c:v>83.333333333333314</c:v>
                </c:pt>
                <c:pt idx="207">
                  <c:v>83.333333333333314</c:v>
                </c:pt>
                <c:pt idx="208">
                  <c:v>84.333333333333314</c:v>
                </c:pt>
                <c:pt idx="209">
                  <c:v>84.333333333333314</c:v>
                </c:pt>
                <c:pt idx="210">
                  <c:v>84.333333333333314</c:v>
                </c:pt>
                <c:pt idx="211">
                  <c:v>85.333333333333314</c:v>
                </c:pt>
                <c:pt idx="212">
                  <c:v>85.333333333333314</c:v>
                </c:pt>
                <c:pt idx="213">
                  <c:v>85.333333333333314</c:v>
                </c:pt>
                <c:pt idx="214">
                  <c:v>85.333333333333314</c:v>
                </c:pt>
                <c:pt idx="215">
                  <c:v>85.333333333333314</c:v>
                </c:pt>
                <c:pt idx="216">
                  <c:v>85.333333333333314</c:v>
                </c:pt>
                <c:pt idx="217">
                  <c:v>85.333333333333314</c:v>
                </c:pt>
                <c:pt idx="218">
                  <c:v>85.333333333333314</c:v>
                </c:pt>
                <c:pt idx="219">
                  <c:v>85.333333333333314</c:v>
                </c:pt>
                <c:pt idx="220">
                  <c:v>85.333333333333314</c:v>
                </c:pt>
                <c:pt idx="221">
                  <c:v>85.333333333333314</c:v>
                </c:pt>
                <c:pt idx="222">
                  <c:v>85.333333333333314</c:v>
                </c:pt>
                <c:pt idx="223">
                  <c:v>85.333333333333314</c:v>
                </c:pt>
                <c:pt idx="224">
                  <c:v>85.333333333333314</c:v>
                </c:pt>
                <c:pt idx="225">
                  <c:v>85.333333333333314</c:v>
                </c:pt>
                <c:pt idx="226">
                  <c:v>86.333333333333314</c:v>
                </c:pt>
                <c:pt idx="227">
                  <c:v>86.333333333333314</c:v>
                </c:pt>
                <c:pt idx="228">
                  <c:v>86.333333333333314</c:v>
                </c:pt>
                <c:pt idx="229">
                  <c:v>86.333333333333314</c:v>
                </c:pt>
                <c:pt idx="230">
                  <c:v>86.333333333333314</c:v>
                </c:pt>
                <c:pt idx="231">
                  <c:v>86.333333333333314</c:v>
                </c:pt>
                <c:pt idx="232">
                  <c:v>86.333333333333314</c:v>
                </c:pt>
                <c:pt idx="233">
                  <c:v>86.333333333333314</c:v>
                </c:pt>
                <c:pt idx="234">
                  <c:v>87.333333333333314</c:v>
                </c:pt>
                <c:pt idx="235">
                  <c:v>87.333333333333314</c:v>
                </c:pt>
                <c:pt idx="236">
                  <c:v>87.333333333333314</c:v>
                </c:pt>
                <c:pt idx="237">
                  <c:v>87.333333333333314</c:v>
                </c:pt>
                <c:pt idx="238">
                  <c:v>88.333333333333314</c:v>
                </c:pt>
                <c:pt idx="239">
                  <c:v>88.333333333333314</c:v>
                </c:pt>
                <c:pt idx="240">
                  <c:v>88.333333333333314</c:v>
                </c:pt>
                <c:pt idx="241">
                  <c:v>88.333333333333314</c:v>
                </c:pt>
                <c:pt idx="242">
                  <c:v>89.333333333333314</c:v>
                </c:pt>
                <c:pt idx="243">
                  <c:v>89.333333333333314</c:v>
                </c:pt>
                <c:pt idx="244">
                  <c:v>89.333333333333314</c:v>
                </c:pt>
                <c:pt idx="245">
                  <c:v>89.333333333333314</c:v>
                </c:pt>
                <c:pt idx="246">
                  <c:v>89.333333333333314</c:v>
                </c:pt>
                <c:pt idx="247">
                  <c:v>89.333333333333314</c:v>
                </c:pt>
                <c:pt idx="248">
                  <c:v>89.333333333333314</c:v>
                </c:pt>
                <c:pt idx="249">
                  <c:v>89.333333333333314</c:v>
                </c:pt>
                <c:pt idx="250">
                  <c:v>89.333333333333314</c:v>
                </c:pt>
                <c:pt idx="251">
                  <c:v>89.333333333333314</c:v>
                </c:pt>
                <c:pt idx="252">
                  <c:v>89.333333333333314</c:v>
                </c:pt>
                <c:pt idx="253">
                  <c:v>89.333333333333314</c:v>
                </c:pt>
                <c:pt idx="254">
                  <c:v>89.333333333333314</c:v>
                </c:pt>
                <c:pt idx="255">
                  <c:v>89.333333333333314</c:v>
                </c:pt>
                <c:pt idx="256">
                  <c:v>89.333333333333314</c:v>
                </c:pt>
                <c:pt idx="257">
                  <c:v>89.333333333333314</c:v>
                </c:pt>
                <c:pt idx="258">
                  <c:v>89.333333333333314</c:v>
                </c:pt>
                <c:pt idx="259">
                  <c:v>89.333333333333314</c:v>
                </c:pt>
                <c:pt idx="260">
                  <c:v>89.333333333333314</c:v>
                </c:pt>
                <c:pt idx="261">
                  <c:v>89.333333333333314</c:v>
                </c:pt>
                <c:pt idx="262">
                  <c:v>88.333333333333314</c:v>
                </c:pt>
                <c:pt idx="263">
                  <c:v>88.333333333333314</c:v>
                </c:pt>
                <c:pt idx="264">
                  <c:v>88.333333333333314</c:v>
                </c:pt>
                <c:pt idx="265">
                  <c:v>87.333333333333314</c:v>
                </c:pt>
                <c:pt idx="266">
                  <c:v>87.333333333333314</c:v>
                </c:pt>
                <c:pt idx="267">
                  <c:v>87.333333333333314</c:v>
                </c:pt>
                <c:pt idx="268">
                  <c:v>86.333333333333314</c:v>
                </c:pt>
                <c:pt idx="269">
                  <c:v>86.333333333333314</c:v>
                </c:pt>
                <c:pt idx="270">
                  <c:v>86.333333333333314</c:v>
                </c:pt>
                <c:pt idx="271">
                  <c:v>86.333333333333314</c:v>
                </c:pt>
                <c:pt idx="272">
                  <c:v>85.333333333333314</c:v>
                </c:pt>
                <c:pt idx="273">
                  <c:v>85.333333333333314</c:v>
                </c:pt>
                <c:pt idx="274">
                  <c:v>85.333333333333314</c:v>
                </c:pt>
                <c:pt idx="275">
                  <c:v>85.333333333333314</c:v>
                </c:pt>
                <c:pt idx="276">
                  <c:v>85.333333333333314</c:v>
                </c:pt>
                <c:pt idx="277">
                  <c:v>85.333333333333314</c:v>
                </c:pt>
                <c:pt idx="278">
                  <c:v>84.333333333333314</c:v>
                </c:pt>
                <c:pt idx="279">
                  <c:v>84.333333333333314</c:v>
                </c:pt>
                <c:pt idx="280">
                  <c:v>83.333333333333314</c:v>
                </c:pt>
                <c:pt idx="281">
                  <c:v>83.333333333333314</c:v>
                </c:pt>
                <c:pt idx="282">
                  <c:v>83.333333333333314</c:v>
                </c:pt>
                <c:pt idx="283">
                  <c:v>82.333333333333314</c:v>
                </c:pt>
                <c:pt idx="284">
                  <c:v>82.333333333333314</c:v>
                </c:pt>
                <c:pt idx="285">
                  <c:v>82.333333333333314</c:v>
                </c:pt>
                <c:pt idx="286">
                  <c:v>81.333333333333314</c:v>
                </c:pt>
                <c:pt idx="287">
                  <c:v>81.333333333333314</c:v>
                </c:pt>
                <c:pt idx="288">
                  <c:v>81.333333333333314</c:v>
                </c:pt>
                <c:pt idx="289">
                  <c:v>80.333333333333314</c:v>
                </c:pt>
                <c:pt idx="290">
                  <c:v>80.333333333333314</c:v>
                </c:pt>
                <c:pt idx="291">
                  <c:v>80.333333333333314</c:v>
                </c:pt>
                <c:pt idx="292">
                  <c:v>78.333333333333314</c:v>
                </c:pt>
                <c:pt idx="293">
                  <c:v>78.333333333333314</c:v>
                </c:pt>
                <c:pt idx="294">
                  <c:v>77.333333333333314</c:v>
                </c:pt>
                <c:pt idx="295">
                  <c:v>77.333333333333314</c:v>
                </c:pt>
                <c:pt idx="296">
                  <c:v>77.333333333333314</c:v>
                </c:pt>
                <c:pt idx="297">
                  <c:v>77.333333333333314</c:v>
                </c:pt>
                <c:pt idx="298">
                  <c:v>77.333333333333314</c:v>
                </c:pt>
                <c:pt idx="299">
                  <c:v>76.333333333333314</c:v>
                </c:pt>
                <c:pt idx="300">
                  <c:v>76.333333333333314</c:v>
                </c:pt>
                <c:pt idx="301">
                  <c:v>76.333333333333314</c:v>
                </c:pt>
                <c:pt idx="302">
                  <c:v>76.333333333333314</c:v>
                </c:pt>
                <c:pt idx="303">
                  <c:v>75.333333333333314</c:v>
                </c:pt>
                <c:pt idx="304">
                  <c:v>75.333333333333314</c:v>
                </c:pt>
                <c:pt idx="305">
                  <c:v>75.333333333333314</c:v>
                </c:pt>
                <c:pt idx="306">
                  <c:v>75.333333333333314</c:v>
                </c:pt>
                <c:pt idx="307">
                  <c:v>75.333333333333314</c:v>
                </c:pt>
                <c:pt idx="308">
                  <c:v>74.333333333333314</c:v>
                </c:pt>
                <c:pt idx="309">
                  <c:v>74.333333333333314</c:v>
                </c:pt>
                <c:pt idx="310">
                  <c:v>74.333333333333314</c:v>
                </c:pt>
                <c:pt idx="311">
                  <c:v>74.333333333333314</c:v>
                </c:pt>
                <c:pt idx="312">
                  <c:v>74.333333333333314</c:v>
                </c:pt>
                <c:pt idx="313">
                  <c:v>74.333333333333314</c:v>
                </c:pt>
                <c:pt idx="314">
                  <c:v>73.333333333333314</c:v>
                </c:pt>
                <c:pt idx="315">
                  <c:v>73.333333333333314</c:v>
                </c:pt>
                <c:pt idx="316">
                  <c:v>73.333333333333314</c:v>
                </c:pt>
                <c:pt idx="317">
                  <c:v>73.333333333333314</c:v>
                </c:pt>
                <c:pt idx="318">
                  <c:v>72.333333333333314</c:v>
                </c:pt>
                <c:pt idx="319">
                  <c:v>72.333333333333314</c:v>
                </c:pt>
                <c:pt idx="320">
                  <c:v>71.333333333333314</c:v>
                </c:pt>
                <c:pt idx="321">
                  <c:v>70.333333333333314</c:v>
                </c:pt>
                <c:pt idx="322">
                  <c:v>70.333333333333314</c:v>
                </c:pt>
                <c:pt idx="323">
                  <c:v>69.333333333333314</c:v>
                </c:pt>
                <c:pt idx="324">
                  <c:v>69.333333333333314</c:v>
                </c:pt>
                <c:pt idx="325">
                  <c:v>69.333333333333314</c:v>
                </c:pt>
                <c:pt idx="326">
                  <c:v>68.333333333333314</c:v>
                </c:pt>
                <c:pt idx="327">
                  <c:v>68.333333333333314</c:v>
                </c:pt>
                <c:pt idx="328">
                  <c:v>68.333333333333314</c:v>
                </c:pt>
                <c:pt idx="329">
                  <c:v>67.333333333333314</c:v>
                </c:pt>
                <c:pt idx="330">
                  <c:v>67.333333333333314</c:v>
                </c:pt>
                <c:pt idx="331">
                  <c:v>67.333333333333314</c:v>
                </c:pt>
                <c:pt idx="332">
                  <c:v>66.333333333333314</c:v>
                </c:pt>
                <c:pt idx="333">
                  <c:v>66.333333333333314</c:v>
                </c:pt>
                <c:pt idx="334">
                  <c:v>66.333333333333314</c:v>
                </c:pt>
                <c:pt idx="335">
                  <c:v>66.333333333333314</c:v>
                </c:pt>
                <c:pt idx="336">
                  <c:v>66.333333333333314</c:v>
                </c:pt>
                <c:pt idx="337">
                  <c:v>66.333333333333314</c:v>
                </c:pt>
                <c:pt idx="338">
                  <c:v>66.333333333333314</c:v>
                </c:pt>
                <c:pt idx="339">
                  <c:v>66.333333333333314</c:v>
                </c:pt>
                <c:pt idx="340">
                  <c:v>66.333333333333314</c:v>
                </c:pt>
                <c:pt idx="341">
                  <c:v>66.333333333333314</c:v>
                </c:pt>
                <c:pt idx="342">
                  <c:v>66.333333333333314</c:v>
                </c:pt>
                <c:pt idx="343">
                  <c:v>66.333333333333314</c:v>
                </c:pt>
                <c:pt idx="344">
                  <c:v>66.333333333333314</c:v>
                </c:pt>
                <c:pt idx="345">
                  <c:v>66.333333333333314</c:v>
                </c:pt>
                <c:pt idx="346">
                  <c:v>66.333333333333314</c:v>
                </c:pt>
                <c:pt idx="347">
                  <c:v>66.333333333333314</c:v>
                </c:pt>
                <c:pt idx="348">
                  <c:v>66.333333333333314</c:v>
                </c:pt>
                <c:pt idx="349">
                  <c:v>66.333333333333314</c:v>
                </c:pt>
                <c:pt idx="350">
                  <c:v>66.333333333333314</c:v>
                </c:pt>
                <c:pt idx="351">
                  <c:v>66.333333333333314</c:v>
                </c:pt>
                <c:pt idx="352">
                  <c:v>66.333333333333314</c:v>
                </c:pt>
                <c:pt idx="353">
                  <c:v>66.333333333333314</c:v>
                </c:pt>
                <c:pt idx="354">
                  <c:v>66.333333333333314</c:v>
                </c:pt>
                <c:pt idx="355">
                  <c:v>66.333333333333314</c:v>
                </c:pt>
                <c:pt idx="356">
                  <c:v>66.333333333333314</c:v>
                </c:pt>
                <c:pt idx="357">
                  <c:v>66.333333333333314</c:v>
                </c:pt>
                <c:pt idx="358">
                  <c:v>66.333333333333314</c:v>
                </c:pt>
                <c:pt idx="359">
                  <c:v>66.333333333333314</c:v>
                </c:pt>
                <c:pt idx="360">
                  <c:v>66.333333333333314</c:v>
                </c:pt>
                <c:pt idx="361">
                  <c:v>66.333333333333314</c:v>
                </c:pt>
                <c:pt idx="362">
                  <c:v>66.333333333333314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64-40F2-95F5-9FFFD2362065}"/>
            </c:ext>
          </c:extLst>
        </c:ser>
        <c:ser>
          <c:idx val="1"/>
          <c:order val="1"/>
          <c:tx>
            <c:v>Percobaan 2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'30'!$B$4:$B$485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'30'!$AH$4:$AH$485</c:f>
              <c:numCache>
                <c:formatCode>0.000</c:formatCode>
                <c:ptCount val="482"/>
                <c:pt idx="0">
                  <c:v>1.3333333333333144</c:v>
                </c:pt>
                <c:pt idx="1">
                  <c:v>1.3333333333333144</c:v>
                </c:pt>
                <c:pt idx="2">
                  <c:v>1.3333333333333144</c:v>
                </c:pt>
                <c:pt idx="3">
                  <c:v>1.3333333333333144</c:v>
                </c:pt>
                <c:pt idx="4">
                  <c:v>1.3333333333333144</c:v>
                </c:pt>
                <c:pt idx="5">
                  <c:v>1.3333333333333144</c:v>
                </c:pt>
                <c:pt idx="6">
                  <c:v>1.3333333333333144</c:v>
                </c:pt>
                <c:pt idx="7">
                  <c:v>1.3333333333333144</c:v>
                </c:pt>
                <c:pt idx="8">
                  <c:v>1.3333333333333144</c:v>
                </c:pt>
                <c:pt idx="9">
                  <c:v>1.3333333333333144</c:v>
                </c:pt>
                <c:pt idx="10">
                  <c:v>1.3333333333333144</c:v>
                </c:pt>
                <c:pt idx="11">
                  <c:v>1.3333333333333144</c:v>
                </c:pt>
                <c:pt idx="12">
                  <c:v>1.3333333333333144</c:v>
                </c:pt>
                <c:pt idx="13">
                  <c:v>1.3333333333333144</c:v>
                </c:pt>
                <c:pt idx="14">
                  <c:v>1.3333333333333144</c:v>
                </c:pt>
                <c:pt idx="15">
                  <c:v>1.3333333333333144</c:v>
                </c:pt>
                <c:pt idx="16">
                  <c:v>1.3333333333333144</c:v>
                </c:pt>
                <c:pt idx="17">
                  <c:v>1.3333333333333144</c:v>
                </c:pt>
                <c:pt idx="18">
                  <c:v>1.3333333333333144</c:v>
                </c:pt>
                <c:pt idx="19">
                  <c:v>1.3333333333333144</c:v>
                </c:pt>
                <c:pt idx="20">
                  <c:v>1.3333333333333144</c:v>
                </c:pt>
                <c:pt idx="21">
                  <c:v>1.3333333333333144</c:v>
                </c:pt>
                <c:pt idx="22">
                  <c:v>1.3333333333333144</c:v>
                </c:pt>
                <c:pt idx="23">
                  <c:v>1.3333333333333144</c:v>
                </c:pt>
                <c:pt idx="24">
                  <c:v>1.3333333333333144</c:v>
                </c:pt>
                <c:pt idx="25">
                  <c:v>1.3333333333333144</c:v>
                </c:pt>
                <c:pt idx="26">
                  <c:v>1.3333333333333144</c:v>
                </c:pt>
                <c:pt idx="27">
                  <c:v>1.3333333333333144</c:v>
                </c:pt>
                <c:pt idx="28">
                  <c:v>1.3333333333333144</c:v>
                </c:pt>
                <c:pt idx="29">
                  <c:v>1.3333333333333144</c:v>
                </c:pt>
                <c:pt idx="30">
                  <c:v>1.3333333333333144</c:v>
                </c:pt>
                <c:pt idx="31">
                  <c:v>1.3333333333333144</c:v>
                </c:pt>
                <c:pt idx="32">
                  <c:v>2.3333333333333144</c:v>
                </c:pt>
                <c:pt idx="33">
                  <c:v>2.3333333333333144</c:v>
                </c:pt>
                <c:pt idx="34">
                  <c:v>3.3333333333333144</c:v>
                </c:pt>
                <c:pt idx="35">
                  <c:v>3.3333333333333144</c:v>
                </c:pt>
                <c:pt idx="36">
                  <c:v>3.3333333333333144</c:v>
                </c:pt>
                <c:pt idx="37">
                  <c:v>3.3333333333333144</c:v>
                </c:pt>
                <c:pt idx="38">
                  <c:v>3.3333333333333144</c:v>
                </c:pt>
                <c:pt idx="39">
                  <c:v>3.3333333333333144</c:v>
                </c:pt>
                <c:pt idx="40">
                  <c:v>4.3333333333333144</c:v>
                </c:pt>
                <c:pt idx="41">
                  <c:v>4.3333333333333144</c:v>
                </c:pt>
                <c:pt idx="42">
                  <c:v>4.3333333333333144</c:v>
                </c:pt>
                <c:pt idx="43">
                  <c:v>4.3333333333333144</c:v>
                </c:pt>
                <c:pt idx="44">
                  <c:v>4.3333333333333144</c:v>
                </c:pt>
                <c:pt idx="45">
                  <c:v>4.3333333333333144</c:v>
                </c:pt>
                <c:pt idx="46">
                  <c:v>4.3333333333333144</c:v>
                </c:pt>
                <c:pt idx="47">
                  <c:v>4.3333333333333144</c:v>
                </c:pt>
                <c:pt idx="48">
                  <c:v>4.3333333333333144</c:v>
                </c:pt>
                <c:pt idx="49">
                  <c:v>4.3333333333333144</c:v>
                </c:pt>
                <c:pt idx="50">
                  <c:v>4.3333333333333144</c:v>
                </c:pt>
                <c:pt idx="51">
                  <c:v>4.3333333333333144</c:v>
                </c:pt>
                <c:pt idx="52">
                  <c:v>4.3333333333333144</c:v>
                </c:pt>
                <c:pt idx="53">
                  <c:v>4.3333333333333144</c:v>
                </c:pt>
                <c:pt idx="54">
                  <c:v>4.3333333333333144</c:v>
                </c:pt>
                <c:pt idx="55">
                  <c:v>3.3333333333333144</c:v>
                </c:pt>
                <c:pt idx="56">
                  <c:v>3.3333333333333144</c:v>
                </c:pt>
                <c:pt idx="57">
                  <c:v>3.3333333333333144</c:v>
                </c:pt>
                <c:pt idx="58">
                  <c:v>3.3333333333333144</c:v>
                </c:pt>
                <c:pt idx="59">
                  <c:v>3.3333333333333144</c:v>
                </c:pt>
                <c:pt idx="60">
                  <c:v>3.3333333333333144</c:v>
                </c:pt>
                <c:pt idx="61">
                  <c:v>3.3333333333333144</c:v>
                </c:pt>
                <c:pt idx="62">
                  <c:v>3.3333333333333144</c:v>
                </c:pt>
                <c:pt idx="63">
                  <c:v>3.3333333333333144</c:v>
                </c:pt>
                <c:pt idx="64">
                  <c:v>3.3333333333333144</c:v>
                </c:pt>
                <c:pt idx="65">
                  <c:v>3.3333333333333144</c:v>
                </c:pt>
                <c:pt idx="66">
                  <c:v>3.3333333333333144</c:v>
                </c:pt>
                <c:pt idx="67">
                  <c:v>3.3333333333333144</c:v>
                </c:pt>
                <c:pt idx="68">
                  <c:v>3.3333333333333144</c:v>
                </c:pt>
                <c:pt idx="69">
                  <c:v>3.3333333333333144</c:v>
                </c:pt>
                <c:pt idx="70">
                  <c:v>3.3333333333333144</c:v>
                </c:pt>
                <c:pt idx="71">
                  <c:v>3.3333333333333144</c:v>
                </c:pt>
                <c:pt idx="72">
                  <c:v>3.3333333333333144</c:v>
                </c:pt>
                <c:pt idx="73">
                  <c:v>3.3333333333333144</c:v>
                </c:pt>
                <c:pt idx="74">
                  <c:v>3.3333333333333144</c:v>
                </c:pt>
                <c:pt idx="75">
                  <c:v>3.3333333333333144</c:v>
                </c:pt>
                <c:pt idx="76">
                  <c:v>3.3333333333333144</c:v>
                </c:pt>
                <c:pt idx="77">
                  <c:v>3.3333333333333144</c:v>
                </c:pt>
                <c:pt idx="78">
                  <c:v>3.3333333333333144</c:v>
                </c:pt>
                <c:pt idx="79">
                  <c:v>3.3333333333333144</c:v>
                </c:pt>
                <c:pt idx="80">
                  <c:v>3.3333333333333144</c:v>
                </c:pt>
                <c:pt idx="81">
                  <c:v>3.3333333333333144</c:v>
                </c:pt>
                <c:pt idx="82">
                  <c:v>3.3333333333333144</c:v>
                </c:pt>
                <c:pt idx="83">
                  <c:v>3.3333333333333144</c:v>
                </c:pt>
                <c:pt idx="84">
                  <c:v>3.3333333333333144</c:v>
                </c:pt>
                <c:pt idx="85">
                  <c:v>3.3333333333333144</c:v>
                </c:pt>
                <c:pt idx="86">
                  <c:v>3.3333333333333144</c:v>
                </c:pt>
                <c:pt idx="87">
                  <c:v>3.3333333333333144</c:v>
                </c:pt>
                <c:pt idx="88">
                  <c:v>3.3333333333333144</c:v>
                </c:pt>
                <c:pt idx="89">
                  <c:v>3.3333333333333144</c:v>
                </c:pt>
                <c:pt idx="90">
                  <c:v>3.3333333333333144</c:v>
                </c:pt>
                <c:pt idx="91">
                  <c:v>3.3333333333333144</c:v>
                </c:pt>
                <c:pt idx="92">
                  <c:v>3.3333333333333144</c:v>
                </c:pt>
                <c:pt idx="93">
                  <c:v>3.3333333333333144</c:v>
                </c:pt>
                <c:pt idx="94">
                  <c:v>3.3333333333333144</c:v>
                </c:pt>
                <c:pt idx="95">
                  <c:v>3.3333333333333144</c:v>
                </c:pt>
                <c:pt idx="96">
                  <c:v>3.3333333333333144</c:v>
                </c:pt>
                <c:pt idx="97">
                  <c:v>3.3333333333333144</c:v>
                </c:pt>
                <c:pt idx="98">
                  <c:v>3.3333333333333144</c:v>
                </c:pt>
                <c:pt idx="99">
                  <c:v>3.3333333333333144</c:v>
                </c:pt>
                <c:pt idx="100">
                  <c:v>3.3333333333333144</c:v>
                </c:pt>
                <c:pt idx="101">
                  <c:v>3.3333333333333144</c:v>
                </c:pt>
                <c:pt idx="102">
                  <c:v>3.3333333333333144</c:v>
                </c:pt>
                <c:pt idx="103">
                  <c:v>3.3333333333333144</c:v>
                </c:pt>
                <c:pt idx="104">
                  <c:v>3.3333333333333144</c:v>
                </c:pt>
                <c:pt idx="105">
                  <c:v>3.3333333333333144</c:v>
                </c:pt>
                <c:pt idx="106">
                  <c:v>3.3333333333333144</c:v>
                </c:pt>
                <c:pt idx="107">
                  <c:v>4.3333333333333144</c:v>
                </c:pt>
                <c:pt idx="108">
                  <c:v>4.3333333333333144</c:v>
                </c:pt>
                <c:pt idx="109">
                  <c:v>4.3333333333333144</c:v>
                </c:pt>
                <c:pt idx="110">
                  <c:v>5.3333333333333144</c:v>
                </c:pt>
                <c:pt idx="111">
                  <c:v>5.3333333333333144</c:v>
                </c:pt>
                <c:pt idx="112">
                  <c:v>5.3333333333333144</c:v>
                </c:pt>
                <c:pt idx="113">
                  <c:v>5.3333333333333144</c:v>
                </c:pt>
                <c:pt idx="114">
                  <c:v>6.3333333333333144</c:v>
                </c:pt>
                <c:pt idx="115">
                  <c:v>7.3333333333333144</c:v>
                </c:pt>
                <c:pt idx="116">
                  <c:v>7.3333333333333144</c:v>
                </c:pt>
                <c:pt idx="117">
                  <c:v>8.3333333333333144</c:v>
                </c:pt>
                <c:pt idx="118">
                  <c:v>9.3333333333333144</c:v>
                </c:pt>
                <c:pt idx="119">
                  <c:v>9.3333333333333144</c:v>
                </c:pt>
                <c:pt idx="120">
                  <c:v>10.333333333333314</c:v>
                </c:pt>
                <c:pt idx="121">
                  <c:v>10.333333333333314</c:v>
                </c:pt>
                <c:pt idx="122">
                  <c:v>10.333333333333314</c:v>
                </c:pt>
                <c:pt idx="123">
                  <c:v>11.333333333333314</c:v>
                </c:pt>
                <c:pt idx="124">
                  <c:v>11.333333333333314</c:v>
                </c:pt>
                <c:pt idx="125">
                  <c:v>12.333333333333314</c:v>
                </c:pt>
                <c:pt idx="126">
                  <c:v>12.333333333333314</c:v>
                </c:pt>
                <c:pt idx="127">
                  <c:v>13.333333333333314</c:v>
                </c:pt>
                <c:pt idx="128">
                  <c:v>13.333333333333314</c:v>
                </c:pt>
                <c:pt idx="129">
                  <c:v>14.333333333333314</c:v>
                </c:pt>
                <c:pt idx="130">
                  <c:v>14.333333333333314</c:v>
                </c:pt>
                <c:pt idx="131">
                  <c:v>15.333333333333314</c:v>
                </c:pt>
                <c:pt idx="132">
                  <c:v>15.333333333333314</c:v>
                </c:pt>
                <c:pt idx="133">
                  <c:v>16.333333333333314</c:v>
                </c:pt>
                <c:pt idx="134">
                  <c:v>16.333333333333314</c:v>
                </c:pt>
                <c:pt idx="135">
                  <c:v>17.333333333333314</c:v>
                </c:pt>
                <c:pt idx="136">
                  <c:v>17.333333333333314</c:v>
                </c:pt>
                <c:pt idx="137">
                  <c:v>17.333333333333314</c:v>
                </c:pt>
                <c:pt idx="138">
                  <c:v>18.333333333333314</c:v>
                </c:pt>
                <c:pt idx="139">
                  <c:v>18.333333333333314</c:v>
                </c:pt>
                <c:pt idx="140">
                  <c:v>19.333333333333314</c:v>
                </c:pt>
                <c:pt idx="141">
                  <c:v>20.333333333333314</c:v>
                </c:pt>
                <c:pt idx="142">
                  <c:v>20.333333333333314</c:v>
                </c:pt>
                <c:pt idx="143">
                  <c:v>21.333333333333314</c:v>
                </c:pt>
                <c:pt idx="144">
                  <c:v>22.333333333333314</c:v>
                </c:pt>
                <c:pt idx="145">
                  <c:v>23.333333333333314</c:v>
                </c:pt>
                <c:pt idx="146">
                  <c:v>25.333333333333314</c:v>
                </c:pt>
                <c:pt idx="147">
                  <c:v>25.333333333333314</c:v>
                </c:pt>
                <c:pt idx="148">
                  <c:v>26.333333333333314</c:v>
                </c:pt>
                <c:pt idx="149">
                  <c:v>27.333333333333314</c:v>
                </c:pt>
                <c:pt idx="150">
                  <c:v>28.333333333333314</c:v>
                </c:pt>
                <c:pt idx="151">
                  <c:v>29.333333333333314</c:v>
                </c:pt>
                <c:pt idx="152">
                  <c:v>29.333333333333314</c:v>
                </c:pt>
                <c:pt idx="153">
                  <c:v>30.333333333333314</c:v>
                </c:pt>
                <c:pt idx="154">
                  <c:v>31.333333333333314</c:v>
                </c:pt>
                <c:pt idx="155">
                  <c:v>32.333333333333314</c:v>
                </c:pt>
                <c:pt idx="156">
                  <c:v>33.333333333333314</c:v>
                </c:pt>
                <c:pt idx="157">
                  <c:v>33.333333333333314</c:v>
                </c:pt>
                <c:pt idx="158">
                  <c:v>34.333333333333314</c:v>
                </c:pt>
                <c:pt idx="159">
                  <c:v>35.333333333333314</c:v>
                </c:pt>
                <c:pt idx="160">
                  <c:v>36.333333333333314</c:v>
                </c:pt>
                <c:pt idx="161">
                  <c:v>37.333333333333314</c:v>
                </c:pt>
                <c:pt idx="162">
                  <c:v>37.333333333333314</c:v>
                </c:pt>
                <c:pt idx="163">
                  <c:v>39.333333333333314</c:v>
                </c:pt>
                <c:pt idx="164">
                  <c:v>40.333333333333314</c:v>
                </c:pt>
                <c:pt idx="165">
                  <c:v>41.333333333333314</c:v>
                </c:pt>
                <c:pt idx="166">
                  <c:v>41.333333333333314</c:v>
                </c:pt>
                <c:pt idx="167">
                  <c:v>41.333333333333314</c:v>
                </c:pt>
                <c:pt idx="168">
                  <c:v>42.333333333333314</c:v>
                </c:pt>
                <c:pt idx="169">
                  <c:v>43.333333333333314</c:v>
                </c:pt>
                <c:pt idx="170">
                  <c:v>44.333333333333314</c:v>
                </c:pt>
                <c:pt idx="171">
                  <c:v>45.333333333333314</c:v>
                </c:pt>
                <c:pt idx="172">
                  <c:v>45.333333333333314</c:v>
                </c:pt>
                <c:pt idx="173">
                  <c:v>45.333333333333314</c:v>
                </c:pt>
                <c:pt idx="174">
                  <c:v>46.333333333333314</c:v>
                </c:pt>
                <c:pt idx="175">
                  <c:v>47.333333333333314</c:v>
                </c:pt>
                <c:pt idx="176">
                  <c:v>47.333333333333314</c:v>
                </c:pt>
                <c:pt idx="177">
                  <c:v>49.333333333333314</c:v>
                </c:pt>
                <c:pt idx="178">
                  <c:v>49.333333333333314</c:v>
                </c:pt>
                <c:pt idx="179">
                  <c:v>49.333333333333314</c:v>
                </c:pt>
                <c:pt idx="180">
                  <c:v>51.333333333333314</c:v>
                </c:pt>
                <c:pt idx="181">
                  <c:v>52.333333333333314</c:v>
                </c:pt>
                <c:pt idx="182">
                  <c:v>53.333333333333314</c:v>
                </c:pt>
                <c:pt idx="183">
                  <c:v>53.333333333333314</c:v>
                </c:pt>
                <c:pt idx="184">
                  <c:v>53.333333333333314</c:v>
                </c:pt>
                <c:pt idx="185">
                  <c:v>55.333333333333314</c:v>
                </c:pt>
                <c:pt idx="186">
                  <c:v>56.333333333333314</c:v>
                </c:pt>
                <c:pt idx="187">
                  <c:v>57.333333333333314</c:v>
                </c:pt>
                <c:pt idx="188">
                  <c:v>58.333333333333314</c:v>
                </c:pt>
                <c:pt idx="189">
                  <c:v>60.333333333333314</c:v>
                </c:pt>
                <c:pt idx="190">
                  <c:v>61.333333333333314</c:v>
                </c:pt>
                <c:pt idx="191">
                  <c:v>62.333333333333314</c:v>
                </c:pt>
                <c:pt idx="192">
                  <c:v>63.333333333333314</c:v>
                </c:pt>
                <c:pt idx="193">
                  <c:v>64.333333333333314</c:v>
                </c:pt>
                <c:pt idx="194">
                  <c:v>65.333333333333314</c:v>
                </c:pt>
                <c:pt idx="195">
                  <c:v>66.333333333333314</c:v>
                </c:pt>
                <c:pt idx="196">
                  <c:v>67.333333333333314</c:v>
                </c:pt>
                <c:pt idx="197">
                  <c:v>68.333333333333314</c:v>
                </c:pt>
                <c:pt idx="198">
                  <c:v>69.333333333333314</c:v>
                </c:pt>
                <c:pt idx="199">
                  <c:v>69.333333333333314</c:v>
                </c:pt>
                <c:pt idx="200">
                  <c:v>70.333333333333314</c:v>
                </c:pt>
                <c:pt idx="201">
                  <c:v>70.333333333333314</c:v>
                </c:pt>
                <c:pt idx="202">
                  <c:v>71.333333333333314</c:v>
                </c:pt>
                <c:pt idx="203">
                  <c:v>72.333333333333314</c:v>
                </c:pt>
                <c:pt idx="204">
                  <c:v>72.333333333333314</c:v>
                </c:pt>
                <c:pt idx="205">
                  <c:v>73.333333333333314</c:v>
                </c:pt>
                <c:pt idx="206">
                  <c:v>73.333333333333314</c:v>
                </c:pt>
                <c:pt idx="207">
                  <c:v>73.333333333333314</c:v>
                </c:pt>
                <c:pt idx="208">
                  <c:v>73.333333333333314</c:v>
                </c:pt>
                <c:pt idx="209">
                  <c:v>74.333333333333314</c:v>
                </c:pt>
                <c:pt idx="210">
                  <c:v>74.333333333333314</c:v>
                </c:pt>
                <c:pt idx="211">
                  <c:v>74.333333333333314</c:v>
                </c:pt>
                <c:pt idx="212">
                  <c:v>75.333333333333314</c:v>
                </c:pt>
                <c:pt idx="213">
                  <c:v>76.333333333333314</c:v>
                </c:pt>
                <c:pt idx="214">
                  <c:v>76.333333333333314</c:v>
                </c:pt>
                <c:pt idx="215">
                  <c:v>76.333333333333314</c:v>
                </c:pt>
                <c:pt idx="216">
                  <c:v>77.333333333333314</c:v>
                </c:pt>
                <c:pt idx="217">
                  <c:v>77.333333333333314</c:v>
                </c:pt>
                <c:pt idx="218">
                  <c:v>77.333333333333314</c:v>
                </c:pt>
                <c:pt idx="219">
                  <c:v>77.333333333333314</c:v>
                </c:pt>
                <c:pt idx="220">
                  <c:v>77.333333333333314</c:v>
                </c:pt>
                <c:pt idx="221">
                  <c:v>78.333333333333314</c:v>
                </c:pt>
                <c:pt idx="222">
                  <c:v>79.333333333333314</c:v>
                </c:pt>
                <c:pt idx="223">
                  <c:v>80.333333333333314</c:v>
                </c:pt>
                <c:pt idx="224">
                  <c:v>81.333333333333314</c:v>
                </c:pt>
                <c:pt idx="225">
                  <c:v>81.333333333333314</c:v>
                </c:pt>
                <c:pt idx="226">
                  <c:v>82.333333333333314</c:v>
                </c:pt>
                <c:pt idx="227">
                  <c:v>82.333333333333314</c:v>
                </c:pt>
                <c:pt idx="228">
                  <c:v>82.333333333333314</c:v>
                </c:pt>
                <c:pt idx="229">
                  <c:v>83.333333333333314</c:v>
                </c:pt>
                <c:pt idx="230">
                  <c:v>83.333333333333314</c:v>
                </c:pt>
                <c:pt idx="231">
                  <c:v>84.333333333333314</c:v>
                </c:pt>
                <c:pt idx="232">
                  <c:v>84.333333333333314</c:v>
                </c:pt>
                <c:pt idx="233">
                  <c:v>84.333333333333314</c:v>
                </c:pt>
                <c:pt idx="234">
                  <c:v>85.333333333333314</c:v>
                </c:pt>
                <c:pt idx="235">
                  <c:v>85.333333333333314</c:v>
                </c:pt>
                <c:pt idx="236">
                  <c:v>85.333333333333314</c:v>
                </c:pt>
                <c:pt idx="237">
                  <c:v>85.333333333333314</c:v>
                </c:pt>
                <c:pt idx="238">
                  <c:v>85.333333333333314</c:v>
                </c:pt>
                <c:pt idx="239">
                  <c:v>85.333333333333314</c:v>
                </c:pt>
                <c:pt idx="240">
                  <c:v>85.333333333333314</c:v>
                </c:pt>
                <c:pt idx="241">
                  <c:v>85.333333333333314</c:v>
                </c:pt>
                <c:pt idx="242">
                  <c:v>85.333333333333314</c:v>
                </c:pt>
                <c:pt idx="243">
                  <c:v>85.333333333333314</c:v>
                </c:pt>
                <c:pt idx="244">
                  <c:v>85.333333333333314</c:v>
                </c:pt>
                <c:pt idx="245">
                  <c:v>85.333333333333314</c:v>
                </c:pt>
                <c:pt idx="246">
                  <c:v>86.333333333333314</c:v>
                </c:pt>
                <c:pt idx="247">
                  <c:v>86.333333333333314</c:v>
                </c:pt>
                <c:pt idx="248">
                  <c:v>86.333333333333314</c:v>
                </c:pt>
                <c:pt idx="249">
                  <c:v>86.333333333333314</c:v>
                </c:pt>
                <c:pt idx="250">
                  <c:v>86.333333333333314</c:v>
                </c:pt>
                <c:pt idx="251">
                  <c:v>86.333333333333314</c:v>
                </c:pt>
                <c:pt idx="252">
                  <c:v>87.333333333333314</c:v>
                </c:pt>
                <c:pt idx="253">
                  <c:v>87.333333333333314</c:v>
                </c:pt>
                <c:pt idx="254">
                  <c:v>87.333333333333314</c:v>
                </c:pt>
                <c:pt idx="255">
                  <c:v>88.333333333333314</c:v>
                </c:pt>
                <c:pt idx="256">
                  <c:v>88.333333333333314</c:v>
                </c:pt>
                <c:pt idx="257">
                  <c:v>88.333333333333314</c:v>
                </c:pt>
                <c:pt idx="258">
                  <c:v>89.333333333333314</c:v>
                </c:pt>
                <c:pt idx="259">
                  <c:v>89.333333333333314</c:v>
                </c:pt>
                <c:pt idx="260">
                  <c:v>89.333333333333314</c:v>
                </c:pt>
                <c:pt idx="261">
                  <c:v>89.333333333333314</c:v>
                </c:pt>
                <c:pt idx="262">
                  <c:v>89.333333333333314</c:v>
                </c:pt>
                <c:pt idx="263">
                  <c:v>89.333333333333314</c:v>
                </c:pt>
                <c:pt idx="264">
                  <c:v>90.333333333333314</c:v>
                </c:pt>
                <c:pt idx="265">
                  <c:v>90.333333333333314</c:v>
                </c:pt>
                <c:pt idx="266">
                  <c:v>90.333333333333314</c:v>
                </c:pt>
                <c:pt idx="267">
                  <c:v>90.333333333333314</c:v>
                </c:pt>
                <c:pt idx="268">
                  <c:v>91.333333333333314</c:v>
                </c:pt>
                <c:pt idx="269">
                  <c:v>91.333333333333314</c:v>
                </c:pt>
                <c:pt idx="270">
                  <c:v>91.333333333333314</c:v>
                </c:pt>
                <c:pt idx="271">
                  <c:v>91.333333333333314</c:v>
                </c:pt>
                <c:pt idx="272">
                  <c:v>91.333333333333314</c:v>
                </c:pt>
                <c:pt idx="273">
                  <c:v>91.333333333333314</c:v>
                </c:pt>
                <c:pt idx="274">
                  <c:v>92.333333333333314</c:v>
                </c:pt>
                <c:pt idx="275">
                  <c:v>92.333333333333314</c:v>
                </c:pt>
                <c:pt idx="276">
                  <c:v>92.333333333333314</c:v>
                </c:pt>
                <c:pt idx="277">
                  <c:v>92.333333333333314</c:v>
                </c:pt>
                <c:pt idx="278">
                  <c:v>92.333333333333314</c:v>
                </c:pt>
                <c:pt idx="279">
                  <c:v>92.333333333333314</c:v>
                </c:pt>
                <c:pt idx="280">
                  <c:v>92.333333333333314</c:v>
                </c:pt>
                <c:pt idx="281">
                  <c:v>92.333333333333314</c:v>
                </c:pt>
                <c:pt idx="282">
                  <c:v>92.333333333333314</c:v>
                </c:pt>
                <c:pt idx="283">
                  <c:v>92.333333333333314</c:v>
                </c:pt>
                <c:pt idx="284">
                  <c:v>92.333333333333314</c:v>
                </c:pt>
                <c:pt idx="285">
                  <c:v>92.333333333333314</c:v>
                </c:pt>
                <c:pt idx="286">
                  <c:v>92.333333333333314</c:v>
                </c:pt>
                <c:pt idx="287">
                  <c:v>92.333333333333314</c:v>
                </c:pt>
                <c:pt idx="288">
                  <c:v>92.333333333333314</c:v>
                </c:pt>
                <c:pt idx="289">
                  <c:v>92.333333333333314</c:v>
                </c:pt>
                <c:pt idx="290">
                  <c:v>92.333333333333314</c:v>
                </c:pt>
                <c:pt idx="291">
                  <c:v>92.333333333333314</c:v>
                </c:pt>
                <c:pt idx="292">
                  <c:v>92.333333333333314</c:v>
                </c:pt>
                <c:pt idx="293">
                  <c:v>92.333333333333314</c:v>
                </c:pt>
                <c:pt idx="294">
                  <c:v>92.333333333333314</c:v>
                </c:pt>
                <c:pt idx="295">
                  <c:v>92.333333333333314</c:v>
                </c:pt>
                <c:pt idx="296">
                  <c:v>92.333333333333314</c:v>
                </c:pt>
                <c:pt idx="297">
                  <c:v>92.333333333333314</c:v>
                </c:pt>
                <c:pt idx="298">
                  <c:v>92.333333333333314</c:v>
                </c:pt>
                <c:pt idx="299">
                  <c:v>92.333333333333314</c:v>
                </c:pt>
                <c:pt idx="300">
                  <c:v>92.333333333333314</c:v>
                </c:pt>
                <c:pt idx="301">
                  <c:v>92.333333333333314</c:v>
                </c:pt>
                <c:pt idx="302">
                  <c:v>92.333333333333314</c:v>
                </c:pt>
                <c:pt idx="303">
                  <c:v>92.333333333333314</c:v>
                </c:pt>
                <c:pt idx="304">
                  <c:v>92.333333333333314</c:v>
                </c:pt>
                <c:pt idx="305">
                  <c:v>92.333333333333314</c:v>
                </c:pt>
                <c:pt idx="306">
                  <c:v>92.333333333333314</c:v>
                </c:pt>
                <c:pt idx="307">
                  <c:v>92.333333333333314</c:v>
                </c:pt>
                <c:pt idx="308">
                  <c:v>92.333333333333314</c:v>
                </c:pt>
                <c:pt idx="309">
                  <c:v>92.333333333333314</c:v>
                </c:pt>
                <c:pt idx="310">
                  <c:v>92.333333333333314</c:v>
                </c:pt>
                <c:pt idx="311">
                  <c:v>92.333333333333314</c:v>
                </c:pt>
                <c:pt idx="312">
                  <c:v>92.333333333333314</c:v>
                </c:pt>
                <c:pt idx="313">
                  <c:v>92.333333333333314</c:v>
                </c:pt>
                <c:pt idx="314">
                  <c:v>92.333333333333314</c:v>
                </c:pt>
                <c:pt idx="315">
                  <c:v>92.333333333333314</c:v>
                </c:pt>
                <c:pt idx="316">
                  <c:v>92.333333333333314</c:v>
                </c:pt>
                <c:pt idx="317">
                  <c:v>92.333333333333314</c:v>
                </c:pt>
                <c:pt idx="318">
                  <c:v>92.333333333333314</c:v>
                </c:pt>
                <c:pt idx="319">
                  <c:v>92.333333333333314</c:v>
                </c:pt>
                <c:pt idx="320">
                  <c:v>92.333333333333314</c:v>
                </c:pt>
                <c:pt idx="321">
                  <c:v>92.333333333333314</c:v>
                </c:pt>
                <c:pt idx="322">
                  <c:v>92.333333333333314</c:v>
                </c:pt>
                <c:pt idx="323">
                  <c:v>92.333333333333314</c:v>
                </c:pt>
                <c:pt idx="324">
                  <c:v>92.333333333333314</c:v>
                </c:pt>
                <c:pt idx="325">
                  <c:v>92.333333333333314</c:v>
                </c:pt>
                <c:pt idx="326">
                  <c:v>92.333333333333314</c:v>
                </c:pt>
                <c:pt idx="327">
                  <c:v>92.333333333333314</c:v>
                </c:pt>
                <c:pt idx="328">
                  <c:v>92.333333333333314</c:v>
                </c:pt>
                <c:pt idx="329">
                  <c:v>92.333333333333314</c:v>
                </c:pt>
                <c:pt idx="330">
                  <c:v>92.333333333333314</c:v>
                </c:pt>
                <c:pt idx="331">
                  <c:v>92.333333333333314</c:v>
                </c:pt>
                <c:pt idx="332">
                  <c:v>92.333333333333314</c:v>
                </c:pt>
                <c:pt idx="333">
                  <c:v>92.333333333333314</c:v>
                </c:pt>
                <c:pt idx="334">
                  <c:v>92.333333333333314</c:v>
                </c:pt>
                <c:pt idx="335">
                  <c:v>92.333333333333314</c:v>
                </c:pt>
                <c:pt idx="336">
                  <c:v>92.333333333333314</c:v>
                </c:pt>
                <c:pt idx="337">
                  <c:v>92.333333333333314</c:v>
                </c:pt>
                <c:pt idx="338">
                  <c:v>92.333333333333314</c:v>
                </c:pt>
                <c:pt idx="339">
                  <c:v>92.333333333333314</c:v>
                </c:pt>
                <c:pt idx="340">
                  <c:v>92.333333333333314</c:v>
                </c:pt>
                <c:pt idx="341">
                  <c:v>92.333333333333314</c:v>
                </c:pt>
                <c:pt idx="342">
                  <c:v>92.333333333333314</c:v>
                </c:pt>
                <c:pt idx="343">
                  <c:v>92.333333333333314</c:v>
                </c:pt>
                <c:pt idx="344">
                  <c:v>92.333333333333314</c:v>
                </c:pt>
                <c:pt idx="345">
                  <c:v>92.333333333333314</c:v>
                </c:pt>
                <c:pt idx="346">
                  <c:v>92.333333333333314</c:v>
                </c:pt>
                <c:pt idx="347">
                  <c:v>92.333333333333314</c:v>
                </c:pt>
                <c:pt idx="348">
                  <c:v>92.333333333333314</c:v>
                </c:pt>
                <c:pt idx="349">
                  <c:v>92.333333333333314</c:v>
                </c:pt>
                <c:pt idx="350">
                  <c:v>92.333333333333314</c:v>
                </c:pt>
                <c:pt idx="351">
                  <c:v>92.333333333333314</c:v>
                </c:pt>
                <c:pt idx="352">
                  <c:v>92.333333333333314</c:v>
                </c:pt>
                <c:pt idx="353">
                  <c:v>92.333333333333314</c:v>
                </c:pt>
                <c:pt idx="354">
                  <c:v>92.333333333333314</c:v>
                </c:pt>
                <c:pt idx="355">
                  <c:v>92.333333333333314</c:v>
                </c:pt>
                <c:pt idx="356">
                  <c:v>92.333333333333314</c:v>
                </c:pt>
                <c:pt idx="357">
                  <c:v>92.333333333333314</c:v>
                </c:pt>
                <c:pt idx="358">
                  <c:v>92.333333333333314</c:v>
                </c:pt>
                <c:pt idx="359">
                  <c:v>92.333333333333314</c:v>
                </c:pt>
                <c:pt idx="360">
                  <c:v>92.333333333333314</c:v>
                </c:pt>
                <c:pt idx="361">
                  <c:v>92.333333333333314</c:v>
                </c:pt>
                <c:pt idx="362">
                  <c:v>92.333333333333314</c:v>
                </c:pt>
                <c:pt idx="363">
                  <c:v>92.333333333333314</c:v>
                </c:pt>
                <c:pt idx="364">
                  <c:v>92.333333333333314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64-40F2-95F5-9FFFD2362065}"/>
            </c:ext>
          </c:extLst>
        </c:ser>
        <c:ser>
          <c:idx val="2"/>
          <c:order val="2"/>
          <c:tx>
            <c:v>Percobaan 3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'30'!$B$4:$B$485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'30'!$AI$4:$AI$367</c:f>
              <c:numCache>
                <c:formatCode>0.000</c:formatCode>
                <c:ptCount val="364"/>
                <c:pt idx="0">
                  <c:v>-1.6666666666666856</c:v>
                </c:pt>
                <c:pt idx="1">
                  <c:v>-1.6666666666666856</c:v>
                </c:pt>
                <c:pt idx="2">
                  <c:v>-1.6666666666666856</c:v>
                </c:pt>
                <c:pt idx="3">
                  <c:v>-1.6666666666666856</c:v>
                </c:pt>
                <c:pt idx="4">
                  <c:v>-1.6666666666666856</c:v>
                </c:pt>
                <c:pt idx="5">
                  <c:v>-1.6666666666666856</c:v>
                </c:pt>
                <c:pt idx="6">
                  <c:v>-1.6666666666666856</c:v>
                </c:pt>
                <c:pt idx="7">
                  <c:v>-1.6666666666666856</c:v>
                </c:pt>
                <c:pt idx="8">
                  <c:v>-1.6666666666666856</c:v>
                </c:pt>
                <c:pt idx="9">
                  <c:v>-1.6666666666666856</c:v>
                </c:pt>
                <c:pt idx="10">
                  <c:v>-1.6666666666666856</c:v>
                </c:pt>
                <c:pt idx="11">
                  <c:v>-1.6666666666666856</c:v>
                </c:pt>
                <c:pt idx="12">
                  <c:v>-1.6666666666666856</c:v>
                </c:pt>
                <c:pt idx="13">
                  <c:v>-1.6666666666666856</c:v>
                </c:pt>
                <c:pt idx="14">
                  <c:v>-1.6666666666666856</c:v>
                </c:pt>
                <c:pt idx="15">
                  <c:v>-1.6666666666666856</c:v>
                </c:pt>
                <c:pt idx="16">
                  <c:v>-2.6666666666666856</c:v>
                </c:pt>
                <c:pt idx="17">
                  <c:v>-2.6666666666666856</c:v>
                </c:pt>
                <c:pt idx="18">
                  <c:v>-2.6666666666666856</c:v>
                </c:pt>
                <c:pt idx="19">
                  <c:v>-2.6666666666666856</c:v>
                </c:pt>
                <c:pt idx="20">
                  <c:v>-3.6666666666666856</c:v>
                </c:pt>
                <c:pt idx="21">
                  <c:v>-4.6666666666666856</c:v>
                </c:pt>
                <c:pt idx="22">
                  <c:v>-4.6666666666666856</c:v>
                </c:pt>
                <c:pt idx="23">
                  <c:v>-5.6666666666666856</c:v>
                </c:pt>
                <c:pt idx="24">
                  <c:v>-6.6666666666666856</c:v>
                </c:pt>
                <c:pt idx="25">
                  <c:v>-6.6666666666666856</c:v>
                </c:pt>
                <c:pt idx="26">
                  <c:v>-6.6666666666666856</c:v>
                </c:pt>
                <c:pt idx="27">
                  <c:v>-8.6666666666666856</c:v>
                </c:pt>
                <c:pt idx="28">
                  <c:v>-8.6666666666666856</c:v>
                </c:pt>
                <c:pt idx="29">
                  <c:v>-9.6666666666666856</c:v>
                </c:pt>
                <c:pt idx="30">
                  <c:v>-10.666666666666686</c:v>
                </c:pt>
                <c:pt idx="31">
                  <c:v>-10.666666666666686</c:v>
                </c:pt>
                <c:pt idx="32">
                  <c:v>-10.666666666666686</c:v>
                </c:pt>
                <c:pt idx="33">
                  <c:v>-11.666666666666686</c:v>
                </c:pt>
                <c:pt idx="34">
                  <c:v>-11.666666666666686</c:v>
                </c:pt>
                <c:pt idx="35">
                  <c:v>-12.666666666666686</c:v>
                </c:pt>
                <c:pt idx="36">
                  <c:v>-12.666666666666686</c:v>
                </c:pt>
                <c:pt idx="37">
                  <c:v>-12.666666666666686</c:v>
                </c:pt>
                <c:pt idx="38">
                  <c:v>-12.666666666666686</c:v>
                </c:pt>
                <c:pt idx="39">
                  <c:v>-12.666666666666686</c:v>
                </c:pt>
                <c:pt idx="40">
                  <c:v>-12.666666666666686</c:v>
                </c:pt>
                <c:pt idx="41">
                  <c:v>-12.666666666666686</c:v>
                </c:pt>
                <c:pt idx="42">
                  <c:v>-12.666666666666686</c:v>
                </c:pt>
                <c:pt idx="43">
                  <c:v>-12.666666666666686</c:v>
                </c:pt>
                <c:pt idx="44">
                  <c:v>-12.666666666666686</c:v>
                </c:pt>
                <c:pt idx="45">
                  <c:v>-11.666666666666686</c:v>
                </c:pt>
                <c:pt idx="46">
                  <c:v>-11.666666666666686</c:v>
                </c:pt>
                <c:pt idx="47">
                  <c:v>-10.666666666666686</c:v>
                </c:pt>
                <c:pt idx="48">
                  <c:v>-10.666666666666686</c:v>
                </c:pt>
                <c:pt idx="49">
                  <c:v>-10.666666666666686</c:v>
                </c:pt>
                <c:pt idx="50">
                  <c:v>-10.666666666666686</c:v>
                </c:pt>
                <c:pt idx="51">
                  <c:v>-10.666666666666686</c:v>
                </c:pt>
                <c:pt idx="52">
                  <c:v>-10.666666666666686</c:v>
                </c:pt>
                <c:pt idx="53">
                  <c:v>-10.666666666666686</c:v>
                </c:pt>
                <c:pt idx="54">
                  <c:v>-10.666666666666686</c:v>
                </c:pt>
                <c:pt idx="55">
                  <c:v>-10.666666666666686</c:v>
                </c:pt>
                <c:pt idx="56">
                  <c:v>-10.666666666666686</c:v>
                </c:pt>
                <c:pt idx="57">
                  <c:v>-10.666666666666686</c:v>
                </c:pt>
                <c:pt idx="58">
                  <c:v>-10.666666666666686</c:v>
                </c:pt>
                <c:pt idx="59">
                  <c:v>-10.666666666666686</c:v>
                </c:pt>
                <c:pt idx="60">
                  <c:v>-10.666666666666686</c:v>
                </c:pt>
                <c:pt idx="61">
                  <c:v>-10.666666666666686</c:v>
                </c:pt>
                <c:pt idx="62">
                  <c:v>-10.666666666666686</c:v>
                </c:pt>
                <c:pt idx="63">
                  <c:v>-10.666666666666686</c:v>
                </c:pt>
                <c:pt idx="64">
                  <c:v>-10.666666666666686</c:v>
                </c:pt>
                <c:pt idx="65">
                  <c:v>-10.666666666666686</c:v>
                </c:pt>
                <c:pt idx="66">
                  <c:v>-10.666666666666686</c:v>
                </c:pt>
                <c:pt idx="67">
                  <c:v>-10.666666666666686</c:v>
                </c:pt>
                <c:pt idx="68">
                  <c:v>-10.666666666666686</c:v>
                </c:pt>
                <c:pt idx="69">
                  <c:v>-10.666666666666686</c:v>
                </c:pt>
                <c:pt idx="70">
                  <c:v>-10.666666666666686</c:v>
                </c:pt>
                <c:pt idx="71">
                  <c:v>-11.666666666666686</c:v>
                </c:pt>
                <c:pt idx="72">
                  <c:v>-11.666666666666686</c:v>
                </c:pt>
                <c:pt idx="73">
                  <c:v>-12.666666666666686</c:v>
                </c:pt>
                <c:pt idx="74">
                  <c:v>-13.666666666666686</c:v>
                </c:pt>
                <c:pt idx="75">
                  <c:v>-13.666666666666686</c:v>
                </c:pt>
                <c:pt idx="76">
                  <c:v>-14.666666666666686</c:v>
                </c:pt>
                <c:pt idx="77">
                  <c:v>-14.666666666666686</c:v>
                </c:pt>
                <c:pt idx="78">
                  <c:v>-15.666666666666686</c:v>
                </c:pt>
                <c:pt idx="79">
                  <c:v>-15.666666666666686</c:v>
                </c:pt>
                <c:pt idx="80">
                  <c:v>-16.666666666666686</c:v>
                </c:pt>
                <c:pt idx="81">
                  <c:v>-16.666666666666686</c:v>
                </c:pt>
                <c:pt idx="82">
                  <c:v>-17.666666666666686</c:v>
                </c:pt>
                <c:pt idx="83">
                  <c:v>-17.666666666666686</c:v>
                </c:pt>
                <c:pt idx="84">
                  <c:v>-17.666666666666686</c:v>
                </c:pt>
                <c:pt idx="85">
                  <c:v>-17.666666666666686</c:v>
                </c:pt>
                <c:pt idx="86">
                  <c:v>-17.666666666666686</c:v>
                </c:pt>
                <c:pt idx="87">
                  <c:v>-17.666666666666686</c:v>
                </c:pt>
                <c:pt idx="88">
                  <c:v>-17.666666666666686</c:v>
                </c:pt>
                <c:pt idx="89">
                  <c:v>-17.666666666666686</c:v>
                </c:pt>
                <c:pt idx="90">
                  <c:v>-17.666666666666686</c:v>
                </c:pt>
                <c:pt idx="91">
                  <c:v>-17.666666666666686</c:v>
                </c:pt>
                <c:pt idx="92">
                  <c:v>-17.666666666666686</c:v>
                </c:pt>
                <c:pt idx="93">
                  <c:v>-17.666666666666686</c:v>
                </c:pt>
                <c:pt idx="94">
                  <c:v>-16.666666666666686</c:v>
                </c:pt>
                <c:pt idx="95">
                  <c:v>-15.666666666666686</c:v>
                </c:pt>
                <c:pt idx="96">
                  <c:v>-14.666666666666686</c:v>
                </c:pt>
                <c:pt idx="97">
                  <c:v>-14.666666666666686</c:v>
                </c:pt>
                <c:pt idx="98">
                  <c:v>-14.666666666666686</c:v>
                </c:pt>
                <c:pt idx="99">
                  <c:v>-13.666666666666686</c:v>
                </c:pt>
                <c:pt idx="100">
                  <c:v>-11.666666666666686</c:v>
                </c:pt>
                <c:pt idx="101">
                  <c:v>-11.666666666666686</c:v>
                </c:pt>
                <c:pt idx="102">
                  <c:v>-10.666666666666686</c:v>
                </c:pt>
                <c:pt idx="103">
                  <c:v>-10.666666666666686</c:v>
                </c:pt>
                <c:pt idx="104">
                  <c:v>-9.6666666666666856</c:v>
                </c:pt>
                <c:pt idx="105">
                  <c:v>-8.6666666666666856</c:v>
                </c:pt>
                <c:pt idx="106">
                  <c:v>-7.6666666666666856</c:v>
                </c:pt>
                <c:pt idx="107">
                  <c:v>-6.6666666666666856</c:v>
                </c:pt>
                <c:pt idx="108">
                  <c:v>-6.6666666666666856</c:v>
                </c:pt>
                <c:pt idx="109">
                  <c:v>-6.6666666666666856</c:v>
                </c:pt>
                <c:pt idx="110">
                  <c:v>-5.6666666666666856</c:v>
                </c:pt>
                <c:pt idx="111">
                  <c:v>-4.6666666666666856</c:v>
                </c:pt>
                <c:pt idx="112">
                  <c:v>-4.6666666666666856</c:v>
                </c:pt>
                <c:pt idx="113">
                  <c:v>-3.6666666666666856</c:v>
                </c:pt>
                <c:pt idx="114">
                  <c:v>-3.6666666666666856</c:v>
                </c:pt>
                <c:pt idx="115">
                  <c:v>-2.6666666666666856</c:v>
                </c:pt>
                <c:pt idx="116">
                  <c:v>-2.6666666666666856</c:v>
                </c:pt>
                <c:pt idx="117">
                  <c:v>-2.6666666666666856</c:v>
                </c:pt>
                <c:pt idx="118">
                  <c:v>-1.6666666666666856</c:v>
                </c:pt>
                <c:pt idx="119">
                  <c:v>-1.6666666666666856</c:v>
                </c:pt>
                <c:pt idx="120">
                  <c:v>-1.6666666666666856</c:v>
                </c:pt>
                <c:pt idx="121">
                  <c:v>-0.66666666666668561</c:v>
                </c:pt>
                <c:pt idx="122">
                  <c:v>0.33333333333331439</c:v>
                </c:pt>
                <c:pt idx="123">
                  <c:v>0.33333333333331439</c:v>
                </c:pt>
                <c:pt idx="124">
                  <c:v>1.3333333333333144</c:v>
                </c:pt>
                <c:pt idx="125">
                  <c:v>1.3333333333333144</c:v>
                </c:pt>
                <c:pt idx="126">
                  <c:v>2.3333333333333144</c:v>
                </c:pt>
                <c:pt idx="127">
                  <c:v>3.3333333333333144</c:v>
                </c:pt>
                <c:pt idx="128">
                  <c:v>5.3333333333333144</c:v>
                </c:pt>
                <c:pt idx="129">
                  <c:v>6.3333333333333144</c:v>
                </c:pt>
                <c:pt idx="130">
                  <c:v>7.3333333333333144</c:v>
                </c:pt>
                <c:pt idx="131">
                  <c:v>8.3333333333333144</c:v>
                </c:pt>
                <c:pt idx="132">
                  <c:v>9.3333333333333144</c:v>
                </c:pt>
                <c:pt idx="133">
                  <c:v>10.333333333333314</c:v>
                </c:pt>
                <c:pt idx="134">
                  <c:v>11.333333333333314</c:v>
                </c:pt>
                <c:pt idx="135">
                  <c:v>13.333333333333314</c:v>
                </c:pt>
                <c:pt idx="136">
                  <c:v>13.333333333333314</c:v>
                </c:pt>
                <c:pt idx="137">
                  <c:v>13.333333333333314</c:v>
                </c:pt>
                <c:pt idx="138">
                  <c:v>13.333333333333314</c:v>
                </c:pt>
                <c:pt idx="139">
                  <c:v>15.333333333333314</c:v>
                </c:pt>
                <c:pt idx="140">
                  <c:v>16.333333333333314</c:v>
                </c:pt>
                <c:pt idx="141">
                  <c:v>16.333333333333314</c:v>
                </c:pt>
                <c:pt idx="142">
                  <c:v>17.333333333333314</c:v>
                </c:pt>
                <c:pt idx="143">
                  <c:v>18.333333333333314</c:v>
                </c:pt>
                <c:pt idx="144">
                  <c:v>19.333333333333314</c:v>
                </c:pt>
                <c:pt idx="145">
                  <c:v>20.333333333333314</c:v>
                </c:pt>
                <c:pt idx="146">
                  <c:v>20.333333333333314</c:v>
                </c:pt>
                <c:pt idx="147">
                  <c:v>21.333333333333314</c:v>
                </c:pt>
                <c:pt idx="148">
                  <c:v>21.333333333333314</c:v>
                </c:pt>
                <c:pt idx="149">
                  <c:v>23.333333333333314</c:v>
                </c:pt>
                <c:pt idx="150">
                  <c:v>24.333333333333314</c:v>
                </c:pt>
                <c:pt idx="151">
                  <c:v>24.333333333333314</c:v>
                </c:pt>
                <c:pt idx="152">
                  <c:v>25.333333333333314</c:v>
                </c:pt>
                <c:pt idx="153">
                  <c:v>26.333333333333314</c:v>
                </c:pt>
                <c:pt idx="154">
                  <c:v>27.333333333333314</c:v>
                </c:pt>
                <c:pt idx="155">
                  <c:v>28.333333333333314</c:v>
                </c:pt>
                <c:pt idx="156">
                  <c:v>29.333333333333314</c:v>
                </c:pt>
                <c:pt idx="157">
                  <c:v>30.333333333333314</c:v>
                </c:pt>
                <c:pt idx="158">
                  <c:v>31.333333333333314</c:v>
                </c:pt>
                <c:pt idx="159">
                  <c:v>32.333333333333314</c:v>
                </c:pt>
                <c:pt idx="160">
                  <c:v>33.333333333333314</c:v>
                </c:pt>
                <c:pt idx="161">
                  <c:v>33.333333333333314</c:v>
                </c:pt>
                <c:pt idx="162">
                  <c:v>35.333333333333314</c:v>
                </c:pt>
                <c:pt idx="163">
                  <c:v>37.333333333333314</c:v>
                </c:pt>
                <c:pt idx="164">
                  <c:v>38.333333333333314</c:v>
                </c:pt>
                <c:pt idx="165">
                  <c:v>40.333333333333314</c:v>
                </c:pt>
                <c:pt idx="166">
                  <c:v>41.333333333333314</c:v>
                </c:pt>
                <c:pt idx="167">
                  <c:v>42.333333333333314</c:v>
                </c:pt>
                <c:pt idx="168">
                  <c:v>43.333333333333314</c:v>
                </c:pt>
                <c:pt idx="169">
                  <c:v>45.333333333333314</c:v>
                </c:pt>
                <c:pt idx="170">
                  <c:v>46.333333333333314</c:v>
                </c:pt>
                <c:pt idx="171">
                  <c:v>48.333333333333314</c:v>
                </c:pt>
                <c:pt idx="172">
                  <c:v>49.333333333333314</c:v>
                </c:pt>
                <c:pt idx="173">
                  <c:v>49.333333333333314</c:v>
                </c:pt>
                <c:pt idx="174">
                  <c:v>50.333333333333314</c:v>
                </c:pt>
                <c:pt idx="175">
                  <c:v>50.333333333333314</c:v>
                </c:pt>
                <c:pt idx="176">
                  <c:v>52.333333333333314</c:v>
                </c:pt>
                <c:pt idx="177">
                  <c:v>53.333333333333314</c:v>
                </c:pt>
                <c:pt idx="178">
                  <c:v>53.333333333333314</c:v>
                </c:pt>
                <c:pt idx="179">
                  <c:v>54.333333333333314</c:v>
                </c:pt>
                <c:pt idx="180">
                  <c:v>55.333333333333314</c:v>
                </c:pt>
                <c:pt idx="181">
                  <c:v>55.333333333333314</c:v>
                </c:pt>
                <c:pt idx="182">
                  <c:v>56.333333333333314</c:v>
                </c:pt>
                <c:pt idx="183">
                  <c:v>57.333333333333314</c:v>
                </c:pt>
                <c:pt idx="184">
                  <c:v>57.333333333333314</c:v>
                </c:pt>
                <c:pt idx="185">
                  <c:v>57.333333333333314</c:v>
                </c:pt>
                <c:pt idx="186">
                  <c:v>59.333333333333314</c:v>
                </c:pt>
                <c:pt idx="187">
                  <c:v>59.333333333333314</c:v>
                </c:pt>
                <c:pt idx="188">
                  <c:v>60.333333333333314</c:v>
                </c:pt>
                <c:pt idx="189">
                  <c:v>61.333333333333314</c:v>
                </c:pt>
                <c:pt idx="190">
                  <c:v>61.333333333333314</c:v>
                </c:pt>
                <c:pt idx="191">
                  <c:v>61.333333333333314</c:v>
                </c:pt>
                <c:pt idx="192">
                  <c:v>62.333333333333314</c:v>
                </c:pt>
                <c:pt idx="193">
                  <c:v>64.333333333333314</c:v>
                </c:pt>
                <c:pt idx="194">
                  <c:v>65.333333333333314</c:v>
                </c:pt>
                <c:pt idx="195">
                  <c:v>65.333333333333314</c:v>
                </c:pt>
                <c:pt idx="196">
                  <c:v>66.333333333333314</c:v>
                </c:pt>
                <c:pt idx="197">
                  <c:v>68.333333333333314</c:v>
                </c:pt>
                <c:pt idx="198">
                  <c:v>69.333333333333314</c:v>
                </c:pt>
                <c:pt idx="199">
                  <c:v>69.333333333333314</c:v>
                </c:pt>
                <c:pt idx="200">
                  <c:v>71.333333333333314</c:v>
                </c:pt>
                <c:pt idx="201">
                  <c:v>73.333333333333314</c:v>
                </c:pt>
                <c:pt idx="202">
                  <c:v>73.333333333333314</c:v>
                </c:pt>
                <c:pt idx="203">
                  <c:v>74.333333333333314</c:v>
                </c:pt>
                <c:pt idx="204">
                  <c:v>76.333333333333314</c:v>
                </c:pt>
                <c:pt idx="205">
                  <c:v>77.333333333333314</c:v>
                </c:pt>
                <c:pt idx="206">
                  <c:v>77.333333333333314</c:v>
                </c:pt>
                <c:pt idx="207">
                  <c:v>79.333333333333314</c:v>
                </c:pt>
                <c:pt idx="208">
                  <c:v>80.333333333333314</c:v>
                </c:pt>
                <c:pt idx="209">
                  <c:v>81.333333333333314</c:v>
                </c:pt>
                <c:pt idx="210">
                  <c:v>81.333333333333314</c:v>
                </c:pt>
                <c:pt idx="211">
                  <c:v>82.333333333333314</c:v>
                </c:pt>
                <c:pt idx="212">
                  <c:v>83.333333333333314</c:v>
                </c:pt>
                <c:pt idx="213">
                  <c:v>83.333333333333314</c:v>
                </c:pt>
                <c:pt idx="214">
                  <c:v>84.333333333333314</c:v>
                </c:pt>
                <c:pt idx="215">
                  <c:v>85.333333333333314</c:v>
                </c:pt>
                <c:pt idx="216">
                  <c:v>85.333333333333314</c:v>
                </c:pt>
                <c:pt idx="217">
                  <c:v>85.333333333333314</c:v>
                </c:pt>
                <c:pt idx="218">
                  <c:v>86.333333333333314</c:v>
                </c:pt>
                <c:pt idx="219">
                  <c:v>86.333333333333314</c:v>
                </c:pt>
                <c:pt idx="220">
                  <c:v>87.333333333333314</c:v>
                </c:pt>
                <c:pt idx="221">
                  <c:v>87.333333333333314</c:v>
                </c:pt>
                <c:pt idx="222">
                  <c:v>88.333333333333314</c:v>
                </c:pt>
                <c:pt idx="223">
                  <c:v>89.333333333333314</c:v>
                </c:pt>
                <c:pt idx="224">
                  <c:v>89.333333333333314</c:v>
                </c:pt>
                <c:pt idx="225">
                  <c:v>89.333333333333314</c:v>
                </c:pt>
                <c:pt idx="226">
                  <c:v>89.333333333333314</c:v>
                </c:pt>
                <c:pt idx="227">
                  <c:v>89.333333333333314</c:v>
                </c:pt>
                <c:pt idx="228">
                  <c:v>90.333333333333314</c:v>
                </c:pt>
                <c:pt idx="229">
                  <c:v>91.333333333333314</c:v>
                </c:pt>
                <c:pt idx="230">
                  <c:v>91.333333333333314</c:v>
                </c:pt>
                <c:pt idx="231">
                  <c:v>91.333333333333314</c:v>
                </c:pt>
                <c:pt idx="232">
                  <c:v>92.333333333333314</c:v>
                </c:pt>
                <c:pt idx="233">
                  <c:v>92.333333333333314</c:v>
                </c:pt>
                <c:pt idx="234">
                  <c:v>92.333333333333314</c:v>
                </c:pt>
                <c:pt idx="235">
                  <c:v>93.333333333333314</c:v>
                </c:pt>
                <c:pt idx="236">
                  <c:v>93.333333333333314</c:v>
                </c:pt>
                <c:pt idx="237">
                  <c:v>93.333333333333314</c:v>
                </c:pt>
                <c:pt idx="238">
                  <c:v>93.333333333333314</c:v>
                </c:pt>
                <c:pt idx="239">
                  <c:v>93.333333333333314</c:v>
                </c:pt>
                <c:pt idx="240">
                  <c:v>93.333333333333314</c:v>
                </c:pt>
                <c:pt idx="241">
                  <c:v>93.333333333333314</c:v>
                </c:pt>
                <c:pt idx="242">
                  <c:v>93.333333333333314</c:v>
                </c:pt>
                <c:pt idx="243">
                  <c:v>93.333333333333314</c:v>
                </c:pt>
                <c:pt idx="244">
                  <c:v>93.333333333333314</c:v>
                </c:pt>
                <c:pt idx="245">
                  <c:v>93.333333333333314</c:v>
                </c:pt>
                <c:pt idx="246">
                  <c:v>93.333333333333314</c:v>
                </c:pt>
                <c:pt idx="247">
                  <c:v>93.333333333333314</c:v>
                </c:pt>
                <c:pt idx="248">
                  <c:v>93.333333333333314</c:v>
                </c:pt>
                <c:pt idx="249">
                  <c:v>93.333333333333314</c:v>
                </c:pt>
                <c:pt idx="250">
                  <c:v>93.333333333333314</c:v>
                </c:pt>
                <c:pt idx="251">
                  <c:v>93.333333333333314</c:v>
                </c:pt>
                <c:pt idx="252">
                  <c:v>93.333333333333314</c:v>
                </c:pt>
                <c:pt idx="253">
                  <c:v>93.333333333333314</c:v>
                </c:pt>
                <c:pt idx="254">
                  <c:v>92.333333333333314</c:v>
                </c:pt>
                <c:pt idx="255">
                  <c:v>91.333333333333314</c:v>
                </c:pt>
                <c:pt idx="256">
                  <c:v>90.333333333333314</c:v>
                </c:pt>
                <c:pt idx="257">
                  <c:v>90.333333333333314</c:v>
                </c:pt>
                <c:pt idx="258">
                  <c:v>89.333333333333314</c:v>
                </c:pt>
                <c:pt idx="259">
                  <c:v>89.333333333333314</c:v>
                </c:pt>
                <c:pt idx="260">
                  <c:v>89.333333333333314</c:v>
                </c:pt>
                <c:pt idx="261">
                  <c:v>89.333333333333314</c:v>
                </c:pt>
                <c:pt idx="262">
                  <c:v>88.333333333333314</c:v>
                </c:pt>
                <c:pt idx="263">
                  <c:v>87.333333333333314</c:v>
                </c:pt>
                <c:pt idx="264">
                  <c:v>87.333333333333314</c:v>
                </c:pt>
                <c:pt idx="265">
                  <c:v>87.333333333333314</c:v>
                </c:pt>
                <c:pt idx="266">
                  <c:v>86.333333333333314</c:v>
                </c:pt>
                <c:pt idx="267">
                  <c:v>85.333333333333314</c:v>
                </c:pt>
                <c:pt idx="268">
                  <c:v>85.333333333333314</c:v>
                </c:pt>
                <c:pt idx="269">
                  <c:v>85.333333333333314</c:v>
                </c:pt>
                <c:pt idx="270">
                  <c:v>84.333333333333314</c:v>
                </c:pt>
                <c:pt idx="271">
                  <c:v>84.333333333333314</c:v>
                </c:pt>
                <c:pt idx="272">
                  <c:v>83.333333333333314</c:v>
                </c:pt>
                <c:pt idx="273">
                  <c:v>83.333333333333314</c:v>
                </c:pt>
                <c:pt idx="274">
                  <c:v>82.333333333333314</c:v>
                </c:pt>
                <c:pt idx="275">
                  <c:v>81.333333333333314</c:v>
                </c:pt>
                <c:pt idx="276">
                  <c:v>81.333333333333314</c:v>
                </c:pt>
                <c:pt idx="277">
                  <c:v>81.333333333333314</c:v>
                </c:pt>
                <c:pt idx="278">
                  <c:v>80.333333333333314</c:v>
                </c:pt>
                <c:pt idx="279">
                  <c:v>80.333333333333314</c:v>
                </c:pt>
                <c:pt idx="280">
                  <c:v>79.333333333333314</c:v>
                </c:pt>
                <c:pt idx="281">
                  <c:v>78.333333333333314</c:v>
                </c:pt>
                <c:pt idx="282">
                  <c:v>78.333333333333314</c:v>
                </c:pt>
                <c:pt idx="283">
                  <c:v>77.333333333333314</c:v>
                </c:pt>
                <c:pt idx="284">
                  <c:v>77.333333333333314</c:v>
                </c:pt>
                <c:pt idx="285">
                  <c:v>77.333333333333314</c:v>
                </c:pt>
                <c:pt idx="286">
                  <c:v>76.333333333333314</c:v>
                </c:pt>
                <c:pt idx="287">
                  <c:v>74.333333333333314</c:v>
                </c:pt>
                <c:pt idx="288">
                  <c:v>74.333333333333314</c:v>
                </c:pt>
                <c:pt idx="289">
                  <c:v>73.333333333333314</c:v>
                </c:pt>
                <c:pt idx="290">
                  <c:v>73.333333333333314</c:v>
                </c:pt>
                <c:pt idx="291">
                  <c:v>72.333333333333314</c:v>
                </c:pt>
                <c:pt idx="292">
                  <c:v>72.333333333333314</c:v>
                </c:pt>
                <c:pt idx="293">
                  <c:v>71.333333333333314</c:v>
                </c:pt>
                <c:pt idx="294">
                  <c:v>71.333333333333314</c:v>
                </c:pt>
                <c:pt idx="295">
                  <c:v>70.333333333333314</c:v>
                </c:pt>
                <c:pt idx="296">
                  <c:v>69.333333333333314</c:v>
                </c:pt>
                <c:pt idx="297">
                  <c:v>69.333333333333314</c:v>
                </c:pt>
                <c:pt idx="298">
                  <c:v>69.333333333333314</c:v>
                </c:pt>
                <c:pt idx="299">
                  <c:v>68.333333333333314</c:v>
                </c:pt>
                <c:pt idx="300">
                  <c:v>67.333333333333314</c:v>
                </c:pt>
                <c:pt idx="301">
                  <c:v>66.333333333333314</c:v>
                </c:pt>
                <c:pt idx="302">
                  <c:v>66.333333333333314</c:v>
                </c:pt>
                <c:pt idx="303">
                  <c:v>65.333333333333314</c:v>
                </c:pt>
                <c:pt idx="304">
                  <c:v>65.333333333333314</c:v>
                </c:pt>
                <c:pt idx="305">
                  <c:v>64.333333333333314</c:v>
                </c:pt>
                <c:pt idx="306">
                  <c:v>64.333333333333314</c:v>
                </c:pt>
                <c:pt idx="307">
                  <c:v>63.333333333333314</c:v>
                </c:pt>
                <c:pt idx="308">
                  <c:v>62.333333333333314</c:v>
                </c:pt>
                <c:pt idx="309">
                  <c:v>62.333333333333314</c:v>
                </c:pt>
                <c:pt idx="310">
                  <c:v>61.333333333333314</c:v>
                </c:pt>
                <c:pt idx="311">
                  <c:v>61.333333333333314</c:v>
                </c:pt>
                <c:pt idx="312">
                  <c:v>61.333333333333314</c:v>
                </c:pt>
                <c:pt idx="313">
                  <c:v>61.333333333333314</c:v>
                </c:pt>
                <c:pt idx="314">
                  <c:v>60.333333333333314</c:v>
                </c:pt>
                <c:pt idx="315">
                  <c:v>60.333333333333314</c:v>
                </c:pt>
                <c:pt idx="316">
                  <c:v>59.333333333333314</c:v>
                </c:pt>
                <c:pt idx="317">
                  <c:v>59.333333333333314</c:v>
                </c:pt>
                <c:pt idx="318">
                  <c:v>58.333333333333314</c:v>
                </c:pt>
                <c:pt idx="319">
                  <c:v>58.333333333333314</c:v>
                </c:pt>
                <c:pt idx="320">
                  <c:v>57.333333333333314</c:v>
                </c:pt>
                <c:pt idx="321">
                  <c:v>57.333333333333314</c:v>
                </c:pt>
                <c:pt idx="322">
                  <c:v>57.333333333333314</c:v>
                </c:pt>
                <c:pt idx="323">
                  <c:v>57.333333333333314</c:v>
                </c:pt>
                <c:pt idx="324">
                  <c:v>57.333333333333314</c:v>
                </c:pt>
                <c:pt idx="325">
                  <c:v>57.333333333333314</c:v>
                </c:pt>
                <c:pt idx="326">
                  <c:v>56.333333333333314</c:v>
                </c:pt>
                <c:pt idx="327">
                  <c:v>56.333333333333314</c:v>
                </c:pt>
                <c:pt idx="328">
                  <c:v>56.333333333333314</c:v>
                </c:pt>
                <c:pt idx="329">
                  <c:v>56.333333333333314</c:v>
                </c:pt>
                <c:pt idx="330">
                  <c:v>56.333333333333314</c:v>
                </c:pt>
                <c:pt idx="331">
                  <c:v>56.333333333333314</c:v>
                </c:pt>
                <c:pt idx="332">
                  <c:v>55.333333333333314</c:v>
                </c:pt>
                <c:pt idx="333">
                  <c:v>55.333333333333314</c:v>
                </c:pt>
                <c:pt idx="334">
                  <c:v>55.333333333333314</c:v>
                </c:pt>
                <c:pt idx="335">
                  <c:v>54.333333333333314</c:v>
                </c:pt>
                <c:pt idx="336">
                  <c:v>54.333333333333314</c:v>
                </c:pt>
                <c:pt idx="337">
                  <c:v>54.333333333333314</c:v>
                </c:pt>
                <c:pt idx="338">
                  <c:v>53.333333333333314</c:v>
                </c:pt>
                <c:pt idx="339">
                  <c:v>53.333333333333314</c:v>
                </c:pt>
                <c:pt idx="340">
                  <c:v>53.333333333333314</c:v>
                </c:pt>
                <c:pt idx="341">
                  <c:v>53.333333333333314</c:v>
                </c:pt>
                <c:pt idx="342">
                  <c:v>53.333333333333314</c:v>
                </c:pt>
                <c:pt idx="343">
                  <c:v>53.333333333333314</c:v>
                </c:pt>
                <c:pt idx="344">
                  <c:v>53.333333333333314</c:v>
                </c:pt>
                <c:pt idx="345">
                  <c:v>53.333333333333314</c:v>
                </c:pt>
                <c:pt idx="346">
                  <c:v>53.333333333333314</c:v>
                </c:pt>
                <c:pt idx="347">
                  <c:v>53.333333333333314</c:v>
                </c:pt>
                <c:pt idx="348">
                  <c:v>53.333333333333314</c:v>
                </c:pt>
                <c:pt idx="349">
                  <c:v>53.333333333333314</c:v>
                </c:pt>
                <c:pt idx="350">
                  <c:v>53.333333333333314</c:v>
                </c:pt>
                <c:pt idx="351">
                  <c:v>53.333333333333314</c:v>
                </c:pt>
                <c:pt idx="352">
                  <c:v>53.333333333333314</c:v>
                </c:pt>
                <c:pt idx="353">
                  <c:v>53.333333333333314</c:v>
                </c:pt>
                <c:pt idx="354">
                  <c:v>53.333333333333314</c:v>
                </c:pt>
                <c:pt idx="355">
                  <c:v>53.333333333333314</c:v>
                </c:pt>
                <c:pt idx="356">
                  <c:v>53.333333333333314</c:v>
                </c:pt>
                <c:pt idx="357">
                  <c:v>53.333333333333314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64-40F2-95F5-9FFFD2362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055704"/>
        <c:axId val="1071054624"/>
      </c:scatterChart>
      <c:valAx>
        <c:axId val="107105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4624"/>
        <c:crosses val="autoZero"/>
        <c:crossBetween val="midCat"/>
      </c:valAx>
      <c:valAx>
        <c:axId val="10710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Simpangan</a:t>
                </a:r>
                <a:r>
                  <a:rPr lang="id-ID" baseline="0"/>
                  <a:t> 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5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Lintasan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'40'!$J$4:$J$800</c:f>
              <c:numCache>
                <c:formatCode>General</c:formatCode>
                <c:ptCount val="797"/>
                <c:pt idx="0">
                  <c:v>151</c:v>
                </c:pt>
                <c:pt idx="1">
                  <c:v>151</c:v>
                </c:pt>
                <c:pt idx="2">
                  <c:v>151</c:v>
                </c:pt>
                <c:pt idx="3">
                  <c:v>152</c:v>
                </c:pt>
                <c:pt idx="4">
                  <c:v>152</c:v>
                </c:pt>
                <c:pt idx="5">
                  <c:v>152</c:v>
                </c:pt>
                <c:pt idx="6">
                  <c:v>152</c:v>
                </c:pt>
                <c:pt idx="7">
                  <c:v>152</c:v>
                </c:pt>
                <c:pt idx="8">
                  <c:v>152</c:v>
                </c:pt>
                <c:pt idx="9">
                  <c:v>153</c:v>
                </c:pt>
                <c:pt idx="10">
                  <c:v>153</c:v>
                </c:pt>
                <c:pt idx="11">
                  <c:v>153</c:v>
                </c:pt>
                <c:pt idx="12">
                  <c:v>153</c:v>
                </c:pt>
                <c:pt idx="13">
                  <c:v>153</c:v>
                </c:pt>
                <c:pt idx="14">
                  <c:v>153</c:v>
                </c:pt>
                <c:pt idx="15">
                  <c:v>153</c:v>
                </c:pt>
                <c:pt idx="16">
                  <c:v>153</c:v>
                </c:pt>
                <c:pt idx="17">
                  <c:v>153</c:v>
                </c:pt>
                <c:pt idx="18">
                  <c:v>153</c:v>
                </c:pt>
                <c:pt idx="19">
                  <c:v>153</c:v>
                </c:pt>
                <c:pt idx="20">
                  <c:v>153</c:v>
                </c:pt>
                <c:pt idx="21">
                  <c:v>154</c:v>
                </c:pt>
                <c:pt idx="22">
                  <c:v>154</c:v>
                </c:pt>
                <c:pt idx="23">
                  <c:v>154</c:v>
                </c:pt>
                <c:pt idx="24">
                  <c:v>154</c:v>
                </c:pt>
                <c:pt idx="25">
                  <c:v>155</c:v>
                </c:pt>
                <c:pt idx="26">
                  <c:v>155</c:v>
                </c:pt>
                <c:pt idx="27">
                  <c:v>156</c:v>
                </c:pt>
                <c:pt idx="28">
                  <c:v>156</c:v>
                </c:pt>
                <c:pt idx="29">
                  <c:v>156</c:v>
                </c:pt>
                <c:pt idx="30">
                  <c:v>157</c:v>
                </c:pt>
                <c:pt idx="31">
                  <c:v>157</c:v>
                </c:pt>
                <c:pt idx="32">
                  <c:v>157</c:v>
                </c:pt>
                <c:pt idx="33">
                  <c:v>157</c:v>
                </c:pt>
                <c:pt idx="34">
                  <c:v>157</c:v>
                </c:pt>
                <c:pt idx="35">
                  <c:v>157</c:v>
                </c:pt>
                <c:pt idx="36">
                  <c:v>157</c:v>
                </c:pt>
                <c:pt idx="37">
                  <c:v>157</c:v>
                </c:pt>
                <c:pt idx="38">
                  <c:v>157</c:v>
                </c:pt>
                <c:pt idx="39">
                  <c:v>157</c:v>
                </c:pt>
                <c:pt idx="40">
                  <c:v>157</c:v>
                </c:pt>
                <c:pt idx="41">
                  <c:v>157</c:v>
                </c:pt>
                <c:pt idx="42">
                  <c:v>157</c:v>
                </c:pt>
                <c:pt idx="43">
                  <c:v>157</c:v>
                </c:pt>
                <c:pt idx="44">
                  <c:v>157</c:v>
                </c:pt>
                <c:pt idx="45">
                  <c:v>157</c:v>
                </c:pt>
                <c:pt idx="46">
                  <c:v>157</c:v>
                </c:pt>
                <c:pt idx="47">
                  <c:v>157</c:v>
                </c:pt>
                <c:pt idx="48">
                  <c:v>157</c:v>
                </c:pt>
                <c:pt idx="49">
                  <c:v>157</c:v>
                </c:pt>
                <c:pt idx="50">
                  <c:v>157</c:v>
                </c:pt>
                <c:pt idx="51">
                  <c:v>157</c:v>
                </c:pt>
                <c:pt idx="52">
                  <c:v>157</c:v>
                </c:pt>
                <c:pt idx="53">
                  <c:v>157</c:v>
                </c:pt>
                <c:pt idx="54">
                  <c:v>157</c:v>
                </c:pt>
                <c:pt idx="55">
                  <c:v>157</c:v>
                </c:pt>
                <c:pt idx="56">
                  <c:v>157</c:v>
                </c:pt>
                <c:pt idx="57">
                  <c:v>157</c:v>
                </c:pt>
                <c:pt idx="58">
                  <c:v>157</c:v>
                </c:pt>
                <c:pt idx="59">
                  <c:v>157</c:v>
                </c:pt>
                <c:pt idx="60">
                  <c:v>157</c:v>
                </c:pt>
                <c:pt idx="61">
                  <c:v>157</c:v>
                </c:pt>
                <c:pt idx="62">
                  <c:v>157</c:v>
                </c:pt>
                <c:pt idx="63">
                  <c:v>157</c:v>
                </c:pt>
                <c:pt idx="64">
                  <c:v>157</c:v>
                </c:pt>
                <c:pt idx="65">
                  <c:v>157</c:v>
                </c:pt>
                <c:pt idx="66">
                  <c:v>157</c:v>
                </c:pt>
                <c:pt idx="67">
                  <c:v>158</c:v>
                </c:pt>
                <c:pt idx="68">
                  <c:v>158</c:v>
                </c:pt>
                <c:pt idx="69">
                  <c:v>159</c:v>
                </c:pt>
                <c:pt idx="70">
                  <c:v>159</c:v>
                </c:pt>
                <c:pt idx="71">
                  <c:v>160</c:v>
                </c:pt>
                <c:pt idx="72">
                  <c:v>160</c:v>
                </c:pt>
                <c:pt idx="73">
                  <c:v>161</c:v>
                </c:pt>
                <c:pt idx="74">
                  <c:v>161</c:v>
                </c:pt>
                <c:pt idx="75">
                  <c:v>161</c:v>
                </c:pt>
                <c:pt idx="76">
                  <c:v>162</c:v>
                </c:pt>
                <c:pt idx="77">
                  <c:v>162</c:v>
                </c:pt>
                <c:pt idx="78">
                  <c:v>163</c:v>
                </c:pt>
                <c:pt idx="79">
                  <c:v>163</c:v>
                </c:pt>
                <c:pt idx="80">
                  <c:v>164</c:v>
                </c:pt>
                <c:pt idx="81">
                  <c:v>164</c:v>
                </c:pt>
                <c:pt idx="82">
                  <c:v>165</c:v>
                </c:pt>
                <c:pt idx="83">
                  <c:v>165</c:v>
                </c:pt>
                <c:pt idx="84">
                  <c:v>165</c:v>
                </c:pt>
                <c:pt idx="85">
                  <c:v>166</c:v>
                </c:pt>
                <c:pt idx="86">
                  <c:v>166</c:v>
                </c:pt>
                <c:pt idx="87">
                  <c:v>167</c:v>
                </c:pt>
                <c:pt idx="88">
                  <c:v>167</c:v>
                </c:pt>
                <c:pt idx="89">
                  <c:v>168</c:v>
                </c:pt>
                <c:pt idx="90">
                  <c:v>168</c:v>
                </c:pt>
                <c:pt idx="91">
                  <c:v>169</c:v>
                </c:pt>
                <c:pt idx="92">
                  <c:v>169</c:v>
                </c:pt>
                <c:pt idx="93">
                  <c:v>169</c:v>
                </c:pt>
                <c:pt idx="94">
                  <c:v>169</c:v>
                </c:pt>
                <c:pt idx="95">
                  <c:v>169</c:v>
                </c:pt>
                <c:pt idx="96">
                  <c:v>170</c:v>
                </c:pt>
                <c:pt idx="97">
                  <c:v>170</c:v>
                </c:pt>
                <c:pt idx="98">
                  <c:v>170</c:v>
                </c:pt>
                <c:pt idx="99">
                  <c:v>171</c:v>
                </c:pt>
                <c:pt idx="100">
                  <c:v>171</c:v>
                </c:pt>
                <c:pt idx="101">
                  <c:v>171</c:v>
                </c:pt>
                <c:pt idx="102">
                  <c:v>173</c:v>
                </c:pt>
                <c:pt idx="103">
                  <c:v>173</c:v>
                </c:pt>
                <c:pt idx="104">
                  <c:v>173</c:v>
                </c:pt>
                <c:pt idx="105">
                  <c:v>173</c:v>
                </c:pt>
                <c:pt idx="106">
                  <c:v>174</c:v>
                </c:pt>
                <c:pt idx="107">
                  <c:v>175</c:v>
                </c:pt>
                <c:pt idx="108">
                  <c:v>176</c:v>
                </c:pt>
                <c:pt idx="109">
                  <c:v>176</c:v>
                </c:pt>
                <c:pt idx="110">
                  <c:v>177</c:v>
                </c:pt>
                <c:pt idx="111">
                  <c:v>177</c:v>
                </c:pt>
                <c:pt idx="112">
                  <c:v>177</c:v>
                </c:pt>
                <c:pt idx="113">
                  <c:v>178</c:v>
                </c:pt>
                <c:pt idx="114">
                  <c:v>179</c:v>
                </c:pt>
                <c:pt idx="115">
                  <c:v>180</c:v>
                </c:pt>
                <c:pt idx="116">
                  <c:v>180</c:v>
                </c:pt>
                <c:pt idx="117">
                  <c:v>181</c:v>
                </c:pt>
                <c:pt idx="118">
                  <c:v>181</c:v>
                </c:pt>
                <c:pt idx="119">
                  <c:v>182</c:v>
                </c:pt>
                <c:pt idx="120">
                  <c:v>183</c:v>
                </c:pt>
                <c:pt idx="121">
                  <c:v>184</c:v>
                </c:pt>
                <c:pt idx="122">
                  <c:v>184</c:v>
                </c:pt>
                <c:pt idx="123">
                  <c:v>185</c:v>
                </c:pt>
                <c:pt idx="124">
                  <c:v>185</c:v>
                </c:pt>
                <c:pt idx="125">
                  <c:v>185</c:v>
                </c:pt>
                <c:pt idx="126">
                  <c:v>186</c:v>
                </c:pt>
                <c:pt idx="127">
                  <c:v>187</c:v>
                </c:pt>
                <c:pt idx="128">
                  <c:v>187</c:v>
                </c:pt>
                <c:pt idx="129">
                  <c:v>188</c:v>
                </c:pt>
                <c:pt idx="130">
                  <c:v>188</c:v>
                </c:pt>
                <c:pt idx="131">
                  <c:v>189</c:v>
                </c:pt>
                <c:pt idx="132">
                  <c:v>189</c:v>
                </c:pt>
                <c:pt idx="133">
                  <c:v>189</c:v>
                </c:pt>
                <c:pt idx="134">
                  <c:v>190</c:v>
                </c:pt>
                <c:pt idx="135">
                  <c:v>190</c:v>
                </c:pt>
                <c:pt idx="136">
                  <c:v>191</c:v>
                </c:pt>
                <c:pt idx="137">
                  <c:v>192</c:v>
                </c:pt>
                <c:pt idx="138">
                  <c:v>193</c:v>
                </c:pt>
                <c:pt idx="139">
                  <c:v>193</c:v>
                </c:pt>
                <c:pt idx="140">
                  <c:v>194</c:v>
                </c:pt>
                <c:pt idx="141">
                  <c:v>194</c:v>
                </c:pt>
                <c:pt idx="142">
                  <c:v>195</c:v>
                </c:pt>
                <c:pt idx="143">
                  <c:v>196</c:v>
                </c:pt>
                <c:pt idx="144">
                  <c:v>197</c:v>
                </c:pt>
                <c:pt idx="145">
                  <c:v>197</c:v>
                </c:pt>
                <c:pt idx="146">
                  <c:v>197</c:v>
                </c:pt>
                <c:pt idx="147">
                  <c:v>198</c:v>
                </c:pt>
                <c:pt idx="148">
                  <c:v>199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201</c:v>
                </c:pt>
                <c:pt idx="153">
                  <c:v>201</c:v>
                </c:pt>
                <c:pt idx="154">
                  <c:v>202</c:v>
                </c:pt>
                <c:pt idx="155">
                  <c:v>203</c:v>
                </c:pt>
                <c:pt idx="156">
                  <c:v>204</c:v>
                </c:pt>
                <c:pt idx="157">
                  <c:v>205</c:v>
                </c:pt>
                <c:pt idx="158">
                  <c:v>205</c:v>
                </c:pt>
                <c:pt idx="159">
                  <c:v>205</c:v>
                </c:pt>
                <c:pt idx="160">
                  <c:v>206</c:v>
                </c:pt>
                <c:pt idx="161">
                  <c:v>207</c:v>
                </c:pt>
                <c:pt idx="162">
                  <c:v>208</c:v>
                </c:pt>
                <c:pt idx="163">
                  <c:v>209</c:v>
                </c:pt>
                <c:pt idx="164">
                  <c:v>210</c:v>
                </c:pt>
                <c:pt idx="165">
                  <c:v>212</c:v>
                </c:pt>
                <c:pt idx="166">
                  <c:v>213</c:v>
                </c:pt>
                <c:pt idx="167">
                  <c:v>213</c:v>
                </c:pt>
                <c:pt idx="168">
                  <c:v>214</c:v>
                </c:pt>
                <c:pt idx="169">
                  <c:v>214</c:v>
                </c:pt>
                <c:pt idx="170">
                  <c:v>215</c:v>
                </c:pt>
                <c:pt idx="171">
                  <c:v>216</c:v>
                </c:pt>
                <c:pt idx="172">
                  <c:v>216</c:v>
                </c:pt>
                <c:pt idx="173">
                  <c:v>217</c:v>
                </c:pt>
                <c:pt idx="174">
                  <c:v>217</c:v>
                </c:pt>
                <c:pt idx="175">
                  <c:v>217</c:v>
                </c:pt>
                <c:pt idx="176">
                  <c:v>217</c:v>
                </c:pt>
                <c:pt idx="177">
                  <c:v>217</c:v>
                </c:pt>
                <c:pt idx="178">
                  <c:v>217</c:v>
                </c:pt>
                <c:pt idx="179">
                  <c:v>217</c:v>
                </c:pt>
                <c:pt idx="180">
                  <c:v>218</c:v>
                </c:pt>
                <c:pt idx="181">
                  <c:v>218</c:v>
                </c:pt>
                <c:pt idx="182">
                  <c:v>218</c:v>
                </c:pt>
                <c:pt idx="183">
                  <c:v>219</c:v>
                </c:pt>
                <c:pt idx="184">
                  <c:v>219</c:v>
                </c:pt>
                <c:pt idx="185">
                  <c:v>219</c:v>
                </c:pt>
                <c:pt idx="186">
                  <c:v>220</c:v>
                </c:pt>
                <c:pt idx="187">
                  <c:v>220</c:v>
                </c:pt>
                <c:pt idx="188">
                  <c:v>220</c:v>
                </c:pt>
                <c:pt idx="189">
                  <c:v>220</c:v>
                </c:pt>
                <c:pt idx="190">
                  <c:v>221</c:v>
                </c:pt>
                <c:pt idx="191">
                  <c:v>221</c:v>
                </c:pt>
                <c:pt idx="192">
                  <c:v>221</c:v>
                </c:pt>
                <c:pt idx="193">
                  <c:v>221</c:v>
                </c:pt>
                <c:pt idx="194">
                  <c:v>221</c:v>
                </c:pt>
                <c:pt idx="195">
                  <c:v>221</c:v>
                </c:pt>
                <c:pt idx="196">
                  <c:v>221</c:v>
                </c:pt>
                <c:pt idx="197">
                  <c:v>221</c:v>
                </c:pt>
                <c:pt idx="198">
                  <c:v>221</c:v>
                </c:pt>
                <c:pt idx="199">
                  <c:v>221</c:v>
                </c:pt>
                <c:pt idx="200">
                  <c:v>221</c:v>
                </c:pt>
                <c:pt idx="201">
                  <c:v>221</c:v>
                </c:pt>
                <c:pt idx="202">
                  <c:v>221</c:v>
                </c:pt>
                <c:pt idx="203">
                  <c:v>221</c:v>
                </c:pt>
                <c:pt idx="204">
                  <c:v>221</c:v>
                </c:pt>
                <c:pt idx="205">
                  <c:v>221</c:v>
                </c:pt>
                <c:pt idx="206">
                  <c:v>221</c:v>
                </c:pt>
                <c:pt idx="207">
                  <c:v>221</c:v>
                </c:pt>
                <c:pt idx="208">
                  <c:v>221</c:v>
                </c:pt>
                <c:pt idx="209">
                  <c:v>221</c:v>
                </c:pt>
                <c:pt idx="210">
                  <c:v>221</c:v>
                </c:pt>
                <c:pt idx="211">
                  <c:v>221</c:v>
                </c:pt>
                <c:pt idx="212">
                  <c:v>221</c:v>
                </c:pt>
                <c:pt idx="213">
                  <c:v>221</c:v>
                </c:pt>
                <c:pt idx="214">
                  <c:v>221</c:v>
                </c:pt>
                <c:pt idx="215">
                  <c:v>221</c:v>
                </c:pt>
                <c:pt idx="216">
                  <c:v>222</c:v>
                </c:pt>
                <c:pt idx="217">
                  <c:v>222</c:v>
                </c:pt>
                <c:pt idx="218">
                  <c:v>222</c:v>
                </c:pt>
                <c:pt idx="219">
                  <c:v>223</c:v>
                </c:pt>
                <c:pt idx="220">
                  <c:v>223</c:v>
                </c:pt>
                <c:pt idx="221">
                  <c:v>223</c:v>
                </c:pt>
                <c:pt idx="222">
                  <c:v>223</c:v>
                </c:pt>
                <c:pt idx="223">
                  <c:v>223</c:v>
                </c:pt>
                <c:pt idx="224">
                  <c:v>224</c:v>
                </c:pt>
                <c:pt idx="225">
                  <c:v>224</c:v>
                </c:pt>
                <c:pt idx="226">
                  <c:v>224</c:v>
                </c:pt>
                <c:pt idx="227">
                  <c:v>224</c:v>
                </c:pt>
                <c:pt idx="228">
                  <c:v>224</c:v>
                </c:pt>
                <c:pt idx="229">
                  <c:v>224</c:v>
                </c:pt>
                <c:pt idx="230">
                  <c:v>224</c:v>
                </c:pt>
                <c:pt idx="231">
                  <c:v>224</c:v>
                </c:pt>
                <c:pt idx="232">
                  <c:v>224</c:v>
                </c:pt>
                <c:pt idx="233">
                  <c:v>224</c:v>
                </c:pt>
                <c:pt idx="234">
                  <c:v>224</c:v>
                </c:pt>
                <c:pt idx="235">
                  <c:v>224</c:v>
                </c:pt>
                <c:pt idx="236">
                  <c:v>224</c:v>
                </c:pt>
                <c:pt idx="237">
                  <c:v>224</c:v>
                </c:pt>
                <c:pt idx="238">
                  <c:v>224</c:v>
                </c:pt>
                <c:pt idx="239">
                  <c:v>224</c:v>
                </c:pt>
                <c:pt idx="240">
                  <c:v>224</c:v>
                </c:pt>
                <c:pt idx="241">
                  <c:v>224</c:v>
                </c:pt>
                <c:pt idx="242">
                  <c:v>224</c:v>
                </c:pt>
                <c:pt idx="243">
                  <c:v>224</c:v>
                </c:pt>
                <c:pt idx="244">
                  <c:v>224</c:v>
                </c:pt>
                <c:pt idx="245">
                  <c:v>224</c:v>
                </c:pt>
                <c:pt idx="246">
                  <c:v>224</c:v>
                </c:pt>
                <c:pt idx="247">
                  <c:v>224</c:v>
                </c:pt>
                <c:pt idx="248">
                  <c:v>224</c:v>
                </c:pt>
                <c:pt idx="249">
                  <c:v>224</c:v>
                </c:pt>
                <c:pt idx="250">
                  <c:v>224</c:v>
                </c:pt>
                <c:pt idx="251">
                  <c:v>224</c:v>
                </c:pt>
                <c:pt idx="252">
                  <c:v>224</c:v>
                </c:pt>
                <c:pt idx="253">
                  <c:v>224</c:v>
                </c:pt>
                <c:pt idx="254">
                  <c:v>224</c:v>
                </c:pt>
                <c:pt idx="255">
                  <c:v>224</c:v>
                </c:pt>
                <c:pt idx="256">
                  <c:v>224</c:v>
                </c:pt>
                <c:pt idx="257">
                  <c:v>224</c:v>
                </c:pt>
                <c:pt idx="258">
                  <c:v>224</c:v>
                </c:pt>
                <c:pt idx="259">
                  <c:v>224</c:v>
                </c:pt>
                <c:pt idx="260">
                  <c:v>224</c:v>
                </c:pt>
                <c:pt idx="261">
                  <c:v>224</c:v>
                </c:pt>
                <c:pt idx="262">
                  <c:v>224</c:v>
                </c:pt>
                <c:pt idx="263">
                  <c:v>224</c:v>
                </c:pt>
                <c:pt idx="264">
                  <c:v>224</c:v>
                </c:pt>
                <c:pt idx="265">
                  <c:v>224</c:v>
                </c:pt>
                <c:pt idx="266">
                  <c:v>224</c:v>
                </c:pt>
                <c:pt idx="267">
                  <c:v>223</c:v>
                </c:pt>
                <c:pt idx="268">
                  <c:v>223</c:v>
                </c:pt>
                <c:pt idx="269">
                  <c:v>223</c:v>
                </c:pt>
                <c:pt idx="270">
                  <c:v>223</c:v>
                </c:pt>
                <c:pt idx="271">
                  <c:v>223</c:v>
                </c:pt>
                <c:pt idx="272">
                  <c:v>223</c:v>
                </c:pt>
                <c:pt idx="273">
                  <c:v>223</c:v>
                </c:pt>
                <c:pt idx="274">
                  <c:v>223</c:v>
                </c:pt>
                <c:pt idx="275">
                  <c:v>223</c:v>
                </c:pt>
                <c:pt idx="276">
                  <c:v>223</c:v>
                </c:pt>
                <c:pt idx="277">
                  <c:v>223</c:v>
                </c:pt>
                <c:pt idx="278">
                  <c:v>223</c:v>
                </c:pt>
                <c:pt idx="279">
                  <c:v>223</c:v>
                </c:pt>
                <c:pt idx="280">
                  <c:v>223</c:v>
                </c:pt>
                <c:pt idx="281">
                  <c:v>223</c:v>
                </c:pt>
                <c:pt idx="282">
                  <c:v>223</c:v>
                </c:pt>
                <c:pt idx="283">
                  <c:v>223</c:v>
                </c:pt>
                <c:pt idx="284">
                  <c:v>223</c:v>
                </c:pt>
                <c:pt idx="285">
                  <c:v>223</c:v>
                </c:pt>
                <c:pt idx="286">
                  <c:v>223</c:v>
                </c:pt>
                <c:pt idx="287">
                  <c:v>223</c:v>
                </c:pt>
                <c:pt idx="288">
                  <c:v>223</c:v>
                </c:pt>
                <c:pt idx="289">
                  <c:v>223</c:v>
                </c:pt>
                <c:pt idx="290">
                  <c:v>223</c:v>
                </c:pt>
                <c:pt idx="291">
                  <c:v>223</c:v>
                </c:pt>
                <c:pt idx="292">
                  <c:v>223</c:v>
                </c:pt>
                <c:pt idx="293">
                  <c:v>223</c:v>
                </c:pt>
                <c:pt idx="294">
                  <c:v>223</c:v>
                </c:pt>
                <c:pt idx="295">
                  <c:v>223</c:v>
                </c:pt>
                <c:pt idx="296">
                  <c:v>222</c:v>
                </c:pt>
                <c:pt idx="297">
                  <c:v>222</c:v>
                </c:pt>
                <c:pt idx="298">
                  <c:v>222</c:v>
                </c:pt>
                <c:pt idx="299">
                  <c:v>221</c:v>
                </c:pt>
                <c:pt idx="300">
                  <c:v>221</c:v>
                </c:pt>
                <c:pt idx="301">
                  <c:v>221</c:v>
                </c:pt>
                <c:pt idx="302">
                  <c:v>221</c:v>
                </c:pt>
                <c:pt idx="303">
                  <c:v>220</c:v>
                </c:pt>
                <c:pt idx="304">
                  <c:v>220</c:v>
                </c:pt>
                <c:pt idx="305">
                  <c:v>220</c:v>
                </c:pt>
                <c:pt idx="306">
                  <c:v>220</c:v>
                </c:pt>
                <c:pt idx="307">
                  <c:v>219</c:v>
                </c:pt>
                <c:pt idx="308">
                  <c:v>219</c:v>
                </c:pt>
                <c:pt idx="309">
                  <c:v>219</c:v>
                </c:pt>
                <c:pt idx="310">
                  <c:v>219</c:v>
                </c:pt>
                <c:pt idx="311">
                  <c:v>219</c:v>
                </c:pt>
                <c:pt idx="312">
                  <c:v>219</c:v>
                </c:pt>
                <c:pt idx="313">
                  <c:v>218</c:v>
                </c:pt>
                <c:pt idx="314">
                  <c:v>218</c:v>
                </c:pt>
                <c:pt idx="315">
                  <c:v>218</c:v>
                </c:pt>
                <c:pt idx="316">
                  <c:v>218</c:v>
                </c:pt>
                <c:pt idx="317">
                  <c:v>218</c:v>
                </c:pt>
                <c:pt idx="318">
                  <c:v>218</c:v>
                </c:pt>
                <c:pt idx="319">
                  <c:v>218</c:v>
                </c:pt>
                <c:pt idx="320">
                  <c:v>218</c:v>
                </c:pt>
                <c:pt idx="321">
                  <c:v>218</c:v>
                </c:pt>
                <c:pt idx="322">
                  <c:v>218</c:v>
                </c:pt>
                <c:pt idx="323">
                  <c:v>218</c:v>
                </c:pt>
                <c:pt idx="324">
                  <c:v>218</c:v>
                </c:pt>
                <c:pt idx="325">
                  <c:v>218</c:v>
                </c:pt>
                <c:pt idx="326">
                  <c:v>218</c:v>
                </c:pt>
                <c:pt idx="327">
                  <c:v>218</c:v>
                </c:pt>
                <c:pt idx="328">
                  <c:v>218</c:v>
                </c:pt>
                <c:pt idx="329">
                  <c:v>218</c:v>
                </c:pt>
                <c:pt idx="330">
                  <c:v>218</c:v>
                </c:pt>
                <c:pt idx="331">
                  <c:v>218</c:v>
                </c:pt>
                <c:pt idx="332">
                  <c:v>218</c:v>
                </c:pt>
                <c:pt idx="333">
                  <c:v>218</c:v>
                </c:pt>
                <c:pt idx="334">
                  <c:v>218</c:v>
                </c:pt>
                <c:pt idx="335">
                  <c:v>218</c:v>
                </c:pt>
                <c:pt idx="336">
                  <c:v>218</c:v>
                </c:pt>
                <c:pt idx="337">
                  <c:v>218</c:v>
                </c:pt>
                <c:pt idx="338">
                  <c:v>218</c:v>
                </c:pt>
                <c:pt idx="339">
                  <c:v>218</c:v>
                </c:pt>
                <c:pt idx="340">
                  <c:v>218</c:v>
                </c:pt>
                <c:pt idx="341">
                  <c:v>218</c:v>
                </c:pt>
                <c:pt idx="342">
                  <c:v>218</c:v>
                </c:pt>
                <c:pt idx="343">
                  <c:v>218</c:v>
                </c:pt>
                <c:pt idx="344">
                  <c:v>218</c:v>
                </c:pt>
                <c:pt idx="345">
                  <c:v>218</c:v>
                </c:pt>
                <c:pt idx="346">
                  <c:v>218</c:v>
                </c:pt>
                <c:pt idx="347">
                  <c:v>218</c:v>
                </c:pt>
                <c:pt idx="348">
                  <c:v>217</c:v>
                </c:pt>
                <c:pt idx="349">
                  <c:v>217</c:v>
                </c:pt>
                <c:pt idx="350">
                  <c:v>217</c:v>
                </c:pt>
                <c:pt idx="351">
                  <c:v>217</c:v>
                </c:pt>
                <c:pt idx="352">
                  <c:v>217</c:v>
                </c:pt>
                <c:pt idx="353">
                  <c:v>217</c:v>
                </c:pt>
                <c:pt idx="354">
                  <c:v>217</c:v>
                </c:pt>
                <c:pt idx="355">
                  <c:v>217</c:v>
                </c:pt>
                <c:pt idx="356">
                  <c:v>217</c:v>
                </c:pt>
                <c:pt idx="357">
                  <c:v>217</c:v>
                </c:pt>
                <c:pt idx="358">
                  <c:v>217</c:v>
                </c:pt>
                <c:pt idx="359">
                  <c:v>216</c:v>
                </c:pt>
                <c:pt idx="360">
                  <c:v>216</c:v>
                </c:pt>
                <c:pt idx="361">
                  <c:v>215</c:v>
                </c:pt>
                <c:pt idx="362">
                  <c:v>214</c:v>
                </c:pt>
                <c:pt idx="363">
                  <c:v>213</c:v>
                </c:pt>
                <c:pt idx="364">
                  <c:v>213</c:v>
                </c:pt>
                <c:pt idx="365">
                  <c:v>213</c:v>
                </c:pt>
                <c:pt idx="366">
                  <c:v>212</c:v>
                </c:pt>
                <c:pt idx="367">
                  <c:v>212</c:v>
                </c:pt>
                <c:pt idx="368">
                  <c:v>212</c:v>
                </c:pt>
                <c:pt idx="369">
                  <c:v>211</c:v>
                </c:pt>
                <c:pt idx="370">
                  <c:v>211</c:v>
                </c:pt>
                <c:pt idx="371">
                  <c:v>210</c:v>
                </c:pt>
                <c:pt idx="372">
                  <c:v>210</c:v>
                </c:pt>
                <c:pt idx="373">
                  <c:v>210</c:v>
                </c:pt>
                <c:pt idx="374">
                  <c:v>209</c:v>
                </c:pt>
                <c:pt idx="375">
                  <c:v>209</c:v>
                </c:pt>
                <c:pt idx="376">
                  <c:v>209</c:v>
                </c:pt>
                <c:pt idx="377">
                  <c:v>209</c:v>
                </c:pt>
                <c:pt idx="378">
                  <c:v>209</c:v>
                </c:pt>
                <c:pt idx="379">
                  <c:v>209</c:v>
                </c:pt>
                <c:pt idx="380">
                  <c:v>209</c:v>
                </c:pt>
                <c:pt idx="381">
                  <c:v>209</c:v>
                </c:pt>
                <c:pt idx="382">
                  <c:v>209</c:v>
                </c:pt>
                <c:pt idx="383">
                  <c:v>209</c:v>
                </c:pt>
                <c:pt idx="384">
                  <c:v>209</c:v>
                </c:pt>
                <c:pt idx="385">
                  <c:v>209</c:v>
                </c:pt>
                <c:pt idx="386">
                  <c:v>209</c:v>
                </c:pt>
                <c:pt idx="387">
                  <c:v>209</c:v>
                </c:pt>
                <c:pt idx="388">
                  <c:v>209</c:v>
                </c:pt>
                <c:pt idx="389">
                  <c:v>209</c:v>
                </c:pt>
                <c:pt idx="390">
                  <c:v>209</c:v>
                </c:pt>
                <c:pt idx="391">
                  <c:v>209</c:v>
                </c:pt>
                <c:pt idx="392">
                  <c:v>209</c:v>
                </c:pt>
                <c:pt idx="393">
                  <c:v>209</c:v>
                </c:pt>
                <c:pt idx="394">
                  <c:v>209</c:v>
                </c:pt>
                <c:pt idx="395">
                  <c:v>209</c:v>
                </c:pt>
                <c:pt idx="396">
                  <c:v>209</c:v>
                </c:pt>
                <c:pt idx="397">
                  <c:v>209</c:v>
                </c:pt>
                <c:pt idx="398">
                  <c:v>209</c:v>
                </c:pt>
                <c:pt idx="399">
                  <c:v>209</c:v>
                </c:pt>
                <c:pt idx="400">
                  <c:v>209</c:v>
                </c:pt>
                <c:pt idx="401">
                  <c:v>208</c:v>
                </c:pt>
                <c:pt idx="402">
                  <c:v>208</c:v>
                </c:pt>
                <c:pt idx="403">
                  <c:v>208</c:v>
                </c:pt>
                <c:pt idx="404">
                  <c:v>207</c:v>
                </c:pt>
                <c:pt idx="405">
                  <c:v>206</c:v>
                </c:pt>
                <c:pt idx="406">
                  <c:v>206</c:v>
                </c:pt>
                <c:pt idx="407">
                  <c:v>205</c:v>
                </c:pt>
                <c:pt idx="408">
                  <c:v>205</c:v>
                </c:pt>
                <c:pt idx="409">
                  <c:v>205</c:v>
                </c:pt>
                <c:pt idx="410">
                  <c:v>204</c:v>
                </c:pt>
                <c:pt idx="411">
                  <c:v>204</c:v>
                </c:pt>
                <c:pt idx="412">
                  <c:v>203</c:v>
                </c:pt>
                <c:pt idx="413">
                  <c:v>203</c:v>
                </c:pt>
                <c:pt idx="414">
                  <c:v>202</c:v>
                </c:pt>
                <c:pt idx="415">
                  <c:v>202</c:v>
                </c:pt>
                <c:pt idx="416">
                  <c:v>201</c:v>
                </c:pt>
                <c:pt idx="417">
                  <c:v>201</c:v>
                </c:pt>
                <c:pt idx="418">
                  <c:v>201</c:v>
                </c:pt>
                <c:pt idx="419">
                  <c:v>201</c:v>
                </c:pt>
                <c:pt idx="420">
                  <c:v>201</c:v>
                </c:pt>
                <c:pt idx="421">
                  <c:v>200</c:v>
                </c:pt>
                <c:pt idx="422">
                  <c:v>200</c:v>
                </c:pt>
                <c:pt idx="423">
                  <c:v>199</c:v>
                </c:pt>
                <c:pt idx="424">
                  <c:v>199</c:v>
                </c:pt>
                <c:pt idx="425">
                  <c:v>199</c:v>
                </c:pt>
                <c:pt idx="426">
                  <c:v>198</c:v>
                </c:pt>
                <c:pt idx="427">
                  <c:v>198</c:v>
                </c:pt>
                <c:pt idx="428">
                  <c:v>198</c:v>
                </c:pt>
                <c:pt idx="429">
                  <c:v>197</c:v>
                </c:pt>
                <c:pt idx="430">
                  <c:v>197</c:v>
                </c:pt>
                <c:pt idx="431">
                  <c:v>197</c:v>
                </c:pt>
                <c:pt idx="432">
                  <c:v>197</c:v>
                </c:pt>
                <c:pt idx="433">
                  <c:v>197</c:v>
                </c:pt>
                <c:pt idx="434">
                  <c:v>197</c:v>
                </c:pt>
                <c:pt idx="435">
                  <c:v>197</c:v>
                </c:pt>
                <c:pt idx="436">
                  <c:v>197</c:v>
                </c:pt>
                <c:pt idx="437">
                  <c:v>196</c:v>
                </c:pt>
                <c:pt idx="438">
                  <c:v>196</c:v>
                </c:pt>
                <c:pt idx="439">
                  <c:v>196</c:v>
                </c:pt>
                <c:pt idx="440">
                  <c:v>196</c:v>
                </c:pt>
                <c:pt idx="441">
                  <c:v>195</c:v>
                </c:pt>
                <c:pt idx="442">
                  <c:v>195</c:v>
                </c:pt>
                <c:pt idx="443">
                  <c:v>195</c:v>
                </c:pt>
                <c:pt idx="444">
                  <c:v>195</c:v>
                </c:pt>
              </c:numCache>
            </c:numRef>
          </c:xVal>
          <c:yVal>
            <c:numRef>
              <c:f>'40'!$K$4:$K$800</c:f>
              <c:numCache>
                <c:formatCode>General</c:formatCode>
                <c:ptCount val="797"/>
                <c:pt idx="0">
                  <c:v>44.600006103515597</c:v>
                </c:pt>
                <c:pt idx="1">
                  <c:v>45.600006103515597</c:v>
                </c:pt>
                <c:pt idx="2">
                  <c:v>45.600006103515597</c:v>
                </c:pt>
                <c:pt idx="3">
                  <c:v>46.600006103515597</c:v>
                </c:pt>
                <c:pt idx="4">
                  <c:v>47.600006103515597</c:v>
                </c:pt>
                <c:pt idx="5">
                  <c:v>48.600006103515597</c:v>
                </c:pt>
                <c:pt idx="6">
                  <c:v>49.600006103515597</c:v>
                </c:pt>
                <c:pt idx="7">
                  <c:v>49.600006103515597</c:v>
                </c:pt>
                <c:pt idx="8">
                  <c:v>50.600006103515597</c:v>
                </c:pt>
                <c:pt idx="9">
                  <c:v>51.600006103515597</c:v>
                </c:pt>
                <c:pt idx="10">
                  <c:v>52.600006103515597</c:v>
                </c:pt>
                <c:pt idx="11">
                  <c:v>53.600006103515597</c:v>
                </c:pt>
                <c:pt idx="12">
                  <c:v>54.600006103515597</c:v>
                </c:pt>
                <c:pt idx="13">
                  <c:v>55.600006103515597</c:v>
                </c:pt>
                <c:pt idx="14">
                  <c:v>56.600006103515597</c:v>
                </c:pt>
                <c:pt idx="15">
                  <c:v>57.600006103515597</c:v>
                </c:pt>
                <c:pt idx="16">
                  <c:v>57.600006103515597</c:v>
                </c:pt>
                <c:pt idx="17">
                  <c:v>58.600006103515597</c:v>
                </c:pt>
                <c:pt idx="18">
                  <c:v>59.600006103515597</c:v>
                </c:pt>
                <c:pt idx="19">
                  <c:v>60.600006103515597</c:v>
                </c:pt>
                <c:pt idx="20">
                  <c:v>61.600006103515597</c:v>
                </c:pt>
                <c:pt idx="21">
                  <c:v>61.600006103515597</c:v>
                </c:pt>
                <c:pt idx="22">
                  <c:v>61.600006103515597</c:v>
                </c:pt>
                <c:pt idx="23">
                  <c:v>63.600006103515597</c:v>
                </c:pt>
                <c:pt idx="24">
                  <c:v>64.600006103515597</c:v>
                </c:pt>
                <c:pt idx="25">
                  <c:v>65.600006103515597</c:v>
                </c:pt>
                <c:pt idx="26">
                  <c:v>65.600006103515597</c:v>
                </c:pt>
                <c:pt idx="27">
                  <c:v>66.600006103515597</c:v>
                </c:pt>
                <c:pt idx="28">
                  <c:v>67.600006103515597</c:v>
                </c:pt>
                <c:pt idx="29">
                  <c:v>68.600006103515597</c:v>
                </c:pt>
                <c:pt idx="30">
                  <c:v>69.600006103515597</c:v>
                </c:pt>
                <c:pt idx="31">
                  <c:v>69.600006103515597</c:v>
                </c:pt>
                <c:pt idx="32">
                  <c:v>70.600006103515597</c:v>
                </c:pt>
                <c:pt idx="33">
                  <c:v>73.600006103515597</c:v>
                </c:pt>
                <c:pt idx="34">
                  <c:v>73.600006103515597</c:v>
                </c:pt>
                <c:pt idx="35">
                  <c:v>75.600006103515597</c:v>
                </c:pt>
                <c:pt idx="36">
                  <c:v>76.600006103515597</c:v>
                </c:pt>
                <c:pt idx="37">
                  <c:v>77.600006103515597</c:v>
                </c:pt>
                <c:pt idx="38">
                  <c:v>78.600006103515597</c:v>
                </c:pt>
                <c:pt idx="39">
                  <c:v>80.600006103515597</c:v>
                </c:pt>
                <c:pt idx="40">
                  <c:v>81.600006103515597</c:v>
                </c:pt>
                <c:pt idx="41">
                  <c:v>82.600006103515597</c:v>
                </c:pt>
                <c:pt idx="42">
                  <c:v>84.600006103515597</c:v>
                </c:pt>
                <c:pt idx="43">
                  <c:v>85.600006103515597</c:v>
                </c:pt>
                <c:pt idx="44">
                  <c:v>87.600006103515597</c:v>
                </c:pt>
                <c:pt idx="45">
                  <c:v>89.600006103515597</c:v>
                </c:pt>
                <c:pt idx="46">
                  <c:v>90.600006103515597</c:v>
                </c:pt>
                <c:pt idx="47">
                  <c:v>92.600006103515597</c:v>
                </c:pt>
                <c:pt idx="48">
                  <c:v>93.600006103515597</c:v>
                </c:pt>
                <c:pt idx="49">
                  <c:v>95.600006103515597</c:v>
                </c:pt>
                <c:pt idx="50">
                  <c:v>97.600006103515597</c:v>
                </c:pt>
                <c:pt idx="51">
                  <c:v>98.600006103515597</c:v>
                </c:pt>
                <c:pt idx="52">
                  <c:v>99.600006103515597</c:v>
                </c:pt>
                <c:pt idx="53">
                  <c:v>100.600006103515</c:v>
                </c:pt>
                <c:pt idx="54">
                  <c:v>101.600006103515</c:v>
                </c:pt>
                <c:pt idx="55">
                  <c:v>101.600006103515</c:v>
                </c:pt>
                <c:pt idx="56">
                  <c:v>102.600006103515</c:v>
                </c:pt>
                <c:pt idx="57">
                  <c:v>103.600006103515</c:v>
                </c:pt>
                <c:pt idx="58">
                  <c:v>105.600006103515</c:v>
                </c:pt>
                <c:pt idx="59">
                  <c:v>105.600006103515</c:v>
                </c:pt>
                <c:pt idx="60">
                  <c:v>106.600006103515</c:v>
                </c:pt>
                <c:pt idx="61">
                  <c:v>108.600006103515</c:v>
                </c:pt>
                <c:pt idx="62">
                  <c:v>109.600006103515</c:v>
                </c:pt>
                <c:pt idx="63">
                  <c:v>109.600006103515</c:v>
                </c:pt>
                <c:pt idx="64">
                  <c:v>110.600006103515</c:v>
                </c:pt>
                <c:pt idx="65">
                  <c:v>111.600006103515</c:v>
                </c:pt>
                <c:pt idx="66">
                  <c:v>112.600006103515</c:v>
                </c:pt>
                <c:pt idx="67">
                  <c:v>113.600006103515</c:v>
                </c:pt>
                <c:pt idx="68">
                  <c:v>114.600006103515</c:v>
                </c:pt>
                <c:pt idx="69">
                  <c:v>115.600006103515</c:v>
                </c:pt>
                <c:pt idx="70">
                  <c:v>116.600006103515</c:v>
                </c:pt>
                <c:pt idx="71">
                  <c:v>117.600006103515</c:v>
                </c:pt>
                <c:pt idx="72">
                  <c:v>118.600006103515</c:v>
                </c:pt>
                <c:pt idx="73">
                  <c:v>119.600006103515</c:v>
                </c:pt>
                <c:pt idx="74">
                  <c:v>120.600006103515</c:v>
                </c:pt>
                <c:pt idx="75">
                  <c:v>121.600006103515</c:v>
                </c:pt>
                <c:pt idx="76">
                  <c:v>122.600006103515</c:v>
                </c:pt>
                <c:pt idx="77">
                  <c:v>124.600006103515</c:v>
                </c:pt>
                <c:pt idx="78">
                  <c:v>125.600006103515</c:v>
                </c:pt>
                <c:pt idx="79">
                  <c:v>126.600006103515</c:v>
                </c:pt>
                <c:pt idx="80">
                  <c:v>127.600006103515</c:v>
                </c:pt>
                <c:pt idx="81">
                  <c:v>128.600006103515</c:v>
                </c:pt>
                <c:pt idx="82">
                  <c:v>129.600006103515</c:v>
                </c:pt>
                <c:pt idx="83">
                  <c:v>131.600006103515</c:v>
                </c:pt>
                <c:pt idx="84">
                  <c:v>132.600006103515</c:v>
                </c:pt>
                <c:pt idx="85">
                  <c:v>133.600006103515</c:v>
                </c:pt>
                <c:pt idx="86">
                  <c:v>135.600006103515</c:v>
                </c:pt>
                <c:pt idx="87">
                  <c:v>136.600006103515</c:v>
                </c:pt>
                <c:pt idx="88">
                  <c:v>137.600006103515</c:v>
                </c:pt>
                <c:pt idx="89">
                  <c:v>138.600006103515</c:v>
                </c:pt>
                <c:pt idx="90">
                  <c:v>139.600006103515</c:v>
                </c:pt>
                <c:pt idx="91">
                  <c:v>141.600006103515</c:v>
                </c:pt>
                <c:pt idx="92">
                  <c:v>142.600006103515</c:v>
                </c:pt>
                <c:pt idx="93">
                  <c:v>143.600006103515</c:v>
                </c:pt>
                <c:pt idx="94">
                  <c:v>144.600006103515</c:v>
                </c:pt>
                <c:pt idx="95">
                  <c:v>145.600006103515</c:v>
                </c:pt>
                <c:pt idx="96">
                  <c:v>145.600006103515</c:v>
                </c:pt>
                <c:pt idx="97">
                  <c:v>146.600006103515</c:v>
                </c:pt>
                <c:pt idx="98">
                  <c:v>147.600006103515</c:v>
                </c:pt>
                <c:pt idx="99">
                  <c:v>148.600006103515</c:v>
                </c:pt>
                <c:pt idx="100">
                  <c:v>149.600006103515</c:v>
                </c:pt>
                <c:pt idx="101">
                  <c:v>149.600006103515</c:v>
                </c:pt>
                <c:pt idx="102">
                  <c:v>151.600006103515</c:v>
                </c:pt>
                <c:pt idx="103">
                  <c:v>152.600006103515</c:v>
                </c:pt>
                <c:pt idx="104">
                  <c:v>153.600006103515</c:v>
                </c:pt>
                <c:pt idx="105">
                  <c:v>153.600006103515</c:v>
                </c:pt>
                <c:pt idx="106">
                  <c:v>154.600006103515</c:v>
                </c:pt>
                <c:pt idx="107">
                  <c:v>156.600006103515</c:v>
                </c:pt>
                <c:pt idx="108">
                  <c:v>157.600006103515</c:v>
                </c:pt>
                <c:pt idx="109">
                  <c:v>158.600006103515</c:v>
                </c:pt>
                <c:pt idx="110">
                  <c:v>159.600006103515</c:v>
                </c:pt>
                <c:pt idx="111">
                  <c:v>160.600006103515</c:v>
                </c:pt>
                <c:pt idx="112">
                  <c:v>161.600006103515</c:v>
                </c:pt>
                <c:pt idx="113">
                  <c:v>163.600006103515</c:v>
                </c:pt>
                <c:pt idx="114">
                  <c:v>164.600006103515</c:v>
                </c:pt>
                <c:pt idx="115">
                  <c:v>165.600006103515</c:v>
                </c:pt>
                <c:pt idx="116">
                  <c:v>165.600006103515</c:v>
                </c:pt>
                <c:pt idx="117">
                  <c:v>167.600006103515</c:v>
                </c:pt>
                <c:pt idx="118">
                  <c:v>169.600006103515</c:v>
                </c:pt>
                <c:pt idx="119">
                  <c:v>169.600006103515</c:v>
                </c:pt>
                <c:pt idx="120">
                  <c:v>171.600006103515</c:v>
                </c:pt>
                <c:pt idx="121">
                  <c:v>172.600006103515</c:v>
                </c:pt>
                <c:pt idx="122">
                  <c:v>173.600006103515</c:v>
                </c:pt>
                <c:pt idx="123">
                  <c:v>173.600006103515</c:v>
                </c:pt>
                <c:pt idx="124">
                  <c:v>175.600006103515</c:v>
                </c:pt>
                <c:pt idx="125">
                  <c:v>176.600006103515</c:v>
                </c:pt>
                <c:pt idx="126">
                  <c:v>176.600006103515</c:v>
                </c:pt>
                <c:pt idx="127">
                  <c:v>177.600006103515</c:v>
                </c:pt>
                <c:pt idx="128">
                  <c:v>178.600006103515</c:v>
                </c:pt>
                <c:pt idx="129">
                  <c:v>178.600006103515</c:v>
                </c:pt>
                <c:pt idx="130">
                  <c:v>179.600006103515</c:v>
                </c:pt>
                <c:pt idx="131">
                  <c:v>180.600006103515</c:v>
                </c:pt>
                <c:pt idx="132">
                  <c:v>181.600006103515</c:v>
                </c:pt>
                <c:pt idx="133">
                  <c:v>181.600006103515</c:v>
                </c:pt>
                <c:pt idx="134">
                  <c:v>182.600006103515</c:v>
                </c:pt>
                <c:pt idx="135">
                  <c:v>183.600006103515</c:v>
                </c:pt>
                <c:pt idx="136">
                  <c:v>184.600006103515</c:v>
                </c:pt>
                <c:pt idx="137">
                  <c:v>184.600006103515</c:v>
                </c:pt>
                <c:pt idx="138">
                  <c:v>185.600006103515</c:v>
                </c:pt>
                <c:pt idx="139">
                  <c:v>186.600006103515</c:v>
                </c:pt>
                <c:pt idx="140">
                  <c:v>187.600006103515</c:v>
                </c:pt>
                <c:pt idx="141">
                  <c:v>188.600006103515</c:v>
                </c:pt>
                <c:pt idx="142">
                  <c:v>189.600006103515</c:v>
                </c:pt>
                <c:pt idx="143">
                  <c:v>189.600006103515</c:v>
                </c:pt>
                <c:pt idx="144">
                  <c:v>189.600006103515</c:v>
                </c:pt>
                <c:pt idx="145">
                  <c:v>190.600006103515</c:v>
                </c:pt>
                <c:pt idx="146">
                  <c:v>191.600006103515</c:v>
                </c:pt>
                <c:pt idx="147">
                  <c:v>192.600006103515</c:v>
                </c:pt>
                <c:pt idx="148">
                  <c:v>193.600006103515</c:v>
                </c:pt>
                <c:pt idx="149">
                  <c:v>193.600006103515</c:v>
                </c:pt>
                <c:pt idx="150">
                  <c:v>194.600006103515</c:v>
                </c:pt>
                <c:pt idx="151">
                  <c:v>195.600006103515</c:v>
                </c:pt>
                <c:pt idx="152">
                  <c:v>196.600006103515</c:v>
                </c:pt>
                <c:pt idx="153">
                  <c:v>197.600006103515</c:v>
                </c:pt>
                <c:pt idx="154">
                  <c:v>197.600006103515</c:v>
                </c:pt>
                <c:pt idx="155">
                  <c:v>198.600006103515</c:v>
                </c:pt>
                <c:pt idx="156">
                  <c:v>199.600006103515</c:v>
                </c:pt>
                <c:pt idx="157">
                  <c:v>200.600006103515</c:v>
                </c:pt>
                <c:pt idx="158">
                  <c:v>201.600006103515</c:v>
                </c:pt>
                <c:pt idx="159">
                  <c:v>201.600006103515</c:v>
                </c:pt>
                <c:pt idx="160">
                  <c:v>202.600006103515</c:v>
                </c:pt>
                <c:pt idx="161">
                  <c:v>203.600006103515</c:v>
                </c:pt>
                <c:pt idx="162">
                  <c:v>205.600006103515</c:v>
                </c:pt>
                <c:pt idx="163">
                  <c:v>205.600006103515</c:v>
                </c:pt>
                <c:pt idx="164">
                  <c:v>206.600006103515</c:v>
                </c:pt>
                <c:pt idx="165">
                  <c:v>208.600006103515</c:v>
                </c:pt>
                <c:pt idx="166">
                  <c:v>209.600006103515</c:v>
                </c:pt>
                <c:pt idx="167">
                  <c:v>210.600006103515</c:v>
                </c:pt>
                <c:pt idx="168">
                  <c:v>211.600006103515</c:v>
                </c:pt>
                <c:pt idx="169">
                  <c:v>212.600006103515</c:v>
                </c:pt>
                <c:pt idx="170">
                  <c:v>213.600006103515</c:v>
                </c:pt>
                <c:pt idx="171">
                  <c:v>213.600006103515</c:v>
                </c:pt>
                <c:pt idx="172">
                  <c:v>214.600006103515</c:v>
                </c:pt>
                <c:pt idx="173">
                  <c:v>215.600006103515</c:v>
                </c:pt>
                <c:pt idx="174">
                  <c:v>216.600006103515</c:v>
                </c:pt>
                <c:pt idx="175">
                  <c:v>217.600006103515</c:v>
                </c:pt>
                <c:pt idx="176">
                  <c:v>217.600006103515</c:v>
                </c:pt>
                <c:pt idx="177">
                  <c:v>218.600006103515</c:v>
                </c:pt>
                <c:pt idx="178">
                  <c:v>219.600006103515</c:v>
                </c:pt>
                <c:pt idx="179">
                  <c:v>220.600006103515</c:v>
                </c:pt>
                <c:pt idx="180">
                  <c:v>221.600006103515</c:v>
                </c:pt>
                <c:pt idx="181">
                  <c:v>221.600006103515</c:v>
                </c:pt>
                <c:pt idx="182">
                  <c:v>222.600006103515</c:v>
                </c:pt>
                <c:pt idx="183">
                  <c:v>223.600006103515</c:v>
                </c:pt>
                <c:pt idx="184">
                  <c:v>224.600006103515</c:v>
                </c:pt>
                <c:pt idx="185">
                  <c:v>225.600006103515</c:v>
                </c:pt>
                <c:pt idx="186">
                  <c:v>225.600006103515</c:v>
                </c:pt>
                <c:pt idx="187">
                  <c:v>225.600006103515</c:v>
                </c:pt>
                <c:pt idx="188">
                  <c:v>226.600006103515</c:v>
                </c:pt>
                <c:pt idx="189">
                  <c:v>227.600006103515</c:v>
                </c:pt>
                <c:pt idx="190">
                  <c:v>228.600006103515</c:v>
                </c:pt>
                <c:pt idx="191">
                  <c:v>229.600006103515</c:v>
                </c:pt>
                <c:pt idx="192">
                  <c:v>229.600006103515</c:v>
                </c:pt>
                <c:pt idx="193">
                  <c:v>230.600006103515</c:v>
                </c:pt>
                <c:pt idx="194">
                  <c:v>231.600006103515</c:v>
                </c:pt>
                <c:pt idx="195">
                  <c:v>232.600006103515</c:v>
                </c:pt>
                <c:pt idx="196">
                  <c:v>233.600006103515</c:v>
                </c:pt>
                <c:pt idx="197">
                  <c:v>233.600006103515</c:v>
                </c:pt>
                <c:pt idx="198">
                  <c:v>234.600006103515</c:v>
                </c:pt>
                <c:pt idx="199">
                  <c:v>235.600006103515</c:v>
                </c:pt>
                <c:pt idx="200">
                  <c:v>236.600006103515</c:v>
                </c:pt>
                <c:pt idx="201">
                  <c:v>237.600006103515</c:v>
                </c:pt>
                <c:pt idx="202">
                  <c:v>237.600006103515</c:v>
                </c:pt>
                <c:pt idx="203">
                  <c:v>238.600006103515</c:v>
                </c:pt>
                <c:pt idx="204">
                  <c:v>239.600006103515</c:v>
                </c:pt>
                <c:pt idx="205">
                  <c:v>240.600006103515</c:v>
                </c:pt>
                <c:pt idx="206">
                  <c:v>241.600006103515</c:v>
                </c:pt>
                <c:pt idx="207">
                  <c:v>241.600006103515</c:v>
                </c:pt>
                <c:pt idx="208">
                  <c:v>242.600006103515</c:v>
                </c:pt>
                <c:pt idx="209">
                  <c:v>243.600006103515</c:v>
                </c:pt>
                <c:pt idx="210">
                  <c:v>244.600006103515</c:v>
                </c:pt>
                <c:pt idx="211">
                  <c:v>245.600006103515</c:v>
                </c:pt>
                <c:pt idx="212">
                  <c:v>245.600006103515</c:v>
                </c:pt>
                <c:pt idx="213">
                  <c:v>246.600006103515</c:v>
                </c:pt>
                <c:pt idx="214">
                  <c:v>248.600006103515</c:v>
                </c:pt>
                <c:pt idx="215">
                  <c:v>249.600006103515</c:v>
                </c:pt>
                <c:pt idx="216">
                  <c:v>249.600006103515</c:v>
                </c:pt>
                <c:pt idx="217">
                  <c:v>250.600006103515</c:v>
                </c:pt>
                <c:pt idx="218">
                  <c:v>252.600006103515</c:v>
                </c:pt>
                <c:pt idx="219">
                  <c:v>253.600006103515</c:v>
                </c:pt>
                <c:pt idx="220">
                  <c:v>253.600006103515</c:v>
                </c:pt>
                <c:pt idx="221">
                  <c:v>254.600006103515</c:v>
                </c:pt>
                <c:pt idx="222">
                  <c:v>255.600006103515</c:v>
                </c:pt>
                <c:pt idx="223">
                  <c:v>256.600006103515</c:v>
                </c:pt>
                <c:pt idx="224">
                  <c:v>257.600006103515</c:v>
                </c:pt>
                <c:pt idx="225">
                  <c:v>257.600006103515</c:v>
                </c:pt>
                <c:pt idx="226">
                  <c:v>258.600006103515</c:v>
                </c:pt>
                <c:pt idx="227">
                  <c:v>259.600006103515</c:v>
                </c:pt>
                <c:pt idx="228">
                  <c:v>260.600006103515</c:v>
                </c:pt>
                <c:pt idx="229">
                  <c:v>261.600006103515</c:v>
                </c:pt>
                <c:pt idx="230">
                  <c:v>261.600006103515</c:v>
                </c:pt>
                <c:pt idx="231">
                  <c:v>262.600006103515</c:v>
                </c:pt>
                <c:pt idx="232">
                  <c:v>263.600006103515</c:v>
                </c:pt>
                <c:pt idx="233">
                  <c:v>265.600006103515</c:v>
                </c:pt>
                <c:pt idx="234">
                  <c:v>266.600006103515</c:v>
                </c:pt>
                <c:pt idx="235">
                  <c:v>267.600006103515</c:v>
                </c:pt>
                <c:pt idx="236">
                  <c:v>269.600006103515</c:v>
                </c:pt>
                <c:pt idx="237">
                  <c:v>270.600006103515</c:v>
                </c:pt>
                <c:pt idx="238">
                  <c:v>273.600006103515</c:v>
                </c:pt>
                <c:pt idx="239">
                  <c:v>273.600006103515</c:v>
                </c:pt>
                <c:pt idx="240">
                  <c:v>274.600006103515</c:v>
                </c:pt>
                <c:pt idx="241">
                  <c:v>276.600006103515</c:v>
                </c:pt>
                <c:pt idx="242">
                  <c:v>277.600006103515</c:v>
                </c:pt>
                <c:pt idx="243">
                  <c:v>278.600006103515</c:v>
                </c:pt>
                <c:pt idx="244">
                  <c:v>279.600006103515</c:v>
                </c:pt>
                <c:pt idx="245">
                  <c:v>280.600006103515</c:v>
                </c:pt>
                <c:pt idx="246">
                  <c:v>281.600006103515</c:v>
                </c:pt>
                <c:pt idx="247">
                  <c:v>281.600006103515</c:v>
                </c:pt>
                <c:pt idx="248">
                  <c:v>282.600006103515</c:v>
                </c:pt>
                <c:pt idx="249">
                  <c:v>283.600006103515</c:v>
                </c:pt>
                <c:pt idx="250">
                  <c:v>284.600006103515</c:v>
                </c:pt>
                <c:pt idx="251">
                  <c:v>285.600006103515</c:v>
                </c:pt>
                <c:pt idx="252">
                  <c:v>285.600006103515</c:v>
                </c:pt>
                <c:pt idx="253">
                  <c:v>286.600006103515</c:v>
                </c:pt>
                <c:pt idx="254">
                  <c:v>288.600006103515</c:v>
                </c:pt>
                <c:pt idx="255">
                  <c:v>289.600006103515</c:v>
                </c:pt>
                <c:pt idx="256">
                  <c:v>289.600006103515</c:v>
                </c:pt>
                <c:pt idx="257">
                  <c:v>290.600006103515</c:v>
                </c:pt>
                <c:pt idx="258">
                  <c:v>291.600006103515</c:v>
                </c:pt>
                <c:pt idx="259">
                  <c:v>292.600006103515</c:v>
                </c:pt>
                <c:pt idx="260">
                  <c:v>293.600006103515</c:v>
                </c:pt>
                <c:pt idx="261">
                  <c:v>293.600006103515</c:v>
                </c:pt>
                <c:pt idx="262">
                  <c:v>294.600006103515</c:v>
                </c:pt>
                <c:pt idx="263">
                  <c:v>295.600006103515</c:v>
                </c:pt>
                <c:pt idx="264">
                  <c:v>296.600006103515</c:v>
                </c:pt>
                <c:pt idx="265">
                  <c:v>297.600006103515</c:v>
                </c:pt>
                <c:pt idx="266">
                  <c:v>297.600006103515</c:v>
                </c:pt>
                <c:pt idx="267">
                  <c:v>298.600006103515</c:v>
                </c:pt>
                <c:pt idx="268">
                  <c:v>299.600006103515</c:v>
                </c:pt>
                <c:pt idx="269">
                  <c:v>301.600006103515</c:v>
                </c:pt>
                <c:pt idx="270">
                  <c:v>303.600006103515</c:v>
                </c:pt>
                <c:pt idx="271">
                  <c:v>305.600006103515</c:v>
                </c:pt>
                <c:pt idx="272">
                  <c:v>306.600006103515</c:v>
                </c:pt>
                <c:pt idx="273">
                  <c:v>308.600006103515</c:v>
                </c:pt>
                <c:pt idx="274">
                  <c:v>309.600006103515</c:v>
                </c:pt>
                <c:pt idx="275">
                  <c:v>310.600006103515</c:v>
                </c:pt>
                <c:pt idx="276">
                  <c:v>312.600006103515</c:v>
                </c:pt>
                <c:pt idx="277">
                  <c:v>313.600006103515</c:v>
                </c:pt>
                <c:pt idx="278">
                  <c:v>315.600006103515</c:v>
                </c:pt>
                <c:pt idx="279">
                  <c:v>317.600006103515</c:v>
                </c:pt>
                <c:pt idx="280">
                  <c:v>317.600006103515</c:v>
                </c:pt>
                <c:pt idx="281">
                  <c:v>320.600006103515</c:v>
                </c:pt>
                <c:pt idx="282">
                  <c:v>321.600006103515</c:v>
                </c:pt>
                <c:pt idx="283">
                  <c:v>321.600006103515</c:v>
                </c:pt>
                <c:pt idx="284">
                  <c:v>323.600006103515</c:v>
                </c:pt>
                <c:pt idx="285">
                  <c:v>324.600006103515</c:v>
                </c:pt>
                <c:pt idx="286">
                  <c:v>325.600006103515</c:v>
                </c:pt>
                <c:pt idx="287">
                  <c:v>325.600006103515</c:v>
                </c:pt>
                <c:pt idx="288">
                  <c:v>327.600006103515</c:v>
                </c:pt>
                <c:pt idx="289">
                  <c:v>328.600006103515</c:v>
                </c:pt>
                <c:pt idx="290">
                  <c:v>329.600006103515</c:v>
                </c:pt>
                <c:pt idx="291">
                  <c:v>329.600006103515</c:v>
                </c:pt>
                <c:pt idx="292">
                  <c:v>331.600006103515</c:v>
                </c:pt>
                <c:pt idx="293">
                  <c:v>332.600006103515</c:v>
                </c:pt>
                <c:pt idx="294">
                  <c:v>333.600006103515</c:v>
                </c:pt>
                <c:pt idx="295">
                  <c:v>335.600006103515</c:v>
                </c:pt>
                <c:pt idx="296">
                  <c:v>336.600006103515</c:v>
                </c:pt>
                <c:pt idx="297">
                  <c:v>337.600006103515</c:v>
                </c:pt>
                <c:pt idx="298">
                  <c:v>339.600006103515</c:v>
                </c:pt>
                <c:pt idx="299">
                  <c:v>341.600006103515</c:v>
                </c:pt>
                <c:pt idx="300">
                  <c:v>342.600006103515</c:v>
                </c:pt>
                <c:pt idx="301">
                  <c:v>344.600006103515</c:v>
                </c:pt>
                <c:pt idx="302">
                  <c:v>345.600006103515</c:v>
                </c:pt>
                <c:pt idx="303">
                  <c:v>346.600006103515</c:v>
                </c:pt>
                <c:pt idx="304">
                  <c:v>348.600006103515</c:v>
                </c:pt>
                <c:pt idx="305">
                  <c:v>349.600006103515</c:v>
                </c:pt>
                <c:pt idx="306">
                  <c:v>350.600006103515</c:v>
                </c:pt>
                <c:pt idx="307">
                  <c:v>351.600006103515</c:v>
                </c:pt>
                <c:pt idx="308">
                  <c:v>353.600006103515</c:v>
                </c:pt>
                <c:pt idx="309">
                  <c:v>353.600006103515</c:v>
                </c:pt>
                <c:pt idx="310">
                  <c:v>355.600006103515</c:v>
                </c:pt>
                <c:pt idx="311">
                  <c:v>356.600006103515</c:v>
                </c:pt>
                <c:pt idx="312">
                  <c:v>357.600006103515</c:v>
                </c:pt>
                <c:pt idx="313">
                  <c:v>358.600006103515</c:v>
                </c:pt>
                <c:pt idx="314">
                  <c:v>359.600006103515</c:v>
                </c:pt>
                <c:pt idx="315">
                  <c:v>361.600006103515</c:v>
                </c:pt>
                <c:pt idx="316">
                  <c:v>362.600006103515</c:v>
                </c:pt>
                <c:pt idx="317">
                  <c:v>363.600006103515</c:v>
                </c:pt>
                <c:pt idx="318">
                  <c:v>365.600006103515</c:v>
                </c:pt>
                <c:pt idx="319">
                  <c:v>365.600006103515</c:v>
                </c:pt>
                <c:pt idx="320">
                  <c:v>367.600006103515</c:v>
                </c:pt>
                <c:pt idx="321">
                  <c:v>369.600006103515</c:v>
                </c:pt>
                <c:pt idx="322">
                  <c:v>370.600006103515</c:v>
                </c:pt>
                <c:pt idx="323">
                  <c:v>372.600006103515</c:v>
                </c:pt>
                <c:pt idx="324">
                  <c:v>373.600006103515</c:v>
                </c:pt>
                <c:pt idx="325">
                  <c:v>373.600006103515</c:v>
                </c:pt>
                <c:pt idx="326">
                  <c:v>375.600006103515</c:v>
                </c:pt>
                <c:pt idx="327">
                  <c:v>377.600006103515</c:v>
                </c:pt>
                <c:pt idx="328">
                  <c:v>377.600006103515</c:v>
                </c:pt>
                <c:pt idx="329">
                  <c:v>378.600006103515</c:v>
                </c:pt>
                <c:pt idx="330">
                  <c:v>380.600006103515</c:v>
                </c:pt>
                <c:pt idx="331">
                  <c:v>381.600006103515</c:v>
                </c:pt>
                <c:pt idx="332">
                  <c:v>382.600006103515</c:v>
                </c:pt>
                <c:pt idx="333">
                  <c:v>384.600006103515</c:v>
                </c:pt>
                <c:pt idx="334">
                  <c:v>386.600006103515</c:v>
                </c:pt>
                <c:pt idx="335">
                  <c:v>387.600006103515</c:v>
                </c:pt>
                <c:pt idx="336">
                  <c:v>389.600006103515</c:v>
                </c:pt>
                <c:pt idx="337">
                  <c:v>391.600006103515</c:v>
                </c:pt>
                <c:pt idx="338">
                  <c:v>393.600006103515</c:v>
                </c:pt>
                <c:pt idx="339">
                  <c:v>394.600006103515</c:v>
                </c:pt>
                <c:pt idx="340">
                  <c:v>396.600006103515</c:v>
                </c:pt>
                <c:pt idx="341">
                  <c:v>398.600006103515</c:v>
                </c:pt>
                <c:pt idx="342">
                  <c:v>399.600006103515</c:v>
                </c:pt>
                <c:pt idx="343">
                  <c:v>401.600006103515</c:v>
                </c:pt>
                <c:pt idx="344">
                  <c:v>401.600006103515</c:v>
                </c:pt>
                <c:pt idx="345">
                  <c:v>402.600006103515</c:v>
                </c:pt>
                <c:pt idx="346">
                  <c:v>403.600006103515</c:v>
                </c:pt>
                <c:pt idx="347">
                  <c:v>404.600006103515</c:v>
                </c:pt>
                <c:pt idx="348">
                  <c:v>405.600006103515</c:v>
                </c:pt>
                <c:pt idx="349">
                  <c:v>406.600006103515</c:v>
                </c:pt>
                <c:pt idx="350">
                  <c:v>407.600006103515</c:v>
                </c:pt>
                <c:pt idx="351">
                  <c:v>409.600006103515</c:v>
                </c:pt>
                <c:pt idx="352">
                  <c:v>410.600006103515</c:v>
                </c:pt>
                <c:pt idx="353">
                  <c:v>411.600006103515</c:v>
                </c:pt>
                <c:pt idx="354">
                  <c:v>412.600006103515</c:v>
                </c:pt>
                <c:pt idx="355">
                  <c:v>414.600006103515</c:v>
                </c:pt>
                <c:pt idx="356">
                  <c:v>415.600006103515</c:v>
                </c:pt>
                <c:pt idx="357">
                  <c:v>416.600006103515</c:v>
                </c:pt>
                <c:pt idx="358">
                  <c:v>417.600006103515</c:v>
                </c:pt>
                <c:pt idx="359">
                  <c:v>418.600006103515</c:v>
                </c:pt>
                <c:pt idx="360">
                  <c:v>420.600006103515</c:v>
                </c:pt>
                <c:pt idx="361">
                  <c:v>421.600006103515</c:v>
                </c:pt>
                <c:pt idx="362">
                  <c:v>422.600006103515</c:v>
                </c:pt>
                <c:pt idx="363">
                  <c:v>423.600006103515</c:v>
                </c:pt>
                <c:pt idx="364">
                  <c:v>424.600006103515</c:v>
                </c:pt>
                <c:pt idx="365">
                  <c:v>425.600006103515</c:v>
                </c:pt>
                <c:pt idx="366">
                  <c:v>425.600006103515</c:v>
                </c:pt>
                <c:pt idx="367">
                  <c:v>426.600006103515</c:v>
                </c:pt>
                <c:pt idx="368">
                  <c:v>427.600006103515</c:v>
                </c:pt>
                <c:pt idx="369">
                  <c:v>427.600006103515</c:v>
                </c:pt>
                <c:pt idx="370">
                  <c:v>428.600006103515</c:v>
                </c:pt>
                <c:pt idx="371">
                  <c:v>429.600006103515</c:v>
                </c:pt>
                <c:pt idx="372">
                  <c:v>429.600006103515</c:v>
                </c:pt>
                <c:pt idx="373">
                  <c:v>430.600006103515</c:v>
                </c:pt>
                <c:pt idx="374">
                  <c:v>431.600006103515</c:v>
                </c:pt>
                <c:pt idx="375">
                  <c:v>433.600006103515</c:v>
                </c:pt>
                <c:pt idx="376">
                  <c:v>433.600006103515</c:v>
                </c:pt>
                <c:pt idx="377">
                  <c:v>434.600006103515</c:v>
                </c:pt>
                <c:pt idx="378">
                  <c:v>435.600006103515</c:v>
                </c:pt>
                <c:pt idx="379">
                  <c:v>437.60000228881802</c:v>
                </c:pt>
                <c:pt idx="380">
                  <c:v>437.60000228881802</c:v>
                </c:pt>
                <c:pt idx="381">
                  <c:v>439.60000228881802</c:v>
                </c:pt>
                <c:pt idx="382">
                  <c:v>441.60000228881802</c:v>
                </c:pt>
                <c:pt idx="383">
                  <c:v>442.60000228881802</c:v>
                </c:pt>
                <c:pt idx="384">
                  <c:v>444.60000228881802</c:v>
                </c:pt>
                <c:pt idx="385">
                  <c:v>446.60000228881802</c:v>
                </c:pt>
                <c:pt idx="386">
                  <c:v>448.60000228881802</c:v>
                </c:pt>
                <c:pt idx="387">
                  <c:v>449.60000228881802</c:v>
                </c:pt>
                <c:pt idx="388">
                  <c:v>450.60000228881802</c:v>
                </c:pt>
                <c:pt idx="389">
                  <c:v>451.60000228881802</c:v>
                </c:pt>
                <c:pt idx="390">
                  <c:v>452.60000228881802</c:v>
                </c:pt>
                <c:pt idx="391">
                  <c:v>453.60000228881802</c:v>
                </c:pt>
                <c:pt idx="392">
                  <c:v>454.60000228881802</c:v>
                </c:pt>
                <c:pt idx="393">
                  <c:v>455.60000228881802</c:v>
                </c:pt>
                <c:pt idx="394">
                  <c:v>456.60000228881802</c:v>
                </c:pt>
                <c:pt idx="395">
                  <c:v>457.60000228881802</c:v>
                </c:pt>
                <c:pt idx="396">
                  <c:v>457.60000228881802</c:v>
                </c:pt>
                <c:pt idx="397">
                  <c:v>458.60000228881802</c:v>
                </c:pt>
                <c:pt idx="398">
                  <c:v>459.60000228881802</c:v>
                </c:pt>
                <c:pt idx="399">
                  <c:v>460.60000228881802</c:v>
                </c:pt>
                <c:pt idx="400">
                  <c:v>461.60000228881802</c:v>
                </c:pt>
                <c:pt idx="401">
                  <c:v>461.60000228881802</c:v>
                </c:pt>
                <c:pt idx="402">
                  <c:v>461.60000228881802</c:v>
                </c:pt>
                <c:pt idx="403">
                  <c:v>462.60000228881802</c:v>
                </c:pt>
                <c:pt idx="404">
                  <c:v>463.60000228881802</c:v>
                </c:pt>
                <c:pt idx="405">
                  <c:v>463.60000228881802</c:v>
                </c:pt>
                <c:pt idx="406">
                  <c:v>464.60000228881802</c:v>
                </c:pt>
                <c:pt idx="407">
                  <c:v>464.60000228881802</c:v>
                </c:pt>
                <c:pt idx="408">
                  <c:v>465.60000228881802</c:v>
                </c:pt>
                <c:pt idx="409">
                  <c:v>465.60000228881802</c:v>
                </c:pt>
                <c:pt idx="410">
                  <c:v>465.60000228881802</c:v>
                </c:pt>
                <c:pt idx="411">
                  <c:v>466.60000228881802</c:v>
                </c:pt>
                <c:pt idx="412">
                  <c:v>466.60000228881802</c:v>
                </c:pt>
                <c:pt idx="413">
                  <c:v>467.60000228881802</c:v>
                </c:pt>
                <c:pt idx="414">
                  <c:v>467.60000228881802</c:v>
                </c:pt>
                <c:pt idx="415">
                  <c:v>468.60000228881802</c:v>
                </c:pt>
                <c:pt idx="416">
                  <c:v>468.60000228881802</c:v>
                </c:pt>
                <c:pt idx="417">
                  <c:v>469.60000228881802</c:v>
                </c:pt>
                <c:pt idx="418">
                  <c:v>469.60000228881802</c:v>
                </c:pt>
                <c:pt idx="419">
                  <c:v>469.60000228881802</c:v>
                </c:pt>
                <c:pt idx="420">
                  <c:v>470.60000228881802</c:v>
                </c:pt>
                <c:pt idx="421">
                  <c:v>470.60000228881802</c:v>
                </c:pt>
                <c:pt idx="422">
                  <c:v>471.60000228881802</c:v>
                </c:pt>
                <c:pt idx="423">
                  <c:v>472.60000228881802</c:v>
                </c:pt>
                <c:pt idx="424">
                  <c:v>473.60000228881802</c:v>
                </c:pt>
                <c:pt idx="425">
                  <c:v>473.60000228881802</c:v>
                </c:pt>
                <c:pt idx="426">
                  <c:v>473.60000228881802</c:v>
                </c:pt>
                <c:pt idx="427">
                  <c:v>474.60000228881802</c:v>
                </c:pt>
                <c:pt idx="428">
                  <c:v>475.60000228881802</c:v>
                </c:pt>
                <c:pt idx="429">
                  <c:v>476.60000228881802</c:v>
                </c:pt>
                <c:pt idx="430">
                  <c:v>477.60000228881802</c:v>
                </c:pt>
                <c:pt idx="431">
                  <c:v>477.60000228881802</c:v>
                </c:pt>
                <c:pt idx="432">
                  <c:v>478.60000228881802</c:v>
                </c:pt>
                <c:pt idx="433">
                  <c:v>479.60000228881802</c:v>
                </c:pt>
                <c:pt idx="434">
                  <c:v>480.60000228881802</c:v>
                </c:pt>
                <c:pt idx="435">
                  <c:v>481.60000228881802</c:v>
                </c:pt>
                <c:pt idx="436">
                  <c:v>481.60000228881802</c:v>
                </c:pt>
                <c:pt idx="437">
                  <c:v>481.60000228881802</c:v>
                </c:pt>
                <c:pt idx="438">
                  <c:v>482.60000228881802</c:v>
                </c:pt>
                <c:pt idx="439">
                  <c:v>483.60000228881802</c:v>
                </c:pt>
                <c:pt idx="440">
                  <c:v>484.60000228881802</c:v>
                </c:pt>
                <c:pt idx="441">
                  <c:v>484.60000228881802</c:v>
                </c:pt>
                <c:pt idx="442">
                  <c:v>485.60000228881802</c:v>
                </c:pt>
                <c:pt idx="443">
                  <c:v>485.60000228881802</c:v>
                </c:pt>
                <c:pt idx="444">
                  <c:v>486.60000228881802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19-4961-83AB-184208A88727}"/>
            </c:ext>
          </c:extLst>
        </c:ser>
        <c:ser>
          <c:idx val="1"/>
          <c:order val="1"/>
          <c:tx>
            <c:v>Percobaan 2</c:v>
          </c:tx>
          <c:spPr>
            <a:ln w="31750"/>
          </c:spPr>
          <c:marker>
            <c:symbol val="none"/>
          </c:marker>
          <c:xVal>
            <c:numRef>
              <c:f>'40'!$M$4:$M$800</c:f>
              <c:numCache>
                <c:formatCode>General</c:formatCode>
                <c:ptCount val="797"/>
                <c:pt idx="0">
                  <c:v>153</c:v>
                </c:pt>
                <c:pt idx="1">
                  <c:v>153</c:v>
                </c:pt>
                <c:pt idx="2">
                  <c:v>153</c:v>
                </c:pt>
                <c:pt idx="3">
                  <c:v>153</c:v>
                </c:pt>
                <c:pt idx="4">
                  <c:v>153</c:v>
                </c:pt>
                <c:pt idx="5">
                  <c:v>153</c:v>
                </c:pt>
                <c:pt idx="6">
                  <c:v>153</c:v>
                </c:pt>
                <c:pt idx="7">
                  <c:v>153</c:v>
                </c:pt>
                <c:pt idx="8">
                  <c:v>153</c:v>
                </c:pt>
                <c:pt idx="9">
                  <c:v>153</c:v>
                </c:pt>
                <c:pt idx="10">
                  <c:v>153</c:v>
                </c:pt>
                <c:pt idx="11">
                  <c:v>153</c:v>
                </c:pt>
                <c:pt idx="12">
                  <c:v>153</c:v>
                </c:pt>
                <c:pt idx="13">
                  <c:v>153</c:v>
                </c:pt>
                <c:pt idx="14">
                  <c:v>153</c:v>
                </c:pt>
                <c:pt idx="15">
                  <c:v>153</c:v>
                </c:pt>
                <c:pt idx="16">
                  <c:v>153</c:v>
                </c:pt>
                <c:pt idx="17">
                  <c:v>153</c:v>
                </c:pt>
                <c:pt idx="18">
                  <c:v>153</c:v>
                </c:pt>
                <c:pt idx="19">
                  <c:v>153</c:v>
                </c:pt>
                <c:pt idx="20">
                  <c:v>153</c:v>
                </c:pt>
                <c:pt idx="21">
                  <c:v>153</c:v>
                </c:pt>
                <c:pt idx="22">
                  <c:v>153</c:v>
                </c:pt>
                <c:pt idx="23">
                  <c:v>153</c:v>
                </c:pt>
                <c:pt idx="24">
                  <c:v>153</c:v>
                </c:pt>
                <c:pt idx="25">
                  <c:v>153</c:v>
                </c:pt>
                <c:pt idx="26">
                  <c:v>153</c:v>
                </c:pt>
                <c:pt idx="27">
                  <c:v>153</c:v>
                </c:pt>
                <c:pt idx="28">
                  <c:v>153</c:v>
                </c:pt>
                <c:pt idx="29">
                  <c:v>153</c:v>
                </c:pt>
                <c:pt idx="30">
                  <c:v>153</c:v>
                </c:pt>
                <c:pt idx="31">
                  <c:v>153</c:v>
                </c:pt>
                <c:pt idx="32">
                  <c:v>153</c:v>
                </c:pt>
                <c:pt idx="33">
                  <c:v>153</c:v>
                </c:pt>
                <c:pt idx="34">
                  <c:v>153</c:v>
                </c:pt>
                <c:pt idx="35">
                  <c:v>152</c:v>
                </c:pt>
                <c:pt idx="36">
                  <c:v>152</c:v>
                </c:pt>
                <c:pt idx="37">
                  <c:v>152</c:v>
                </c:pt>
                <c:pt idx="38">
                  <c:v>152</c:v>
                </c:pt>
                <c:pt idx="39">
                  <c:v>151</c:v>
                </c:pt>
                <c:pt idx="40">
                  <c:v>150</c:v>
                </c:pt>
                <c:pt idx="41">
                  <c:v>150</c:v>
                </c:pt>
                <c:pt idx="42">
                  <c:v>149</c:v>
                </c:pt>
                <c:pt idx="43">
                  <c:v>149</c:v>
                </c:pt>
                <c:pt idx="44">
                  <c:v>149</c:v>
                </c:pt>
                <c:pt idx="45">
                  <c:v>149</c:v>
                </c:pt>
                <c:pt idx="46">
                  <c:v>149</c:v>
                </c:pt>
                <c:pt idx="47">
                  <c:v>149</c:v>
                </c:pt>
                <c:pt idx="48">
                  <c:v>149</c:v>
                </c:pt>
                <c:pt idx="49">
                  <c:v>149</c:v>
                </c:pt>
                <c:pt idx="50">
                  <c:v>149</c:v>
                </c:pt>
                <c:pt idx="51">
                  <c:v>149</c:v>
                </c:pt>
                <c:pt idx="52">
                  <c:v>149</c:v>
                </c:pt>
                <c:pt idx="53">
                  <c:v>149</c:v>
                </c:pt>
                <c:pt idx="54">
                  <c:v>149</c:v>
                </c:pt>
                <c:pt idx="55">
                  <c:v>149</c:v>
                </c:pt>
                <c:pt idx="56">
                  <c:v>149</c:v>
                </c:pt>
                <c:pt idx="57">
                  <c:v>149</c:v>
                </c:pt>
                <c:pt idx="58">
                  <c:v>149</c:v>
                </c:pt>
                <c:pt idx="59">
                  <c:v>149</c:v>
                </c:pt>
                <c:pt idx="60">
                  <c:v>149</c:v>
                </c:pt>
                <c:pt idx="61">
                  <c:v>149</c:v>
                </c:pt>
                <c:pt idx="62">
                  <c:v>149</c:v>
                </c:pt>
                <c:pt idx="63">
                  <c:v>149</c:v>
                </c:pt>
                <c:pt idx="64">
                  <c:v>149</c:v>
                </c:pt>
                <c:pt idx="65">
                  <c:v>149</c:v>
                </c:pt>
                <c:pt idx="66">
                  <c:v>149</c:v>
                </c:pt>
                <c:pt idx="67">
                  <c:v>149</c:v>
                </c:pt>
                <c:pt idx="68">
                  <c:v>149</c:v>
                </c:pt>
                <c:pt idx="69">
                  <c:v>149</c:v>
                </c:pt>
                <c:pt idx="70">
                  <c:v>149</c:v>
                </c:pt>
                <c:pt idx="71">
                  <c:v>149</c:v>
                </c:pt>
                <c:pt idx="72">
                  <c:v>149</c:v>
                </c:pt>
                <c:pt idx="73">
                  <c:v>149</c:v>
                </c:pt>
                <c:pt idx="74">
                  <c:v>149</c:v>
                </c:pt>
                <c:pt idx="75">
                  <c:v>149</c:v>
                </c:pt>
                <c:pt idx="76">
                  <c:v>149</c:v>
                </c:pt>
                <c:pt idx="77">
                  <c:v>149</c:v>
                </c:pt>
                <c:pt idx="78">
                  <c:v>149</c:v>
                </c:pt>
                <c:pt idx="79">
                  <c:v>149</c:v>
                </c:pt>
                <c:pt idx="80">
                  <c:v>149</c:v>
                </c:pt>
                <c:pt idx="81">
                  <c:v>149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151</c:v>
                </c:pt>
                <c:pt idx="102">
                  <c:v>151</c:v>
                </c:pt>
                <c:pt idx="103">
                  <c:v>152</c:v>
                </c:pt>
                <c:pt idx="104">
                  <c:v>152</c:v>
                </c:pt>
                <c:pt idx="105">
                  <c:v>152</c:v>
                </c:pt>
                <c:pt idx="106">
                  <c:v>153</c:v>
                </c:pt>
                <c:pt idx="107">
                  <c:v>153</c:v>
                </c:pt>
                <c:pt idx="108">
                  <c:v>153</c:v>
                </c:pt>
                <c:pt idx="109">
                  <c:v>154</c:v>
                </c:pt>
                <c:pt idx="110">
                  <c:v>154</c:v>
                </c:pt>
                <c:pt idx="111">
                  <c:v>155</c:v>
                </c:pt>
                <c:pt idx="112">
                  <c:v>156</c:v>
                </c:pt>
                <c:pt idx="113">
                  <c:v>156</c:v>
                </c:pt>
                <c:pt idx="114">
                  <c:v>157</c:v>
                </c:pt>
                <c:pt idx="115">
                  <c:v>157</c:v>
                </c:pt>
                <c:pt idx="116">
                  <c:v>158</c:v>
                </c:pt>
                <c:pt idx="117">
                  <c:v>159</c:v>
                </c:pt>
                <c:pt idx="118">
                  <c:v>160</c:v>
                </c:pt>
                <c:pt idx="119">
                  <c:v>161</c:v>
                </c:pt>
                <c:pt idx="120">
                  <c:v>161</c:v>
                </c:pt>
                <c:pt idx="121">
                  <c:v>162</c:v>
                </c:pt>
                <c:pt idx="122">
                  <c:v>163</c:v>
                </c:pt>
                <c:pt idx="123">
                  <c:v>164</c:v>
                </c:pt>
                <c:pt idx="124">
                  <c:v>164</c:v>
                </c:pt>
                <c:pt idx="125">
                  <c:v>165</c:v>
                </c:pt>
                <c:pt idx="126">
                  <c:v>166</c:v>
                </c:pt>
                <c:pt idx="127">
                  <c:v>167</c:v>
                </c:pt>
                <c:pt idx="128">
                  <c:v>168</c:v>
                </c:pt>
                <c:pt idx="129">
                  <c:v>169</c:v>
                </c:pt>
                <c:pt idx="130">
                  <c:v>169</c:v>
                </c:pt>
                <c:pt idx="131">
                  <c:v>170</c:v>
                </c:pt>
                <c:pt idx="132">
                  <c:v>171</c:v>
                </c:pt>
                <c:pt idx="133">
                  <c:v>171</c:v>
                </c:pt>
                <c:pt idx="134">
                  <c:v>172</c:v>
                </c:pt>
                <c:pt idx="135">
                  <c:v>173</c:v>
                </c:pt>
                <c:pt idx="136">
                  <c:v>173</c:v>
                </c:pt>
                <c:pt idx="137">
                  <c:v>173</c:v>
                </c:pt>
                <c:pt idx="138">
                  <c:v>174</c:v>
                </c:pt>
                <c:pt idx="139">
                  <c:v>175</c:v>
                </c:pt>
                <c:pt idx="140">
                  <c:v>176</c:v>
                </c:pt>
                <c:pt idx="141">
                  <c:v>177</c:v>
                </c:pt>
                <c:pt idx="142">
                  <c:v>177</c:v>
                </c:pt>
                <c:pt idx="143">
                  <c:v>177</c:v>
                </c:pt>
                <c:pt idx="144">
                  <c:v>178</c:v>
                </c:pt>
                <c:pt idx="145">
                  <c:v>179</c:v>
                </c:pt>
                <c:pt idx="146">
                  <c:v>180</c:v>
                </c:pt>
                <c:pt idx="147">
                  <c:v>181</c:v>
                </c:pt>
                <c:pt idx="148">
                  <c:v>181</c:v>
                </c:pt>
                <c:pt idx="149">
                  <c:v>182</c:v>
                </c:pt>
                <c:pt idx="150">
                  <c:v>182</c:v>
                </c:pt>
                <c:pt idx="151">
                  <c:v>184</c:v>
                </c:pt>
                <c:pt idx="152">
                  <c:v>184</c:v>
                </c:pt>
                <c:pt idx="153">
                  <c:v>185</c:v>
                </c:pt>
                <c:pt idx="154">
                  <c:v>185</c:v>
                </c:pt>
                <c:pt idx="155">
                  <c:v>186</c:v>
                </c:pt>
                <c:pt idx="156">
                  <c:v>186</c:v>
                </c:pt>
                <c:pt idx="157">
                  <c:v>187</c:v>
                </c:pt>
                <c:pt idx="158">
                  <c:v>188</c:v>
                </c:pt>
                <c:pt idx="159">
                  <c:v>188</c:v>
                </c:pt>
                <c:pt idx="160">
                  <c:v>189</c:v>
                </c:pt>
                <c:pt idx="161">
                  <c:v>189</c:v>
                </c:pt>
                <c:pt idx="162">
                  <c:v>189</c:v>
                </c:pt>
                <c:pt idx="163">
                  <c:v>190</c:v>
                </c:pt>
                <c:pt idx="164">
                  <c:v>191</c:v>
                </c:pt>
                <c:pt idx="165">
                  <c:v>192</c:v>
                </c:pt>
                <c:pt idx="166">
                  <c:v>192</c:v>
                </c:pt>
                <c:pt idx="167">
                  <c:v>193</c:v>
                </c:pt>
                <c:pt idx="168">
                  <c:v>194</c:v>
                </c:pt>
                <c:pt idx="169">
                  <c:v>195</c:v>
                </c:pt>
                <c:pt idx="170">
                  <c:v>196</c:v>
                </c:pt>
                <c:pt idx="171">
                  <c:v>197</c:v>
                </c:pt>
                <c:pt idx="172">
                  <c:v>198</c:v>
                </c:pt>
                <c:pt idx="173">
                  <c:v>198</c:v>
                </c:pt>
                <c:pt idx="174">
                  <c:v>200</c:v>
                </c:pt>
                <c:pt idx="175">
                  <c:v>200</c:v>
                </c:pt>
                <c:pt idx="176">
                  <c:v>201</c:v>
                </c:pt>
                <c:pt idx="177">
                  <c:v>201</c:v>
                </c:pt>
                <c:pt idx="178">
                  <c:v>202</c:v>
                </c:pt>
                <c:pt idx="179">
                  <c:v>202</c:v>
                </c:pt>
                <c:pt idx="180">
                  <c:v>203</c:v>
                </c:pt>
                <c:pt idx="181">
                  <c:v>204</c:v>
                </c:pt>
                <c:pt idx="182">
                  <c:v>204</c:v>
                </c:pt>
                <c:pt idx="183">
                  <c:v>205</c:v>
                </c:pt>
                <c:pt idx="184">
                  <c:v>205</c:v>
                </c:pt>
                <c:pt idx="185">
                  <c:v>205</c:v>
                </c:pt>
                <c:pt idx="186">
                  <c:v>206</c:v>
                </c:pt>
                <c:pt idx="187">
                  <c:v>206</c:v>
                </c:pt>
                <c:pt idx="188">
                  <c:v>207</c:v>
                </c:pt>
                <c:pt idx="189">
                  <c:v>207</c:v>
                </c:pt>
                <c:pt idx="190">
                  <c:v>208</c:v>
                </c:pt>
                <c:pt idx="191">
                  <c:v>208</c:v>
                </c:pt>
                <c:pt idx="192">
                  <c:v>209</c:v>
                </c:pt>
                <c:pt idx="193">
                  <c:v>209</c:v>
                </c:pt>
                <c:pt idx="194">
                  <c:v>209</c:v>
                </c:pt>
                <c:pt idx="195">
                  <c:v>209</c:v>
                </c:pt>
                <c:pt idx="196">
                  <c:v>210</c:v>
                </c:pt>
                <c:pt idx="197">
                  <c:v>210</c:v>
                </c:pt>
                <c:pt idx="198">
                  <c:v>211</c:v>
                </c:pt>
                <c:pt idx="199">
                  <c:v>211</c:v>
                </c:pt>
                <c:pt idx="200">
                  <c:v>212</c:v>
                </c:pt>
                <c:pt idx="201">
                  <c:v>212</c:v>
                </c:pt>
                <c:pt idx="202">
                  <c:v>213</c:v>
                </c:pt>
                <c:pt idx="203">
                  <c:v>213</c:v>
                </c:pt>
                <c:pt idx="204">
                  <c:v>213</c:v>
                </c:pt>
                <c:pt idx="205">
                  <c:v>213</c:v>
                </c:pt>
                <c:pt idx="206">
                  <c:v>213</c:v>
                </c:pt>
                <c:pt idx="207">
                  <c:v>214</c:v>
                </c:pt>
                <c:pt idx="208">
                  <c:v>214</c:v>
                </c:pt>
                <c:pt idx="209">
                  <c:v>215</c:v>
                </c:pt>
                <c:pt idx="210">
                  <c:v>216</c:v>
                </c:pt>
                <c:pt idx="211">
                  <c:v>216</c:v>
                </c:pt>
                <c:pt idx="212">
                  <c:v>217</c:v>
                </c:pt>
                <c:pt idx="213">
                  <c:v>217</c:v>
                </c:pt>
                <c:pt idx="214">
                  <c:v>217</c:v>
                </c:pt>
                <c:pt idx="215">
                  <c:v>217</c:v>
                </c:pt>
                <c:pt idx="216">
                  <c:v>217</c:v>
                </c:pt>
                <c:pt idx="217">
                  <c:v>218</c:v>
                </c:pt>
                <c:pt idx="218">
                  <c:v>218</c:v>
                </c:pt>
                <c:pt idx="219">
                  <c:v>219</c:v>
                </c:pt>
                <c:pt idx="220">
                  <c:v>219</c:v>
                </c:pt>
                <c:pt idx="221">
                  <c:v>219</c:v>
                </c:pt>
                <c:pt idx="222">
                  <c:v>219</c:v>
                </c:pt>
                <c:pt idx="223">
                  <c:v>220</c:v>
                </c:pt>
                <c:pt idx="224">
                  <c:v>220</c:v>
                </c:pt>
                <c:pt idx="225">
                  <c:v>220</c:v>
                </c:pt>
                <c:pt idx="226">
                  <c:v>220</c:v>
                </c:pt>
                <c:pt idx="227">
                  <c:v>220</c:v>
                </c:pt>
                <c:pt idx="228">
                  <c:v>220</c:v>
                </c:pt>
                <c:pt idx="229">
                  <c:v>220</c:v>
                </c:pt>
                <c:pt idx="230">
                  <c:v>220</c:v>
                </c:pt>
                <c:pt idx="231">
                  <c:v>220</c:v>
                </c:pt>
                <c:pt idx="232">
                  <c:v>220</c:v>
                </c:pt>
                <c:pt idx="233">
                  <c:v>220</c:v>
                </c:pt>
                <c:pt idx="234">
                  <c:v>220</c:v>
                </c:pt>
                <c:pt idx="235">
                  <c:v>220</c:v>
                </c:pt>
                <c:pt idx="236">
                  <c:v>220</c:v>
                </c:pt>
                <c:pt idx="237">
                  <c:v>220</c:v>
                </c:pt>
                <c:pt idx="238">
                  <c:v>220</c:v>
                </c:pt>
                <c:pt idx="239">
                  <c:v>220</c:v>
                </c:pt>
                <c:pt idx="240">
                  <c:v>220</c:v>
                </c:pt>
                <c:pt idx="241">
                  <c:v>220</c:v>
                </c:pt>
                <c:pt idx="242">
                  <c:v>220</c:v>
                </c:pt>
                <c:pt idx="243">
                  <c:v>220</c:v>
                </c:pt>
                <c:pt idx="244">
                  <c:v>220</c:v>
                </c:pt>
                <c:pt idx="245">
                  <c:v>220</c:v>
                </c:pt>
                <c:pt idx="246">
                  <c:v>220</c:v>
                </c:pt>
                <c:pt idx="247">
                  <c:v>220</c:v>
                </c:pt>
                <c:pt idx="248">
                  <c:v>220</c:v>
                </c:pt>
                <c:pt idx="249">
                  <c:v>220</c:v>
                </c:pt>
                <c:pt idx="250">
                  <c:v>220</c:v>
                </c:pt>
                <c:pt idx="251">
                  <c:v>220</c:v>
                </c:pt>
                <c:pt idx="252">
                  <c:v>221</c:v>
                </c:pt>
                <c:pt idx="253">
                  <c:v>221</c:v>
                </c:pt>
                <c:pt idx="254">
                  <c:v>221</c:v>
                </c:pt>
                <c:pt idx="255">
                  <c:v>221</c:v>
                </c:pt>
                <c:pt idx="256">
                  <c:v>221</c:v>
                </c:pt>
                <c:pt idx="257">
                  <c:v>221</c:v>
                </c:pt>
                <c:pt idx="258">
                  <c:v>221</c:v>
                </c:pt>
                <c:pt idx="259">
                  <c:v>221</c:v>
                </c:pt>
                <c:pt idx="260">
                  <c:v>221</c:v>
                </c:pt>
                <c:pt idx="261">
                  <c:v>221</c:v>
                </c:pt>
                <c:pt idx="262">
                  <c:v>221</c:v>
                </c:pt>
                <c:pt idx="263">
                  <c:v>221</c:v>
                </c:pt>
                <c:pt idx="264">
                  <c:v>221</c:v>
                </c:pt>
                <c:pt idx="265">
                  <c:v>221</c:v>
                </c:pt>
                <c:pt idx="266">
                  <c:v>221</c:v>
                </c:pt>
                <c:pt idx="267">
                  <c:v>221</c:v>
                </c:pt>
                <c:pt idx="268">
                  <c:v>221</c:v>
                </c:pt>
                <c:pt idx="269">
                  <c:v>221</c:v>
                </c:pt>
                <c:pt idx="270">
                  <c:v>221</c:v>
                </c:pt>
                <c:pt idx="271">
                  <c:v>221</c:v>
                </c:pt>
                <c:pt idx="272">
                  <c:v>221</c:v>
                </c:pt>
                <c:pt idx="273">
                  <c:v>221</c:v>
                </c:pt>
                <c:pt idx="274">
                  <c:v>221</c:v>
                </c:pt>
                <c:pt idx="275">
                  <c:v>221</c:v>
                </c:pt>
                <c:pt idx="276">
                  <c:v>221</c:v>
                </c:pt>
                <c:pt idx="277">
                  <c:v>221</c:v>
                </c:pt>
                <c:pt idx="278">
                  <c:v>221</c:v>
                </c:pt>
                <c:pt idx="279">
                  <c:v>220</c:v>
                </c:pt>
                <c:pt idx="280">
                  <c:v>220</c:v>
                </c:pt>
                <c:pt idx="281">
                  <c:v>220</c:v>
                </c:pt>
                <c:pt idx="282">
                  <c:v>219</c:v>
                </c:pt>
                <c:pt idx="283">
                  <c:v>219</c:v>
                </c:pt>
                <c:pt idx="284">
                  <c:v>219</c:v>
                </c:pt>
                <c:pt idx="285">
                  <c:v>218</c:v>
                </c:pt>
                <c:pt idx="286">
                  <c:v>218</c:v>
                </c:pt>
                <c:pt idx="287">
                  <c:v>218</c:v>
                </c:pt>
                <c:pt idx="288">
                  <c:v>218</c:v>
                </c:pt>
                <c:pt idx="289">
                  <c:v>217</c:v>
                </c:pt>
                <c:pt idx="290">
                  <c:v>217</c:v>
                </c:pt>
                <c:pt idx="291">
                  <c:v>217</c:v>
                </c:pt>
                <c:pt idx="292">
                  <c:v>217</c:v>
                </c:pt>
                <c:pt idx="293">
                  <c:v>217</c:v>
                </c:pt>
                <c:pt idx="294">
                  <c:v>216</c:v>
                </c:pt>
                <c:pt idx="295">
                  <c:v>216</c:v>
                </c:pt>
                <c:pt idx="296">
                  <c:v>215</c:v>
                </c:pt>
                <c:pt idx="297">
                  <c:v>215</c:v>
                </c:pt>
                <c:pt idx="298">
                  <c:v>214</c:v>
                </c:pt>
                <c:pt idx="299">
                  <c:v>214</c:v>
                </c:pt>
                <c:pt idx="300">
                  <c:v>213</c:v>
                </c:pt>
                <c:pt idx="301">
                  <c:v>213</c:v>
                </c:pt>
                <c:pt idx="302">
                  <c:v>213</c:v>
                </c:pt>
                <c:pt idx="303">
                  <c:v>213</c:v>
                </c:pt>
                <c:pt idx="304">
                  <c:v>212</c:v>
                </c:pt>
                <c:pt idx="305">
                  <c:v>212</c:v>
                </c:pt>
                <c:pt idx="306">
                  <c:v>211</c:v>
                </c:pt>
                <c:pt idx="307">
                  <c:v>210</c:v>
                </c:pt>
                <c:pt idx="308">
                  <c:v>210</c:v>
                </c:pt>
                <c:pt idx="309">
                  <c:v>210</c:v>
                </c:pt>
                <c:pt idx="310">
                  <c:v>210</c:v>
                </c:pt>
                <c:pt idx="311">
                  <c:v>209</c:v>
                </c:pt>
                <c:pt idx="312">
                  <c:v>209</c:v>
                </c:pt>
                <c:pt idx="313">
                  <c:v>209</c:v>
                </c:pt>
                <c:pt idx="314">
                  <c:v>209</c:v>
                </c:pt>
                <c:pt idx="315">
                  <c:v>209</c:v>
                </c:pt>
                <c:pt idx="316">
                  <c:v>209</c:v>
                </c:pt>
                <c:pt idx="317">
                  <c:v>209</c:v>
                </c:pt>
                <c:pt idx="318">
                  <c:v>209</c:v>
                </c:pt>
                <c:pt idx="319">
                  <c:v>208</c:v>
                </c:pt>
                <c:pt idx="320">
                  <c:v>208</c:v>
                </c:pt>
                <c:pt idx="321">
                  <c:v>207</c:v>
                </c:pt>
                <c:pt idx="322">
                  <c:v>207</c:v>
                </c:pt>
                <c:pt idx="323">
                  <c:v>207</c:v>
                </c:pt>
                <c:pt idx="324">
                  <c:v>206</c:v>
                </c:pt>
                <c:pt idx="325">
                  <c:v>205</c:v>
                </c:pt>
                <c:pt idx="326">
                  <c:v>205</c:v>
                </c:pt>
                <c:pt idx="327">
                  <c:v>205</c:v>
                </c:pt>
                <c:pt idx="328">
                  <c:v>205</c:v>
                </c:pt>
                <c:pt idx="329">
                  <c:v>205</c:v>
                </c:pt>
                <c:pt idx="330">
                  <c:v>205</c:v>
                </c:pt>
                <c:pt idx="331">
                  <c:v>205</c:v>
                </c:pt>
                <c:pt idx="332">
                  <c:v>205</c:v>
                </c:pt>
                <c:pt idx="333">
                  <c:v>205</c:v>
                </c:pt>
                <c:pt idx="334">
                  <c:v>204</c:v>
                </c:pt>
                <c:pt idx="335">
                  <c:v>204</c:v>
                </c:pt>
                <c:pt idx="336">
                  <c:v>204</c:v>
                </c:pt>
                <c:pt idx="337">
                  <c:v>204</c:v>
                </c:pt>
                <c:pt idx="338">
                  <c:v>203</c:v>
                </c:pt>
                <c:pt idx="339">
                  <c:v>203</c:v>
                </c:pt>
                <c:pt idx="340">
                  <c:v>203</c:v>
                </c:pt>
                <c:pt idx="341">
                  <c:v>203</c:v>
                </c:pt>
                <c:pt idx="342">
                  <c:v>203</c:v>
                </c:pt>
                <c:pt idx="343">
                  <c:v>202</c:v>
                </c:pt>
                <c:pt idx="344">
                  <c:v>202</c:v>
                </c:pt>
                <c:pt idx="345">
                  <c:v>202</c:v>
                </c:pt>
                <c:pt idx="346">
                  <c:v>202</c:v>
                </c:pt>
                <c:pt idx="347">
                  <c:v>202</c:v>
                </c:pt>
                <c:pt idx="348">
                  <c:v>202</c:v>
                </c:pt>
                <c:pt idx="349">
                  <c:v>202</c:v>
                </c:pt>
                <c:pt idx="350">
                  <c:v>202</c:v>
                </c:pt>
                <c:pt idx="351">
                  <c:v>202</c:v>
                </c:pt>
                <c:pt idx="352">
                  <c:v>202</c:v>
                </c:pt>
                <c:pt idx="353">
                  <c:v>202</c:v>
                </c:pt>
                <c:pt idx="354">
                  <c:v>202</c:v>
                </c:pt>
                <c:pt idx="355">
                  <c:v>202</c:v>
                </c:pt>
                <c:pt idx="356">
                  <c:v>202</c:v>
                </c:pt>
                <c:pt idx="357">
                  <c:v>202</c:v>
                </c:pt>
                <c:pt idx="358">
                  <c:v>202</c:v>
                </c:pt>
                <c:pt idx="359">
                  <c:v>202</c:v>
                </c:pt>
                <c:pt idx="360">
                  <c:v>202</c:v>
                </c:pt>
                <c:pt idx="361">
                  <c:v>202</c:v>
                </c:pt>
                <c:pt idx="362">
                  <c:v>202</c:v>
                </c:pt>
                <c:pt idx="363">
                  <c:v>202</c:v>
                </c:pt>
                <c:pt idx="364">
                  <c:v>202</c:v>
                </c:pt>
                <c:pt idx="365">
                  <c:v>202</c:v>
                </c:pt>
                <c:pt idx="366">
                  <c:v>202</c:v>
                </c:pt>
                <c:pt idx="367">
                  <c:v>203</c:v>
                </c:pt>
                <c:pt idx="368">
                  <c:v>203</c:v>
                </c:pt>
                <c:pt idx="369">
                  <c:v>203</c:v>
                </c:pt>
                <c:pt idx="370">
                  <c:v>203</c:v>
                </c:pt>
                <c:pt idx="371">
                  <c:v>203</c:v>
                </c:pt>
                <c:pt idx="372">
                  <c:v>204</c:v>
                </c:pt>
                <c:pt idx="373">
                  <c:v>204</c:v>
                </c:pt>
                <c:pt idx="374">
                  <c:v>204</c:v>
                </c:pt>
                <c:pt idx="375">
                  <c:v>204</c:v>
                </c:pt>
                <c:pt idx="376">
                  <c:v>204</c:v>
                </c:pt>
                <c:pt idx="377">
                  <c:v>204</c:v>
                </c:pt>
                <c:pt idx="378">
                  <c:v>205</c:v>
                </c:pt>
                <c:pt idx="379">
                  <c:v>205</c:v>
                </c:pt>
                <c:pt idx="380">
                  <c:v>205</c:v>
                </c:pt>
                <c:pt idx="381">
                  <c:v>205</c:v>
                </c:pt>
                <c:pt idx="382">
                  <c:v>205</c:v>
                </c:pt>
                <c:pt idx="383">
                  <c:v>205</c:v>
                </c:pt>
                <c:pt idx="384">
                  <c:v>205</c:v>
                </c:pt>
                <c:pt idx="385">
                  <c:v>205</c:v>
                </c:pt>
                <c:pt idx="386">
                  <c:v>205</c:v>
                </c:pt>
                <c:pt idx="387">
                  <c:v>206</c:v>
                </c:pt>
                <c:pt idx="388">
                  <c:v>206</c:v>
                </c:pt>
                <c:pt idx="389">
                  <c:v>206</c:v>
                </c:pt>
                <c:pt idx="390">
                  <c:v>206</c:v>
                </c:pt>
                <c:pt idx="391">
                  <c:v>206</c:v>
                </c:pt>
                <c:pt idx="392">
                  <c:v>206</c:v>
                </c:pt>
                <c:pt idx="393">
                  <c:v>206</c:v>
                </c:pt>
                <c:pt idx="394">
                  <c:v>206</c:v>
                </c:pt>
                <c:pt idx="395">
                  <c:v>206</c:v>
                </c:pt>
                <c:pt idx="396">
                  <c:v>206</c:v>
                </c:pt>
                <c:pt idx="397">
                  <c:v>206</c:v>
                </c:pt>
                <c:pt idx="398">
                  <c:v>206</c:v>
                </c:pt>
                <c:pt idx="399">
                  <c:v>206</c:v>
                </c:pt>
                <c:pt idx="400">
                  <c:v>206</c:v>
                </c:pt>
                <c:pt idx="401">
                  <c:v>206</c:v>
                </c:pt>
                <c:pt idx="402">
                  <c:v>206</c:v>
                </c:pt>
                <c:pt idx="403">
                  <c:v>206</c:v>
                </c:pt>
                <c:pt idx="404">
                  <c:v>206</c:v>
                </c:pt>
                <c:pt idx="405">
                  <c:v>206</c:v>
                </c:pt>
                <c:pt idx="406">
                  <c:v>206</c:v>
                </c:pt>
                <c:pt idx="407">
                  <c:v>206</c:v>
                </c:pt>
                <c:pt idx="408">
                  <c:v>206</c:v>
                </c:pt>
                <c:pt idx="409">
                  <c:v>206</c:v>
                </c:pt>
                <c:pt idx="410">
                  <c:v>206</c:v>
                </c:pt>
                <c:pt idx="411">
                  <c:v>206</c:v>
                </c:pt>
                <c:pt idx="412">
                  <c:v>206</c:v>
                </c:pt>
                <c:pt idx="413">
                  <c:v>206</c:v>
                </c:pt>
                <c:pt idx="414">
                  <c:v>206</c:v>
                </c:pt>
                <c:pt idx="415">
                  <c:v>206</c:v>
                </c:pt>
                <c:pt idx="416">
                  <c:v>206</c:v>
                </c:pt>
                <c:pt idx="417">
                  <c:v>207</c:v>
                </c:pt>
                <c:pt idx="418">
                  <c:v>207</c:v>
                </c:pt>
                <c:pt idx="419">
                  <c:v>207</c:v>
                </c:pt>
                <c:pt idx="420">
                  <c:v>207</c:v>
                </c:pt>
                <c:pt idx="421">
                  <c:v>207</c:v>
                </c:pt>
                <c:pt idx="422">
                  <c:v>207</c:v>
                </c:pt>
                <c:pt idx="423">
                  <c:v>207</c:v>
                </c:pt>
                <c:pt idx="424">
                  <c:v>207</c:v>
                </c:pt>
              </c:numCache>
            </c:numRef>
          </c:xVal>
          <c:yVal>
            <c:numRef>
              <c:f>'40'!$N$4:$N$800</c:f>
              <c:numCache>
                <c:formatCode>General</c:formatCode>
                <c:ptCount val="797"/>
                <c:pt idx="0">
                  <c:v>43.600006103515597</c:v>
                </c:pt>
                <c:pt idx="1">
                  <c:v>45.600006103515597</c:v>
                </c:pt>
                <c:pt idx="2">
                  <c:v>45.600006103515597</c:v>
                </c:pt>
                <c:pt idx="3">
                  <c:v>46.600006103515597</c:v>
                </c:pt>
                <c:pt idx="4">
                  <c:v>47.600006103515597</c:v>
                </c:pt>
                <c:pt idx="5">
                  <c:v>48.600006103515597</c:v>
                </c:pt>
                <c:pt idx="6">
                  <c:v>49.600006103515597</c:v>
                </c:pt>
                <c:pt idx="7">
                  <c:v>49.600006103515597</c:v>
                </c:pt>
                <c:pt idx="8">
                  <c:v>50.600006103515597</c:v>
                </c:pt>
                <c:pt idx="9">
                  <c:v>51.600006103515597</c:v>
                </c:pt>
                <c:pt idx="10">
                  <c:v>52.600006103515597</c:v>
                </c:pt>
                <c:pt idx="11">
                  <c:v>53.600006103515597</c:v>
                </c:pt>
                <c:pt idx="12">
                  <c:v>53.600006103515597</c:v>
                </c:pt>
                <c:pt idx="13">
                  <c:v>55.600006103515597</c:v>
                </c:pt>
                <c:pt idx="14">
                  <c:v>56.600006103515597</c:v>
                </c:pt>
                <c:pt idx="15">
                  <c:v>57.600006103515597</c:v>
                </c:pt>
                <c:pt idx="16">
                  <c:v>57.600006103515597</c:v>
                </c:pt>
                <c:pt idx="17">
                  <c:v>58.600006103515597</c:v>
                </c:pt>
                <c:pt idx="18">
                  <c:v>59.600006103515597</c:v>
                </c:pt>
                <c:pt idx="19">
                  <c:v>60.600006103515597</c:v>
                </c:pt>
                <c:pt idx="20">
                  <c:v>61.600006103515597</c:v>
                </c:pt>
                <c:pt idx="21">
                  <c:v>62.600006103515597</c:v>
                </c:pt>
                <c:pt idx="22">
                  <c:v>63.600006103515597</c:v>
                </c:pt>
                <c:pt idx="23">
                  <c:v>65.600006103515597</c:v>
                </c:pt>
                <c:pt idx="24">
                  <c:v>66.600006103515597</c:v>
                </c:pt>
                <c:pt idx="25">
                  <c:v>67.600006103515597</c:v>
                </c:pt>
                <c:pt idx="26">
                  <c:v>68.600006103515597</c:v>
                </c:pt>
                <c:pt idx="27">
                  <c:v>69.600006103515597</c:v>
                </c:pt>
                <c:pt idx="28">
                  <c:v>70.600006103515597</c:v>
                </c:pt>
                <c:pt idx="29">
                  <c:v>71.600006103515597</c:v>
                </c:pt>
                <c:pt idx="30">
                  <c:v>73.600006103515597</c:v>
                </c:pt>
                <c:pt idx="31">
                  <c:v>73.600006103515597</c:v>
                </c:pt>
                <c:pt idx="32">
                  <c:v>75.600006103515597</c:v>
                </c:pt>
                <c:pt idx="33">
                  <c:v>76.600006103515597</c:v>
                </c:pt>
                <c:pt idx="34">
                  <c:v>77.600006103515597</c:v>
                </c:pt>
                <c:pt idx="35">
                  <c:v>77.600006103515597</c:v>
                </c:pt>
                <c:pt idx="36">
                  <c:v>78.600006103515597</c:v>
                </c:pt>
                <c:pt idx="37">
                  <c:v>79.600006103515597</c:v>
                </c:pt>
                <c:pt idx="38">
                  <c:v>80.600006103515597</c:v>
                </c:pt>
                <c:pt idx="39">
                  <c:v>81.600006103515597</c:v>
                </c:pt>
                <c:pt idx="40">
                  <c:v>81.600006103515597</c:v>
                </c:pt>
                <c:pt idx="41">
                  <c:v>82.600006103515597</c:v>
                </c:pt>
                <c:pt idx="42">
                  <c:v>84.600006103515597</c:v>
                </c:pt>
                <c:pt idx="43">
                  <c:v>85.600006103515597</c:v>
                </c:pt>
                <c:pt idx="44">
                  <c:v>85.600006103515597</c:v>
                </c:pt>
                <c:pt idx="45">
                  <c:v>86.600006103515597</c:v>
                </c:pt>
                <c:pt idx="46">
                  <c:v>87.600006103515597</c:v>
                </c:pt>
                <c:pt idx="47">
                  <c:v>88.600006103515597</c:v>
                </c:pt>
                <c:pt idx="48">
                  <c:v>89.600006103515597</c:v>
                </c:pt>
                <c:pt idx="49">
                  <c:v>89.600006103515597</c:v>
                </c:pt>
                <c:pt idx="50">
                  <c:v>90.600006103515597</c:v>
                </c:pt>
                <c:pt idx="51">
                  <c:v>91.600006103515597</c:v>
                </c:pt>
                <c:pt idx="52">
                  <c:v>93.600006103515597</c:v>
                </c:pt>
                <c:pt idx="53">
                  <c:v>93.600006103515597</c:v>
                </c:pt>
                <c:pt idx="54">
                  <c:v>94.600006103515597</c:v>
                </c:pt>
                <c:pt idx="55">
                  <c:v>95.600006103515597</c:v>
                </c:pt>
                <c:pt idx="56">
                  <c:v>96.600006103515597</c:v>
                </c:pt>
                <c:pt idx="57">
                  <c:v>98.600006103515597</c:v>
                </c:pt>
                <c:pt idx="58">
                  <c:v>99.600006103515597</c:v>
                </c:pt>
                <c:pt idx="59">
                  <c:v>100.600006103515</c:v>
                </c:pt>
                <c:pt idx="60">
                  <c:v>101.600006103515</c:v>
                </c:pt>
                <c:pt idx="61">
                  <c:v>102.600006103515</c:v>
                </c:pt>
                <c:pt idx="62">
                  <c:v>104.600006103515</c:v>
                </c:pt>
                <c:pt idx="63">
                  <c:v>105.600006103515</c:v>
                </c:pt>
                <c:pt idx="64">
                  <c:v>105.600006103515</c:v>
                </c:pt>
                <c:pt idx="65">
                  <c:v>106.600006103515</c:v>
                </c:pt>
                <c:pt idx="66">
                  <c:v>107.600006103515</c:v>
                </c:pt>
                <c:pt idx="67">
                  <c:v>108.600006103515</c:v>
                </c:pt>
                <c:pt idx="68">
                  <c:v>109.600006103515</c:v>
                </c:pt>
                <c:pt idx="69">
                  <c:v>110.600006103515</c:v>
                </c:pt>
                <c:pt idx="70">
                  <c:v>111.600006103515</c:v>
                </c:pt>
                <c:pt idx="71">
                  <c:v>112.600006103515</c:v>
                </c:pt>
                <c:pt idx="72">
                  <c:v>113.600006103515</c:v>
                </c:pt>
                <c:pt idx="73">
                  <c:v>113.600006103515</c:v>
                </c:pt>
                <c:pt idx="74">
                  <c:v>114.600006103515</c:v>
                </c:pt>
                <c:pt idx="75">
                  <c:v>115.600006103515</c:v>
                </c:pt>
                <c:pt idx="76">
                  <c:v>116.600006103515</c:v>
                </c:pt>
                <c:pt idx="77">
                  <c:v>117.600006103515</c:v>
                </c:pt>
                <c:pt idx="78">
                  <c:v>117.600006103515</c:v>
                </c:pt>
                <c:pt idx="79">
                  <c:v>118.600006103515</c:v>
                </c:pt>
                <c:pt idx="80">
                  <c:v>120.600006103515</c:v>
                </c:pt>
                <c:pt idx="81">
                  <c:v>121.600006103515</c:v>
                </c:pt>
                <c:pt idx="82">
                  <c:v>122.600006103515</c:v>
                </c:pt>
                <c:pt idx="83">
                  <c:v>125.600006103515</c:v>
                </c:pt>
                <c:pt idx="84">
                  <c:v>126.600006103515</c:v>
                </c:pt>
                <c:pt idx="85">
                  <c:v>129.600006103515</c:v>
                </c:pt>
                <c:pt idx="86">
                  <c:v>130.600006103515</c:v>
                </c:pt>
                <c:pt idx="87">
                  <c:v>133.600006103515</c:v>
                </c:pt>
                <c:pt idx="88">
                  <c:v>136.600006103515</c:v>
                </c:pt>
                <c:pt idx="89">
                  <c:v>137.600006103515</c:v>
                </c:pt>
                <c:pt idx="90">
                  <c:v>140.600006103515</c:v>
                </c:pt>
                <c:pt idx="91">
                  <c:v>142.600006103515</c:v>
                </c:pt>
                <c:pt idx="92">
                  <c:v>143.600006103515</c:v>
                </c:pt>
                <c:pt idx="93">
                  <c:v>144.600006103515</c:v>
                </c:pt>
                <c:pt idx="94">
                  <c:v>145.600006103515</c:v>
                </c:pt>
                <c:pt idx="95">
                  <c:v>146.600006103515</c:v>
                </c:pt>
                <c:pt idx="96">
                  <c:v>148.600006103515</c:v>
                </c:pt>
                <c:pt idx="97">
                  <c:v>149.600006103515</c:v>
                </c:pt>
                <c:pt idx="98">
                  <c:v>150.600006103515</c:v>
                </c:pt>
                <c:pt idx="99">
                  <c:v>152.600006103515</c:v>
                </c:pt>
                <c:pt idx="100">
                  <c:v>153.600006103515</c:v>
                </c:pt>
                <c:pt idx="101">
                  <c:v>155.600006103515</c:v>
                </c:pt>
                <c:pt idx="102">
                  <c:v>157.600006103515</c:v>
                </c:pt>
                <c:pt idx="103">
                  <c:v>157.600006103515</c:v>
                </c:pt>
                <c:pt idx="104">
                  <c:v>159.600006103515</c:v>
                </c:pt>
                <c:pt idx="105">
                  <c:v>160.600006103515</c:v>
                </c:pt>
                <c:pt idx="106">
                  <c:v>161.600006103515</c:v>
                </c:pt>
                <c:pt idx="107">
                  <c:v>164.600006103515</c:v>
                </c:pt>
                <c:pt idx="108">
                  <c:v>165.600006103515</c:v>
                </c:pt>
                <c:pt idx="109">
                  <c:v>166.600006103515</c:v>
                </c:pt>
                <c:pt idx="110">
                  <c:v>167.600006103515</c:v>
                </c:pt>
                <c:pt idx="111">
                  <c:v>169.600006103515</c:v>
                </c:pt>
                <c:pt idx="112">
                  <c:v>170.600006103515</c:v>
                </c:pt>
                <c:pt idx="113">
                  <c:v>172.600006103515</c:v>
                </c:pt>
                <c:pt idx="114">
                  <c:v>173.600006103515</c:v>
                </c:pt>
                <c:pt idx="115">
                  <c:v>176.600006103515</c:v>
                </c:pt>
                <c:pt idx="116">
                  <c:v>177.600006103515</c:v>
                </c:pt>
                <c:pt idx="117">
                  <c:v>179.600006103515</c:v>
                </c:pt>
                <c:pt idx="118">
                  <c:v>181.600006103515</c:v>
                </c:pt>
                <c:pt idx="119">
                  <c:v>182.600006103515</c:v>
                </c:pt>
                <c:pt idx="120">
                  <c:v>183.600006103515</c:v>
                </c:pt>
                <c:pt idx="121">
                  <c:v>185.600006103515</c:v>
                </c:pt>
                <c:pt idx="122">
                  <c:v>186.600006103515</c:v>
                </c:pt>
                <c:pt idx="123">
                  <c:v>188.600006103515</c:v>
                </c:pt>
                <c:pt idx="124">
                  <c:v>189.600006103515</c:v>
                </c:pt>
                <c:pt idx="125">
                  <c:v>191.600006103515</c:v>
                </c:pt>
                <c:pt idx="126">
                  <c:v>192.600006103515</c:v>
                </c:pt>
                <c:pt idx="127">
                  <c:v>193.600006103515</c:v>
                </c:pt>
                <c:pt idx="128">
                  <c:v>194.600006103515</c:v>
                </c:pt>
                <c:pt idx="129">
                  <c:v>195.600006103515</c:v>
                </c:pt>
                <c:pt idx="130">
                  <c:v>196.600006103515</c:v>
                </c:pt>
                <c:pt idx="131">
                  <c:v>197.600006103515</c:v>
                </c:pt>
                <c:pt idx="132">
                  <c:v>198.600006103515</c:v>
                </c:pt>
                <c:pt idx="133">
                  <c:v>199.600006103515</c:v>
                </c:pt>
                <c:pt idx="134">
                  <c:v>200.600006103515</c:v>
                </c:pt>
                <c:pt idx="135">
                  <c:v>201.600006103515</c:v>
                </c:pt>
                <c:pt idx="136">
                  <c:v>201.600006103515</c:v>
                </c:pt>
                <c:pt idx="137">
                  <c:v>202.600006103515</c:v>
                </c:pt>
                <c:pt idx="138">
                  <c:v>203.600006103515</c:v>
                </c:pt>
                <c:pt idx="139">
                  <c:v>204.600006103515</c:v>
                </c:pt>
                <c:pt idx="140">
                  <c:v>205.600006103515</c:v>
                </c:pt>
                <c:pt idx="141">
                  <c:v>205.600006103515</c:v>
                </c:pt>
                <c:pt idx="142">
                  <c:v>206.600006103515</c:v>
                </c:pt>
                <c:pt idx="143">
                  <c:v>207.600006103515</c:v>
                </c:pt>
                <c:pt idx="144">
                  <c:v>208.600006103515</c:v>
                </c:pt>
                <c:pt idx="145">
                  <c:v>209.600006103515</c:v>
                </c:pt>
                <c:pt idx="146">
                  <c:v>209.600006103515</c:v>
                </c:pt>
                <c:pt idx="147">
                  <c:v>210.600006103515</c:v>
                </c:pt>
                <c:pt idx="148">
                  <c:v>211.600006103515</c:v>
                </c:pt>
                <c:pt idx="149">
                  <c:v>212.600006103515</c:v>
                </c:pt>
                <c:pt idx="150">
                  <c:v>213.600006103515</c:v>
                </c:pt>
                <c:pt idx="151">
                  <c:v>214.600006103515</c:v>
                </c:pt>
                <c:pt idx="152">
                  <c:v>215.600006103515</c:v>
                </c:pt>
                <c:pt idx="153">
                  <c:v>215.600006103515</c:v>
                </c:pt>
                <c:pt idx="154">
                  <c:v>216.600006103515</c:v>
                </c:pt>
                <c:pt idx="155">
                  <c:v>217.600006103515</c:v>
                </c:pt>
                <c:pt idx="156">
                  <c:v>217.600006103515</c:v>
                </c:pt>
                <c:pt idx="157">
                  <c:v>218.600006103515</c:v>
                </c:pt>
                <c:pt idx="158">
                  <c:v>219.600006103515</c:v>
                </c:pt>
                <c:pt idx="159">
                  <c:v>220.600006103515</c:v>
                </c:pt>
                <c:pt idx="160">
                  <c:v>221.600006103515</c:v>
                </c:pt>
                <c:pt idx="161">
                  <c:v>221.600006103515</c:v>
                </c:pt>
                <c:pt idx="162">
                  <c:v>221.600006103515</c:v>
                </c:pt>
                <c:pt idx="163">
                  <c:v>222.600006103515</c:v>
                </c:pt>
                <c:pt idx="164">
                  <c:v>223.600006103515</c:v>
                </c:pt>
                <c:pt idx="165">
                  <c:v>224.600006103515</c:v>
                </c:pt>
                <c:pt idx="166">
                  <c:v>225.600006103515</c:v>
                </c:pt>
                <c:pt idx="167">
                  <c:v>225.600006103515</c:v>
                </c:pt>
                <c:pt idx="168">
                  <c:v>228.600006103515</c:v>
                </c:pt>
                <c:pt idx="169">
                  <c:v>229.600006103515</c:v>
                </c:pt>
                <c:pt idx="170">
                  <c:v>229.600006103515</c:v>
                </c:pt>
                <c:pt idx="171">
                  <c:v>231.600006103515</c:v>
                </c:pt>
                <c:pt idx="172">
                  <c:v>233.600006103515</c:v>
                </c:pt>
                <c:pt idx="173">
                  <c:v>233.600006103515</c:v>
                </c:pt>
                <c:pt idx="174">
                  <c:v>236.600006103515</c:v>
                </c:pt>
                <c:pt idx="175">
                  <c:v>237.600006103515</c:v>
                </c:pt>
                <c:pt idx="176">
                  <c:v>237.600006103515</c:v>
                </c:pt>
                <c:pt idx="177">
                  <c:v>238.600006103515</c:v>
                </c:pt>
                <c:pt idx="178">
                  <c:v>239.600006103515</c:v>
                </c:pt>
                <c:pt idx="179">
                  <c:v>240.600006103515</c:v>
                </c:pt>
                <c:pt idx="180">
                  <c:v>241.600006103515</c:v>
                </c:pt>
                <c:pt idx="181">
                  <c:v>242.600006103515</c:v>
                </c:pt>
                <c:pt idx="182">
                  <c:v>243.600006103515</c:v>
                </c:pt>
                <c:pt idx="183">
                  <c:v>244.600006103515</c:v>
                </c:pt>
                <c:pt idx="184">
                  <c:v>245.600006103515</c:v>
                </c:pt>
                <c:pt idx="185">
                  <c:v>245.600006103515</c:v>
                </c:pt>
                <c:pt idx="186">
                  <c:v>246.600006103515</c:v>
                </c:pt>
                <c:pt idx="187">
                  <c:v>248.600006103515</c:v>
                </c:pt>
                <c:pt idx="188">
                  <c:v>248.600006103515</c:v>
                </c:pt>
                <c:pt idx="189">
                  <c:v>249.600006103515</c:v>
                </c:pt>
                <c:pt idx="190">
                  <c:v>249.600006103515</c:v>
                </c:pt>
                <c:pt idx="191">
                  <c:v>250.600006103515</c:v>
                </c:pt>
                <c:pt idx="192">
                  <c:v>251.600006103515</c:v>
                </c:pt>
                <c:pt idx="193">
                  <c:v>252.600006103515</c:v>
                </c:pt>
                <c:pt idx="194">
                  <c:v>253.600006103515</c:v>
                </c:pt>
                <c:pt idx="195">
                  <c:v>253.600006103515</c:v>
                </c:pt>
                <c:pt idx="196">
                  <c:v>254.600006103515</c:v>
                </c:pt>
                <c:pt idx="197">
                  <c:v>255.600006103515</c:v>
                </c:pt>
                <c:pt idx="198">
                  <c:v>256.600006103515</c:v>
                </c:pt>
                <c:pt idx="199">
                  <c:v>257.600006103515</c:v>
                </c:pt>
                <c:pt idx="200">
                  <c:v>257.600006103515</c:v>
                </c:pt>
                <c:pt idx="201">
                  <c:v>258.600006103515</c:v>
                </c:pt>
                <c:pt idx="202">
                  <c:v>259.600006103515</c:v>
                </c:pt>
                <c:pt idx="203">
                  <c:v>260.600006103515</c:v>
                </c:pt>
                <c:pt idx="204">
                  <c:v>261.600006103515</c:v>
                </c:pt>
                <c:pt idx="205">
                  <c:v>261.600006103515</c:v>
                </c:pt>
                <c:pt idx="206">
                  <c:v>262.600006103515</c:v>
                </c:pt>
                <c:pt idx="207">
                  <c:v>263.600006103515</c:v>
                </c:pt>
                <c:pt idx="208">
                  <c:v>264.600006103515</c:v>
                </c:pt>
                <c:pt idx="209">
                  <c:v>265.600006103515</c:v>
                </c:pt>
                <c:pt idx="210">
                  <c:v>265.600006103515</c:v>
                </c:pt>
                <c:pt idx="211">
                  <c:v>266.600006103515</c:v>
                </c:pt>
                <c:pt idx="212">
                  <c:v>267.600006103515</c:v>
                </c:pt>
                <c:pt idx="213">
                  <c:v>268.600006103515</c:v>
                </c:pt>
                <c:pt idx="214">
                  <c:v>269.600006103515</c:v>
                </c:pt>
                <c:pt idx="215">
                  <c:v>269.600006103515</c:v>
                </c:pt>
                <c:pt idx="216">
                  <c:v>270.600006103515</c:v>
                </c:pt>
                <c:pt idx="217">
                  <c:v>271.600006103515</c:v>
                </c:pt>
                <c:pt idx="218">
                  <c:v>272.600006103515</c:v>
                </c:pt>
                <c:pt idx="219">
                  <c:v>273.600006103515</c:v>
                </c:pt>
                <c:pt idx="220">
                  <c:v>273.600006103515</c:v>
                </c:pt>
                <c:pt idx="221">
                  <c:v>274.600006103515</c:v>
                </c:pt>
                <c:pt idx="222">
                  <c:v>275.600006103515</c:v>
                </c:pt>
                <c:pt idx="223">
                  <c:v>276.600006103515</c:v>
                </c:pt>
                <c:pt idx="224">
                  <c:v>277.600006103515</c:v>
                </c:pt>
                <c:pt idx="225">
                  <c:v>277.600006103515</c:v>
                </c:pt>
                <c:pt idx="226">
                  <c:v>278.600006103515</c:v>
                </c:pt>
                <c:pt idx="227">
                  <c:v>279.600006103515</c:v>
                </c:pt>
                <c:pt idx="228">
                  <c:v>280.600006103515</c:v>
                </c:pt>
                <c:pt idx="229">
                  <c:v>281.600006103515</c:v>
                </c:pt>
                <c:pt idx="230">
                  <c:v>282.600006103515</c:v>
                </c:pt>
                <c:pt idx="231">
                  <c:v>283.600006103515</c:v>
                </c:pt>
                <c:pt idx="232">
                  <c:v>284.600006103515</c:v>
                </c:pt>
                <c:pt idx="233">
                  <c:v>285.600006103515</c:v>
                </c:pt>
                <c:pt idx="234">
                  <c:v>285.600006103515</c:v>
                </c:pt>
                <c:pt idx="235">
                  <c:v>286.600006103515</c:v>
                </c:pt>
                <c:pt idx="236">
                  <c:v>287.600006103515</c:v>
                </c:pt>
                <c:pt idx="237">
                  <c:v>288.600006103515</c:v>
                </c:pt>
                <c:pt idx="238">
                  <c:v>289.600006103515</c:v>
                </c:pt>
                <c:pt idx="239">
                  <c:v>289.600006103515</c:v>
                </c:pt>
                <c:pt idx="240">
                  <c:v>290.600006103515</c:v>
                </c:pt>
                <c:pt idx="241">
                  <c:v>291.600006103515</c:v>
                </c:pt>
                <c:pt idx="242">
                  <c:v>292.600006103515</c:v>
                </c:pt>
                <c:pt idx="243">
                  <c:v>293.600006103515</c:v>
                </c:pt>
                <c:pt idx="244">
                  <c:v>293.600006103515</c:v>
                </c:pt>
                <c:pt idx="245">
                  <c:v>294.600006103515</c:v>
                </c:pt>
                <c:pt idx="246">
                  <c:v>295.600006103515</c:v>
                </c:pt>
                <c:pt idx="247">
                  <c:v>296.600006103515</c:v>
                </c:pt>
                <c:pt idx="248">
                  <c:v>297.600006103515</c:v>
                </c:pt>
                <c:pt idx="249">
                  <c:v>297.600006103515</c:v>
                </c:pt>
                <c:pt idx="250">
                  <c:v>298.600006103515</c:v>
                </c:pt>
                <c:pt idx="251">
                  <c:v>300.600006103515</c:v>
                </c:pt>
                <c:pt idx="252">
                  <c:v>301.600006103515</c:v>
                </c:pt>
                <c:pt idx="253">
                  <c:v>301.600006103515</c:v>
                </c:pt>
                <c:pt idx="254">
                  <c:v>303.600006103515</c:v>
                </c:pt>
                <c:pt idx="255">
                  <c:v>305.600006103515</c:v>
                </c:pt>
                <c:pt idx="256">
                  <c:v>305.600006103515</c:v>
                </c:pt>
                <c:pt idx="257">
                  <c:v>306.600006103515</c:v>
                </c:pt>
                <c:pt idx="258">
                  <c:v>308.600006103515</c:v>
                </c:pt>
                <c:pt idx="259">
                  <c:v>309.600006103515</c:v>
                </c:pt>
                <c:pt idx="260">
                  <c:v>310.600006103515</c:v>
                </c:pt>
                <c:pt idx="261">
                  <c:v>311.600006103515</c:v>
                </c:pt>
                <c:pt idx="262">
                  <c:v>313.600006103515</c:v>
                </c:pt>
                <c:pt idx="263">
                  <c:v>313.600006103515</c:v>
                </c:pt>
                <c:pt idx="264">
                  <c:v>314.600006103515</c:v>
                </c:pt>
                <c:pt idx="265">
                  <c:v>316.600006103515</c:v>
                </c:pt>
                <c:pt idx="266">
                  <c:v>317.600006103515</c:v>
                </c:pt>
                <c:pt idx="267">
                  <c:v>317.600006103515</c:v>
                </c:pt>
                <c:pt idx="268">
                  <c:v>318.600006103515</c:v>
                </c:pt>
                <c:pt idx="269">
                  <c:v>320.600006103515</c:v>
                </c:pt>
                <c:pt idx="270">
                  <c:v>321.600006103515</c:v>
                </c:pt>
                <c:pt idx="271">
                  <c:v>321.600006103515</c:v>
                </c:pt>
                <c:pt idx="272">
                  <c:v>322.600006103515</c:v>
                </c:pt>
                <c:pt idx="273">
                  <c:v>323.600006103515</c:v>
                </c:pt>
                <c:pt idx="274">
                  <c:v>325.600006103515</c:v>
                </c:pt>
                <c:pt idx="275">
                  <c:v>326.600006103515</c:v>
                </c:pt>
                <c:pt idx="276">
                  <c:v>328.600006103515</c:v>
                </c:pt>
                <c:pt idx="277">
                  <c:v>329.600006103515</c:v>
                </c:pt>
                <c:pt idx="278">
                  <c:v>330.600006103515</c:v>
                </c:pt>
                <c:pt idx="279">
                  <c:v>331.600006103515</c:v>
                </c:pt>
                <c:pt idx="280">
                  <c:v>332.600006103515</c:v>
                </c:pt>
                <c:pt idx="281">
                  <c:v>333.600006103515</c:v>
                </c:pt>
                <c:pt idx="282">
                  <c:v>334.600006103515</c:v>
                </c:pt>
                <c:pt idx="283">
                  <c:v>335.600006103515</c:v>
                </c:pt>
                <c:pt idx="284">
                  <c:v>336.600006103515</c:v>
                </c:pt>
                <c:pt idx="285">
                  <c:v>337.600006103515</c:v>
                </c:pt>
                <c:pt idx="286">
                  <c:v>337.600006103515</c:v>
                </c:pt>
                <c:pt idx="287">
                  <c:v>338.600006103515</c:v>
                </c:pt>
                <c:pt idx="288">
                  <c:v>339.600006103515</c:v>
                </c:pt>
                <c:pt idx="289">
                  <c:v>340.600006103515</c:v>
                </c:pt>
                <c:pt idx="290">
                  <c:v>341.600006103515</c:v>
                </c:pt>
                <c:pt idx="291">
                  <c:v>342.600006103515</c:v>
                </c:pt>
                <c:pt idx="292">
                  <c:v>344.600006103515</c:v>
                </c:pt>
                <c:pt idx="293">
                  <c:v>345.600006103515</c:v>
                </c:pt>
                <c:pt idx="294">
                  <c:v>345.600006103515</c:v>
                </c:pt>
                <c:pt idx="295">
                  <c:v>347.600006103515</c:v>
                </c:pt>
                <c:pt idx="296">
                  <c:v>348.600006103515</c:v>
                </c:pt>
                <c:pt idx="297">
                  <c:v>349.600006103515</c:v>
                </c:pt>
                <c:pt idx="298">
                  <c:v>350.600006103515</c:v>
                </c:pt>
                <c:pt idx="299">
                  <c:v>352.600006103515</c:v>
                </c:pt>
                <c:pt idx="300">
                  <c:v>353.600006103515</c:v>
                </c:pt>
                <c:pt idx="301">
                  <c:v>354.600006103515</c:v>
                </c:pt>
                <c:pt idx="302">
                  <c:v>356.600006103515</c:v>
                </c:pt>
                <c:pt idx="303">
                  <c:v>357.600006103515</c:v>
                </c:pt>
                <c:pt idx="304">
                  <c:v>358.600006103515</c:v>
                </c:pt>
                <c:pt idx="305">
                  <c:v>359.600006103515</c:v>
                </c:pt>
                <c:pt idx="306">
                  <c:v>361.600006103515</c:v>
                </c:pt>
                <c:pt idx="307">
                  <c:v>361.600006103515</c:v>
                </c:pt>
                <c:pt idx="308">
                  <c:v>362.600006103515</c:v>
                </c:pt>
                <c:pt idx="309">
                  <c:v>363.600006103515</c:v>
                </c:pt>
                <c:pt idx="310">
                  <c:v>364.600006103515</c:v>
                </c:pt>
                <c:pt idx="311">
                  <c:v>365.600006103515</c:v>
                </c:pt>
                <c:pt idx="312">
                  <c:v>366.600006103515</c:v>
                </c:pt>
                <c:pt idx="313">
                  <c:v>367.600006103515</c:v>
                </c:pt>
                <c:pt idx="314">
                  <c:v>368.600006103515</c:v>
                </c:pt>
                <c:pt idx="315">
                  <c:v>368.600006103515</c:v>
                </c:pt>
                <c:pt idx="316">
                  <c:v>369.600006103515</c:v>
                </c:pt>
                <c:pt idx="317">
                  <c:v>369.600006103515</c:v>
                </c:pt>
                <c:pt idx="318">
                  <c:v>370.600006103515</c:v>
                </c:pt>
                <c:pt idx="319">
                  <c:v>371.600006103515</c:v>
                </c:pt>
                <c:pt idx="320">
                  <c:v>373.600006103515</c:v>
                </c:pt>
                <c:pt idx="321">
                  <c:v>373.600006103515</c:v>
                </c:pt>
                <c:pt idx="322">
                  <c:v>375.600006103515</c:v>
                </c:pt>
                <c:pt idx="323">
                  <c:v>377.600006103515</c:v>
                </c:pt>
                <c:pt idx="324">
                  <c:v>378.600006103515</c:v>
                </c:pt>
                <c:pt idx="325">
                  <c:v>380.600006103515</c:v>
                </c:pt>
                <c:pt idx="326">
                  <c:v>381.600006103515</c:v>
                </c:pt>
                <c:pt idx="327">
                  <c:v>382.600006103515</c:v>
                </c:pt>
                <c:pt idx="328">
                  <c:v>383.600006103515</c:v>
                </c:pt>
                <c:pt idx="329">
                  <c:v>385.600006103515</c:v>
                </c:pt>
                <c:pt idx="330">
                  <c:v>385.600006103515</c:v>
                </c:pt>
                <c:pt idx="331">
                  <c:v>386.600006103515</c:v>
                </c:pt>
                <c:pt idx="332">
                  <c:v>388.600006103515</c:v>
                </c:pt>
                <c:pt idx="333">
                  <c:v>389.600006103515</c:v>
                </c:pt>
                <c:pt idx="334">
                  <c:v>389.600006103515</c:v>
                </c:pt>
                <c:pt idx="335">
                  <c:v>390.600006103515</c:v>
                </c:pt>
                <c:pt idx="336">
                  <c:v>391.600006103515</c:v>
                </c:pt>
                <c:pt idx="337">
                  <c:v>392.600006103515</c:v>
                </c:pt>
                <c:pt idx="338">
                  <c:v>393.600006103515</c:v>
                </c:pt>
                <c:pt idx="339">
                  <c:v>394.600006103515</c:v>
                </c:pt>
                <c:pt idx="340">
                  <c:v>396.600006103515</c:v>
                </c:pt>
                <c:pt idx="341">
                  <c:v>397.600006103515</c:v>
                </c:pt>
                <c:pt idx="342">
                  <c:v>398.600006103515</c:v>
                </c:pt>
                <c:pt idx="343">
                  <c:v>399.600006103515</c:v>
                </c:pt>
                <c:pt idx="344">
                  <c:v>401.600006103515</c:v>
                </c:pt>
                <c:pt idx="345">
                  <c:v>401.600006103515</c:v>
                </c:pt>
                <c:pt idx="346">
                  <c:v>403.600006103515</c:v>
                </c:pt>
                <c:pt idx="347">
                  <c:v>405.600006103515</c:v>
                </c:pt>
                <c:pt idx="348">
                  <c:v>406.600006103515</c:v>
                </c:pt>
                <c:pt idx="349">
                  <c:v>408.600006103515</c:v>
                </c:pt>
                <c:pt idx="350">
                  <c:v>409.600006103515</c:v>
                </c:pt>
                <c:pt idx="351">
                  <c:v>409.600006103515</c:v>
                </c:pt>
                <c:pt idx="352">
                  <c:v>410.600006103515</c:v>
                </c:pt>
                <c:pt idx="353">
                  <c:v>412.600006103515</c:v>
                </c:pt>
                <c:pt idx="354">
                  <c:v>413.600006103515</c:v>
                </c:pt>
                <c:pt idx="355">
                  <c:v>414.600006103515</c:v>
                </c:pt>
                <c:pt idx="356">
                  <c:v>415.600006103515</c:v>
                </c:pt>
                <c:pt idx="357">
                  <c:v>416.600006103515</c:v>
                </c:pt>
                <c:pt idx="358">
                  <c:v>417.600006103515</c:v>
                </c:pt>
                <c:pt idx="359">
                  <c:v>417.600006103515</c:v>
                </c:pt>
                <c:pt idx="360">
                  <c:v>418.600006103515</c:v>
                </c:pt>
                <c:pt idx="361">
                  <c:v>420.600006103515</c:v>
                </c:pt>
                <c:pt idx="362">
                  <c:v>421.600006103515</c:v>
                </c:pt>
                <c:pt idx="363">
                  <c:v>421.600006103515</c:v>
                </c:pt>
                <c:pt idx="364">
                  <c:v>422.600006103515</c:v>
                </c:pt>
                <c:pt idx="365">
                  <c:v>423.600006103515</c:v>
                </c:pt>
                <c:pt idx="366">
                  <c:v>425.600006103515</c:v>
                </c:pt>
                <c:pt idx="367">
                  <c:v>425.600006103515</c:v>
                </c:pt>
                <c:pt idx="368">
                  <c:v>426.600006103515</c:v>
                </c:pt>
                <c:pt idx="369">
                  <c:v>427.600006103515</c:v>
                </c:pt>
                <c:pt idx="370">
                  <c:v>429.600006103515</c:v>
                </c:pt>
                <c:pt idx="371">
                  <c:v>430.600006103515</c:v>
                </c:pt>
                <c:pt idx="372">
                  <c:v>431.600006103515</c:v>
                </c:pt>
                <c:pt idx="373">
                  <c:v>433.600006103515</c:v>
                </c:pt>
                <c:pt idx="374">
                  <c:v>433.600006103515</c:v>
                </c:pt>
                <c:pt idx="375">
                  <c:v>434.600006103515</c:v>
                </c:pt>
                <c:pt idx="376">
                  <c:v>435.600006103515</c:v>
                </c:pt>
                <c:pt idx="377">
                  <c:v>437.60000228881802</c:v>
                </c:pt>
                <c:pt idx="378">
                  <c:v>438.60000228881802</c:v>
                </c:pt>
                <c:pt idx="379">
                  <c:v>439.60000228881802</c:v>
                </c:pt>
                <c:pt idx="380">
                  <c:v>441.60000228881802</c:v>
                </c:pt>
                <c:pt idx="381">
                  <c:v>441.60000228881802</c:v>
                </c:pt>
                <c:pt idx="382">
                  <c:v>443.60000228881802</c:v>
                </c:pt>
                <c:pt idx="383">
                  <c:v>445.60000228881802</c:v>
                </c:pt>
                <c:pt idx="384">
                  <c:v>445.60000228881802</c:v>
                </c:pt>
                <c:pt idx="385">
                  <c:v>446.60000228881802</c:v>
                </c:pt>
                <c:pt idx="386">
                  <c:v>447.60000228881802</c:v>
                </c:pt>
                <c:pt idx="387">
                  <c:v>449.60000228881802</c:v>
                </c:pt>
                <c:pt idx="388">
                  <c:v>449.60000228881802</c:v>
                </c:pt>
                <c:pt idx="389">
                  <c:v>450.60000228881802</c:v>
                </c:pt>
                <c:pt idx="390">
                  <c:v>451.60000228881802</c:v>
                </c:pt>
                <c:pt idx="391">
                  <c:v>452.60000228881802</c:v>
                </c:pt>
                <c:pt idx="392">
                  <c:v>453.60000228881802</c:v>
                </c:pt>
                <c:pt idx="393">
                  <c:v>453.60000228881802</c:v>
                </c:pt>
                <c:pt idx="394">
                  <c:v>454.60000228881802</c:v>
                </c:pt>
                <c:pt idx="395">
                  <c:v>455.60000228881802</c:v>
                </c:pt>
                <c:pt idx="396">
                  <c:v>456.60000228881802</c:v>
                </c:pt>
                <c:pt idx="397">
                  <c:v>457.60000228881802</c:v>
                </c:pt>
                <c:pt idx="398">
                  <c:v>458.60000228881802</c:v>
                </c:pt>
                <c:pt idx="399">
                  <c:v>459.60000228881802</c:v>
                </c:pt>
                <c:pt idx="400">
                  <c:v>460.60000228881802</c:v>
                </c:pt>
                <c:pt idx="401">
                  <c:v>462.60000228881802</c:v>
                </c:pt>
                <c:pt idx="402">
                  <c:v>463.60000228881802</c:v>
                </c:pt>
                <c:pt idx="403">
                  <c:v>465.60000228881802</c:v>
                </c:pt>
                <c:pt idx="404">
                  <c:v>466.60000228881802</c:v>
                </c:pt>
                <c:pt idx="405">
                  <c:v>467.60000228881802</c:v>
                </c:pt>
                <c:pt idx="406">
                  <c:v>468.60000228881802</c:v>
                </c:pt>
                <c:pt idx="407">
                  <c:v>469.60000228881802</c:v>
                </c:pt>
                <c:pt idx="408">
                  <c:v>469.60000228881802</c:v>
                </c:pt>
                <c:pt idx="409">
                  <c:v>470.60000228881802</c:v>
                </c:pt>
                <c:pt idx="410">
                  <c:v>471.60000228881802</c:v>
                </c:pt>
                <c:pt idx="411">
                  <c:v>472.60000228881802</c:v>
                </c:pt>
                <c:pt idx="412">
                  <c:v>473.60000228881802</c:v>
                </c:pt>
                <c:pt idx="413">
                  <c:v>473.60000228881802</c:v>
                </c:pt>
                <c:pt idx="414">
                  <c:v>474.60000228881802</c:v>
                </c:pt>
                <c:pt idx="415">
                  <c:v>475.60000228881802</c:v>
                </c:pt>
                <c:pt idx="416">
                  <c:v>476.60000228881802</c:v>
                </c:pt>
                <c:pt idx="417">
                  <c:v>477.60000228881802</c:v>
                </c:pt>
                <c:pt idx="418">
                  <c:v>477.60000228881802</c:v>
                </c:pt>
                <c:pt idx="419">
                  <c:v>478.60000228881802</c:v>
                </c:pt>
                <c:pt idx="420">
                  <c:v>479.60000228881802</c:v>
                </c:pt>
                <c:pt idx="421">
                  <c:v>480.60000228881802</c:v>
                </c:pt>
                <c:pt idx="422">
                  <c:v>481.60000228881802</c:v>
                </c:pt>
                <c:pt idx="423">
                  <c:v>481.60000228881802</c:v>
                </c:pt>
                <c:pt idx="424">
                  <c:v>482.60000228881802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19-4961-83AB-184208A88727}"/>
            </c:ext>
          </c:extLst>
        </c:ser>
        <c:ser>
          <c:idx val="2"/>
          <c:order val="2"/>
          <c:tx>
            <c:v>Percobaan 3</c:v>
          </c:tx>
          <c:spPr>
            <a:ln w="31750"/>
          </c:spPr>
          <c:marker>
            <c:symbol val="none"/>
          </c:marker>
          <c:xVal>
            <c:numRef>
              <c:f>'40'!$P$4:$P$800</c:f>
              <c:numCache>
                <c:formatCode>General</c:formatCode>
                <c:ptCount val="797"/>
                <c:pt idx="0">
                  <c:v>155</c:v>
                </c:pt>
                <c:pt idx="1">
                  <c:v>155</c:v>
                </c:pt>
                <c:pt idx="2">
                  <c:v>155</c:v>
                </c:pt>
                <c:pt idx="3">
                  <c:v>154</c:v>
                </c:pt>
                <c:pt idx="4">
                  <c:v>154</c:v>
                </c:pt>
                <c:pt idx="5">
                  <c:v>154</c:v>
                </c:pt>
                <c:pt idx="6">
                  <c:v>154</c:v>
                </c:pt>
                <c:pt idx="7">
                  <c:v>154</c:v>
                </c:pt>
                <c:pt idx="8">
                  <c:v>154</c:v>
                </c:pt>
                <c:pt idx="9">
                  <c:v>153</c:v>
                </c:pt>
                <c:pt idx="10">
                  <c:v>153</c:v>
                </c:pt>
                <c:pt idx="11">
                  <c:v>153</c:v>
                </c:pt>
                <c:pt idx="12">
                  <c:v>153</c:v>
                </c:pt>
                <c:pt idx="13">
                  <c:v>153</c:v>
                </c:pt>
                <c:pt idx="14">
                  <c:v>153</c:v>
                </c:pt>
                <c:pt idx="15">
                  <c:v>153</c:v>
                </c:pt>
                <c:pt idx="16">
                  <c:v>153</c:v>
                </c:pt>
                <c:pt idx="17">
                  <c:v>153</c:v>
                </c:pt>
                <c:pt idx="18">
                  <c:v>153</c:v>
                </c:pt>
                <c:pt idx="19">
                  <c:v>153</c:v>
                </c:pt>
                <c:pt idx="20">
                  <c:v>153</c:v>
                </c:pt>
                <c:pt idx="21">
                  <c:v>153</c:v>
                </c:pt>
                <c:pt idx="22">
                  <c:v>153</c:v>
                </c:pt>
                <c:pt idx="23">
                  <c:v>153</c:v>
                </c:pt>
                <c:pt idx="24">
                  <c:v>153</c:v>
                </c:pt>
                <c:pt idx="25">
                  <c:v>153</c:v>
                </c:pt>
                <c:pt idx="26">
                  <c:v>152</c:v>
                </c:pt>
                <c:pt idx="27">
                  <c:v>152</c:v>
                </c:pt>
                <c:pt idx="28">
                  <c:v>152</c:v>
                </c:pt>
                <c:pt idx="29">
                  <c:v>151</c:v>
                </c:pt>
                <c:pt idx="30">
                  <c:v>151</c:v>
                </c:pt>
                <c:pt idx="31">
                  <c:v>150</c:v>
                </c:pt>
                <c:pt idx="32">
                  <c:v>149</c:v>
                </c:pt>
                <c:pt idx="33">
                  <c:v>149</c:v>
                </c:pt>
                <c:pt idx="34">
                  <c:v>149</c:v>
                </c:pt>
                <c:pt idx="35">
                  <c:v>148</c:v>
                </c:pt>
                <c:pt idx="36">
                  <c:v>147</c:v>
                </c:pt>
                <c:pt idx="37">
                  <c:v>146</c:v>
                </c:pt>
                <c:pt idx="38">
                  <c:v>145</c:v>
                </c:pt>
                <c:pt idx="39">
                  <c:v>145</c:v>
                </c:pt>
                <c:pt idx="40">
                  <c:v>145</c:v>
                </c:pt>
                <c:pt idx="41">
                  <c:v>144</c:v>
                </c:pt>
                <c:pt idx="42">
                  <c:v>144</c:v>
                </c:pt>
                <c:pt idx="43">
                  <c:v>143</c:v>
                </c:pt>
                <c:pt idx="44">
                  <c:v>143</c:v>
                </c:pt>
                <c:pt idx="45">
                  <c:v>142</c:v>
                </c:pt>
                <c:pt idx="46">
                  <c:v>141</c:v>
                </c:pt>
                <c:pt idx="47">
                  <c:v>141</c:v>
                </c:pt>
                <c:pt idx="48">
                  <c:v>141</c:v>
                </c:pt>
                <c:pt idx="49">
                  <c:v>140</c:v>
                </c:pt>
                <c:pt idx="50">
                  <c:v>140</c:v>
                </c:pt>
                <c:pt idx="51">
                  <c:v>140</c:v>
                </c:pt>
                <c:pt idx="52">
                  <c:v>139</c:v>
                </c:pt>
                <c:pt idx="53">
                  <c:v>139</c:v>
                </c:pt>
                <c:pt idx="54">
                  <c:v>139</c:v>
                </c:pt>
                <c:pt idx="55">
                  <c:v>139</c:v>
                </c:pt>
                <c:pt idx="56">
                  <c:v>139</c:v>
                </c:pt>
                <c:pt idx="57">
                  <c:v>139</c:v>
                </c:pt>
                <c:pt idx="58">
                  <c:v>139</c:v>
                </c:pt>
                <c:pt idx="59">
                  <c:v>139</c:v>
                </c:pt>
                <c:pt idx="60">
                  <c:v>139</c:v>
                </c:pt>
                <c:pt idx="61">
                  <c:v>139</c:v>
                </c:pt>
                <c:pt idx="62">
                  <c:v>139</c:v>
                </c:pt>
                <c:pt idx="63">
                  <c:v>139</c:v>
                </c:pt>
                <c:pt idx="64">
                  <c:v>139</c:v>
                </c:pt>
                <c:pt idx="65">
                  <c:v>139</c:v>
                </c:pt>
                <c:pt idx="66">
                  <c:v>139</c:v>
                </c:pt>
                <c:pt idx="67">
                  <c:v>139</c:v>
                </c:pt>
                <c:pt idx="68">
                  <c:v>139</c:v>
                </c:pt>
                <c:pt idx="69">
                  <c:v>139</c:v>
                </c:pt>
                <c:pt idx="70">
                  <c:v>139</c:v>
                </c:pt>
                <c:pt idx="71">
                  <c:v>139</c:v>
                </c:pt>
                <c:pt idx="72">
                  <c:v>139</c:v>
                </c:pt>
                <c:pt idx="73">
                  <c:v>139</c:v>
                </c:pt>
                <c:pt idx="74">
                  <c:v>139</c:v>
                </c:pt>
                <c:pt idx="75">
                  <c:v>139</c:v>
                </c:pt>
                <c:pt idx="76">
                  <c:v>138</c:v>
                </c:pt>
                <c:pt idx="77">
                  <c:v>138</c:v>
                </c:pt>
                <c:pt idx="78">
                  <c:v>137</c:v>
                </c:pt>
                <c:pt idx="79">
                  <c:v>137</c:v>
                </c:pt>
                <c:pt idx="80">
                  <c:v>137</c:v>
                </c:pt>
                <c:pt idx="81">
                  <c:v>137</c:v>
                </c:pt>
                <c:pt idx="82">
                  <c:v>137</c:v>
                </c:pt>
                <c:pt idx="83">
                  <c:v>137</c:v>
                </c:pt>
                <c:pt idx="84">
                  <c:v>136</c:v>
                </c:pt>
                <c:pt idx="85">
                  <c:v>136</c:v>
                </c:pt>
                <c:pt idx="86">
                  <c:v>136</c:v>
                </c:pt>
                <c:pt idx="87">
                  <c:v>135</c:v>
                </c:pt>
                <c:pt idx="88">
                  <c:v>135</c:v>
                </c:pt>
                <c:pt idx="89">
                  <c:v>134</c:v>
                </c:pt>
                <c:pt idx="90">
                  <c:v>134</c:v>
                </c:pt>
                <c:pt idx="91">
                  <c:v>133</c:v>
                </c:pt>
                <c:pt idx="92">
                  <c:v>133</c:v>
                </c:pt>
                <c:pt idx="93">
                  <c:v>133</c:v>
                </c:pt>
                <c:pt idx="94">
                  <c:v>133</c:v>
                </c:pt>
                <c:pt idx="95">
                  <c:v>133</c:v>
                </c:pt>
                <c:pt idx="96">
                  <c:v>133</c:v>
                </c:pt>
                <c:pt idx="97">
                  <c:v>133</c:v>
                </c:pt>
                <c:pt idx="98">
                  <c:v>132</c:v>
                </c:pt>
                <c:pt idx="99">
                  <c:v>132</c:v>
                </c:pt>
                <c:pt idx="100">
                  <c:v>132</c:v>
                </c:pt>
                <c:pt idx="101">
                  <c:v>132</c:v>
                </c:pt>
                <c:pt idx="102">
                  <c:v>132</c:v>
                </c:pt>
                <c:pt idx="103">
                  <c:v>132</c:v>
                </c:pt>
                <c:pt idx="104">
                  <c:v>132</c:v>
                </c:pt>
                <c:pt idx="105">
                  <c:v>132</c:v>
                </c:pt>
                <c:pt idx="106">
                  <c:v>132</c:v>
                </c:pt>
                <c:pt idx="107">
                  <c:v>132</c:v>
                </c:pt>
                <c:pt idx="108">
                  <c:v>132</c:v>
                </c:pt>
                <c:pt idx="109">
                  <c:v>132</c:v>
                </c:pt>
                <c:pt idx="110">
                  <c:v>132</c:v>
                </c:pt>
                <c:pt idx="111">
                  <c:v>132</c:v>
                </c:pt>
                <c:pt idx="112">
                  <c:v>132</c:v>
                </c:pt>
                <c:pt idx="113">
                  <c:v>132</c:v>
                </c:pt>
                <c:pt idx="114">
                  <c:v>132</c:v>
                </c:pt>
                <c:pt idx="115">
                  <c:v>133</c:v>
                </c:pt>
                <c:pt idx="116">
                  <c:v>133</c:v>
                </c:pt>
                <c:pt idx="117">
                  <c:v>133</c:v>
                </c:pt>
                <c:pt idx="118">
                  <c:v>133</c:v>
                </c:pt>
                <c:pt idx="119">
                  <c:v>133</c:v>
                </c:pt>
                <c:pt idx="120">
                  <c:v>133</c:v>
                </c:pt>
                <c:pt idx="121">
                  <c:v>133</c:v>
                </c:pt>
                <c:pt idx="122">
                  <c:v>134</c:v>
                </c:pt>
                <c:pt idx="123">
                  <c:v>134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137</c:v>
                </c:pt>
                <c:pt idx="129">
                  <c:v>137</c:v>
                </c:pt>
                <c:pt idx="130">
                  <c:v>138</c:v>
                </c:pt>
                <c:pt idx="131">
                  <c:v>139</c:v>
                </c:pt>
                <c:pt idx="132">
                  <c:v>139</c:v>
                </c:pt>
                <c:pt idx="133">
                  <c:v>140</c:v>
                </c:pt>
                <c:pt idx="134">
                  <c:v>140</c:v>
                </c:pt>
                <c:pt idx="135">
                  <c:v>141</c:v>
                </c:pt>
                <c:pt idx="136">
                  <c:v>141</c:v>
                </c:pt>
                <c:pt idx="137">
                  <c:v>141</c:v>
                </c:pt>
                <c:pt idx="138">
                  <c:v>141</c:v>
                </c:pt>
                <c:pt idx="139">
                  <c:v>142</c:v>
                </c:pt>
                <c:pt idx="140">
                  <c:v>143</c:v>
                </c:pt>
                <c:pt idx="141">
                  <c:v>144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146</c:v>
                </c:pt>
                <c:pt idx="146">
                  <c:v>148</c:v>
                </c:pt>
                <c:pt idx="147">
                  <c:v>148</c:v>
                </c:pt>
                <c:pt idx="148">
                  <c:v>149</c:v>
                </c:pt>
                <c:pt idx="149">
                  <c:v>149</c:v>
                </c:pt>
                <c:pt idx="150">
                  <c:v>150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153</c:v>
                </c:pt>
                <c:pt idx="156">
                  <c:v>154</c:v>
                </c:pt>
                <c:pt idx="157">
                  <c:v>155</c:v>
                </c:pt>
                <c:pt idx="158">
                  <c:v>156</c:v>
                </c:pt>
                <c:pt idx="159">
                  <c:v>157</c:v>
                </c:pt>
                <c:pt idx="160">
                  <c:v>157</c:v>
                </c:pt>
                <c:pt idx="161">
                  <c:v>157</c:v>
                </c:pt>
                <c:pt idx="162">
                  <c:v>158</c:v>
                </c:pt>
                <c:pt idx="163">
                  <c:v>159</c:v>
                </c:pt>
                <c:pt idx="164">
                  <c:v>160</c:v>
                </c:pt>
                <c:pt idx="165">
                  <c:v>161</c:v>
                </c:pt>
                <c:pt idx="166">
                  <c:v>161</c:v>
                </c:pt>
                <c:pt idx="167">
                  <c:v>162</c:v>
                </c:pt>
                <c:pt idx="168">
                  <c:v>163</c:v>
                </c:pt>
                <c:pt idx="169">
                  <c:v>163</c:v>
                </c:pt>
                <c:pt idx="170">
                  <c:v>164</c:v>
                </c:pt>
                <c:pt idx="171">
                  <c:v>165</c:v>
                </c:pt>
                <c:pt idx="172">
                  <c:v>165</c:v>
                </c:pt>
                <c:pt idx="173">
                  <c:v>165</c:v>
                </c:pt>
                <c:pt idx="174">
                  <c:v>166</c:v>
                </c:pt>
                <c:pt idx="175">
                  <c:v>167</c:v>
                </c:pt>
                <c:pt idx="176">
                  <c:v>168</c:v>
                </c:pt>
                <c:pt idx="177">
                  <c:v>169</c:v>
                </c:pt>
                <c:pt idx="178">
                  <c:v>170</c:v>
                </c:pt>
                <c:pt idx="179">
                  <c:v>171</c:v>
                </c:pt>
                <c:pt idx="180">
                  <c:v>172</c:v>
                </c:pt>
                <c:pt idx="181">
                  <c:v>173</c:v>
                </c:pt>
                <c:pt idx="182">
                  <c:v>173</c:v>
                </c:pt>
                <c:pt idx="183">
                  <c:v>174</c:v>
                </c:pt>
                <c:pt idx="184">
                  <c:v>175</c:v>
                </c:pt>
                <c:pt idx="185">
                  <c:v>175</c:v>
                </c:pt>
                <c:pt idx="186">
                  <c:v>176</c:v>
                </c:pt>
                <c:pt idx="187">
                  <c:v>177</c:v>
                </c:pt>
                <c:pt idx="188">
                  <c:v>177</c:v>
                </c:pt>
                <c:pt idx="189">
                  <c:v>178</c:v>
                </c:pt>
                <c:pt idx="190">
                  <c:v>178</c:v>
                </c:pt>
                <c:pt idx="191">
                  <c:v>179</c:v>
                </c:pt>
                <c:pt idx="192">
                  <c:v>181</c:v>
                </c:pt>
                <c:pt idx="193">
                  <c:v>181</c:v>
                </c:pt>
                <c:pt idx="194">
                  <c:v>181</c:v>
                </c:pt>
                <c:pt idx="195">
                  <c:v>183</c:v>
                </c:pt>
                <c:pt idx="196">
                  <c:v>183</c:v>
                </c:pt>
                <c:pt idx="197">
                  <c:v>184</c:v>
                </c:pt>
                <c:pt idx="198">
                  <c:v>185</c:v>
                </c:pt>
                <c:pt idx="199">
                  <c:v>185</c:v>
                </c:pt>
                <c:pt idx="200">
                  <c:v>187</c:v>
                </c:pt>
                <c:pt idx="201">
                  <c:v>188</c:v>
                </c:pt>
                <c:pt idx="202">
                  <c:v>189</c:v>
                </c:pt>
                <c:pt idx="203">
                  <c:v>191</c:v>
                </c:pt>
                <c:pt idx="204">
                  <c:v>192</c:v>
                </c:pt>
                <c:pt idx="205">
                  <c:v>193</c:v>
                </c:pt>
                <c:pt idx="206">
                  <c:v>195</c:v>
                </c:pt>
                <c:pt idx="207">
                  <c:v>196</c:v>
                </c:pt>
                <c:pt idx="208">
                  <c:v>197</c:v>
                </c:pt>
                <c:pt idx="209">
                  <c:v>199</c:v>
                </c:pt>
                <c:pt idx="210">
                  <c:v>200</c:v>
                </c:pt>
                <c:pt idx="211">
                  <c:v>201</c:v>
                </c:pt>
                <c:pt idx="212">
                  <c:v>202</c:v>
                </c:pt>
                <c:pt idx="213">
                  <c:v>203</c:v>
                </c:pt>
                <c:pt idx="214">
                  <c:v>204</c:v>
                </c:pt>
                <c:pt idx="215">
                  <c:v>205</c:v>
                </c:pt>
                <c:pt idx="216">
                  <c:v>205</c:v>
                </c:pt>
                <c:pt idx="217">
                  <c:v>206</c:v>
                </c:pt>
                <c:pt idx="218">
                  <c:v>207</c:v>
                </c:pt>
                <c:pt idx="219">
                  <c:v>208</c:v>
                </c:pt>
                <c:pt idx="220">
                  <c:v>209</c:v>
                </c:pt>
                <c:pt idx="221">
                  <c:v>209</c:v>
                </c:pt>
                <c:pt idx="222">
                  <c:v>210</c:v>
                </c:pt>
                <c:pt idx="223">
                  <c:v>210</c:v>
                </c:pt>
                <c:pt idx="224">
                  <c:v>211</c:v>
                </c:pt>
                <c:pt idx="225">
                  <c:v>212</c:v>
                </c:pt>
                <c:pt idx="226">
                  <c:v>213</c:v>
                </c:pt>
                <c:pt idx="227">
                  <c:v>213</c:v>
                </c:pt>
                <c:pt idx="228">
                  <c:v>213</c:v>
                </c:pt>
                <c:pt idx="229">
                  <c:v>214</c:v>
                </c:pt>
                <c:pt idx="230">
                  <c:v>215</c:v>
                </c:pt>
                <c:pt idx="231">
                  <c:v>216</c:v>
                </c:pt>
                <c:pt idx="232">
                  <c:v>216</c:v>
                </c:pt>
                <c:pt idx="233">
                  <c:v>216</c:v>
                </c:pt>
                <c:pt idx="234">
                  <c:v>217</c:v>
                </c:pt>
                <c:pt idx="235">
                  <c:v>217</c:v>
                </c:pt>
                <c:pt idx="236">
                  <c:v>218</c:v>
                </c:pt>
                <c:pt idx="237">
                  <c:v>218</c:v>
                </c:pt>
                <c:pt idx="238">
                  <c:v>219</c:v>
                </c:pt>
                <c:pt idx="239">
                  <c:v>219</c:v>
                </c:pt>
                <c:pt idx="240">
                  <c:v>220</c:v>
                </c:pt>
                <c:pt idx="241">
                  <c:v>220</c:v>
                </c:pt>
                <c:pt idx="242">
                  <c:v>221</c:v>
                </c:pt>
                <c:pt idx="243">
                  <c:v>221</c:v>
                </c:pt>
                <c:pt idx="244">
                  <c:v>221</c:v>
                </c:pt>
                <c:pt idx="245">
                  <c:v>221</c:v>
                </c:pt>
                <c:pt idx="246">
                  <c:v>221</c:v>
                </c:pt>
                <c:pt idx="247">
                  <c:v>221</c:v>
                </c:pt>
                <c:pt idx="248">
                  <c:v>222</c:v>
                </c:pt>
                <c:pt idx="249">
                  <c:v>222</c:v>
                </c:pt>
                <c:pt idx="250">
                  <c:v>222</c:v>
                </c:pt>
                <c:pt idx="251">
                  <c:v>223</c:v>
                </c:pt>
                <c:pt idx="252">
                  <c:v>223</c:v>
                </c:pt>
                <c:pt idx="253">
                  <c:v>223</c:v>
                </c:pt>
                <c:pt idx="254">
                  <c:v>223</c:v>
                </c:pt>
                <c:pt idx="255">
                  <c:v>223</c:v>
                </c:pt>
                <c:pt idx="256">
                  <c:v>223</c:v>
                </c:pt>
                <c:pt idx="257">
                  <c:v>223</c:v>
                </c:pt>
                <c:pt idx="258">
                  <c:v>223</c:v>
                </c:pt>
                <c:pt idx="259">
                  <c:v>223</c:v>
                </c:pt>
                <c:pt idx="260">
                  <c:v>223</c:v>
                </c:pt>
                <c:pt idx="261">
                  <c:v>223</c:v>
                </c:pt>
                <c:pt idx="262">
                  <c:v>223</c:v>
                </c:pt>
                <c:pt idx="263">
                  <c:v>223</c:v>
                </c:pt>
                <c:pt idx="264">
                  <c:v>223</c:v>
                </c:pt>
                <c:pt idx="265">
                  <c:v>223</c:v>
                </c:pt>
                <c:pt idx="266">
                  <c:v>223</c:v>
                </c:pt>
                <c:pt idx="267">
                  <c:v>223</c:v>
                </c:pt>
                <c:pt idx="268">
                  <c:v>223</c:v>
                </c:pt>
                <c:pt idx="269">
                  <c:v>223</c:v>
                </c:pt>
                <c:pt idx="270">
                  <c:v>223</c:v>
                </c:pt>
                <c:pt idx="271">
                  <c:v>223</c:v>
                </c:pt>
                <c:pt idx="272">
                  <c:v>223</c:v>
                </c:pt>
                <c:pt idx="273">
                  <c:v>223</c:v>
                </c:pt>
                <c:pt idx="274">
                  <c:v>223</c:v>
                </c:pt>
                <c:pt idx="275">
                  <c:v>223</c:v>
                </c:pt>
                <c:pt idx="276">
                  <c:v>223</c:v>
                </c:pt>
                <c:pt idx="277">
                  <c:v>223</c:v>
                </c:pt>
                <c:pt idx="278">
                  <c:v>223</c:v>
                </c:pt>
                <c:pt idx="279">
                  <c:v>223</c:v>
                </c:pt>
                <c:pt idx="280">
                  <c:v>223</c:v>
                </c:pt>
                <c:pt idx="281">
                  <c:v>223</c:v>
                </c:pt>
                <c:pt idx="282">
                  <c:v>223</c:v>
                </c:pt>
                <c:pt idx="283">
                  <c:v>223</c:v>
                </c:pt>
                <c:pt idx="284">
                  <c:v>223</c:v>
                </c:pt>
                <c:pt idx="285">
                  <c:v>223</c:v>
                </c:pt>
                <c:pt idx="286">
                  <c:v>223</c:v>
                </c:pt>
                <c:pt idx="287">
                  <c:v>223</c:v>
                </c:pt>
                <c:pt idx="288">
                  <c:v>224</c:v>
                </c:pt>
                <c:pt idx="289">
                  <c:v>224</c:v>
                </c:pt>
                <c:pt idx="290">
                  <c:v>224</c:v>
                </c:pt>
                <c:pt idx="291">
                  <c:v>224</c:v>
                </c:pt>
                <c:pt idx="292">
                  <c:v>224</c:v>
                </c:pt>
                <c:pt idx="293">
                  <c:v>224</c:v>
                </c:pt>
                <c:pt idx="294">
                  <c:v>224</c:v>
                </c:pt>
                <c:pt idx="295">
                  <c:v>224</c:v>
                </c:pt>
                <c:pt idx="296">
                  <c:v>224</c:v>
                </c:pt>
                <c:pt idx="297">
                  <c:v>224</c:v>
                </c:pt>
                <c:pt idx="298">
                  <c:v>224</c:v>
                </c:pt>
                <c:pt idx="299">
                  <c:v>224</c:v>
                </c:pt>
                <c:pt idx="300">
                  <c:v>224</c:v>
                </c:pt>
                <c:pt idx="301">
                  <c:v>224</c:v>
                </c:pt>
                <c:pt idx="302">
                  <c:v>225</c:v>
                </c:pt>
                <c:pt idx="303">
                  <c:v>225</c:v>
                </c:pt>
                <c:pt idx="304">
                  <c:v>225</c:v>
                </c:pt>
                <c:pt idx="305">
                  <c:v>225</c:v>
                </c:pt>
                <c:pt idx="306">
                  <c:v>225</c:v>
                </c:pt>
                <c:pt idx="307">
                  <c:v>225</c:v>
                </c:pt>
                <c:pt idx="308">
                  <c:v>225</c:v>
                </c:pt>
                <c:pt idx="309">
                  <c:v>225</c:v>
                </c:pt>
                <c:pt idx="310">
                  <c:v>225</c:v>
                </c:pt>
                <c:pt idx="311">
                  <c:v>225</c:v>
                </c:pt>
                <c:pt idx="312">
                  <c:v>225</c:v>
                </c:pt>
                <c:pt idx="313">
                  <c:v>225</c:v>
                </c:pt>
                <c:pt idx="314">
                  <c:v>225</c:v>
                </c:pt>
                <c:pt idx="315">
                  <c:v>225</c:v>
                </c:pt>
                <c:pt idx="316">
                  <c:v>225</c:v>
                </c:pt>
                <c:pt idx="317">
                  <c:v>225</c:v>
                </c:pt>
                <c:pt idx="318">
                  <c:v>225</c:v>
                </c:pt>
                <c:pt idx="319">
                  <c:v>225</c:v>
                </c:pt>
                <c:pt idx="320">
                  <c:v>225</c:v>
                </c:pt>
                <c:pt idx="321">
                  <c:v>225</c:v>
                </c:pt>
                <c:pt idx="322">
                  <c:v>225</c:v>
                </c:pt>
                <c:pt idx="323">
                  <c:v>225</c:v>
                </c:pt>
                <c:pt idx="324">
                  <c:v>225</c:v>
                </c:pt>
                <c:pt idx="325">
                  <c:v>225</c:v>
                </c:pt>
                <c:pt idx="326">
                  <c:v>225</c:v>
                </c:pt>
                <c:pt idx="327">
                  <c:v>225</c:v>
                </c:pt>
                <c:pt idx="328">
                  <c:v>225</c:v>
                </c:pt>
                <c:pt idx="329">
                  <c:v>225</c:v>
                </c:pt>
                <c:pt idx="330">
                  <c:v>225</c:v>
                </c:pt>
                <c:pt idx="331">
                  <c:v>225</c:v>
                </c:pt>
                <c:pt idx="332">
                  <c:v>225</c:v>
                </c:pt>
                <c:pt idx="333">
                  <c:v>225</c:v>
                </c:pt>
                <c:pt idx="334">
                  <c:v>225</c:v>
                </c:pt>
                <c:pt idx="335">
                  <c:v>225</c:v>
                </c:pt>
                <c:pt idx="336">
                  <c:v>225</c:v>
                </c:pt>
                <c:pt idx="337">
                  <c:v>225</c:v>
                </c:pt>
                <c:pt idx="338">
                  <c:v>225</c:v>
                </c:pt>
                <c:pt idx="339">
                  <c:v>225</c:v>
                </c:pt>
                <c:pt idx="340">
                  <c:v>225</c:v>
                </c:pt>
                <c:pt idx="341">
                  <c:v>225</c:v>
                </c:pt>
                <c:pt idx="342">
                  <c:v>225</c:v>
                </c:pt>
                <c:pt idx="343">
                  <c:v>225</c:v>
                </c:pt>
                <c:pt idx="344">
                  <c:v>225</c:v>
                </c:pt>
                <c:pt idx="345">
                  <c:v>225</c:v>
                </c:pt>
                <c:pt idx="346">
                  <c:v>225</c:v>
                </c:pt>
                <c:pt idx="347">
                  <c:v>225</c:v>
                </c:pt>
                <c:pt idx="348">
                  <c:v>225</c:v>
                </c:pt>
                <c:pt idx="349">
                  <c:v>225</c:v>
                </c:pt>
                <c:pt idx="350">
                  <c:v>225</c:v>
                </c:pt>
                <c:pt idx="351">
                  <c:v>225</c:v>
                </c:pt>
                <c:pt idx="352">
                  <c:v>225</c:v>
                </c:pt>
                <c:pt idx="353">
                  <c:v>225</c:v>
                </c:pt>
                <c:pt idx="354">
                  <c:v>225</c:v>
                </c:pt>
                <c:pt idx="355">
                  <c:v>225</c:v>
                </c:pt>
                <c:pt idx="356">
                  <c:v>225</c:v>
                </c:pt>
                <c:pt idx="357">
                  <c:v>225</c:v>
                </c:pt>
                <c:pt idx="358">
                  <c:v>225</c:v>
                </c:pt>
                <c:pt idx="359">
                  <c:v>225</c:v>
                </c:pt>
                <c:pt idx="360">
                  <c:v>225</c:v>
                </c:pt>
                <c:pt idx="361">
                  <c:v>225</c:v>
                </c:pt>
                <c:pt idx="362">
                  <c:v>225</c:v>
                </c:pt>
                <c:pt idx="363">
                  <c:v>225</c:v>
                </c:pt>
                <c:pt idx="364">
                  <c:v>225</c:v>
                </c:pt>
                <c:pt idx="365">
                  <c:v>224</c:v>
                </c:pt>
                <c:pt idx="366">
                  <c:v>224</c:v>
                </c:pt>
                <c:pt idx="367">
                  <c:v>224</c:v>
                </c:pt>
                <c:pt idx="368">
                  <c:v>224</c:v>
                </c:pt>
                <c:pt idx="369">
                  <c:v>224</c:v>
                </c:pt>
                <c:pt idx="370">
                  <c:v>223</c:v>
                </c:pt>
                <c:pt idx="371">
                  <c:v>223</c:v>
                </c:pt>
                <c:pt idx="372">
                  <c:v>222</c:v>
                </c:pt>
                <c:pt idx="373">
                  <c:v>222</c:v>
                </c:pt>
                <c:pt idx="374">
                  <c:v>222</c:v>
                </c:pt>
                <c:pt idx="375">
                  <c:v>222</c:v>
                </c:pt>
                <c:pt idx="376">
                  <c:v>221</c:v>
                </c:pt>
                <c:pt idx="377">
                  <c:v>221</c:v>
                </c:pt>
                <c:pt idx="378">
                  <c:v>221</c:v>
                </c:pt>
                <c:pt idx="379">
                  <c:v>221</c:v>
                </c:pt>
                <c:pt idx="380">
                  <c:v>221</c:v>
                </c:pt>
                <c:pt idx="381">
                  <c:v>221</c:v>
                </c:pt>
                <c:pt idx="382">
                  <c:v>221</c:v>
                </c:pt>
                <c:pt idx="383">
                  <c:v>221</c:v>
                </c:pt>
                <c:pt idx="384">
                  <c:v>221</c:v>
                </c:pt>
                <c:pt idx="385">
                  <c:v>221</c:v>
                </c:pt>
                <c:pt idx="386">
                  <c:v>221</c:v>
                </c:pt>
                <c:pt idx="387">
                  <c:v>221</c:v>
                </c:pt>
                <c:pt idx="388">
                  <c:v>221</c:v>
                </c:pt>
                <c:pt idx="389">
                  <c:v>221</c:v>
                </c:pt>
                <c:pt idx="390">
                  <c:v>221</c:v>
                </c:pt>
                <c:pt idx="391">
                  <c:v>221</c:v>
                </c:pt>
                <c:pt idx="392">
                  <c:v>221</c:v>
                </c:pt>
                <c:pt idx="393">
                  <c:v>220</c:v>
                </c:pt>
                <c:pt idx="394">
                  <c:v>220</c:v>
                </c:pt>
                <c:pt idx="395">
                  <c:v>220</c:v>
                </c:pt>
                <c:pt idx="396">
                  <c:v>219</c:v>
                </c:pt>
                <c:pt idx="397">
                  <c:v>219</c:v>
                </c:pt>
                <c:pt idx="398">
                  <c:v>219</c:v>
                </c:pt>
                <c:pt idx="399">
                  <c:v>219</c:v>
                </c:pt>
                <c:pt idx="400">
                  <c:v>218</c:v>
                </c:pt>
                <c:pt idx="401">
                  <c:v>217</c:v>
                </c:pt>
                <c:pt idx="402">
                  <c:v>217</c:v>
                </c:pt>
                <c:pt idx="403">
                  <c:v>217</c:v>
                </c:pt>
                <c:pt idx="404">
                  <c:v>217</c:v>
                </c:pt>
                <c:pt idx="405">
                  <c:v>216</c:v>
                </c:pt>
                <c:pt idx="406">
                  <c:v>216</c:v>
                </c:pt>
                <c:pt idx="407">
                  <c:v>216</c:v>
                </c:pt>
                <c:pt idx="408">
                  <c:v>216</c:v>
                </c:pt>
                <c:pt idx="409">
                  <c:v>215</c:v>
                </c:pt>
                <c:pt idx="410">
                  <c:v>215</c:v>
                </c:pt>
                <c:pt idx="411">
                  <c:v>215</c:v>
                </c:pt>
                <c:pt idx="412">
                  <c:v>215</c:v>
                </c:pt>
                <c:pt idx="413">
                  <c:v>215</c:v>
                </c:pt>
                <c:pt idx="414">
                  <c:v>215</c:v>
                </c:pt>
                <c:pt idx="415">
                  <c:v>215</c:v>
                </c:pt>
                <c:pt idx="416">
                  <c:v>215</c:v>
                </c:pt>
                <c:pt idx="417">
                  <c:v>215</c:v>
                </c:pt>
                <c:pt idx="418">
                  <c:v>215</c:v>
                </c:pt>
                <c:pt idx="419">
                  <c:v>215</c:v>
                </c:pt>
                <c:pt idx="420">
                  <c:v>215</c:v>
                </c:pt>
              </c:numCache>
            </c:numRef>
          </c:xVal>
          <c:yVal>
            <c:numRef>
              <c:f>'40'!$Q$4:$Q$800</c:f>
              <c:numCache>
                <c:formatCode>General</c:formatCode>
                <c:ptCount val="797"/>
                <c:pt idx="0">
                  <c:v>43.600006103515597</c:v>
                </c:pt>
                <c:pt idx="1">
                  <c:v>45.600006103515597</c:v>
                </c:pt>
                <c:pt idx="2">
                  <c:v>48.600006103515597</c:v>
                </c:pt>
                <c:pt idx="3">
                  <c:v>51.600006103515597</c:v>
                </c:pt>
                <c:pt idx="4">
                  <c:v>53.600006103515597</c:v>
                </c:pt>
                <c:pt idx="5">
                  <c:v>54.600006103515597</c:v>
                </c:pt>
                <c:pt idx="6">
                  <c:v>56.600006103515597</c:v>
                </c:pt>
                <c:pt idx="7">
                  <c:v>57.600006103515597</c:v>
                </c:pt>
                <c:pt idx="8">
                  <c:v>58.600006103515597</c:v>
                </c:pt>
                <c:pt idx="9">
                  <c:v>60.600006103515597</c:v>
                </c:pt>
                <c:pt idx="10">
                  <c:v>61.600006103515597</c:v>
                </c:pt>
                <c:pt idx="11">
                  <c:v>62.600006103515597</c:v>
                </c:pt>
                <c:pt idx="12">
                  <c:v>64.600006103515597</c:v>
                </c:pt>
                <c:pt idx="13">
                  <c:v>65.600006103515597</c:v>
                </c:pt>
                <c:pt idx="14">
                  <c:v>66.600006103515597</c:v>
                </c:pt>
                <c:pt idx="15">
                  <c:v>69.600006103515597</c:v>
                </c:pt>
                <c:pt idx="16">
                  <c:v>69.600006103515597</c:v>
                </c:pt>
                <c:pt idx="17">
                  <c:v>71.600006103515597</c:v>
                </c:pt>
                <c:pt idx="18">
                  <c:v>73.600006103515597</c:v>
                </c:pt>
                <c:pt idx="19">
                  <c:v>75.600006103515597</c:v>
                </c:pt>
                <c:pt idx="20">
                  <c:v>77.600006103515597</c:v>
                </c:pt>
                <c:pt idx="21">
                  <c:v>78.600006103515597</c:v>
                </c:pt>
                <c:pt idx="22">
                  <c:v>80.600006103515597</c:v>
                </c:pt>
                <c:pt idx="23">
                  <c:v>81.600006103515597</c:v>
                </c:pt>
                <c:pt idx="24">
                  <c:v>82.600006103515597</c:v>
                </c:pt>
                <c:pt idx="25">
                  <c:v>84.600006103515597</c:v>
                </c:pt>
                <c:pt idx="26">
                  <c:v>84.600006103515597</c:v>
                </c:pt>
                <c:pt idx="27">
                  <c:v>85.600006103515597</c:v>
                </c:pt>
                <c:pt idx="28">
                  <c:v>85.600006103515597</c:v>
                </c:pt>
                <c:pt idx="29">
                  <c:v>85.600006103515597</c:v>
                </c:pt>
                <c:pt idx="30">
                  <c:v>86.600006103515597</c:v>
                </c:pt>
                <c:pt idx="31">
                  <c:v>88.600006103515597</c:v>
                </c:pt>
                <c:pt idx="32">
                  <c:v>88.600006103515597</c:v>
                </c:pt>
                <c:pt idx="33">
                  <c:v>89.600006103515597</c:v>
                </c:pt>
                <c:pt idx="34">
                  <c:v>89.600006103515597</c:v>
                </c:pt>
                <c:pt idx="35">
                  <c:v>90.600006103515597</c:v>
                </c:pt>
                <c:pt idx="36">
                  <c:v>91.600006103515597</c:v>
                </c:pt>
                <c:pt idx="37">
                  <c:v>91.600006103515597</c:v>
                </c:pt>
                <c:pt idx="38">
                  <c:v>93.600006103515597</c:v>
                </c:pt>
                <c:pt idx="39">
                  <c:v>93.600006103515597</c:v>
                </c:pt>
                <c:pt idx="40">
                  <c:v>94.600006103515597</c:v>
                </c:pt>
                <c:pt idx="41">
                  <c:v>95.600006103515597</c:v>
                </c:pt>
                <c:pt idx="42">
                  <c:v>96.600006103515597</c:v>
                </c:pt>
                <c:pt idx="43">
                  <c:v>96.600006103515597</c:v>
                </c:pt>
                <c:pt idx="44">
                  <c:v>97.600006103515597</c:v>
                </c:pt>
                <c:pt idx="45">
                  <c:v>97.600006103515597</c:v>
                </c:pt>
                <c:pt idx="46">
                  <c:v>98.600006103515597</c:v>
                </c:pt>
                <c:pt idx="47">
                  <c:v>99.600006103515597</c:v>
                </c:pt>
                <c:pt idx="48">
                  <c:v>101.600006103515</c:v>
                </c:pt>
                <c:pt idx="49">
                  <c:v>101.600006103515</c:v>
                </c:pt>
                <c:pt idx="50">
                  <c:v>102.600006103515</c:v>
                </c:pt>
                <c:pt idx="51">
                  <c:v>104.600006103515</c:v>
                </c:pt>
                <c:pt idx="52">
                  <c:v>105.600006103515</c:v>
                </c:pt>
                <c:pt idx="53">
                  <c:v>107.600006103515</c:v>
                </c:pt>
                <c:pt idx="54">
                  <c:v>108.600006103515</c:v>
                </c:pt>
                <c:pt idx="55">
                  <c:v>109.600006103515</c:v>
                </c:pt>
                <c:pt idx="56">
                  <c:v>111.600006103515</c:v>
                </c:pt>
                <c:pt idx="57">
                  <c:v>113.600006103515</c:v>
                </c:pt>
                <c:pt idx="58">
                  <c:v>114.600006103515</c:v>
                </c:pt>
                <c:pt idx="59">
                  <c:v>116.600006103515</c:v>
                </c:pt>
                <c:pt idx="60">
                  <c:v>117.600006103515</c:v>
                </c:pt>
                <c:pt idx="61">
                  <c:v>118.600006103515</c:v>
                </c:pt>
                <c:pt idx="62">
                  <c:v>121.600006103515</c:v>
                </c:pt>
                <c:pt idx="63">
                  <c:v>123.600006103515</c:v>
                </c:pt>
                <c:pt idx="64">
                  <c:v>125.600006103515</c:v>
                </c:pt>
                <c:pt idx="65">
                  <c:v>126.600006103515</c:v>
                </c:pt>
                <c:pt idx="66">
                  <c:v>128.600006103515</c:v>
                </c:pt>
                <c:pt idx="67">
                  <c:v>129.600006103515</c:v>
                </c:pt>
                <c:pt idx="68">
                  <c:v>130.600006103515</c:v>
                </c:pt>
                <c:pt idx="69">
                  <c:v>131.600006103515</c:v>
                </c:pt>
                <c:pt idx="70">
                  <c:v>132.600006103515</c:v>
                </c:pt>
                <c:pt idx="71">
                  <c:v>133.600006103515</c:v>
                </c:pt>
                <c:pt idx="72">
                  <c:v>133.600006103515</c:v>
                </c:pt>
                <c:pt idx="73">
                  <c:v>134.600006103515</c:v>
                </c:pt>
                <c:pt idx="74">
                  <c:v>135.600006103515</c:v>
                </c:pt>
                <c:pt idx="75">
                  <c:v>136.600006103515</c:v>
                </c:pt>
                <c:pt idx="76">
                  <c:v>137.600006103515</c:v>
                </c:pt>
                <c:pt idx="77">
                  <c:v>137.600006103515</c:v>
                </c:pt>
                <c:pt idx="78">
                  <c:v>139.600006103515</c:v>
                </c:pt>
                <c:pt idx="79">
                  <c:v>140.600006103515</c:v>
                </c:pt>
                <c:pt idx="80">
                  <c:v>141.600006103515</c:v>
                </c:pt>
                <c:pt idx="81">
                  <c:v>141.600006103515</c:v>
                </c:pt>
                <c:pt idx="82">
                  <c:v>141.600006103515</c:v>
                </c:pt>
                <c:pt idx="83">
                  <c:v>142.600006103515</c:v>
                </c:pt>
                <c:pt idx="84">
                  <c:v>143.600006103515</c:v>
                </c:pt>
                <c:pt idx="85">
                  <c:v>144.600006103515</c:v>
                </c:pt>
                <c:pt idx="86">
                  <c:v>145.600006103515</c:v>
                </c:pt>
                <c:pt idx="87">
                  <c:v>145.600006103515</c:v>
                </c:pt>
                <c:pt idx="88">
                  <c:v>147.600006103515</c:v>
                </c:pt>
                <c:pt idx="89">
                  <c:v>147.600006103515</c:v>
                </c:pt>
                <c:pt idx="90">
                  <c:v>149.600006103515</c:v>
                </c:pt>
                <c:pt idx="91">
                  <c:v>149.600006103515</c:v>
                </c:pt>
                <c:pt idx="92">
                  <c:v>149.600006103515</c:v>
                </c:pt>
                <c:pt idx="93">
                  <c:v>151.600006103515</c:v>
                </c:pt>
                <c:pt idx="94">
                  <c:v>152.600006103515</c:v>
                </c:pt>
                <c:pt idx="95">
                  <c:v>153.600006103515</c:v>
                </c:pt>
                <c:pt idx="96">
                  <c:v>153.600006103515</c:v>
                </c:pt>
                <c:pt idx="97">
                  <c:v>155.600006103515</c:v>
                </c:pt>
                <c:pt idx="98">
                  <c:v>156.600006103515</c:v>
                </c:pt>
                <c:pt idx="99">
                  <c:v>157.600006103515</c:v>
                </c:pt>
                <c:pt idx="100">
                  <c:v>159.600006103515</c:v>
                </c:pt>
                <c:pt idx="101">
                  <c:v>160.600006103515</c:v>
                </c:pt>
                <c:pt idx="102">
                  <c:v>161.600006103515</c:v>
                </c:pt>
                <c:pt idx="103">
                  <c:v>163.600006103515</c:v>
                </c:pt>
                <c:pt idx="104">
                  <c:v>164.600006103515</c:v>
                </c:pt>
                <c:pt idx="105">
                  <c:v>165.600006103515</c:v>
                </c:pt>
                <c:pt idx="106">
                  <c:v>165.600006103515</c:v>
                </c:pt>
                <c:pt idx="107">
                  <c:v>167.600006103515</c:v>
                </c:pt>
                <c:pt idx="108">
                  <c:v>169.600006103515</c:v>
                </c:pt>
                <c:pt idx="109">
                  <c:v>169.600006103515</c:v>
                </c:pt>
                <c:pt idx="110">
                  <c:v>171.600006103515</c:v>
                </c:pt>
                <c:pt idx="111">
                  <c:v>172.600006103515</c:v>
                </c:pt>
                <c:pt idx="112">
                  <c:v>173.600006103515</c:v>
                </c:pt>
                <c:pt idx="113">
                  <c:v>174.600006103515</c:v>
                </c:pt>
                <c:pt idx="114">
                  <c:v>175.600006103515</c:v>
                </c:pt>
                <c:pt idx="115">
                  <c:v>176.600006103515</c:v>
                </c:pt>
                <c:pt idx="116">
                  <c:v>177.600006103515</c:v>
                </c:pt>
                <c:pt idx="117">
                  <c:v>177.600006103515</c:v>
                </c:pt>
                <c:pt idx="118">
                  <c:v>178.600006103515</c:v>
                </c:pt>
                <c:pt idx="119">
                  <c:v>179.600006103515</c:v>
                </c:pt>
                <c:pt idx="120">
                  <c:v>180.600006103515</c:v>
                </c:pt>
                <c:pt idx="121">
                  <c:v>181.600006103515</c:v>
                </c:pt>
                <c:pt idx="122">
                  <c:v>182.600006103515</c:v>
                </c:pt>
                <c:pt idx="123">
                  <c:v>183.600006103515</c:v>
                </c:pt>
                <c:pt idx="124">
                  <c:v>184.600006103515</c:v>
                </c:pt>
                <c:pt idx="125">
                  <c:v>187.600006103515</c:v>
                </c:pt>
                <c:pt idx="126">
                  <c:v>189.600006103515</c:v>
                </c:pt>
                <c:pt idx="127">
                  <c:v>190.600006103515</c:v>
                </c:pt>
                <c:pt idx="128">
                  <c:v>192.600006103515</c:v>
                </c:pt>
                <c:pt idx="129">
                  <c:v>193.600006103515</c:v>
                </c:pt>
                <c:pt idx="130">
                  <c:v>193.600006103515</c:v>
                </c:pt>
                <c:pt idx="131">
                  <c:v>195.600006103515</c:v>
                </c:pt>
                <c:pt idx="132">
                  <c:v>196.600006103515</c:v>
                </c:pt>
                <c:pt idx="133">
                  <c:v>197.600006103515</c:v>
                </c:pt>
                <c:pt idx="134">
                  <c:v>198.600006103515</c:v>
                </c:pt>
                <c:pt idx="135">
                  <c:v>199.600006103515</c:v>
                </c:pt>
                <c:pt idx="136">
                  <c:v>200.600006103515</c:v>
                </c:pt>
                <c:pt idx="137">
                  <c:v>201.600006103515</c:v>
                </c:pt>
                <c:pt idx="138">
                  <c:v>201.600006103515</c:v>
                </c:pt>
                <c:pt idx="139">
                  <c:v>203.600006103515</c:v>
                </c:pt>
                <c:pt idx="140">
                  <c:v>204.600006103515</c:v>
                </c:pt>
                <c:pt idx="141">
                  <c:v>205.600006103515</c:v>
                </c:pt>
                <c:pt idx="142">
                  <c:v>206.600006103515</c:v>
                </c:pt>
                <c:pt idx="143">
                  <c:v>208.600006103515</c:v>
                </c:pt>
                <c:pt idx="144">
                  <c:v>209.600006103515</c:v>
                </c:pt>
                <c:pt idx="145">
                  <c:v>210.600006103515</c:v>
                </c:pt>
                <c:pt idx="146">
                  <c:v>212.600006103515</c:v>
                </c:pt>
                <c:pt idx="147">
                  <c:v>213.600006103515</c:v>
                </c:pt>
                <c:pt idx="148">
                  <c:v>213.600006103515</c:v>
                </c:pt>
                <c:pt idx="149">
                  <c:v>214.600006103515</c:v>
                </c:pt>
                <c:pt idx="150">
                  <c:v>215.600006103515</c:v>
                </c:pt>
                <c:pt idx="151">
                  <c:v>216.600006103515</c:v>
                </c:pt>
                <c:pt idx="152">
                  <c:v>217.600006103515</c:v>
                </c:pt>
                <c:pt idx="153">
                  <c:v>218.600006103515</c:v>
                </c:pt>
                <c:pt idx="154">
                  <c:v>218.600006103515</c:v>
                </c:pt>
                <c:pt idx="155">
                  <c:v>219.600006103515</c:v>
                </c:pt>
                <c:pt idx="156">
                  <c:v>221.600006103515</c:v>
                </c:pt>
                <c:pt idx="157">
                  <c:v>221.600006103515</c:v>
                </c:pt>
                <c:pt idx="158">
                  <c:v>222.600006103515</c:v>
                </c:pt>
                <c:pt idx="159">
                  <c:v>222.600006103515</c:v>
                </c:pt>
                <c:pt idx="160">
                  <c:v>223.600006103515</c:v>
                </c:pt>
                <c:pt idx="161">
                  <c:v>224.600006103515</c:v>
                </c:pt>
                <c:pt idx="162">
                  <c:v>225.600006103515</c:v>
                </c:pt>
                <c:pt idx="163">
                  <c:v>225.600006103515</c:v>
                </c:pt>
                <c:pt idx="164">
                  <c:v>225.600006103515</c:v>
                </c:pt>
                <c:pt idx="165">
                  <c:v>226.600006103515</c:v>
                </c:pt>
                <c:pt idx="166">
                  <c:v>227.600006103515</c:v>
                </c:pt>
                <c:pt idx="167">
                  <c:v>227.600006103515</c:v>
                </c:pt>
                <c:pt idx="168">
                  <c:v>228.600006103515</c:v>
                </c:pt>
                <c:pt idx="169">
                  <c:v>229.600006103515</c:v>
                </c:pt>
                <c:pt idx="170">
                  <c:v>229.600006103515</c:v>
                </c:pt>
                <c:pt idx="171">
                  <c:v>229.600006103515</c:v>
                </c:pt>
                <c:pt idx="172">
                  <c:v>230.600006103515</c:v>
                </c:pt>
                <c:pt idx="173">
                  <c:v>231.600006103515</c:v>
                </c:pt>
                <c:pt idx="174">
                  <c:v>231.600006103515</c:v>
                </c:pt>
                <c:pt idx="175">
                  <c:v>232.600006103515</c:v>
                </c:pt>
                <c:pt idx="176">
                  <c:v>233.600006103515</c:v>
                </c:pt>
                <c:pt idx="177">
                  <c:v>233.600006103515</c:v>
                </c:pt>
                <c:pt idx="178">
                  <c:v>235.600006103515</c:v>
                </c:pt>
                <c:pt idx="179">
                  <c:v>237.600006103515</c:v>
                </c:pt>
                <c:pt idx="180">
                  <c:v>237.600006103515</c:v>
                </c:pt>
                <c:pt idx="181">
                  <c:v>238.600006103515</c:v>
                </c:pt>
                <c:pt idx="182">
                  <c:v>239.600006103515</c:v>
                </c:pt>
                <c:pt idx="183">
                  <c:v>240.600006103515</c:v>
                </c:pt>
                <c:pt idx="184">
                  <c:v>241.600006103515</c:v>
                </c:pt>
                <c:pt idx="185">
                  <c:v>241.600006103515</c:v>
                </c:pt>
                <c:pt idx="186">
                  <c:v>242.600006103515</c:v>
                </c:pt>
                <c:pt idx="187">
                  <c:v>243.600006103515</c:v>
                </c:pt>
                <c:pt idx="188">
                  <c:v>244.600006103515</c:v>
                </c:pt>
                <c:pt idx="189">
                  <c:v>245.600006103515</c:v>
                </c:pt>
                <c:pt idx="190">
                  <c:v>245.600006103515</c:v>
                </c:pt>
                <c:pt idx="191">
                  <c:v>246.600006103515</c:v>
                </c:pt>
                <c:pt idx="192">
                  <c:v>247.600006103515</c:v>
                </c:pt>
                <c:pt idx="193">
                  <c:v>248.600006103515</c:v>
                </c:pt>
                <c:pt idx="194">
                  <c:v>249.600006103515</c:v>
                </c:pt>
                <c:pt idx="195">
                  <c:v>250.600006103515</c:v>
                </c:pt>
                <c:pt idx="196">
                  <c:v>251.600006103515</c:v>
                </c:pt>
                <c:pt idx="197">
                  <c:v>252.600006103515</c:v>
                </c:pt>
                <c:pt idx="198">
                  <c:v>253.600006103515</c:v>
                </c:pt>
                <c:pt idx="199">
                  <c:v>253.600006103515</c:v>
                </c:pt>
                <c:pt idx="200">
                  <c:v>255.600006103515</c:v>
                </c:pt>
                <c:pt idx="201">
                  <c:v>256.600006103515</c:v>
                </c:pt>
                <c:pt idx="202">
                  <c:v>258.600006103515</c:v>
                </c:pt>
                <c:pt idx="203">
                  <c:v>259.600006103515</c:v>
                </c:pt>
                <c:pt idx="204">
                  <c:v>260.600006103515</c:v>
                </c:pt>
                <c:pt idx="205">
                  <c:v>261.600006103515</c:v>
                </c:pt>
                <c:pt idx="206">
                  <c:v>263.600006103515</c:v>
                </c:pt>
                <c:pt idx="207">
                  <c:v>263.600006103515</c:v>
                </c:pt>
                <c:pt idx="208">
                  <c:v>264.600006103515</c:v>
                </c:pt>
                <c:pt idx="209">
                  <c:v>265.600006103515</c:v>
                </c:pt>
                <c:pt idx="210">
                  <c:v>266.600006103515</c:v>
                </c:pt>
                <c:pt idx="211">
                  <c:v>267.600006103515</c:v>
                </c:pt>
                <c:pt idx="212">
                  <c:v>268.600006103515</c:v>
                </c:pt>
                <c:pt idx="213">
                  <c:v>268.600006103515</c:v>
                </c:pt>
                <c:pt idx="214">
                  <c:v>269.600006103515</c:v>
                </c:pt>
                <c:pt idx="215">
                  <c:v>269.600006103515</c:v>
                </c:pt>
                <c:pt idx="216">
                  <c:v>269.600006103515</c:v>
                </c:pt>
                <c:pt idx="217">
                  <c:v>270.600006103515</c:v>
                </c:pt>
                <c:pt idx="218">
                  <c:v>270.600006103515</c:v>
                </c:pt>
                <c:pt idx="219">
                  <c:v>271.600006103515</c:v>
                </c:pt>
                <c:pt idx="220">
                  <c:v>272.600006103515</c:v>
                </c:pt>
                <c:pt idx="221">
                  <c:v>273.600006103515</c:v>
                </c:pt>
                <c:pt idx="222">
                  <c:v>273.600006103515</c:v>
                </c:pt>
                <c:pt idx="223">
                  <c:v>273.600006103515</c:v>
                </c:pt>
                <c:pt idx="224">
                  <c:v>274.600006103515</c:v>
                </c:pt>
                <c:pt idx="225">
                  <c:v>275.600006103515</c:v>
                </c:pt>
                <c:pt idx="226">
                  <c:v>276.600006103515</c:v>
                </c:pt>
                <c:pt idx="227">
                  <c:v>277.600006103515</c:v>
                </c:pt>
                <c:pt idx="228">
                  <c:v>277.600006103515</c:v>
                </c:pt>
                <c:pt idx="229">
                  <c:v>277.600006103515</c:v>
                </c:pt>
                <c:pt idx="230">
                  <c:v>278.600006103515</c:v>
                </c:pt>
                <c:pt idx="231">
                  <c:v>279.600006103515</c:v>
                </c:pt>
                <c:pt idx="232">
                  <c:v>280.600006103515</c:v>
                </c:pt>
                <c:pt idx="233">
                  <c:v>281.600006103515</c:v>
                </c:pt>
                <c:pt idx="234">
                  <c:v>281.600006103515</c:v>
                </c:pt>
                <c:pt idx="235">
                  <c:v>282.600006103515</c:v>
                </c:pt>
                <c:pt idx="236">
                  <c:v>283.600006103515</c:v>
                </c:pt>
                <c:pt idx="237">
                  <c:v>284.600006103515</c:v>
                </c:pt>
                <c:pt idx="238">
                  <c:v>285.600006103515</c:v>
                </c:pt>
                <c:pt idx="239">
                  <c:v>285.600006103515</c:v>
                </c:pt>
                <c:pt idx="240">
                  <c:v>286.600006103515</c:v>
                </c:pt>
                <c:pt idx="241">
                  <c:v>287.600006103515</c:v>
                </c:pt>
                <c:pt idx="242">
                  <c:v>288.600006103515</c:v>
                </c:pt>
                <c:pt idx="243">
                  <c:v>289.600006103515</c:v>
                </c:pt>
                <c:pt idx="244">
                  <c:v>289.600006103515</c:v>
                </c:pt>
                <c:pt idx="245">
                  <c:v>290.600006103515</c:v>
                </c:pt>
                <c:pt idx="246">
                  <c:v>291.600006103515</c:v>
                </c:pt>
                <c:pt idx="247">
                  <c:v>292.600006103515</c:v>
                </c:pt>
                <c:pt idx="248">
                  <c:v>293.600006103515</c:v>
                </c:pt>
                <c:pt idx="249">
                  <c:v>293.600006103515</c:v>
                </c:pt>
                <c:pt idx="250">
                  <c:v>294.600006103515</c:v>
                </c:pt>
                <c:pt idx="251">
                  <c:v>295.600006103515</c:v>
                </c:pt>
                <c:pt idx="252">
                  <c:v>296.600006103515</c:v>
                </c:pt>
                <c:pt idx="253">
                  <c:v>297.600006103515</c:v>
                </c:pt>
                <c:pt idx="254">
                  <c:v>297.600006103515</c:v>
                </c:pt>
                <c:pt idx="255">
                  <c:v>298.600006103515</c:v>
                </c:pt>
                <c:pt idx="256">
                  <c:v>299.600006103515</c:v>
                </c:pt>
                <c:pt idx="257">
                  <c:v>300.600006103515</c:v>
                </c:pt>
                <c:pt idx="258">
                  <c:v>301.600006103515</c:v>
                </c:pt>
                <c:pt idx="259">
                  <c:v>301.600006103515</c:v>
                </c:pt>
                <c:pt idx="260">
                  <c:v>302.600006103515</c:v>
                </c:pt>
                <c:pt idx="261">
                  <c:v>303.600006103515</c:v>
                </c:pt>
                <c:pt idx="262">
                  <c:v>304.600006103515</c:v>
                </c:pt>
                <c:pt idx="263">
                  <c:v>305.600006103515</c:v>
                </c:pt>
                <c:pt idx="264">
                  <c:v>305.600006103515</c:v>
                </c:pt>
                <c:pt idx="265">
                  <c:v>306.600006103515</c:v>
                </c:pt>
                <c:pt idx="266">
                  <c:v>307.600006103515</c:v>
                </c:pt>
                <c:pt idx="267">
                  <c:v>308.600006103515</c:v>
                </c:pt>
                <c:pt idx="268">
                  <c:v>309.600006103515</c:v>
                </c:pt>
                <c:pt idx="269">
                  <c:v>309.600006103515</c:v>
                </c:pt>
                <c:pt idx="270">
                  <c:v>310.600006103515</c:v>
                </c:pt>
                <c:pt idx="271">
                  <c:v>311.600006103515</c:v>
                </c:pt>
                <c:pt idx="272">
                  <c:v>312.600006103515</c:v>
                </c:pt>
                <c:pt idx="273">
                  <c:v>313.600006103515</c:v>
                </c:pt>
                <c:pt idx="274">
                  <c:v>314.600006103515</c:v>
                </c:pt>
                <c:pt idx="275">
                  <c:v>315.600006103515</c:v>
                </c:pt>
                <c:pt idx="276">
                  <c:v>316.600006103515</c:v>
                </c:pt>
                <c:pt idx="277">
                  <c:v>317.600006103515</c:v>
                </c:pt>
                <c:pt idx="278">
                  <c:v>318.600006103515</c:v>
                </c:pt>
                <c:pt idx="279">
                  <c:v>320.600006103515</c:v>
                </c:pt>
                <c:pt idx="280">
                  <c:v>321.600006103515</c:v>
                </c:pt>
                <c:pt idx="281">
                  <c:v>322.600006103515</c:v>
                </c:pt>
                <c:pt idx="282">
                  <c:v>323.600006103515</c:v>
                </c:pt>
                <c:pt idx="283">
                  <c:v>325.600006103515</c:v>
                </c:pt>
                <c:pt idx="284">
                  <c:v>325.600006103515</c:v>
                </c:pt>
                <c:pt idx="285">
                  <c:v>326.600006103515</c:v>
                </c:pt>
                <c:pt idx="286">
                  <c:v>327.600006103515</c:v>
                </c:pt>
                <c:pt idx="287">
                  <c:v>329.600006103515</c:v>
                </c:pt>
                <c:pt idx="288">
                  <c:v>329.600006103515</c:v>
                </c:pt>
                <c:pt idx="289">
                  <c:v>331.600006103515</c:v>
                </c:pt>
                <c:pt idx="290">
                  <c:v>332.600006103515</c:v>
                </c:pt>
                <c:pt idx="291">
                  <c:v>333.600006103515</c:v>
                </c:pt>
                <c:pt idx="292">
                  <c:v>333.600006103515</c:v>
                </c:pt>
                <c:pt idx="293">
                  <c:v>334.600006103515</c:v>
                </c:pt>
                <c:pt idx="294">
                  <c:v>335.600006103515</c:v>
                </c:pt>
                <c:pt idx="295">
                  <c:v>336.600006103515</c:v>
                </c:pt>
                <c:pt idx="296">
                  <c:v>337.600006103515</c:v>
                </c:pt>
                <c:pt idx="297">
                  <c:v>337.600006103515</c:v>
                </c:pt>
                <c:pt idx="298">
                  <c:v>339.600006103515</c:v>
                </c:pt>
                <c:pt idx="299">
                  <c:v>341.600006103515</c:v>
                </c:pt>
                <c:pt idx="300">
                  <c:v>342.600006103515</c:v>
                </c:pt>
                <c:pt idx="301">
                  <c:v>343.600006103515</c:v>
                </c:pt>
                <c:pt idx="302">
                  <c:v>344.600006103515</c:v>
                </c:pt>
                <c:pt idx="303">
                  <c:v>345.600006103515</c:v>
                </c:pt>
                <c:pt idx="304">
                  <c:v>346.600006103515</c:v>
                </c:pt>
                <c:pt idx="305">
                  <c:v>347.600006103515</c:v>
                </c:pt>
                <c:pt idx="306">
                  <c:v>348.600006103515</c:v>
                </c:pt>
                <c:pt idx="307">
                  <c:v>349.600006103515</c:v>
                </c:pt>
                <c:pt idx="308">
                  <c:v>349.600006103515</c:v>
                </c:pt>
                <c:pt idx="309">
                  <c:v>351.600006103515</c:v>
                </c:pt>
                <c:pt idx="310">
                  <c:v>352.600006103515</c:v>
                </c:pt>
                <c:pt idx="311">
                  <c:v>353.600006103515</c:v>
                </c:pt>
                <c:pt idx="312">
                  <c:v>353.600006103515</c:v>
                </c:pt>
                <c:pt idx="313">
                  <c:v>354.600006103515</c:v>
                </c:pt>
                <c:pt idx="314">
                  <c:v>355.600006103515</c:v>
                </c:pt>
                <c:pt idx="315">
                  <c:v>357.600006103515</c:v>
                </c:pt>
                <c:pt idx="316">
                  <c:v>358.600006103515</c:v>
                </c:pt>
                <c:pt idx="317">
                  <c:v>359.600006103515</c:v>
                </c:pt>
                <c:pt idx="318">
                  <c:v>361.600006103515</c:v>
                </c:pt>
                <c:pt idx="319">
                  <c:v>361.600006103515</c:v>
                </c:pt>
                <c:pt idx="320">
                  <c:v>362.600006103515</c:v>
                </c:pt>
                <c:pt idx="321">
                  <c:v>364.600006103515</c:v>
                </c:pt>
                <c:pt idx="322">
                  <c:v>365.600006103515</c:v>
                </c:pt>
                <c:pt idx="323">
                  <c:v>365.600006103515</c:v>
                </c:pt>
                <c:pt idx="324">
                  <c:v>366.600006103515</c:v>
                </c:pt>
                <c:pt idx="325">
                  <c:v>368.600006103515</c:v>
                </c:pt>
                <c:pt idx="326">
                  <c:v>369.600006103515</c:v>
                </c:pt>
                <c:pt idx="327">
                  <c:v>369.600006103515</c:v>
                </c:pt>
                <c:pt idx="328">
                  <c:v>371.600006103515</c:v>
                </c:pt>
                <c:pt idx="329">
                  <c:v>372.600006103515</c:v>
                </c:pt>
                <c:pt idx="330">
                  <c:v>373.600006103515</c:v>
                </c:pt>
                <c:pt idx="331">
                  <c:v>375.600006103515</c:v>
                </c:pt>
                <c:pt idx="332">
                  <c:v>376.600006103515</c:v>
                </c:pt>
                <c:pt idx="333">
                  <c:v>378.600006103515</c:v>
                </c:pt>
                <c:pt idx="334">
                  <c:v>381.600006103515</c:v>
                </c:pt>
                <c:pt idx="335">
                  <c:v>382.600006103515</c:v>
                </c:pt>
                <c:pt idx="336">
                  <c:v>384.600006103515</c:v>
                </c:pt>
                <c:pt idx="337">
                  <c:v>385.600006103515</c:v>
                </c:pt>
                <c:pt idx="338">
                  <c:v>387.600006103515</c:v>
                </c:pt>
                <c:pt idx="339">
                  <c:v>389.600006103515</c:v>
                </c:pt>
                <c:pt idx="340">
                  <c:v>390.600006103515</c:v>
                </c:pt>
                <c:pt idx="341">
                  <c:v>392.600006103515</c:v>
                </c:pt>
                <c:pt idx="342">
                  <c:v>393.600006103515</c:v>
                </c:pt>
                <c:pt idx="343">
                  <c:v>394.600006103515</c:v>
                </c:pt>
                <c:pt idx="344">
                  <c:v>395.600006103515</c:v>
                </c:pt>
                <c:pt idx="345">
                  <c:v>397.600006103515</c:v>
                </c:pt>
                <c:pt idx="346">
                  <c:v>398.600006103515</c:v>
                </c:pt>
                <c:pt idx="347">
                  <c:v>400.600006103515</c:v>
                </c:pt>
                <c:pt idx="348">
                  <c:v>401.600006103515</c:v>
                </c:pt>
                <c:pt idx="349">
                  <c:v>402.600006103515</c:v>
                </c:pt>
                <c:pt idx="350">
                  <c:v>403.600006103515</c:v>
                </c:pt>
                <c:pt idx="351">
                  <c:v>405.600006103515</c:v>
                </c:pt>
                <c:pt idx="352">
                  <c:v>408.600006103515</c:v>
                </c:pt>
                <c:pt idx="353">
                  <c:v>409.600006103515</c:v>
                </c:pt>
                <c:pt idx="354">
                  <c:v>410.600006103515</c:v>
                </c:pt>
                <c:pt idx="355">
                  <c:v>412.600006103515</c:v>
                </c:pt>
                <c:pt idx="356">
                  <c:v>413.600006103515</c:v>
                </c:pt>
                <c:pt idx="357">
                  <c:v>414.600006103515</c:v>
                </c:pt>
                <c:pt idx="358">
                  <c:v>417.600006103515</c:v>
                </c:pt>
                <c:pt idx="359">
                  <c:v>417.600006103515</c:v>
                </c:pt>
                <c:pt idx="360">
                  <c:v>418.600006103515</c:v>
                </c:pt>
                <c:pt idx="361">
                  <c:v>419.600006103515</c:v>
                </c:pt>
                <c:pt idx="362">
                  <c:v>421.600006103515</c:v>
                </c:pt>
                <c:pt idx="363">
                  <c:v>421.600006103515</c:v>
                </c:pt>
                <c:pt idx="364">
                  <c:v>422.600006103515</c:v>
                </c:pt>
                <c:pt idx="365">
                  <c:v>423.600006103515</c:v>
                </c:pt>
                <c:pt idx="366">
                  <c:v>424.600006103515</c:v>
                </c:pt>
                <c:pt idx="367">
                  <c:v>425.600006103515</c:v>
                </c:pt>
                <c:pt idx="368">
                  <c:v>426.600006103515</c:v>
                </c:pt>
                <c:pt idx="369">
                  <c:v>427.600006103515</c:v>
                </c:pt>
                <c:pt idx="370">
                  <c:v>427.600006103515</c:v>
                </c:pt>
                <c:pt idx="371">
                  <c:v>429.600006103515</c:v>
                </c:pt>
                <c:pt idx="372">
                  <c:v>429.600006103515</c:v>
                </c:pt>
                <c:pt idx="373">
                  <c:v>430.600006103515</c:v>
                </c:pt>
                <c:pt idx="374">
                  <c:v>432.600006103515</c:v>
                </c:pt>
                <c:pt idx="375">
                  <c:v>433.600006103515</c:v>
                </c:pt>
                <c:pt idx="376">
                  <c:v>434.600006103515</c:v>
                </c:pt>
                <c:pt idx="377">
                  <c:v>435.600006103515</c:v>
                </c:pt>
                <c:pt idx="378">
                  <c:v>436.60000228881802</c:v>
                </c:pt>
                <c:pt idx="379">
                  <c:v>437.60000228881802</c:v>
                </c:pt>
                <c:pt idx="380">
                  <c:v>439.60000228881802</c:v>
                </c:pt>
                <c:pt idx="381">
                  <c:v>441.60000228881802</c:v>
                </c:pt>
                <c:pt idx="382">
                  <c:v>442.60000228881802</c:v>
                </c:pt>
                <c:pt idx="383">
                  <c:v>443.60000228881802</c:v>
                </c:pt>
                <c:pt idx="384">
                  <c:v>445.60000228881802</c:v>
                </c:pt>
                <c:pt idx="385">
                  <c:v>446.60000228881802</c:v>
                </c:pt>
                <c:pt idx="386">
                  <c:v>448.60000228881802</c:v>
                </c:pt>
                <c:pt idx="387">
                  <c:v>450.60000228881802</c:v>
                </c:pt>
                <c:pt idx="388">
                  <c:v>452.60000228881802</c:v>
                </c:pt>
                <c:pt idx="389">
                  <c:v>453.60000228881802</c:v>
                </c:pt>
                <c:pt idx="390">
                  <c:v>455.60000228881802</c:v>
                </c:pt>
                <c:pt idx="391">
                  <c:v>457.60000228881802</c:v>
                </c:pt>
                <c:pt idx="392">
                  <c:v>457.60000228881802</c:v>
                </c:pt>
                <c:pt idx="393">
                  <c:v>458.60000228881802</c:v>
                </c:pt>
                <c:pt idx="394">
                  <c:v>459.60000228881802</c:v>
                </c:pt>
                <c:pt idx="395">
                  <c:v>461.60000228881802</c:v>
                </c:pt>
                <c:pt idx="396">
                  <c:v>462.60000228881802</c:v>
                </c:pt>
                <c:pt idx="397">
                  <c:v>463.60000228881802</c:v>
                </c:pt>
                <c:pt idx="398">
                  <c:v>465.60000228881802</c:v>
                </c:pt>
                <c:pt idx="399">
                  <c:v>465.60000228881802</c:v>
                </c:pt>
                <c:pt idx="400">
                  <c:v>466.60000228881802</c:v>
                </c:pt>
                <c:pt idx="401">
                  <c:v>468.60000228881802</c:v>
                </c:pt>
                <c:pt idx="402">
                  <c:v>469.60000228881802</c:v>
                </c:pt>
                <c:pt idx="403">
                  <c:v>469.60000228881802</c:v>
                </c:pt>
                <c:pt idx="404">
                  <c:v>470.60000228881802</c:v>
                </c:pt>
                <c:pt idx="405">
                  <c:v>472.60000228881802</c:v>
                </c:pt>
                <c:pt idx="406">
                  <c:v>473.60000228881802</c:v>
                </c:pt>
                <c:pt idx="407">
                  <c:v>473.60000228881802</c:v>
                </c:pt>
                <c:pt idx="408">
                  <c:v>474.60000228881802</c:v>
                </c:pt>
                <c:pt idx="409">
                  <c:v>474.60000228881802</c:v>
                </c:pt>
                <c:pt idx="410">
                  <c:v>475.60000228881802</c:v>
                </c:pt>
                <c:pt idx="411">
                  <c:v>476.60000228881802</c:v>
                </c:pt>
                <c:pt idx="412">
                  <c:v>477.60000228881802</c:v>
                </c:pt>
                <c:pt idx="413">
                  <c:v>477.60000228881802</c:v>
                </c:pt>
                <c:pt idx="414">
                  <c:v>478.60000228881802</c:v>
                </c:pt>
                <c:pt idx="415">
                  <c:v>479.60000228881802</c:v>
                </c:pt>
                <c:pt idx="416">
                  <c:v>480.60000228881802</c:v>
                </c:pt>
                <c:pt idx="417">
                  <c:v>481.60000228881802</c:v>
                </c:pt>
                <c:pt idx="418">
                  <c:v>481.60000228881802</c:v>
                </c:pt>
                <c:pt idx="419">
                  <c:v>482.60000228881802</c:v>
                </c:pt>
                <c:pt idx="420">
                  <c:v>483.60000228881802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219-4961-83AB-184208A88727}"/>
            </c:ext>
          </c:extLst>
        </c:ser>
        <c:ser>
          <c:idx val="4"/>
          <c:order val="3"/>
          <c:tx>
            <c:v>Set poin</c:v>
          </c:tx>
          <c:spPr>
            <a:ln w="12700"/>
          </c:spPr>
          <c:marker>
            <c:symbol val="none"/>
          </c:marker>
          <c:xVal>
            <c:numRef>
              <c:f>'40'!$E$4:$E$800</c:f>
              <c:numCache>
                <c:formatCode>0.000</c:formatCode>
                <c:ptCount val="797"/>
                <c:pt idx="0">
                  <c:v>153</c:v>
                </c:pt>
                <c:pt idx="1">
                  <c:v>153</c:v>
                </c:pt>
                <c:pt idx="2">
                  <c:v>153</c:v>
                </c:pt>
                <c:pt idx="3">
                  <c:v>153</c:v>
                </c:pt>
                <c:pt idx="4">
                  <c:v>153</c:v>
                </c:pt>
                <c:pt idx="5">
                  <c:v>153</c:v>
                </c:pt>
                <c:pt idx="6">
                  <c:v>153</c:v>
                </c:pt>
                <c:pt idx="7">
                  <c:v>153</c:v>
                </c:pt>
                <c:pt idx="8">
                  <c:v>153</c:v>
                </c:pt>
                <c:pt idx="9">
                  <c:v>153</c:v>
                </c:pt>
                <c:pt idx="10">
                  <c:v>153</c:v>
                </c:pt>
                <c:pt idx="11">
                  <c:v>153</c:v>
                </c:pt>
                <c:pt idx="12">
                  <c:v>153</c:v>
                </c:pt>
                <c:pt idx="13">
                  <c:v>153</c:v>
                </c:pt>
                <c:pt idx="14">
                  <c:v>153</c:v>
                </c:pt>
                <c:pt idx="15">
                  <c:v>153</c:v>
                </c:pt>
                <c:pt idx="16">
                  <c:v>153</c:v>
                </c:pt>
                <c:pt idx="17">
                  <c:v>153</c:v>
                </c:pt>
                <c:pt idx="18">
                  <c:v>153</c:v>
                </c:pt>
                <c:pt idx="19">
                  <c:v>153</c:v>
                </c:pt>
                <c:pt idx="20">
                  <c:v>153</c:v>
                </c:pt>
                <c:pt idx="21">
                  <c:v>153</c:v>
                </c:pt>
                <c:pt idx="22">
                  <c:v>153</c:v>
                </c:pt>
                <c:pt idx="23">
                  <c:v>153</c:v>
                </c:pt>
                <c:pt idx="24">
                  <c:v>153</c:v>
                </c:pt>
                <c:pt idx="25">
                  <c:v>153</c:v>
                </c:pt>
                <c:pt idx="26">
                  <c:v>153</c:v>
                </c:pt>
                <c:pt idx="27">
                  <c:v>153</c:v>
                </c:pt>
                <c:pt idx="28">
                  <c:v>153</c:v>
                </c:pt>
                <c:pt idx="29">
                  <c:v>153</c:v>
                </c:pt>
                <c:pt idx="30">
                  <c:v>153</c:v>
                </c:pt>
                <c:pt idx="31">
                  <c:v>153</c:v>
                </c:pt>
                <c:pt idx="32">
                  <c:v>153</c:v>
                </c:pt>
                <c:pt idx="33">
                  <c:v>153</c:v>
                </c:pt>
                <c:pt idx="34">
                  <c:v>153</c:v>
                </c:pt>
                <c:pt idx="35">
                  <c:v>153</c:v>
                </c:pt>
                <c:pt idx="36">
                  <c:v>153</c:v>
                </c:pt>
                <c:pt idx="37">
                  <c:v>153</c:v>
                </c:pt>
                <c:pt idx="38">
                  <c:v>153</c:v>
                </c:pt>
                <c:pt idx="39">
                  <c:v>153</c:v>
                </c:pt>
                <c:pt idx="40">
                  <c:v>153</c:v>
                </c:pt>
                <c:pt idx="41">
                  <c:v>153</c:v>
                </c:pt>
                <c:pt idx="42">
                  <c:v>153</c:v>
                </c:pt>
                <c:pt idx="43">
                  <c:v>153</c:v>
                </c:pt>
                <c:pt idx="44">
                  <c:v>153</c:v>
                </c:pt>
                <c:pt idx="45">
                  <c:v>153</c:v>
                </c:pt>
                <c:pt idx="46">
                  <c:v>153</c:v>
                </c:pt>
                <c:pt idx="47">
                  <c:v>153</c:v>
                </c:pt>
                <c:pt idx="48">
                  <c:v>153</c:v>
                </c:pt>
                <c:pt idx="49">
                  <c:v>153</c:v>
                </c:pt>
                <c:pt idx="50">
                  <c:v>153</c:v>
                </c:pt>
                <c:pt idx="51">
                  <c:v>153</c:v>
                </c:pt>
                <c:pt idx="52">
                  <c:v>153</c:v>
                </c:pt>
                <c:pt idx="53">
                  <c:v>153</c:v>
                </c:pt>
                <c:pt idx="54">
                  <c:v>153</c:v>
                </c:pt>
                <c:pt idx="55">
                  <c:v>153</c:v>
                </c:pt>
                <c:pt idx="56">
                  <c:v>153</c:v>
                </c:pt>
                <c:pt idx="57">
                  <c:v>153</c:v>
                </c:pt>
                <c:pt idx="58">
                  <c:v>153</c:v>
                </c:pt>
                <c:pt idx="59">
                  <c:v>153</c:v>
                </c:pt>
                <c:pt idx="60">
                  <c:v>153</c:v>
                </c:pt>
                <c:pt idx="61">
                  <c:v>153</c:v>
                </c:pt>
                <c:pt idx="62">
                  <c:v>153</c:v>
                </c:pt>
                <c:pt idx="63">
                  <c:v>153</c:v>
                </c:pt>
                <c:pt idx="64">
                  <c:v>153</c:v>
                </c:pt>
                <c:pt idx="65">
                  <c:v>153</c:v>
                </c:pt>
                <c:pt idx="66">
                  <c:v>153</c:v>
                </c:pt>
                <c:pt idx="67">
                  <c:v>153</c:v>
                </c:pt>
                <c:pt idx="68">
                  <c:v>153</c:v>
                </c:pt>
                <c:pt idx="69">
                  <c:v>153</c:v>
                </c:pt>
                <c:pt idx="70">
                  <c:v>153</c:v>
                </c:pt>
                <c:pt idx="71">
                  <c:v>153</c:v>
                </c:pt>
                <c:pt idx="72">
                  <c:v>153</c:v>
                </c:pt>
                <c:pt idx="73">
                  <c:v>153</c:v>
                </c:pt>
                <c:pt idx="74">
                  <c:v>153</c:v>
                </c:pt>
                <c:pt idx="75">
                  <c:v>153</c:v>
                </c:pt>
                <c:pt idx="76">
                  <c:v>153</c:v>
                </c:pt>
                <c:pt idx="77">
                  <c:v>153</c:v>
                </c:pt>
                <c:pt idx="78">
                  <c:v>153</c:v>
                </c:pt>
                <c:pt idx="79">
                  <c:v>153</c:v>
                </c:pt>
                <c:pt idx="80">
                  <c:v>153</c:v>
                </c:pt>
                <c:pt idx="81">
                  <c:v>153</c:v>
                </c:pt>
                <c:pt idx="82">
                  <c:v>153</c:v>
                </c:pt>
                <c:pt idx="83">
                  <c:v>153</c:v>
                </c:pt>
                <c:pt idx="84">
                  <c:v>153</c:v>
                </c:pt>
                <c:pt idx="85">
                  <c:v>153</c:v>
                </c:pt>
                <c:pt idx="86">
                  <c:v>153</c:v>
                </c:pt>
                <c:pt idx="87">
                  <c:v>153</c:v>
                </c:pt>
                <c:pt idx="88">
                  <c:v>153</c:v>
                </c:pt>
                <c:pt idx="89">
                  <c:v>153</c:v>
                </c:pt>
                <c:pt idx="90">
                  <c:v>153</c:v>
                </c:pt>
                <c:pt idx="91">
                  <c:v>153</c:v>
                </c:pt>
                <c:pt idx="92">
                  <c:v>153</c:v>
                </c:pt>
                <c:pt idx="93">
                  <c:v>153</c:v>
                </c:pt>
                <c:pt idx="94">
                  <c:v>153</c:v>
                </c:pt>
                <c:pt idx="95">
                  <c:v>153</c:v>
                </c:pt>
                <c:pt idx="96">
                  <c:v>153</c:v>
                </c:pt>
                <c:pt idx="97">
                  <c:v>153</c:v>
                </c:pt>
                <c:pt idx="98">
                  <c:v>153</c:v>
                </c:pt>
                <c:pt idx="99">
                  <c:v>153</c:v>
                </c:pt>
                <c:pt idx="100">
                  <c:v>153</c:v>
                </c:pt>
                <c:pt idx="101">
                  <c:v>153</c:v>
                </c:pt>
                <c:pt idx="102">
                  <c:v>153</c:v>
                </c:pt>
                <c:pt idx="103">
                  <c:v>153</c:v>
                </c:pt>
                <c:pt idx="104">
                  <c:v>153</c:v>
                </c:pt>
                <c:pt idx="105">
                  <c:v>153</c:v>
                </c:pt>
                <c:pt idx="106">
                  <c:v>153</c:v>
                </c:pt>
                <c:pt idx="107">
                  <c:v>153</c:v>
                </c:pt>
                <c:pt idx="108">
                  <c:v>153</c:v>
                </c:pt>
                <c:pt idx="109">
                  <c:v>153</c:v>
                </c:pt>
                <c:pt idx="110">
                  <c:v>153</c:v>
                </c:pt>
                <c:pt idx="111">
                  <c:v>153</c:v>
                </c:pt>
                <c:pt idx="112">
                  <c:v>153</c:v>
                </c:pt>
                <c:pt idx="113">
                  <c:v>153</c:v>
                </c:pt>
                <c:pt idx="114">
                  <c:v>153</c:v>
                </c:pt>
                <c:pt idx="115">
                  <c:v>153</c:v>
                </c:pt>
                <c:pt idx="116">
                  <c:v>153</c:v>
                </c:pt>
                <c:pt idx="117">
                  <c:v>153</c:v>
                </c:pt>
                <c:pt idx="118">
                  <c:v>153</c:v>
                </c:pt>
                <c:pt idx="119">
                  <c:v>153</c:v>
                </c:pt>
                <c:pt idx="120">
                  <c:v>153</c:v>
                </c:pt>
                <c:pt idx="121">
                  <c:v>153</c:v>
                </c:pt>
                <c:pt idx="122">
                  <c:v>153</c:v>
                </c:pt>
                <c:pt idx="123">
                  <c:v>153</c:v>
                </c:pt>
                <c:pt idx="124">
                  <c:v>153</c:v>
                </c:pt>
                <c:pt idx="125">
                  <c:v>153</c:v>
                </c:pt>
                <c:pt idx="126">
                  <c:v>153</c:v>
                </c:pt>
                <c:pt idx="127">
                  <c:v>153</c:v>
                </c:pt>
                <c:pt idx="128">
                  <c:v>153</c:v>
                </c:pt>
                <c:pt idx="129">
                  <c:v>153</c:v>
                </c:pt>
                <c:pt idx="130">
                  <c:v>153</c:v>
                </c:pt>
                <c:pt idx="131">
                  <c:v>153</c:v>
                </c:pt>
                <c:pt idx="132">
                  <c:v>153</c:v>
                </c:pt>
                <c:pt idx="133">
                  <c:v>153</c:v>
                </c:pt>
                <c:pt idx="134">
                  <c:v>153</c:v>
                </c:pt>
                <c:pt idx="135">
                  <c:v>153</c:v>
                </c:pt>
                <c:pt idx="136">
                  <c:v>153</c:v>
                </c:pt>
                <c:pt idx="137">
                  <c:v>153</c:v>
                </c:pt>
                <c:pt idx="138">
                  <c:v>153</c:v>
                </c:pt>
                <c:pt idx="139">
                  <c:v>153</c:v>
                </c:pt>
                <c:pt idx="140">
                  <c:v>153</c:v>
                </c:pt>
                <c:pt idx="141">
                  <c:v>153</c:v>
                </c:pt>
                <c:pt idx="142">
                  <c:v>153</c:v>
                </c:pt>
                <c:pt idx="143">
                  <c:v>153</c:v>
                </c:pt>
                <c:pt idx="144">
                  <c:v>153</c:v>
                </c:pt>
                <c:pt idx="145">
                  <c:v>153</c:v>
                </c:pt>
                <c:pt idx="146">
                  <c:v>153</c:v>
                </c:pt>
                <c:pt idx="147">
                  <c:v>153</c:v>
                </c:pt>
                <c:pt idx="148">
                  <c:v>153</c:v>
                </c:pt>
                <c:pt idx="149">
                  <c:v>153</c:v>
                </c:pt>
                <c:pt idx="150">
                  <c:v>153</c:v>
                </c:pt>
                <c:pt idx="151">
                  <c:v>153</c:v>
                </c:pt>
                <c:pt idx="152">
                  <c:v>153</c:v>
                </c:pt>
                <c:pt idx="153">
                  <c:v>153</c:v>
                </c:pt>
                <c:pt idx="154">
                  <c:v>153</c:v>
                </c:pt>
                <c:pt idx="155">
                  <c:v>153</c:v>
                </c:pt>
                <c:pt idx="156">
                  <c:v>153</c:v>
                </c:pt>
                <c:pt idx="157">
                  <c:v>153</c:v>
                </c:pt>
                <c:pt idx="158">
                  <c:v>153</c:v>
                </c:pt>
                <c:pt idx="159">
                  <c:v>153</c:v>
                </c:pt>
                <c:pt idx="160">
                  <c:v>153</c:v>
                </c:pt>
                <c:pt idx="161">
                  <c:v>153</c:v>
                </c:pt>
                <c:pt idx="162">
                  <c:v>153</c:v>
                </c:pt>
                <c:pt idx="163">
                  <c:v>153</c:v>
                </c:pt>
                <c:pt idx="164">
                  <c:v>153</c:v>
                </c:pt>
                <c:pt idx="165">
                  <c:v>153</c:v>
                </c:pt>
                <c:pt idx="166">
                  <c:v>153</c:v>
                </c:pt>
                <c:pt idx="167">
                  <c:v>153</c:v>
                </c:pt>
                <c:pt idx="168">
                  <c:v>153</c:v>
                </c:pt>
                <c:pt idx="169">
                  <c:v>153</c:v>
                </c:pt>
                <c:pt idx="170">
                  <c:v>153</c:v>
                </c:pt>
                <c:pt idx="171">
                  <c:v>153</c:v>
                </c:pt>
                <c:pt idx="172">
                  <c:v>153</c:v>
                </c:pt>
                <c:pt idx="173">
                  <c:v>153</c:v>
                </c:pt>
                <c:pt idx="174">
                  <c:v>153</c:v>
                </c:pt>
                <c:pt idx="175">
                  <c:v>153</c:v>
                </c:pt>
                <c:pt idx="176">
                  <c:v>153</c:v>
                </c:pt>
                <c:pt idx="177">
                  <c:v>153</c:v>
                </c:pt>
                <c:pt idx="178">
                  <c:v>153</c:v>
                </c:pt>
                <c:pt idx="179">
                  <c:v>153</c:v>
                </c:pt>
                <c:pt idx="180">
                  <c:v>153</c:v>
                </c:pt>
                <c:pt idx="181">
                  <c:v>153</c:v>
                </c:pt>
                <c:pt idx="182">
                  <c:v>153</c:v>
                </c:pt>
                <c:pt idx="183">
                  <c:v>153</c:v>
                </c:pt>
                <c:pt idx="184">
                  <c:v>153</c:v>
                </c:pt>
                <c:pt idx="185">
                  <c:v>153</c:v>
                </c:pt>
                <c:pt idx="186">
                  <c:v>153</c:v>
                </c:pt>
                <c:pt idx="187">
                  <c:v>153</c:v>
                </c:pt>
                <c:pt idx="188">
                  <c:v>153</c:v>
                </c:pt>
                <c:pt idx="189">
                  <c:v>153</c:v>
                </c:pt>
                <c:pt idx="190">
                  <c:v>153</c:v>
                </c:pt>
                <c:pt idx="191">
                  <c:v>153</c:v>
                </c:pt>
                <c:pt idx="192">
                  <c:v>153</c:v>
                </c:pt>
                <c:pt idx="193">
                  <c:v>153</c:v>
                </c:pt>
                <c:pt idx="194">
                  <c:v>153</c:v>
                </c:pt>
                <c:pt idx="195">
                  <c:v>153</c:v>
                </c:pt>
                <c:pt idx="196">
                  <c:v>153</c:v>
                </c:pt>
                <c:pt idx="197">
                  <c:v>153</c:v>
                </c:pt>
                <c:pt idx="198">
                  <c:v>153</c:v>
                </c:pt>
                <c:pt idx="199">
                  <c:v>153</c:v>
                </c:pt>
                <c:pt idx="200">
                  <c:v>153</c:v>
                </c:pt>
                <c:pt idx="201">
                  <c:v>153</c:v>
                </c:pt>
                <c:pt idx="202">
                  <c:v>153</c:v>
                </c:pt>
                <c:pt idx="203">
                  <c:v>153</c:v>
                </c:pt>
                <c:pt idx="204">
                  <c:v>153</c:v>
                </c:pt>
                <c:pt idx="205">
                  <c:v>153</c:v>
                </c:pt>
                <c:pt idx="206">
                  <c:v>153</c:v>
                </c:pt>
                <c:pt idx="207">
                  <c:v>153</c:v>
                </c:pt>
                <c:pt idx="208">
                  <c:v>153</c:v>
                </c:pt>
                <c:pt idx="209">
                  <c:v>153</c:v>
                </c:pt>
                <c:pt idx="210">
                  <c:v>153</c:v>
                </c:pt>
                <c:pt idx="211">
                  <c:v>153</c:v>
                </c:pt>
                <c:pt idx="212">
                  <c:v>153</c:v>
                </c:pt>
                <c:pt idx="213">
                  <c:v>153</c:v>
                </c:pt>
                <c:pt idx="214">
                  <c:v>153</c:v>
                </c:pt>
                <c:pt idx="215">
                  <c:v>153</c:v>
                </c:pt>
                <c:pt idx="216">
                  <c:v>153</c:v>
                </c:pt>
                <c:pt idx="217">
                  <c:v>153</c:v>
                </c:pt>
                <c:pt idx="218">
                  <c:v>153</c:v>
                </c:pt>
                <c:pt idx="219">
                  <c:v>153</c:v>
                </c:pt>
                <c:pt idx="220">
                  <c:v>153</c:v>
                </c:pt>
                <c:pt idx="221">
                  <c:v>153</c:v>
                </c:pt>
                <c:pt idx="222">
                  <c:v>153</c:v>
                </c:pt>
                <c:pt idx="223">
                  <c:v>153</c:v>
                </c:pt>
                <c:pt idx="224">
                  <c:v>153</c:v>
                </c:pt>
                <c:pt idx="225">
                  <c:v>153</c:v>
                </c:pt>
                <c:pt idx="226">
                  <c:v>153</c:v>
                </c:pt>
                <c:pt idx="227">
                  <c:v>153</c:v>
                </c:pt>
                <c:pt idx="228">
                  <c:v>153</c:v>
                </c:pt>
                <c:pt idx="229">
                  <c:v>153</c:v>
                </c:pt>
                <c:pt idx="230">
                  <c:v>153</c:v>
                </c:pt>
                <c:pt idx="231">
                  <c:v>153</c:v>
                </c:pt>
                <c:pt idx="232">
                  <c:v>153</c:v>
                </c:pt>
                <c:pt idx="233">
                  <c:v>153</c:v>
                </c:pt>
                <c:pt idx="234">
                  <c:v>153</c:v>
                </c:pt>
                <c:pt idx="235">
                  <c:v>153</c:v>
                </c:pt>
                <c:pt idx="236">
                  <c:v>153</c:v>
                </c:pt>
                <c:pt idx="237">
                  <c:v>153</c:v>
                </c:pt>
                <c:pt idx="238">
                  <c:v>153</c:v>
                </c:pt>
                <c:pt idx="239">
                  <c:v>153</c:v>
                </c:pt>
                <c:pt idx="240">
                  <c:v>153</c:v>
                </c:pt>
                <c:pt idx="241">
                  <c:v>153</c:v>
                </c:pt>
                <c:pt idx="242">
                  <c:v>153</c:v>
                </c:pt>
                <c:pt idx="243">
                  <c:v>153</c:v>
                </c:pt>
                <c:pt idx="244">
                  <c:v>153</c:v>
                </c:pt>
                <c:pt idx="245">
                  <c:v>153</c:v>
                </c:pt>
                <c:pt idx="246">
                  <c:v>153</c:v>
                </c:pt>
                <c:pt idx="247">
                  <c:v>153</c:v>
                </c:pt>
                <c:pt idx="248">
                  <c:v>153</c:v>
                </c:pt>
                <c:pt idx="249">
                  <c:v>153</c:v>
                </c:pt>
                <c:pt idx="250">
                  <c:v>153</c:v>
                </c:pt>
                <c:pt idx="251">
                  <c:v>153</c:v>
                </c:pt>
                <c:pt idx="252">
                  <c:v>153</c:v>
                </c:pt>
                <c:pt idx="253">
                  <c:v>153</c:v>
                </c:pt>
                <c:pt idx="254">
                  <c:v>153</c:v>
                </c:pt>
                <c:pt idx="255">
                  <c:v>153</c:v>
                </c:pt>
                <c:pt idx="256">
                  <c:v>153</c:v>
                </c:pt>
                <c:pt idx="257">
                  <c:v>153</c:v>
                </c:pt>
                <c:pt idx="258">
                  <c:v>153</c:v>
                </c:pt>
                <c:pt idx="259">
                  <c:v>153</c:v>
                </c:pt>
                <c:pt idx="260">
                  <c:v>153</c:v>
                </c:pt>
                <c:pt idx="261">
                  <c:v>153</c:v>
                </c:pt>
                <c:pt idx="262">
                  <c:v>153</c:v>
                </c:pt>
                <c:pt idx="263">
                  <c:v>153</c:v>
                </c:pt>
                <c:pt idx="264">
                  <c:v>153</c:v>
                </c:pt>
                <c:pt idx="265">
                  <c:v>153</c:v>
                </c:pt>
                <c:pt idx="266">
                  <c:v>153</c:v>
                </c:pt>
                <c:pt idx="267">
                  <c:v>153</c:v>
                </c:pt>
                <c:pt idx="268">
                  <c:v>153</c:v>
                </c:pt>
                <c:pt idx="269">
                  <c:v>153</c:v>
                </c:pt>
                <c:pt idx="270">
                  <c:v>153</c:v>
                </c:pt>
                <c:pt idx="271">
                  <c:v>153</c:v>
                </c:pt>
                <c:pt idx="272">
                  <c:v>153</c:v>
                </c:pt>
                <c:pt idx="273">
                  <c:v>153</c:v>
                </c:pt>
                <c:pt idx="274">
                  <c:v>153</c:v>
                </c:pt>
                <c:pt idx="275">
                  <c:v>153</c:v>
                </c:pt>
                <c:pt idx="276">
                  <c:v>153</c:v>
                </c:pt>
                <c:pt idx="277">
                  <c:v>153</c:v>
                </c:pt>
                <c:pt idx="278">
                  <c:v>153</c:v>
                </c:pt>
                <c:pt idx="279">
                  <c:v>153</c:v>
                </c:pt>
                <c:pt idx="280">
                  <c:v>153</c:v>
                </c:pt>
                <c:pt idx="281">
                  <c:v>153</c:v>
                </c:pt>
                <c:pt idx="282">
                  <c:v>153</c:v>
                </c:pt>
                <c:pt idx="283">
                  <c:v>153</c:v>
                </c:pt>
                <c:pt idx="284">
                  <c:v>153</c:v>
                </c:pt>
                <c:pt idx="285">
                  <c:v>153</c:v>
                </c:pt>
                <c:pt idx="286">
                  <c:v>153</c:v>
                </c:pt>
                <c:pt idx="287">
                  <c:v>153</c:v>
                </c:pt>
                <c:pt idx="288">
                  <c:v>153</c:v>
                </c:pt>
                <c:pt idx="289">
                  <c:v>153</c:v>
                </c:pt>
                <c:pt idx="290">
                  <c:v>153</c:v>
                </c:pt>
                <c:pt idx="291">
                  <c:v>153</c:v>
                </c:pt>
                <c:pt idx="292">
                  <c:v>153</c:v>
                </c:pt>
                <c:pt idx="293">
                  <c:v>153</c:v>
                </c:pt>
                <c:pt idx="294">
                  <c:v>153</c:v>
                </c:pt>
                <c:pt idx="295">
                  <c:v>153</c:v>
                </c:pt>
                <c:pt idx="296">
                  <c:v>153</c:v>
                </c:pt>
                <c:pt idx="297">
                  <c:v>153</c:v>
                </c:pt>
                <c:pt idx="298">
                  <c:v>153</c:v>
                </c:pt>
                <c:pt idx="299">
                  <c:v>153</c:v>
                </c:pt>
                <c:pt idx="300">
                  <c:v>153</c:v>
                </c:pt>
                <c:pt idx="301">
                  <c:v>153</c:v>
                </c:pt>
                <c:pt idx="302">
                  <c:v>153</c:v>
                </c:pt>
                <c:pt idx="303">
                  <c:v>153</c:v>
                </c:pt>
                <c:pt idx="304">
                  <c:v>153</c:v>
                </c:pt>
                <c:pt idx="305">
                  <c:v>153</c:v>
                </c:pt>
                <c:pt idx="306">
                  <c:v>153</c:v>
                </c:pt>
                <c:pt idx="307">
                  <c:v>153</c:v>
                </c:pt>
                <c:pt idx="308">
                  <c:v>153</c:v>
                </c:pt>
                <c:pt idx="309">
                  <c:v>153</c:v>
                </c:pt>
                <c:pt idx="310">
                  <c:v>153</c:v>
                </c:pt>
                <c:pt idx="311">
                  <c:v>153</c:v>
                </c:pt>
                <c:pt idx="312">
                  <c:v>153</c:v>
                </c:pt>
                <c:pt idx="313">
                  <c:v>153</c:v>
                </c:pt>
                <c:pt idx="314">
                  <c:v>153</c:v>
                </c:pt>
                <c:pt idx="315">
                  <c:v>153</c:v>
                </c:pt>
                <c:pt idx="316">
                  <c:v>153</c:v>
                </c:pt>
                <c:pt idx="317">
                  <c:v>153</c:v>
                </c:pt>
                <c:pt idx="318">
                  <c:v>153</c:v>
                </c:pt>
                <c:pt idx="319">
                  <c:v>153</c:v>
                </c:pt>
                <c:pt idx="320">
                  <c:v>153</c:v>
                </c:pt>
                <c:pt idx="321">
                  <c:v>153</c:v>
                </c:pt>
                <c:pt idx="322">
                  <c:v>153</c:v>
                </c:pt>
                <c:pt idx="323">
                  <c:v>153</c:v>
                </c:pt>
                <c:pt idx="324">
                  <c:v>153</c:v>
                </c:pt>
                <c:pt idx="325">
                  <c:v>153</c:v>
                </c:pt>
                <c:pt idx="326">
                  <c:v>153</c:v>
                </c:pt>
                <c:pt idx="327">
                  <c:v>153</c:v>
                </c:pt>
                <c:pt idx="328">
                  <c:v>153</c:v>
                </c:pt>
                <c:pt idx="329">
                  <c:v>153</c:v>
                </c:pt>
                <c:pt idx="330">
                  <c:v>153</c:v>
                </c:pt>
                <c:pt idx="331">
                  <c:v>153</c:v>
                </c:pt>
                <c:pt idx="332">
                  <c:v>153</c:v>
                </c:pt>
                <c:pt idx="333">
                  <c:v>153</c:v>
                </c:pt>
                <c:pt idx="334">
                  <c:v>153</c:v>
                </c:pt>
                <c:pt idx="335">
                  <c:v>153</c:v>
                </c:pt>
                <c:pt idx="336">
                  <c:v>153</c:v>
                </c:pt>
                <c:pt idx="337">
                  <c:v>153</c:v>
                </c:pt>
                <c:pt idx="338">
                  <c:v>153</c:v>
                </c:pt>
                <c:pt idx="339">
                  <c:v>153</c:v>
                </c:pt>
                <c:pt idx="340">
                  <c:v>153</c:v>
                </c:pt>
                <c:pt idx="341">
                  <c:v>153</c:v>
                </c:pt>
                <c:pt idx="342">
                  <c:v>153</c:v>
                </c:pt>
                <c:pt idx="343">
                  <c:v>153</c:v>
                </c:pt>
                <c:pt idx="344">
                  <c:v>153</c:v>
                </c:pt>
                <c:pt idx="345">
                  <c:v>153</c:v>
                </c:pt>
                <c:pt idx="346">
                  <c:v>153</c:v>
                </c:pt>
                <c:pt idx="347">
                  <c:v>153</c:v>
                </c:pt>
                <c:pt idx="348">
                  <c:v>153</c:v>
                </c:pt>
                <c:pt idx="349">
                  <c:v>153</c:v>
                </c:pt>
                <c:pt idx="350">
                  <c:v>153</c:v>
                </c:pt>
                <c:pt idx="351">
                  <c:v>153</c:v>
                </c:pt>
                <c:pt idx="352">
                  <c:v>153</c:v>
                </c:pt>
                <c:pt idx="353">
                  <c:v>153</c:v>
                </c:pt>
                <c:pt idx="354">
                  <c:v>153</c:v>
                </c:pt>
                <c:pt idx="355">
                  <c:v>153</c:v>
                </c:pt>
                <c:pt idx="356">
                  <c:v>153</c:v>
                </c:pt>
                <c:pt idx="357">
                  <c:v>153</c:v>
                </c:pt>
                <c:pt idx="358">
                  <c:v>153</c:v>
                </c:pt>
                <c:pt idx="359">
                  <c:v>153</c:v>
                </c:pt>
                <c:pt idx="360">
                  <c:v>153</c:v>
                </c:pt>
                <c:pt idx="361">
                  <c:v>153</c:v>
                </c:pt>
                <c:pt idx="362">
                  <c:v>153</c:v>
                </c:pt>
                <c:pt idx="363">
                  <c:v>153</c:v>
                </c:pt>
                <c:pt idx="364">
                  <c:v>153</c:v>
                </c:pt>
                <c:pt idx="365">
                  <c:v>153</c:v>
                </c:pt>
                <c:pt idx="366">
                  <c:v>153</c:v>
                </c:pt>
                <c:pt idx="367">
                  <c:v>153</c:v>
                </c:pt>
                <c:pt idx="368">
                  <c:v>153</c:v>
                </c:pt>
                <c:pt idx="369">
                  <c:v>153</c:v>
                </c:pt>
                <c:pt idx="370">
                  <c:v>153</c:v>
                </c:pt>
                <c:pt idx="371">
                  <c:v>153</c:v>
                </c:pt>
                <c:pt idx="372">
                  <c:v>153</c:v>
                </c:pt>
                <c:pt idx="373">
                  <c:v>153</c:v>
                </c:pt>
                <c:pt idx="374">
                  <c:v>153</c:v>
                </c:pt>
                <c:pt idx="375">
                  <c:v>153</c:v>
                </c:pt>
                <c:pt idx="376">
                  <c:v>153</c:v>
                </c:pt>
                <c:pt idx="377">
                  <c:v>153</c:v>
                </c:pt>
                <c:pt idx="378">
                  <c:v>153</c:v>
                </c:pt>
                <c:pt idx="379">
                  <c:v>153</c:v>
                </c:pt>
                <c:pt idx="380">
                  <c:v>153</c:v>
                </c:pt>
                <c:pt idx="381">
                  <c:v>153</c:v>
                </c:pt>
                <c:pt idx="382">
                  <c:v>153</c:v>
                </c:pt>
                <c:pt idx="383">
                  <c:v>153</c:v>
                </c:pt>
                <c:pt idx="384">
                  <c:v>153</c:v>
                </c:pt>
                <c:pt idx="385">
                  <c:v>153</c:v>
                </c:pt>
                <c:pt idx="386">
                  <c:v>153</c:v>
                </c:pt>
                <c:pt idx="387">
                  <c:v>153</c:v>
                </c:pt>
                <c:pt idx="388">
                  <c:v>153</c:v>
                </c:pt>
                <c:pt idx="389">
                  <c:v>153</c:v>
                </c:pt>
                <c:pt idx="390">
                  <c:v>153</c:v>
                </c:pt>
                <c:pt idx="391">
                  <c:v>153</c:v>
                </c:pt>
                <c:pt idx="392">
                  <c:v>153</c:v>
                </c:pt>
                <c:pt idx="393">
                  <c:v>153</c:v>
                </c:pt>
                <c:pt idx="394">
                  <c:v>153</c:v>
                </c:pt>
                <c:pt idx="395">
                  <c:v>153</c:v>
                </c:pt>
                <c:pt idx="396">
                  <c:v>153</c:v>
                </c:pt>
                <c:pt idx="397">
                  <c:v>153</c:v>
                </c:pt>
                <c:pt idx="398">
                  <c:v>153</c:v>
                </c:pt>
                <c:pt idx="399">
                  <c:v>153</c:v>
                </c:pt>
                <c:pt idx="400">
                  <c:v>153</c:v>
                </c:pt>
                <c:pt idx="401">
                  <c:v>153</c:v>
                </c:pt>
                <c:pt idx="402">
                  <c:v>153</c:v>
                </c:pt>
                <c:pt idx="403">
                  <c:v>153</c:v>
                </c:pt>
                <c:pt idx="404">
                  <c:v>153</c:v>
                </c:pt>
                <c:pt idx="405">
                  <c:v>153</c:v>
                </c:pt>
                <c:pt idx="406">
                  <c:v>153</c:v>
                </c:pt>
                <c:pt idx="407">
                  <c:v>153</c:v>
                </c:pt>
                <c:pt idx="408">
                  <c:v>153</c:v>
                </c:pt>
                <c:pt idx="409">
                  <c:v>153</c:v>
                </c:pt>
                <c:pt idx="410">
                  <c:v>153</c:v>
                </c:pt>
                <c:pt idx="411">
                  <c:v>153</c:v>
                </c:pt>
                <c:pt idx="412">
                  <c:v>153</c:v>
                </c:pt>
                <c:pt idx="413">
                  <c:v>153</c:v>
                </c:pt>
                <c:pt idx="414">
                  <c:v>153</c:v>
                </c:pt>
                <c:pt idx="415">
                  <c:v>153</c:v>
                </c:pt>
                <c:pt idx="416">
                  <c:v>153</c:v>
                </c:pt>
                <c:pt idx="417">
                  <c:v>153</c:v>
                </c:pt>
                <c:pt idx="418">
                  <c:v>153</c:v>
                </c:pt>
                <c:pt idx="419">
                  <c:v>153</c:v>
                </c:pt>
                <c:pt idx="420">
                  <c:v>153</c:v>
                </c:pt>
                <c:pt idx="421">
                  <c:v>153</c:v>
                </c:pt>
                <c:pt idx="422">
                  <c:v>153</c:v>
                </c:pt>
                <c:pt idx="423">
                  <c:v>153</c:v>
                </c:pt>
                <c:pt idx="424">
                  <c:v>153</c:v>
                </c:pt>
                <c:pt idx="425">
                  <c:v>153</c:v>
                </c:pt>
                <c:pt idx="426">
                  <c:v>153</c:v>
                </c:pt>
                <c:pt idx="427">
                  <c:v>153</c:v>
                </c:pt>
                <c:pt idx="428">
                  <c:v>153</c:v>
                </c:pt>
                <c:pt idx="429">
                  <c:v>153</c:v>
                </c:pt>
                <c:pt idx="430">
                  <c:v>153</c:v>
                </c:pt>
                <c:pt idx="431">
                  <c:v>153</c:v>
                </c:pt>
                <c:pt idx="432">
                  <c:v>153</c:v>
                </c:pt>
                <c:pt idx="433">
                  <c:v>153</c:v>
                </c:pt>
                <c:pt idx="434">
                  <c:v>153</c:v>
                </c:pt>
                <c:pt idx="435">
                  <c:v>153</c:v>
                </c:pt>
                <c:pt idx="436">
                  <c:v>153</c:v>
                </c:pt>
                <c:pt idx="437">
                  <c:v>153</c:v>
                </c:pt>
                <c:pt idx="438">
                  <c:v>153</c:v>
                </c:pt>
                <c:pt idx="439">
                  <c:v>153</c:v>
                </c:pt>
                <c:pt idx="440">
                  <c:v>153</c:v>
                </c:pt>
                <c:pt idx="441">
                  <c:v>153</c:v>
                </c:pt>
                <c:pt idx="442">
                  <c:v>153</c:v>
                </c:pt>
                <c:pt idx="443">
                  <c:v>153</c:v>
                </c:pt>
                <c:pt idx="444">
                  <c:v>153</c:v>
                </c:pt>
                <c:pt idx="445">
                  <c:v>153</c:v>
                </c:pt>
                <c:pt idx="446">
                  <c:v>153</c:v>
                </c:pt>
                <c:pt idx="447">
                  <c:v>153</c:v>
                </c:pt>
                <c:pt idx="448">
                  <c:v>153</c:v>
                </c:pt>
                <c:pt idx="449">
                  <c:v>153</c:v>
                </c:pt>
                <c:pt idx="450">
                  <c:v>153</c:v>
                </c:pt>
                <c:pt idx="451">
                  <c:v>153</c:v>
                </c:pt>
                <c:pt idx="452">
                  <c:v>153</c:v>
                </c:pt>
                <c:pt idx="453">
                  <c:v>153</c:v>
                </c:pt>
                <c:pt idx="454">
                  <c:v>153</c:v>
                </c:pt>
                <c:pt idx="455">
                  <c:v>153</c:v>
                </c:pt>
                <c:pt idx="456">
                  <c:v>153</c:v>
                </c:pt>
                <c:pt idx="457">
                  <c:v>153</c:v>
                </c:pt>
                <c:pt idx="458">
                  <c:v>153</c:v>
                </c:pt>
                <c:pt idx="459">
                  <c:v>153</c:v>
                </c:pt>
                <c:pt idx="460">
                  <c:v>153</c:v>
                </c:pt>
                <c:pt idx="461">
                  <c:v>153</c:v>
                </c:pt>
                <c:pt idx="462">
                  <c:v>153</c:v>
                </c:pt>
                <c:pt idx="463">
                  <c:v>153</c:v>
                </c:pt>
                <c:pt idx="464">
                  <c:v>153</c:v>
                </c:pt>
                <c:pt idx="465">
                  <c:v>153</c:v>
                </c:pt>
                <c:pt idx="466">
                  <c:v>153</c:v>
                </c:pt>
                <c:pt idx="467">
                  <c:v>153</c:v>
                </c:pt>
                <c:pt idx="468">
                  <c:v>153</c:v>
                </c:pt>
                <c:pt idx="469">
                  <c:v>153</c:v>
                </c:pt>
                <c:pt idx="470">
                  <c:v>153</c:v>
                </c:pt>
                <c:pt idx="471">
                  <c:v>153</c:v>
                </c:pt>
                <c:pt idx="472">
                  <c:v>153</c:v>
                </c:pt>
                <c:pt idx="473">
                  <c:v>153</c:v>
                </c:pt>
                <c:pt idx="474">
                  <c:v>153</c:v>
                </c:pt>
                <c:pt idx="475">
                  <c:v>153</c:v>
                </c:pt>
                <c:pt idx="476">
                  <c:v>153</c:v>
                </c:pt>
                <c:pt idx="477">
                  <c:v>153</c:v>
                </c:pt>
                <c:pt idx="478">
                  <c:v>153</c:v>
                </c:pt>
                <c:pt idx="479">
                  <c:v>153</c:v>
                </c:pt>
                <c:pt idx="480">
                  <c:v>153</c:v>
                </c:pt>
                <c:pt idx="481">
                  <c:v>153</c:v>
                </c:pt>
              </c:numCache>
            </c:numRef>
          </c:xVal>
          <c:yVal>
            <c:numRef>
              <c:f>'40'!$F$4:$F$800</c:f>
              <c:numCache>
                <c:formatCode>0.000</c:formatCode>
                <c:ptCount val="797"/>
                <c:pt idx="0">
                  <c:v>43.600006103515597</c:v>
                </c:pt>
                <c:pt idx="1">
                  <c:v>44.600006103515597</c:v>
                </c:pt>
                <c:pt idx="2">
                  <c:v>45.600006103515597</c:v>
                </c:pt>
                <c:pt idx="3">
                  <c:v>46.600006103515597</c:v>
                </c:pt>
                <c:pt idx="4">
                  <c:v>47.600006103515597</c:v>
                </c:pt>
                <c:pt idx="5">
                  <c:v>48.600006103515597</c:v>
                </c:pt>
                <c:pt idx="6">
                  <c:v>49.600006103515597</c:v>
                </c:pt>
                <c:pt idx="7">
                  <c:v>50.600006103515597</c:v>
                </c:pt>
                <c:pt idx="8">
                  <c:v>51.600006103515597</c:v>
                </c:pt>
                <c:pt idx="9">
                  <c:v>52.600006103515597</c:v>
                </c:pt>
                <c:pt idx="10">
                  <c:v>53.600006103515597</c:v>
                </c:pt>
                <c:pt idx="11">
                  <c:v>54.600006103515597</c:v>
                </c:pt>
                <c:pt idx="12">
                  <c:v>55.600006103515597</c:v>
                </c:pt>
                <c:pt idx="13">
                  <c:v>56.600006103515597</c:v>
                </c:pt>
                <c:pt idx="14">
                  <c:v>57.600006103515597</c:v>
                </c:pt>
                <c:pt idx="15">
                  <c:v>58.600006103515597</c:v>
                </c:pt>
                <c:pt idx="16">
                  <c:v>59.600006103515597</c:v>
                </c:pt>
                <c:pt idx="17">
                  <c:v>60.600006103515597</c:v>
                </c:pt>
                <c:pt idx="18">
                  <c:v>61.600006103515597</c:v>
                </c:pt>
                <c:pt idx="19">
                  <c:v>62.600006103515597</c:v>
                </c:pt>
                <c:pt idx="20">
                  <c:v>63.600006103515597</c:v>
                </c:pt>
                <c:pt idx="21">
                  <c:v>64.600006103515597</c:v>
                </c:pt>
                <c:pt idx="22">
                  <c:v>65.600006103515597</c:v>
                </c:pt>
                <c:pt idx="23">
                  <c:v>66.600006103515597</c:v>
                </c:pt>
                <c:pt idx="24">
                  <c:v>67.600006103515597</c:v>
                </c:pt>
                <c:pt idx="25">
                  <c:v>68.600006103515597</c:v>
                </c:pt>
                <c:pt idx="26">
                  <c:v>69.600006103515597</c:v>
                </c:pt>
                <c:pt idx="27">
                  <c:v>70.600006103515597</c:v>
                </c:pt>
                <c:pt idx="28">
                  <c:v>71.600006103515597</c:v>
                </c:pt>
                <c:pt idx="29">
                  <c:v>72.600006103515597</c:v>
                </c:pt>
                <c:pt idx="30">
                  <c:v>73.600006103515597</c:v>
                </c:pt>
                <c:pt idx="31">
                  <c:v>74.600006103515597</c:v>
                </c:pt>
                <c:pt idx="32">
                  <c:v>75.600006103515597</c:v>
                </c:pt>
                <c:pt idx="33">
                  <c:v>76.600006103515597</c:v>
                </c:pt>
                <c:pt idx="34">
                  <c:v>77.600006103515597</c:v>
                </c:pt>
                <c:pt idx="35">
                  <c:v>78.600006103515597</c:v>
                </c:pt>
                <c:pt idx="36">
                  <c:v>79.600006103515597</c:v>
                </c:pt>
                <c:pt idx="37">
                  <c:v>80.600006103515597</c:v>
                </c:pt>
                <c:pt idx="38">
                  <c:v>81.600006103515597</c:v>
                </c:pt>
                <c:pt idx="39">
                  <c:v>82.600006103515597</c:v>
                </c:pt>
                <c:pt idx="40">
                  <c:v>83.600006103515597</c:v>
                </c:pt>
                <c:pt idx="41">
                  <c:v>84.600006103515597</c:v>
                </c:pt>
                <c:pt idx="42">
                  <c:v>85.600006103515597</c:v>
                </c:pt>
                <c:pt idx="43">
                  <c:v>86.600006103515597</c:v>
                </c:pt>
                <c:pt idx="44">
                  <c:v>87.600006103515597</c:v>
                </c:pt>
                <c:pt idx="45">
                  <c:v>88.600006103515597</c:v>
                </c:pt>
                <c:pt idx="46">
                  <c:v>89.600006103515597</c:v>
                </c:pt>
                <c:pt idx="47">
                  <c:v>90.600006103515597</c:v>
                </c:pt>
                <c:pt idx="48">
                  <c:v>91.600006103515597</c:v>
                </c:pt>
                <c:pt idx="49">
                  <c:v>92.600006103515597</c:v>
                </c:pt>
                <c:pt idx="50">
                  <c:v>93.600006103515597</c:v>
                </c:pt>
                <c:pt idx="51">
                  <c:v>94.600006103515597</c:v>
                </c:pt>
                <c:pt idx="52">
                  <c:v>95.600006103515597</c:v>
                </c:pt>
                <c:pt idx="53">
                  <c:v>96.600006103515597</c:v>
                </c:pt>
                <c:pt idx="54">
                  <c:v>97.600006103515597</c:v>
                </c:pt>
                <c:pt idx="55">
                  <c:v>98.600006103515597</c:v>
                </c:pt>
                <c:pt idx="56">
                  <c:v>99.600006103515597</c:v>
                </c:pt>
                <c:pt idx="57">
                  <c:v>100.6000061035156</c:v>
                </c:pt>
                <c:pt idx="58">
                  <c:v>101.6000061035156</c:v>
                </c:pt>
                <c:pt idx="59">
                  <c:v>102.6000061035156</c:v>
                </c:pt>
                <c:pt idx="60">
                  <c:v>103.6000061035156</c:v>
                </c:pt>
                <c:pt idx="61">
                  <c:v>104.6000061035156</c:v>
                </c:pt>
                <c:pt idx="62">
                  <c:v>105.6000061035156</c:v>
                </c:pt>
                <c:pt idx="63">
                  <c:v>106.6000061035156</c:v>
                </c:pt>
                <c:pt idx="64">
                  <c:v>107.6000061035156</c:v>
                </c:pt>
                <c:pt idx="65">
                  <c:v>108.6000061035156</c:v>
                </c:pt>
                <c:pt idx="66">
                  <c:v>109.6000061035156</c:v>
                </c:pt>
                <c:pt idx="67">
                  <c:v>110.6000061035156</c:v>
                </c:pt>
                <c:pt idx="68">
                  <c:v>111.6000061035156</c:v>
                </c:pt>
                <c:pt idx="69">
                  <c:v>112.6000061035156</c:v>
                </c:pt>
                <c:pt idx="70">
                  <c:v>113.6000061035156</c:v>
                </c:pt>
                <c:pt idx="71">
                  <c:v>114.6000061035156</c:v>
                </c:pt>
                <c:pt idx="72">
                  <c:v>115.6000061035156</c:v>
                </c:pt>
                <c:pt idx="73">
                  <c:v>116.6000061035156</c:v>
                </c:pt>
                <c:pt idx="74">
                  <c:v>117.6000061035156</c:v>
                </c:pt>
                <c:pt idx="75">
                  <c:v>118.6000061035156</c:v>
                </c:pt>
                <c:pt idx="76">
                  <c:v>119.6000061035156</c:v>
                </c:pt>
                <c:pt idx="77">
                  <c:v>120.6000061035156</c:v>
                </c:pt>
                <c:pt idx="78">
                  <c:v>121.6000061035156</c:v>
                </c:pt>
                <c:pt idx="79">
                  <c:v>122.6000061035156</c:v>
                </c:pt>
                <c:pt idx="80">
                  <c:v>123.6000061035156</c:v>
                </c:pt>
                <c:pt idx="81">
                  <c:v>124.6000061035156</c:v>
                </c:pt>
                <c:pt idx="82">
                  <c:v>125.6000061035156</c:v>
                </c:pt>
                <c:pt idx="83">
                  <c:v>126.6000061035156</c:v>
                </c:pt>
                <c:pt idx="84">
                  <c:v>127.6000061035156</c:v>
                </c:pt>
                <c:pt idx="85">
                  <c:v>128.6000061035156</c:v>
                </c:pt>
                <c:pt idx="86">
                  <c:v>129.6000061035156</c:v>
                </c:pt>
                <c:pt idx="87">
                  <c:v>130.6000061035156</c:v>
                </c:pt>
                <c:pt idx="88">
                  <c:v>131.6000061035156</c:v>
                </c:pt>
                <c:pt idx="89">
                  <c:v>132.6000061035156</c:v>
                </c:pt>
                <c:pt idx="90">
                  <c:v>133.6000061035156</c:v>
                </c:pt>
                <c:pt idx="91">
                  <c:v>134.6000061035156</c:v>
                </c:pt>
                <c:pt idx="92">
                  <c:v>135.6000061035156</c:v>
                </c:pt>
                <c:pt idx="93">
                  <c:v>136.6000061035156</c:v>
                </c:pt>
                <c:pt idx="94">
                  <c:v>137.6000061035156</c:v>
                </c:pt>
                <c:pt idx="95">
                  <c:v>138.6000061035156</c:v>
                </c:pt>
                <c:pt idx="96">
                  <c:v>139.6000061035156</c:v>
                </c:pt>
                <c:pt idx="97">
                  <c:v>140.6000061035156</c:v>
                </c:pt>
                <c:pt idx="98">
                  <c:v>141.6000061035156</c:v>
                </c:pt>
                <c:pt idx="99">
                  <c:v>142.6000061035156</c:v>
                </c:pt>
                <c:pt idx="100">
                  <c:v>143.6000061035156</c:v>
                </c:pt>
                <c:pt idx="101">
                  <c:v>144.6000061035156</c:v>
                </c:pt>
                <c:pt idx="102">
                  <c:v>145.6000061035156</c:v>
                </c:pt>
                <c:pt idx="103">
                  <c:v>146.6000061035156</c:v>
                </c:pt>
                <c:pt idx="104">
                  <c:v>147.6000061035156</c:v>
                </c:pt>
                <c:pt idx="105">
                  <c:v>148.6000061035156</c:v>
                </c:pt>
                <c:pt idx="106">
                  <c:v>149.6000061035156</c:v>
                </c:pt>
                <c:pt idx="107">
                  <c:v>150.6000061035156</c:v>
                </c:pt>
                <c:pt idx="108">
                  <c:v>151.6000061035156</c:v>
                </c:pt>
                <c:pt idx="109">
                  <c:v>152.6000061035156</c:v>
                </c:pt>
                <c:pt idx="110">
                  <c:v>153.6000061035156</c:v>
                </c:pt>
                <c:pt idx="111">
                  <c:v>154.6000061035156</c:v>
                </c:pt>
                <c:pt idx="112">
                  <c:v>155.6000061035156</c:v>
                </c:pt>
                <c:pt idx="113">
                  <c:v>156.6000061035156</c:v>
                </c:pt>
                <c:pt idx="114">
                  <c:v>157.6000061035156</c:v>
                </c:pt>
                <c:pt idx="115">
                  <c:v>158.6000061035156</c:v>
                </c:pt>
                <c:pt idx="116">
                  <c:v>159.6000061035156</c:v>
                </c:pt>
                <c:pt idx="117">
                  <c:v>160.6000061035156</c:v>
                </c:pt>
                <c:pt idx="118">
                  <c:v>161.6000061035156</c:v>
                </c:pt>
                <c:pt idx="119">
                  <c:v>162.6000061035156</c:v>
                </c:pt>
                <c:pt idx="120">
                  <c:v>163.6000061035156</c:v>
                </c:pt>
                <c:pt idx="121">
                  <c:v>164.6000061035156</c:v>
                </c:pt>
                <c:pt idx="122">
                  <c:v>165.6000061035156</c:v>
                </c:pt>
                <c:pt idx="123">
                  <c:v>166.6000061035156</c:v>
                </c:pt>
                <c:pt idx="124">
                  <c:v>167.6000061035156</c:v>
                </c:pt>
                <c:pt idx="125">
                  <c:v>168.6000061035156</c:v>
                </c:pt>
                <c:pt idx="126">
                  <c:v>169.6000061035156</c:v>
                </c:pt>
                <c:pt idx="127">
                  <c:v>170.6000061035156</c:v>
                </c:pt>
                <c:pt idx="128">
                  <c:v>171.6000061035156</c:v>
                </c:pt>
                <c:pt idx="129">
                  <c:v>172.6000061035156</c:v>
                </c:pt>
                <c:pt idx="130">
                  <c:v>173.6000061035156</c:v>
                </c:pt>
                <c:pt idx="131">
                  <c:v>174.6000061035156</c:v>
                </c:pt>
                <c:pt idx="132">
                  <c:v>175.6000061035156</c:v>
                </c:pt>
                <c:pt idx="133">
                  <c:v>176.6000061035156</c:v>
                </c:pt>
                <c:pt idx="134">
                  <c:v>177.6000061035156</c:v>
                </c:pt>
                <c:pt idx="135">
                  <c:v>178.6000061035156</c:v>
                </c:pt>
                <c:pt idx="136">
                  <c:v>179.6000061035156</c:v>
                </c:pt>
                <c:pt idx="137">
                  <c:v>180.6000061035156</c:v>
                </c:pt>
                <c:pt idx="138">
                  <c:v>181.6000061035156</c:v>
                </c:pt>
                <c:pt idx="139">
                  <c:v>182.6000061035156</c:v>
                </c:pt>
                <c:pt idx="140">
                  <c:v>183.6000061035156</c:v>
                </c:pt>
                <c:pt idx="141">
                  <c:v>184.6000061035156</c:v>
                </c:pt>
                <c:pt idx="142">
                  <c:v>185.6000061035156</c:v>
                </c:pt>
                <c:pt idx="143">
                  <c:v>186.6000061035156</c:v>
                </c:pt>
                <c:pt idx="144">
                  <c:v>187.6000061035156</c:v>
                </c:pt>
                <c:pt idx="145">
                  <c:v>188.6000061035156</c:v>
                </c:pt>
                <c:pt idx="146">
                  <c:v>189.6000061035156</c:v>
                </c:pt>
                <c:pt idx="147">
                  <c:v>190.6000061035156</c:v>
                </c:pt>
                <c:pt idx="148">
                  <c:v>191.6000061035156</c:v>
                </c:pt>
                <c:pt idx="149">
                  <c:v>192.6000061035156</c:v>
                </c:pt>
                <c:pt idx="150">
                  <c:v>193.6000061035156</c:v>
                </c:pt>
                <c:pt idx="151">
                  <c:v>194.6000061035156</c:v>
                </c:pt>
                <c:pt idx="152">
                  <c:v>195.6000061035156</c:v>
                </c:pt>
                <c:pt idx="153">
                  <c:v>196.6000061035156</c:v>
                </c:pt>
                <c:pt idx="154">
                  <c:v>197.6000061035156</c:v>
                </c:pt>
                <c:pt idx="155">
                  <c:v>198.6000061035156</c:v>
                </c:pt>
                <c:pt idx="156">
                  <c:v>199.6000061035156</c:v>
                </c:pt>
                <c:pt idx="157">
                  <c:v>200.6000061035156</c:v>
                </c:pt>
                <c:pt idx="158">
                  <c:v>201.6000061035156</c:v>
                </c:pt>
                <c:pt idx="159">
                  <c:v>202.6000061035156</c:v>
                </c:pt>
                <c:pt idx="160">
                  <c:v>203.6000061035156</c:v>
                </c:pt>
                <c:pt idx="161">
                  <c:v>204.6000061035156</c:v>
                </c:pt>
                <c:pt idx="162">
                  <c:v>205.6000061035156</c:v>
                </c:pt>
                <c:pt idx="163">
                  <c:v>206.6000061035156</c:v>
                </c:pt>
                <c:pt idx="164">
                  <c:v>207.6000061035156</c:v>
                </c:pt>
                <c:pt idx="165">
                  <c:v>208.6000061035156</c:v>
                </c:pt>
                <c:pt idx="166">
                  <c:v>209.6000061035156</c:v>
                </c:pt>
                <c:pt idx="167">
                  <c:v>210.6000061035156</c:v>
                </c:pt>
                <c:pt idx="168">
                  <c:v>211.6000061035156</c:v>
                </c:pt>
                <c:pt idx="169">
                  <c:v>212.6000061035156</c:v>
                </c:pt>
                <c:pt idx="170">
                  <c:v>213.6000061035156</c:v>
                </c:pt>
                <c:pt idx="171">
                  <c:v>214.6000061035156</c:v>
                </c:pt>
                <c:pt idx="172">
                  <c:v>215.6000061035156</c:v>
                </c:pt>
                <c:pt idx="173">
                  <c:v>216.6000061035156</c:v>
                </c:pt>
                <c:pt idx="174">
                  <c:v>217.6000061035156</c:v>
                </c:pt>
                <c:pt idx="175">
                  <c:v>218.6000061035156</c:v>
                </c:pt>
                <c:pt idx="176">
                  <c:v>219.6000061035156</c:v>
                </c:pt>
                <c:pt idx="177">
                  <c:v>220.6000061035156</c:v>
                </c:pt>
                <c:pt idx="178">
                  <c:v>221.6000061035156</c:v>
                </c:pt>
                <c:pt idx="179">
                  <c:v>222.6000061035156</c:v>
                </c:pt>
                <c:pt idx="180">
                  <c:v>223.6000061035156</c:v>
                </c:pt>
                <c:pt idx="181">
                  <c:v>224.6000061035156</c:v>
                </c:pt>
                <c:pt idx="182">
                  <c:v>225.6000061035156</c:v>
                </c:pt>
                <c:pt idx="183">
                  <c:v>226.6000061035156</c:v>
                </c:pt>
                <c:pt idx="184">
                  <c:v>227.6000061035156</c:v>
                </c:pt>
                <c:pt idx="185">
                  <c:v>228.6000061035156</c:v>
                </c:pt>
                <c:pt idx="186">
                  <c:v>229.6000061035156</c:v>
                </c:pt>
                <c:pt idx="187">
                  <c:v>230.6000061035156</c:v>
                </c:pt>
                <c:pt idx="188">
                  <c:v>231.6000061035156</c:v>
                </c:pt>
                <c:pt idx="189">
                  <c:v>232.6000061035156</c:v>
                </c:pt>
                <c:pt idx="190">
                  <c:v>233.6000061035156</c:v>
                </c:pt>
                <c:pt idx="191">
                  <c:v>234.6000061035156</c:v>
                </c:pt>
                <c:pt idx="192">
                  <c:v>235.6000061035156</c:v>
                </c:pt>
                <c:pt idx="193">
                  <c:v>236.6000061035156</c:v>
                </c:pt>
                <c:pt idx="194">
                  <c:v>237.6000061035156</c:v>
                </c:pt>
                <c:pt idx="195">
                  <c:v>238.6000061035156</c:v>
                </c:pt>
                <c:pt idx="196">
                  <c:v>239.6000061035156</c:v>
                </c:pt>
                <c:pt idx="197">
                  <c:v>240.6000061035156</c:v>
                </c:pt>
                <c:pt idx="198">
                  <c:v>241.6000061035156</c:v>
                </c:pt>
                <c:pt idx="199">
                  <c:v>242.6000061035156</c:v>
                </c:pt>
                <c:pt idx="200">
                  <c:v>243.6000061035156</c:v>
                </c:pt>
                <c:pt idx="201">
                  <c:v>244.6000061035156</c:v>
                </c:pt>
                <c:pt idx="202">
                  <c:v>245.6000061035156</c:v>
                </c:pt>
                <c:pt idx="203">
                  <c:v>246.6000061035156</c:v>
                </c:pt>
                <c:pt idx="204">
                  <c:v>247.6000061035156</c:v>
                </c:pt>
                <c:pt idx="205">
                  <c:v>248.6000061035156</c:v>
                </c:pt>
                <c:pt idx="206">
                  <c:v>249.6000061035156</c:v>
                </c:pt>
                <c:pt idx="207">
                  <c:v>250.6000061035156</c:v>
                </c:pt>
                <c:pt idx="208">
                  <c:v>251.6000061035156</c:v>
                </c:pt>
                <c:pt idx="209">
                  <c:v>252.6000061035156</c:v>
                </c:pt>
                <c:pt idx="210">
                  <c:v>253.6000061035156</c:v>
                </c:pt>
                <c:pt idx="211">
                  <c:v>254.6000061035156</c:v>
                </c:pt>
                <c:pt idx="212">
                  <c:v>255.6000061035156</c:v>
                </c:pt>
                <c:pt idx="213">
                  <c:v>256.60000610351563</c:v>
                </c:pt>
                <c:pt idx="214">
                  <c:v>257.60000610351563</c:v>
                </c:pt>
                <c:pt idx="215">
                  <c:v>258.60000610351563</c:v>
                </c:pt>
                <c:pt idx="216">
                  <c:v>259.60000610351563</c:v>
                </c:pt>
                <c:pt idx="217">
                  <c:v>260.60000610351563</c:v>
                </c:pt>
                <c:pt idx="218">
                  <c:v>261.60000610351563</c:v>
                </c:pt>
                <c:pt idx="219">
                  <c:v>262.60000610351563</c:v>
                </c:pt>
                <c:pt idx="220">
                  <c:v>263.60000610351563</c:v>
                </c:pt>
                <c:pt idx="221">
                  <c:v>264.60000610351563</c:v>
                </c:pt>
                <c:pt idx="222">
                  <c:v>265.60000610351563</c:v>
                </c:pt>
                <c:pt idx="223">
                  <c:v>266.60000610351563</c:v>
                </c:pt>
                <c:pt idx="224">
                  <c:v>267.60000610351563</c:v>
                </c:pt>
                <c:pt idx="225">
                  <c:v>268.60000610351563</c:v>
                </c:pt>
                <c:pt idx="226">
                  <c:v>269.60000610351563</c:v>
                </c:pt>
                <c:pt idx="227">
                  <c:v>270.60000610351563</c:v>
                </c:pt>
                <c:pt idx="228">
                  <c:v>271.60000610351563</c:v>
                </c:pt>
                <c:pt idx="229">
                  <c:v>272.60000610351563</c:v>
                </c:pt>
                <c:pt idx="230">
                  <c:v>273.60000610351563</c:v>
                </c:pt>
                <c:pt idx="231">
                  <c:v>274.60000610351563</c:v>
                </c:pt>
                <c:pt idx="232">
                  <c:v>275.60000610351563</c:v>
                </c:pt>
                <c:pt idx="233">
                  <c:v>276.60000610351563</c:v>
                </c:pt>
                <c:pt idx="234">
                  <c:v>277.60000610351563</c:v>
                </c:pt>
                <c:pt idx="235">
                  <c:v>278.60000610351563</c:v>
                </c:pt>
                <c:pt idx="236">
                  <c:v>279.60000610351563</c:v>
                </c:pt>
                <c:pt idx="237">
                  <c:v>280.60000610351563</c:v>
                </c:pt>
                <c:pt idx="238">
                  <c:v>281.60000610351563</c:v>
                </c:pt>
                <c:pt idx="239">
                  <c:v>282.60000610351563</c:v>
                </c:pt>
                <c:pt idx="240">
                  <c:v>283.60000610351563</c:v>
                </c:pt>
                <c:pt idx="241">
                  <c:v>284.60000610351563</c:v>
                </c:pt>
                <c:pt idx="242">
                  <c:v>285.60000610351563</c:v>
                </c:pt>
                <c:pt idx="243">
                  <c:v>286.60000610351563</c:v>
                </c:pt>
                <c:pt idx="244">
                  <c:v>287.60000610351563</c:v>
                </c:pt>
                <c:pt idx="245">
                  <c:v>288.60000610351563</c:v>
                </c:pt>
                <c:pt idx="246">
                  <c:v>289.60000610351563</c:v>
                </c:pt>
                <c:pt idx="247">
                  <c:v>290.60000610351563</c:v>
                </c:pt>
                <c:pt idx="248">
                  <c:v>291.60000610351563</c:v>
                </c:pt>
                <c:pt idx="249">
                  <c:v>292.60000610351563</c:v>
                </c:pt>
                <c:pt idx="250">
                  <c:v>293.60000610351563</c:v>
                </c:pt>
                <c:pt idx="251">
                  <c:v>294.60000610351563</c:v>
                </c:pt>
                <c:pt idx="252">
                  <c:v>295.60000610351563</c:v>
                </c:pt>
                <c:pt idx="253">
                  <c:v>296.60000610351563</c:v>
                </c:pt>
                <c:pt idx="254">
                  <c:v>297.60000610351563</c:v>
                </c:pt>
                <c:pt idx="255">
                  <c:v>298.60000610351563</c:v>
                </c:pt>
                <c:pt idx="256">
                  <c:v>299.60000610351563</c:v>
                </c:pt>
                <c:pt idx="257">
                  <c:v>300.60000610351563</c:v>
                </c:pt>
                <c:pt idx="258">
                  <c:v>301.60000610351563</c:v>
                </c:pt>
                <c:pt idx="259">
                  <c:v>302.60000610351563</c:v>
                </c:pt>
                <c:pt idx="260">
                  <c:v>303.60000610351563</c:v>
                </c:pt>
                <c:pt idx="261">
                  <c:v>304.60000610351563</c:v>
                </c:pt>
                <c:pt idx="262">
                  <c:v>305.60000610351563</c:v>
                </c:pt>
                <c:pt idx="263">
                  <c:v>306.60000610351563</c:v>
                </c:pt>
                <c:pt idx="264">
                  <c:v>307.60000610351563</c:v>
                </c:pt>
                <c:pt idx="265">
                  <c:v>308.60000610351563</c:v>
                </c:pt>
                <c:pt idx="266">
                  <c:v>309.60000610351563</c:v>
                </c:pt>
                <c:pt idx="267">
                  <c:v>310.60000610351563</c:v>
                </c:pt>
                <c:pt idx="268">
                  <c:v>311.60000610351563</c:v>
                </c:pt>
                <c:pt idx="269">
                  <c:v>312.60000610351563</c:v>
                </c:pt>
                <c:pt idx="270">
                  <c:v>313.60000610351563</c:v>
                </c:pt>
                <c:pt idx="271">
                  <c:v>314.60000610351563</c:v>
                </c:pt>
                <c:pt idx="272">
                  <c:v>315.60000610351563</c:v>
                </c:pt>
                <c:pt idx="273">
                  <c:v>316.60000610351563</c:v>
                </c:pt>
                <c:pt idx="274">
                  <c:v>317.60000610351563</c:v>
                </c:pt>
                <c:pt idx="275">
                  <c:v>318.60000610351563</c:v>
                </c:pt>
                <c:pt idx="276">
                  <c:v>319.60000610351563</c:v>
                </c:pt>
                <c:pt idx="277">
                  <c:v>320.60000610351563</c:v>
                </c:pt>
                <c:pt idx="278">
                  <c:v>321.60000610351563</c:v>
                </c:pt>
                <c:pt idx="279">
                  <c:v>322.60000610351563</c:v>
                </c:pt>
                <c:pt idx="280">
                  <c:v>323.60000610351563</c:v>
                </c:pt>
                <c:pt idx="281">
                  <c:v>324.60000610351563</c:v>
                </c:pt>
                <c:pt idx="282">
                  <c:v>325.60000610351563</c:v>
                </c:pt>
                <c:pt idx="283">
                  <c:v>326.60000610351563</c:v>
                </c:pt>
                <c:pt idx="284">
                  <c:v>327.60000610351563</c:v>
                </c:pt>
                <c:pt idx="285">
                  <c:v>328.60000610351563</c:v>
                </c:pt>
                <c:pt idx="286">
                  <c:v>329.60000610351563</c:v>
                </c:pt>
                <c:pt idx="287">
                  <c:v>330.60000610351563</c:v>
                </c:pt>
                <c:pt idx="288">
                  <c:v>331.60000610351563</c:v>
                </c:pt>
                <c:pt idx="289">
                  <c:v>332.60000610351563</c:v>
                </c:pt>
                <c:pt idx="290">
                  <c:v>333.60000610351563</c:v>
                </c:pt>
                <c:pt idx="291">
                  <c:v>334.60000610351563</c:v>
                </c:pt>
                <c:pt idx="292">
                  <c:v>335.60000610351563</c:v>
                </c:pt>
                <c:pt idx="293">
                  <c:v>336.60000610351563</c:v>
                </c:pt>
                <c:pt idx="294">
                  <c:v>337.60000610351563</c:v>
                </c:pt>
                <c:pt idx="295">
                  <c:v>338.60000610351563</c:v>
                </c:pt>
                <c:pt idx="296">
                  <c:v>339.60000610351563</c:v>
                </c:pt>
                <c:pt idx="297">
                  <c:v>340.60000610351563</c:v>
                </c:pt>
                <c:pt idx="298">
                  <c:v>341.60000610351563</c:v>
                </c:pt>
                <c:pt idx="299">
                  <c:v>342.60000610351563</c:v>
                </c:pt>
                <c:pt idx="300">
                  <c:v>343.60000610351563</c:v>
                </c:pt>
                <c:pt idx="301">
                  <c:v>344.60000610351563</c:v>
                </c:pt>
                <c:pt idx="302">
                  <c:v>345.60000610351563</c:v>
                </c:pt>
                <c:pt idx="303">
                  <c:v>346.60000610351563</c:v>
                </c:pt>
                <c:pt idx="304">
                  <c:v>347.60000610351563</c:v>
                </c:pt>
                <c:pt idx="305">
                  <c:v>348.60000610351563</c:v>
                </c:pt>
                <c:pt idx="306">
                  <c:v>349.60000610351563</c:v>
                </c:pt>
                <c:pt idx="307">
                  <c:v>350.60000610351563</c:v>
                </c:pt>
                <c:pt idx="308">
                  <c:v>351.60000610351563</c:v>
                </c:pt>
                <c:pt idx="309">
                  <c:v>352.60000610351563</c:v>
                </c:pt>
                <c:pt idx="310">
                  <c:v>353.60000610351563</c:v>
                </c:pt>
                <c:pt idx="311">
                  <c:v>354.60000610351563</c:v>
                </c:pt>
                <c:pt idx="312">
                  <c:v>355.60000610351563</c:v>
                </c:pt>
                <c:pt idx="313">
                  <c:v>356.60000610351563</c:v>
                </c:pt>
                <c:pt idx="314">
                  <c:v>357.60000610351563</c:v>
                </c:pt>
                <c:pt idx="315">
                  <c:v>358.60000610351563</c:v>
                </c:pt>
                <c:pt idx="316">
                  <c:v>359.60000610351563</c:v>
                </c:pt>
                <c:pt idx="317">
                  <c:v>360.60000610351563</c:v>
                </c:pt>
                <c:pt idx="318">
                  <c:v>361.60000610351563</c:v>
                </c:pt>
                <c:pt idx="319">
                  <c:v>362.60000610351563</c:v>
                </c:pt>
                <c:pt idx="320">
                  <c:v>363.60000610351563</c:v>
                </c:pt>
                <c:pt idx="321">
                  <c:v>364.60000610351563</c:v>
                </c:pt>
                <c:pt idx="322">
                  <c:v>365.60000610351563</c:v>
                </c:pt>
                <c:pt idx="323">
                  <c:v>366.60000610351563</c:v>
                </c:pt>
                <c:pt idx="324">
                  <c:v>367.60000610351563</c:v>
                </c:pt>
                <c:pt idx="325">
                  <c:v>368.60000610351563</c:v>
                </c:pt>
                <c:pt idx="326">
                  <c:v>369.60000610351563</c:v>
                </c:pt>
                <c:pt idx="327">
                  <c:v>370.60000610351563</c:v>
                </c:pt>
                <c:pt idx="328">
                  <c:v>371.60000610351563</c:v>
                </c:pt>
                <c:pt idx="329">
                  <c:v>372.60000610351563</c:v>
                </c:pt>
                <c:pt idx="330">
                  <c:v>373.60000610351563</c:v>
                </c:pt>
                <c:pt idx="331">
                  <c:v>374.60000610351563</c:v>
                </c:pt>
                <c:pt idx="332">
                  <c:v>375.60000610351563</c:v>
                </c:pt>
                <c:pt idx="333">
                  <c:v>376.60000610351563</c:v>
                </c:pt>
                <c:pt idx="334">
                  <c:v>377.60000610351563</c:v>
                </c:pt>
                <c:pt idx="335">
                  <c:v>378.60000610351563</c:v>
                </c:pt>
                <c:pt idx="336">
                  <c:v>379.60000610351563</c:v>
                </c:pt>
                <c:pt idx="337">
                  <c:v>380.60000610351563</c:v>
                </c:pt>
                <c:pt idx="338">
                  <c:v>381.60000610351563</c:v>
                </c:pt>
                <c:pt idx="339">
                  <c:v>382.60000610351563</c:v>
                </c:pt>
                <c:pt idx="340">
                  <c:v>383.60000610351563</c:v>
                </c:pt>
                <c:pt idx="341">
                  <c:v>384.60000610351563</c:v>
                </c:pt>
                <c:pt idx="342">
                  <c:v>385.60000610351563</c:v>
                </c:pt>
                <c:pt idx="343">
                  <c:v>386.60000610351563</c:v>
                </c:pt>
                <c:pt idx="344">
                  <c:v>387.60000610351563</c:v>
                </c:pt>
                <c:pt idx="345">
                  <c:v>388.60000610351563</c:v>
                </c:pt>
                <c:pt idx="346">
                  <c:v>389.60000610351563</c:v>
                </c:pt>
                <c:pt idx="347">
                  <c:v>390.60000610351563</c:v>
                </c:pt>
                <c:pt idx="348">
                  <c:v>391.60000610351563</c:v>
                </c:pt>
                <c:pt idx="349">
                  <c:v>392.60000610351563</c:v>
                </c:pt>
                <c:pt idx="350">
                  <c:v>393.60000610351563</c:v>
                </c:pt>
                <c:pt idx="351">
                  <c:v>394.60000610351563</c:v>
                </c:pt>
                <c:pt idx="352">
                  <c:v>395.60000610351563</c:v>
                </c:pt>
                <c:pt idx="353">
                  <c:v>396.60000610351563</c:v>
                </c:pt>
                <c:pt idx="354">
                  <c:v>397.60000610351563</c:v>
                </c:pt>
                <c:pt idx="355">
                  <c:v>398.60000610351563</c:v>
                </c:pt>
                <c:pt idx="356">
                  <c:v>399.60000610351563</c:v>
                </c:pt>
                <c:pt idx="357">
                  <c:v>400.60000610351563</c:v>
                </c:pt>
                <c:pt idx="358">
                  <c:v>401.60000610351563</c:v>
                </c:pt>
                <c:pt idx="359">
                  <c:v>402.60000610351563</c:v>
                </c:pt>
                <c:pt idx="360">
                  <c:v>403.60000610351563</c:v>
                </c:pt>
                <c:pt idx="361">
                  <c:v>404.60000610351563</c:v>
                </c:pt>
                <c:pt idx="362">
                  <c:v>405.60000610351563</c:v>
                </c:pt>
                <c:pt idx="363">
                  <c:v>406.60000610351563</c:v>
                </c:pt>
                <c:pt idx="364">
                  <c:v>407.60000610351563</c:v>
                </c:pt>
                <c:pt idx="365">
                  <c:v>408.60000610351563</c:v>
                </c:pt>
                <c:pt idx="366">
                  <c:v>409.60000610351563</c:v>
                </c:pt>
                <c:pt idx="367">
                  <c:v>410.60000610351563</c:v>
                </c:pt>
                <c:pt idx="368">
                  <c:v>411.60000610351563</c:v>
                </c:pt>
                <c:pt idx="369">
                  <c:v>412.60000610351563</c:v>
                </c:pt>
                <c:pt idx="370">
                  <c:v>413.60000610351563</c:v>
                </c:pt>
                <c:pt idx="371">
                  <c:v>414.60000610351563</c:v>
                </c:pt>
                <c:pt idx="372">
                  <c:v>415.60000610351563</c:v>
                </c:pt>
                <c:pt idx="373">
                  <c:v>416.60000610351563</c:v>
                </c:pt>
                <c:pt idx="374">
                  <c:v>417.60000610351563</c:v>
                </c:pt>
                <c:pt idx="375">
                  <c:v>418.60000610351563</c:v>
                </c:pt>
                <c:pt idx="376">
                  <c:v>419.60000610351563</c:v>
                </c:pt>
                <c:pt idx="377">
                  <c:v>420.60000610351563</c:v>
                </c:pt>
                <c:pt idx="378">
                  <c:v>421.60000610351563</c:v>
                </c:pt>
                <c:pt idx="379">
                  <c:v>422.60000610351563</c:v>
                </c:pt>
                <c:pt idx="380">
                  <c:v>423.60000610351563</c:v>
                </c:pt>
                <c:pt idx="381">
                  <c:v>424.60000610351563</c:v>
                </c:pt>
                <c:pt idx="382">
                  <c:v>425.60000610351563</c:v>
                </c:pt>
                <c:pt idx="383">
                  <c:v>426.60000610351563</c:v>
                </c:pt>
                <c:pt idx="384">
                  <c:v>427.60000610351563</c:v>
                </c:pt>
                <c:pt idx="385">
                  <c:v>428.60000610351563</c:v>
                </c:pt>
                <c:pt idx="386">
                  <c:v>429.60000610351563</c:v>
                </c:pt>
                <c:pt idx="387">
                  <c:v>430.60000610351563</c:v>
                </c:pt>
                <c:pt idx="388">
                  <c:v>431.60000610351563</c:v>
                </c:pt>
                <c:pt idx="389">
                  <c:v>432.60000610351563</c:v>
                </c:pt>
                <c:pt idx="390">
                  <c:v>433.60000610351563</c:v>
                </c:pt>
                <c:pt idx="391">
                  <c:v>434.60000610351563</c:v>
                </c:pt>
                <c:pt idx="392">
                  <c:v>435.60000610351563</c:v>
                </c:pt>
                <c:pt idx="393">
                  <c:v>436.60000610351563</c:v>
                </c:pt>
                <c:pt idx="394">
                  <c:v>437.60000610351563</c:v>
                </c:pt>
                <c:pt idx="395">
                  <c:v>438.60000610351563</c:v>
                </c:pt>
                <c:pt idx="396">
                  <c:v>439.60000610351563</c:v>
                </c:pt>
                <c:pt idx="397">
                  <c:v>440.60000610351563</c:v>
                </c:pt>
                <c:pt idx="398">
                  <c:v>441.60000610351563</c:v>
                </c:pt>
                <c:pt idx="399">
                  <c:v>442.60000610351563</c:v>
                </c:pt>
                <c:pt idx="400">
                  <c:v>443.60000610351563</c:v>
                </c:pt>
                <c:pt idx="401">
                  <c:v>444.60000610351563</c:v>
                </c:pt>
                <c:pt idx="402">
                  <c:v>445.60000610351563</c:v>
                </c:pt>
                <c:pt idx="403">
                  <c:v>446.60000610351563</c:v>
                </c:pt>
                <c:pt idx="404">
                  <c:v>447.60000610351563</c:v>
                </c:pt>
                <c:pt idx="405">
                  <c:v>448.60000610351563</c:v>
                </c:pt>
                <c:pt idx="406">
                  <c:v>449.60000610351563</c:v>
                </c:pt>
                <c:pt idx="407">
                  <c:v>450.60000610351563</c:v>
                </c:pt>
                <c:pt idx="408">
                  <c:v>451.60000610351563</c:v>
                </c:pt>
                <c:pt idx="409">
                  <c:v>452.60000610351563</c:v>
                </c:pt>
                <c:pt idx="410">
                  <c:v>453.60000610351563</c:v>
                </c:pt>
                <c:pt idx="411">
                  <c:v>454.60000610351563</c:v>
                </c:pt>
                <c:pt idx="412">
                  <c:v>455.60000610351563</c:v>
                </c:pt>
                <c:pt idx="413">
                  <c:v>456.60000610351563</c:v>
                </c:pt>
                <c:pt idx="414">
                  <c:v>457.60000610351563</c:v>
                </c:pt>
                <c:pt idx="415">
                  <c:v>458.60000610351563</c:v>
                </c:pt>
                <c:pt idx="416">
                  <c:v>459.60000610351563</c:v>
                </c:pt>
                <c:pt idx="417">
                  <c:v>460.60000610351563</c:v>
                </c:pt>
                <c:pt idx="418">
                  <c:v>461.60000610351563</c:v>
                </c:pt>
                <c:pt idx="419">
                  <c:v>462.60000610351563</c:v>
                </c:pt>
                <c:pt idx="420">
                  <c:v>463.60000610351563</c:v>
                </c:pt>
                <c:pt idx="421">
                  <c:v>464.60000610351563</c:v>
                </c:pt>
                <c:pt idx="422">
                  <c:v>465.60000610351563</c:v>
                </c:pt>
                <c:pt idx="423">
                  <c:v>466.60000610351563</c:v>
                </c:pt>
                <c:pt idx="424">
                  <c:v>467.60000610351563</c:v>
                </c:pt>
                <c:pt idx="425">
                  <c:v>468.60000610351563</c:v>
                </c:pt>
                <c:pt idx="426">
                  <c:v>469.60000610351563</c:v>
                </c:pt>
                <c:pt idx="427">
                  <c:v>470.60000610351563</c:v>
                </c:pt>
                <c:pt idx="428">
                  <c:v>471.60000610351563</c:v>
                </c:pt>
                <c:pt idx="429">
                  <c:v>472.60000610351563</c:v>
                </c:pt>
                <c:pt idx="430">
                  <c:v>473.60000610351563</c:v>
                </c:pt>
                <c:pt idx="431">
                  <c:v>474.60000610351563</c:v>
                </c:pt>
                <c:pt idx="432">
                  <c:v>475.60000610351563</c:v>
                </c:pt>
                <c:pt idx="433">
                  <c:v>476.60000610351563</c:v>
                </c:pt>
                <c:pt idx="434">
                  <c:v>477.60000610351563</c:v>
                </c:pt>
                <c:pt idx="435">
                  <c:v>478.60000610351563</c:v>
                </c:pt>
                <c:pt idx="436">
                  <c:v>479.60000610351563</c:v>
                </c:pt>
                <c:pt idx="437">
                  <c:v>480.60000610351563</c:v>
                </c:pt>
                <c:pt idx="438">
                  <c:v>481.60000610351563</c:v>
                </c:pt>
                <c:pt idx="439">
                  <c:v>482.60000610351563</c:v>
                </c:pt>
                <c:pt idx="440">
                  <c:v>483.60000610351563</c:v>
                </c:pt>
                <c:pt idx="441">
                  <c:v>484.60000610351563</c:v>
                </c:pt>
                <c:pt idx="442">
                  <c:v>485.60000610351563</c:v>
                </c:pt>
                <c:pt idx="443">
                  <c:v>486.60000610351563</c:v>
                </c:pt>
                <c:pt idx="444">
                  <c:v>487.60000610351563</c:v>
                </c:pt>
                <c:pt idx="445">
                  <c:v>488.60000610351563</c:v>
                </c:pt>
                <c:pt idx="446">
                  <c:v>489.60000610351563</c:v>
                </c:pt>
                <c:pt idx="447">
                  <c:v>490.60000610351563</c:v>
                </c:pt>
                <c:pt idx="448">
                  <c:v>491.60000610351563</c:v>
                </c:pt>
                <c:pt idx="449">
                  <c:v>492.60000610351563</c:v>
                </c:pt>
                <c:pt idx="450">
                  <c:v>493.60000610351563</c:v>
                </c:pt>
                <c:pt idx="451">
                  <c:v>494.60000610351563</c:v>
                </c:pt>
                <c:pt idx="452">
                  <c:v>495.60000610351563</c:v>
                </c:pt>
                <c:pt idx="453">
                  <c:v>496.60000610351563</c:v>
                </c:pt>
                <c:pt idx="454">
                  <c:v>497.60000610351563</c:v>
                </c:pt>
                <c:pt idx="455">
                  <c:v>498.60000610351563</c:v>
                </c:pt>
                <c:pt idx="456">
                  <c:v>499.60000610351563</c:v>
                </c:pt>
                <c:pt idx="457">
                  <c:v>500.60000610351563</c:v>
                </c:pt>
                <c:pt idx="458">
                  <c:v>501.60000610351563</c:v>
                </c:pt>
                <c:pt idx="459">
                  <c:v>502.60000610351563</c:v>
                </c:pt>
                <c:pt idx="460">
                  <c:v>503.60000610351563</c:v>
                </c:pt>
                <c:pt idx="461">
                  <c:v>504.60000610351563</c:v>
                </c:pt>
                <c:pt idx="462">
                  <c:v>505.60000610351563</c:v>
                </c:pt>
                <c:pt idx="463">
                  <c:v>506.60000610351563</c:v>
                </c:pt>
                <c:pt idx="464">
                  <c:v>507.60000610351563</c:v>
                </c:pt>
                <c:pt idx="465">
                  <c:v>508.60000610351563</c:v>
                </c:pt>
                <c:pt idx="466">
                  <c:v>509.60000610351563</c:v>
                </c:pt>
                <c:pt idx="467">
                  <c:v>510.60000610351563</c:v>
                </c:pt>
                <c:pt idx="468">
                  <c:v>511.60000610351563</c:v>
                </c:pt>
                <c:pt idx="469">
                  <c:v>512.60000610351563</c:v>
                </c:pt>
                <c:pt idx="470">
                  <c:v>513.60000610351563</c:v>
                </c:pt>
                <c:pt idx="471">
                  <c:v>514.60000610351563</c:v>
                </c:pt>
                <c:pt idx="472">
                  <c:v>515.60000610351563</c:v>
                </c:pt>
                <c:pt idx="473">
                  <c:v>516.60000610351563</c:v>
                </c:pt>
                <c:pt idx="474">
                  <c:v>517.60000610351563</c:v>
                </c:pt>
                <c:pt idx="475">
                  <c:v>518.60000610351563</c:v>
                </c:pt>
                <c:pt idx="476">
                  <c:v>519.60000610351563</c:v>
                </c:pt>
                <c:pt idx="477">
                  <c:v>520.60000610351563</c:v>
                </c:pt>
                <c:pt idx="478">
                  <c:v>521.60000610351563</c:v>
                </c:pt>
                <c:pt idx="479">
                  <c:v>522.60000610351563</c:v>
                </c:pt>
                <c:pt idx="480">
                  <c:v>523.60000610351563</c:v>
                </c:pt>
                <c:pt idx="481">
                  <c:v>524.60000610351563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219-4961-83AB-184208A88727}"/>
            </c:ext>
          </c:extLst>
        </c:ser>
        <c:ser>
          <c:idx val="3"/>
          <c:order val="4"/>
          <c:tx>
            <c:v>Gangguan</c:v>
          </c:tx>
          <c:spPr>
            <a:ln w="31750">
              <a:noFill/>
            </a:ln>
          </c:spPr>
          <c:marker>
            <c:symbol val="circle"/>
            <c:size val="2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'40'!$C$4:$C$800</c:f>
              <c:numCache>
                <c:formatCode>General</c:formatCode>
                <c:ptCount val="797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</c:v>
                </c:pt>
                <c:pt idx="332">
                  <c:v>50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50</c:v>
                </c:pt>
                <c:pt idx="350">
                  <c:v>50</c:v>
                </c:pt>
                <c:pt idx="351">
                  <c:v>50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50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</c:numCache>
            </c:numRef>
          </c:xVal>
          <c:yVal>
            <c:numRef>
              <c:f>'40'!$D$4:$D$800</c:f>
              <c:numCache>
                <c:formatCode>General</c:formatCode>
                <c:ptCount val="797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300</c:v>
                </c:pt>
                <c:pt idx="367">
                  <c:v>300</c:v>
                </c:pt>
                <c:pt idx="368">
                  <c:v>300</c:v>
                </c:pt>
                <c:pt idx="369">
                  <c:v>300</c:v>
                </c:pt>
                <c:pt idx="370">
                  <c:v>300</c:v>
                </c:pt>
                <c:pt idx="371">
                  <c:v>300</c:v>
                </c:pt>
                <c:pt idx="372">
                  <c:v>300</c:v>
                </c:pt>
                <c:pt idx="373">
                  <c:v>300</c:v>
                </c:pt>
                <c:pt idx="374">
                  <c:v>300</c:v>
                </c:pt>
                <c:pt idx="375">
                  <c:v>300</c:v>
                </c:pt>
                <c:pt idx="376">
                  <c:v>300</c:v>
                </c:pt>
                <c:pt idx="377">
                  <c:v>300</c:v>
                </c:pt>
                <c:pt idx="378">
                  <c:v>300</c:v>
                </c:pt>
                <c:pt idx="379">
                  <c:v>300</c:v>
                </c:pt>
                <c:pt idx="380">
                  <c:v>300</c:v>
                </c:pt>
                <c:pt idx="381">
                  <c:v>300</c:v>
                </c:pt>
                <c:pt idx="382">
                  <c:v>300</c:v>
                </c:pt>
                <c:pt idx="383">
                  <c:v>300</c:v>
                </c:pt>
                <c:pt idx="384">
                  <c:v>300</c:v>
                </c:pt>
                <c:pt idx="385">
                  <c:v>300</c:v>
                </c:pt>
                <c:pt idx="386">
                  <c:v>300</c:v>
                </c:pt>
                <c:pt idx="387">
                  <c:v>300</c:v>
                </c:pt>
                <c:pt idx="388">
                  <c:v>300</c:v>
                </c:pt>
                <c:pt idx="389">
                  <c:v>300</c:v>
                </c:pt>
                <c:pt idx="390">
                  <c:v>300</c:v>
                </c:pt>
                <c:pt idx="391">
                  <c:v>300</c:v>
                </c:pt>
                <c:pt idx="392">
                  <c:v>300</c:v>
                </c:pt>
                <c:pt idx="393">
                  <c:v>300</c:v>
                </c:pt>
                <c:pt idx="394">
                  <c:v>300</c:v>
                </c:pt>
                <c:pt idx="395">
                  <c:v>300</c:v>
                </c:pt>
                <c:pt idx="396">
                  <c:v>300</c:v>
                </c:pt>
                <c:pt idx="397">
                  <c:v>300</c:v>
                </c:pt>
                <c:pt idx="398">
                  <c:v>300</c:v>
                </c:pt>
                <c:pt idx="399">
                  <c:v>300</c:v>
                </c:pt>
                <c:pt idx="400">
                  <c:v>300</c:v>
                </c:pt>
                <c:pt idx="401">
                  <c:v>300</c:v>
                </c:pt>
                <c:pt idx="402">
                  <c:v>300</c:v>
                </c:pt>
                <c:pt idx="403">
                  <c:v>300</c:v>
                </c:pt>
                <c:pt idx="404">
                  <c:v>300</c:v>
                </c:pt>
                <c:pt idx="405">
                  <c:v>300</c:v>
                </c:pt>
                <c:pt idx="406">
                  <c:v>300</c:v>
                </c:pt>
                <c:pt idx="407">
                  <c:v>300</c:v>
                </c:pt>
                <c:pt idx="408">
                  <c:v>300</c:v>
                </c:pt>
                <c:pt idx="409">
                  <c:v>300</c:v>
                </c:pt>
                <c:pt idx="410">
                  <c:v>300</c:v>
                </c:pt>
                <c:pt idx="411">
                  <c:v>300</c:v>
                </c:pt>
                <c:pt idx="412">
                  <c:v>300</c:v>
                </c:pt>
                <c:pt idx="413">
                  <c:v>300</c:v>
                </c:pt>
                <c:pt idx="414">
                  <c:v>300</c:v>
                </c:pt>
                <c:pt idx="415">
                  <c:v>300</c:v>
                </c:pt>
                <c:pt idx="416">
                  <c:v>300</c:v>
                </c:pt>
                <c:pt idx="417">
                  <c:v>300</c:v>
                </c:pt>
                <c:pt idx="418">
                  <c:v>300</c:v>
                </c:pt>
                <c:pt idx="419">
                  <c:v>300</c:v>
                </c:pt>
                <c:pt idx="420">
                  <c:v>300</c:v>
                </c:pt>
                <c:pt idx="421">
                  <c:v>300</c:v>
                </c:pt>
                <c:pt idx="422">
                  <c:v>300</c:v>
                </c:pt>
                <c:pt idx="423">
                  <c:v>300</c:v>
                </c:pt>
                <c:pt idx="424">
                  <c:v>300</c:v>
                </c:pt>
                <c:pt idx="425">
                  <c:v>300</c:v>
                </c:pt>
                <c:pt idx="426">
                  <c:v>300</c:v>
                </c:pt>
                <c:pt idx="427">
                  <c:v>300</c:v>
                </c:pt>
                <c:pt idx="428">
                  <c:v>300</c:v>
                </c:pt>
                <c:pt idx="429">
                  <c:v>300</c:v>
                </c:pt>
                <c:pt idx="430">
                  <c:v>300</c:v>
                </c:pt>
                <c:pt idx="431">
                  <c:v>300</c:v>
                </c:pt>
                <c:pt idx="432">
                  <c:v>300</c:v>
                </c:pt>
                <c:pt idx="433">
                  <c:v>300</c:v>
                </c:pt>
                <c:pt idx="434">
                  <c:v>300</c:v>
                </c:pt>
                <c:pt idx="435">
                  <c:v>300</c:v>
                </c:pt>
                <c:pt idx="436">
                  <c:v>300</c:v>
                </c:pt>
                <c:pt idx="437">
                  <c:v>300</c:v>
                </c:pt>
                <c:pt idx="438">
                  <c:v>300</c:v>
                </c:pt>
                <c:pt idx="439">
                  <c:v>300</c:v>
                </c:pt>
                <c:pt idx="440">
                  <c:v>300</c:v>
                </c:pt>
                <c:pt idx="441">
                  <c:v>300</c:v>
                </c:pt>
                <c:pt idx="442">
                  <c:v>300</c:v>
                </c:pt>
                <c:pt idx="443">
                  <c:v>300</c:v>
                </c:pt>
                <c:pt idx="444">
                  <c:v>300</c:v>
                </c:pt>
                <c:pt idx="445">
                  <c:v>300</c:v>
                </c:pt>
                <c:pt idx="446">
                  <c:v>300</c:v>
                </c:pt>
                <c:pt idx="447">
                  <c:v>300</c:v>
                </c:pt>
                <c:pt idx="448">
                  <c:v>300</c:v>
                </c:pt>
                <c:pt idx="449">
                  <c:v>300</c:v>
                </c:pt>
                <c:pt idx="450">
                  <c:v>300</c:v>
                </c:pt>
                <c:pt idx="451">
                  <c:v>300</c:v>
                </c:pt>
                <c:pt idx="452">
                  <c:v>300</c:v>
                </c:pt>
                <c:pt idx="453">
                  <c:v>300</c:v>
                </c:pt>
                <c:pt idx="454">
                  <c:v>300</c:v>
                </c:pt>
                <c:pt idx="455">
                  <c:v>300</c:v>
                </c:pt>
                <c:pt idx="456">
                  <c:v>300</c:v>
                </c:pt>
                <c:pt idx="457">
                  <c:v>300</c:v>
                </c:pt>
                <c:pt idx="458">
                  <c:v>300</c:v>
                </c:pt>
                <c:pt idx="459">
                  <c:v>300</c:v>
                </c:pt>
                <c:pt idx="460">
                  <c:v>300</c:v>
                </c:pt>
                <c:pt idx="461">
                  <c:v>300</c:v>
                </c:pt>
                <c:pt idx="462">
                  <c:v>300</c:v>
                </c:pt>
                <c:pt idx="463">
                  <c:v>300</c:v>
                </c:pt>
                <c:pt idx="464">
                  <c:v>300</c:v>
                </c:pt>
                <c:pt idx="465">
                  <c:v>300</c:v>
                </c:pt>
                <c:pt idx="466">
                  <c:v>300</c:v>
                </c:pt>
                <c:pt idx="467">
                  <c:v>300</c:v>
                </c:pt>
                <c:pt idx="468">
                  <c:v>300</c:v>
                </c:pt>
                <c:pt idx="469">
                  <c:v>300</c:v>
                </c:pt>
                <c:pt idx="470">
                  <c:v>300</c:v>
                </c:pt>
                <c:pt idx="471">
                  <c:v>300</c:v>
                </c:pt>
                <c:pt idx="472">
                  <c:v>300</c:v>
                </c:pt>
                <c:pt idx="473">
                  <c:v>300</c:v>
                </c:pt>
                <c:pt idx="474">
                  <c:v>300</c:v>
                </c:pt>
                <c:pt idx="475">
                  <c:v>300</c:v>
                </c:pt>
                <c:pt idx="476">
                  <c:v>300</c:v>
                </c:pt>
                <c:pt idx="477">
                  <c:v>300</c:v>
                </c:pt>
                <c:pt idx="478">
                  <c:v>300</c:v>
                </c:pt>
                <c:pt idx="479">
                  <c:v>300</c:v>
                </c:pt>
                <c:pt idx="480">
                  <c:v>300</c:v>
                </c:pt>
                <c:pt idx="481">
                  <c:v>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219-4961-83AB-184208A88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704656"/>
        <c:axId val="1239703936"/>
      </c:scatterChart>
      <c:valAx>
        <c:axId val="123970465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3936"/>
        <c:crosses val="autoZero"/>
        <c:crossBetween val="midCat"/>
        <c:majorUnit val="50"/>
      </c:valAx>
      <c:valAx>
        <c:axId val="123970393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465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Simpangan pada Sumbu-x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'40'!$B$4:$B$485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'40'!$G$4:$G$485</c:f>
              <c:numCache>
                <c:formatCode>0.000</c:formatCode>
                <c:ptCount val="482"/>
                <c:pt idx="0">
                  <c:v>-2</c:v>
                </c:pt>
                <c:pt idx="1">
                  <c:v>-2</c:v>
                </c:pt>
                <c:pt idx="2">
                  <c:v>-2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5</c:v>
                </c:pt>
                <c:pt idx="68">
                  <c:v>5</c:v>
                </c:pt>
                <c:pt idx="69">
                  <c:v>6</c:v>
                </c:pt>
                <c:pt idx="70">
                  <c:v>6</c:v>
                </c:pt>
                <c:pt idx="71">
                  <c:v>7</c:v>
                </c:pt>
                <c:pt idx="72">
                  <c:v>7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9</c:v>
                </c:pt>
                <c:pt idx="77">
                  <c:v>9</c:v>
                </c:pt>
                <c:pt idx="78">
                  <c:v>10</c:v>
                </c:pt>
                <c:pt idx="79">
                  <c:v>10</c:v>
                </c:pt>
                <c:pt idx="80">
                  <c:v>11</c:v>
                </c:pt>
                <c:pt idx="81">
                  <c:v>11</c:v>
                </c:pt>
                <c:pt idx="82">
                  <c:v>12</c:v>
                </c:pt>
                <c:pt idx="83">
                  <c:v>12</c:v>
                </c:pt>
                <c:pt idx="84">
                  <c:v>12</c:v>
                </c:pt>
                <c:pt idx="85">
                  <c:v>13</c:v>
                </c:pt>
                <c:pt idx="86">
                  <c:v>13</c:v>
                </c:pt>
                <c:pt idx="87">
                  <c:v>14</c:v>
                </c:pt>
                <c:pt idx="88">
                  <c:v>14</c:v>
                </c:pt>
                <c:pt idx="89">
                  <c:v>15</c:v>
                </c:pt>
                <c:pt idx="90">
                  <c:v>15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17</c:v>
                </c:pt>
                <c:pt idx="97">
                  <c:v>17</c:v>
                </c:pt>
                <c:pt idx="98">
                  <c:v>17</c:v>
                </c:pt>
                <c:pt idx="99">
                  <c:v>18</c:v>
                </c:pt>
                <c:pt idx="100">
                  <c:v>18</c:v>
                </c:pt>
                <c:pt idx="101">
                  <c:v>18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21</c:v>
                </c:pt>
                <c:pt idx="107">
                  <c:v>22</c:v>
                </c:pt>
                <c:pt idx="108">
                  <c:v>23</c:v>
                </c:pt>
                <c:pt idx="109">
                  <c:v>23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25</c:v>
                </c:pt>
                <c:pt idx="114">
                  <c:v>26</c:v>
                </c:pt>
                <c:pt idx="115">
                  <c:v>27</c:v>
                </c:pt>
                <c:pt idx="116">
                  <c:v>27</c:v>
                </c:pt>
                <c:pt idx="117">
                  <c:v>28</c:v>
                </c:pt>
                <c:pt idx="118">
                  <c:v>28</c:v>
                </c:pt>
                <c:pt idx="119">
                  <c:v>29</c:v>
                </c:pt>
                <c:pt idx="120">
                  <c:v>30</c:v>
                </c:pt>
                <c:pt idx="121">
                  <c:v>31</c:v>
                </c:pt>
                <c:pt idx="122">
                  <c:v>31</c:v>
                </c:pt>
                <c:pt idx="123">
                  <c:v>32</c:v>
                </c:pt>
                <c:pt idx="124">
                  <c:v>32</c:v>
                </c:pt>
                <c:pt idx="125">
                  <c:v>32</c:v>
                </c:pt>
                <c:pt idx="126">
                  <c:v>33</c:v>
                </c:pt>
                <c:pt idx="127">
                  <c:v>34</c:v>
                </c:pt>
                <c:pt idx="128">
                  <c:v>34</c:v>
                </c:pt>
                <c:pt idx="129">
                  <c:v>35</c:v>
                </c:pt>
                <c:pt idx="130">
                  <c:v>35</c:v>
                </c:pt>
                <c:pt idx="131">
                  <c:v>36</c:v>
                </c:pt>
                <c:pt idx="132">
                  <c:v>36</c:v>
                </c:pt>
                <c:pt idx="133">
                  <c:v>36</c:v>
                </c:pt>
                <c:pt idx="134">
                  <c:v>37</c:v>
                </c:pt>
                <c:pt idx="135">
                  <c:v>37</c:v>
                </c:pt>
                <c:pt idx="136">
                  <c:v>38</c:v>
                </c:pt>
                <c:pt idx="137">
                  <c:v>39</c:v>
                </c:pt>
                <c:pt idx="138">
                  <c:v>40</c:v>
                </c:pt>
                <c:pt idx="139">
                  <c:v>40</c:v>
                </c:pt>
                <c:pt idx="140">
                  <c:v>41</c:v>
                </c:pt>
                <c:pt idx="141">
                  <c:v>41</c:v>
                </c:pt>
                <c:pt idx="142">
                  <c:v>42</c:v>
                </c:pt>
                <c:pt idx="143">
                  <c:v>43</c:v>
                </c:pt>
                <c:pt idx="144">
                  <c:v>44</c:v>
                </c:pt>
                <c:pt idx="145">
                  <c:v>44</c:v>
                </c:pt>
                <c:pt idx="146">
                  <c:v>44</c:v>
                </c:pt>
                <c:pt idx="147">
                  <c:v>45</c:v>
                </c:pt>
                <c:pt idx="148">
                  <c:v>46</c:v>
                </c:pt>
                <c:pt idx="149">
                  <c:v>46</c:v>
                </c:pt>
                <c:pt idx="150">
                  <c:v>47</c:v>
                </c:pt>
                <c:pt idx="151">
                  <c:v>48</c:v>
                </c:pt>
                <c:pt idx="152">
                  <c:v>48</c:v>
                </c:pt>
                <c:pt idx="153">
                  <c:v>48</c:v>
                </c:pt>
                <c:pt idx="154">
                  <c:v>49</c:v>
                </c:pt>
                <c:pt idx="155">
                  <c:v>50</c:v>
                </c:pt>
                <c:pt idx="156">
                  <c:v>51</c:v>
                </c:pt>
                <c:pt idx="157">
                  <c:v>52</c:v>
                </c:pt>
                <c:pt idx="158">
                  <c:v>52</c:v>
                </c:pt>
                <c:pt idx="159">
                  <c:v>52</c:v>
                </c:pt>
                <c:pt idx="160">
                  <c:v>53</c:v>
                </c:pt>
                <c:pt idx="161">
                  <c:v>54</c:v>
                </c:pt>
                <c:pt idx="162">
                  <c:v>55</c:v>
                </c:pt>
                <c:pt idx="163">
                  <c:v>56</c:v>
                </c:pt>
                <c:pt idx="164">
                  <c:v>57</c:v>
                </c:pt>
                <c:pt idx="165">
                  <c:v>59</c:v>
                </c:pt>
                <c:pt idx="166">
                  <c:v>60</c:v>
                </c:pt>
                <c:pt idx="167">
                  <c:v>60</c:v>
                </c:pt>
                <c:pt idx="168">
                  <c:v>61</c:v>
                </c:pt>
                <c:pt idx="169">
                  <c:v>61</c:v>
                </c:pt>
                <c:pt idx="170">
                  <c:v>62</c:v>
                </c:pt>
                <c:pt idx="171">
                  <c:v>63</c:v>
                </c:pt>
                <c:pt idx="172">
                  <c:v>63</c:v>
                </c:pt>
                <c:pt idx="173">
                  <c:v>64</c:v>
                </c:pt>
                <c:pt idx="174">
                  <c:v>64</c:v>
                </c:pt>
                <c:pt idx="175">
                  <c:v>64</c:v>
                </c:pt>
                <c:pt idx="176">
                  <c:v>64</c:v>
                </c:pt>
                <c:pt idx="177">
                  <c:v>64</c:v>
                </c:pt>
                <c:pt idx="178">
                  <c:v>64</c:v>
                </c:pt>
                <c:pt idx="179">
                  <c:v>64</c:v>
                </c:pt>
                <c:pt idx="180">
                  <c:v>65</c:v>
                </c:pt>
                <c:pt idx="181">
                  <c:v>65</c:v>
                </c:pt>
                <c:pt idx="182">
                  <c:v>65</c:v>
                </c:pt>
                <c:pt idx="183">
                  <c:v>66</c:v>
                </c:pt>
                <c:pt idx="184">
                  <c:v>66</c:v>
                </c:pt>
                <c:pt idx="185">
                  <c:v>66</c:v>
                </c:pt>
                <c:pt idx="186">
                  <c:v>67</c:v>
                </c:pt>
                <c:pt idx="187">
                  <c:v>67</c:v>
                </c:pt>
                <c:pt idx="188">
                  <c:v>67</c:v>
                </c:pt>
                <c:pt idx="189">
                  <c:v>67</c:v>
                </c:pt>
                <c:pt idx="190">
                  <c:v>68</c:v>
                </c:pt>
                <c:pt idx="191">
                  <c:v>68</c:v>
                </c:pt>
                <c:pt idx="192">
                  <c:v>68</c:v>
                </c:pt>
                <c:pt idx="193">
                  <c:v>68</c:v>
                </c:pt>
                <c:pt idx="194">
                  <c:v>68</c:v>
                </c:pt>
                <c:pt idx="195">
                  <c:v>68</c:v>
                </c:pt>
                <c:pt idx="196">
                  <c:v>68</c:v>
                </c:pt>
                <c:pt idx="197">
                  <c:v>68</c:v>
                </c:pt>
                <c:pt idx="198">
                  <c:v>68</c:v>
                </c:pt>
                <c:pt idx="199">
                  <c:v>68</c:v>
                </c:pt>
                <c:pt idx="200">
                  <c:v>68</c:v>
                </c:pt>
                <c:pt idx="201">
                  <c:v>68</c:v>
                </c:pt>
                <c:pt idx="202">
                  <c:v>68</c:v>
                </c:pt>
                <c:pt idx="203">
                  <c:v>68</c:v>
                </c:pt>
                <c:pt idx="204">
                  <c:v>68</c:v>
                </c:pt>
                <c:pt idx="205">
                  <c:v>68</c:v>
                </c:pt>
                <c:pt idx="206">
                  <c:v>68</c:v>
                </c:pt>
                <c:pt idx="207">
                  <c:v>68</c:v>
                </c:pt>
                <c:pt idx="208">
                  <c:v>68</c:v>
                </c:pt>
                <c:pt idx="209">
                  <c:v>68</c:v>
                </c:pt>
                <c:pt idx="210">
                  <c:v>68</c:v>
                </c:pt>
                <c:pt idx="211">
                  <c:v>68</c:v>
                </c:pt>
                <c:pt idx="212">
                  <c:v>68</c:v>
                </c:pt>
                <c:pt idx="213">
                  <c:v>68</c:v>
                </c:pt>
                <c:pt idx="214">
                  <c:v>68</c:v>
                </c:pt>
                <c:pt idx="215">
                  <c:v>68</c:v>
                </c:pt>
                <c:pt idx="216">
                  <c:v>69</c:v>
                </c:pt>
                <c:pt idx="217">
                  <c:v>69</c:v>
                </c:pt>
                <c:pt idx="218">
                  <c:v>69</c:v>
                </c:pt>
                <c:pt idx="219">
                  <c:v>70</c:v>
                </c:pt>
                <c:pt idx="220">
                  <c:v>70</c:v>
                </c:pt>
                <c:pt idx="221">
                  <c:v>70</c:v>
                </c:pt>
                <c:pt idx="222">
                  <c:v>70</c:v>
                </c:pt>
                <c:pt idx="223">
                  <c:v>70</c:v>
                </c:pt>
                <c:pt idx="224">
                  <c:v>71</c:v>
                </c:pt>
                <c:pt idx="225">
                  <c:v>71</c:v>
                </c:pt>
                <c:pt idx="226">
                  <c:v>71</c:v>
                </c:pt>
                <c:pt idx="227">
                  <c:v>71</c:v>
                </c:pt>
                <c:pt idx="228">
                  <c:v>71</c:v>
                </c:pt>
                <c:pt idx="229">
                  <c:v>71</c:v>
                </c:pt>
                <c:pt idx="230">
                  <c:v>71</c:v>
                </c:pt>
                <c:pt idx="231">
                  <c:v>71</c:v>
                </c:pt>
                <c:pt idx="232">
                  <c:v>71</c:v>
                </c:pt>
                <c:pt idx="233">
                  <c:v>71</c:v>
                </c:pt>
                <c:pt idx="234">
                  <c:v>71</c:v>
                </c:pt>
                <c:pt idx="235">
                  <c:v>71</c:v>
                </c:pt>
                <c:pt idx="236">
                  <c:v>71</c:v>
                </c:pt>
                <c:pt idx="237">
                  <c:v>71</c:v>
                </c:pt>
                <c:pt idx="238">
                  <c:v>71</c:v>
                </c:pt>
                <c:pt idx="239">
                  <c:v>71</c:v>
                </c:pt>
                <c:pt idx="240">
                  <c:v>71</c:v>
                </c:pt>
                <c:pt idx="241">
                  <c:v>71</c:v>
                </c:pt>
                <c:pt idx="242">
                  <c:v>71</c:v>
                </c:pt>
                <c:pt idx="243">
                  <c:v>71</c:v>
                </c:pt>
                <c:pt idx="244">
                  <c:v>71</c:v>
                </c:pt>
                <c:pt idx="245">
                  <c:v>71</c:v>
                </c:pt>
                <c:pt idx="246">
                  <c:v>71</c:v>
                </c:pt>
                <c:pt idx="247">
                  <c:v>71</c:v>
                </c:pt>
                <c:pt idx="248">
                  <c:v>71</c:v>
                </c:pt>
                <c:pt idx="249">
                  <c:v>71</c:v>
                </c:pt>
                <c:pt idx="250">
                  <c:v>71</c:v>
                </c:pt>
                <c:pt idx="251">
                  <c:v>71</c:v>
                </c:pt>
                <c:pt idx="252">
                  <c:v>71</c:v>
                </c:pt>
                <c:pt idx="253">
                  <c:v>71</c:v>
                </c:pt>
                <c:pt idx="254">
                  <c:v>71</c:v>
                </c:pt>
                <c:pt idx="255">
                  <c:v>71</c:v>
                </c:pt>
                <c:pt idx="256">
                  <c:v>71</c:v>
                </c:pt>
                <c:pt idx="257">
                  <c:v>71</c:v>
                </c:pt>
                <c:pt idx="258">
                  <c:v>71</c:v>
                </c:pt>
                <c:pt idx="259">
                  <c:v>71</c:v>
                </c:pt>
                <c:pt idx="260">
                  <c:v>71</c:v>
                </c:pt>
                <c:pt idx="261">
                  <c:v>71</c:v>
                </c:pt>
                <c:pt idx="262">
                  <c:v>71</c:v>
                </c:pt>
                <c:pt idx="263">
                  <c:v>71</c:v>
                </c:pt>
                <c:pt idx="264">
                  <c:v>71</c:v>
                </c:pt>
                <c:pt idx="265">
                  <c:v>71</c:v>
                </c:pt>
                <c:pt idx="266">
                  <c:v>71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70</c:v>
                </c:pt>
                <c:pt idx="271">
                  <c:v>70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70</c:v>
                </c:pt>
                <c:pt idx="276">
                  <c:v>70</c:v>
                </c:pt>
                <c:pt idx="277">
                  <c:v>70</c:v>
                </c:pt>
                <c:pt idx="278">
                  <c:v>70</c:v>
                </c:pt>
                <c:pt idx="279">
                  <c:v>70</c:v>
                </c:pt>
                <c:pt idx="280">
                  <c:v>70</c:v>
                </c:pt>
                <c:pt idx="281">
                  <c:v>70</c:v>
                </c:pt>
                <c:pt idx="282">
                  <c:v>70</c:v>
                </c:pt>
                <c:pt idx="283">
                  <c:v>70</c:v>
                </c:pt>
                <c:pt idx="284">
                  <c:v>70</c:v>
                </c:pt>
                <c:pt idx="285">
                  <c:v>70</c:v>
                </c:pt>
                <c:pt idx="286">
                  <c:v>70</c:v>
                </c:pt>
                <c:pt idx="287">
                  <c:v>70</c:v>
                </c:pt>
                <c:pt idx="288">
                  <c:v>70</c:v>
                </c:pt>
                <c:pt idx="289">
                  <c:v>70</c:v>
                </c:pt>
                <c:pt idx="290">
                  <c:v>70</c:v>
                </c:pt>
                <c:pt idx="291">
                  <c:v>70</c:v>
                </c:pt>
                <c:pt idx="292">
                  <c:v>70</c:v>
                </c:pt>
                <c:pt idx="293">
                  <c:v>70</c:v>
                </c:pt>
                <c:pt idx="294">
                  <c:v>70</c:v>
                </c:pt>
                <c:pt idx="295">
                  <c:v>70</c:v>
                </c:pt>
                <c:pt idx="296">
                  <c:v>69</c:v>
                </c:pt>
                <c:pt idx="297">
                  <c:v>69</c:v>
                </c:pt>
                <c:pt idx="298">
                  <c:v>69</c:v>
                </c:pt>
                <c:pt idx="299">
                  <c:v>68</c:v>
                </c:pt>
                <c:pt idx="300">
                  <c:v>68</c:v>
                </c:pt>
                <c:pt idx="301">
                  <c:v>68</c:v>
                </c:pt>
                <c:pt idx="302">
                  <c:v>68</c:v>
                </c:pt>
                <c:pt idx="303">
                  <c:v>67</c:v>
                </c:pt>
                <c:pt idx="304">
                  <c:v>67</c:v>
                </c:pt>
                <c:pt idx="305">
                  <c:v>67</c:v>
                </c:pt>
                <c:pt idx="306">
                  <c:v>67</c:v>
                </c:pt>
                <c:pt idx="307">
                  <c:v>66</c:v>
                </c:pt>
                <c:pt idx="308">
                  <c:v>66</c:v>
                </c:pt>
                <c:pt idx="309">
                  <c:v>66</c:v>
                </c:pt>
                <c:pt idx="310">
                  <c:v>66</c:v>
                </c:pt>
                <c:pt idx="311">
                  <c:v>66</c:v>
                </c:pt>
                <c:pt idx="312">
                  <c:v>66</c:v>
                </c:pt>
                <c:pt idx="313">
                  <c:v>65</c:v>
                </c:pt>
                <c:pt idx="314">
                  <c:v>65</c:v>
                </c:pt>
                <c:pt idx="315">
                  <c:v>65</c:v>
                </c:pt>
                <c:pt idx="316">
                  <c:v>65</c:v>
                </c:pt>
                <c:pt idx="317">
                  <c:v>65</c:v>
                </c:pt>
                <c:pt idx="318">
                  <c:v>65</c:v>
                </c:pt>
                <c:pt idx="319">
                  <c:v>65</c:v>
                </c:pt>
                <c:pt idx="320">
                  <c:v>65</c:v>
                </c:pt>
                <c:pt idx="321">
                  <c:v>65</c:v>
                </c:pt>
                <c:pt idx="322">
                  <c:v>65</c:v>
                </c:pt>
                <c:pt idx="323">
                  <c:v>65</c:v>
                </c:pt>
                <c:pt idx="324">
                  <c:v>65</c:v>
                </c:pt>
                <c:pt idx="325">
                  <c:v>65</c:v>
                </c:pt>
                <c:pt idx="326">
                  <c:v>65</c:v>
                </c:pt>
                <c:pt idx="327">
                  <c:v>65</c:v>
                </c:pt>
                <c:pt idx="328">
                  <c:v>65</c:v>
                </c:pt>
                <c:pt idx="329">
                  <c:v>65</c:v>
                </c:pt>
                <c:pt idx="330">
                  <c:v>65</c:v>
                </c:pt>
                <c:pt idx="331">
                  <c:v>65</c:v>
                </c:pt>
                <c:pt idx="332">
                  <c:v>65</c:v>
                </c:pt>
                <c:pt idx="333">
                  <c:v>65</c:v>
                </c:pt>
                <c:pt idx="334">
                  <c:v>65</c:v>
                </c:pt>
                <c:pt idx="335">
                  <c:v>65</c:v>
                </c:pt>
                <c:pt idx="336">
                  <c:v>65</c:v>
                </c:pt>
                <c:pt idx="337">
                  <c:v>65</c:v>
                </c:pt>
                <c:pt idx="338">
                  <c:v>65</c:v>
                </c:pt>
                <c:pt idx="339">
                  <c:v>65</c:v>
                </c:pt>
                <c:pt idx="340">
                  <c:v>65</c:v>
                </c:pt>
                <c:pt idx="341">
                  <c:v>65</c:v>
                </c:pt>
                <c:pt idx="342">
                  <c:v>65</c:v>
                </c:pt>
                <c:pt idx="343">
                  <c:v>65</c:v>
                </c:pt>
                <c:pt idx="344">
                  <c:v>65</c:v>
                </c:pt>
                <c:pt idx="345">
                  <c:v>65</c:v>
                </c:pt>
                <c:pt idx="346">
                  <c:v>65</c:v>
                </c:pt>
                <c:pt idx="347">
                  <c:v>65</c:v>
                </c:pt>
                <c:pt idx="348">
                  <c:v>64</c:v>
                </c:pt>
                <c:pt idx="349">
                  <c:v>64</c:v>
                </c:pt>
                <c:pt idx="350">
                  <c:v>64</c:v>
                </c:pt>
                <c:pt idx="351">
                  <c:v>64</c:v>
                </c:pt>
                <c:pt idx="352">
                  <c:v>64</c:v>
                </c:pt>
                <c:pt idx="353">
                  <c:v>64</c:v>
                </c:pt>
                <c:pt idx="354">
                  <c:v>64</c:v>
                </c:pt>
                <c:pt idx="355">
                  <c:v>64</c:v>
                </c:pt>
                <c:pt idx="356">
                  <c:v>64</c:v>
                </c:pt>
                <c:pt idx="357">
                  <c:v>64</c:v>
                </c:pt>
                <c:pt idx="358">
                  <c:v>64</c:v>
                </c:pt>
                <c:pt idx="359">
                  <c:v>63</c:v>
                </c:pt>
                <c:pt idx="360">
                  <c:v>63</c:v>
                </c:pt>
                <c:pt idx="361">
                  <c:v>62</c:v>
                </c:pt>
                <c:pt idx="362">
                  <c:v>61</c:v>
                </c:pt>
                <c:pt idx="363">
                  <c:v>60</c:v>
                </c:pt>
                <c:pt idx="364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4E-4CA1-89BE-560FD66D7BF5}"/>
            </c:ext>
          </c:extLst>
        </c:ser>
        <c:ser>
          <c:idx val="1"/>
          <c:order val="1"/>
          <c:tx>
            <c:v>Percobaan 2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'40'!$B$4:$B$485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'40'!$H$4:$H$485</c:f>
              <c:numCache>
                <c:formatCode>0.000</c:formatCode>
                <c:ptCount val="4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-2</c:v>
                </c:pt>
                <c:pt idx="40">
                  <c:v>-3</c:v>
                </c:pt>
                <c:pt idx="41">
                  <c:v>-3</c:v>
                </c:pt>
                <c:pt idx="42">
                  <c:v>-4</c:v>
                </c:pt>
                <c:pt idx="43">
                  <c:v>-4</c:v>
                </c:pt>
                <c:pt idx="44">
                  <c:v>-4</c:v>
                </c:pt>
                <c:pt idx="45">
                  <c:v>-4</c:v>
                </c:pt>
                <c:pt idx="46">
                  <c:v>-4</c:v>
                </c:pt>
                <c:pt idx="47">
                  <c:v>-4</c:v>
                </c:pt>
                <c:pt idx="48">
                  <c:v>-4</c:v>
                </c:pt>
                <c:pt idx="49">
                  <c:v>-4</c:v>
                </c:pt>
                <c:pt idx="50">
                  <c:v>-4</c:v>
                </c:pt>
                <c:pt idx="51">
                  <c:v>-4</c:v>
                </c:pt>
                <c:pt idx="52">
                  <c:v>-4</c:v>
                </c:pt>
                <c:pt idx="53">
                  <c:v>-4</c:v>
                </c:pt>
                <c:pt idx="54">
                  <c:v>-4</c:v>
                </c:pt>
                <c:pt idx="55">
                  <c:v>-4</c:v>
                </c:pt>
                <c:pt idx="56">
                  <c:v>-4</c:v>
                </c:pt>
                <c:pt idx="57">
                  <c:v>-4</c:v>
                </c:pt>
                <c:pt idx="58">
                  <c:v>-4</c:v>
                </c:pt>
                <c:pt idx="59">
                  <c:v>-4</c:v>
                </c:pt>
                <c:pt idx="60">
                  <c:v>-4</c:v>
                </c:pt>
                <c:pt idx="61">
                  <c:v>-4</c:v>
                </c:pt>
                <c:pt idx="62">
                  <c:v>-4</c:v>
                </c:pt>
                <c:pt idx="63">
                  <c:v>-4</c:v>
                </c:pt>
                <c:pt idx="64">
                  <c:v>-4</c:v>
                </c:pt>
                <c:pt idx="65">
                  <c:v>-4</c:v>
                </c:pt>
                <c:pt idx="66">
                  <c:v>-4</c:v>
                </c:pt>
                <c:pt idx="67">
                  <c:v>-4</c:v>
                </c:pt>
                <c:pt idx="68">
                  <c:v>-4</c:v>
                </c:pt>
                <c:pt idx="69">
                  <c:v>-4</c:v>
                </c:pt>
                <c:pt idx="70">
                  <c:v>-4</c:v>
                </c:pt>
                <c:pt idx="71">
                  <c:v>-4</c:v>
                </c:pt>
                <c:pt idx="72">
                  <c:v>-4</c:v>
                </c:pt>
                <c:pt idx="73">
                  <c:v>-4</c:v>
                </c:pt>
                <c:pt idx="74">
                  <c:v>-4</c:v>
                </c:pt>
                <c:pt idx="75">
                  <c:v>-4</c:v>
                </c:pt>
                <c:pt idx="76">
                  <c:v>-4</c:v>
                </c:pt>
                <c:pt idx="77">
                  <c:v>-4</c:v>
                </c:pt>
                <c:pt idx="78">
                  <c:v>-4</c:v>
                </c:pt>
                <c:pt idx="79">
                  <c:v>-4</c:v>
                </c:pt>
                <c:pt idx="80">
                  <c:v>-4</c:v>
                </c:pt>
                <c:pt idx="81">
                  <c:v>-4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</c:v>
                </c:pt>
                <c:pt idx="89">
                  <c:v>-3</c:v>
                </c:pt>
                <c:pt idx="90">
                  <c:v>-3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-3</c:v>
                </c:pt>
                <c:pt idx="97">
                  <c:v>-3</c:v>
                </c:pt>
                <c:pt idx="98">
                  <c:v>-3</c:v>
                </c:pt>
                <c:pt idx="99">
                  <c:v>-3</c:v>
                </c:pt>
                <c:pt idx="100">
                  <c:v>-3</c:v>
                </c:pt>
                <c:pt idx="101">
                  <c:v>-2</c:v>
                </c:pt>
                <c:pt idx="102">
                  <c:v>-2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2</c:v>
                </c:pt>
                <c:pt idx="112">
                  <c:v>3</c:v>
                </c:pt>
                <c:pt idx="113">
                  <c:v>3</c:v>
                </c:pt>
                <c:pt idx="114">
                  <c:v>4</c:v>
                </c:pt>
                <c:pt idx="115">
                  <c:v>4</c:v>
                </c:pt>
                <c:pt idx="116">
                  <c:v>5</c:v>
                </c:pt>
                <c:pt idx="117">
                  <c:v>6</c:v>
                </c:pt>
                <c:pt idx="118">
                  <c:v>7</c:v>
                </c:pt>
                <c:pt idx="119">
                  <c:v>8</c:v>
                </c:pt>
                <c:pt idx="120">
                  <c:v>8</c:v>
                </c:pt>
                <c:pt idx="121">
                  <c:v>9</c:v>
                </c:pt>
                <c:pt idx="122">
                  <c:v>10</c:v>
                </c:pt>
                <c:pt idx="123">
                  <c:v>11</c:v>
                </c:pt>
                <c:pt idx="124">
                  <c:v>11</c:v>
                </c:pt>
                <c:pt idx="125">
                  <c:v>12</c:v>
                </c:pt>
                <c:pt idx="126">
                  <c:v>13</c:v>
                </c:pt>
                <c:pt idx="127">
                  <c:v>14</c:v>
                </c:pt>
                <c:pt idx="128">
                  <c:v>15</c:v>
                </c:pt>
                <c:pt idx="129">
                  <c:v>16</c:v>
                </c:pt>
                <c:pt idx="130">
                  <c:v>16</c:v>
                </c:pt>
                <c:pt idx="131">
                  <c:v>17</c:v>
                </c:pt>
                <c:pt idx="132">
                  <c:v>18</c:v>
                </c:pt>
                <c:pt idx="133">
                  <c:v>18</c:v>
                </c:pt>
                <c:pt idx="134">
                  <c:v>19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21</c:v>
                </c:pt>
                <c:pt idx="139">
                  <c:v>22</c:v>
                </c:pt>
                <c:pt idx="140">
                  <c:v>23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25</c:v>
                </c:pt>
                <c:pt idx="145">
                  <c:v>26</c:v>
                </c:pt>
                <c:pt idx="146">
                  <c:v>27</c:v>
                </c:pt>
                <c:pt idx="147">
                  <c:v>28</c:v>
                </c:pt>
                <c:pt idx="148">
                  <c:v>28</c:v>
                </c:pt>
                <c:pt idx="149">
                  <c:v>29</c:v>
                </c:pt>
                <c:pt idx="150">
                  <c:v>29</c:v>
                </c:pt>
                <c:pt idx="151">
                  <c:v>31</c:v>
                </c:pt>
                <c:pt idx="152">
                  <c:v>31</c:v>
                </c:pt>
                <c:pt idx="153">
                  <c:v>32</c:v>
                </c:pt>
                <c:pt idx="154">
                  <c:v>32</c:v>
                </c:pt>
                <c:pt idx="155">
                  <c:v>33</c:v>
                </c:pt>
                <c:pt idx="156">
                  <c:v>33</c:v>
                </c:pt>
                <c:pt idx="157">
                  <c:v>34</c:v>
                </c:pt>
                <c:pt idx="158">
                  <c:v>35</c:v>
                </c:pt>
                <c:pt idx="159">
                  <c:v>35</c:v>
                </c:pt>
                <c:pt idx="160">
                  <c:v>36</c:v>
                </c:pt>
                <c:pt idx="161">
                  <c:v>36</c:v>
                </c:pt>
                <c:pt idx="162">
                  <c:v>36</c:v>
                </c:pt>
                <c:pt idx="163">
                  <c:v>37</c:v>
                </c:pt>
                <c:pt idx="164">
                  <c:v>38</c:v>
                </c:pt>
                <c:pt idx="165">
                  <c:v>39</c:v>
                </c:pt>
                <c:pt idx="166">
                  <c:v>39</c:v>
                </c:pt>
                <c:pt idx="167">
                  <c:v>40</c:v>
                </c:pt>
                <c:pt idx="168">
                  <c:v>41</c:v>
                </c:pt>
                <c:pt idx="169">
                  <c:v>42</c:v>
                </c:pt>
                <c:pt idx="170">
                  <c:v>43</c:v>
                </c:pt>
                <c:pt idx="171">
                  <c:v>44</c:v>
                </c:pt>
                <c:pt idx="172">
                  <c:v>45</c:v>
                </c:pt>
                <c:pt idx="173">
                  <c:v>45</c:v>
                </c:pt>
                <c:pt idx="174">
                  <c:v>47</c:v>
                </c:pt>
                <c:pt idx="175">
                  <c:v>47</c:v>
                </c:pt>
                <c:pt idx="176">
                  <c:v>48</c:v>
                </c:pt>
                <c:pt idx="177">
                  <c:v>48</c:v>
                </c:pt>
                <c:pt idx="178">
                  <c:v>49</c:v>
                </c:pt>
                <c:pt idx="179">
                  <c:v>49</c:v>
                </c:pt>
                <c:pt idx="180">
                  <c:v>50</c:v>
                </c:pt>
                <c:pt idx="181">
                  <c:v>51</c:v>
                </c:pt>
                <c:pt idx="182">
                  <c:v>51</c:v>
                </c:pt>
                <c:pt idx="183">
                  <c:v>52</c:v>
                </c:pt>
                <c:pt idx="184">
                  <c:v>52</c:v>
                </c:pt>
                <c:pt idx="185">
                  <c:v>52</c:v>
                </c:pt>
                <c:pt idx="186">
                  <c:v>53</c:v>
                </c:pt>
                <c:pt idx="187">
                  <c:v>53</c:v>
                </c:pt>
                <c:pt idx="188">
                  <c:v>54</c:v>
                </c:pt>
                <c:pt idx="189">
                  <c:v>54</c:v>
                </c:pt>
                <c:pt idx="190">
                  <c:v>55</c:v>
                </c:pt>
                <c:pt idx="191">
                  <c:v>55</c:v>
                </c:pt>
                <c:pt idx="192">
                  <c:v>56</c:v>
                </c:pt>
                <c:pt idx="193">
                  <c:v>56</c:v>
                </c:pt>
                <c:pt idx="194">
                  <c:v>56</c:v>
                </c:pt>
                <c:pt idx="195">
                  <c:v>56</c:v>
                </c:pt>
                <c:pt idx="196">
                  <c:v>57</c:v>
                </c:pt>
                <c:pt idx="197">
                  <c:v>57</c:v>
                </c:pt>
                <c:pt idx="198">
                  <c:v>58</c:v>
                </c:pt>
                <c:pt idx="199">
                  <c:v>58</c:v>
                </c:pt>
                <c:pt idx="200">
                  <c:v>59</c:v>
                </c:pt>
                <c:pt idx="201">
                  <c:v>59</c:v>
                </c:pt>
                <c:pt idx="202">
                  <c:v>60</c:v>
                </c:pt>
                <c:pt idx="203">
                  <c:v>60</c:v>
                </c:pt>
                <c:pt idx="204">
                  <c:v>60</c:v>
                </c:pt>
                <c:pt idx="205">
                  <c:v>60</c:v>
                </c:pt>
                <c:pt idx="206">
                  <c:v>60</c:v>
                </c:pt>
                <c:pt idx="207">
                  <c:v>61</c:v>
                </c:pt>
                <c:pt idx="208">
                  <c:v>61</c:v>
                </c:pt>
                <c:pt idx="209">
                  <c:v>62</c:v>
                </c:pt>
                <c:pt idx="210">
                  <c:v>63</c:v>
                </c:pt>
                <c:pt idx="211">
                  <c:v>63</c:v>
                </c:pt>
                <c:pt idx="212">
                  <c:v>64</c:v>
                </c:pt>
                <c:pt idx="213">
                  <c:v>64</c:v>
                </c:pt>
                <c:pt idx="214">
                  <c:v>64</c:v>
                </c:pt>
                <c:pt idx="215">
                  <c:v>64</c:v>
                </c:pt>
                <c:pt idx="216">
                  <c:v>64</c:v>
                </c:pt>
                <c:pt idx="217">
                  <c:v>65</c:v>
                </c:pt>
                <c:pt idx="218">
                  <c:v>65</c:v>
                </c:pt>
                <c:pt idx="219">
                  <c:v>66</c:v>
                </c:pt>
                <c:pt idx="220">
                  <c:v>66</c:v>
                </c:pt>
                <c:pt idx="221">
                  <c:v>66</c:v>
                </c:pt>
                <c:pt idx="222">
                  <c:v>66</c:v>
                </c:pt>
                <c:pt idx="223">
                  <c:v>67</c:v>
                </c:pt>
                <c:pt idx="224">
                  <c:v>67</c:v>
                </c:pt>
                <c:pt idx="225">
                  <c:v>67</c:v>
                </c:pt>
                <c:pt idx="226">
                  <c:v>67</c:v>
                </c:pt>
                <c:pt idx="227">
                  <c:v>67</c:v>
                </c:pt>
                <c:pt idx="228">
                  <c:v>67</c:v>
                </c:pt>
                <c:pt idx="229">
                  <c:v>67</c:v>
                </c:pt>
                <c:pt idx="230">
                  <c:v>67</c:v>
                </c:pt>
                <c:pt idx="231">
                  <c:v>67</c:v>
                </c:pt>
                <c:pt idx="232">
                  <c:v>67</c:v>
                </c:pt>
                <c:pt idx="233">
                  <c:v>67</c:v>
                </c:pt>
                <c:pt idx="234">
                  <c:v>67</c:v>
                </c:pt>
                <c:pt idx="235">
                  <c:v>67</c:v>
                </c:pt>
                <c:pt idx="236">
                  <c:v>67</c:v>
                </c:pt>
                <c:pt idx="237">
                  <c:v>67</c:v>
                </c:pt>
                <c:pt idx="238">
                  <c:v>67</c:v>
                </c:pt>
                <c:pt idx="239">
                  <c:v>67</c:v>
                </c:pt>
                <c:pt idx="240">
                  <c:v>67</c:v>
                </c:pt>
                <c:pt idx="241">
                  <c:v>67</c:v>
                </c:pt>
                <c:pt idx="242">
                  <c:v>67</c:v>
                </c:pt>
                <c:pt idx="243">
                  <c:v>67</c:v>
                </c:pt>
                <c:pt idx="244">
                  <c:v>67</c:v>
                </c:pt>
                <c:pt idx="245">
                  <c:v>67</c:v>
                </c:pt>
                <c:pt idx="246">
                  <c:v>67</c:v>
                </c:pt>
                <c:pt idx="247">
                  <c:v>67</c:v>
                </c:pt>
                <c:pt idx="248">
                  <c:v>67</c:v>
                </c:pt>
                <c:pt idx="249">
                  <c:v>67</c:v>
                </c:pt>
                <c:pt idx="250">
                  <c:v>67</c:v>
                </c:pt>
                <c:pt idx="251">
                  <c:v>67</c:v>
                </c:pt>
                <c:pt idx="252">
                  <c:v>68</c:v>
                </c:pt>
                <c:pt idx="253">
                  <c:v>68</c:v>
                </c:pt>
                <c:pt idx="254">
                  <c:v>68</c:v>
                </c:pt>
                <c:pt idx="255">
                  <c:v>68</c:v>
                </c:pt>
                <c:pt idx="256">
                  <c:v>68</c:v>
                </c:pt>
                <c:pt idx="257">
                  <c:v>68</c:v>
                </c:pt>
                <c:pt idx="258">
                  <c:v>68</c:v>
                </c:pt>
                <c:pt idx="259">
                  <c:v>68</c:v>
                </c:pt>
                <c:pt idx="260">
                  <c:v>68</c:v>
                </c:pt>
                <c:pt idx="261">
                  <c:v>68</c:v>
                </c:pt>
                <c:pt idx="262">
                  <c:v>68</c:v>
                </c:pt>
                <c:pt idx="263">
                  <c:v>68</c:v>
                </c:pt>
                <c:pt idx="264">
                  <c:v>68</c:v>
                </c:pt>
                <c:pt idx="265">
                  <c:v>68</c:v>
                </c:pt>
                <c:pt idx="266">
                  <c:v>68</c:v>
                </c:pt>
                <c:pt idx="267">
                  <c:v>68</c:v>
                </c:pt>
                <c:pt idx="268">
                  <c:v>68</c:v>
                </c:pt>
                <c:pt idx="269">
                  <c:v>68</c:v>
                </c:pt>
                <c:pt idx="270">
                  <c:v>68</c:v>
                </c:pt>
                <c:pt idx="271">
                  <c:v>68</c:v>
                </c:pt>
                <c:pt idx="272">
                  <c:v>68</c:v>
                </c:pt>
                <c:pt idx="273">
                  <c:v>68</c:v>
                </c:pt>
                <c:pt idx="274">
                  <c:v>68</c:v>
                </c:pt>
                <c:pt idx="275">
                  <c:v>68</c:v>
                </c:pt>
                <c:pt idx="276">
                  <c:v>68</c:v>
                </c:pt>
                <c:pt idx="277">
                  <c:v>68</c:v>
                </c:pt>
                <c:pt idx="278">
                  <c:v>68</c:v>
                </c:pt>
                <c:pt idx="279">
                  <c:v>67</c:v>
                </c:pt>
                <c:pt idx="280">
                  <c:v>67</c:v>
                </c:pt>
                <c:pt idx="281">
                  <c:v>67</c:v>
                </c:pt>
                <c:pt idx="282">
                  <c:v>66</c:v>
                </c:pt>
                <c:pt idx="283">
                  <c:v>66</c:v>
                </c:pt>
                <c:pt idx="284">
                  <c:v>66</c:v>
                </c:pt>
                <c:pt idx="285">
                  <c:v>65</c:v>
                </c:pt>
                <c:pt idx="286">
                  <c:v>65</c:v>
                </c:pt>
                <c:pt idx="287">
                  <c:v>65</c:v>
                </c:pt>
                <c:pt idx="288">
                  <c:v>65</c:v>
                </c:pt>
                <c:pt idx="289">
                  <c:v>64</c:v>
                </c:pt>
                <c:pt idx="290">
                  <c:v>64</c:v>
                </c:pt>
                <c:pt idx="291">
                  <c:v>64</c:v>
                </c:pt>
                <c:pt idx="292">
                  <c:v>64</c:v>
                </c:pt>
                <c:pt idx="293">
                  <c:v>64</c:v>
                </c:pt>
                <c:pt idx="294">
                  <c:v>63</c:v>
                </c:pt>
                <c:pt idx="295">
                  <c:v>63</c:v>
                </c:pt>
                <c:pt idx="296">
                  <c:v>62</c:v>
                </c:pt>
                <c:pt idx="297">
                  <c:v>62</c:v>
                </c:pt>
                <c:pt idx="298">
                  <c:v>61</c:v>
                </c:pt>
                <c:pt idx="299">
                  <c:v>61</c:v>
                </c:pt>
                <c:pt idx="300">
                  <c:v>60</c:v>
                </c:pt>
                <c:pt idx="301">
                  <c:v>60</c:v>
                </c:pt>
                <c:pt idx="302">
                  <c:v>60</c:v>
                </c:pt>
                <c:pt idx="303">
                  <c:v>60</c:v>
                </c:pt>
                <c:pt idx="304">
                  <c:v>59</c:v>
                </c:pt>
                <c:pt idx="305">
                  <c:v>59</c:v>
                </c:pt>
                <c:pt idx="306">
                  <c:v>58</c:v>
                </c:pt>
                <c:pt idx="307">
                  <c:v>57</c:v>
                </c:pt>
                <c:pt idx="308">
                  <c:v>57</c:v>
                </c:pt>
                <c:pt idx="309">
                  <c:v>57</c:v>
                </c:pt>
                <c:pt idx="310">
                  <c:v>57</c:v>
                </c:pt>
                <c:pt idx="311">
                  <c:v>56</c:v>
                </c:pt>
                <c:pt idx="312">
                  <c:v>56</c:v>
                </c:pt>
                <c:pt idx="313">
                  <c:v>56</c:v>
                </c:pt>
                <c:pt idx="314">
                  <c:v>56</c:v>
                </c:pt>
                <c:pt idx="315">
                  <c:v>56</c:v>
                </c:pt>
                <c:pt idx="316">
                  <c:v>56</c:v>
                </c:pt>
                <c:pt idx="317">
                  <c:v>56</c:v>
                </c:pt>
                <c:pt idx="318">
                  <c:v>56</c:v>
                </c:pt>
                <c:pt idx="319">
                  <c:v>55</c:v>
                </c:pt>
                <c:pt idx="320">
                  <c:v>55</c:v>
                </c:pt>
                <c:pt idx="321">
                  <c:v>54</c:v>
                </c:pt>
                <c:pt idx="322">
                  <c:v>54</c:v>
                </c:pt>
                <c:pt idx="323">
                  <c:v>54</c:v>
                </c:pt>
                <c:pt idx="324">
                  <c:v>53</c:v>
                </c:pt>
                <c:pt idx="325">
                  <c:v>52</c:v>
                </c:pt>
                <c:pt idx="326">
                  <c:v>52</c:v>
                </c:pt>
                <c:pt idx="327">
                  <c:v>52</c:v>
                </c:pt>
                <c:pt idx="328">
                  <c:v>52</c:v>
                </c:pt>
                <c:pt idx="329">
                  <c:v>52</c:v>
                </c:pt>
                <c:pt idx="330">
                  <c:v>52</c:v>
                </c:pt>
                <c:pt idx="331">
                  <c:v>52</c:v>
                </c:pt>
                <c:pt idx="332">
                  <c:v>52</c:v>
                </c:pt>
                <c:pt idx="333">
                  <c:v>52</c:v>
                </c:pt>
                <c:pt idx="334">
                  <c:v>51</c:v>
                </c:pt>
                <c:pt idx="335">
                  <c:v>51</c:v>
                </c:pt>
                <c:pt idx="336">
                  <c:v>51</c:v>
                </c:pt>
                <c:pt idx="337">
                  <c:v>51</c:v>
                </c:pt>
                <c:pt idx="338">
                  <c:v>50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49</c:v>
                </c:pt>
                <c:pt idx="344">
                  <c:v>49</c:v>
                </c:pt>
                <c:pt idx="345">
                  <c:v>49</c:v>
                </c:pt>
                <c:pt idx="346">
                  <c:v>49</c:v>
                </c:pt>
                <c:pt idx="347">
                  <c:v>49</c:v>
                </c:pt>
                <c:pt idx="348">
                  <c:v>49</c:v>
                </c:pt>
                <c:pt idx="349">
                  <c:v>49</c:v>
                </c:pt>
                <c:pt idx="350">
                  <c:v>49</c:v>
                </c:pt>
                <c:pt idx="351">
                  <c:v>49</c:v>
                </c:pt>
                <c:pt idx="352">
                  <c:v>49</c:v>
                </c:pt>
                <c:pt idx="353">
                  <c:v>49</c:v>
                </c:pt>
                <c:pt idx="354">
                  <c:v>49</c:v>
                </c:pt>
                <c:pt idx="355">
                  <c:v>49</c:v>
                </c:pt>
                <c:pt idx="356">
                  <c:v>49</c:v>
                </c:pt>
                <c:pt idx="357">
                  <c:v>49</c:v>
                </c:pt>
                <c:pt idx="358">
                  <c:v>49</c:v>
                </c:pt>
                <c:pt idx="359">
                  <c:v>49</c:v>
                </c:pt>
                <c:pt idx="360">
                  <c:v>49</c:v>
                </c:pt>
                <c:pt idx="361">
                  <c:v>49</c:v>
                </c:pt>
                <c:pt idx="362">
                  <c:v>49</c:v>
                </c:pt>
                <c:pt idx="363">
                  <c:v>49</c:v>
                </c:pt>
                <c:pt idx="364">
                  <c:v>49</c:v>
                </c:pt>
                <c:pt idx="365">
                  <c:v>49</c:v>
                </c:pt>
                <c:pt idx="366">
                  <c:v>49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51</c:v>
                </c:pt>
                <c:pt idx="373">
                  <c:v>51</c:v>
                </c:pt>
                <c:pt idx="374">
                  <c:v>51</c:v>
                </c:pt>
                <c:pt idx="375">
                  <c:v>51</c:v>
                </c:pt>
                <c:pt idx="376">
                  <c:v>51</c:v>
                </c:pt>
                <c:pt idx="377">
                  <c:v>51</c:v>
                </c:pt>
                <c:pt idx="378">
                  <c:v>52</c:v>
                </c:pt>
                <c:pt idx="379">
                  <c:v>52</c:v>
                </c:pt>
                <c:pt idx="380">
                  <c:v>52</c:v>
                </c:pt>
                <c:pt idx="381">
                  <c:v>52</c:v>
                </c:pt>
                <c:pt idx="382">
                  <c:v>52</c:v>
                </c:pt>
                <c:pt idx="383">
                  <c:v>52</c:v>
                </c:pt>
                <c:pt idx="384">
                  <c:v>52</c:v>
                </c:pt>
                <c:pt idx="385">
                  <c:v>52</c:v>
                </c:pt>
                <c:pt idx="386">
                  <c:v>52</c:v>
                </c:pt>
                <c:pt idx="387">
                  <c:v>53</c:v>
                </c:pt>
                <c:pt idx="388">
                  <c:v>53</c:v>
                </c:pt>
                <c:pt idx="389">
                  <c:v>53</c:v>
                </c:pt>
                <c:pt idx="390">
                  <c:v>53</c:v>
                </c:pt>
                <c:pt idx="391">
                  <c:v>53</c:v>
                </c:pt>
                <c:pt idx="392">
                  <c:v>53</c:v>
                </c:pt>
                <c:pt idx="393">
                  <c:v>53</c:v>
                </c:pt>
                <c:pt idx="394">
                  <c:v>53</c:v>
                </c:pt>
                <c:pt idx="395">
                  <c:v>53</c:v>
                </c:pt>
                <c:pt idx="396">
                  <c:v>53</c:v>
                </c:pt>
                <c:pt idx="397">
                  <c:v>53</c:v>
                </c:pt>
                <c:pt idx="398">
                  <c:v>53</c:v>
                </c:pt>
                <c:pt idx="399">
                  <c:v>53</c:v>
                </c:pt>
                <c:pt idx="400">
                  <c:v>53</c:v>
                </c:pt>
                <c:pt idx="401">
                  <c:v>53</c:v>
                </c:pt>
                <c:pt idx="402">
                  <c:v>53</c:v>
                </c:pt>
                <c:pt idx="403">
                  <c:v>53</c:v>
                </c:pt>
                <c:pt idx="404">
                  <c:v>53</c:v>
                </c:pt>
                <c:pt idx="405">
                  <c:v>53</c:v>
                </c:pt>
                <c:pt idx="406">
                  <c:v>53</c:v>
                </c:pt>
                <c:pt idx="407">
                  <c:v>53</c:v>
                </c:pt>
                <c:pt idx="408">
                  <c:v>53</c:v>
                </c:pt>
                <c:pt idx="409">
                  <c:v>53</c:v>
                </c:pt>
                <c:pt idx="410">
                  <c:v>53</c:v>
                </c:pt>
                <c:pt idx="411">
                  <c:v>53</c:v>
                </c:pt>
                <c:pt idx="412">
                  <c:v>53</c:v>
                </c:pt>
                <c:pt idx="413">
                  <c:v>53</c:v>
                </c:pt>
                <c:pt idx="414">
                  <c:v>53</c:v>
                </c:pt>
                <c:pt idx="415">
                  <c:v>53</c:v>
                </c:pt>
                <c:pt idx="416">
                  <c:v>53</c:v>
                </c:pt>
                <c:pt idx="417">
                  <c:v>54</c:v>
                </c:pt>
                <c:pt idx="418">
                  <c:v>54</c:v>
                </c:pt>
                <c:pt idx="419">
                  <c:v>54</c:v>
                </c:pt>
                <c:pt idx="420">
                  <c:v>54</c:v>
                </c:pt>
                <c:pt idx="421">
                  <c:v>54</c:v>
                </c:pt>
                <c:pt idx="422">
                  <c:v>54</c:v>
                </c:pt>
                <c:pt idx="423">
                  <c:v>54</c:v>
                </c:pt>
                <c:pt idx="424">
                  <c:v>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4E-4CA1-89BE-560FD66D7BF5}"/>
            </c:ext>
          </c:extLst>
        </c:ser>
        <c:ser>
          <c:idx val="2"/>
          <c:order val="2"/>
          <c:tx>
            <c:v>Percobaan 3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'40'!$B$4:$B$485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'40'!$I$4:$I$367</c:f>
              <c:numCache>
                <c:formatCode>0.000</c:formatCode>
                <c:ptCount val="36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-2</c:v>
                </c:pt>
                <c:pt idx="30">
                  <c:v>-2</c:v>
                </c:pt>
                <c:pt idx="31">
                  <c:v>-3</c:v>
                </c:pt>
                <c:pt idx="32">
                  <c:v>-4</c:v>
                </c:pt>
                <c:pt idx="33">
                  <c:v>-4</c:v>
                </c:pt>
                <c:pt idx="34">
                  <c:v>-4</c:v>
                </c:pt>
                <c:pt idx="35">
                  <c:v>-5</c:v>
                </c:pt>
                <c:pt idx="36">
                  <c:v>-6</c:v>
                </c:pt>
                <c:pt idx="37">
                  <c:v>-7</c:v>
                </c:pt>
                <c:pt idx="38">
                  <c:v>-8</c:v>
                </c:pt>
                <c:pt idx="39">
                  <c:v>-8</c:v>
                </c:pt>
                <c:pt idx="40">
                  <c:v>-8</c:v>
                </c:pt>
                <c:pt idx="41">
                  <c:v>-9</c:v>
                </c:pt>
                <c:pt idx="42">
                  <c:v>-9</c:v>
                </c:pt>
                <c:pt idx="43">
                  <c:v>-10</c:v>
                </c:pt>
                <c:pt idx="44">
                  <c:v>-10</c:v>
                </c:pt>
                <c:pt idx="45">
                  <c:v>-11</c:v>
                </c:pt>
                <c:pt idx="46">
                  <c:v>-12</c:v>
                </c:pt>
                <c:pt idx="47">
                  <c:v>-12</c:v>
                </c:pt>
                <c:pt idx="48">
                  <c:v>-12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-14</c:v>
                </c:pt>
                <c:pt idx="53">
                  <c:v>-14</c:v>
                </c:pt>
                <c:pt idx="54">
                  <c:v>-14</c:v>
                </c:pt>
                <c:pt idx="55">
                  <c:v>-14</c:v>
                </c:pt>
                <c:pt idx="56">
                  <c:v>-14</c:v>
                </c:pt>
                <c:pt idx="57">
                  <c:v>-14</c:v>
                </c:pt>
                <c:pt idx="58">
                  <c:v>-14</c:v>
                </c:pt>
                <c:pt idx="59">
                  <c:v>-14</c:v>
                </c:pt>
                <c:pt idx="60">
                  <c:v>-14</c:v>
                </c:pt>
                <c:pt idx="61">
                  <c:v>-14</c:v>
                </c:pt>
                <c:pt idx="62">
                  <c:v>-14</c:v>
                </c:pt>
                <c:pt idx="63">
                  <c:v>-14</c:v>
                </c:pt>
                <c:pt idx="64">
                  <c:v>-14</c:v>
                </c:pt>
                <c:pt idx="65">
                  <c:v>-14</c:v>
                </c:pt>
                <c:pt idx="66">
                  <c:v>-14</c:v>
                </c:pt>
                <c:pt idx="67">
                  <c:v>-14</c:v>
                </c:pt>
                <c:pt idx="68">
                  <c:v>-14</c:v>
                </c:pt>
                <c:pt idx="69">
                  <c:v>-14</c:v>
                </c:pt>
                <c:pt idx="70">
                  <c:v>-14</c:v>
                </c:pt>
                <c:pt idx="71">
                  <c:v>-14</c:v>
                </c:pt>
                <c:pt idx="72">
                  <c:v>-14</c:v>
                </c:pt>
                <c:pt idx="73">
                  <c:v>-14</c:v>
                </c:pt>
                <c:pt idx="74">
                  <c:v>-14</c:v>
                </c:pt>
                <c:pt idx="75">
                  <c:v>-14</c:v>
                </c:pt>
                <c:pt idx="76">
                  <c:v>-15</c:v>
                </c:pt>
                <c:pt idx="77">
                  <c:v>-15</c:v>
                </c:pt>
                <c:pt idx="78">
                  <c:v>-16</c:v>
                </c:pt>
                <c:pt idx="79">
                  <c:v>-16</c:v>
                </c:pt>
                <c:pt idx="80">
                  <c:v>-16</c:v>
                </c:pt>
                <c:pt idx="81">
                  <c:v>-16</c:v>
                </c:pt>
                <c:pt idx="82">
                  <c:v>-16</c:v>
                </c:pt>
                <c:pt idx="83">
                  <c:v>-16</c:v>
                </c:pt>
                <c:pt idx="84">
                  <c:v>-17</c:v>
                </c:pt>
                <c:pt idx="85">
                  <c:v>-17</c:v>
                </c:pt>
                <c:pt idx="86">
                  <c:v>-17</c:v>
                </c:pt>
                <c:pt idx="87">
                  <c:v>-18</c:v>
                </c:pt>
                <c:pt idx="88">
                  <c:v>-18</c:v>
                </c:pt>
                <c:pt idx="89">
                  <c:v>-19</c:v>
                </c:pt>
                <c:pt idx="90">
                  <c:v>-19</c:v>
                </c:pt>
                <c:pt idx="91">
                  <c:v>-20</c:v>
                </c:pt>
                <c:pt idx="92">
                  <c:v>-20</c:v>
                </c:pt>
                <c:pt idx="93">
                  <c:v>-20</c:v>
                </c:pt>
                <c:pt idx="94">
                  <c:v>-20</c:v>
                </c:pt>
                <c:pt idx="95">
                  <c:v>-20</c:v>
                </c:pt>
                <c:pt idx="96">
                  <c:v>-20</c:v>
                </c:pt>
                <c:pt idx="97">
                  <c:v>-20</c:v>
                </c:pt>
                <c:pt idx="98">
                  <c:v>-21</c:v>
                </c:pt>
                <c:pt idx="99">
                  <c:v>-21</c:v>
                </c:pt>
                <c:pt idx="100">
                  <c:v>-21</c:v>
                </c:pt>
                <c:pt idx="101">
                  <c:v>-21</c:v>
                </c:pt>
                <c:pt idx="102">
                  <c:v>-21</c:v>
                </c:pt>
                <c:pt idx="103">
                  <c:v>-21</c:v>
                </c:pt>
                <c:pt idx="104">
                  <c:v>-21</c:v>
                </c:pt>
                <c:pt idx="105">
                  <c:v>-21</c:v>
                </c:pt>
                <c:pt idx="106">
                  <c:v>-21</c:v>
                </c:pt>
                <c:pt idx="107">
                  <c:v>-21</c:v>
                </c:pt>
                <c:pt idx="108">
                  <c:v>-21</c:v>
                </c:pt>
                <c:pt idx="109">
                  <c:v>-21</c:v>
                </c:pt>
                <c:pt idx="110">
                  <c:v>-21</c:v>
                </c:pt>
                <c:pt idx="111">
                  <c:v>-21</c:v>
                </c:pt>
                <c:pt idx="112">
                  <c:v>-21</c:v>
                </c:pt>
                <c:pt idx="113">
                  <c:v>-21</c:v>
                </c:pt>
                <c:pt idx="114">
                  <c:v>-21</c:v>
                </c:pt>
                <c:pt idx="115">
                  <c:v>-20</c:v>
                </c:pt>
                <c:pt idx="116">
                  <c:v>-20</c:v>
                </c:pt>
                <c:pt idx="117">
                  <c:v>-20</c:v>
                </c:pt>
                <c:pt idx="118">
                  <c:v>-20</c:v>
                </c:pt>
                <c:pt idx="119">
                  <c:v>-20</c:v>
                </c:pt>
                <c:pt idx="120">
                  <c:v>-20</c:v>
                </c:pt>
                <c:pt idx="121">
                  <c:v>-20</c:v>
                </c:pt>
                <c:pt idx="122">
                  <c:v>-19</c:v>
                </c:pt>
                <c:pt idx="123">
                  <c:v>-19</c:v>
                </c:pt>
                <c:pt idx="124">
                  <c:v>-19</c:v>
                </c:pt>
                <c:pt idx="125">
                  <c:v>-18</c:v>
                </c:pt>
                <c:pt idx="126">
                  <c:v>-17</c:v>
                </c:pt>
                <c:pt idx="127">
                  <c:v>-16</c:v>
                </c:pt>
                <c:pt idx="128">
                  <c:v>-16</c:v>
                </c:pt>
                <c:pt idx="129">
                  <c:v>-16</c:v>
                </c:pt>
                <c:pt idx="130">
                  <c:v>-15</c:v>
                </c:pt>
                <c:pt idx="131">
                  <c:v>-14</c:v>
                </c:pt>
                <c:pt idx="132">
                  <c:v>-14</c:v>
                </c:pt>
                <c:pt idx="133">
                  <c:v>-13</c:v>
                </c:pt>
                <c:pt idx="134">
                  <c:v>-13</c:v>
                </c:pt>
                <c:pt idx="135">
                  <c:v>-12</c:v>
                </c:pt>
                <c:pt idx="136">
                  <c:v>-12</c:v>
                </c:pt>
                <c:pt idx="137">
                  <c:v>-12</c:v>
                </c:pt>
                <c:pt idx="138">
                  <c:v>-12</c:v>
                </c:pt>
                <c:pt idx="139">
                  <c:v>-11</c:v>
                </c:pt>
                <c:pt idx="140">
                  <c:v>-10</c:v>
                </c:pt>
                <c:pt idx="141">
                  <c:v>-9</c:v>
                </c:pt>
                <c:pt idx="142">
                  <c:v>-9</c:v>
                </c:pt>
                <c:pt idx="143">
                  <c:v>-8</c:v>
                </c:pt>
                <c:pt idx="144">
                  <c:v>-7</c:v>
                </c:pt>
                <c:pt idx="145">
                  <c:v>-7</c:v>
                </c:pt>
                <c:pt idx="146">
                  <c:v>-5</c:v>
                </c:pt>
                <c:pt idx="147">
                  <c:v>-5</c:v>
                </c:pt>
                <c:pt idx="148">
                  <c:v>-4</c:v>
                </c:pt>
                <c:pt idx="149">
                  <c:v>-4</c:v>
                </c:pt>
                <c:pt idx="150">
                  <c:v>-3</c:v>
                </c:pt>
                <c:pt idx="151">
                  <c:v>-3</c:v>
                </c:pt>
                <c:pt idx="152">
                  <c:v>-2</c:v>
                </c:pt>
                <c:pt idx="153">
                  <c:v>-1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2</c:v>
                </c:pt>
                <c:pt idx="158">
                  <c:v>3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5</c:v>
                </c:pt>
                <c:pt idx="163">
                  <c:v>6</c:v>
                </c:pt>
                <c:pt idx="164">
                  <c:v>7</c:v>
                </c:pt>
                <c:pt idx="165">
                  <c:v>8</c:v>
                </c:pt>
                <c:pt idx="166">
                  <c:v>8</c:v>
                </c:pt>
                <c:pt idx="167">
                  <c:v>9</c:v>
                </c:pt>
                <c:pt idx="168">
                  <c:v>10</c:v>
                </c:pt>
                <c:pt idx="169">
                  <c:v>10</c:v>
                </c:pt>
                <c:pt idx="170">
                  <c:v>11</c:v>
                </c:pt>
                <c:pt idx="171">
                  <c:v>12</c:v>
                </c:pt>
                <c:pt idx="172">
                  <c:v>12</c:v>
                </c:pt>
                <c:pt idx="173">
                  <c:v>12</c:v>
                </c:pt>
                <c:pt idx="174">
                  <c:v>13</c:v>
                </c:pt>
                <c:pt idx="175">
                  <c:v>14</c:v>
                </c:pt>
                <c:pt idx="176">
                  <c:v>15</c:v>
                </c:pt>
                <c:pt idx="177">
                  <c:v>16</c:v>
                </c:pt>
                <c:pt idx="178">
                  <c:v>17</c:v>
                </c:pt>
                <c:pt idx="179">
                  <c:v>18</c:v>
                </c:pt>
                <c:pt idx="180">
                  <c:v>19</c:v>
                </c:pt>
                <c:pt idx="181">
                  <c:v>20</c:v>
                </c:pt>
                <c:pt idx="182">
                  <c:v>20</c:v>
                </c:pt>
                <c:pt idx="183">
                  <c:v>21</c:v>
                </c:pt>
                <c:pt idx="184">
                  <c:v>22</c:v>
                </c:pt>
                <c:pt idx="185">
                  <c:v>22</c:v>
                </c:pt>
                <c:pt idx="186">
                  <c:v>23</c:v>
                </c:pt>
                <c:pt idx="187">
                  <c:v>24</c:v>
                </c:pt>
                <c:pt idx="188">
                  <c:v>24</c:v>
                </c:pt>
                <c:pt idx="189">
                  <c:v>25</c:v>
                </c:pt>
                <c:pt idx="190">
                  <c:v>25</c:v>
                </c:pt>
                <c:pt idx="191">
                  <c:v>26</c:v>
                </c:pt>
                <c:pt idx="192">
                  <c:v>28</c:v>
                </c:pt>
                <c:pt idx="193">
                  <c:v>28</c:v>
                </c:pt>
                <c:pt idx="194">
                  <c:v>28</c:v>
                </c:pt>
                <c:pt idx="195">
                  <c:v>30</c:v>
                </c:pt>
                <c:pt idx="196">
                  <c:v>30</c:v>
                </c:pt>
                <c:pt idx="197">
                  <c:v>31</c:v>
                </c:pt>
                <c:pt idx="198">
                  <c:v>32</c:v>
                </c:pt>
                <c:pt idx="199">
                  <c:v>32</c:v>
                </c:pt>
                <c:pt idx="200">
                  <c:v>34</c:v>
                </c:pt>
                <c:pt idx="201">
                  <c:v>35</c:v>
                </c:pt>
                <c:pt idx="202">
                  <c:v>36</c:v>
                </c:pt>
                <c:pt idx="203">
                  <c:v>38</c:v>
                </c:pt>
                <c:pt idx="204">
                  <c:v>39</c:v>
                </c:pt>
                <c:pt idx="205">
                  <c:v>40</c:v>
                </c:pt>
                <c:pt idx="206">
                  <c:v>42</c:v>
                </c:pt>
                <c:pt idx="207">
                  <c:v>43</c:v>
                </c:pt>
                <c:pt idx="208">
                  <c:v>44</c:v>
                </c:pt>
                <c:pt idx="209">
                  <c:v>46</c:v>
                </c:pt>
                <c:pt idx="210">
                  <c:v>47</c:v>
                </c:pt>
                <c:pt idx="211">
                  <c:v>48</c:v>
                </c:pt>
                <c:pt idx="212">
                  <c:v>49</c:v>
                </c:pt>
                <c:pt idx="213">
                  <c:v>50</c:v>
                </c:pt>
                <c:pt idx="214">
                  <c:v>51</c:v>
                </c:pt>
                <c:pt idx="215">
                  <c:v>52</c:v>
                </c:pt>
                <c:pt idx="216">
                  <c:v>52</c:v>
                </c:pt>
                <c:pt idx="217">
                  <c:v>53</c:v>
                </c:pt>
                <c:pt idx="218">
                  <c:v>54</c:v>
                </c:pt>
                <c:pt idx="219">
                  <c:v>55</c:v>
                </c:pt>
                <c:pt idx="220">
                  <c:v>56</c:v>
                </c:pt>
                <c:pt idx="221">
                  <c:v>56</c:v>
                </c:pt>
                <c:pt idx="222">
                  <c:v>57</c:v>
                </c:pt>
                <c:pt idx="223">
                  <c:v>57</c:v>
                </c:pt>
                <c:pt idx="224">
                  <c:v>58</c:v>
                </c:pt>
                <c:pt idx="225">
                  <c:v>59</c:v>
                </c:pt>
                <c:pt idx="226">
                  <c:v>60</c:v>
                </c:pt>
                <c:pt idx="227">
                  <c:v>60</c:v>
                </c:pt>
                <c:pt idx="228">
                  <c:v>60</c:v>
                </c:pt>
                <c:pt idx="229">
                  <c:v>61</c:v>
                </c:pt>
                <c:pt idx="230">
                  <c:v>62</c:v>
                </c:pt>
                <c:pt idx="231">
                  <c:v>63</c:v>
                </c:pt>
                <c:pt idx="232">
                  <c:v>63</c:v>
                </c:pt>
                <c:pt idx="233">
                  <c:v>63</c:v>
                </c:pt>
                <c:pt idx="234">
                  <c:v>64</c:v>
                </c:pt>
                <c:pt idx="235">
                  <c:v>64</c:v>
                </c:pt>
                <c:pt idx="236">
                  <c:v>65</c:v>
                </c:pt>
                <c:pt idx="237">
                  <c:v>65</c:v>
                </c:pt>
                <c:pt idx="238">
                  <c:v>66</c:v>
                </c:pt>
                <c:pt idx="239">
                  <c:v>66</c:v>
                </c:pt>
                <c:pt idx="240">
                  <c:v>67</c:v>
                </c:pt>
                <c:pt idx="241">
                  <c:v>67</c:v>
                </c:pt>
                <c:pt idx="242">
                  <c:v>68</c:v>
                </c:pt>
                <c:pt idx="243">
                  <c:v>68</c:v>
                </c:pt>
                <c:pt idx="244">
                  <c:v>68</c:v>
                </c:pt>
                <c:pt idx="245">
                  <c:v>68</c:v>
                </c:pt>
                <c:pt idx="246">
                  <c:v>68</c:v>
                </c:pt>
                <c:pt idx="247">
                  <c:v>68</c:v>
                </c:pt>
                <c:pt idx="248">
                  <c:v>69</c:v>
                </c:pt>
                <c:pt idx="249">
                  <c:v>69</c:v>
                </c:pt>
                <c:pt idx="250">
                  <c:v>69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70</c:v>
                </c:pt>
                <c:pt idx="271">
                  <c:v>70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70</c:v>
                </c:pt>
                <c:pt idx="276">
                  <c:v>70</c:v>
                </c:pt>
                <c:pt idx="277">
                  <c:v>70</c:v>
                </c:pt>
                <c:pt idx="278">
                  <c:v>70</c:v>
                </c:pt>
                <c:pt idx="279">
                  <c:v>70</c:v>
                </c:pt>
                <c:pt idx="280">
                  <c:v>70</c:v>
                </c:pt>
                <c:pt idx="281">
                  <c:v>70</c:v>
                </c:pt>
                <c:pt idx="282">
                  <c:v>70</c:v>
                </c:pt>
                <c:pt idx="283">
                  <c:v>70</c:v>
                </c:pt>
                <c:pt idx="284">
                  <c:v>70</c:v>
                </c:pt>
                <c:pt idx="285">
                  <c:v>70</c:v>
                </c:pt>
                <c:pt idx="286">
                  <c:v>70</c:v>
                </c:pt>
                <c:pt idx="287">
                  <c:v>70</c:v>
                </c:pt>
                <c:pt idx="288">
                  <c:v>71</c:v>
                </c:pt>
                <c:pt idx="289">
                  <c:v>71</c:v>
                </c:pt>
                <c:pt idx="290">
                  <c:v>71</c:v>
                </c:pt>
                <c:pt idx="291">
                  <c:v>71</c:v>
                </c:pt>
                <c:pt idx="292">
                  <c:v>71</c:v>
                </c:pt>
                <c:pt idx="293">
                  <c:v>71</c:v>
                </c:pt>
                <c:pt idx="294">
                  <c:v>71</c:v>
                </c:pt>
                <c:pt idx="295">
                  <c:v>71</c:v>
                </c:pt>
                <c:pt idx="296">
                  <c:v>71</c:v>
                </c:pt>
                <c:pt idx="297">
                  <c:v>71</c:v>
                </c:pt>
                <c:pt idx="298">
                  <c:v>71</c:v>
                </c:pt>
                <c:pt idx="299">
                  <c:v>71</c:v>
                </c:pt>
                <c:pt idx="300">
                  <c:v>71</c:v>
                </c:pt>
                <c:pt idx="301">
                  <c:v>71</c:v>
                </c:pt>
                <c:pt idx="302">
                  <c:v>72</c:v>
                </c:pt>
                <c:pt idx="303">
                  <c:v>72</c:v>
                </c:pt>
                <c:pt idx="304">
                  <c:v>72</c:v>
                </c:pt>
                <c:pt idx="305">
                  <c:v>72</c:v>
                </c:pt>
                <c:pt idx="306">
                  <c:v>72</c:v>
                </c:pt>
                <c:pt idx="307">
                  <c:v>72</c:v>
                </c:pt>
                <c:pt idx="308">
                  <c:v>72</c:v>
                </c:pt>
                <c:pt idx="309">
                  <c:v>72</c:v>
                </c:pt>
                <c:pt idx="310">
                  <c:v>72</c:v>
                </c:pt>
                <c:pt idx="311">
                  <c:v>72</c:v>
                </c:pt>
                <c:pt idx="312">
                  <c:v>72</c:v>
                </c:pt>
                <c:pt idx="313">
                  <c:v>72</c:v>
                </c:pt>
                <c:pt idx="314">
                  <c:v>72</c:v>
                </c:pt>
                <c:pt idx="315">
                  <c:v>72</c:v>
                </c:pt>
                <c:pt idx="316">
                  <c:v>72</c:v>
                </c:pt>
                <c:pt idx="317">
                  <c:v>72</c:v>
                </c:pt>
                <c:pt idx="318">
                  <c:v>72</c:v>
                </c:pt>
                <c:pt idx="319">
                  <c:v>72</c:v>
                </c:pt>
                <c:pt idx="320">
                  <c:v>72</c:v>
                </c:pt>
                <c:pt idx="321">
                  <c:v>72</c:v>
                </c:pt>
                <c:pt idx="322">
                  <c:v>72</c:v>
                </c:pt>
                <c:pt idx="323">
                  <c:v>72</c:v>
                </c:pt>
                <c:pt idx="324">
                  <c:v>72</c:v>
                </c:pt>
                <c:pt idx="325">
                  <c:v>72</c:v>
                </c:pt>
                <c:pt idx="326">
                  <c:v>72</c:v>
                </c:pt>
                <c:pt idx="327">
                  <c:v>72</c:v>
                </c:pt>
                <c:pt idx="328">
                  <c:v>72</c:v>
                </c:pt>
                <c:pt idx="329">
                  <c:v>72</c:v>
                </c:pt>
                <c:pt idx="330">
                  <c:v>72</c:v>
                </c:pt>
                <c:pt idx="331">
                  <c:v>72</c:v>
                </c:pt>
                <c:pt idx="332">
                  <c:v>72</c:v>
                </c:pt>
                <c:pt idx="333">
                  <c:v>72</c:v>
                </c:pt>
                <c:pt idx="334">
                  <c:v>72</c:v>
                </c:pt>
                <c:pt idx="335">
                  <c:v>72</c:v>
                </c:pt>
                <c:pt idx="336">
                  <c:v>72</c:v>
                </c:pt>
                <c:pt idx="337">
                  <c:v>72</c:v>
                </c:pt>
                <c:pt idx="338">
                  <c:v>72</c:v>
                </c:pt>
                <c:pt idx="339">
                  <c:v>72</c:v>
                </c:pt>
                <c:pt idx="340">
                  <c:v>72</c:v>
                </c:pt>
                <c:pt idx="341">
                  <c:v>72</c:v>
                </c:pt>
                <c:pt idx="342">
                  <c:v>72</c:v>
                </c:pt>
                <c:pt idx="343">
                  <c:v>72</c:v>
                </c:pt>
                <c:pt idx="344">
                  <c:v>72</c:v>
                </c:pt>
                <c:pt idx="345">
                  <c:v>72</c:v>
                </c:pt>
                <c:pt idx="346">
                  <c:v>72</c:v>
                </c:pt>
                <c:pt idx="347">
                  <c:v>72</c:v>
                </c:pt>
                <c:pt idx="348">
                  <c:v>72</c:v>
                </c:pt>
                <c:pt idx="349">
                  <c:v>72</c:v>
                </c:pt>
                <c:pt idx="350">
                  <c:v>72</c:v>
                </c:pt>
                <c:pt idx="351">
                  <c:v>72</c:v>
                </c:pt>
                <c:pt idx="352">
                  <c:v>72</c:v>
                </c:pt>
                <c:pt idx="353">
                  <c:v>72</c:v>
                </c:pt>
                <c:pt idx="354">
                  <c:v>72</c:v>
                </c:pt>
                <c:pt idx="355">
                  <c:v>72</c:v>
                </c:pt>
                <c:pt idx="356">
                  <c:v>72</c:v>
                </c:pt>
                <c:pt idx="357">
                  <c:v>72</c:v>
                </c:pt>
                <c:pt idx="358">
                  <c:v>72</c:v>
                </c:pt>
                <c:pt idx="359">
                  <c:v>72</c:v>
                </c:pt>
                <c:pt idx="360">
                  <c:v>72</c:v>
                </c:pt>
                <c:pt idx="361">
                  <c:v>72</c:v>
                </c:pt>
                <c:pt idx="362">
                  <c:v>72</c:v>
                </c:pt>
                <c:pt idx="363">
                  <c:v>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E4E-4CA1-89BE-560FD66D7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055704"/>
        <c:axId val="1071054624"/>
      </c:scatterChart>
      <c:valAx>
        <c:axId val="107105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4624"/>
        <c:crosses val="autoZero"/>
        <c:crossBetween val="midCat"/>
      </c:valAx>
      <c:valAx>
        <c:axId val="10710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Simpangan</a:t>
                </a:r>
                <a:r>
                  <a:rPr lang="id-ID" baseline="0"/>
                  <a:t> 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5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Lintasan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'40'!$T$4:$T$800</c:f>
              <c:numCache>
                <c:formatCode>General</c:formatCode>
                <c:ptCount val="797"/>
                <c:pt idx="0">
                  <c:v>253</c:v>
                </c:pt>
                <c:pt idx="1">
                  <c:v>253</c:v>
                </c:pt>
                <c:pt idx="2">
                  <c:v>253</c:v>
                </c:pt>
                <c:pt idx="3">
                  <c:v>253</c:v>
                </c:pt>
                <c:pt idx="4">
                  <c:v>253</c:v>
                </c:pt>
                <c:pt idx="5">
                  <c:v>253</c:v>
                </c:pt>
                <c:pt idx="6">
                  <c:v>253</c:v>
                </c:pt>
                <c:pt idx="7">
                  <c:v>253</c:v>
                </c:pt>
                <c:pt idx="8">
                  <c:v>254</c:v>
                </c:pt>
                <c:pt idx="9">
                  <c:v>254</c:v>
                </c:pt>
                <c:pt idx="10">
                  <c:v>254</c:v>
                </c:pt>
                <c:pt idx="11">
                  <c:v>254</c:v>
                </c:pt>
                <c:pt idx="12">
                  <c:v>254</c:v>
                </c:pt>
                <c:pt idx="13">
                  <c:v>254</c:v>
                </c:pt>
                <c:pt idx="14">
                  <c:v>254</c:v>
                </c:pt>
                <c:pt idx="15">
                  <c:v>254</c:v>
                </c:pt>
                <c:pt idx="16">
                  <c:v>254</c:v>
                </c:pt>
                <c:pt idx="17">
                  <c:v>254</c:v>
                </c:pt>
                <c:pt idx="18">
                  <c:v>254</c:v>
                </c:pt>
                <c:pt idx="19">
                  <c:v>254</c:v>
                </c:pt>
                <c:pt idx="20">
                  <c:v>254</c:v>
                </c:pt>
                <c:pt idx="21">
                  <c:v>254</c:v>
                </c:pt>
                <c:pt idx="22">
                  <c:v>254</c:v>
                </c:pt>
                <c:pt idx="23">
                  <c:v>254</c:v>
                </c:pt>
                <c:pt idx="24">
                  <c:v>254</c:v>
                </c:pt>
                <c:pt idx="25">
                  <c:v>253</c:v>
                </c:pt>
                <c:pt idx="26">
                  <c:v>253</c:v>
                </c:pt>
                <c:pt idx="27">
                  <c:v>253</c:v>
                </c:pt>
                <c:pt idx="28">
                  <c:v>253</c:v>
                </c:pt>
                <c:pt idx="29">
                  <c:v>253</c:v>
                </c:pt>
                <c:pt idx="30">
                  <c:v>252</c:v>
                </c:pt>
                <c:pt idx="31">
                  <c:v>252</c:v>
                </c:pt>
                <c:pt idx="32">
                  <c:v>251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249</c:v>
                </c:pt>
                <c:pt idx="37">
                  <c:v>249</c:v>
                </c:pt>
                <c:pt idx="38">
                  <c:v>249</c:v>
                </c:pt>
                <c:pt idx="39">
                  <c:v>248</c:v>
                </c:pt>
                <c:pt idx="40">
                  <c:v>248</c:v>
                </c:pt>
                <c:pt idx="41">
                  <c:v>247</c:v>
                </c:pt>
                <c:pt idx="42">
                  <c:v>246</c:v>
                </c:pt>
                <c:pt idx="43">
                  <c:v>246</c:v>
                </c:pt>
                <c:pt idx="44">
                  <c:v>245</c:v>
                </c:pt>
                <c:pt idx="45">
                  <c:v>245</c:v>
                </c:pt>
                <c:pt idx="46">
                  <c:v>245</c:v>
                </c:pt>
                <c:pt idx="47">
                  <c:v>245</c:v>
                </c:pt>
                <c:pt idx="48">
                  <c:v>244</c:v>
                </c:pt>
                <c:pt idx="49">
                  <c:v>244</c:v>
                </c:pt>
                <c:pt idx="50">
                  <c:v>244</c:v>
                </c:pt>
                <c:pt idx="51">
                  <c:v>244</c:v>
                </c:pt>
                <c:pt idx="52">
                  <c:v>244</c:v>
                </c:pt>
                <c:pt idx="53">
                  <c:v>243</c:v>
                </c:pt>
                <c:pt idx="54">
                  <c:v>243</c:v>
                </c:pt>
                <c:pt idx="55">
                  <c:v>243</c:v>
                </c:pt>
                <c:pt idx="56">
                  <c:v>243</c:v>
                </c:pt>
                <c:pt idx="57">
                  <c:v>243</c:v>
                </c:pt>
                <c:pt idx="58">
                  <c:v>243</c:v>
                </c:pt>
                <c:pt idx="59">
                  <c:v>243</c:v>
                </c:pt>
                <c:pt idx="60">
                  <c:v>242</c:v>
                </c:pt>
                <c:pt idx="61">
                  <c:v>242</c:v>
                </c:pt>
                <c:pt idx="62">
                  <c:v>242</c:v>
                </c:pt>
                <c:pt idx="63">
                  <c:v>241</c:v>
                </c:pt>
                <c:pt idx="64">
                  <c:v>241</c:v>
                </c:pt>
                <c:pt idx="65">
                  <c:v>241</c:v>
                </c:pt>
                <c:pt idx="66">
                  <c:v>240</c:v>
                </c:pt>
                <c:pt idx="67">
                  <c:v>239</c:v>
                </c:pt>
                <c:pt idx="68">
                  <c:v>239</c:v>
                </c:pt>
                <c:pt idx="69">
                  <c:v>239</c:v>
                </c:pt>
                <c:pt idx="70">
                  <c:v>238</c:v>
                </c:pt>
                <c:pt idx="71">
                  <c:v>238</c:v>
                </c:pt>
                <c:pt idx="72">
                  <c:v>237</c:v>
                </c:pt>
                <c:pt idx="73">
                  <c:v>237</c:v>
                </c:pt>
                <c:pt idx="74">
                  <c:v>236</c:v>
                </c:pt>
                <c:pt idx="75">
                  <c:v>236</c:v>
                </c:pt>
                <c:pt idx="76">
                  <c:v>235</c:v>
                </c:pt>
                <c:pt idx="77">
                  <c:v>235</c:v>
                </c:pt>
                <c:pt idx="78">
                  <c:v>233</c:v>
                </c:pt>
                <c:pt idx="79">
                  <c:v>233</c:v>
                </c:pt>
                <c:pt idx="80">
                  <c:v>233</c:v>
                </c:pt>
                <c:pt idx="81">
                  <c:v>232</c:v>
                </c:pt>
                <c:pt idx="82">
                  <c:v>231</c:v>
                </c:pt>
                <c:pt idx="83">
                  <c:v>231</c:v>
                </c:pt>
                <c:pt idx="84">
                  <c:v>230</c:v>
                </c:pt>
                <c:pt idx="85">
                  <c:v>229</c:v>
                </c:pt>
                <c:pt idx="86">
                  <c:v>229</c:v>
                </c:pt>
                <c:pt idx="87">
                  <c:v>229</c:v>
                </c:pt>
                <c:pt idx="88">
                  <c:v>229</c:v>
                </c:pt>
                <c:pt idx="89">
                  <c:v>229</c:v>
                </c:pt>
                <c:pt idx="90">
                  <c:v>228</c:v>
                </c:pt>
                <c:pt idx="91">
                  <c:v>227</c:v>
                </c:pt>
                <c:pt idx="92">
                  <c:v>227</c:v>
                </c:pt>
                <c:pt idx="93">
                  <c:v>226</c:v>
                </c:pt>
                <c:pt idx="94">
                  <c:v>226</c:v>
                </c:pt>
                <c:pt idx="95">
                  <c:v>226</c:v>
                </c:pt>
                <c:pt idx="96">
                  <c:v>225</c:v>
                </c:pt>
                <c:pt idx="97">
                  <c:v>225</c:v>
                </c:pt>
                <c:pt idx="98">
                  <c:v>225</c:v>
                </c:pt>
                <c:pt idx="99">
                  <c:v>225</c:v>
                </c:pt>
                <c:pt idx="100">
                  <c:v>225</c:v>
                </c:pt>
                <c:pt idx="101">
                  <c:v>225</c:v>
                </c:pt>
                <c:pt idx="102">
                  <c:v>224</c:v>
                </c:pt>
                <c:pt idx="103">
                  <c:v>224</c:v>
                </c:pt>
                <c:pt idx="104">
                  <c:v>224</c:v>
                </c:pt>
                <c:pt idx="105">
                  <c:v>223</c:v>
                </c:pt>
                <c:pt idx="106">
                  <c:v>223</c:v>
                </c:pt>
                <c:pt idx="107">
                  <c:v>223</c:v>
                </c:pt>
                <c:pt idx="108">
                  <c:v>222</c:v>
                </c:pt>
                <c:pt idx="109">
                  <c:v>222</c:v>
                </c:pt>
                <c:pt idx="110">
                  <c:v>221</c:v>
                </c:pt>
                <c:pt idx="111">
                  <c:v>221</c:v>
                </c:pt>
                <c:pt idx="112">
                  <c:v>221</c:v>
                </c:pt>
                <c:pt idx="113">
                  <c:v>221</c:v>
                </c:pt>
                <c:pt idx="114">
                  <c:v>220</c:v>
                </c:pt>
                <c:pt idx="115">
                  <c:v>219</c:v>
                </c:pt>
                <c:pt idx="116">
                  <c:v>219</c:v>
                </c:pt>
                <c:pt idx="117">
                  <c:v>218</c:v>
                </c:pt>
                <c:pt idx="118">
                  <c:v>218</c:v>
                </c:pt>
                <c:pt idx="119">
                  <c:v>217</c:v>
                </c:pt>
                <c:pt idx="120">
                  <c:v>217</c:v>
                </c:pt>
                <c:pt idx="121">
                  <c:v>216</c:v>
                </c:pt>
                <c:pt idx="122">
                  <c:v>215</c:v>
                </c:pt>
                <c:pt idx="123">
                  <c:v>214</c:v>
                </c:pt>
                <c:pt idx="124">
                  <c:v>214</c:v>
                </c:pt>
                <c:pt idx="125">
                  <c:v>213</c:v>
                </c:pt>
                <c:pt idx="126">
                  <c:v>213</c:v>
                </c:pt>
                <c:pt idx="127">
                  <c:v>213</c:v>
                </c:pt>
                <c:pt idx="128">
                  <c:v>212</c:v>
                </c:pt>
                <c:pt idx="129">
                  <c:v>211</c:v>
                </c:pt>
                <c:pt idx="130">
                  <c:v>210</c:v>
                </c:pt>
                <c:pt idx="131">
                  <c:v>209</c:v>
                </c:pt>
                <c:pt idx="132">
                  <c:v>209</c:v>
                </c:pt>
                <c:pt idx="133">
                  <c:v>209</c:v>
                </c:pt>
                <c:pt idx="134">
                  <c:v>208</c:v>
                </c:pt>
                <c:pt idx="135">
                  <c:v>208</c:v>
                </c:pt>
                <c:pt idx="136">
                  <c:v>207</c:v>
                </c:pt>
                <c:pt idx="137">
                  <c:v>206</c:v>
                </c:pt>
                <c:pt idx="138">
                  <c:v>206</c:v>
                </c:pt>
                <c:pt idx="139">
                  <c:v>205</c:v>
                </c:pt>
                <c:pt idx="140">
                  <c:v>205</c:v>
                </c:pt>
                <c:pt idx="141">
                  <c:v>205</c:v>
                </c:pt>
                <c:pt idx="142">
                  <c:v>205</c:v>
                </c:pt>
                <c:pt idx="143">
                  <c:v>205</c:v>
                </c:pt>
                <c:pt idx="144">
                  <c:v>204</c:v>
                </c:pt>
                <c:pt idx="145">
                  <c:v>204</c:v>
                </c:pt>
                <c:pt idx="146">
                  <c:v>204</c:v>
                </c:pt>
                <c:pt idx="147">
                  <c:v>203</c:v>
                </c:pt>
                <c:pt idx="148">
                  <c:v>203</c:v>
                </c:pt>
                <c:pt idx="149">
                  <c:v>203</c:v>
                </c:pt>
                <c:pt idx="150">
                  <c:v>203</c:v>
                </c:pt>
                <c:pt idx="151">
                  <c:v>203</c:v>
                </c:pt>
                <c:pt idx="152">
                  <c:v>203</c:v>
                </c:pt>
                <c:pt idx="153">
                  <c:v>202</c:v>
                </c:pt>
                <c:pt idx="154">
                  <c:v>202</c:v>
                </c:pt>
                <c:pt idx="155">
                  <c:v>202</c:v>
                </c:pt>
                <c:pt idx="156">
                  <c:v>201</c:v>
                </c:pt>
                <c:pt idx="157">
                  <c:v>201</c:v>
                </c:pt>
                <c:pt idx="158">
                  <c:v>201</c:v>
                </c:pt>
                <c:pt idx="159">
                  <c:v>201</c:v>
                </c:pt>
                <c:pt idx="160">
                  <c:v>201</c:v>
                </c:pt>
                <c:pt idx="161">
                  <c:v>200</c:v>
                </c:pt>
                <c:pt idx="162">
                  <c:v>199</c:v>
                </c:pt>
                <c:pt idx="163">
                  <c:v>199</c:v>
                </c:pt>
                <c:pt idx="164">
                  <c:v>198</c:v>
                </c:pt>
                <c:pt idx="165">
                  <c:v>197</c:v>
                </c:pt>
                <c:pt idx="166">
                  <c:v>197</c:v>
                </c:pt>
                <c:pt idx="167">
                  <c:v>197</c:v>
                </c:pt>
                <c:pt idx="168">
                  <c:v>196</c:v>
                </c:pt>
                <c:pt idx="169">
                  <c:v>196</c:v>
                </c:pt>
                <c:pt idx="170">
                  <c:v>195</c:v>
                </c:pt>
                <c:pt idx="171">
                  <c:v>194</c:v>
                </c:pt>
                <c:pt idx="172">
                  <c:v>193</c:v>
                </c:pt>
                <c:pt idx="173">
                  <c:v>193</c:v>
                </c:pt>
                <c:pt idx="174">
                  <c:v>193</c:v>
                </c:pt>
                <c:pt idx="175">
                  <c:v>193</c:v>
                </c:pt>
                <c:pt idx="176">
                  <c:v>192</c:v>
                </c:pt>
                <c:pt idx="177">
                  <c:v>192</c:v>
                </c:pt>
                <c:pt idx="178">
                  <c:v>191</c:v>
                </c:pt>
                <c:pt idx="179">
                  <c:v>190</c:v>
                </c:pt>
                <c:pt idx="180">
                  <c:v>190</c:v>
                </c:pt>
                <c:pt idx="181">
                  <c:v>189</c:v>
                </c:pt>
                <c:pt idx="182">
                  <c:v>189</c:v>
                </c:pt>
                <c:pt idx="183">
                  <c:v>189</c:v>
                </c:pt>
                <c:pt idx="184">
                  <c:v>189</c:v>
                </c:pt>
                <c:pt idx="185">
                  <c:v>189</c:v>
                </c:pt>
                <c:pt idx="186">
                  <c:v>188</c:v>
                </c:pt>
                <c:pt idx="187">
                  <c:v>187</c:v>
                </c:pt>
                <c:pt idx="188">
                  <c:v>187</c:v>
                </c:pt>
                <c:pt idx="189">
                  <c:v>187</c:v>
                </c:pt>
                <c:pt idx="190">
                  <c:v>186</c:v>
                </c:pt>
                <c:pt idx="191">
                  <c:v>186</c:v>
                </c:pt>
                <c:pt idx="192">
                  <c:v>186</c:v>
                </c:pt>
                <c:pt idx="193">
                  <c:v>185</c:v>
                </c:pt>
                <c:pt idx="194">
                  <c:v>185</c:v>
                </c:pt>
                <c:pt idx="195">
                  <c:v>185</c:v>
                </c:pt>
                <c:pt idx="196">
                  <c:v>185</c:v>
                </c:pt>
                <c:pt idx="197">
                  <c:v>185</c:v>
                </c:pt>
                <c:pt idx="198">
                  <c:v>185</c:v>
                </c:pt>
                <c:pt idx="199">
                  <c:v>185</c:v>
                </c:pt>
                <c:pt idx="200">
                  <c:v>185</c:v>
                </c:pt>
                <c:pt idx="201">
                  <c:v>185</c:v>
                </c:pt>
                <c:pt idx="202">
                  <c:v>184</c:v>
                </c:pt>
                <c:pt idx="203">
                  <c:v>184</c:v>
                </c:pt>
                <c:pt idx="204">
                  <c:v>184</c:v>
                </c:pt>
                <c:pt idx="205">
                  <c:v>184</c:v>
                </c:pt>
                <c:pt idx="206">
                  <c:v>184</c:v>
                </c:pt>
                <c:pt idx="207">
                  <c:v>184</c:v>
                </c:pt>
                <c:pt idx="208">
                  <c:v>183</c:v>
                </c:pt>
                <c:pt idx="209">
                  <c:v>183</c:v>
                </c:pt>
                <c:pt idx="210">
                  <c:v>183</c:v>
                </c:pt>
                <c:pt idx="211">
                  <c:v>183</c:v>
                </c:pt>
                <c:pt idx="212">
                  <c:v>183</c:v>
                </c:pt>
                <c:pt idx="213">
                  <c:v>183</c:v>
                </c:pt>
                <c:pt idx="214">
                  <c:v>182</c:v>
                </c:pt>
                <c:pt idx="215">
                  <c:v>182</c:v>
                </c:pt>
                <c:pt idx="216">
                  <c:v>182</c:v>
                </c:pt>
                <c:pt idx="217">
                  <c:v>182</c:v>
                </c:pt>
                <c:pt idx="218">
                  <c:v>181</c:v>
                </c:pt>
                <c:pt idx="219">
                  <c:v>181</c:v>
                </c:pt>
                <c:pt idx="220">
                  <c:v>181</c:v>
                </c:pt>
                <c:pt idx="221">
                  <c:v>181</c:v>
                </c:pt>
                <c:pt idx="222">
                  <c:v>181</c:v>
                </c:pt>
                <c:pt idx="223">
                  <c:v>181</c:v>
                </c:pt>
                <c:pt idx="224">
                  <c:v>181</c:v>
                </c:pt>
                <c:pt idx="225">
                  <c:v>181</c:v>
                </c:pt>
                <c:pt idx="226">
                  <c:v>181</c:v>
                </c:pt>
                <c:pt idx="227">
                  <c:v>181</c:v>
                </c:pt>
                <c:pt idx="228">
                  <c:v>181</c:v>
                </c:pt>
                <c:pt idx="229">
                  <c:v>181</c:v>
                </c:pt>
                <c:pt idx="230">
                  <c:v>181</c:v>
                </c:pt>
                <c:pt idx="231">
                  <c:v>181</c:v>
                </c:pt>
                <c:pt idx="232">
                  <c:v>181</c:v>
                </c:pt>
                <c:pt idx="233">
                  <c:v>181</c:v>
                </c:pt>
                <c:pt idx="234">
                  <c:v>181</c:v>
                </c:pt>
                <c:pt idx="235">
                  <c:v>181</c:v>
                </c:pt>
                <c:pt idx="236">
                  <c:v>181</c:v>
                </c:pt>
                <c:pt idx="237">
                  <c:v>181</c:v>
                </c:pt>
                <c:pt idx="238">
                  <c:v>181</c:v>
                </c:pt>
                <c:pt idx="239">
                  <c:v>181</c:v>
                </c:pt>
                <c:pt idx="240">
                  <c:v>181</c:v>
                </c:pt>
                <c:pt idx="241">
                  <c:v>181</c:v>
                </c:pt>
                <c:pt idx="242">
                  <c:v>181</c:v>
                </c:pt>
                <c:pt idx="243">
                  <c:v>181</c:v>
                </c:pt>
                <c:pt idx="244">
                  <c:v>181</c:v>
                </c:pt>
                <c:pt idx="245">
                  <c:v>181</c:v>
                </c:pt>
                <c:pt idx="246">
                  <c:v>181</c:v>
                </c:pt>
                <c:pt idx="247">
                  <c:v>181</c:v>
                </c:pt>
                <c:pt idx="248">
                  <c:v>181</c:v>
                </c:pt>
                <c:pt idx="249">
                  <c:v>181</c:v>
                </c:pt>
                <c:pt idx="250">
                  <c:v>181</c:v>
                </c:pt>
                <c:pt idx="251">
                  <c:v>180</c:v>
                </c:pt>
                <c:pt idx="252">
                  <c:v>180</c:v>
                </c:pt>
                <c:pt idx="253">
                  <c:v>180</c:v>
                </c:pt>
                <c:pt idx="254">
                  <c:v>180</c:v>
                </c:pt>
                <c:pt idx="255">
                  <c:v>180</c:v>
                </c:pt>
                <c:pt idx="256">
                  <c:v>180</c:v>
                </c:pt>
                <c:pt idx="257">
                  <c:v>179</c:v>
                </c:pt>
                <c:pt idx="258">
                  <c:v>179</c:v>
                </c:pt>
                <c:pt idx="259">
                  <c:v>179</c:v>
                </c:pt>
                <c:pt idx="260">
                  <c:v>179</c:v>
                </c:pt>
                <c:pt idx="261">
                  <c:v>179</c:v>
                </c:pt>
                <c:pt idx="262">
                  <c:v>179</c:v>
                </c:pt>
                <c:pt idx="263">
                  <c:v>179</c:v>
                </c:pt>
                <c:pt idx="264">
                  <c:v>179</c:v>
                </c:pt>
                <c:pt idx="265">
                  <c:v>179</c:v>
                </c:pt>
                <c:pt idx="266">
                  <c:v>179</c:v>
                </c:pt>
                <c:pt idx="267">
                  <c:v>179</c:v>
                </c:pt>
                <c:pt idx="268">
                  <c:v>179</c:v>
                </c:pt>
                <c:pt idx="269">
                  <c:v>179</c:v>
                </c:pt>
                <c:pt idx="270">
                  <c:v>179</c:v>
                </c:pt>
                <c:pt idx="271">
                  <c:v>179</c:v>
                </c:pt>
                <c:pt idx="272">
                  <c:v>179</c:v>
                </c:pt>
                <c:pt idx="273">
                  <c:v>179</c:v>
                </c:pt>
                <c:pt idx="274">
                  <c:v>179</c:v>
                </c:pt>
                <c:pt idx="275">
                  <c:v>179</c:v>
                </c:pt>
                <c:pt idx="276">
                  <c:v>179</c:v>
                </c:pt>
                <c:pt idx="277">
                  <c:v>179</c:v>
                </c:pt>
                <c:pt idx="278">
                  <c:v>179</c:v>
                </c:pt>
                <c:pt idx="279">
                  <c:v>179</c:v>
                </c:pt>
                <c:pt idx="280">
                  <c:v>179</c:v>
                </c:pt>
                <c:pt idx="281">
                  <c:v>179</c:v>
                </c:pt>
                <c:pt idx="282">
                  <c:v>179</c:v>
                </c:pt>
                <c:pt idx="283">
                  <c:v>179</c:v>
                </c:pt>
                <c:pt idx="284">
                  <c:v>179</c:v>
                </c:pt>
                <c:pt idx="285">
                  <c:v>179</c:v>
                </c:pt>
                <c:pt idx="286">
                  <c:v>179</c:v>
                </c:pt>
                <c:pt idx="287">
                  <c:v>179</c:v>
                </c:pt>
                <c:pt idx="288">
                  <c:v>179</c:v>
                </c:pt>
                <c:pt idx="289">
                  <c:v>179</c:v>
                </c:pt>
                <c:pt idx="290">
                  <c:v>179</c:v>
                </c:pt>
                <c:pt idx="291">
                  <c:v>179</c:v>
                </c:pt>
                <c:pt idx="292">
                  <c:v>179</c:v>
                </c:pt>
                <c:pt idx="293">
                  <c:v>179</c:v>
                </c:pt>
                <c:pt idx="294">
                  <c:v>179</c:v>
                </c:pt>
                <c:pt idx="295">
                  <c:v>179</c:v>
                </c:pt>
                <c:pt idx="296">
                  <c:v>180</c:v>
                </c:pt>
                <c:pt idx="297">
                  <c:v>180</c:v>
                </c:pt>
                <c:pt idx="298">
                  <c:v>180</c:v>
                </c:pt>
                <c:pt idx="299">
                  <c:v>181</c:v>
                </c:pt>
                <c:pt idx="300">
                  <c:v>181</c:v>
                </c:pt>
                <c:pt idx="301">
                  <c:v>181</c:v>
                </c:pt>
                <c:pt idx="302">
                  <c:v>181</c:v>
                </c:pt>
                <c:pt idx="303">
                  <c:v>181</c:v>
                </c:pt>
                <c:pt idx="304">
                  <c:v>181</c:v>
                </c:pt>
                <c:pt idx="305">
                  <c:v>182</c:v>
                </c:pt>
                <c:pt idx="306">
                  <c:v>182</c:v>
                </c:pt>
                <c:pt idx="307">
                  <c:v>183</c:v>
                </c:pt>
                <c:pt idx="308">
                  <c:v>183</c:v>
                </c:pt>
                <c:pt idx="309">
                  <c:v>184</c:v>
                </c:pt>
                <c:pt idx="310">
                  <c:v>185</c:v>
                </c:pt>
                <c:pt idx="311">
                  <c:v>185</c:v>
                </c:pt>
                <c:pt idx="312">
                  <c:v>186</c:v>
                </c:pt>
                <c:pt idx="313">
                  <c:v>188</c:v>
                </c:pt>
                <c:pt idx="314">
                  <c:v>189</c:v>
                </c:pt>
                <c:pt idx="315">
                  <c:v>189</c:v>
                </c:pt>
                <c:pt idx="316">
                  <c:v>190</c:v>
                </c:pt>
                <c:pt idx="317">
                  <c:v>190</c:v>
                </c:pt>
                <c:pt idx="318">
                  <c:v>191</c:v>
                </c:pt>
                <c:pt idx="319">
                  <c:v>192</c:v>
                </c:pt>
                <c:pt idx="320">
                  <c:v>193</c:v>
                </c:pt>
                <c:pt idx="321">
                  <c:v>193</c:v>
                </c:pt>
                <c:pt idx="322">
                  <c:v>193</c:v>
                </c:pt>
                <c:pt idx="323">
                  <c:v>194</c:v>
                </c:pt>
                <c:pt idx="324">
                  <c:v>195</c:v>
                </c:pt>
                <c:pt idx="325">
                  <c:v>196</c:v>
                </c:pt>
                <c:pt idx="326">
                  <c:v>196</c:v>
                </c:pt>
                <c:pt idx="327">
                  <c:v>197</c:v>
                </c:pt>
                <c:pt idx="328">
                  <c:v>197</c:v>
                </c:pt>
                <c:pt idx="329">
                  <c:v>197</c:v>
                </c:pt>
                <c:pt idx="330">
                  <c:v>198</c:v>
                </c:pt>
                <c:pt idx="331">
                  <c:v>199</c:v>
                </c:pt>
                <c:pt idx="332">
                  <c:v>199</c:v>
                </c:pt>
                <c:pt idx="333">
                  <c:v>199</c:v>
                </c:pt>
                <c:pt idx="334">
                  <c:v>200</c:v>
                </c:pt>
                <c:pt idx="335">
                  <c:v>200</c:v>
                </c:pt>
                <c:pt idx="336">
                  <c:v>200</c:v>
                </c:pt>
                <c:pt idx="337">
                  <c:v>201</c:v>
                </c:pt>
                <c:pt idx="338">
                  <c:v>201</c:v>
                </c:pt>
                <c:pt idx="339">
                  <c:v>201</c:v>
                </c:pt>
                <c:pt idx="340">
                  <c:v>202</c:v>
                </c:pt>
                <c:pt idx="341">
                  <c:v>202</c:v>
                </c:pt>
                <c:pt idx="342">
                  <c:v>203</c:v>
                </c:pt>
                <c:pt idx="343">
                  <c:v>203</c:v>
                </c:pt>
                <c:pt idx="344">
                  <c:v>204</c:v>
                </c:pt>
                <c:pt idx="345">
                  <c:v>204</c:v>
                </c:pt>
                <c:pt idx="346">
                  <c:v>205</c:v>
                </c:pt>
                <c:pt idx="347">
                  <c:v>205</c:v>
                </c:pt>
                <c:pt idx="348">
                  <c:v>205</c:v>
                </c:pt>
                <c:pt idx="349">
                  <c:v>205</c:v>
                </c:pt>
                <c:pt idx="350">
                  <c:v>205</c:v>
                </c:pt>
                <c:pt idx="351">
                  <c:v>205</c:v>
                </c:pt>
                <c:pt idx="352">
                  <c:v>205</c:v>
                </c:pt>
                <c:pt idx="353">
                  <c:v>206</c:v>
                </c:pt>
                <c:pt idx="354">
                  <c:v>206</c:v>
                </c:pt>
                <c:pt idx="355">
                  <c:v>206</c:v>
                </c:pt>
                <c:pt idx="356">
                  <c:v>206</c:v>
                </c:pt>
                <c:pt idx="357">
                  <c:v>206</c:v>
                </c:pt>
                <c:pt idx="358">
                  <c:v>206</c:v>
                </c:pt>
                <c:pt idx="359">
                  <c:v>206</c:v>
                </c:pt>
                <c:pt idx="360">
                  <c:v>207</c:v>
                </c:pt>
                <c:pt idx="361">
                  <c:v>207</c:v>
                </c:pt>
                <c:pt idx="362">
                  <c:v>208</c:v>
                </c:pt>
                <c:pt idx="363">
                  <c:v>209</c:v>
                </c:pt>
                <c:pt idx="364">
                  <c:v>209</c:v>
                </c:pt>
                <c:pt idx="365">
                  <c:v>210</c:v>
                </c:pt>
                <c:pt idx="366">
                  <c:v>211</c:v>
                </c:pt>
                <c:pt idx="367">
                  <c:v>212</c:v>
                </c:pt>
                <c:pt idx="368">
                  <c:v>213</c:v>
                </c:pt>
                <c:pt idx="369">
                  <c:v>213</c:v>
                </c:pt>
                <c:pt idx="370">
                  <c:v>213</c:v>
                </c:pt>
                <c:pt idx="371">
                  <c:v>214</c:v>
                </c:pt>
                <c:pt idx="372">
                  <c:v>214</c:v>
                </c:pt>
                <c:pt idx="373">
                  <c:v>214</c:v>
                </c:pt>
                <c:pt idx="374">
                  <c:v>214</c:v>
                </c:pt>
                <c:pt idx="375">
                  <c:v>214</c:v>
                </c:pt>
                <c:pt idx="376">
                  <c:v>214</c:v>
                </c:pt>
                <c:pt idx="377">
                  <c:v>214</c:v>
                </c:pt>
                <c:pt idx="378">
                  <c:v>214</c:v>
                </c:pt>
                <c:pt idx="379">
                  <c:v>214</c:v>
                </c:pt>
                <c:pt idx="380">
                  <c:v>214</c:v>
                </c:pt>
                <c:pt idx="381">
                  <c:v>214</c:v>
                </c:pt>
                <c:pt idx="382">
                  <c:v>214</c:v>
                </c:pt>
                <c:pt idx="383">
                  <c:v>214</c:v>
                </c:pt>
              </c:numCache>
            </c:numRef>
          </c:xVal>
          <c:yVal>
            <c:numRef>
              <c:f>'40'!$U$4:$U$800</c:f>
              <c:numCache>
                <c:formatCode>General</c:formatCode>
                <c:ptCount val="797"/>
                <c:pt idx="0">
                  <c:v>33.600006103515597</c:v>
                </c:pt>
                <c:pt idx="1">
                  <c:v>33.600006103515597</c:v>
                </c:pt>
                <c:pt idx="2">
                  <c:v>35.600006103515597</c:v>
                </c:pt>
                <c:pt idx="3">
                  <c:v>37.600006103515597</c:v>
                </c:pt>
                <c:pt idx="4">
                  <c:v>39.600006103515597</c:v>
                </c:pt>
                <c:pt idx="5">
                  <c:v>40.600006103515597</c:v>
                </c:pt>
                <c:pt idx="6">
                  <c:v>42.600006103515597</c:v>
                </c:pt>
                <c:pt idx="7">
                  <c:v>45.600006103515597</c:v>
                </c:pt>
                <c:pt idx="8">
                  <c:v>45.600006103515597</c:v>
                </c:pt>
                <c:pt idx="9">
                  <c:v>46.600006103515597</c:v>
                </c:pt>
                <c:pt idx="10">
                  <c:v>47.600006103515597</c:v>
                </c:pt>
                <c:pt idx="11">
                  <c:v>48.600006103515597</c:v>
                </c:pt>
                <c:pt idx="12">
                  <c:v>49.600006103515597</c:v>
                </c:pt>
                <c:pt idx="13">
                  <c:v>50.600006103515597</c:v>
                </c:pt>
                <c:pt idx="14">
                  <c:v>51.600006103515597</c:v>
                </c:pt>
                <c:pt idx="15">
                  <c:v>53.600006103515597</c:v>
                </c:pt>
                <c:pt idx="16">
                  <c:v>53.600006103515597</c:v>
                </c:pt>
                <c:pt idx="17">
                  <c:v>54.600006103515597</c:v>
                </c:pt>
                <c:pt idx="18">
                  <c:v>56.600006103515597</c:v>
                </c:pt>
                <c:pt idx="19">
                  <c:v>57.600006103515597</c:v>
                </c:pt>
                <c:pt idx="20">
                  <c:v>58.600006103515597</c:v>
                </c:pt>
                <c:pt idx="21">
                  <c:v>59.600006103515597</c:v>
                </c:pt>
                <c:pt idx="22">
                  <c:v>60.600006103515597</c:v>
                </c:pt>
                <c:pt idx="23">
                  <c:v>61.600006103515597</c:v>
                </c:pt>
                <c:pt idx="24">
                  <c:v>64.600006103515597</c:v>
                </c:pt>
                <c:pt idx="25">
                  <c:v>65.600006103515597</c:v>
                </c:pt>
                <c:pt idx="26">
                  <c:v>67.600006103515597</c:v>
                </c:pt>
                <c:pt idx="27">
                  <c:v>69.600006103515597</c:v>
                </c:pt>
                <c:pt idx="28">
                  <c:v>71.600006103515597</c:v>
                </c:pt>
                <c:pt idx="29">
                  <c:v>72.600006103515597</c:v>
                </c:pt>
                <c:pt idx="30">
                  <c:v>73.600006103515597</c:v>
                </c:pt>
                <c:pt idx="31">
                  <c:v>76.600006103515597</c:v>
                </c:pt>
                <c:pt idx="32">
                  <c:v>77.600006103515597</c:v>
                </c:pt>
                <c:pt idx="33">
                  <c:v>78.600006103515597</c:v>
                </c:pt>
                <c:pt idx="34">
                  <c:v>79.600006103515597</c:v>
                </c:pt>
                <c:pt idx="35">
                  <c:v>81.600006103515597</c:v>
                </c:pt>
                <c:pt idx="36">
                  <c:v>81.600006103515597</c:v>
                </c:pt>
                <c:pt idx="37">
                  <c:v>82.600006103515597</c:v>
                </c:pt>
                <c:pt idx="38">
                  <c:v>84.600006103515597</c:v>
                </c:pt>
                <c:pt idx="39">
                  <c:v>85.600006103515597</c:v>
                </c:pt>
                <c:pt idx="40">
                  <c:v>86.600006103515597</c:v>
                </c:pt>
                <c:pt idx="41">
                  <c:v>87.600006103515597</c:v>
                </c:pt>
                <c:pt idx="42">
                  <c:v>89.600006103515597</c:v>
                </c:pt>
                <c:pt idx="43">
                  <c:v>89.600006103515597</c:v>
                </c:pt>
                <c:pt idx="44">
                  <c:v>90.600006103515597</c:v>
                </c:pt>
                <c:pt idx="45">
                  <c:v>93.600006103515597</c:v>
                </c:pt>
                <c:pt idx="46">
                  <c:v>93.600006103515597</c:v>
                </c:pt>
                <c:pt idx="47">
                  <c:v>95.600006103515597</c:v>
                </c:pt>
                <c:pt idx="48">
                  <c:v>96.600006103515597</c:v>
                </c:pt>
                <c:pt idx="49">
                  <c:v>97.600006103515597</c:v>
                </c:pt>
                <c:pt idx="50">
                  <c:v>99.600006103515597</c:v>
                </c:pt>
                <c:pt idx="51">
                  <c:v>100.600006103515</c:v>
                </c:pt>
                <c:pt idx="52">
                  <c:v>101.600006103515</c:v>
                </c:pt>
                <c:pt idx="53">
                  <c:v>102.600006103515</c:v>
                </c:pt>
                <c:pt idx="54">
                  <c:v>103.600006103515</c:v>
                </c:pt>
                <c:pt idx="55">
                  <c:v>104.600006103515</c:v>
                </c:pt>
                <c:pt idx="56">
                  <c:v>105.600006103515</c:v>
                </c:pt>
                <c:pt idx="57">
                  <c:v>105.600006103515</c:v>
                </c:pt>
                <c:pt idx="58">
                  <c:v>106.600006103515</c:v>
                </c:pt>
                <c:pt idx="59">
                  <c:v>108.600006103515</c:v>
                </c:pt>
                <c:pt idx="60">
                  <c:v>109.600006103515</c:v>
                </c:pt>
                <c:pt idx="61">
                  <c:v>109.600006103515</c:v>
                </c:pt>
                <c:pt idx="62">
                  <c:v>111.600006103515</c:v>
                </c:pt>
                <c:pt idx="63">
                  <c:v>112.600006103515</c:v>
                </c:pt>
                <c:pt idx="64">
                  <c:v>113.600006103515</c:v>
                </c:pt>
                <c:pt idx="65">
                  <c:v>115.600006103515</c:v>
                </c:pt>
                <c:pt idx="66">
                  <c:v>117.600006103515</c:v>
                </c:pt>
                <c:pt idx="67">
                  <c:v>119.600006103515</c:v>
                </c:pt>
                <c:pt idx="68">
                  <c:v>120.600006103515</c:v>
                </c:pt>
                <c:pt idx="69">
                  <c:v>122.600006103515</c:v>
                </c:pt>
                <c:pt idx="70">
                  <c:v>122.600006103515</c:v>
                </c:pt>
                <c:pt idx="71">
                  <c:v>123.600006103515</c:v>
                </c:pt>
                <c:pt idx="72">
                  <c:v>124.600006103515</c:v>
                </c:pt>
                <c:pt idx="73">
                  <c:v>125.600006103515</c:v>
                </c:pt>
                <c:pt idx="74">
                  <c:v>125.600006103515</c:v>
                </c:pt>
                <c:pt idx="75">
                  <c:v>126.600006103515</c:v>
                </c:pt>
                <c:pt idx="76">
                  <c:v>128.600006103515</c:v>
                </c:pt>
                <c:pt idx="77">
                  <c:v>129.600006103515</c:v>
                </c:pt>
                <c:pt idx="78">
                  <c:v>129.600006103515</c:v>
                </c:pt>
                <c:pt idx="79">
                  <c:v>131.600006103515</c:v>
                </c:pt>
                <c:pt idx="80">
                  <c:v>132.600006103515</c:v>
                </c:pt>
                <c:pt idx="81">
                  <c:v>133.600006103515</c:v>
                </c:pt>
                <c:pt idx="82">
                  <c:v>134.600006103515</c:v>
                </c:pt>
                <c:pt idx="83">
                  <c:v>136.600006103515</c:v>
                </c:pt>
                <c:pt idx="84">
                  <c:v>137.600006103515</c:v>
                </c:pt>
                <c:pt idx="85">
                  <c:v>139.600006103515</c:v>
                </c:pt>
                <c:pt idx="86">
                  <c:v>141.600006103515</c:v>
                </c:pt>
                <c:pt idx="87">
                  <c:v>142.600006103515</c:v>
                </c:pt>
                <c:pt idx="88">
                  <c:v>143.600006103515</c:v>
                </c:pt>
                <c:pt idx="89">
                  <c:v>145.600006103515</c:v>
                </c:pt>
                <c:pt idx="90">
                  <c:v>146.600006103515</c:v>
                </c:pt>
                <c:pt idx="91">
                  <c:v>149.600006103515</c:v>
                </c:pt>
                <c:pt idx="92">
                  <c:v>150.600006103515</c:v>
                </c:pt>
                <c:pt idx="93">
                  <c:v>151.600006103515</c:v>
                </c:pt>
                <c:pt idx="94">
                  <c:v>153.600006103515</c:v>
                </c:pt>
                <c:pt idx="95">
                  <c:v>154.600006103515</c:v>
                </c:pt>
                <c:pt idx="96">
                  <c:v>156.600006103515</c:v>
                </c:pt>
                <c:pt idx="97">
                  <c:v>157.600006103515</c:v>
                </c:pt>
                <c:pt idx="98">
                  <c:v>158.600006103515</c:v>
                </c:pt>
                <c:pt idx="99">
                  <c:v>160.600006103515</c:v>
                </c:pt>
                <c:pt idx="100">
                  <c:v>161.600006103515</c:v>
                </c:pt>
                <c:pt idx="101">
                  <c:v>162.600006103515</c:v>
                </c:pt>
                <c:pt idx="102">
                  <c:v>163.600006103515</c:v>
                </c:pt>
                <c:pt idx="103">
                  <c:v>165.600006103515</c:v>
                </c:pt>
                <c:pt idx="104">
                  <c:v>166.600006103515</c:v>
                </c:pt>
                <c:pt idx="105">
                  <c:v>168.600006103515</c:v>
                </c:pt>
                <c:pt idx="106">
                  <c:v>169.600006103515</c:v>
                </c:pt>
                <c:pt idx="107">
                  <c:v>171.600006103515</c:v>
                </c:pt>
                <c:pt idx="108">
                  <c:v>173.600006103515</c:v>
                </c:pt>
                <c:pt idx="109">
                  <c:v>173.600006103515</c:v>
                </c:pt>
                <c:pt idx="110">
                  <c:v>175.600006103515</c:v>
                </c:pt>
                <c:pt idx="111">
                  <c:v>177.600006103515</c:v>
                </c:pt>
                <c:pt idx="112">
                  <c:v>177.600006103515</c:v>
                </c:pt>
                <c:pt idx="113">
                  <c:v>178.600006103515</c:v>
                </c:pt>
                <c:pt idx="114">
                  <c:v>178.600006103515</c:v>
                </c:pt>
                <c:pt idx="115">
                  <c:v>179.600006103515</c:v>
                </c:pt>
                <c:pt idx="116">
                  <c:v>180.600006103515</c:v>
                </c:pt>
                <c:pt idx="117">
                  <c:v>181.600006103515</c:v>
                </c:pt>
                <c:pt idx="118">
                  <c:v>181.600006103515</c:v>
                </c:pt>
                <c:pt idx="119">
                  <c:v>182.600006103515</c:v>
                </c:pt>
                <c:pt idx="120">
                  <c:v>183.600006103515</c:v>
                </c:pt>
                <c:pt idx="121">
                  <c:v>185.600006103515</c:v>
                </c:pt>
                <c:pt idx="122">
                  <c:v>185.600006103515</c:v>
                </c:pt>
                <c:pt idx="123">
                  <c:v>186.600006103515</c:v>
                </c:pt>
                <c:pt idx="124">
                  <c:v>187.600006103515</c:v>
                </c:pt>
                <c:pt idx="125">
                  <c:v>188.600006103515</c:v>
                </c:pt>
                <c:pt idx="126">
                  <c:v>189.600006103515</c:v>
                </c:pt>
                <c:pt idx="127">
                  <c:v>189.600006103515</c:v>
                </c:pt>
                <c:pt idx="128">
                  <c:v>191.600006103515</c:v>
                </c:pt>
                <c:pt idx="129">
                  <c:v>192.600006103515</c:v>
                </c:pt>
                <c:pt idx="130">
                  <c:v>193.600006103515</c:v>
                </c:pt>
                <c:pt idx="131">
                  <c:v>193.600006103515</c:v>
                </c:pt>
                <c:pt idx="132">
                  <c:v>195.600006103515</c:v>
                </c:pt>
                <c:pt idx="133">
                  <c:v>196.600006103515</c:v>
                </c:pt>
                <c:pt idx="134">
                  <c:v>197.600006103515</c:v>
                </c:pt>
                <c:pt idx="135">
                  <c:v>198.600006103515</c:v>
                </c:pt>
                <c:pt idx="136">
                  <c:v>200.600006103515</c:v>
                </c:pt>
                <c:pt idx="137">
                  <c:v>201.600006103515</c:v>
                </c:pt>
                <c:pt idx="138">
                  <c:v>201.600006103515</c:v>
                </c:pt>
                <c:pt idx="139">
                  <c:v>203.600006103515</c:v>
                </c:pt>
                <c:pt idx="140">
                  <c:v>204.600006103515</c:v>
                </c:pt>
                <c:pt idx="141">
                  <c:v>205.600006103515</c:v>
                </c:pt>
                <c:pt idx="142">
                  <c:v>207.600006103515</c:v>
                </c:pt>
                <c:pt idx="143">
                  <c:v>209.600006103515</c:v>
                </c:pt>
                <c:pt idx="144">
                  <c:v>210.600006103515</c:v>
                </c:pt>
                <c:pt idx="145">
                  <c:v>212.600006103515</c:v>
                </c:pt>
                <c:pt idx="146">
                  <c:v>214.600006103515</c:v>
                </c:pt>
                <c:pt idx="147">
                  <c:v>216.600006103515</c:v>
                </c:pt>
                <c:pt idx="148">
                  <c:v>217.600006103515</c:v>
                </c:pt>
                <c:pt idx="149">
                  <c:v>217.600006103515</c:v>
                </c:pt>
                <c:pt idx="150">
                  <c:v>219.600006103515</c:v>
                </c:pt>
                <c:pt idx="151">
                  <c:v>221.600006103515</c:v>
                </c:pt>
                <c:pt idx="152">
                  <c:v>221.600006103515</c:v>
                </c:pt>
                <c:pt idx="153">
                  <c:v>223.600006103515</c:v>
                </c:pt>
                <c:pt idx="154">
                  <c:v>224.600006103515</c:v>
                </c:pt>
                <c:pt idx="155">
                  <c:v>225.600006103515</c:v>
                </c:pt>
                <c:pt idx="156">
                  <c:v>225.600006103515</c:v>
                </c:pt>
                <c:pt idx="157">
                  <c:v>226.600006103515</c:v>
                </c:pt>
                <c:pt idx="158">
                  <c:v>227.600006103515</c:v>
                </c:pt>
                <c:pt idx="159">
                  <c:v>229.600006103515</c:v>
                </c:pt>
                <c:pt idx="160">
                  <c:v>230.600006103515</c:v>
                </c:pt>
                <c:pt idx="161">
                  <c:v>231.600006103515</c:v>
                </c:pt>
                <c:pt idx="162">
                  <c:v>232.600006103515</c:v>
                </c:pt>
                <c:pt idx="163">
                  <c:v>233.600006103515</c:v>
                </c:pt>
                <c:pt idx="164">
                  <c:v>235.600006103515</c:v>
                </c:pt>
                <c:pt idx="165">
                  <c:v>236.600006103515</c:v>
                </c:pt>
                <c:pt idx="166">
                  <c:v>237.600006103515</c:v>
                </c:pt>
                <c:pt idx="167">
                  <c:v>238.600006103515</c:v>
                </c:pt>
                <c:pt idx="168">
                  <c:v>239.600006103515</c:v>
                </c:pt>
                <c:pt idx="169">
                  <c:v>241.600006103515</c:v>
                </c:pt>
                <c:pt idx="170">
                  <c:v>242.600006103515</c:v>
                </c:pt>
                <c:pt idx="171">
                  <c:v>243.600006103515</c:v>
                </c:pt>
                <c:pt idx="172">
                  <c:v>244.600006103515</c:v>
                </c:pt>
                <c:pt idx="173">
                  <c:v>245.600006103515</c:v>
                </c:pt>
                <c:pt idx="174">
                  <c:v>246.600006103515</c:v>
                </c:pt>
                <c:pt idx="175">
                  <c:v>247.600006103515</c:v>
                </c:pt>
                <c:pt idx="176">
                  <c:v>248.600006103515</c:v>
                </c:pt>
                <c:pt idx="177">
                  <c:v>249.600006103515</c:v>
                </c:pt>
                <c:pt idx="178">
                  <c:v>250.600006103515</c:v>
                </c:pt>
                <c:pt idx="179">
                  <c:v>251.600006103515</c:v>
                </c:pt>
                <c:pt idx="180">
                  <c:v>253.600006103515</c:v>
                </c:pt>
                <c:pt idx="181">
                  <c:v>253.600006103515</c:v>
                </c:pt>
                <c:pt idx="182">
                  <c:v>255.600006103515</c:v>
                </c:pt>
                <c:pt idx="183">
                  <c:v>256.600006103515</c:v>
                </c:pt>
                <c:pt idx="184">
                  <c:v>257.600006103515</c:v>
                </c:pt>
                <c:pt idx="185">
                  <c:v>258.600006103515</c:v>
                </c:pt>
                <c:pt idx="186">
                  <c:v>259.600006103515</c:v>
                </c:pt>
                <c:pt idx="187">
                  <c:v>260.600006103515</c:v>
                </c:pt>
                <c:pt idx="188">
                  <c:v>261.600006103515</c:v>
                </c:pt>
                <c:pt idx="189">
                  <c:v>261.600006103515</c:v>
                </c:pt>
                <c:pt idx="190">
                  <c:v>262.600006103515</c:v>
                </c:pt>
                <c:pt idx="191">
                  <c:v>263.600006103515</c:v>
                </c:pt>
                <c:pt idx="192">
                  <c:v>264.600006103515</c:v>
                </c:pt>
                <c:pt idx="193">
                  <c:v>265.600006103515</c:v>
                </c:pt>
                <c:pt idx="194">
                  <c:v>265.600006103515</c:v>
                </c:pt>
                <c:pt idx="195">
                  <c:v>267.600006103515</c:v>
                </c:pt>
                <c:pt idx="196">
                  <c:v>268.600006103515</c:v>
                </c:pt>
                <c:pt idx="197">
                  <c:v>269.600006103515</c:v>
                </c:pt>
                <c:pt idx="198">
                  <c:v>269.600006103515</c:v>
                </c:pt>
                <c:pt idx="199">
                  <c:v>270.600006103515</c:v>
                </c:pt>
                <c:pt idx="200">
                  <c:v>271.600006103515</c:v>
                </c:pt>
                <c:pt idx="201">
                  <c:v>272.600006103515</c:v>
                </c:pt>
                <c:pt idx="202">
                  <c:v>272.600006103515</c:v>
                </c:pt>
                <c:pt idx="203">
                  <c:v>273.600006103515</c:v>
                </c:pt>
                <c:pt idx="204">
                  <c:v>273.600006103515</c:v>
                </c:pt>
                <c:pt idx="205">
                  <c:v>274.600006103515</c:v>
                </c:pt>
                <c:pt idx="206">
                  <c:v>275.600006103515</c:v>
                </c:pt>
                <c:pt idx="207">
                  <c:v>276.600006103515</c:v>
                </c:pt>
                <c:pt idx="208">
                  <c:v>276.600006103515</c:v>
                </c:pt>
                <c:pt idx="209">
                  <c:v>277.600006103515</c:v>
                </c:pt>
                <c:pt idx="210">
                  <c:v>277.600006103515</c:v>
                </c:pt>
                <c:pt idx="211">
                  <c:v>278.600006103515</c:v>
                </c:pt>
                <c:pt idx="212">
                  <c:v>279.600006103515</c:v>
                </c:pt>
                <c:pt idx="213">
                  <c:v>280.600006103515</c:v>
                </c:pt>
                <c:pt idx="214">
                  <c:v>281.600006103515</c:v>
                </c:pt>
                <c:pt idx="215">
                  <c:v>281.600006103515</c:v>
                </c:pt>
                <c:pt idx="216">
                  <c:v>282.600006103515</c:v>
                </c:pt>
                <c:pt idx="217">
                  <c:v>283.600006103515</c:v>
                </c:pt>
                <c:pt idx="218">
                  <c:v>284.600006103515</c:v>
                </c:pt>
                <c:pt idx="219">
                  <c:v>285.600006103515</c:v>
                </c:pt>
                <c:pt idx="220">
                  <c:v>285.600006103515</c:v>
                </c:pt>
                <c:pt idx="221">
                  <c:v>286.600006103515</c:v>
                </c:pt>
                <c:pt idx="222">
                  <c:v>287.600006103515</c:v>
                </c:pt>
                <c:pt idx="223">
                  <c:v>288.600006103515</c:v>
                </c:pt>
                <c:pt idx="224">
                  <c:v>289.600006103515</c:v>
                </c:pt>
                <c:pt idx="225">
                  <c:v>289.600006103515</c:v>
                </c:pt>
                <c:pt idx="226">
                  <c:v>290.600006103515</c:v>
                </c:pt>
                <c:pt idx="227">
                  <c:v>291.600006103515</c:v>
                </c:pt>
                <c:pt idx="228">
                  <c:v>292.600006103515</c:v>
                </c:pt>
                <c:pt idx="229">
                  <c:v>293.600006103515</c:v>
                </c:pt>
                <c:pt idx="230">
                  <c:v>293.600006103515</c:v>
                </c:pt>
                <c:pt idx="231">
                  <c:v>294.600006103515</c:v>
                </c:pt>
                <c:pt idx="232">
                  <c:v>295.600006103515</c:v>
                </c:pt>
                <c:pt idx="233">
                  <c:v>296.600006103515</c:v>
                </c:pt>
                <c:pt idx="234">
                  <c:v>297.600006103515</c:v>
                </c:pt>
                <c:pt idx="235">
                  <c:v>297.600006103515</c:v>
                </c:pt>
                <c:pt idx="236">
                  <c:v>298.600006103515</c:v>
                </c:pt>
                <c:pt idx="237">
                  <c:v>299.600006103515</c:v>
                </c:pt>
                <c:pt idx="238">
                  <c:v>300.600006103515</c:v>
                </c:pt>
                <c:pt idx="239">
                  <c:v>301.600006103515</c:v>
                </c:pt>
                <c:pt idx="240">
                  <c:v>302.600006103515</c:v>
                </c:pt>
                <c:pt idx="241">
                  <c:v>303.600006103515</c:v>
                </c:pt>
                <c:pt idx="242">
                  <c:v>304.600006103515</c:v>
                </c:pt>
                <c:pt idx="243">
                  <c:v>305.600006103515</c:v>
                </c:pt>
                <c:pt idx="244">
                  <c:v>305.600006103515</c:v>
                </c:pt>
                <c:pt idx="245">
                  <c:v>306.600006103515</c:v>
                </c:pt>
                <c:pt idx="246">
                  <c:v>308.600006103515</c:v>
                </c:pt>
                <c:pt idx="247">
                  <c:v>309.600006103515</c:v>
                </c:pt>
                <c:pt idx="248">
                  <c:v>309.600006103515</c:v>
                </c:pt>
                <c:pt idx="249">
                  <c:v>310.600006103515</c:v>
                </c:pt>
                <c:pt idx="250">
                  <c:v>311.600006103515</c:v>
                </c:pt>
                <c:pt idx="251">
                  <c:v>312.600006103515</c:v>
                </c:pt>
                <c:pt idx="252">
                  <c:v>313.600006103515</c:v>
                </c:pt>
                <c:pt idx="253">
                  <c:v>313.600006103515</c:v>
                </c:pt>
                <c:pt idx="254">
                  <c:v>315.600006103515</c:v>
                </c:pt>
                <c:pt idx="255">
                  <c:v>316.600006103515</c:v>
                </c:pt>
                <c:pt idx="256">
                  <c:v>317.600006103515</c:v>
                </c:pt>
                <c:pt idx="257">
                  <c:v>317.600006103515</c:v>
                </c:pt>
                <c:pt idx="258">
                  <c:v>318.600006103515</c:v>
                </c:pt>
                <c:pt idx="259">
                  <c:v>319.600006103515</c:v>
                </c:pt>
                <c:pt idx="260">
                  <c:v>320.600006103515</c:v>
                </c:pt>
                <c:pt idx="261">
                  <c:v>321.600006103515</c:v>
                </c:pt>
                <c:pt idx="262">
                  <c:v>321.600006103515</c:v>
                </c:pt>
                <c:pt idx="263">
                  <c:v>322.600006103515</c:v>
                </c:pt>
                <c:pt idx="264">
                  <c:v>323.600006103515</c:v>
                </c:pt>
                <c:pt idx="265">
                  <c:v>325.600006103515</c:v>
                </c:pt>
                <c:pt idx="266">
                  <c:v>325.600006103515</c:v>
                </c:pt>
                <c:pt idx="267">
                  <c:v>327.600006103515</c:v>
                </c:pt>
                <c:pt idx="268">
                  <c:v>328.600006103515</c:v>
                </c:pt>
                <c:pt idx="269">
                  <c:v>329.600006103515</c:v>
                </c:pt>
                <c:pt idx="270">
                  <c:v>331.600006103515</c:v>
                </c:pt>
                <c:pt idx="271">
                  <c:v>333.600006103515</c:v>
                </c:pt>
                <c:pt idx="272">
                  <c:v>334.600006103515</c:v>
                </c:pt>
                <c:pt idx="273">
                  <c:v>335.600006103515</c:v>
                </c:pt>
                <c:pt idx="274">
                  <c:v>337.600006103515</c:v>
                </c:pt>
                <c:pt idx="275">
                  <c:v>338.600006103515</c:v>
                </c:pt>
                <c:pt idx="276">
                  <c:v>339.600006103515</c:v>
                </c:pt>
                <c:pt idx="277">
                  <c:v>340.600006103515</c:v>
                </c:pt>
                <c:pt idx="278">
                  <c:v>341.600006103515</c:v>
                </c:pt>
                <c:pt idx="279">
                  <c:v>342.600006103515</c:v>
                </c:pt>
                <c:pt idx="280">
                  <c:v>344.600006103515</c:v>
                </c:pt>
                <c:pt idx="281">
                  <c:v>345.600006103515</c:v>
                </c:pt>
                <c:pt idx="282">
                  <c:v>345.600006103515</c:v>
                </c:pt>
                <c:pt idx="283">
                  <c:v>346.600006103515</c:v>
                </c:pt>
                <c:pt idx="284">
                  <c:v>347.600006103515</c:v>
                </c:pt>
                <c:pt idx="285">
                  <c:v>348.600006103515</c:v>
                </c:pt>
                <c:pt idx="286">
                  <c:v>349.600006103515</c:v>
                </c:pt>
                <c:pt idx="287">
                  <c:v>350.600006103515</c:v>
                </c:pt>
                <c:pt idx="288">
                  <c:v>351.600006103515</c:v>
                </c:pt>
                <c:pt idx="289">
                  <c:v>352.600006103515</c:v>
                </c:pt>
                <c:pt idx="290">
                  <c:v>353.600006103515</c:v>
                </c:pt>
                <c:pt idx="291">
                  <c:v>353.600006103515</c:v>
                </c:pt>
                <c:pt idx="292">
                  <c:v>355.600006103515</c:v>
                </c:pt>
                <c:pt idx="293">
                  <c:v>357.600006103515</c:v>
                </c:pt>
                <c:pt idx="294">
                  <c:v>358.600006103515</c:v>
                </c:pt>
                <c:pt idx="295">
                  <c:v>361.600006103515</c:v>
                </c:pt>
                <c:pt idx="296">
                  <c:v>361.600006103515</c:v>
                </c:pt>
                <c:pt idx="297">
                  <c:v>363.600006103515</c:v>
                </c:pt>
                <c:pt idx="298">
                  <c:v>365.600006103515</c:v>
                </c:pt>
                <c:pt idx="299">
                  <c:v>365.600006103515</c:v>
                </c:pt>
                <c:pt idx="300">
                  <c:v>366.600006103515</c:v>
                </c:pt>
                <c:pt idx="301">
                  <c:v>367.600006103515</c:v>
                </c:pt>
                <c:pt idx="302">
                  <c:v>368.600006103515</c:v>
                </c:pt>
                <c:pt idx="303">
                  <c:v>369.600006103515</c:v>
                </c:pt>
                <c:pt idx="304">
                  <c:v>370.600006103515</c:v>
                </c:pt>
                <c:pt idx="305">
                  <c:v>371.600006103515</c:v>
                </c:pt>
                <c:pt idx="306">
                  <c:v>373.600006103515</c:v>
                </c:pt>
                <c:pt idx="307">
                  <c:v>374.600006103515</c:v>
                </c:pt>
                <c:pt idx="308">
                  <c:v>376.600006103515</c:v>
                </c:pt>
                <c:pt idx="309">
                  <c:v>378.600006103515</c:v>
                </c:pt>
                <c:pt idx="310">
                  <c:v>381.600006103515</c:v>
                </c:pt>
                <c:pt idx="311">
                  <c:v>383.600006103515</c:v>
                </c:pt>
                <c:pt idx="312">
                  <c:v>385.600006103515</c:v>
                </c:pt>
                <c:pt idx="313">
                  <c:v>388.600006103515</c:v>
                </c:pt>
                <c:pt idx="314">
                  <c:v>390.600006103515</c:v>
                </c:pt>
                <c:pt idx="315">
                  <c:v>392.600006103515</c:v>
                </c:pt>
                <c:pt idx="316">
                  <c:v>394.600006103515</c:v>
                </c:pt>
                <c:pt idx="317">
                  <c:v>396.600006103515</c:v>
                </c:pt>
                <c:pt idx="318">
                  <c:v>397.600006103515</c:v>
                </c:pt>
                <c:pt idx="319">
                  <c:v>399.600006103515</c:v>
                </c:pt>
                <c:pt idx="320">
                  <c:v>401.600006103515</c:v>
                </c:pt>
                <c:pt idx="321">
                  <c:v>403.600006103515</c:v>
                </c:pt>
                <c:pt idx="322">
                  <c:v>404.600006103515</c:v>
                </c:pt>
                <c:pt idx="323">
                  <c:v>405.600006103515</c:v>
                </c:pt>
                <c:pt idx="324">
                  <c:v>408.600006103515</c:v>
                </c:pt>
                <c:pt idx="325">
                  <c:v>409.600006103515</c:v>
                </c:pt>
                <c:pt idx="326">
                  <c:v>412.600006103515</c:v>
                </c:pt>
                <c:pt idx="327">
                  <c:v>413.600006103515</c:v>
                </c:pt>
                <c:pt idx="328">
                  <c:v>416.600006103515</c:v>
                </c:pt>
                <c:pt idx="329">
                  <c:v>417.600006103515</c:v>
                </c:pt>
                <c:pt idx="330">
                  <c:v>419.600006103515</c:v>
                </c:pt>
                <c:pt idx="331">
                  <c:v>421.600006103515</c:v>
                </c:pt>
                <c:pt idx="332">
                  <c:v>422.600006103515</c:v>
                </c:pt>
                <c:pt idx="333">
                  <c:v>423.600006103515</c:v>
                </c:pt>
                <c:pt idx="334">
                  <c:v>425.600006103515</c:v>
                </c:pt>
                <c:pt idx="335">
                  <c:v>425.600006103515</c:v>
                </c:pt>
                <c:pt idx="336">
                  <c:v>427.600006103515</c:v>
                </c:pt>
                <c:pt idx="337">
                  <c:v>429.600006103515</c:v>
                </c:pt>
                <c:pt idx="338">
                  <c:v>429.600006103515</c:v>
                </c:pt>
                <c:pt idx="339">
                  <c:v>430.600006103515</c:v>
                </c:pt>
                <c:pt idx="340">
                  <c:v>432.600006103515</c:v>
                </c:pt>
                <c:pt idx="341">
                  <c:v>433.600006103515</c:v>
                </c:pt>
                <c:pt idx="342">
                  <c:v>435.600006103515</c:v>
                </c:pt>
                <c:pt idx="343">
                  <c:v>436.60000228881802</c:v>
                </c:pt>
                <c:pt idx="344">
                  <c:v>437.60000228881802</c:v>
                </c:pt>
                <c:pt idx="345">
                  <c:v>439.60000228881802</c:v>
                </c:pt>
                <c:pt idx="346">
                  <c:v>441.60000228881802</c:v>
                </c:pt>
                <c:pt idx="347">
                  <c:v>443.60000228881802</c:v>
                </c:pt>
                <c:pt idx="348">
                  <c:v>445.60000228881802</c:v>
                </c:pt>
                <c:pt idx="349">
                  <c:v>445.60000228881802</c:v>
                </c:pt>
                <c:pt idx="350">
                  <c:v>446.60000228881802</c:v>
                </c:pt>
                <c:pt idx="351">
                  <c:v>447.60000228881802</c:v>
                </c:pt>
                <c:pt idx="352">
                  <c:v>448.60000228881802</c:v>
                </c:pt>
                <c:pt idx="353">
                  <c:v>448.60000228881802</c:v>
                </c:pt>
                <c:pt idx="354">
                  <c:v>449.60000228881802</c:v>
                </c:pt>
                <c:pt idx="355">
                  <c:v>449.60000228881802</c:v>
                </c:pt>
                <c:pt idx="356">
                  <c:v>450.60000228881802</c:v>
                </c:pt>
                <c:pt idx="357">
                  <c:v>451.60000228881802</c:v>
                </c:pt>
                <c:pt idx="358">
                  <c:v>453.60000228881802</c:v>
                </c:pt>
                <c:pt idx="359">
                  <c:v>454.60000228881802</c:v>
                </c:pt>
                <c:pt idx="360">
                  <c:v>456.60000228881802</c:v>
                </c:pt>
                <c:pt idx="361">
                  <c:v>457.60000228881802</c:v>
                </c:pt>
                <c:pt idx="362">
                  <c:v>459.60000228881802</c:v>
                </c:pt>
                <c:pt idx="363">
                  <c:v>461.60000228881802</c:v>
                </c:pt>
                <c:pt idx="364">
                  <c:v>463.60000228881802</c:v>
                </c:pt>
                <c:pt idx="365">
                  <c:v>465.60000228881802</c:v>
                </c:pt>
                <c:pt idx="366">
                  <c:v>467.60000228881802</c:v>
                </c:pt>
                <c:pt idx="367">
                  <c:v>469.60000228881802</c:v>
                </c:pt>
                <c:pt idx="368">
                  <c:v>472.60000228881802</c:v>
                </c:pt>
                <c:pt idx="369">
                  <c:v>474.60000228881802</c:v>
                </c:pt>
                <c:pt idx="370">
                  <c:v>476.60000228881802</c:v>
                </c:pt>
                <c:pt idx="371">
                  <c:v>477.60000228881802</c:v>
                </c:pt>
                <c:pt idx="372">
                  <c:v>479.60000228881802</c:v>
                </c:pt>
                <c:pt idx="373">
                  <c:v>480.60000228881802</c:v>
                </c:pt>
                <c:pt idx="374">
                  <c:v>481.60000228881802</c:v>
                </c:pt>
                <c:pt idx="375">
                  <c:v>481.60000228881802</c:v>
                </c:pt>
                <c:pt idx="376">
                  <c:v>482.60000228881802</c:v>
                </c:pt>
                <c:pt idx="377">
                  <c:v>483.60000228881802</c:v>
                </c:pt>
                <c:pt idx="378">
                  <c:v>484.60000228881802</c:v>
                </c:pt>
                <c:pt idx="379">
                  <c:v>485.60000228881802</c:v>
                </c:pt>
                <c:pt idx="380">
                  <c:v>485.60000228881802</c:v>
                </c:pt>
                <c:pt idx="381">
                  <c:v>486.60000228881802</c:v>
                </c:pt>
                <c:pt idx="382">
                  <c:v>487.60000228881802</c:v>
                </c:pt>
                <c:pt idx="383">
                  <c:v>488.60000228881802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4D-43F7-8E0B-F6C9E8B8690A}"/>
            </c:ext>
          </c:extLst>
        </c:ser>
        <c:ser>
          <c:idx val="1"/>
          <c:order val="1"/>
          <c:tx>
            <c:v>Percobaan 2</c:v>
          </c:tx>
          <c:spPr>
            <a:ln w="31750"/>
          </c:spPr>
          <c:marker>
            <c:symbol val="none"/>
          </c:marker>
          <c:xVal>
            <c:numRef>
              <c:f>'40'!$W$4:$W$800</c:f>
              <c:numCache>
                <c:formatCode>General</c:formatCode>
                <c:ptCount val="797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249</c:v>
                </c:pt>
                <c:pt idx="45">
                  <c:v>249</c:v>
                </c:pt>
                <c:pt idx="46">
                  <c:v>249</c:v>
                </c:pt>
                <c:pt idx="47">
                  <c:v>249</c:v>
                </c:pt>
                <c:pt idx="48">
                  <c:v>249</c:v>
                </c:pt>
                <c:pt idx="49">
                  <c:v>249</c:v>
                </c:pt>
                <c:pt idx="50">
                  <c:v>249</c:v>
                </c:pt>
                <c:pt idx="51">
                  <c:v>249</c:v>
                </c:pt>
                <c:pt idx="52">
                  <c:v>248</c:v>
                </c:pt>
                <c:pt idx="53">
                  <c:v>248</c:v>
                </c:pt>
                <c:pt idx="54">
                  <c:v>248</c:v>
                </c:pt>
                <c:pt idx="55">
                  <c:v>247</c:v>
                </c:pt>
                <c:pt idx="56">
                  <c:v>246</c:v>
                </c:pt>
                <c:pt idx="57">
                  <c:v>246</c:v>
                </c:pt>
                <c:pt idx="58">
                  <c:v>246</c:v>
                </c:pt>
                <c:pt idx="59">
                  <c:v>245</c:v>
                </c:pt>
                <c:pt idx="60">
                  <c:v>245</c:v>
                </c:pt>
                <c:pt idx="61">
                  <c:v>245</c:v>
                </c:pt>
                <c:pt idx="62">
                  <c:v>244</c:v>
                </c:pt>
                <c:pt idx="63">
                  <c:v>244</c:v>
                </c:pt>
                <c:pt idx="64">
                  <c:v>244</c:v>
                </c:pt>
                <c:pt idx="65">
                  <c:v>243</c:v>
                </c:pt>
                <c:pt idx="66">
                  <c:v>243</c:v>
                </c:pt>
                <c:pt idx="67">
                  <c:v>243</c:v>
                </c:pt>
                <c:pt idx="68">
                  <c:v>242</c:v>
                </c:pt>
                <c:pt idx="69">
                  <c:v>241</c:v>
                </c:pt>
                <c:pt idx="70">
                  <c:v>241</c:v>
                </c:pt>
                <c:pt idx="71">
                  <c:v>241</c:v>
                </c:pt>
                <c:pt idx="72">
                  <c:v>241</c:v>
                </c:pt>
                <c:pt idx="73">
                  <c:v>241</c:v>
                </c:pt>
                <c:pt idx="74">
                  <c:v>240</c:v>
                </c:pt>
                <c:pt idx="75">
                  <c:v>239</c:v>
                </c:pt>
                <c:pt idx="76">
                  <c:v>239</c:v>
                </c:pt>
                <c:pt idx="77">
                  <c:v>239</c:v>
                </c:pt>
                <c:pt idx="78">
                  <c:v>238</c:v>
                </c:pt>
                <c:pt idx="79">
                  <c:v>237</c:v>
                </c:pt>
                <c:pt idx="80">
                  <c:v>237</c:v>
                </c:pt>
                <c:pt idx="81">
                  <c:v>237</c:v>
                </c:pt>
                <c:pt idx="82">
                  <c:v>237</c:v>
                </c:pt>
                <c:pt idx="83">
                  <c:v>236</c:v>
                </c:pt>
                <c:pt idx="84">
                  <c:v>236</c:v>
                </c:pt>
                <c:pt idx="85">
                  <c:v>236</c:v>
                </c:pt>
                <c:pt idx="86">
                  <c:v>235</c:v>
                </c:pt>
                <c:pt idx="87">
                  <c:v>234</c:v>
                </c:pt>
                <c:pt idx="88">
                  <c:v>234</c:v>
                </c:pt>
                <c:pt idx="89">
                  <c:v>233</c:v>
                </c:pt>
                <c:pt idx="90">
                  <c:v>233</c:v>
                </c:pt>
                <c:pt idx="91">
                  <c:v>233</c:v>
                </c:pt>
                <c:pt idx="92">
                  <c:v>233</c:v>
                </c:pt>
                <c:pt idx="93">
                  <c:v>233</c:v>
                </c:pt>
                <c:pt idx="94">
                  <c:v>232</c:v>
                </c:pt>
                <c:pt idx="95">
                  <c:v>232</c:v>
                </c:pt>
                <c:pt idx="96">
                  <c:v>231</c:v>
                </c:pt>
                <c:pt idx="97">
                  <c:v>231</c:v>
                </c:pt>
                <c:pt idx="98">
                  <c:v>230</c:v>
                </c:pt>
                <c:pt idx="99">
                  <c:v>229</c:v>
                </c:pt>
                <c:pt idx="100">
                  <c:v>229</c:v>
                </c:pt>
                <c:pt idx="101">
                  <c:v>229</c:v>
                </c:pt>
                <c:pt idx="102">
                  <c:v>229</c:v>
                </c:pt>
                <c:pt idx="103">
                  <c:v>228</c:v>
                </c:pt>
                <c:pt idx="104">
                  <c:v>227</c:v>
                </c:pt>
                <c:pt idx="105">
                  <c:v>227</c:v>
                </c:pt>
                <c:pt idx="106">
                  <c:v>226</c:v>
                </c:pt>
                <c:pt idx="107">
                  <c:v>226</c:v>
                </c:pt>
                <c:pt idx="108">
                  <c:v>225</c:v>
                </c:pt>
                <c:pt idx="109">
                  <c:v>225</c:v>
                </c:pt>
                <c:pt idx="110">
                  <c:v>224</c:v>
                </c:pt>
                <c:pt idx="111">
                  <c:v>224</c:v>
                </c:pt>
                <c:pt idx="112">
                  <c:v>223</c:v>
                </c:pt>
                <c:pt idx="113">
                  <c:v>223</c:v>
                </c:pt>
                <c:pt idx="114">
                  <c:v>222</c:v>
                </c:pt>
                <c:pt idx="115">
                  <c:v>222</c:v>
                </c:pt>
                <c:pt idx="116">
                  <c:v>222</c:v>
                </c:pt>
                <c:pt idx="117">
                  <c:v>221</c:v>
                </c:pt>
                <c:pt idx="118">
                  <c:v>221</c:v>
                </c:pt>
                <c:pt idx="119">
                  <c:v>221</c:v>
                </c:pt>
                <c:pt idx="120">
                  <c:v>220</c:v>
                </c:pt>
                <c:pt idx="121">
                  <c:v>220</c:v>
                </c:pt>
                <c:pt idx="122">
                  <c:v>219</c:v>
                </c:pt>
                <c:pt idx="123">
                  <c:v>219</c:v>
                </c:pt>
                <c:pt idx="124">
                  <c:v>219</c:v>
                </c:pt>
                <c:pt idx="125">
                  <c:v>218</c:v>
                </c:pt>
                <c:pt idx="126">
                  <c:v>217</c:v>
                </c:pt>
                <c:pt idx="127">
                  <c:v>217</c:v>
                </c:pt>
                <c:pt idx="128">
                  <c:v>217</c:v>
                </c:pt>
                <c:pt idx="129">
                  <c:v>217</c:v>
                </c:pt>
                <c:pt idx="130">
                  <c:v>216</c:v>
                </c:pt>
                <c:pt idx="131">
                  <c:v>216</c:v>
                </c:pt>
                <c:pt idx="132">
                  <c:v>216</c:v>
                </c:pt>
                <c:pt idx="133">
                  <c:v>215</c:v>
                </c:pt>
                <c:pt idx="134">
                  <c:v>215</c:v>
                </c:pt>
                <c:pt idx="135">
                  <c:v>214</c:v>
                </c:pt>
                <c:pt idx="136">
                  <c:v>214</c:v>
                </c:pt>
                <c:pt idx="137">
                  <c:v>214</c:v>
                </c:pt>
                <c:pt idx="138">
                  <c:v>213</c:v>
                </c:pt>
                <c:pt idx="139">
                  <c:v>213</c:v>
                </c:pt>
                <c:pt idx="140">
                  <c:v>213</c:v>
                </c:pt>
                <c:pt idx="141">
                  <c:v>212</c:v>
                </c:pt>
                <c:pt idx="142">
                  <c:v>212</c:v>
                </c:pt>
                <c:pt idx="143">
                  <c:v>212</c:v>
                </c:pt>
                <c:pt idx="144">
                  <c:v>211</c:v>
                </c:pt>
                <c:pt idx="145">
                  <c:v>211</c:v>
                </c:pt>
                <c:pt idx="146">
                  <c:v>210</c:v>
                </c:pt>
                <c:pt idx="147">
                  <c:v>210</c:v>
                </c:pt>
                <c:pt idx="148">
                  <c:v>210</c:v>
                </c:pt>
                <c:pt idx="149">
                  <c:v>209</c:v>
                </c:pt>
                <c:pt idx="150">
                  <c:v>209</c:v>
                </c:pt>
                <c:pt idx="151">
                  <c:v>209</c:v>
                </c:pt>
                <c:pt idx="152">
                  <c:v>209</c:v>
                </c:pt>
                <c:pt idx="153">
                  <c:v>209</c:v>
                </c:pt>
                <c:pt idx="154">
                  <c:v>209</c:v>
                </c:pt>
                <c:pt idx="155">
                  <c:v>208</c:v>
                </c:pt>
                <c:pt idx="156">
                  <c:v>208</c:v>
                </c:pt>
                <c:pt idx="157">
                  <c:v>208</c:v>
                </c:pt>
                <c:pt idx="158">
                  <c:v>207</c:v>
                </c:pt>
                <c:pt idx="159">
                  <c:v>207</c:v>
                </c:pt>
                <c:pt idx="160">
                  <c:v>207</c:v>
                </c:pt>
                <c:pt idx="161">
                  <c:v>207</c:v>
                </c:pt>
                <c:pt idx="162">
                  <c:v>206</c:v>
                </c:pt>
                <c:pt idx="163">
                  <c:v>206</c:v>
                </c:pt>
                <c:pt idx="164">
                  <c:v>206</c:v>
                </c:pt>
                <c:pt idx="165">
                  <c:v>205</c:v>
                </c:pt>
                <c:pt idx="166">
                  <c:v>205</c:v>
                </c:pt>
                <c:pt idx="167">
                  <c:v>205</c:v>
                </c:pt>
                <c:pt idx="168">
                  <c:v>205</c:v>
                </c:pt>
                <c:pt idx="169">
                  <c:v>205</c:v>
                </c:pt>
                <c:pt idx="170">
                  <c:v>205</c:v>
                </c:pt>
                <c:pt idx="171">
                  <c:v>205</c:v>
                </c:pt>
                <c:pt idx="172">
                  <c:v>205</c:v>
                </c:pt>
                <c:pt idx="173">
                  <c:v>204</c:v>
                </c:pt>
                <c:pt idx="174">
                  <c:v>204</c:v>
                </c:pt>
                <c:pt idx="175">
                  <c:v>203</c:v>
                </c:pt>
                <c:pt idx="176">
                  <c:v>203</c:v>
                </c:pt>
                <c:pt idx="177">
                  <c:v>203</c:v>
                </c:pt>
                <c:pt idx="178">
                  <c:v>202</c:v>
                </c:pt>
                <c:pt idx="179">
                  <c:v>202</c:v>
                </c:pt>
                <c:pt idx="180">
                  <c:v>202</c:v>
                </c:pt>
                <c:pt idx="181">
                  <c:v>201</c:v>
                </c:pt>
                <c:pt idx="182">
                  <c:v>201</c:v>
                </c:pt>
                <c:pt idx="183">
                  <c:v>201</c:v>
                </c:pt>
                <c:pt idx="184">
                  <c:v>201</c:v>
                </c:pt>
                <c:pt idx="185">
                  <c:v>201</c:v>
                </c:pt>
                <c:pt idx="186">
                  <c:v>201</c:v>
                </c:pt>
                <c:pt idx="187">
                  <c:v>200</c:v>
                </c:pt>
                <c:pt idx="188">
                  <c:v>200</c:v>
                </c:pt>
                <c:pt idx="189">
                  <c:v>200</c:v>
                </c:pt>
                <c:pt idx="190">
                  <c:v>199</c:v>
                </c:pt>
                <c:pt idx="191">
                  <c:v>199</c:v>
                </c:pt>
                <c:pt idx="192">
                  <c:v>199</c:v>
                </c:pt>
                <c:pt idx="193">
                  <c:v>198</c:v>
                </c:pt>
                <c:pt idx="194">
                  <c:v>198</c:v>
                </c:pt>
                <c:pt idx="195">
                  <c:v>198</c:v>
                </c:pt>
                <c:pt idx="196">
                  <c:v>197</c:v>
                </c:pt>
                <c:pt idx="197">
                  <c:v>197</c:v>
                </c:pt>
                <c:pt idx="198">
                  <c:v>197</c:v>
                </c:pt>
                <c:pt idx="199">
                  <c:v>196</c:v>
                </c:pt>
                <c:pt idx="200">
                  <c:v>196</c:v>
                </c:pt>
                <c:pt idx="201">
                  <c:v>195</c:v>
                </c:pt>
                <c:pt idx="202">
                  <c:v>195</c:v>
                </c:pt>
                <c:pt idx="203">
                  <c:v>195</c:v>
                </c:pt>
                <c:pt idx="204">
                  <c:v>195</c:v>
                </c:pt>
                <c:pt idx="205">
                  <c:v>195</c:v>
                </c:pt>
                <c:pt idx="206">
                  <c:v>195</c:v>
                </c:pt>
                <c:pt idx="207">
                  <c:v>195</c:v>
                </c:pt>
                <c:pt idx="208">
                  <c:v>195</c:v>
                </c:pt>
                <c:pt idx="209">
                  <c:v>195</c:v>
                </c:pt>
                <c:pt idx="210">
                  <c:v>195</c:v>
                </c:pt>
                <c:pt idx="211">
                  <c:v>195</c:v>
                </c:pt>
                <c:pt idx="212">
                  <c:v>195</c:v>
                </c:pt>
                <c:pt idx="213">
                  <c:v>195</c:v>
                </c:pt>
                <c:pt idx="214">
                  <c:v>195</c:v>
                </c:pt>
                <c:pt idx="215">
                  <c:v>195</c:v>
                </c:pt>
                <c:pt idx="216">
                  <c:v>195</c:v>
                </c:pt>
                <c:pt idx="217">
                  <c:v>194</c:v>
                </c:pt>
                <c:pt idx="218">
                  <c:v>194</c:v>
                </c:pt>
                <c:pt idx="219">
                  <c:v>194</c:v>
                </c:pt>
                <c:pt idx="220">
                  <c:v>194</c:v>
                </c:pt>
                <c:pt idx="221">
                  <c:v>194</c:v>
                </c:pt>
                <c:pt idx="222">
                  <c:v>194</c:v>
                </c:pt>
                <c:pt idx="223">
                  <c:v>193</c:v>
                </c:pt>
                <c:pt idx="224">
                  <c:v>193</c:v>
                </c:pt>
                <c:pt idx="225">
                  <c:v>193</c:v>
                </c:pt>
                <c:pt idx="226">
                  <c:v>193</c:v>
                </c:pt>
                <c:pt idx="227">
                  <c:v>193</c:v>
                </c:pt>
                <c:pt idx="228">
                  <c:v>192</c:v>
                </c:pt>
                <c:pt idx="229">
                  <c:v>192</c:v>
                </c:pt>
                <c:pt idx="230">
                  <c:v>192</c:v>
                </c:pt>
                <c:pt idx="231">
                  <c:v>191</c:v>
                </c:pt>
                <c:pt idx="232">
                  <c:v>191</c:v>
                </c:pt>
                <c:pt idx="233">
                  <c:v>191</c:v>
                </c:pt>
                <c:pt idx="234">
                  <c:v>190</c:v>
                </c:pt>
                <c:pt idx="235">
                  <c:v>190</c:v>
                </c:pt>
                <c:pt idx="236">
                  <c:v>190</c:v>
                </c:pt>
                <c:pt idx="237">
                  <c:v>189</c:v>
                </c:pt>
                <c:pt idx="238">
                  <c:v>189</c:v>
                </c:pt>
                <c:pt idx="239">
                  <c:v>189</c:v>
                </c:pt>
                <c:pt idx="240">
                  <c:v>189</c:v>
                </c:pt>
                <c:pt idx="241">
                  <c:v>189</c:v>
                </c:pt>
                <c:pt idx="242">
                  <c:v>189</c:v>
                </c:pt>
                <c:pt idx="243">
                  <c:v>188</c:v>
                </c:pt>
                <c:pt idx="244">
                  <c:v>188</c:v>
                </c:pt>
                <c:pt idx="245">
                  <c:v>188</c:v>
                </c:pt>
                <c:pt idx="246">
                  <c:v>187</c:v>
                </c:pt>
                <c:pt idx="247">
                  <c:v>187</c:v>
                </c:pt>
                <c:pt idx="248">
                  <c:v>186</c:v>
                </c:pt>
                <c:pt idx="249">
                  <c:v>186</c:v>
                </c:pt>
                <c:pt idx="250">
                  <c:v>185</c:v>
                </c:pt>
                <c:pt idx="251">
                  <c:v>185</c:v>
                </c:pt>
                <c:pt idx="252">
                  <c:v>185</c:v>
                </c:pt>
                <c:pt idx="253">
                  <c:v>185</c:v>
                </c:pt>
                <c:pt idx="254">
                  <c:v>185</c:v>
                </c:pt>
                <c:pt idx="255">
                  <c:v>185</c:v>
                </c:pt>
                <c:pt idx="256">
                  <c:v>184</c:v>
                </c:pt>
                <c:pt idx="257">
                  <c:v>184</c:v>
                </c:pt>
                <c:pt idx="258">
                  <c:v>184</c:v>
                </c:pt>
                <c:pt idx="259">
                  <c:v>183</c:v>
                </c:pt>
                <c:pt idx="260">
                  <c:v>183</c:v>
                </c:pt>
                <c:pt idx="261">
                  <c:v>183</c:v>
                </c:pt>
                <c:pt idx="262">
                  <c:v>183</c:v>
                </c:pt>
                <c:pt idx="263">
                  <c:v>182</c:v>
                </c:pt>
                <c:pt idx="264">
                  <c:v>182</c:v>
                </c:pt>
                <c:pt idx="265">
                  <c:v>182</c:v>
                </c:pt>
                <c:pt idx="266">
                  <c:v>182</c:v>
                </c:pt>
                <c:pt idx="267">
                  <c:v>182</c:v>
                </c:pt>
                <c:pt idx="268">
                  <c:v>182</c:v>
                </c:pt>
                <c:pt idx="269">
                  <c:v>182</c:v>
                </c:pt>
                <c:pt idx="270">
                  <c:v>182</c:v>
                </c:pt>
                <c:pt idx="271">
                  <c:v>182</c:v>
                </c:pt>
                <c:pt idx="272">
                  <c:v>182</c:v>
                </c:pt>
                <c:pt idx="273">
                  <c:v>182</c:v>
                </c:pt>
                <c:pt idx="274">
                  <c:v>182</c:v>
                </c:pt>
                <c:pt idx="275">
                  <c:v>182</c:v>
                </c:pt>
                <c:pt idx="276">
                  <c:v>182</c:v>
                </c:pt>
                <c:pt idx="277">
                  <c:v>182</c:v>
                </c:pt>
                <c:pt idx="278">
                  <c:v>182</c:v>
                </c:pt>
                <c:pt idx="279">
                  <c:v>181</c:v>
                </c:pt>
                <c:pt idx="280">
                  <c:v>181</c:v>
                </c:pt>
                <c:pt idx="281">
                  <c:v>181</c:v>
                </c:pt>
                <c:pt idx="282">
                  <c:v>181</c:v>
                </c:pt>
                <c:pt idx="283">
                  <c:v>181</c:v>
                </c:pt>
                <c:pt idx="284">
                  <c:v>181</c:v>
                </c:pt>
                <c:pt idx="285">
                  <c:v>181</c:v>
                </c:pt>
                <c:pt idx="286">
                  <c:v>181</c:v>
                </c:pt>
                <c:pt idx="287">
                  <c:v>181</c:v>
                </c:pt>
                <c:pt idx="288">
                  <c:v>181</c:v>
                </c:pt>
                <c:pt idx="289">
                  <c:v>181</c:v>
                </c:pt>
                <c:pt idx="290">
                  <c:v>180</c:v>
                </c:pt>
                <c:pt idx="291">
                  <c:v>180</c:v>
                </c:pt>
                <c:pt idx="292">
                  <c:v>180</c:v>
                </c:pt>
                <c:pt idx="293">
                  <c:v>180</c:v>
                </c:pt>
                <c:pt idx="294">
                  <c:v>180</c:v>
                </c:pt>
                <c:pt idx="295">
                  <c:v>180</c:v>
                </c:pt>
                <c:pt idx="296">
                  <c:v>179</c:v>
                </c:pt>
                <c:pt idx="297">
                  <c:v>179</c:v>
                </c:pt>
                <c:pt idx="298">
                  <c:v>179</c:v>
                </c:pt>
                <c:pt idx="299">
                  <c:v>179</c:v>
                </c:pt>
                <c:pt idx="300">
                  <c:v>179</c:v>
                </c:pt>
                <c:pt idx="301">
                  <c:v>178</c:v>
                </c:pt>
                <c:pt idx="302">
                  <c:v>178</c:v>
                </c:pt>
                <c:pt idx="303">
                  <c:v>178</c:v>
                </c:pt>
                <c:pt idx="304">
                  <c:v>178</c:v>
                </c:pt>
                <c:pt idx="305">
                  <c:v>178</c:v>
                </c:pt>
                <c:pt idx="306">
                  <c:v>177</c:v>
                </c:pt>
                <c:pt idx="307">
                  <c:v>177</c:v>
                </c:pt>
                <c:pt idx="308">
                  <c:v>177</c:v>
                </c:pt>
                <c:pt idx="309">
                  <c:v>177</c:v>
                </c:pt>
                <c:pt idx="310">
                  <c:v>177</c:v>
                </c:pt>
                <c:pt idx="311">
                  <c:v>177</c:v>
                </c:pt>
                <c:pt idx="312">
                  <c:v>177</c:v>
                </c:pt>
                <c:pt idx="313">
                  <c:v>177</c:v>
                </c:pt>
                <c:pt idx="314">
                  <c:v>177</c:v>
                </c:pt>
                <c:pt idx="315">
                  <c:v>177</c:v>
                </c:pt>
                <c:pt idx="316">
                  <c:v>177</c:v>
                </c:pt>
                <c:pt idx="317">
                  <c:v>177</c:v>
                </c:pt>
                <c:pt idx="318">
                  <c:v>177</c:v>
                </c:pt>
                <c:pt idx="319">
                  <c:v>177</c:v>
                </c:pt>
                <c:pt idx="320">
                  <c:v>177</c:v>
                </c:pt>
                <c:pt idx="321">
                  <c:v>177</c:v>
                </c:pt>
                <c:pt idx="322">
                  <c:v>177</c:v>
                </c:pt>
                <c:pt idx="323">
                  <c:v>177</c:v>
                </c:pt>
                <c:pt idx="324">
                  <c:v>177</c:v>
                </c:pt>
                <c:pt idx="325">
                  <c:v>177</c:v>
                </c:pt>
                <c:pt idx="326">
                  <c:v>177</c:v>
                </c:pt>
                <c:pt idx="327">
                  <c:v>177</c:v>
                </c:pt>
                <c:pt idx="328">
                  <c:v>177</c:v>
                </c:pt>
                <c:pt idx="329">
                  <c:v>177</c:v>
                </c:pt>
                <c:pt idx="330">
                  <c:v>177</c:v>
                </c:pt>
                <c:pt idx="331">
                  <c:v>177</c:v>
                </c:pt>
                <c:pt idx="332">
                  <c:v>177</c:v>
                </c:pt>
                <c:pt idx="333">
                  <c:v>177</c:v>
                </c:pt>
                <c:pt idx="334">
                  <c:v>177</c:v>
                </c:pt>
                <c:pt idx="335">
                  <c:v>177</c:v>
                </c:pt>
                <c:pt idx="336">
                  <c:v>177</c:v>
                </c:pt>
                <c:pt idx="337">
                  <c:v>177</c:v>
                </c:pt>
                <c:pt idx="338">
                  <c:v>177</c:v>
                </c:pt>
                <c:pt idx="339">
                  <c:v>177</c:v>
                </c:pt>
                <c:pt idx="340">
                  <c:v>178</c:v>
                </c:pt>
                <c:pt idx="341">
                  <c:v>178</c:v>
                </c:pt>
                <c:pt idx="342">
                  <c:v>178</c:v>
                </c:pt>
                <c:pt idx="343">
                  <c:v>178</c:v>
                </c:pt>
                <c:pt idx="344">
                  <c:v>178</c:v>
                </c:pt>
                <c:pt idx="345">
                  <c:v>179</c:v>
                </c:pt>
                <c:pt idx="346">
                  <c:v>179</c:v>
                </c:pt>
                <c:pt idx="347">
                  <c:v>179</c:v>
                </c:pt>
                <c:pt idx="348">
                  <c:v>179</c:v>
                </c:pt>
                <c:pt idx="349">
                  <c:v>179</c:v>
                </c:pt>
                <c:pt idx="350">
                  <c:v>179</c:v>
                </c:pt>
                <c:pt idx="351">
                  <c:v>179</c:v>
                </c:pt>
                <c:pt idx="352">
                  <c:v>179</c:v>
                </c:pt>
                <c:pt idx="353">
                  <c:v>179</c:v>
                </c:pt>
                <c:pt idx="354">
                  <c:v>179</c:v>
                </c:pt>
                <c:pt idx="355">
                  <c:v>179</c:v>
                </c:pt>
                <c:pt idx="356">
                  <c:v>179</c:v>
                </c:pt>
                <c:pt idx="357">
                  <c:v>179</c:v>
                </c:pt>
                <c:pt idx="358">
                  <c:v>179</c:v>
                </c:pt>
                <c:pt idx="359">
                  <c:v>179</c:v>
                </c:pt>
                <c:pt idx="360">
                  <c:v>179</c:v>
                </c:pt>
                <c:pt idx="361">
                  <c:v>179</c:v>
                </c:pt>
                <c:pt idx="362">
                  <c:v>179</c:v>
                </c:pt>
                <c:pt idx="363">
                  <c:v>179</c:v>
                </c:pt>
                <c:pt idx="364">
                  <c:v>179</c:v>
                </c:pt>
                <c:pt idx="365">
                  <c:v>179</c:v>
                </c:pt>
                <c:pt idx="366">
                  <c:v>179</c:v>
                </c:pt>
                <c:pt idx="367">
                  <c:v>179</c:v>
                </c:pt>
                <c:pt idx="368">
                  <c:v>179</c:v>
                </c:pt>
                <c:pt idx="369">
                  <c:v>179</c:v>
                </c:pt>
                <c:pt idx="370">
                  <c:v>179</c:v>
                </c:pt>
                <c:pt idx="371">
                  <c:v>179</c:v>
                </c:pt>
                <c:pt idx="372">
                  <c:v>179</c:v>
                </c:pt>
                <c:pt idx="373">
                  <c:v>179</c:v>
                </c:pt>
                <c:pt idx="374">
                  <c:v>179</c:v>
                </c:pt>
                <c:pt idx="375">
                  <c:v>179</c:v>
                </c:pt>
                <c:pt idx="376">
                  <c:v>179</c:v>
                </c:pt>
                <c:pt idx="377">
                  <c:v>179</c:v>
                </c:pt>
                <c:pt idx="378">
                  <c:v>179</c:v>
                </c:pt>
                <c:pt idx="379">
                  <c:v>179</c:v>
                </c:pt>
                <c:pt idx="380">
                  <c:v>179</c:v>
                </c:pt>
                <c:pt idx="381">
                  <c:v>179</c:v>
                </c:pt>
                <c:pt idx="382">
                  <c:v>179</c:v>
                </c:pt>
                <c:pt idx="383">
                  <c:v>179</c:v>
                </c:pt>
                <c:pt idx="384">
                  <c:v>179</c:v>
                </c:pt>
                <c:pt idx="385">
                  <c:v>179</c:v>
                </c:pt>
                <c:pt idx="386">
                  <c:v>179</c:v>
                </c:pt>
                <c:pt idx="387">
                  <c:v>179</c:v>
                </c:pt>
                <c:pt idx="388">
                  <c:v>179</c:v>
                </c:pt>
                <c:pt idx="389">
                  <c:v>179</c:v>
                </c:pt>
                <c:pt idx="390">
                  <c:v>179</c:v>
                </c:pt>
                <c:pt idx="391">
                  <c:v>179</c:v>
                </c:pt>
                <c:pt idx="392">
                  <c:v>179</c:v>
                </c:pt>
                <c:pt idx="393">
                  <c:v>179</c:v>
                </c:pt>
                <c:pt idx="394">
                  <c:v>179</c:v>
                </c:pt>
                <c:pt idx="395">
                  <c:v>179</c:v>
                </c:pt>
                <c:pt idx="396">
                  <c:v>180</c:v>
                </c:pt>
                <c:pt idx="397">
                  <c:v>180</c:v>
                </c:pt>
                <c:pt idx="398">
                  <c:v>180</c:v>
                </c:pt>
                <c:pt idx="399">
                  <c:v>180</c:v>
                </c:pt>
                <c:pt idx="400">
                  <c:v>180</c:v>
                </c:pt>
                <c:pt idx="401">
                  <c:v>181</c:v>
                </c:pt>
                <c:pt idx="402">
                  <c:v>181</c:v>
                </c:pt>
                <c:pt idx="403">
                  <c:v>181</c:v>
                </c:pt>
                <c:pt idx="404">
                  <c:v>181</c:v>
                </c:pt>
                <c:pt idx="405">
                  <c:v>181</c:v>
                </c:pt>
                <c:pt idx="406">
                  <c:v>181</c:v>
                </c:pt>
                <c:pt idx="407">
                  <c:v>181</c:v>
                </c:pt>
                <c:pt idx="408">
                  <c:v>182</c:v>
                </c:pt>
                <c:pt idx="409">
                  <c:v>182</c:v>
                </c:pt>
                <c:pt idx="410">
                  <c:v>182</c:v>
                </c:pt>
                <c:pt idx="411">
                  <c:v>182</c:v>
                </c:pt>
                <c:pt idx="412">
                  <c:v>182</c:v>
                </c:pt>
                <c:pt idx="413">
                  <c:v>182</c:v>
                </c:pt>
                <c:pt idx="414">
                  <c:v>182</c:v>
                </c:pt>
                <c:pt idx="415">
                  <c:v>182</c:v>
                </c:pt>
                <c:pt idx="416">
                  <c:v>182</c:v>
                </c:pt>
                <c:pt idx="417">
                  <c:v>182</c:v>
                </c:pt>
                <c:pt idx="418">
                  <c:v>182</c:v>
                </c:pt>
                <c:pt idx="419">
                  <c:v>182</c:v>
                </c:pt>
                <c:pt idx="420">
                  <c:v>182</c:v>
                </c:pt>
                <c:pt idx="421">
                  <c:v>182</c:v>
                </c:pt>
                <c:pt idx="422">
                  <c:v>182</c:v>
                </c:pt>
                <c:pt idx="423">
                  <c:v>182</c:v>
                </c:pt>
                <c:pt idx="424">
                  <c:v>182</c:v>
                </c:pt>
                <c:pt idx="425">
                  <c:v>182</c:v>
                </c:pt>
                <c:pt idx="426">
                  <c:v>182</c:v>
                </c:pt>
                <c:pt idx="427">
                  <c:v>182</c:v>
                </c:pt>
                <c:pt idx="428">
                  <c:v>182</c:v>
                </c:pt>
                <c:pt idx="429">
                  <c:v>182</c:v>
                </c:pt>
                <c:pt idx="430">
                  <c:v>182</c:v>
                </c:pt>
                <c:pt idx="431">
                  <c:v>182</c:v>
                </c:pt>
                <c:pt idx="432">
                  <c:v>182</c:v>
                </c:pt>
                <c:pt idx="433">
                  <c:v>182</c:v>
                </c:pt>
                <c:pt idx="434">
                  <c:v>182</c:v>
                </c:pt>
                <c:pt idx="435">
                  <c:v>182</c:v>
                </c:pt>
                <c:pt idx="436">
                  <c:v>182</c:v>
                </c:pt>
                <c:pt idx="437">
                  <c:v>182</c:v>
                </c:pt>
                <c:pt idx="438">
                  <c:v>182</c:v>
                </c:pt>
                <c:pt idx="439">
                  <c:v>182</c:v>
                </c:pt>
                <c:pt idx="440">
                  <c:v>182</c:v>
                </c:pt>
                <c:pt idx="441">
                  <c:v>182</c:v>
                </c:pt>
                <c:pt idx="442">
                  <c:v>182</c:v>
                </c:pt>
                <c:pt idx="443">
                  <c:v>182</c:v>
                </c:pt>
                <c:pt idx="444">
                  <c:v>182</c:v>
                </c:pt>
                <c:pt idx="445">
                  <c:v>182</c:v>
                </c:pt>
                <c:pt idx="446">
                  <c:v>182</c:v>
                </c:pt>
                <c:pt idx="447">
                  <c:v>182</c:v>
                </c:pt>
                <c:pt idx="448">
                  <c:v>182</c:v>
                </c:pt>
                <c:pt idx="449">
                  <c:v>182</c:v>
                </c:pt>
                <c:pt idx="450">
                  <c:v>182</c:v>
                </c:pt>
                <c:pt idx="451">
                  <c:v>182</c:v>
                </c:pt>
                <c:pt idx="452">
                  <c:v>183</c:v>
                </c:pt>
                <c:pt idx="453">
                  <c:v>183</c:v>
                </c:pt>
                <c:pt idx="454">
                  <c:v>183</c:v>
                </c:pt>
                <c:pt idx="455">
                  <c:v>183</c:v>
                </c:pt>
                <c:pt idx="456">
                  <c:v>184</c:v>
                </c:pt>
                <c:pt idx="457">
                  <c:v>184</c:v>
                </c:pt>
                <c:pt idx="458">
                  <c:v>184</c:v>
                </c:pt>
                <c:pt idx="459">
                  <c:v>185</c:v>
                </c:pt>
                <c:pt idx="460">
                  <c:v>185</c:v>
                </c:pt>
                <c:pt idx="461">
                  <c:v>185</c:v>
                </c:pt>
                <c:pt idx="462">
                  <c:v>185</c:v>
                </c:pt>
                <c:pt idx="463">
                  <c:v>185</c:v>
                </c:pt>
                <c:pt idx="464">
                  <c:v>185</c:v>
                </c:pt>
                <c:pt idx="465">
                  <c:v>186</c:v>
                </c:pt>
                <c:pt idx="466">
                  <c:v>186</c:v>
                </c:pt>
                <c:pt idx="467">
                  <c:v>187</c:v>
                </c:pt>
                <c:pt idx="468">
                  <c:v>187</c:v>
                </c:pt>
                <c:pt idx="469">
                  <c:v>187</c:v>
                </c:pt>
                <c:pt idx="470">
                  <c:v>188</c:v>
                </c:pt>
                <c:pt idx="471">
                  <c:v>188</c:v>
                </c:pt>
                <c:pt idx="472">
                  <c:v>189</c:v>
                </c:pt>
                <c:pt idx="473">
                  <c:v>189</c:v>
                </c:pt>
                <c:pt idx="474">
                  <c:v>189</c:v>
                </c:pt>
                <c:pt idx="475">
                  <c:v>189</c:v>
                </c:pt>
                <c:pt idx="476">
                  <c:v>189</c:v>
                </c:pt>
                <c:pt idx="477">
                  <c:v>189</c:v>
                </c:pt>
                <c:pt idx="478">
                  <c:v>189</c:v>
                </c:pt>
                <c:pt idx="479">
                  <c:v>189</c:v>
                </c:pt>
                <c:pt idx="480">
                  <c:v>189</c:v>
                </c:pt>
                <c:pt idx="481">
                  <c:v>189</c:v>
                </c:pt>
                <c:pt idx="482">
                  <c:v>189</c:v>
                </c:pt>
                <c:pt idx="483">
                  <c:v>189</c:v>
                </c:pt>
                <c:pt idx="484">
                  <c:v>189</c:v>
                </c:pt>
                <c:pt idx="485">
                  <c:v>189</c:v>
                </c:pt>
                <c:pt idx="486">
                  <c:v>189</c:v>
                </c:pt>
                <c:pt idx="487">
                  <c:v>189</c:v>
                </c:pt>
                <c:pt idx="488">
                  <c:v>189</c:v>
                </c:pt>
              </c:numCache>
            </c:numRef>
          </c:xVal>
          <c:yVal>
            <c:numRef>
              <c:f>'40'!$X$4:$X$800</c:f>
              <c:numCache>
                <c:formatCode>General</c:formatCode>
                <c:ptCount val="797"/>
                <c:pt idx="0">
                  <c:v>33.600006103515597</c:v>
                </c:pt>
                <c:pt idx="1">
                  <c:v>34.600006103515597</c:v>
                </c:pt>
                <c:pt idx="2">
                  <c:v>35.600006103515597</c:v>
                </c:pt>
                <c:pt idx="3">
                  <c:v>37.600006103515597</c:v>
                </c:pt>
                <c:pt idx="4">
                  <c:v>37.600006103515597</c:v>
                </c:pt>
                <c:pt idx="5">
                  <c:v>40.600006103515597</c:v>
                </c:pt>
                <c:pt idx="6">
                  <c:v>41.600006103515597</c:v>
                </c:pt>
                <c:pt idx="7">
                  <c:v>42.600006103515597</c:v>
                </c:pt>
                <c:pt idx="8">
                  <c:v>43.600006103515597</c:v>
                </c:pt>
                <c:pt idx="9">
                  <c:v>44.600006103515597</c:v>
                </c:pt>
                <c:pt idx="10">
                  <c:v>45.600006103515597</c:v>
                </c:pt>
                <c:pt idx="11">
                  <c:v>45.600006103515597</c:v>
                </c:pt>
                <c:pt idx="12">
                  <c:v>46.600006103515597</c:v>
                </c:pt>
                <c:pt idx="13">
                  <c:v>47.600006103515597</c:v>
                </c:pt>
                <c:pt idx="14">
                  <c:v>48.600006103515597</c:v>
                </c:pt>
                <c:pt idx="15">
                  <c:v>49.600006103515597</c:v>
                </c:pt>
                <c:pt idx="16">
                  <c:v>49.600006103515597</c:v>
                </c:pt>
                <c:pt idx="17">
                  <c:v>50.600006103515597</c:v>
                </c:pt>
                <c:pt idx="18">
                  <c:v>52.600006103515597</c:v>
                </c:pt>
                <c:pt idx="19">
                  <c:v>53.600006103515597</c:v>
                </c:pt>
                <c:pt idx="20">
                  <c:v>54.600006103515597</c:v>
                </c:pt>
                <c:pt idx="21">
                  <c:v>56.600006103515597</c:v>
                </c:pt>
                <c:pt idx="22">
                  <c:v>57.600006103515597</c:v>
                </c:pt>
                <c:pt idx="23">
                  <c:v>58.600006103515597</c:v>
                </c:pt>
                <c:pt idx="24">
                  <c:v>59.600006103515597</c:v>
                </c:pt>
                <c:pt idx="25">
                  <c:v>60.600006103515597</c:v>
                </c:pt>
                <c:pt idx="26">
                  <c:v>61.600006103515597</c:v>
                </c:pt>
                <c:pt idx="27">
                  <c:v>62.600006103515597</c:v>
                </c:pt>
                <c:pt idx="28">
                  <c:v>63.600006103515597</c:v>
                </c:pt>
                <c:pt idx="29">
                  <c:v>64.600006103515597</c:v>
                </c:pt>
                <c:pt idx="30">
                  <c:v>65.600006103515597</c:v>
                </c:pt>
                <c:pt idx="31">
                  <c:v>66.600006103515597</c:v>
                </c:pt>
                <c:pt idx="32">
                  <c:v>67.600006103515597</c:v>
                </c:pt>
                <c:pt idx="33">
                  <c:v>68.600006103515597</c:v>
                </c:pt>
                <c:pt idx="34">
                  <c:v>69.600006103515597</c:v>
                </c:pt>
                <c:pt idx="35">
                  <c:v>69.600006103515597</c:v>
                </c:pt>
                <c:pt idx="36">
                  <c:v>71.600006103515597</c:v>
                </c:pt>
                <c:pt idx="37">
                  <c:v>72.600006103515597</c:v>
                </c:pt>
                <c:pt idx="38">
                  <c:v>73.600006103515597</c:v>
                </c:pt>
                <c:pt idx="39">
                  <c:v>73.600006103515597</c:v>
                </c:pt>
                <c:pt idx="40">
                  <c:v>74.600006103515597</c:v>
                </c:pt>
                <c:pt idx="41">
                  <c:v>75.600006103515597</c:v>
                </c:pt>
                <c:pt idx="42">
                  <c:v>76.600006103515597</c:v>
                </c:pt>
                <c:pt idx="43">
                  <c:v>77.600006103515597</c:v>
                </c:pt>
                <c:pt idx="44">
                  <c:v>78.600006103515597</c:v>
                </c:pt>
                <c:pt idx="45">
                  <c:v>79.600006103515597</c:v>
                </c:pt>
                <c:pt idx="46">
                  <c:v>80.600006103515597</c:v>
                </c:pt>
                <c:pt idx="47">
                  <c:v>81.600006103515597</c:v>
                </c:pt>
                <c:pt idx="48">
                  <c:v>82.600006103515597</c:v>
                </c:pt>
                <c:pt idx="49">
                  <c:v>83.600006103515597</c:v>
                </c:pt>
                <c:pt idx="50">
                  <c:v>84.600006103515597</c:v>
                </c:pt>
                <c:pt idx="51">
                  <c:v>85.600006103515597</c:v>
                </c:pt>
                <c:pt idx="52">
                  <c:v>85.600006103515597</c:v>
                </c:pt>
                <c:pt idx="53">
                  <c:v>86.600006103515597</c:v>
                </c:pt>
                <c:pt idx="54">
                  <c:v>87.600006103515597</c:v>
                </c:pt>
                <c:pt idx="55">
                  <c:v>87.600006103515597</c:v>
                </c:pt>
                <c:pt idx="56">
                  <c:v>89.600006103515597</c:v>
                </c:pt>
                <c:pt idx="57">
                  <c:v>89.600006103515597</c:v>
                </c:pt>
                <c:pt idx="58">
                  <c:v>90.600006103515597</c:v>
                </c:pt>
                <c:pt idx="59">
                  <c:v>91.600006103515597</c:v>
                </c:pt>
                <c:pt idx="60">
                  <c:v>92.600006103515597</c:v>
                </c:pt>
                <c:pt idx="61">
                  <c:v>93.600006103515597</c:v>
                </c:pt>
                <c:pt idx="62">
                  <c:v>93.600006103515597</c:v>
                </c:pt>
                <c:pt idx="63">
                  <c:v>94.600006103515597</c:v>
                </c:pt>
                <c:pt idx="64">
                  <c:v>95.600006103515597</c:v>
                </c:pt>
                <c:pt idx="65">
                  <c:v>96.600006103515597</c:v>
                </c:pt>
                <c:pt idx="66">
                  <c:v>97.600006103515597</c:v>
                </c:pt>
                <c:pt idx="67">
                  <c:v>97.600006103515597</c:v>
                </c:pt>
                <c:pt idx="68">
                  <c:v>97.600006103515597</c:v>
                </c:pt>
                <c:pt idx="69">
                  <c:v>98.600006103515597</c:v>
                </c:pt>
                <c:pt idx="70">
                  <c:v>100.600006103515</c:v>
                </c:pt>
                <c:pt idx="71">
                  <c:v>100.600006103515</c:v>
                </c:pt>
                <c:pt idx="72">
                  <c:v>101.600006103515</c:v>
                </c:pt>
                <c:pt idx="73">
                  <c:v>101.600006103515</c:v>
                </c:pt>
                <c:pt idx="74">
                  <c:v>101.600006103515</c:v>
                </c:pt>
                <c:pt idx="75">
                  <c:v>102.600006103515</c:v>
                </c:pt>
                <c:pt idx="76">
                  <c:v>103.600006103515</c:v>
                </c:pt>
                <c:pt idx="77">
                  <c:v>104.600006103515</c:v>
                </c:pt>
                <c:pt idx="78">
                  <c:v>104.600006103515</c:v>
                </c:pt>
                <c:pt idx="79">
                  <c:v>104.600006103515</c:v>
                </c:pt>
                <c:pt idx="80">
                  <c:v>105.600006103515</c:v>
                </c:pt>
                <c:pt idx="81">
                  <c:v>105.600006103515</c:v>
                </c:pt>
                <c:pt idx="82">
                  <c:v>105.600006103515</c:v>
                </c:pt>
                <c:pt idx="83">
                  <c:v>105.600006103515</c:v>
                </c:pt>
                <c:pt idx="84">
                  <c:v>106.600006103515</c:v>
                </c:pt>
                <c:pt idx="85">
                  <c:v>107.600006103515</c:v>
                </c:pt>
                <c:pt idx="86">
                  <c:v>107.600006103515</c:v>
                </c:pt>
                <c:pt idx="87">
                  <c:v>108.600006103515</c:v>
                </c:pt>
                <c:pt idx="88">
                  <c:v>109.600006103515</c:v>
                </c:pt>
                <c:pt idx="89">
                  <c:v>109.600006103515</c:v>
                </c:pt>
                <c:pt idx="90">
                  <c:v>109.600006103515</c:v>
                </c:pt>
                <c:pt idx="91">
                  <c:v>110.600006103515</c:v>
                </c:pt>
                <c:pt idx="92">
                  <c:v>110.600006103515</c:v>
                </c:pt>
                <c:pt idx="93">
                  <c:v>111.600006103515</c:v>
                </c:pt>
                <c:pt idx="94">
                  <c:v>111.600006103515</c:v>
                </c:pt>
                <c:pt idx="95">
                  <c:v>112.600006103515</c:v>
                </c:pt>
                <c:pt idx="96">
                  <c:v>113.600006103515</c:v>
                </c:pt>
                <c:pt idx="97">
                  <c:v>113.600006103515</c:v>
                </c:pt>
                <c:pt idx="98">
                  <c:v>113.600006103515</c:v>
                </c:pt>
                <c:pt idx="99">
                  <c:v>113.600006103515</c:v>
                </c:pt>
                <c:pt idx="100">
                  <c:v>113.600006103515</c:v>
                </c:pt>
                <c:pt idx="101">
                  <c:v>114.600006103515</c:v>
                </c:pt>
                <c:pt idx="102">
                  <c:v>115.600006103515</c:v>
                </c:pt>
                <c:pt idx="103">
                  <c:v>115.600006103515</c:v>
                </c:pt>
                <c:pt idx="104">
                  <c:v>115.600006103515</c:v>
                </c:pt>
                <c:pt idx="105">
                  <c:v>116.600006103515</c:v>
                </c:pt>
                <c:pt idx="106">
                  <c:v>116.600006103515</c:v>
                </c:pt>
                <c:pt idx="107">
                  <c:v>117.600006103515</c:v>
                </c:pt>
                <c:pt idx="108">
                  <c:v>117.600006103515</c:v>
                </c:pt>
                <c:pt idx="109">
                  <c:v>117.600006103515</c:v>
                </c:pt>
                <c:pt idx="110">
                  <c:v>117.600006103515</c:v>
                </c:pt>
                <c:pt idx="111">
                  <c:v>118.600006103515</c:v>
                </c:pt>
                <c:pt idx="112">
                  <c:v>118.600006103515</c:v>
                </c:pt>
                <c:pt idx="113">
                  <c:v>119.600006103515</c:v>
                </c:pt>
                <c:pt idx="114">
                  <c:v>119.600006103515</c:v>
                </c:pt>
                <c:pt idx="115">
                  <c:v>120.600006103515</c:v>
                </c:pt>
                <c:pt idx="116">
                  <c:v>121.600006103515</c:v>
                </c:pt>
                <c:pt idx="117">
                  <c:v>121.600006103515</c:v>
                </c:pt>
                <c:pt idx="118">
                  <c:v>121.600006103515</c:v>
                </c:pt>
                <c:pt idx="119">
                  <c:v>122.600006103515</c:v>
                </c:pt>
                <c:pt idx="120">
                  <c:v>122.600006103515</c:v>
                </c:pt>
                <c:pt idx="121">
                  <c:v>123.600006103515</c:v>
                </c:pt>
                <c:pt idx="122">
                  <c:v>123.600006103515</c:v>
                </c:pt>
                <c:pt idx="123">
                  <c:v>124.600006103515</c:v>
                </c:pt>
                <c:pt idx="124">
                  <c:v>125.600006103515</c:v>
                </c:pt>
                <c:pt idx="125">
                  <c:v>125.600006103515</c:v>
                </c:pt>
                <c:pt idx="126">
                  <c:v>125.600006103515</c:v>
                </c:pt>
                <c:pt idx="127">
                  <c:v>126.600006103515</c:v>
                </c:pt>
                <c:pt idx="128">
                  <c:v>127.600006103515</c:v>
                </c:pt>
                <c:pt idx="129">
                  <c:v>127.600006103515</c:v>
                </c:pt>
                <c:pt idx="130">
                  <c:v>128.600006103515</c:v>
                </c:pt>
                <c:pt idx="131">
                  <c:v>129.600006103515</c:v>
                </c:pt>
                <c:pt idx="132">
                  <c:v>129.600006103515</c:v>
                </c:pt>
                <c:pt idx="133">
                  <c:v>129.600006103515</c:v>
                </c:pt>
                <c:pt idx="134">
                  <c:v>130.600006103515</c:v>
                </c:pt>
                <c:pt idx="135">
                  <c:v>130.600006103515</c:v>
                </c:pt>
                <c:pt idx="136">
                  <c:v>131.600006103515</c:v>
                </c:pt>
                <c:pt idx="137">
                  <c:v>132.600006103515</c:v>
                </c:pt>
                <c:pt idx="138">
                  <c:v>132.600006103515</c:v>
                </c:pt>
                <c:pt idx="139">
                  <c:v>133.600006103515</c:v>
                </c:pt>
                <c:pt idx="140">
                  <c:v>134.600006103515</c:v>
                </c:pt>
                <c:pt idx="141">
                  <c:v>134.600006103515</c:v>
                </c:pt>
                <c:pt idx="142">
                  <c:v>135.600006103515</c:v>
                </c:pt>
                <c:pt idx="143">
                  <c:v>136.600006103515</c:v>
                </c:pt>
                <c:pt idx="144">
                  <c:v>136.600006103515</c:v>
                </c:pt>
                <c:pt idx="145">
                  <c:v>137.600006103515</c:v>
                </c:pt>
                <c:pt idx="146">
                  <c:v>137.600006103515</c:v>
                </c:pt>
                <c:pt idx="147">
                  <c:v>138.600006103515</c:v>
                </c:pt>
                <c:pt idx="148">
                  <c:v>139.600006103515</c:v>
                </c:pt>
                <c:pt idx="149">
                  <c:v>140.600006103515</c:v>
                </c:pt>
                <c:pt idx="150">
                  <c:v>141.600006103515</c:v>
                </c:pt>
                <c:pt idx="151">
                  <c:v>141.600006103515</c:v>
                </c:pt>
                <c:pt idx="152">
                  <c:v>141.600006103515</c:v>
                </c:pt>
                <c:pt idx="153">
                  <c:v>142.600006103515</c:v>
                </c:pt>
                <c:pt idx="154">
                  <c:v>143.600006103515</c:v>
                </c:pt>
                <c:pt idx="155">
                  <c:v>143.600006103515</c:v>
                </c:pt>
                <c:pt idx="156">
                  <c:v>144.600006103515</c:v>
                </c:pt>
                <c:pt idx="157">
                  <c:v>145.600006103515</c:v>
                </c:pt>
                <c:pt idx="158">
                  <c:v>145.600006103515</c:v>
                </c:pt>
                <c:pt idx="159">
                  <c:v>145.600006103515</c:v>
                </c:pt>
                <c:pt idx="160">
                  <c:v>146.600006103515</c:v>
                </c:pt>
                <c:pt idx="161">
                  <c:v>147.600006103515</c:v>
                </c:pt>
                <c:pt idx="162">
                  <c:v>147.600006103515</c:v>
                </c:pt>
                <c:pt idx="163">
                  <c:v>148.600006103515</c:v>
                </c:pt>
                <c:pt idx="164">
                  <c:v>149.600006103515</c:v>
                </c:pt>
                <c:pt idx="165">
                  <c:v>149.600006103515</c:v>
                </c:pt>
                <c:pt idx="166">
                  <c:v>149.600006103515</c:v>
                </c:pt>
                <c:pt idx="167">
                  <c:v>150.600006103515</c:v>
                </c:pt>
                <c:pt idx="168">
                  <c:v>151.600006103515</c:v>
                </c:pt>
                <c:pt idx="169">
                  <c:v>151.600006103515</c:v>
                </c:pt>
                <c:pt idx="170">
                  <c:v>152.600006103515</c:v>
                </c:pt>
                <c:pt idx="171">
                  <c:v>153.600006103515</c:v>
                </c:pt>
                <c:pt idx="172">
                  <c:v>153.600006103515</c:v>
                </c:pt>
                <c:pt idx="173">
                  <c:v>153.600006103515</c:v>
                </c:pt>
                <c:pt idx="174">
                  <c:v>154.600006103515</c:v>
                </c:pt>
                <c:pt idx="175">
                  <c:v>154.600006103515</c:v>
                </c:pt>
                <c:pt idx="176">
                  <c:v>155.600006103515</c:v>
                </c:pt>
                <c:pt idx="177">
                  <c:v>156.600006103515</c:v>
                </c:pt>
                <c:pt idx="178">
                  <c:v>156.600006103515</c:v>
                </c:pt>
                <c:pt idx="179">
                  <c:v>157.600006103515</c:v>
                </c:pt>
                <c:pt idx="180">
                  <c:v>157.600006103515</c:v>
                </c:pt>
                <c:pt idx="181">
                  <c:v>157.600006103515</c:v>
                </c:pt>
                <c:pt idx="182">
                  <c:v>158.600006103515</c:v>
                </c:pt>
                <c:pt idx="183">
                  <c:v>159.600006103515</c:v>
                </c:pt>
                <c:pt idx="184">
                  <c:v>159.600006103515</c:v>
                </c:pt>
                <c:pt idx="185">
                  <c:v>161.600006103515</c:v>
                </c:pt>
                <c:pt idx="186">
                  <c:v>161.600006103515</c:v>
                </c:pt>
                <c:pt idx="187">
                  <c:v>161.600006103515</c:v>
                </c:pt>
                <c:pt idx="188">
                  <c:v>162.600006103515</c:v>
                </c:pt>
                <c:pt idx="189">
                  <c:v>163.600006103515</c:v>
                </c:pt>
                <c:pt idx="190">
                  <c:v>163.600006103515</c:v>
                </c:pt>
                <c:pt idx="191">
                  <c:v>164.600006103515</c:v>
                </c:pt>
                <c:pt idx="192">
                  <c:v>165.600006103515</c:v>
                </c:pt>
                <c:pt idx="193">
                  <c:v>165.600006103515</c:v>
                </c:pt>
                <c:pt idx="194">
                  <c:v>165.600006103515</c:v>
                </c:pt>
                <c:pt idx="195">
                  <c:v>166.600006103515</c:v>
                </c:pt>
                <c:pt idx="196">
                  <c:v>167.600006103515</c:v>
                </c:pt>
                <c:pt idx="197">
                  <c:v>168.600006103515</c:v>
                </c:pt>
                <c:pt idx="198">
                  <c:v>169.600006103515</c:v>
                </c:pt>
                <c:pt idx="199">
                  <c:v>171.600006103515</c:v>
                </c:pt>
                <c:pt idx="200">
                  <c:v>173.600006103515</c:v>
                </c:pt>
                <c:pt idx="201">
                  <c:v>174.600006103515</c:v>
                </c:pt>
                <c:pt idx="202">
                  <c:v>175.600006103515</c:v>
                </c:pt>
                <c:pt idx="203">
                  <c:v>177.600006103515</c:v>
                </c:pt>
                <c:pt idx="204">
                  <c:v>177.600006103515</c:v>
                </c:pt>
                <c:pt idx="205">
                  <c:v>179.600006103515</c:v>
                </c:pt>
                <c:pt idx="206">
                  <c:v>180.600006103515</c:v>
                </c:pt>
                <c:pt idx="207">
                  <c:v>181.600006103515</c:v>
                </c:pt>
                <c:pt idx="208">
                  <c:v>181.600006103515</c:v>
                </c:pt>
                <c:pt idx="209">
                  <c:v>182.600006103515</c:v>
                </c:pt>
                <c:pt idx="210">
                  <c:v>183.600006103515</c:v>
                </c:pt>
                <c:pt idx="211">
                  <c:v>184.600006103515</c:v>
                </c:pt>
                <c:pt idx="212">
                  <c:v>185.600006103515</c:v>
                </c:pt>
                <c:pt idx="213">
                  <c:v>185.600006103515</c:v>
                </c:pt>
                <c:pt idx="214">
                  <c:v>186.600006103515</c:v>
                </c:pt>
                <c:pt idx="215">
                  <c:v>187.600006103515</c:v>
                </c:pt>
                <c:pt idx="216">
                  <c:v>188.600006103515</c:v>
                </c:pt>
                <c:pt idx="217">
                  <c:v>188.600006103515</c:v>
                </c:pt>
                <c:pt idx="218">
                  <c:v>189.600006103515</c:v>
                </c:pt>
                <c:pt idx="219">
                  <c:v>189.600006103515</c:v>
                </c:pt>
                <c:pt idx="220">
                  <c:v>190.600006103515</c:v>
                </c:pt>
                <c:pt idx="221">
                  <c:v>191.600006103515</c:v>
                </c:pt>
                <c:pt idx="222">
                  <c:v>192.600006103515</c:v>
                </c:pt>
                <c:pt idx="223">
                  <c:v>192.600006103515</c:v>
                </c:pt>
                <c:pt idx="224">
                  <c:v>193.600006103515</c:v>
                </c:pt>
                <c:pt idx="225">
                  <c:v>193.600006103515</c:v>
                </c:pt>
                <c:pt idx="226">
                  <c:v>194.600006103515</c:v>
                </c:pt>
                <c:pt idx="227">
                  <c:v>195.600006103515</c:v>
                </c:pt>
                <c:pt idx="228">
                  <c:v>195.600006103515</c:v>
                </c:pt>
                <c:pt idx="229">
                  <c:v>196.600006103515</c:v>
                </c:pt>
                <c:pt idx="230">
                  <c:v>197.600006103515</c:v>
                </c:pt>
                <c:pt idx="231">
                  <c:v>197.600006103515</c:v>
                </c:pt>
                <c:pt idx="232">
                  <c:v>198.600006103515</c:v>
                </c:pt>
                <c:pt idx="233">
                  <c:v>199.600006103515</c:v>
                </c:pt>
                <c:pt idx="234">
                  <c:v>199.600006103515</c:v>
                </c:pt>
                <c:pt idx="235">
                  <c:v>200.600006103515</c:v>
                </c:pt>
                <c:pt idx="236">
                  <c:v>201.600006103515</c:v>
                </c:pt>
                <c:pt idx="237">
                  <c:v>201.600006103515</c:v>
                </c:pt>
                <c:pt idx="238">
                  <c:v>202.600006103515</c:v>
                </c:pt>
                <c:pt idx="239">
                  <c:v>203.600006103515</c:v>
                </c:pt>
                <c:pt idx="240">
                  <c:v>203.600006103515</c:v>
                </c:pt>
                <c:pt idx="241">
                  <c:v>205.600006103515</c:v>
                </c:pt>
                <c:pt idx="242">
                  <c:v>205.600006103515</c:v>
                </c:pt>
                <c:pt idx="243">
                  <c:v>205.600006103515</c:v>
                </c:pt>
                <c:pt idx="244">
                  <c:v>206.600006103515</c:v>
                </c:pt>
                <c:pt idx="245">
                  <c:v>207.600006103515</c:v>
                </c:pt>
                <c:pt idx="246">
                  <c:v>209.600006103515</c:v>
                </c:pt>
                <c:pt idx="247">
                  <c:v>210.600006103515</c:v>
                </c:pt>
                <c:pt idx="248">
                  <c:v>211.600006103515</c:v>
                </c:pt>
                <c:pt idx="249">
                  <c:v>212.600006103515</c:v>
                </c:pt>
                <c:pt idx="250">
                  <c:v>213.600006103515</c:v>
                </c:pt>
                <c:pt idx="251">
                  <c:v>213.600006103515</c:v>
                </c:pt>
                <c:pt idx="252">
                  <c:v>214.600006103515</c:v>
                </c:pt>
                <c:pt idx="253">
                  <c:v>215.600006103515</c:v>
                </c:pt>
                <c:pt idx="254">
                  <c:v>216.600006103515</c:v>
                </c:pt>
                <c:pt idx="255">
                  <c:v>217.600006103515</c:v>
                </c:pt>
                <c:pt idx="256">
                  <c:v>217.600006103515</c:v>
                </c:pt>
                <c:pt idx="257">
                  <c:v>218.600006103515</c:v>
                </c:pt>
                <c:pt idx="258">
                  <c:v>219.600006103515</c:v>
                </c:pt>
                <c:pt idx="259">
                  <c:v>219.600006103515</c:v>
                </c:pt>
                <c:pt idx="260">
                  <c:v>220.600006103515</c:v>
                </c:pt>
                <c:pt idx="261">
                  <c:v>221.600006103515</c:v>
                </c:pt>
                <c:pt idx="262">
                  <c:v>221.600006103515</c:v>
                </c:pt>
                <c:pt idx="263">
                  <c:v>221.600006103515</c:v>
                </c:pt>
                <c:pt idx="264">
                  <c:v>222.600006103515</c:v>
                </c:pt>
                <c:pt idx="265">
                  <c:v>223.600006103515</c:v>
                </c:pt>
                <c:pt idx="266">
                  <c:v>225.600006103515</c:v>
                </c:pt>
                <c:pt idx="267">
                  <c:v>225.600006103515</c:v>
                </c:pt>
                <c:pt idx="268">
                  <c:v>226.600006103515</c:v>
                </c:pt>
                <c:pt idx="269">
                  <c:v>227.600006103515</c:v>
                </c:pt>
                <c:pt idx="270">
                  <c:v>228.600006103515</c:v>
                </c:pt>
                <c:pt idx="271">
                  <c:v>229.600006103515</c:v>
                </c:pt>
                <c:pt idx="272">
                  <c:v>229.600006103515</c:v>
                </c:pt>
                <c:pt idx="273">
                  <c:v>230.600006103515</c:v>
                </c:pt>
                <c:pt idx="274">
                  <c:v>231.600006103515</c:v>
                </c:pt>
                <c:pt idx="275">
                  <c:v>232.600006103515</c:v>
                </c:pt>
                <c:pt idx="276">
                  <c:v>233.600006103515</c:v>
                </c:pt>
                <c:pt idx="277">
                  <c:v>233.600006103515</c:v>
                </c:pt>
                <c:pt idx="278">
                  <c:v>234.600006103515</c:v>
                </c:pt>
                <c:pt idx="279">
                  <c:v>236.600006103515</c:v>
                </c:pt>
                <c:pt idx="280">
                  <c:v>237.600006103515</c:v>
                </c:pt>
                <c:pt idx="281">
                  <c:v>237.600006103515</c:v>
                </c:pt>
                <c:pt idx="282">
                  <c:v>238.600006103515</c:v>
                </c:pt>
                <c:pt idx="283">
                  <c:v>239.600006103515</c:v>
                </c:pt>
                <c:pt idx="284">
                  <c:v>240.600006103515</c:v>
                </c:pt>
                <c:pt idx="285">
                  <c:v>241.600006103515</c:v>
                </c:pt>
                <c:pt idx="286">
                  <c:v>241.600006103515</c:v>
                </c:pt>
                <c:pt idx="287">
                  <c:v>242.600006103515</c:v>
                </c:pt>
                <c:pt idx="288">
                  <c:v>243.600006103515</c:v>
                </c:pt>
                <c:pt idx="289">
                  <c:v>244.600006103515</c:v>
                </c:pt>
                <c:pt idx="290">
                  <c:v>245.600006103515</c:v>
                </c:pt>
                <c:pt idx="291">
                  <c:v>246.600006103515</c:v>
                </c:pt>
                <c:pt idx="292">
                  <c:v>247.600006103515</c:v>
                </c:pt>
                <c:pt idx="293">
                  <c:v>248.600006103515</c:v>
                </c:pt>
                <c:pt idx="294">
                  <c:v>249.600006103515</c:v>
                </c:pt>
                <c:pt idx="295">
                  <c:v>249.600006103515</c:v>
                </c:pt>
                <c:pt idx="296">
                  <c:v>250.600006103515</c:v>
                </c:pt>
                <c:pt idx="297">
                  <c:v>251.600006103515</c:v>
                </c:pt>
                <c:pt idx="298">
                  <c:v>253.600006103515</c:v>
                </c:pt>
                <c:pt idx="299">
                  <c:v>254.600006103515</c:v>
                </c:pt>
                <c:pt idx="300">
                  <c:v>255.600006103515</c:v>
                </c:pt>
                <c:pt idx="301">
                  <c:v>257.600006103515</c:v>
                </c:pt>
                <c:pt idx="302">
                  <c:v>258.600006103515</c:v>
                </c:pt>
                <c:pt idx="303">
                  <c:v>259.600006103515</c:v>
                </c:pt>
                <c:pt idx="304">
                  <c:v>261.600006103515</c:v>
                </c:pt>
                <c:pt idx="305">
                  <c:v>263.600006103515</c:v>
                </c:pt>
                <c:pt idx="306">
                  <c:v>265.600006103515</c:v>
                </c:pt>
                <c:pt idx="307">
                  <c:v>267.600006103515</c:v>
                </c:pt>
                <c:pt idx="308">
                  <c:v>269.600006103515</c:v>
                </c:pt>
                <c:pt idx="309">
                  <c:v>270.600006103515</c:v>
                </c:pt>
                <c:pt idx="310">
                  <c:v>271.600006103515</c:v>
                </c:pt>
                <c:pt idx="311">
                  <c:v>273.600006103515</c:v>
                </c:pt>
                <c:pt idx="312">
                  <c:v>274.600006103515</c:v>
                </c:pt>
                <c:pt idx="313">
                  <c:v>275.600006103515</c:v>
                </c:pt>
                <c:pt idx="314">
                  <c:v>277.600006103515</c:v>
                </c:pt>
                <c:pt idx="315">
                  <c:v>278.600006103515</c:v>
                </c:pt>
                <c:pt idx="316">
                  <c:v>280.600006103515</c:v>
                </c:pt>
                <c:pt idx="317">
                  <c:v>281.600006103515</c:v>
                </c:pt>
                <c:pt idx="318">
                  <c:v>283.600006103515</c:v>
                </c:pt>
                <c:pt idx="319">
                  <c:v>284.600006103515</c:v>
                </c:pt>
                <c:pt idx="320">
                  <c:v>285.600006103515</c:v>
                </c:pt>
                <c:pt idx="321">
                  <c:v>287.600006103515</c:v>
                </c:pt>
                <c:pt idx="322">
                  <c:v>288.600006103515</c:v>
                </c:pt>
                <c:pt idx="323">
                  <c:v>289.600006103515</c:v>
                </c:pt>
                <c:pt idx="324">
                  <c:v>293.600006103515</c:v>
                </c:pt>
                <c:pt idx="325">
                  <c:v>294.600006103515</c:v>
                </c:pt>
                <c:pt idx="326">
                  <c:v>296.600006103515</c:v>
                </c:pt>
                <c:pt idx="327">
                  <c:v>298.600006103515</c:v>
                </c:pt>
                <c:pt idx="328">
                  <c:v>299.600006103515</c:v>
                </c:pt>
                <c:pt idx="329">
                  <c:v>301.600006103515</c:v>
                </c:pt>
                <c:pt idx="330">
                  <c:v>302.600006103515</c:v>
                </c:pt>
                <c:pt idx="331">
                  <c:v>303.600006103515</c:v>
                </c:pt>
                <c:pt idx="332">
                  <c:v>304.600006103515</c:v>
                </c:pt>
                <c:pt idx="333">
                  <c:v>305.600006103515</c:v>
                </c:pt>
                <c:pt idx="334">
                  <c:v>307.600006103515</c:v>
                </c:pt>
                <c:pt idx="335">
                  <c:v>308.600006103515</c:v>
                </c:pt>
                <c:pt idx="336">
                  <c:v>309.600006103515</c:v>
                </c:pt>
                <c:pt idx="337">
                  <c:v>311.600006103515</c:v>
                </c:pt>
                <c:pt idx="338">
                  <c:v>312.600006103515</c:v>
                </c:pt>
                <c:pt idx="339">
                  <c:v>313.600006103515</c:v>
                </c:pt>
                <c:pt idx="340">
                  <c:v>315.600006103515</c:v>
                </c:pt>
                <c:pt idx="341">
                  <c:v>317.600006103515</c:v>
                </c:pt>
                <c:pt idx="342">
                  <c:v>317.600006103515</c:v>
                </c:pt>
                <c:pt idx="343">
                  <c:v>319.600006103515</c:v>
                </c:pt>
                <c:pt idx="344">
                  <c:v>320.600006103515</c:v>
                </c:pt>
                <c:pt idx="345">
                  <c:v>321.600006103515</c:v>
                </c:pt>
                <c:pt idx="346">
                  <c:v>321.600006103515</c:v>
                </c:pt>
                <c:pt idx="347">
                  <c:v>322.600006103515</c:v>
                </c:pt>
                <c:pt idx="348">
                  <c:v>323.600006103515</c:v>
                </c:pt>
                <c:pt idx="349">
                  <c:v>324.600006103515</c:v>
                </c:pt>
                <c:pt idx="350">
                  <c:v>325.600006103515</c:v>
                </c:pt>
                <c:pt idx="351">
                  <c:v>325.600006103515</c:v>
                </c:pt>
                <c:pt idx="352">
                  <c:v>326.600006103515</c:v>
                </c:pt>
                <c:pt idx="353">
                  <c:v>327.600006103515</c:v>
                </c:pt>
                <c:pt idx="354">
                  <c:v>328.600006103515</c:v>
                </c:pt>
                <c:pt idx="355">
                  <c:v>329.600006103515</c:v>
                </c:pt>
                <c:pt idx="356">
                  <c:v>330.600006103515</c:v>
                </c:pt>
                <c:pt idx="357">
                  <c:v>333.600006103515</c:v>
                </c:pt>
                <c:pt idx="358">
                  <c:v>337.600006103515</c:v>
                </c:pt>
                <c:pt idx="359">
                  <c:v>341.600006103515</c:v>
                </c:pt>
                <c:pt idx="360">
                  <c:v>346.600006103515</c:v>
                </c:pt>
                <c:pt idx="361">
                  <c:v>351.600006103515</c:v>
                </c:pt>
                <c:pt idx="362">
                  <c:v>354.600006103515</c:v>
                </c:pt>
                <c:pt idx="363">
                  <c:v>357.600006103515</c:v>
                </c:pt>
                <c:pt idx="364">
                  <c:v>359.600006103515</c:v>
                </c:pt>
                <c:pt idx="365">
                  <c:v>361.600006103515</c:v>
                </c:pt>
                <c:pt idx="366">
                  <c:v>362.600006103515</c:v>
                </c:pt>
                <c:pt idx="367">
                  <c:v>364.600006103515</c:v>
                </c:pt>
                <c:pt idx="368">
                  <c:v>365.600006103515</c:v>
                </c:pt>
                <c:pt idx="369">
                  <c:v>366.600006103515</c:v>
                </c:pt>
                <c:pt idx="370">
                  <c:v>368.600006103515</c:v>
                </c:pt>
                <c:pt idx="371">
                  <c:v>369.600006103515</c:v>
                </c:pt>
                <c:pt idx="372">
                  <c:v>369.600006103515</c:v>
                </c:pt>
                <c:pt idx="373">
                  <c:v>371.600006103515</c:v>
                </c:pt>
                <c:pt idx="374">
                  <c:v>373.600006103515</c:v>
                </c:pt>
                <c:pt idx="375">
                  <c:v>373.600006103515</c:v>
                </c:pt>
                <c:pt idx="376">
                  <c:v>374.600006103515</c:v>
                </c:pt>
                <c:pt idx="377">
                  <c:v>375.600006103515</c:v>
                </c:pt>
                <c:pt idx="378">
                  <c:v>376.600006103515</c:v>
                </c:pt>
                <c:pt idx="379">
                  <c:v>377.600006103515</c:v>
                </c:pt>
                <c:pt idx="380">
                  <c:v>377.600006103515</c:v>
                </c:pt>
                <c:pt idx="381">
                  <c:v>378.600006103515</c:v>
                </c:pt>
                <c:pt idx="382">
                  <c:v>379.600006103515</c:v>
                </c:pt>
                <c:pt idx="383">
                  <c:v>380.600006103515</c:v>
                </c:pt>
                <c:pt idx="384">
                  <c:v>381.600006103515</c:v>
                </c:pt>
                <c:pt idx="385">
                  <c:v>381.600006103515</c:v>
                </c:pt>
                <c:pt idx="386">
                  <c:v>382.600006103515</c:v>
                </c:pt>
                <c:pt idx="387">
                  <c:v>383.600006103515</c:v>
                </c:pt>
                <c:pt idx="388">
                  <c:v>384.600006103515</c:v>
                </c:pt>
                <c:pt idx="389">
                  <c:v>385.600006103515</c:v>
                </c:pt>
                <c:pt idx="390">
                  <c:v>385.600006103515</c:v>
                </c:pt>
                <c:pt idx="391">
                  <c:v>386.600006103515</c:v>
                </c:pt>
                <c:pt idx="392">
                  <c:v>387.600006103515</c:v>
                </c:pt>
                <c:pt idx="393">
                  <c:v>388.600006103515</c:v>
                </c:pt>
                <c:pt idx="394">
                  <c:v>389.600006103515</c:v>
                </c:pt>
                <c:pt idx="395">
                  <c:v>389.600006103515</c:v>
                </c:pt>
                <c:pt idx="396">
                  <c:v>390.600006103515</c:v>
                </c:pt>
                <c:pt idx="397">
                  <c:v>392.600006103515</c:v>
                </c:pt>
                <c:pt idx="398">
                  <c:v>393.600006103515</c:v>
                </c:pt>
                <c:pt idx="399">
                  <c:v>393.600006103515</c:v>
                </c:pt>
                <c:pt idx="400">
                  <c:v>394.600006103515</c:v>
                </c:pt>
                <c:pt idx="401">
                  <c:v>395.600006103515</c:v>
                </c:pt>
                <c:pt idx="402">
                  <c:v>396.600006103515</c:v>
                </c:pt>
                <c:pt idx="403">
                  <c:v>397.600006103515</c:v>
                </c:pt>
                <c:pt idx="404">
                  <c:v>398.600006103515</c:v>
                </c:pt>
                <c:pt idx="405">
                  <c:v>399.600006103515</c:v>
                </c:pt>
                <c:pt idx="406">
                  <c:v>400.600006103515</c:v>
                </c:pt>
                <c:pt idx="407">
                  <c:v>401.600006103515</c:v>
                </c:pt>
                <c:pt idx="408">
                  <c:v>401.600006103515</c:v>
                </c:pt>
                <c:pt idx="409">
                  <c:v>402.600006103515</c:v>
                </c:pt>
                <c:pt idx="410">
                  <c:v>403.600006103515</c:v>
                </c:pt>
                <c:pt idx="411">
                  <c:v>404.600006103515</c:v>
                </c:pt>
                <c:pt idx="412">
                  <c:v>405.600006103515</c:v>
                </c:pt>
                <c:pt idx="413">
                  <c:v>405.600006103515</c:v>
                </c:pt>
                <c:pt idx="414">
                  <c:v>406.600006103515</c:v>
                </c:pt>
                <c:pt idx="415">
                  <c:v>407.600006103515</c:v>
                </c:pt>
                <c:pt idx="416">
                  <c:v>408.600006103515</c:v>
                </c:pt>
                <c:pt idx="417">
                  <c:v>409.600006103515</c:v>
                </c:pt>
                <c:pt idx="418">
                  <c:v>409.600006103515</c:v>
                </c:pt>
                <c:pt idx="419">
                  <c:v>410.600006103515</c:v>
                </c:pt>
                <c:pt idx="420">
                  <c:v>411.600006103515</c:v>
                </c:pt>
                <c:pt idx="421">
                  <c:v>412.600006103515</c:v>
                </c:pt>
                <c:pt idx="422">
                  <c:v>413.600006103515</c:v>
                </c:pt>
                <c:pt idx="423">
                  <c:v>414.600006103515</c:v>
                </c:pt>
                <c:pt idx="424">
                  <c:v>415.600006103515</c:v>
                </c:pt>
                <c:pt idx="425">
                  <c:v>417.600006103515</c:v>
                </c:pt>
                <c:pt idx="426">
                  <c:v>418.600006103515</c:v>
                </c:pt>
                <c:pt idx="427">
                  <c:v>419.600006103515</c:v>
                </c:pt>
                <c:pt idx="428">
                  <c:v>421.600006103515</c:v>
                </c:pt>
                <c:pt idx="429">
                  <c:v>422.600006103515</c:v>
                </c:pt>
                <c:pt idx="430">
                  <c:v>424.600006103515</c:v>
                </c:pt>
                <c:pt idx="431">
                  <c:v>426.600006103515</c:v>
                </c:pt>
                <c:pt idx="432">
                  <c:v>427.600006103515</c:v>
                </c:pt>
                <c:pt idx="433">
                  <c:v>428.600006103515</c:v>
                </c:pt>
                <c:pt idx="434">
                  <c:v>429.600006103515</c:v>
                </c:pt>
                <c:pt idx="435">
                  <c:v>430.600006103515</c:v>
                </c:pt>
                <c:pt idx="436">
                  <c:v>432.600006103515</c:v>
                </c:pt>
                <c:pt idx="437">
                  <c:v>433.600006103515</c:v>
                </c:pt>
                <c:pt idx="438">
                  <c:v>433.600006103515</c:v>
                </c:pt>
                <c:pt idx="439">
                  <c:v>436.60000228881802</c:v>
                </c:pt>
                <c:pt idx="440">
                  <c:v>437.60000228881802</c:v>
                </c:pt>
                <c:pt idx="441">
                  <c:v>437.60000228881802</c:v>
                </c:pt>
                <c:pt idx="442">
                  <c:v>439.60000228881802</c:v>
                </c:pt>
                <c:pt idx="443">
                  <c:v>440.60000228881802</c:v>
                </c:pt>
                <c:pt idx="444">
                  <c:v>441.60000228881802</c:v>
                </c:pt>
                <c:pt idx="445">
                  <c:v>442.60000228881802</c:v>
                </c:pt>
                <c:pt idx="446">
                  <c:v>444.60000228881802</c:v>
                </c:pt>
                <c:pt idx="447">
                  <c:v>445.60000228881802</c:v>
                </c:pt>
                <c:pt idx="448">
                  <c:v>445.60000228881802</c:v>
                </c:pt>
                <c:pt idx="449">
                  <c:v>446.60000228881802</c:v>
                </c:pt>
                <c:pt idx="450">
                  <c:v>448.60000228881802</c:v>
                </c:pt>
                <c:pt idx="451">
                  <c:v>449.60000228881802</c:v>
                </c:pt>
                <c:pt idx="452">
                  <c:v>450.60000228881802</c:v>
                </c:pt>
                <c:pt idx="453">
                  <c:v>451.60000228881802</c:v>
                </c:pt>
                <c:pt idx="454">
                  <c:v>452.60000228881802</c:v>
                </c:pt>
                <c:pt idx="455">
                  <c:v>453.60000228881802</c:v>
                </c:pt>
                <c:pt idx="456">
                  <c:v>453.60000228881802</c:v>
                </c:pt>
                <c:pt idx="457">
                  <c:v>455.60000228881802</c:v>
                </c:pt>
                <c:pt idx="458">
                  <c:v>456.60000228881802</c:v>
                </c:pt>
                <c:pt idx="459">
                  <c:v>457.60000228881802</c:v>
                </c:pt>
                <c:pt idx="460">
                  <c:v>457.60000228881802</c:v>
                </c:pt>
                <c:pt idx="461">
                  <c:v>458.60000228881802</c:v>
                </c:pt>
                <c:pt idx="462">
                  <c:v>459.60000228881802</c:v>
                </c:pt>
                <c:pt idx="463">
                  <c:v>460.60000228881802</c:v>
                </c:pt>
                <c:pt idx="464">
                  <c:v>461.60000228881802</c:v>
                </c:pt>
                <c:pt idx="465">
                  <c:v>461.60000228881802</c:v>
                </c:pt>
                <c:pt idx="466">
                  <c:v>462.60000228881802</c:v>
                </c:pt>
                <c:pt idx="467">
                  <c:v>464.60000228881802</c:v>
                </c:pt>
                <c:pt idx="468">
                  <c:v>465.60000228881802</c:v>
                </c:pt>
                <c:pt idx="469">
                  <c:v>465.60000228881802</c:v>
                </c:pt>
                <c:pt idx="470">
                  <c:v>466.60000228881802</c:v>
                </c:pt>
                <c:pt idx="471">
                  <c:v>467.60000228881802</c:v>
                </c:pt>
                <c:pt idx="472">
                  <c:v>469.60000228881802</c:v>
                </c:pt>
                <c:pt idx="473">
                  <c:v>469.60000228881802</c:v>
                </c:pt>
                <c:pt idx="474">
                  <c:v>470.60000228881802</c:v>
                </c:pt>
                <c:pt idx="475">
                  <c:v>471.60000228881802</c:v>
                </c:pt>
                <c:pt idx="476">
                  <c:v>472.60000228881802</c:v>
                </c:pt>
                <c:pt idx="477">
                  <c:v>473.60000228881802</c:v>
                </c:pt>
                <c:pt idx="478">
                  <c:v>473.60000228881802</c:v>
                </c:pt>
                <c:pt idx="479">
                  <c:v>474.60000228881802</c:v>
                </c:pt>
                <c:pt idx="480">
                  <c:v>475.60000228881802</c:v>
                </c:pt>
                <c:pt idx="481">
                  <c:v>476.60000228881802</c:v>
                </c:pt>
                <c:pt idx="482">
                  <c:v>477.60000228881802</c:v>
                </c:pt>
                <c:pt idx="483">
                  <c:v>478.60000228881802</c:v>
                </c:pt>
                <c:pt idx="484">
                  <c:v>479.60000228881802</c:v>
                </c:pt>
                <c:pt idx="485">
                  <c:v>480.60000228881802</c:v>
                </c:pt>
                <c:pt idx="486">
                  <c:v>481.60000228881802</c:v>
                </c:pt>
                <c:pt idx="487">
                  <c:v>481.60000228881802</c:v>
                </c:pt>
                <c:pt idx="488">
                  <c:v>482.60000228881802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4D-43F7-8E0B-F6C9E8B8690A}"/>
            </c:ext>
          </c:extLst>
        </c:ser>
        <c:ser>
          <c:idx val="2"/>
          <c:order val="2"/>
          <c:tx>
            <c:v>Percobaan 3</c:v>
          </c:tx>
          <c:spPr>
            <a:ln w="31750"/>
          </c:spPr>
          <c:marker>
            <c:symbol val="none"/>
          </c:marker>
          <c:xVal>
            <c:numRef>
              <c:f>'40'!$Z$4:$Z$800</c:f>
              <c:numCache>
                <c:formatCode>General</c:formatCode>
                <c:ptCount val="797"/>
                <c:pt idx="0">
                  <c:v>254</c:v>
                </c:pt>
                <c:pt idx="1">
                  <c:v>254</c:v>
                </c:pt>
                <c:pt idx="2">
                  <c:v>254</c:v>
                </c:pt>
                <c:pt idx="3">
                  <c:v>254</c:v>
                </c:pt>
                <c:pt idx="4">
                  <c:v>254</c:v>
                </c:pt>
                <c:pt idx="5">
                  <c:v>254</c:v>
                </c:pt>
                <c:pt idx="6">
                  <c:v>254</c:v>
                </c:pt>
                <c:pt idx="7">
                  <c:v>254</c:v>
                </c:pt>
                <c:pt idx="8">
                  <c:v>254</c:v>
                </c:pt>
                <c:pt idx="9">
                  <c:v>255</c:v>
                </c:pt>
                <c:pt idx="10">
                  <c:v>256</c:v>
                </c:pt>
                <c:pt idx="11">
                  <c:v>256</c:v>
                </c:pt>
                <c:pt idx="12">
                  <c:v>257</c:v>
                </c:pt>
                <c:pt idx="13">
                  <c:v>257</c:v>
                </c:pt>
                <c:pt idx="14">
                  <c:v>257</c:v>
                </c:pt>
                <c:pt idx="15">
                  <c:v>257</c:v>
                </c:pt>
                <c:pt idx="16">
                  <c:v>257</c:v>
                </c:pt>
                <c:pt idx="17">
                  <c:v>258</c:v>
                </c:pt>
                <c:pt idx="18">
                  <c:v>258</c:v>
                </c:pt>
                <c:pt idx="19">
                  <c:v>258</c:v>
                </c:pt>
                <c:pt idx="20">
                  <c:v>258</c:v>
                </c:pt>
                <c:pt idx="21">
                  <c:v>259</c:v>
                </c:pt>
                <c:pt idx="22">
                  <c:v>259</c:v>
                </c:pt>
                <c:pt idx="23">
                  <c:v>259</c:v>
                </c:pt>
                <c:pt idx="24">
                  <c:v>259</c:v>
                </c:pt>
                <c:pt idx="25">
                  <c:v>259</c:v>
                </c:pt>
                <c:pt idx="26">
                  <c:v>260</c:v>
                </c:pt>
                <c:pt idx="27">
                  <c:v>260</c:v>
                </c:pt>
                <c:pt idx="28">
                  <c:v>260</c:v>
                </c:pt>
                <c:pt idx="29">
                  <c:v>260</c:v>
                </c:pt>
                <c:pt idx="30">
                  <c:v>260</c:v>
                </c:pt>
                <c:pt idx="31">
                  <c:v>260</c:v>
                </c:pt>
                <c:pt idx="32">
                  <c:v>260</c:v>
                </c:pt>
                <c:pt idx="33">
                  <c:v>260</c:v>
                </c:pt>
                <c:pt idx="34">
                  <c:v>260</c:v>
                </c:pt>
                <c:pt idx="35">
                  <c:v>260</c:v>
                </c:pt>
                <c:pt idx="36">
                  <c:v>260</c:v>
                </c:pt>
                <c:pt idx="37">
                  <c:v>260</c:v>
                </c:pt>
                <c:pt idx="38">
                  <c:v>260</c:v>
                </c:pt>
                <c:pt idx="39">
                  <c:v>260</c:v>
                </c:pt>
                <c:pt idx="40">
                  <c:v>260</c:v>
                </c:pt>
                <c:pt idx="41">
                  <c:v>260</c:v>
                </c:pt>
                <c:pt idx="42">
                  <c:v>260</c:v>
                </c:pt>
                <c:pt idx="43">
                  <c:v>260</c:v>
                </c:pt>
                <c:pt idx="44">
                  <c:v>260</c:v>
                </c:pt>
                <c:pt idx="45">
                  <c:v>260</c:v>
                </c:pt>
                <c:pt idx="46">
                  <c:v>260</c:v>
                </c:pt>
                <c:pt idx="47">
                  <c:v>260</c:v>
                </c:pt>
                <c:pt idx="48">
                  <c:v>260</c:v>
                </c:pt>
                <c:pt idx="49">
                  <c:v>260</c:v>
                </c:pt>
                <c:pt idx="50">
                  <c:v>260</c:v>
                </c:pt>
                <c:pt idx="51">
                  <c:v>260</c:v>
                </c:pt>
                <c:pt idx="52">
                  <c:v>260</c:v>
                </c:pt>
                <c:pt idx="53">
                  <c:v>260</c:v>
                </c:pt>
                <c:pt idx="54">
                  <c:v>260</c:v>
                </c:pt>
                <c:pt idx="55">
                  <c:v>260</c:v>
                </c:pt>
                <c:pt idx="56">
                  <c:v>260</c:v>
                </c:pt>
                <c:pt idx="57">
                  <c:v>260</c:v>
                </c:pt>
                <c:pt idx="58">
                  <c:v>260</c:v>
                </c:pt>
                <c:pt idx="59">
                  <c:v>260</c:v>
                </c:pt>
                <c:pt idx="60">
                  <c:v>260</c:v>
                </c:pt>
                <c:pt idx="61">
                  <c:v>260</c:v>
                </c:pt>
                <c:pt idx="62">
                  <c:v>260</c:v>
                </c:pt>
                <c:pt idx="63">
                  <c:v>260</c:v>
                </c:pt>
                <c:pt idx="64">
                  <c:v>260</c:v>
                </c:pt>
                <c:pt idx="65">
                  <c:v>260</c:v>
                </c:pt>
                <c:pt idx="66">
                  <c:v>260</c:v>
                </c:pt>
                <c:pt idx="67">
                  <c:v>260</c:v>
                </c:pt>
                <c:pt idx="68">
                  <c:v>260</c:v>
                </c:pt>
                <c:pt idx="69">
                  <c:v>260</c:v>
                </c:pt>
                <c:pt idx="70">
                  <c:v>260</c:v>
                </c:pt>
                <c:pt idx="71">
                  <c:v>260</c:v>
                </c:pt>
                <c:pt idx="72">
                  <c:v>260</c:v>
                </c:pt>
                <c:pt idx="73">
                  <c:v>260</c:v>
                </c:pt>
                <c:pt idx="74">
                  <c:v>260</c:v>
                </c:pt>
                <c:pt idx="75">
                  <c:v>260</c:v>
                </c:pt>
                <c:pt idx="76">
                  <c:v>260</c:v>
                </c:pt>
                <c:pt idx="77">
                  <c:v>261</c:v>
                </c:pt>
                <c:pt idx="78">
                  <c:v>261</c:v>
                </c:pt>
                <c:pt idx="79">
                  <c:v>261</c:v>
                </c:pt>
                <c:pt idx="80">
                  <c:v>261</c:v>
                </c:pt>
                <c:pt idx="81">
                  <c:v>261</c:v>
                </c:pt>
                <c:pt idx="82">
                  <c:v>261</c:v>
                </c:pt>
                <c:pt idx="83">
                  <c:v>261</c:v>
                </c:pt>
                <c:pt idx="84">
                  <c:v>261</c:v>
                </c:pt>
                <c:pt idx="85">
                  <c:v>261</c:v>
                </c:pt>
                <c:pt idx="86">
                  <c:v>261</c:v>
                </c:pt>
                <c:pt idx="87">
                  <c:v>261</c:v>
                </c:pt>
                <c:pt idx="88">
                  <c:v>261</c:v>
                </c:pt>
                <c:pt idx="89">
                  <c:v>260</c:v>
                </c:pt>
                <c:pt idx="90">
                  <c:v>260</c:v>
                </c:pt>
                <c:pt idx="91">
                  <c:v>259</c:v>
                </c:pt>
                <c:pt idx="92">
                  <c:v>259</c:v>
                </c:pt>
                <c:pt idx="93">
                  <c:v>258</c:v>
                </c:pt>
                <c:pt idx="94">
                  <c:v>257</c:v>
                </c:pt>
                <c:pt idx="95">
                  <c:v>257</c:v>
                </c:pt>
                <c:pt idx="96">
                  <c:v>256</c:v>
                </c:pt>
                <c:pt idx="97">
                  <c:v>256</c:v>
                </c:pt>
                <c:pt idx="98">
                  <c:v>255</c:v>
                </c:pt>
                <c:pt idx="99">
                  <c:v>254</c:v>
                </c:pt>
                <c:pt idx="100">
                  <c:v>253</c:v>
                </c:pt>
                <c:pt idx="101">
                  <c:v>253</c:v>
                </c:pt>
                <c:pt idx="102">
                  <c:v>253</c:v>
                </c:pt>
                <c:pt idx="103">
                  <c:v>252</c:v>
                </c:pt>
                <c:pt idx="104">
                  <c:v>251</c:v>
                </c:pt>
                <c:pt idx="105">
                  <c:v>251</c:v>
                </c:pt>
                <c:pt idx="106">
                  <c:v>250</c:v>
                </c:pt>
                <c:pt idx="107">
                  <c:v>249</c:v>
                </c:pt>
                <c:pt idx="108">
                  <c:v>249</c:v>
                </c:pt>
                <c:pt idx="109">
                  <c:v>249</c:v>
                </c:pt>
                <c:pt idx="110">
                  <c:v>249</c:v>
                </c:pt>
                <c:pt idx="111">
                  <c:v>248</c:v>
                </c:pt>
                <c:pt idx="112">
                  <c:v>248</c:v>
                </c:pt>
                <c:pt idx="113">
                  <c:v>247</c:v>
                </c:pt>
                <c:pt idx="114">
                  <c:v>247</c:v>
                </c:pt>
                <c:pt idx="115">
                  <c:v>246</c:v>
                </c:pt>
                <c:pt idx="116">
                  <c:v>246</c:v>
                </c:pt>
                <c:pt idx="117">
                  <c:v>245</c:v>
                </c:pt>
                <c:pt idx="118">
                  <c:v>245</c:v>
                </c:pt>
                <c:pt idx="119">
                  <c:v>245</c:v>
                </c:pt>
                <c:pt idx="120">
                  <c:v>244</c:v>
                </c:pt>
                <c:pt idx="121">
                  <c:v>243</c:v>
                </c:pt>
                <c:pt idx="122">
                  <c:v>242</c:v>
                </c:pt>
                <c:pt idx="123">
                  <c:v>242</c:v>
                </c:pt>
                <c:pt idx="124">
                  <c:v>241</c:v>
                </c:pt>
                <c:pt idx="125">
                  <c:v>241</c:v>
                </c:pt>
                <c:pt idx="126">
                  <c:v>240</c:v>
                </c:pt>
                <c:pt idx="127">
                  <c:v>239</c:v>
                </c:pt>
                <c:pt idx="128">
                  <c:v>238</c:v>
                </c:pt>
                <c:pt idx="129">
                  <c:v>237</c:v>
                </c:pt>
                <c:pt idx="130">
                  <c:v>236</c:v>
                </c:pt>
                <c:pt idx="131">
                  <c:v>236</c:v>
                </c:pt>
                <c:pt idx="132">
                  <c:v>235</c:v>
                </c:pt>
                <c:pt idx="133">
                  <c:v>234</c:v>
                </c:pt>
                <c:pt idx="134">
                  <c:v>233</c:v>
                </c:pt>
                <c:pt idx="135">
                  <c:v>232</c:v>
                </c:pt>
                <c:pt idx="136">
                  <c:v>231</c:v>
                </c:pt>
                <c:pt idx="137">
                  <c:v>229</c:v>
                </c:pt>
                <c:pt idx="138">
                  <c:v>229</c:v>
                </c:pt>
                <c:pt idx="139">
                  <c:v>229</c:v>
                </c:pt>
                <c:pt idx="140">
                  <c:v>228</c:v>
                </c:pt>
                <c:pt idx="141">
                  <c:v>226</c:v>
                </c:pt>
                <c:pt idx="142">
                  <c:v>226</c:v>
                </c:pt>
                <c:pt idx="143">
                  <c:v>225</c:v>
                </c:pt>
                <c:pt idx="144">
                  <c:v>224</c:v>
                </c:pt>
                <c:pt idx="145">
                  <c:v>224</c:v>
                </c:pt>
                <c:pt idx="146">
                  <c:v>223</c:v>
                </c:pt>
                <c:pt idx="147">
                  <c:v>222</c:v>
                </c:pt>
                <c:pt idx="148">
                  <c:v>221</c:v>
                </c:pt>
                <c:pt idx="149">
                  <c:v>221</c:v>
                </c:pt>
                <c:pt idx="150">
                  <c:v>221</c:v>
                </c:pt>
                <c:pt idx="151">
                  <c:v>220</c:v>
                </c:pt>
                <c:pt idx="152">
                  <c:v>220</c:v>
                </c:pt>
                <c:pt idx="153">
                  <c:v>218</c:v>
                </c:pt>
                <c:pt idx="154">
                  <c:v>217</c:v>
                </c:pt>
                <c:pt idx="155">
                  <c:v>217</c:v>
                </c:pt>
                <c:pt idx="156">
                  <c:v>216</c:v>
                </c:pt>
                <c:pt idx="157">
                  <c:v>216</c:v>
                </c:pt>
                <c:pt idx="158">
                  <c:v>215</c:v>
                </c:pt>
                <c:pt idx="159">
                  <c:v>214</c:v>
                </c:pt>
                <c:pt idx="160">
                  <c:v>213</c:v>
                </c:pt>
                <c:pt idx="161">
                  <c:v>213</c:v>
                </c:pt>
                <c:pt idx="162">
                  <c:v>213</c:v>
                </c:pt>
                <c:pt idx="163">
                  <c:v>213</c:v>
                </c:pt>
                <c:pt idx="164">
                  <c:v>213</c:v>
                </c:pt>
                <c:pt idx="165">
                  <c:v>212</c:v>
                </c:pt>
                <c:pt idx="166">
                  <c:v>212</c:v>
                </c:pt>
                <c:pt idx="167">
                  <c:v>212</c:v>
                </c:pt>
                <c:pt idx="168">
                  <c:v>211</c:v>
                </c:pt>
                <c:pt idx="169">
                  <c:v>211</c:v>
                </c:pt>
                <c:pt idx="170">
                  <c:v>211</c:v>
                </c:pt>
                <c:pt idx="171">
                  <c:v>210</c:v>
                </c:pt>
                <c:pt idx="172">
                  <c:v>210</c:v>
                </c:pt>
                <c:pt idx="173">
                  <c:v>209</c:v>
                </c:pt>
                <c:pt idx="174">
                  <c:v>209</c:v>
                </c:pt>
                <c:pt idx="175">
                  <c:v>209</c:v>
                </c:pt>
                <c:pt idx="176">
                  <c:v>209</c:v>
                </c:pt>
                <c:pt idx="177">
                  <c:v>208</c:v>
                </c:pt>
                <c:pt idx="178">
                  <c:v>208</c:v>
                </c:pt>
                <c:pt idx="179">
                  <c:v>208</c:v>
                </c:pt>
                <c:pt idx="180">
                  <c:v>207</c:v>
                </c:pt>
                <c:pt idx="181">
                  <c:v>206</c:v>
                </c:pt>
                <c:pt idx="182">
                  <c:v>205</c:v>
                </c:pt>
                <c:pt idx="183">
                  <c:v>205</c:v>
                </c:pt>
                <c:pt idx="184">
                  <c:v>205</c:v>
                </c:pt>
                <c:pt idx="185">
                  <c:v>204</c:v>
                </c:pt>
                <c:pt idx="186">
                  <c:v>203</c:v>
                </c:pt>
                <c:pt idx="187">
                  <c:v>202</c:v>
                </c:pt>
                <c:pt idx="188">
                  <c:v>201</c:v>
                </c:pt>
                <c:pt idx="189">
                  <c:v>201</c:v>
                </c:pt>
                <c:pt idx="190">
                  <c:v>200</c:v>
                </c:pt>
                <c:pt idx="191">
                  <c:v>199</c:v>
                </c:pt>
                <c:pt idx="192">
                  <c:v>198</c:v>
                </c:pt>
                <c:pt idx="193">
                  <c:v>197</c:v>
                </c:pt>
                <c:pt idx="194">
                  <c:v>196</c:v>
                </c:pt>
                <c:pt idx="195">
                  <c:v>195</c:v>
                </c:pt>
                <c:pt idx="196">
                  <c:v>194</c:v>
                </c:pt>
                <c:pt idx="197">
                  <c:v>193</c:v>
                </c:pt>
                <c:pt idx="198">
                  <c:v>192</c:v>
                </c:pt>
                <c:pt idx="199">
                  <c:v>191</c:v>
                </c:pt>
                <c:pt idx="200">
                  <c:v>189</c:v>
                </c:pt>
                <c:pt idx="201">
                  <c:v>189</c:v>
                </c:pt>
                <c:pt idx="202">
                  <c:v>188</c:v>
                </c:pt>
                <c:pt idx="203">
                  <c:v>188</c:v>
                </c:pt>
                <c:pt idx="204">
                  <c:v>188</c:v>
                </c:pt>
                <c:pt idx="205">
                  <c:v>187</c:v>
                </c:pt>
                <c:pt idx="206">
                  <c:v>186</c:v>
                </c:pt>
                <c:pt idx="207">
                  <c:v>186</c:v>
                </c:pt>
                <c:pt idx="208">
                  <c:v>186</c:v>
                </c:pt>
                <c:pt idx="209">
                  <c:v>185</c:v>
                </c:pt>
                <c:pt idx="210">
                  <c:v>185</c:v>
                </c:pt>
                <c:pt idx="211">
                  <c:v>185</c:v>
                </c:pt>
                <c:pt idx="212">
                  <c:v>185</c:v>
                </c:pt>
                <c:pt idx="213">
                  <c:v>185</c:v>
                </c:pt>
                <c:pt idx="214">
                  <c:v>185</c:v>
                </c:pt>
                <c:pt idx="215">
                  <c:v>184</c:v>
                </c:pt>
                <c:pt idx="216">
                  <c:v>183</c:v>
                </c:pt>
                <c:pt idx="217">
                  <c:v>183</c:v>
                </c:pt>
                <c:pt idx="218">
                  <c:v>183</c:v>
                </c:pt>
                <c:pt idx="219">
                  <c:v>182</c:v>
                </c:pt>
                <c:pt idx="220">
                  <c:v>182</c:v>
                </c:pt>
                <c:pt idx="221">
                  <c:v>182</c:v>
                </c:pt>
                <c:pt idx="222">
                  <c:v>181</c:v>
                </c:pt>
                <c:pt idx="223">
                  <c:v>181</c:v>
                </c:pt>
                <c:pt idx="224">
                  <c:v>181</c:v>
                </c:pt>
                <c:pt idx="225">
                  <c:v>181</c:v>
                </c:pt>
                <c:pt idx="226">
                  <c:v>181</c:v>
                </c:pt>
                <c:pt idx="227">
                  <c:v>181</c:v>
                </c:pt>
                <c:pt idx="228">
                  <c:v>181</c:v>
                </c:pt>
                <c:pt idx="229">
                  <c:v>181</c:v>
                </c:pt>
                <c:pt idx="230">
                  <c:v>181</c:v>
                </c:pt>
                <c:pt idx="231">
                  <c:v>181</c:v>
                </c:pt>
                <c:pt idx="232">
                  <c:v>181</c:v>
                </c:pt>
                <c:pt idx="233">
                  <c:v>181</c:v>
                </c:pt>
                <c:pt idx="234">
                  <c:v>181</c:v>
                </c:pt>
                <c:pt idx="235">
                  <c:v>181</c:v>
                </c:pt>
                <c:pt idx="236">
                  <c:v>181</c:v>
                </c:pt>
                <c:pt idx="237">
                  <c:v>181</c:v>
                </c:pt>
                <c:pt idx="238">
                  <c:v>181</c:v>
                </c:pt>
                <c:pt idx="239">
                  <c:v>181</c:v>
                </c:pt>
                <c:pt idx="240">
                  <c:v>181</c:v>
                </c:pt>
                <c:pt idx="241">
                  <c:v>181</c:v>
                </c:pt>
                <c:pt idx="242">
                  <c:v>181</c:v>
                </c:pt>
                <c:pt idx="243">
                  <c:v>181</c:v>
                </c:pt>
                <c:pt idx="244">
                  <c:v>181</c:v>
                </c:pt>
                <c:pt idx="245">
                  <c:v>181</c:v>
                </c:pt>
                <c:pt idx="246">
                  <c:v>181</c:v>
                </c:pt>
                <c:pt idx="247">
                  <c:v>181</c:v>
                </c:pt>
                <c:pt idx="248">
                  <c:v>181</c:v>
                </c:pt>
                <c:pt idx="249">
                  <c:v>181</c:v>
                </c:pt>
                <c:pt idx="250">
                  <c:v>182</c:v>
                </c:pt>
                <c:pt idx="251">
                  <c:v>182</c:v>
                </c:pt>
                <c:pt idx="252">
                  <c:v>183</c:v>
                </c:pt>
                <c:pt idx="253">
                  <c:v>183</c:v>
                </c:pt>
                <c:pt idx="254">
                  <c:v>183</c:v>
                </c:pt>
                <c:pt idx="255">
                  <c:v>183</c:v>
                </c:pt>
                <c:pt idx="256">
                  <c:v>184</c:v>
                </c:pt>
                <c:pt idx="257">
                  <c:v>184</c:v>
                </c:pt>
                <c:pt idx="258">
                  <c:v>184</c:v>
                </c:pt>
                <c:pt idx="259">
                  <c:v>184</c:v>
                </c:pt>
                <c:pt idx="260">
                  <c:v>184</c:v>
                </c:pt>
                <c:pt idx="261">
                  <c:v>184</c:v>
                </c:pt>
                <c:pt idx="262">
                  <c:v>184</c:v>
                </c:pt>
                <c:pt idx="263">
                  <c:v>184</c:v>
                </c:pt>
                <c:pt idx="264">
                  <c:v>184</c:v>
                </c:pt>
                <c:pt idx="265">
                  <c:v>184</c:v>
                </c:pt>
                <c:pt idx="266">
                  <c:v>184</c:v>
                </c:pt>
                <c:pt idx="267">
                  <c:v>184</c:v>
                </c:pt>
                <c:pt idx="268">
                  <c:v>184</c:v>
                </c:pt>
                <c:pt idx="269">
                  <c:v>184</c:v>
                </c:pt>
                <c:pt idx="270">
                  <c:v>184</c:v>
                </c:pt>
                <c:pt idx="271">
                  <c:v>184</c:v>
                </c:pt>
                <c:pt idx="272">
                  <c:v>184</c:v>
                </c:pt>
                <c:pt idx="273">
                  <c:v>184</c:v>
                </c:pt>
                <c:pt idx="274">
                  <c:v>184</c:v>
                </c:pt>
                <c:pt idx="275">
                  <c:v>184</c:v>
                </c:pt>
                <c:pt idx="276">
                  <c:v>184</c:v>
                </c:pt>
                <c:pt idx="277">
                  <c:v>184</c:v>
                </c:pt>
                <c:pt idx="278">
                  <c:v>184</c:v>
                </c:pt>
                <c:pt idx="279">
                  <c:v>184</c:v>
                </c:pt>
                <c:pt idx="280">
                  <c:v>184</c:v>
                </c:pt>
                <c:pt idx="281">
                  <c:v>184</c:v>
                </c:pt>
                <c:pt idx="282">
                  <c:v>184</c:v>
                </c:pt>
                <c:pt idx="283">
                  <c:v>184</c:v>
                </c:pt>
                <c:pt idx="284">
                  <c:v>184</c:v>
                </c:pt>
                <c:pt idx="285">
                  <c:v>184</c:v>
                </c:pt>
                <c:pt idx="286">
                  <c:v>184</c:v>
                </c:pt>
                <c:pt idx="287">
                  <c:v>184</c:v>
                </c:pt>
                <c:pt idx="288">
                  <c:v>184</c:v>
                </c:pt>
                <c:pt idx="289">
                  <c:v>184</c:v>
                </c:pt>
                <c:pt idx="290">
                  <c:v>184</c:v>
                </c:pt>
                <c:pt idx="291">
                  <c:v>184</c:v>
                </c:pt>
                <c:pt idx="292">
                  <c:v>184</c:v>
                </c:pt>
                <c:pt idx="293">
                  <c:v>184</c:v>
                </c:pt>
                <c:pt idx="294">
                  <c:v>184</c:v>
                </c:pt>
                <c:pt idx="295">
                  <c:v>184</c:v>
                </c:pt>
                <c:pt idx="296">
                  <c:v>184</c:v>
                </c:pt>
                <c:pt idx="297">
                  <c:v>184</c:v>
                </c:pt>
                <c:pt idx="298">
                  <c:v>184</c:v>
                </c:pt>
                <c:pt idx="299">
                  <c:v>184</c:v>
                </c:pt>
                <c:pt idx="300">
                  <c:v>184</c:v>
                </c:pt>
                <c:pt idx="301">
                  <c:v>184</c:v>
                </c:pt>
                <c:pt idx="302">
                  <c:v>184</c:v>
                </c:pt>
                <c:pt idx="303">
                  <c:v>184</c:v>
                </c:pt>
                <c:pt idx="304">
                  <c:v>184</c:v>
                </c:pt>
                <c:pt idx="305">
                  <c:v>184</c:v>
                </c:pt>
                <c:pt idx="306">
                  <c:v>184</c:v>
                </c:pt>
                <c:pt idx="307">
                  <c:v>184</c:v>
                </c:pt>
                <c:pt idx="308">
                  <c:v>185</c:v>
                </c:pt>
                <c:pt idx="309">
                  <c:v>185</c:v>
                </c:pt>
                <c:pt idx="310">
                  <c:v>185</c:v>
                </c:pt>
                <c:pt idx="311">
                  <c:v>185</c:v>
                </c:pt>
                <c:pt idx="312">
                  <c:v>185</c:v>
                </c:pt>
                <c:pt idx="313">
                  <c:v>186</c:v>
                </c:pt>
                <c:pt idx="314">
                  <c:v>186</c:v>
                </c:pt>
                <c:pt idx="315">
                  <c:v>187</c:v>
                </c:pt>
                <c:pt idx="316">
                  <c:v>187</c:v>
                </c:pt>
                <c:pt idx="317">
                  <c:v>188</c:v>
                </c:pt>
                <c:pt idx="318">
                  <c:v>188</c:v>
                </c:pt>
                <c:pt idx="319">
                  <c:v>188</c:v>
                </c:pt>
                <c:pt idx="320">
                  <c:v>189</c:v>
                </c:pt>
                <c:pt idx="321">
                  <c:v>189</c:v>
                </c:pt>
                <c:pt idx="322">
                  <c:v>189</c:v>
                </c:pt>
                <c:pt idx="323">
                  <c:v>190</c:v>
                </c:pt>
                <c:pt idx="324">
                  <c:v>191</c:v>
                </c:pt>
                <c:pt idx="325">
                  <c:v>191</c:v>
                </c:pt>
                <c:pt idx="326">
                  <c:v>192</c:v>
                </c:pt>
                <c:pt idx="327">
                  <c:v>192</c:v>
                </c:pt>
                <c:pt idx="328">
                  <c:v>193</c:v>
                </c:pt>
                <c:pt idx="329">
                  <c:v>193</c:v>
                </c:pt>
                <c:pt idx="330">
                  <c:v>193</c:v>
                </c:pt>
                <c:pt idx="331">
                  <c:v>193</c:v>
                </c:pt>
                <c:pt idx="332">
                  <c:v>193</c:v>
                </c:pt>
                <c:pt idx="333">
                  <c:v>193</c:v>
                </c:pt>
                <c:pt idx="334">
                  <c:v>193</c:v>
                </c:pt>
                <c:pt idx="335">
                  <c:v>193</c:v>
                </c:pt>
                <c:pt idx="336">
                  <c:v>193</c:v>
                </c:pt>
                <c:pt idx="337">
                  <c:v>193</c:v>
                </c:pt>
                <c:pt idx="338">
                  <c:v>193</c:v>
                </c:pt>
                <c:pt idx="339">
                  <c:v>193</c:v>
                </c:pt>
                <c:pt idx="340">
                  <c:v>193</c:v>
                </c:pt>
                <c:pt idx="341">
                  <c:v>193</c:v>
                </c:pt>
                <c:pt idx="342">
                  <c:v>193</c:v>
                </c:pt>
                <c:pt idx="343">
                  <c:v>193</c:v>
                </c:pt>
                <c:pt idx="344">
                  <c:v>193</c:v>
                </c:pt>
                <c:pt idx="345">
                  <c:v>193</c:v>
                </c:pt>
                <c:pt idx="346">
                  <c:v>193</c:v>
                </c:pt>
                <c:pt idx="347">
                  <c:v>193</c:v>
                </c:pt>
                <c:pt idx="348">
                  <c:v>193</c:v>
                </c:pt>
                <c:pt idx="349">
                  <c:v>193</c:v>
                </c:pt>
                <c:pt idx="350">
                  <c:v>193</c:v>
                </c:pt>
                <c:pt idx="351">
                  <c:v>193</c:v>
                </c:pt>
                <c:pt idx="352">
                  <c:v>193</c:v>
                </c:pt>
                <c:pt idx="353">
                  <c:v>193</c:v>
                </c:pt>
                <c:pt idx="354">
                  <c:v>193</c:v>
                </c:pt>
                <c:pt idx="355">
                  <c:v>193</c:v>
                </c:pt>
                <c:pt idx="356">
                  <c:v>193</c:v>
                </c:pt>
                <c:pt idx="357">
                  <c:v>193</c:v>
                </c:pt>
                <c:pt idx="358">
                  <c:v>193</c:v>
                </c:pt>
                <c:pt idx="359">
                  <c:v>193</c:v>
                </c:pt>
                <c:pt idx="360">
                  <c:v>193</c:v>
                </c:pt>
                <c:pt idx="361">
                  <c:v>193</c:v>
                </c:pt>
                <c:pt idx="362">
                  <c:v>193</c:v>
                </c:pt>
                <c:pt idx="363">
                  <c:v>193</c:v>
                </c:pt>
                <c:pt idx="364">
                  <c:v>193</c:v>
                </c:pt>
                <c:pt idx="365">
                  <c:v>193</c:v>
                </c:pt>
                <c:pt idx="366">
                  <c:v>193</c:v>
                </c:pt>
                <c:pt idx="367">
                  <c:v>193</c:v>
                </c:pt>
                <c:pt idx="368">
                  <c:v>193</c:v>
                </c:pt>
                <c:pt idx="369">
                  <c:v>193</c:v>
                </c:pt>
                <c:pt idx="370">
                  <c:v>193</c:v>
                </c:pt>
                <c:pt idx="371">
                  <c:v>193</c:v>
                </c:pt>
                <c:pt idx="372">
                  <c:v>192</c:v>
                </c:pt>
                <c:pt idx="373">
                  <c:v>191</c:v>
                </c:pt>
                <c:pt idx="374">
                  <c:v>191</c:v>
                </c:pt>
                <c:pt idx="375">
                  <c:v>191</c:v>
                </c:pt>
                <c:pt idx="376">
                  <c:v>191</c:v>
                </c:pt>
                <c:pt idx="377">
                  <c:v>190</c:v>
                </c:pt>
                <c:pt idx="378">
                  <c:v>189</c:v>
                </c:pt>
                <c:pt idx="379">
                  <c:v>189</c:v>
                </c:pt>
                <c:pt idx="380">
                  <c:v>188</c:v>
                </c:pt>
                <c:pt idx="381">
                  <c:v>187</c:v>
                </c:pt>
                <c:pt idx="382">
                  <c:v>187</c:v>
                </c:pt>
                <c:pt idx="383">
                  <c:v>186</c:v>
                </c:pt>
                <c:pt idx="384">
                  <c:v>186</c:v>
                </c:pt>
                <c:pt idx="385">
                  <c:v>185</c:v>
                </c:pt>
                <c:pt idx="386">
                  <c:v>185</c:v>
                </c:pt>
                <c:pt idx="387">
                  <c:v>185</c:v>
                </c:pt>
                <c:pt idx="388">
                  <c:v>185</c:v>
                </c:pt>
                <c:pt idx="389">
                  <c:v>184</c:v>
                </c:pt>
                <c:pt idx="390">
                  <c:v>184</c:v>
                </c:pt>
                <c:pt idx="391">
                  <c:v>183</c:v>
                </c:pt>
                <c:pt idx="392">
                  <c:v>183</c:v>
                </c:pt>
                <c:pt idx="393">
                  <c:v>182</c:v>
                </c:pt>
                <c:pt idx="394">
                  <c:v>182</c:v>
                </c:pt>
              </c:numCache>
            </c:numRef>
          </c:xVal>
          <c:yVal>
            <c:numRef>
              <c:f>'40'!$AA$4:$AA$800</c:f>
              <c:numCache>
                <c:formatCode>General</c:formatCode>
                <c:ptCount val="797"/>
                <c:pt idx="0">
                  <c:v>33.600006103515597</c:v>
                </c:pt>
                <c:pt idx="1">
                  <c:v>34.600006103515597</c:v>
                </c:pt>
                <c:pt idx="2">
                  <c:v>36.600006103515597</c:v>
                </c:pt>
                <c:pt idx="3">
                  <c:v>37.600006103515597</c:v>
                </c:pt>
                <c:pt idx="4">
                  <c:v>37.600006103515597</c:v>
                </c:pt>
                <c:pt idx="5">
                  <c:v>38.600006103515597</c:v>
                </c:pt>
                <c:pt idx="6">
                  <c:v>40.600006103515597</c:v>
                </c:pt>
                <c:pt idx="7">
                  <c:v>41.600006103515597</c:v>
                </c:pt>
                <c:pt idx="8">
                  <c:v>41.600006103515597</c:v>
                </c:pt>
                <c:pt idx="9">
                  <c:v>44.600006103515597</c:v>
                </c:pt>
                <c:pt idx="10">
                  <c:v>46.600006103515597</c:v>
                </c:pt>
                <c:pt idx="11">
                  <c:v>47.600006103515597</c:v>
                </c:pt>
                <c:pt idx="12">
                  <c:v>49.600006103515597</c:v>
                </c:pt>
                <c:pt idx="13">
                  <c:v>49.600006103515597</c:v>
                </c:pt>
                <c:pt idx="14">
                  <c:v>50.600006103515597</c:v>
                </c:pt>
                <c:pt idx="15">
                  <c:v>53.600006103515597</c:v>
                </c:pt>
                <c:pt idx="16">
                  <c:v>53.600006103515597</c:v>
                </c:pt>
                <c:pt idx="17">
                  <c:v>55.600006103515597</c:v>
                </c:pt>
                <c:pt idx="18">
                  <c:v>56.600006103515597</c:v>
                </c:pt>
                <c:pt idx="19">
                  <c:v>57.600006103515597</c:v>
                </c:pt>
                <c:pt idx="20">
                  <c:v>57.600006103515597</c:v>
                </c:pt>
                <c:pt idx="21">
                  <c:v>58.600006103515597</c:v>
                </c:pt>
                <c:pt idx="22">
                  <c:v>59.600006103515597</c:v>
                </c:pt>
                <c:pt idx="23">
                  <c:v>60.600006103515597</c:v>
                </c:pt>
                <c:pt idx="24">
                  <c:v>61.600006103515597</c:v>
                </c:pt>
                <c:pt idx="25">
                  <c:v>61.600006103515597</c:v>
                </c:pt>
                <c:pt idx="26">
                  <c:v>62.600006103515597</c:v>
                </c:pt>
                <c:pt idx="27">
                  <c:v>63.600006103515597</c:v>
                </c:pt>
                <c:pt idx="28">
                  <c:v>65.600006103515597</c:v>
                </c:pt>
                <c:pt idx="29">
                  <c:v>65.600006103515597</c:v>
                </c:pt>
                <c:pt idx="30">
                  <c:v>66.600006103515597</c:v>
                </c:pt>
                <c:pt idx="31">
                  <c:v>68.600006103515597</c:v>
                </c:pt>
                <c:pt idx="32">
                  <c:v>69.600006103515597</c:v>
                </c:pt>
                <c:pt idx="33">
                  <c:v>69.600006103515597</c:v>
                </c:pt>
                <c:pt idx="34">
                  <c:v>70.600006103515597</c:v>
                </c:pt>
                <c:pt idx="35">
                  <c:v>71.600006103515597</c:v>
                </c:pt>
                <c:pt idx="36">
                  <c:v>74.600006103515597</c:v>
                </c:pt>
                <c:pt idx="37">
                  <c:v>75.600006103515597</c:v>
                </c:pt>
                <c:pt idx="38">
                  <c:v>76.600006103515597</c:v>
                </c:pt>
                <c:pt idx="39">
                  <c:v>77.600006103515597</c:v>
                </c:pt>
                <c:pt idx="40">
                  <c:v>77.600006103515597</c:v>
                </c:pt>
                <c:pt idx="41">
                  <c:v>78.600006103515597</c:v>
                </c:pt>
                <c:pt idx="42">
                  <c:v>79.600006103515597</c:v>
                </c:pt>
                <c:pt idx="43">
                  <c:v>80.600006103515597</c:v>
                </c:pt>
                <c:pt idx="44">
                  <c:v>81.600006103515597</c:v>
                </c:pt>
                <c:pt idx="45">
                  <c:v>81.600006103515597</c:v>
                </c:pt>
                <c:pt idx="46">
                  <c:v>82.600006103515597</c:v>
                </c:pt>
                <c:pt idx="47">
                  <c:v>83.600006103515597</c:v>
                </c:pt>
                <c:pt idx="48">
                  <c:v>84.600006103515597</c:v>
                </c:pt>
                <c:pt idx="49">
                  <c:v>85.600006103515597</c:v>
                </c:pt>
                <c:pt idx="50">
                  <c:v>85.600006103515597</c:v>
                </c:pt>
                <c:pt idx="51">
                  <c:v>86.600006103515597</c:v>
                </c:pt>
                <c:pt idx="52">
                  <c:v>88.600006103515597</c:v>
                </c:pt>
                <c:pt idx="53">
                  <c:v>89.600006103515597</c:v>
                </c:pt>
                <c:pt idx="54">
                  <c:v>89.600006103515597</c:v>
                </c:pt>
                <c:pt idx="55">
                  <c:v>90.600006103515597</c:v>
                </c:pt>
                <c:pt idx="56">
                  <c:v>91.600006103515597</c:v>
                </c:pt>
                <c:pt idx="57">
                  <c:v>93.600006103515597</c:v>
                </c:pt>
                <c:pt idx="58">
                  <c:v>93.600006103515597</c:v>
                </c:pt>
                <c:pt idx="59">
                  <c:v>94.600006103515597</c:v>
                </c:pt>
                <c:pt idx="60">
                  <c:v>97.600006103515597</c:v>
                </c:pt>
                <c:pt idx="61">
                  <c:v>97.600006103515597</c:v>
                </c:pt>
                <c:pt idx="62">
                  <c:v>98.600006103515597</c:v>
                </c:pt>
                <c:pt idx="63">
                  <c:v>101.600006103515</c:v>
                </c:pt>
                <c:pt idx="64">
                  <c:v>101.600006103515</c:v>
                </c:pt>
                <c:pt idx="65">
                  <c:v>103.600006103515</c:v>
                </c:pt>
                <c:pt idx="66">
                  <c:v>105.600006103515</c:v>
                </c:pt>
                <c:pt idx="67">
                  <c:v>106.600006103515</c:v>
                </c:pt>
                <c:pt idx="68">
                  <c:v>108.600006103515</c:v>
                </c:pt>
                <c:pt idx="69">
                  <c:v>109.600006103515</c:v>
                </c:pt>
                <c:pt idx="70">
                  <c:v>112.600006103515</c:v>
                </c:pt>
                <c:pt idx="71">
                  <c:v>113.600006103515</c:v>
                </c:pt>
                <c:pt idx="72">
                  <c:v>114.600006103515</c:v>
                </c:pt>
                <c:pt idx="73">
                  <c:v>116.600006103515</c:v>
                </c:pt>
                <c:pt idx="74">
                  <c:v>118.600006103515</c:v>
                </c:pt>
                <c:pt idx="75">
                  <c:v>119.600006103515</c:v>
                </c:pt>
                <c:pt idx="76">
                  <c:v>121.600006103515</c:v>
                </c:pt>
                <c:pt idx="77">
                  <c:v>123.600006103515</c:v>
                </c:pt>
                <c:pt idx="78">
                  <c:v>124.600006103515</c:v>
                </c:pt>
                <c:pt idx="79">
                  <c:v>125.600006103515</c:v>
                </c:pt>
                <c:pt idx="80">
                  <c:v>127.600006103515</c:v>
                </c:pt>
                <c:pt idx="81">
                  <c:v>128.600006103515</c:v>
                </c:pt>
                <c:pt idx="82">
                  <c:v>129.600006103515</c:v>
                </c:pt>
                <c:pt idx="83">
                  <c:v>129.600006103515</c:v>
                </c:pt>
                <c:pt idx="84">
                  <c:v>131.600006103515</c:v>
                </c:pt>
                <c:pt idx="85">
                  <c:v>132.600006103515</c:v>
                </c:pt>
                <c:pt idx="86">
                  <c:v>133.600006103515</c:v>
                </c:pt>
                <c:pt idx="87">
                  <c:v>134.600006103515</c:v>
                </c:pt>
                <c:pt idx="88">
                  <c:v>135.600006103515</c:v>
                </c:pt>
                <c:pt idx="89">
                  <c:v>136.600006103515</c:v>
                </c:pt>
                <c:pt idx="90">
                  <c:v>137.600006103515</c:v>
                </c:pt>
                <c:pt idx="91">
                  <c:v>138.600006103515</c:v>
                </c:pt>
                <c:pt idx="92">
                  <c:v>140.600006103515</c:v>
                </c:pt>
                <c:pt idx="93">
                  <c:v>141.600006103515</c:v>
                </c:pt>
                <c:pt idx="94">
                  <c:v>143.600006103515</c:v>
                </c:pt>
                <c:pt idx="95">
                  <c:v>144.600006103515</c:v>
                </c:pt>
                <c:pt idx="96">
                  <c:v>145.600006103515</c:v>
                </c:pt>
                <c:pt idx="97">
                  <c:v>148.600006103515</c:v>
                </c:pt>
                <c:pt idx="98">
                  <c:v>149.600006103515</c:v>
                </c:pt>
                <c:pt idx="99">
                  <c:v>151.600006103515</c:v>
                </c:pt>
                <c:pt idx="100">
                  <c:v>153.600006103515</c:v>
                </c:pt>
                <c:pt idx="101">
                  <c:v>155.600006103515</c:v>
                </c:pt>
                <c:pt idx="102">
                  <c:v>157.600006103515</c:v>
                </c:pt>
                <c:pt idx="103">
                  <c:v>157.600006103515</c:v>
                </c:pt>
                <c:pt idx="104">
                  <c:v>159.600006103515</c:v>
                </c:pt>
                <c:pt idx="105">
                  <c:v>160.600006103515</c:v>
                </c:pt>
                <c:pt idx="106">
                  <c:v>162.600006103515</c:v>
                </c:pt>
                <c:pt idx="107">
                  <c:v>163.600006103515</c:v>
                </c:pt>
                <c:pt idx="108">
                  <c:v>165.600006103515</c:v>
                </c:pt>
                <c:pt idx="109">
                  <c:v>165.600006103515</c:v>
                </c:pt>
                <c:pt idx="110">
                  <c:v>166.600006103515</c:v>
                </c:pt>
                <c:pt idx="111">
                  <c:v>167.600006103515</c:v>
                </c:pt>
                <c:pt idx="112">
                  <c:v>168.600006103515</c:v>
                </c:pt>
                <c:pt idx="113">
                  <c:v>169.600006103515</c:v>
                </c:pt>
                <c:pt idx="114">
                  <c:v>170.600006103515</c:v>
                </c:pt>
                <c:pt idx="115">
                  <c:v>170.600006103515</c:v>
                </c:pt>
                <c:pt idx="116">
                  <c:v>171.600006103515</c:v>
                </c:pt>
                <c:pt idx="117">
                  <c:v>172.600006103515</c:v>
                </c:pt>
                <c:pt idx="118">
                  <c:v>173.600006103515</c:v>
                </c:pt>
                <c:pt idx="119">
                  <c:v>173.600006103515</c:v>
                </c:pt>
                <c:pt idx="120">
                  <c:v>175.600006103515</c:v>
                </c:pt>
                <c:pt idx="121">
                  <c:v>176.600006103515</c:v>
                </c:pt>
                <c:pt idx="122">
                  <c:v>177.600006103515</c:v>
                </c:pt>
                <c:pt idx="123">
                  <c:v>178.600006103515</c:v>
                </c:pt>
                <c:pt idx="124">
                  <c:v>179.600006103515</c:v>
                </c:pt>
                <c:pt idx="125">
                  <c:v>180.600006103515</c:v>
                </c:pt>
                <c:pt idx="126">
                  <c:v>181.600006103515</c:v>
                </c:pt>
                <c:pt idx="127">
                  <c:v>182.600006103515</c:v>
                </c:pt>
                <c:pt idx="128">
                  <c:v>183.600006103515</c:v>
                </c:pt>
                <c:pt idx="129">
                  <c:v>184.600006103515</c:v>
                </c:pt>
                <c:pt idx="130">
                  <c:v>185.600006103515</c:v>
                </c:pt>
                <c:pt idx="131">
                  <c:v>186.600006103515</c:v>
                </c:pt>
                <c:pt idx="132">
                  <c:v>188.600006103515</c:v>
                </c:pt>
                <c:pt idx="133">
                  <c:v>189.600006103515</c:v>
                </c:pt>
                <c:pt idx="134">
                  <c:v>190.600006103515</c:v>
                </c:pt>
                <c:pt idx="135">
                  <c:v>191.600006103515</c:v>
                </c:pt>
                <c:pt idx="136">
                  <c:v>193.600006103515</c:v>
                </c:pt>
                <c:pt idx="137">
                  <c:v>193.600006103515</c:v>
                </c:pt>
                <c:pt idx="138">
                  <c:v>194.600006103515</c:v>
                </c:pt>
                <c:pt idx="139">
                  <c:v>195.600006103515</c:v>
                </c:pt>
                <c:pt idx="140">
                  <c:v>197.600006103515</c:v>
                </c:pt>
                <c:pt idx="141">
                  <c:v>198.600006103515</c:v>
                </c:pt>
                <c:pt idx="142">
                  <c:v>199.600006103515</c:v>
                </c:pt>
                <c:pt idx="143">
                  <c:v>201.600006103515</c:v>
                </c:pt>
                <c:pt idx="144">
                  <c:v>201.600006103515</c:v>
                </c:pt>
                <c:pt idx="145">
                  <c:v>202.600006103515</c:v>
                </c:pt>
                <c:pt idx="146">
                  <c:v>203.600006103515</c:v>
                </c:pt>
                <c:pt idx="147">
                  <c:v>205.600006103515</c:v>
                </c:pt>
                <c:pt idx="148">
                  <c:v>205.600006103515</c:v>
                </c:pt>
                <c:pt idx="149">
                  <c:v>206.600006103515</c:v>
                </c:pt>
                <c:pt idx="150">
                  <c:v>207.600006103515</c:v>
                </c:pt>
                <c:pt idx="151">
                  <c:v>208.600006103515</c:v>
                </c:pt>
                <c:pt idx="152">
                  <c:v>209.600006103515</c:v>
                </c:pt>
                <c:pt idx="153">
                  <c:v>210.600006103515</c:v>
                </c:pt>
                <c:pt idx="154">
                  <c:v>212.600006103515</c:v>
                </c:pt>
                <c:pt idx="155">
                  <c:v>213.600006103515</c:v>
                </c:pt>
                <c:pt idx="156">
                  <c:v>214.600006103515</c:v>
                </c:pt>
                <c:pt idx="157">
                  <c:v>216.600006103515</c:v>
                </c:pt>
                <c:pt idx="158">
                  <c:v>217.600006103515</c:v>
                </c:pt>
                <c:pt idx="159">
                  <c:v>217.600006103515</c:v>
                </c:pt>
                <c:pt idx="160">
                  <c:v>218.600006103515</c:v>
                </c:pt>
                <c:pt idx="161">
                  <c:v>219.600006103515</c:v>
                </c:pt>
                <c:pt idx="162">
                  <c:v>220.600006103515</c:v>
                </c:pt>
                <c:pt idx="163">
                  <c:v>221.600006103515</c:v>
                </c:pt>
                <c:pt idx="164">
                  <c:v>221.600006103515</c:v>
                </c:pt>
                <c:pt idx="165">
                  <c:v>221.600006103515</c:v>
                </c:pt>
                <c:pt idx="166">
                  <c:v>222.600006103515</c:v>
                </c:pt>
                <c:pt idx="167">
                  <c:v>223.600006103515</c:v>
                </c:pt>
                <c:pt idx="168">
                  <c:v>223.600006103515</c:v>
                </c:pt>
                <c:pt idx="169">
                  <c:v>224.600006103515</c:v>
                </c:pt>
                <c:pt idx="170">
                  <c:v>225.600006103515</c:v>
                </c:pt>
                <c:pt idx="171">
                  <c:v>225.600006103515</c:v>
                </c:pt>
                <c:pt idx="172">
                  <c:v>225.600006103515</c:v>
                </c:pt>
                <c:pt idx="173">
                  <c:v>225.600006103515</c:v>
                </c:pt>
                <c:pt idx="174">
                  <c:v>226.600006103515</c:v>
                </c:pt>
                <c:pt idx="175">
                  <c:v>227.600006103515</c:v>
                </c:pt>
                <c:pt idx="176">
                  <c:v>227.600006103515</c:v>
                </c:pt>
                <c:pt idx="177">
                  <c:v>228.600006103515</c:v>
                </c:pt>
                <c:pt idx="178">
                  <c:v>229.600006103515</c:v>
                </c:pt>
                <c:pt idx="179">
                  <c:v>229.600006103515</c:v>
                </c:pt>
                <c:pt idx="180">
                  <c:v>229.600006103515</c:v>
                </c:pt>
                <c:pt idx="181">
                  <c:v>230.600006103515</c:v>
                </c:pt>
                <c:pt idx="182">
                  <c:v>231.600006103515</c:v>
                </c:pt>
                <c:pt idx="183">
                  <c:v>232.600006103515</c:v>
                </c:pt>
                <c:pt idx="184">
                  <c:v>233.600006103515</c:v>
                </c:pt>
                <c:pt idx="185">
                  <c:v>233.600006103515</c:v>
                </c:pt>
                <c:pt idx="186">
                  <c:v>233.600006103515</c:v>
                </c:pt>
                <c:pt idx="187">
                  <c:v>234.600006103515</c:v>
                </c:pt>
                <c:pt idx="188">
                  <c:v>235.600006103515</c:v>
                </c:pt>
                <c:pt idx="189">
                  <c:v>236.600006103515</c:v>
                </c:pt>
                <c:pt idx="190">
                  <c:v>237.600006103515</c:v>
                </c:pt>
                <c:pt idx="191">
                  <c:v>238.600006103515</c:v>
                </c:pt>
                <c:pt idx="192">
                  <c:v>239.600006103515</c:v>
                </c:pt>
                <c:pt idx="193">
                  <c:v>241.600006103515</c:v>
                </c:pt>
                <c:pt idx="194">
                  <c:v>242.600006103515</c:v>
                </c:pt>
                <c:pt idx="195">
                  <c:v>244.600006103515</c:v>
                </c:pt>
                <c:pt idx="196">
                  <c:v>245.600006103515</c:v>
                </c:pt>
                <c:pt idx="197">
                  <c:v>246.600006103515</c:v>
                </c:pt>
                <c:pt idx="198">
                  <c:v>248.600006103515</c:v>
                </c:pt>
                <c:pt idx="199">
                  <c:v>249.600006103515</c:v>
                </c:pt>
                <c:pt idx="200">
                  <c:v>250.600006103515</c:v>
                </c:pt>
                <c:pt idx="201">
                  <c:v>252.600006103515</c:v>
                </c:pt>
                <c:pt idx="202">
                  <c:v>253.600006103515</c:v>
                </c:pt>
                <c:pt idx="203">
                  <c:v>254.600006103515</c:v>
                </c:pt>
                <c:pt idx="204">
                  <c:v>255.600006103515</c:v>
                </c:pt>
                <c:pt idx="205">
                  <c:v>256.600006103515</c:v>
                </c:pt>
                <c:pt idx="206">
                  <c:v>257.600006103515</c:v>
                </c:pt>
                <c:pt idx="207">
                  <c:v>258.600006103515</c:v>
                </c:pt>
                <c:pt idx="208">
                  <c:v>259.600006103515</c:v>
                </c:pt>
                <c:pt idx="209">
                  <c:v>260.600006103515</c:v>
                </c:pt>
                <c:pt idx="210">
                  <c:v>261.600006103515</c:v>
                </c:pt>
                <c:pt idx="211">
                  <c:v>261.600006103515</c:v>
                </c:pt>
                <c:pt idx="212">
                  <c:v>262.600006103515</c:v>
                </c:pt>
                <c:pt idx="213">
                  <c:v>263.600006103515</c:v>
                </c:pt>
                <c:pt idx="214">
                  <c:v>265.600006103515</c:v>
                </c:pt>
                <c:pt idx="215">
                  <c:v>265.600006103515</c:v>
                </c:pt>
                <c:pt idx="216">
                  <c:v>266.600006103515</c:v>
                </c:pt>
                <c:pt idx="217">
                  <c:v>267.600006103515</c:v>
                </c:pt>
                <c:pt idx="218">
                  <c:v>269.600006103515</c:v>
                </c:pt>
                <c:pt idx="219">
                  <c:v>270.600006103515</c:v>
                </c:pt>
                <c:pt idx="220">
                  <c:v>272.600006103515</c:v>
                </c:pt>
                <c:pt idx="221">
                  <c:v>273.600006103515</c:v>
                </c:pt>
                <c:pt idx="222">
                  <c:v>274.600006103515</c:v>
                </c:pt>
                <c:pt idx="223">
                  <c:v>275.600006103515</c:v>
                </c:pt>
                <c:pt idx="224">
                  <c:v>277.600006103515</c:v>
                </c:pt>
                <c:pt idx="225">
                  <c:v>278.600006103515</c:v>
                </c:pt>
                <c:pt idx="226">
                  <c:v>279.600006103515</c:v>
                </c:pt>
                <c:pt idx="227">
                  <c:v>281.600006103515</c:v>
                </c:pt>
                <c:pt idx="228">
                  <c:v>281.600006103515</c:v>
                </c:pt>
                <c:pt idx="229">
                  <c:v>284.600006103515</c:v>
                </c:pt>
                <c:pt idx="230">
                  <c:v>285.600006103515</c:v>
                </c:pt>
                <c:pt idx="231">
                  <c:v>285.600006103515</c:v>
                </c:pt>
                <c:pt idx="232">
                  <c:v>288.600006103515</c:v>
                </c:pt>
                <c:pt idx="233">
                  <c:v>289.600006103515</c:v>
                </c:pt>
                <c:pt idx="234">
                  <c:v>290.600006103515</c:v>
                </c:pt>
                <c:pt idx="235">
                  <c:v>291.600006103515</c:v>
                </c:pt>
                <c:pt idx="236">
                  <c:v>292.600006103515</c:v>
                </c:pt>
                <c:pt idx="237">
                  <c:v>293.600006103515</c:v>
                </c:pt>
                <c:pt idx="238">
                  <c:v>293.600006103515</c:v>
                </c:pt>
                <c:pt idx="239">
                  <c:v>295.600006103515</c:v>
                </c:pt>
                <c:pt idx="240">
                  <c:v>297.600006103515</c:v>
                </c:pt>
                <c:pt idx="241">
                  <c:v>297.600006103515</c:v>
                </c:pt>
                <c:pt idx="242">
                  <c:v>298.600006103515</c:v>
                </c:pt>
                <c:pt idx="243">
                  <c:v>300.600006103515</c:v>
                </c:pt>
                <c:pt idx="244">
                  <c:v>301.600006103515</c:v>
                </c:pt>
                <c:pt idx="245">
                  <c:v>303.600006103515</c:v>
                </c:pt>
                <c:pt idx="246">
                  <c:v>305.600006103515</c:v>
                </c:pt>
                <c:pt idx="247">
                  <c:v>308.600006103515</c:v>
                </c:pt>
                <c:pt idx="248">
                  <c:v>311.600006103515</c:v>
                </c:pt>
                <c:pt idx="249">
                  <c:v>313.600006103515</c:v>
                </c:pt>
                <c:pt idx="250">
                  <c:v>317.600006103515</c:v>
                </c:pt>
                <c:pt idx="251">
                  <c:v>319.600006103515</c:v>
                </c:pt>
                <c:pt idx="252">
                  <c:v>322.600006103515</c:v>
                </c:pt>
                <c:pt idx="253">
                  <c:v>325.600006103515</c:v>
                </c:pt>
                <c:pt idx="254">
                  <c:v>327.600006103515</c:v>
                </c:pt>
                <c:pt idx="255">
                  <c:v>329.600006103515</c:v>
                </c:pt>
                <c:pt idx="256">
                  <c:v>330.600006103515</c:v>
                </c:pt>
                <c:pt idx="257">
                  <c:v>331.600006103515</c:v>
                </c:pt>
                <c:pt idx="258">
                  <c:v>332.600006103515</c:v>
                </c:pt>
                <c:pt idx="259">
                  <c:v>333.600006103515</c:v>
                </c:pt>
                <c:pt idx="260">
                  <c:v>333.600006103515</c:v>
                </c:pt>
                <c:pt idx="261">
                  <c:v>335.600006103515</c:v>
                </c:pt>
                <c:pt idx="262">
                  <c:v>336.600006103515</c:v>
                </c:pt>
                <c:pt idx="263">
                  <c:v>337.600006103515</c:v>
                </c:pt>
                <c:pt idx="264">
                  <c:v>337.600006103515</c:v>
                </c:pt>
                <c:pt idx="265">
                  <c:v>339.600006103515</c:v>
                </c:pt>
                <c:pt idx="266">
                  <c:v>340.600006103515</c:v>
                </c:pt>
                <c:pt idx="267">
                  <c:v>341.600006103515</c:v>
                </c:pt>
                <c:pt idx="268">
                  <c:v>343.600006103515</c:v>
                </c:pt>
                <c:pt idx="269">
                  <c:v>345.600006103515</c:v>
                </c:pt>
                <c:pt idx="270">
                  <c:v>345.600006103515</c:v>
                </c:pt>
                <c:pt idx="271">
                  <c:v>348.600006103515</c:v>
                </c:pt>
                <c:pt idx="272">
                  <c:v>349.600006103515</c:v>
                </c:pt>
                <c:pt idx="273">
                  <c:v>350.600006103515</c:v>
                </c:pt>
                <c:pt idx="274">
                  <c:v>351.600006103515</c:v>
                </c:pt>
                <c:pt idx="275">
                  <c:v>353.600006103515</c:v>
                </c:pt>
                <c:pt idx="276">
                  <c:v>355.600006103515</c:v>
                </c:pt>
                <c:pt idx="277">
                  <c:v>357.600006103515</c:v>
                </c:pt>
                <c:pt idx="278">
                  <c:v>358.600006103515</c:v>
                </c:pt>
                <c:pt idx="279">
                  <c:v>360.600006103515</c:v>
                </c:pt>
                <c:pt idx="280">
                  <c:v>361.600006103515</c:v>
                </c:pt>
                <c:pt idx="281">
                  <c:v>363.600006103515</c:v>
                </c:pt>
                <c:pt idx="282">
                  <c:v>365.600006103515</c:v>
                </c:pt>
                <c:pt idx="283">
                  <c:v>366.600006103515</c:v>
                </c:pt>
                <c:pt idx="284">
                  <c:v>367.600006103515</c:v>
                </c:pt>
                <c:pt idx="285">
                  <c:v>369.600006103515</c:v>
                </c:pt>
                <c:pt idx="286">
                  <c:v>370.600006103515</c:v>
                </c:pt>
                <c:pt idx="287">
                  <c:v>371.600006103515</c:v>
                </c:pt>
                <c:pt idx="288">
                  <c:v>373.600006103515</c:v>
                </c:pt>
                <c:pt idx="289">
                  <c:v>374.600006103515</c:v>
                </c:pt>
                <c:pt idx="290">
                  <c:v>375.600006103515</c:v>
                </c:pt>
                <c:pt idx="291">
                  <c:v>377.600006103515</c:v>
                </c:pt>
                <c:pt idx="292">
                  <c:v>378.600006103515</c:v>
                </c:pt>
                <c:pt idx="293">
                  <c:v>380.600006103515</c:v>
                </c:pt>
                <c:pt idx="294">
                  <c:v>381.600006103515</c:v>
                </c:pt>
                <c:pt idx="295">
                  <c:v>383.600006103515</c:v>
                </c:pt>
                <c:pt idx="296">
                  <c:v>384.600006103515</c:v>
                </c:pt>
                <c:pt idx="297">
                  <c:v>385.600006103515</c:v>
                </c:pt>
                <c:pt idx="298">
                  <c:v>386.600006103515</c:v>
                </c:pt>
                <c:pt idx="299">
                  <c:v>388.600006103515</c:v>
                </c:pt>
                <c:pt idx="300">
                  <c:v>389.600006103515</c:v>
                </c:pt>
                <c:pt idx="301">
                  <c:v>390.600006103515</c:v>
                </c:pt>
                <c:pt idx="302">
                  <c:v>392.600006103515</c:v>
                </c:pt>
                <c:pt idx="303">
                  <c:v>393.600006103515</c:v>
                </c:pt>
                <c:pt idx="304">
                  <c:v>394.600006103515</c:v>
                </c:pt>
                <c:pt idx="305">
                  <c:v>396.600006103515</c:v>
                </c:pt>
                <c:pt idx="306">
                  <c:v>397.600006103515</c:v>
                </c:pt>
                <c:pt idx="307">
                  <c:v>398.600006103515</c:v>
                </c:pt>
                <c:pt idx="308">
                  <c:v>400.600006103515</c:v>
                </c:pt>
                <c:pt idx="309">
                  <c:v>401.600006103515</c:v>
                </c:pt>
                <c:pt idx="310">
                  <c:v>402.600006103515</c:v>
                </c:pt>
                <c:pt idx="311">
                  <c:v>405.600006103515</c:v>
                </c:pt>
                <c:pt idx="312">
                  <c:v>407.600006103515</c:v>
                </c:pt>
                <c:pt idx="313">
                  <c:v>408.600006103515</c:v>
                </c:pt>
                <c:pt idx="314">
                  <c:v>410.600006103515</c:v>
                </c:pt>
                <c:pt idx="315">
                  <c:v>412.600006103515</c:v>
                </c:pt>
                <c:pt idx="316">
                  <c:v>413.600006103515</c:v>
                </c:pt>
                <c:pt idx="317">
                  <c:v>415.600006103515</c:v>
                </c:pt>
                <c:pt idx="318">
                  <c:v>417.600006103515</c:v>
                </c:pt>
                <c:pt idx="319">
                  <c:v>417.600006103515</c:v>
                </c:pt>
                <c:pt idx="320">
                  <c:v>420.600006103515</c:v>
                </c:pt>
                <c:pt idx="321">
                  <c:v>421.600006103515</c:v>
                </c:pt>
                <c:pt idx="322">
                  <c:v>422.600006103515</c:v>
                </c:pt>
                <c:pt idx="323">
                  <c:v>425.600006103515</c:v>
                </c:pt>
                <c:pt idx="324">
                  <c:v>425.600006103515</c:v>
                </c:pt>
                <c:pt idx="325">
                  <c:v>426.600006103515</c:v>
                </c:pt>
                <c:pt idx="326">
                  <c:v>428.600006103515</c:v>
                </c:pt>
                <c:pt idx="327">
                  <c:v>429.600006103515</c:v>
                </c:pt>
                <c:pt idx="328">
                  <c:v>430.600006103515</c:v>
                </c:pt>
                <c:pt idx="329">
                  <c:v>431.600006103515</c:v>
                </c:pt>
                <c:pt idx="330">
                  <c:v>432.600006103515</c:v>
                </c:pt>
                <c:pt idx="331">
                  <c:v>433.600006103515</c:v>
                </c:pt>
                <c:pt idx="332">
                  <c:v>433.600006103515</c:v>
                </c:pt>
                <c:pt idx="333">
                  <c:v>435.600006103515</c:v>
                </c:pt>
                <c:pt idx="334">
                  <c:v>436.60000228881802</c:v>
                </c:pt>
                <c:pt idx="335">
                  <c:v>437.60000228881802</c:v>
                </c:pt>
                <c:pt idx="336">
                  <c:v>437.60000228881802</c:v>
                </c:pt>
                <c:pt idx="337">
                  <c:v>439.60000228881802</c:v>
                </c:pt>
                <c:pt idx="338">
                  <c:v>440.60000228881802</c:v>
                </c:pt>
                <c:pt idx="339">
                  <c:v>441.60000228881802</c:v>
                </c:pt>
                <c:pt idx="340">
                  <c:v>442.60000228881802</c:v>
                </c:pt>
                <c:pt idx="341">
                  <c:v>444.60000228881802</c:v>
                </c:pt>
                <c:pt idx="342">
                  <c:v>445.60000228881802</c:v>
                </c:pt>
                <c:pt idx="343">
                  <c:v>446.60000228881802</c:v>
                </c:pt>
                <c:pt idx="344">
                  <c:v>448.60000228881802</c:v>
                </c:pt>
                <c:pt idx="345">
                  <c:v>449.60000228881802</c:v>
                </c:pt>
                <c:pt idx="346">
                  <c:v>449.60000228881802</c:v>
                </c:pt>
                <c:pt idx="347">
                  <c:v>451.60000228881802</c:v>
                </c:pt>
                <c:pt idx="348">
                  <c:v>452.60000228881802</c:v>
                </c:pt>
                <c:pt idx="349">
                  <c:v>453.60000228881802</c:v>
                </c:pt>
                <c:pt idx="350">
                  <c:v>454.60000228881802</c:v>
                </c:pt>
                <c:pt idx="351">
                  <c:v>455.60000228881802</c:v>
                </c:pt>
                <c:pt idx="352">
                  <c:v>456.60000228881802</c:v>
                </c:pt>
                <c:pt idx="353">
                  <c:v>457.60000228881802</c:v>
                </c:pt>
                <c:pt idx="354">
                  <c:v>457.60000228881802</c:v>
                </c:pt>
                <c:pt idx="355">
                  <c:v>458.60000228881802</c:v>
                </c:pt>
                <c:pt idx="356">
                  <c:v>459.60000228881802</c:v>
                </c:pt>
                <c:pt idx="357">
                  <c:v>460.60000228881802</c:v>
                </c:pt>
                <c:pt idx="358">
                  <c:v>461.60000228881802</c:v>
                </c:pt>
                <c:pt idx="359">
                  <c:v>461.60000228881802</c:v>
                </c:pt>
                <c:pt idx="360">
                  <c:v>462.60000228881802</c:v>
                </c:pt>
                <c:pt idx="361">
                  <c:v>463.60000228881802</c:v>
                </c:pt>
                <c:pt idx="362">
                  <c:v>464.60000228881802</c:v>
                </c:pt>
                <c:pt idx="363">
                  <c:v>465.60000228881802</c:v>
                </c:pt>
                <c:pt idx="364">
                  <c:v>465.60000228881802</c:v>
                </c:pt>
                <c:pt idx="365">
                  <c:v>466.60000228881802</c:v>
                </c:pt>
                <c:pt idx="366">
                  <c:v>466.60000228881802</c:v>
                </c:pt>
                <c:pt idx="367">
                  <c:v>467.60000228881802</c:v>
                </c:pt>
                <c:pt idx="368">
                  <c:v>468.60000228881802</c:v>
                </c:pt>
                <c:pt idx="369">
                  <c:v>469.60000228881802</c:v>
                </c:pt>
                <c:pt idx="370">
                  <c:v>469.60000228881802</c:v>
                </c:pt>
                <c:pt idx="371">
                  <c:v>470.60000228881802</c:v>
                </c:pt>
                <c:pt idx="372">
                  <c:v>470.60000228881802</c:v>
                </c:pt>
                <c:pt idx="373">
                  <c:v>471.60000228881802</c:v>
                </c:pt>
                <c:pt idx="374">
                  <c:v>472.60000228881802</c:v>
                </c:pt>
                <c:pt idx="375">
                  <c:v>473.60000228881802</c:v>
                </c:pt>
                <c:pt idx="376">
                  <c:v>473.60000228881802</c:v>
                </c:pt>
                <c:pt idx="377">
                  <c:v>474.60000228881802</c:v>
                </c:pt>
                <c:pt idx="378">
                  <c:v>475.60000228881802</c:v>
                </c:pt>
                <c:pt idx="379">
                  <c:v>477.60000228881802</c:v>
                </c:pt>
                <c:pt idx="380">
                  <c:v>477.60000228881802</c:v>
                </c:pt>
                <c:pt idx="381">
                  <c:v>477.60000228881802</c:v>
                </c:pt>
                <c:pt idx="382">
                  <c:v>479.60000228881802</c:v>
                </c:pt>
                <c:pt idx="383">
                  <c:v>480.60000228881802</c:v>
                </c:pt>
                <c:pt idx="384">
                  <c:v>481.60000228881802</c:v>
                </c:pt>
                <c:pt idx="385">
                  <c:v>481.60000228881802</c:v>
                </c:pt>
                <c:pt idx="386">
                  <c:v>481.60000228881802</c:v>
                </c:pt>
                <c:pt idx="387">
                  <c:v>482.60000228881802</c:v>
                </c:pt>
                <c:pt idx="388">
                  <c:v>483.60000228881802</c:v>
                </c:pt>
                <c:pt idx="389">
                  <c:v>483.60000228881802</c:v>
                </c:pt>
                <c:pt idx="390">
                  <c:v>484.60000228881802</c:v>
                </c:pt>
                <c:pt idx="391">
                  <c:v>485.60000228881802</c:v>
                </c:pt>
                <c:pt idx="392">
                  <c:v>485.60000228881802</c:v>
                </c:pt>
                <c:pt idx="393">
                  <c:v>486.60000228881802</c:v>
                </c:pt>
                <c:pt idx="394">
                  <c:v>487.60000228881802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4D-43F7-8E0B-F6C9E8B8690A}"/>
            </c:ext>
          </c:extLst>
        </c:ser>
        <c:ser>
          <c:idx val="4"/>
          <c:order val="3"/>
          <c:tx>
            <c:v>Set poin</c:v>
          </c:tx>
          <c:spPr>
            <a:ln w="19050"/>
          </c:spPr>
          <c:marker>
            <c:symbol val="none"/>
          </c:marker>
          <c:xVal>
            <c:numRef>
              <c:f>'40'!$AE$4:$AE$800</c:f>
              <c:numCache>
                <c:formatCode>0.000</c:formatCode>
                <c:ptCount val="797"/>
                <c:pt idx="0">
                  <c:v>252.33333333333334</c:v>
                </c:pt>
                <c:pt idx="1">
                  <c:v>252.33333333333334</c:v>
                </c:pt>
                <c:pt idx="2">
                  <c:v>252.33333333333334</c:v>
                </c:pt>
                <c:pt idx="3">
                  <c:v>252.33333333333334</c:v>
                </c:pt>
                <c:pt idx="4">
                  <c:v>252.33333333333334</c:v>
                </c:pt>
                <c:pt idx="5">
                  <c:v>252.33333333333334</c:v>
                </c:pt>
                <c:pt idx="6">
                  <c:v>252.33333333333334</c:v>
                </c:pt>
                <c:pt idx="7">
                  <c:v>252.33333333333334</c:v>
                </c:pt>
                <c:pt idx="8">
                  <c:v>252.33333333333334</c:v>
                </c:pt>
                <c:pt idx="9">
                  <c:v>252.33333333333334</c:v>
                </c:pt>
                <c:pt idx="10">
                  <c:v>252.33333333333334</c:v>
                </c:pt>
                <c:pt idx="11">
                  <c:v>252.33333333333334</c:v>
                </c:pt>
                <c:pt idx="12">
                  <c:v>252.33333333333334</c:v>
                </c:pt>
                <c:pt idx="13">
                  <c:v>252.33333333333334</c:v>
                </c:pt>
                <c:pt idx="14">
                  <c:v>252.33333333333334</c:v>
                </c:pt>
                <c:pt idx="15">
                  <c:v>252.33333333333334</c:v>
                </c:pt>
                <c:pt idx="16">
                  <c:v>252.33333333333334</c:v>
                </c:pt>
                <c:pt idx="17">
                  <c:v>252.33333333333334</c:v>
                </c:pt>
                <c:pt idx="18">
                  <c:v>252.33333333333334</c:v>
                </c:pt>
                <c:pt idx="19">
                  <c:v>252.33333333333334</c:v>
                </c:pt>
                <c:pt idx="20">
                  <c:v>252.33333333333334</c:v>
                </c:pt>
                <c:pt idx="21">
                  <c:v>252.33333333333334</c:v>
                </c:pt>
                <c:pt idx="22">
                  <c:v>252.33333333333334</c:v>
                </c:pt>
                <c:pt idx="23">
                  <c:v>252.33333333333334</c:v>
                </c:pt>
                <c:pt idx="24">
                  <c:v>252.33333333333334</c:v>
                </c:pt>
                <c:pt idx="25">
                  <c:v>252.33333333333334</c:v>
                </c:pt>
                <c:pt idx="26">
                  <c:v>252.33333333333334</c:v>
                </c:pt>
                <c:pt idx="27">
                  <c:v>252.33333333333334</c:v>
                </c:pt>
                <c:pt idx="28">
                  <c:v>252.33333333333334</c:v>
                </c:pt>
                <c:pt idx="29">
                  <c:v>252.33333333333334</c:v>
                </c:pt>
                <c:pt idx="30">
                  <c:v>252.33333333333334</c:v>
                </c:pt>
                <c:pt idx="31">
                  <c:v>252.33333333333334</c:v>
                </c:pt>
                <c:pt idx="32">
                  <c:v>252.33333333333334</c:v>
                </c:pt>
                <c:pt idx="33">
                  <c:v>252.33333333333334</c:v>
                </c:pt>
                <c:pt idx="34">
                  <c:v>252.33333333333334</c:v>
                </c:pt>
                <c:pt idx="35">
                  <c:v>252.33333333333334</c:v>
                </c:pt>
                <c:pt idx="36">
                  <c:v>252.33333333333334</c:v>
                </c:pt>
                <c:pt idx="37">
                  <c:v>252.33333333333334</c:v>
                </c:pt>
                <c:pt idx="38">
                  <c:v>252.33333333333334</c:v>
                </c:pt>
                <c:pt idx="39">
                  <c:v>252.33333333333334</c:v>
                </c:pt>
                <c:pt idx="40">
                  <c:v>252.33333333333334</c:v>
                </c:pt>
                <c:pt idx="41">
                  <c:v>252.33333333333334</c:v>
                </c:pt>
                <c:pt idx="42">
                  <c:v>252.33333333333334</c:v>
                </c:pt>
                <c:pt idx="43">
                  <c:v>252.33333333333334</c:v>
                </c:pt>
                <c:pt idx="44">
                  <c:v>252.33333333333334</c:v>
                </c:pt>
                <c:pt idx="45">
                  <c:v>252.33333333333334</c:v>
                </c:pt>
                <c:pt idx="46">
                  <c:v>252.33333333333334</c:v>
                </c:pt>
                <c:pt idx="47">
                  <c:v>252.33333333333334</c:v>
                </c:pt>
                <c:pt idx="48">
                  <c:v>252.33333333333334</c:v>
                </c:pt>
                <c:pt idx="49">
                  <c:v>252.33333333333334</c:v>
                </c:pt>
                <c:pt idx="50">
                  <c:v>252.33333333333334</c:v>
                </c:pt>
                <c:pt idx="51">
                  <c:v>252.33333333333334</c:v>
                </c:pt>
                <c:pt idx="52">
                  <c:v>252.33333333333334</c:v>
                </c:pt>
                <c:pt idx="53">
                  <c:v>252.33333333333334</c:v>
                </c:pt>
                <c:pt idx="54">
                  <c:v>252.33333333333334</c:v>
                </c:pt>
                <c:pt idx="55">
                  <c:v>252.33333333333334</c:v>
                </c:pt>
                <c:pt idx="56">
                  <c:v>252.33333333333334</c:v>
                </c:pt>
                <c:pt idx="57">
                  <c:v>252.33333333333334</c:v>
                </c:pt>
                <c:pt idx="58">
                  <c:v>252.33333333333334</c:v>
                </c:pt>
                <c:pt idx="59">
                  <c:v>252.33333333333334</c:v>
                </c:pt>
                <c:pt idx="60">
                  <c:v>252.33333333333334</c:v>
                </c:pt>
                <c:pt idx="61">
                  <c:v>252.33333333333334</c:v>
                </c:pt>
                <c:pt idx="62">
                  <c:v>252.33333333333334</c:v>
                </c:pt>
                <c:pt idx="63">
                  <c:v>252.33333333333334</c:v>
                </c:pt>
                <c:pt idx="64">
                  <c:v>252.33333333333334</c:v>
                </c:pt>
                <c:pt idx="65">
                  <c:v>252.33333333333334</c:v>
                </c:pt>
                <c:pt idx="66">
                  <c:v>252.33333333333334</c:v>
                </c:pt>
                <c:pt idx="67">
                  <c:v>252.33333333333334</c:v>
                </c:pt>
                <c:pt idx="68">
                  <c:v>252.33333333333334</c:v>
                </c:pt>
                <c:pt idx="69">
                  <c:v>252.33333333333334</c:v>
                </c:pt>
                <c:pt idx="70">
                  <c:v>252.33333333333334</c:v>
                </c:pt>
                <c:pt idx="71">
                  <c:v>252.33333333333334</c:v>
                </c:pt>
                <c:pt idx="72">
                  <c:v>252.33333333333334</c:v>
                </c:pt>
                <c:pt idx="73">
                  <c:v>252.33333333333334</c:v>
                </c:pt>
                <c:pt idx="74">
                  <c:v>252.33333333333334</c:v>
                </c:pt>
                <c:pt idx="75">
                  <c:v>252.33333333333334</c:v>
                </c:pt>
                <c:pt idx="76">
                  <c:v>252.33333333333334</c:v>
                </c:pt>
                <c:pt idx="77">
                  <c:v>252.33333333333334</c:v>
                </c:pt>
                <c:pt idx="78">
                  <c:v>252.33333333333334</c:v>
                </c:pt>
                <c:pt idx="79">
                  <c:v>252.33333333333334</c:v>
                </c:pt>
                <c:pt idx="80">
                  <c:v>252.33333333333334</c:v>
                </c:pt>
                <c:pt idx="81">
                  <c:v>252.33333333333334</c:v>
                </c:pt>
                <c:pt idx="82">
                  <c:v>252.33333333333334</c:v>
                </c:pt>
                <c:pt idx="83">
                  <c:v>252.33333333333334</c:v>
                </c:pt>
                <c:pt idx="84">
                  <c:v>252.33333333333334</c:v>
                </c:pt>
                <c:pt idx="85">
                  <c:v>252.33333333333334</c:v>
                </c:pt>
                <c:pt idx="86">
                  <c:v>252.33333333333334</c:v>
                </c:pt>
                <c:pt idx="87">
                  <c:v>252.33333333333334</c:v>
                </c:pt>
                <c:pt idx="88">
                  <c:v>252.33333333333334</c:v>
                </c:pt>
                <c:pt idx="89">
                  <c:v>252.33333333333334</c:v>
                </c:pt>
                <c:pt idx="90">
                  <c:v>252.33333333333334</c:v>
                </c:pt>
                <c:pt idx="91">
                  <c:v>252.33333333333334</c:v>
                </c:pt>
                <c:pt idx="92">
                  <c:v>252.33333333333334</c:v>
                </c:pt>
                <c:pt idx="93">
                  <c:v>252.33333333333334</c:v>
                </c:pt>
                <c:pt idx="94">
                  <c:v>252.33333333333334</c:v>
                </c:pt>
                <c:pt idx="95">
                  <c:v>252.33333333333334</c:v>
                </c:pt>
                <c:pt idx="96">
                  <c:v>252.33333333333334</c:v>
                </c:pt>
                <c:pt idx="97">
                  <c:v>252.33333333333334</c:v>
                </c:pt>
                <c:pt idx="98">
                  <c:v>252.33333333333334</c:v>
                </c:pt>
                <c:pt idx="99">
                  <c:v>252.33333333333334</c:v>
                </c:pt>
                <c:pt idx="100">
                  <c:v>252.33333333333334</c:v>
                </c:pt>
                <c:pt idx="101">
                  <c:v>252.33333333333334</c:v>
                </c:pt>
                <c:pt idx="102">
                  <c:v>252.33333333333334</c:v>
                </c:pt>
                <c:pt idx="103">
                  <c:v>252.33333333333334</c:v>
                </c:pt>
                <c:pt idx="104">
                  <c:v>252.33333333333334</c:v>
                </c:pt>
                <c:pt idx="105">
                  <c:v>252.33333333333334</c:v>
                </c:pt>
                <c:pt idx="106">
                  <c:v>252.33333333333334</c:v>
                </c:pt>
                <c:pt idx="107">
                  <c:v>252.33333333333334</c:v>
                </c:pt>
                <c:pt idx="108">
                  <c:v>252.33333333333334</c:v>
                </c:pt>
                <c:pt idx="109">
                  <c:v>252.33333333333334</c:v>
                </c:pt>
                <c:pt idx="110">
                  <c:v>252.33333333333334</c:v>
                </c:pt>
                <c:pt idx="111">
                  <c:v>252.33333333333334</c:v>
                </c:pt>
                <c:pt idx="112">
                  <c:v>252.33333333333334</c:v>
                </c:pt>
                <c:pt idx="113">
                  <c:v>252.33333333333334</c:v>
                </c:pt>
                <c:pt idx="114">
                  <c:v>252.33333333333334</c:v>
                </c:pt>
                <c:pt idx="115">
                  <c:v>252.33333333333334</c:v>
                </c:pt>
                <c:pt idx="116">
                  <c:v>252.33333333333334</c:v>
                </c:pt>
                <c:pt idx="117">
                  <c:v>252.33333333333334</c:v>
                </c:pt>
                <c:pt idx="118">
                  <c:v>252.33333333333334</c:v>
                </c:pt>
                <c:pt idx="119">
                  <c:v>252.33333333333334</c:v>
                </c:pt>
                <c:pt idx="120">
                  <c:v>252.33333333333334</c:v>
                </c:pt>
                <c:pt idx="121">
                  <c:v>252.33333333333334</c:v>
                </c:pt>
                <c:pt idx="122">
                  <c:v>252.33333333333334</c:v>
                </c:pt>
                <c:pt idx="123">
                  <c:v>252.33333333333334</c:v>
                </c:pt>
                <c:pt idx="124">
                  <c:v>252.33333333333334</c:v>
                </c:pt>
                <c:pt idx="125">
                  <c:v>252.33333333333334</c:v>
                </c:pt>
                <c:pt idx="126">
                  <c:v>252.33333333333334</c:v>
                </c:pt>
                <c:pt idx="127">
                  <c:v>252.33333333333334</c:v>
                </c:pt>
                <c:pt idx="128">
                  <c:v>252.33333333333334</c:v>
                </c:pt>
                <c:pt idx="129">
                  <c:v>252.33333333333334</c:v>
                </c:pt>
                <c:pt idx="130">
                  <c:v>252.33333333333334</c:v>
                </c:pt>
                <c:pt idx="131">
                  <c:v>252.33333333333334</c:v>
                </c:pt>
                <c:pt idx="132">
                  <c:v>252.33333333333334</c:v>
                </c:pt>
                <c:pt idx="133">
                  <c:v>252.33333333333334</c:v>
                </c:pt>
                <c:pt idx="134">
                  <c:v>252.33333333333334</c:v>
                </c:pt>
                <c:pt idx="135">
                  <c:v>252.33333333333334</c:v>
                </c:pt>
                <c:pt idx="136">
                  <c:v>252.33333333333334</c:v>
                </c:pt>
                <c:pt idx="137">
                  <c:v>252.33333333333334</c:v>
                </c:pt>
                <c:pt idx="138">
                  <c:v>252.33333333333334</c:v>
                </c:pt>
                <c:pt idx="139">
                  <c:v>252.33333333333334</c:v>
                </c:pt>
                <c:pt idx="140">
                  <c:v>252.33333333333334</c:v>
                </c:pt>
                <c:pt idx="141">
                  <c:v>252.33333333333334</c:v>
                </c:pt>
                <c:pt idx="142">
                  <c:v>252.33333333333334</c:v>
                </c:pt>
                <c:pt idx="143">
                  <c:v>252.33333333333334</c:v>
                </c:pt>
                <c:pt idx="144">
                  <c:v>252.33333333333334</c:v>
                </c:pt>
                <c:pt idx="145">
                  <c:v>252.33333333333334</c:v>
                </c:pt>
                <c:pt idx="146">
                  <c:v>252.33333333333334</c:v>
                </c:pt>
                <c:pt idx="147">
                  <c:v>252.33333333333334</c:v>
                </c:pt>
                <c:pt idx="148">
                  <c:v>252.33333333333334</c:v>
                </c:pt>
                <c:pt idx="149">
                  <c:v>252.33333333333334</c:v>
                </c:pt>
                <c:pt idx="150">
                  <c:v>252.33333333333334</c:v>
                </c:pt>
                <c:pt idx="151">
                  <c:v>252.33333333333334</c:v>
                </c:pt>
                <c:pt idx="152">
                  <c:v>252.33333333333334</c:v>
                </c:pt>
                <c:pt idx="153">
                  <c:v>252.33333333333334</c:v>
                </c:pt>
                <c:pt idx="154">
                  <c:v>252.33333333333334</c:v>
                </c:pt>
                <c:pt idx="155">
                  <c:v>252.33333333333334</c:v>
                </c:pt>
                <c:pt idx="156">
                  <c:v>252.33333333333334</c:v>
                </c:pt>
                <c:pt idx="157">
                  <c:v>252.33333333333334</c:v>
                </c:pt>
                <c:pt idx="158">
                  <c:v>252.33333333333334</c:v>
                </c:pt>
                <c:pt idx="159">
                  <c:v>252.33333333333334</c:v>
                </c:pt>
                <c:pt idx="160">
                  <c:v>252.33333333333334</c:v>
                </c:pt>
                <c:pt idx="161">
                  <c:v>252.33333333333334</c:v>
                </c:pt>
                <c:pt idx="162">
                  <c:v>252.33333333333334</c:v>
                </c:pt>
                <c:pt idx="163">
                  <c:v>252.33333333333334</c:v>
                </c:pt>
                <c:pt idx="164">
                  <c:v>252.33333333333334</c:v>
                </c:pt>
                <c:pt idx="165">
                  <c:v>252.33333333333334</c:v>
                </c:pt>
                <c:pt idx="166">
                  <c:v>252.33333333333334</c:v>
                </c:pt>
                <c:pt idx="167">
                  <c:v>252.33333333333334</c:v>
                </c:pt>
                <c:pt idx="168">
                  <c:v>252.33333333333334</c:v>
                </c:pt>
                <c:pt idx="169">
                  <c:v>252.33333333333334</c:v>
                </c:pt>
                <c:pt idx="170">
                  <c:v>252.33333333333334</c:v>
                </c:pt>
                <c:pt idx="171">
                  <c:v>252.33333333333334</c:v>
                </c:pt>
                <c:pt idx="172">
                  <c:v>252.33333333333334</c:v>
                </c:pt>
                <c:pt idx="173">
                  <c:v>252.33333333333334</c:v>
                </c:pt>
                <c:pt idx="174">
                  <c:v>252.33333333333334</c:v>
                </c:pt>
                <c:pt idx="175">
                  <c:v>252.33333333333334</c:v>
                </c:pt>
                <c:pt idx="176">
                  <c:v>252.33333333333334</c:v>
                </c:pt>
                <c:pt idx="177">
                  <c:v>252.33333333333334</c:v>
                </c:pt>
                <c:pt idx="178">
                  <c:v>252.33333333333334</c:v>
                </c:pt>
                <c:pt idx="179">
                  <c:v>252.33333333333334</c:v>
                </c:pt>
                <c:pt idx="180">
                  <c:v>252.33333333333334</c:v>
                </c:pt>
                <c:pt idx="181">
                  <c:v>252.33333333333334</c:v>
                </c:pt>
                <c:pt idx="182">
                  <c:v>252.33333333333334</c:v>
                </c:pt>
                <c:pt idx="183">
                  <c:v>252.33333333333334</c:v>
                </c:pt>
                <c:pt idx="184">
                  <c:v>252.33333333333334</c:v>
                </c:pt>
                <c:pt idx="185">
                  <c:v>252.33333333333334</c:v>
                </c:pt>
                <c:pt idx="186">
                  <c:v>252.33333333333334</c:v>
                </c:pt>
                <c:pt idx="187">
                  <c:v>252.33333333333334</c:v>
                </c:pt>
                <c:pt idx="188">
                  <c:v>252.33333333333334</c:v>
                </c:pt>
                <c:pt idx="189">
                  <c:v>252.33333333333334</c:v>
                </c:pt>
                <c:pt idx="190">
                  <c:v>252.33333333333334</c:v>
                </c:pt>
                <c:pt idx="191">
                  <c:v>252.33333333333334</c:v>
                </c:pt>
                <c:pt idx="192">
                  <c:v>252.33333333333334</c:v>
                </c:pt>
                <c:pt idx="193">
                  <c:v>252.33333333333334</c:v>
                </c:pt>
                <c:pt idx="194">
                  <c:v>252.33333333333334</c:v>
                </c:pt>
                <c:pt idx="195">
                  <c:v>252.33333333333334</c:v>
                </c:pt>
                <c:pt idx="196">
                  <c:v>252.33333333333334</c:v>
                </c:pt>
                <c:pt idx="197">
                  <c:v>252.33333333333334</c:v>
                </c:pt>
                <c:pt idx="198">
                  <c:v>252.33333333333334</c:v>
                </c:pt>
                <c:pt idx="199">
                  <c:v>252.33333333333334</c:v>
                </c:pt>
                <c:pt idx="200">
                  <c:v>252.33333333333334</c:v>
                </c:pt>
                <c:pt idx="201">
                  <c:v>252.33333333333334</c:v>
                </c:pt>
                <c:pt idx="202">
                  <c:v>252.33333333333334</c:v>
                </c:pt>
                <c:pt idx="203">
                  <c:v>252.33333333333334</c:v>
                </c:pt>
                <c:pt idx="204">
                  <c:v>252.33333333333334</c:v>
                </c:pt>
                <c:pt idx="205">
                  <c:v>252.33333333333334</c:v>
                </c:pt>
                <c:pt idx="206">
                  <c:v>252.33333333333334</c:v>
                </c:pt>
                <c:pt idx="207">
                  <c:v>252.33333333333334</c:v>
                </c:pt>
                <c:pt idx="208">
                  <c:v>252.33333333333334</c:v>
                </c:pt>
                <c:pt idx="209">
                  <c:v>252.33333333333334</c:v>
                </c:pt>
                <c:pt idx="210">
                  <c:v>252.33333333333334</c:v>
                </c:pt>
                <c:pt idx="211">
                  <c:v>252.33333333333334</c:v>
                </c:pt>
                <c:pt idx="212">
                  <c:v>252.33333333333334</c:v>
                </c:pt>
                <c:pt idx="213">
                  <c:v>252.33333333333334</c:v>
                </c:pt>
                <c:pt idx="214">
                  <c:v>252.33333333333334</c:v>
                </c:pt>
                <c:pt idx="215">
                  <c:v>252.33333333333334</c:v>
                </c:pt>
                <c:pt idx="216">
                  <c:v>252.33333333333334</c:v>
                </c:pt>
                <c:pt idx="217">
                  <c:v>252.33333333333334</c:v>
                </c:pt>
                <c:pt idx="218">
                  <c:v>252.33333333333334</c:v>
                </c:pt>
                <c:pt idx="219">
                  <c:v>252.33333333333334</c:v>
                </c:pt>
                <c:pt idx="220">
                  <c:v>252.33333333333334</c:v>
                </c:pt>
                <c:pt idx="221">
                  <c:v>252.33333333333334</c:v>
                </c:pt>
                <c:pt idx="222">
                  <c:v>252.33333333333334</c:v>
                </c:pt>
                <c:pt idx="223">
                  <c:v>252.33333333333334</c:v>
                </c:pt>
                <c:pt idx="224">
                  <c:v>252.33333333333334</c:v>
                </c:pt>
                <c:pt idx="225">
                  <c:v>252.33333333333334</c:v>
                </c:pt>
                <c:pt idx="226">
                  <c:v>252.33333333333334</c:v>
                </c:pt>
                <c:pt idx="227">
                  <c:v>252.33333333333334</c:v>
                </c:pt>
                <c:pt idx="228">
                  <c:v>252.33333333333334</c:v>
                </c:pt>
                <c:pt idx="229">
                  <c:v>252.33333333333334</c:v>
                </c:pt>
                <c:pt idx="230">
                  <c:v>252.33333333333334</c:v>
                </c:pt>
                <c:pt idx="231">
                  <c:v>252.33333333333334</c:v>
                </c:pt>
                <c:pt idx="232">
                  <c:v>252.33333333333334</c:v>
                </c:pt>
                <c:pt idx="233">
                  <c:v>252.33333333333334</c:v>
                </c:pt>
                <c:pt idx="234">
                  <c:v>252.33333333333334</c:v>
                </c:pt>
                <c:pt idx="235">
                  <c:v>252.33333333333334</c:v>
                </c:pt>
                <c:pt idx="236">
                  <c:v>252.33333333333334</c:v>
                </c:pt>
                <c:pt idx="237">
                  <c:v>252.33333333333334</c:v>
                </c:pt>
                <c:pt idx="238">
                  <c:v>252.33333333333334</c:v>
                </c:pt>
                <c:pt idx="239">
                  <c:v>252.33333333333334</c:v>
                </c:pt>
                <c:pt idx="240">
                  <c:v>252.33333333333334</c:v>
                </c:pt>
                <c:pt idx="241">
                  <c:v>252.33333333333334</c:v>
                </c:pt>
                <c:pt idx="242">
                  <c:v>252.33333333333334</c:v>
                </c:pt>
                <c:pt idx="243">
                  <c:v>252.33333333333334</c:v>
                </c:pt>
                <c:pt idx="244">
                  <c:v>252.33333333333334</c:v>
                </c:pt>
                <c:pt idx="245">
                  <c:v>252.33333333333334</c:v>
                </c:pt>
                <c:pt idx="246">
                  <c:v>252.33333333333334</c:v>
                </c:pt>
                <c:pt idx="247">
                  <c:v>252.33333333333334</c:v>
                </c:pt>
                <c:pt idx="248">
                  <c:v>252.33333333333334</c:v>
                </c:pt>
                <c:pt idx="249">
                  <c:v>252.33333333333334</c:v>
                </c:pt>
                <c:pt idx="250">
                  <c:v>252.33333333333334</c:v>
                </c:pt>
                <c:pt idx="251">
                  <c:v>252.33333333333334</c:v>
                </c:pt>
                <c:pt idx="252">
                  <c:v>252.33333333333334</c:v>
                </c:pt>
                <c:pt idx="253">
                  <c:v>252.33333333333334</c:v>
                </c:pt>
                <c:pt idx="254">
                  <c:v>252.33333333333334</c:v>
                </c:pt>
                <c:pt idx="255">
                  <c:v>252.33333333333334</c:v>
                </c:pt>
                <c:pt idx="256">
                  <c:v>252.33333333333334</c:v>
                </c:pt>
                <c:pt idx="257">
                  <c:v>252.33333333333334</c:v>
                </c:pt>
                <c:pt idx="258">
                  <c:v>252.33333333333334</c:v>
                </c:pt>
                <c:pt idx="259">
                  <c:v>252.33333333333334</c:v>
                </c:pt>
                <c:pt idx="260">
                  <c:v>252.33333333333334</c:v>
                </c:pt>
                <c:pt idx="261">
                  <c:v>252.33333333333334</c:v>
                </c:pt>
                <c:pt idx="262">
                  <c:v>252.33333333333334</c:v>
                </c:pt>
                <c:pt idx="263">
                  <c:v>252.33333333333334</c:v>
                </c:pt>
                <c:pt idx="264">
                  <c:v>252.33333333333334</c:v>
                </c:pt>
                <c:pt idx="265">
                  <c:v>252.33333333333334</c:v>
                </c:pt>
                <c:pt idx="266">
                  <c:v>252.33333333333334</c:v>
                </c:pt>
                <c:pt idx="267">
                  <c:v>252.33333333333334</c:v>
                </c:pt>
                <c:pt idx="268">
                  <c:v>252.33333333333334</c:v>
                </c:pt>
                <c:pt idx="269">
                  <c:v>252.33333333333334</c:v>
                </c:pt>
                <c:pt idx="270">
                  <c:v>252.33333333333334</c:v>
                </c:pt>
                <c:pt idx="271">
                  <c:v>252.33333333333334</c:v>
                </c:pt>
                <c:pt idx="272">
                  <c:v>252.33333333333334</c:v>
                </c:pt>
                <c:pt idx="273">
                  <c:v>252.33333333333334</c:v>
                </c:pt>
                <c:pt idx="274">
                  <c:v>252.33333333333334</c:v>
                </c:pt>
                <c:pt idx="275">
                  <c:v>252.33333333333334</c:v>
                </c:pt>
                <c:pt idx="276">
                  <c:v>252.33333333333334</c:v>
                </c:pt>
                <c:pt idx="277">
                  <c:v>252.33333333333334</c:v>
                </c:pt>
                <c:pt idx="278">
                  <c:v>252.33333333333334</c:v>
                </c:pt>
                <c:pt idx="279">
                  <c:v>252.33333333333334</c:v>
                </c:pt>
                <c:pt idx="280">
                  <c:v>252.33333333333334</c:v>
                </c:pt>
                <c:pt idx="281">
                  <c:v>252.33333333333334</c:v>
                </c:pt>
                <c:pt idx="282">
                  <c:v>252.33333333333334</c:v>
                </c:pt>
                <c:pt idx="283">
                  <c:v>252.33333333333334</c:v>
                </c:pt>
                <c:pt idx="284">
                  <c:v>252.33333333333334</c:v>
                </c:pt>
                <c:pt idx="285">
                  <c:v>252.33333333333334</c:v>
                </c:pt>
                <c:pt idx="286">
                  <c:v>252.33333333333334</c:v>
                </c:pt>
                <c:pt idx="287">
                  <c:v>252.33333333333334</c:v>
                </c:pt>
                <c:pt idx="288">
                  <c:v>252.33333333333334</c:v>
                </c:pt>
                <c:pt idx="289">
                  <c:v>252.33333333333334</c:v>
                </c:pt>
                <c:pt idx="290">
                  <c:v>252.33333333333334</c:v>
                </c:pt>
                <c:pt idx="291">
                  <c:v>252.33333333333334</c:v>
                </c:pt>
                <c:pt idx="292">
                  <c:v>252.33333333333334</c:v>
                </c:pt>
                <c:pt idx="293">
                  <c:v>252.33333333333334</c:v>
                </c:pt>
                <c:pt idx="294">
                  <c:v>252.33333333333334</c:v>
                </c:pt>
                <c:pt idx="295">
                  <c:v>252.33333333333334</c:v>
                </c:pt>
                <c:pt idx="296">
                  <c:v>252.33333333333334</c:v>
                </c:pt>
                <c:pt idx="297">
                  <c:v>252.33333333333334</c:v>
                </c:pt>
                <c:pt idx="298">
                  <c:v>252.33333333333334</c:v>
                </c:pt>
                <c:pt idx="299">
                  <c:v>252.33333333333334</c:v>
                </c:pt>
                <c:pt idx="300">
                  <c:v>252.33333333333334</c:v>
                </c:pt>
                <c:pt idx="301">
                  <c:v>252.33333333333334</c:v>
                </c:pt>
                <c:pt idx="302">
                  <c:v>252.33333333333334</c:v>
                </c:pt>
                <c:pt idx="303">
                  <c:v>252.33333333333334</c:v>
                </c:pt>
                <c:pt idx="304">
                  <c:v>252.33333333333334</c:v>
                </c:pt>
                <c:pt idx="305">
                  <c:v>252.33333333333334</c:v>
                </c:pt>
                <c:pt idx="306">
                  <c:v>252.33333333333334</c:v>
                </c:pt>
                <c:pt idx="307">
                  <c:v>252.33333333333334</c:v>
                </c:pt>
                <c:pt idx="308">
                  <c:v>252.33333333333334</c:v>
                </c:pt>
                <c:pt idx="309">
                  <c:v>252.33333333333334</c:v>
                </c:pt>
                <c:pt idx="310">
                  <c:v>252.33333333333334</c:v>
                </c:pt>
                <c:pt idx="311">
                  <c:v>252.33333333333334</c:v>
                </c:pt>
                <c:pt idx="312">
                  <c:v>252.33333333333334</c:v>
                </c:pt>
                <c:pt idx="313">
                  <c:v>252.33333333333334</c:v>
                </c:pt>
                <c:pt idx="314">
                  <c:v>252.33333333333334</c:v>
                </c:pt>
                <c:pt idx="315">
                  <c:v>252.33333333333334</c:v>
                </c:pt>
                <c:pt idx="316">
                  <c:v>252.33333333333334</c:v>
                </c:pt>
                <c:pt idx="317">
                  <c:v>252.33333333333334</c:v>
                </c:pt>
                <c:pt idx="318">
                  <c:v>252.33333333333334</c:v>
                </c:pt>
                <c:pt idx="319">
                  <c:v>252.33333333333334</c:v>
                </c:pt>
                <c:pt idx="320">
                  <c:v>252.33333333333334</c:v>
                </c:pt>
                <c:pt idx="321">
                  <c:v>252.33333333333334</c:v>
                </c:pt>
                <c:pt idx="322">
                  <c:v>252.33333333333334</c:v>
                </c:pt>
                <c:pt idx="323">
                  <c:v>252.33333333333334</c:v>
                </c:pt>
                <c:pt idx="324">
                  <c:v>252.33333333333334</c:v>
                </c:pt>
                <c:pt idx="325">
                  <c:v>252.33333333333334</c:v>
                </c:pt>
                <c:pt idx="326">
                  <c:v>252.33333333333334</c:v>
                </c:pt>
                <c:pt idx="327">
                  <c:v>252.33333333333334</c:v>
                </c:pt>
                <c:pt idx="328">
                  <c:v>252.33333333333334</c:v>
                </c:pt>
                <c:pt idx="329">
                  <c:v>252.33333333333334</c:v>
                </c:pt>
                <c:pt idx="330">
                  <c:v>252.33333333333334</c:v>
                </c:pt>
                <c:pt idx="331">
                  <c:v>252.33333333333334</c:v>
                </c:pt>
                <c:pt idx="332">
                  <c:v>252.33333333333334</c:v>
                </c:pt>
                <c:pt idx="333">
                  <c:v>252.33333333333334</c:v>
                </c:pt>
                <c:pt idx="334">
                  <c:v>252.33333333333334</c:v>
                </c:pt>
                <c:pt idx="335">
                  <c:v>252.33333333333334</c:v>
                </c:pt>
                <c:pt idx="336">
                  <c:v>252.33333333333334</c:v>
                </c:pt>
                <c:pt idx="337">
                  <c:v>252.33333333333334</c:v>
                </c:pt>
                <c:pt idx="338">
                  <c:v>252.33333333333334</c:v>
                </c:pt>
                <c:pt idx="339">
                  <c:v>252.33333333333334</c:v>
                </c:pt>
                <c:pt idx="340">
                  <c:v>252.33333333333334</c:v>
                </c:pt>
                <c:pt idx="341">
                  <c:v>252.33333333333334</c:v>
                </c:pt>
                <c:pt idx="342">
                  <c:v>252.33333333333334</c:v>
                </c:pt>
                <c:pt idx="343">
                  <c:v>252.33333333333334</c:v>
                </c:pt>
                <c:pt idx="344">
                  <c:v>252.33333333333334</c:v>
                </c:pt>
                <c:pt idx="345">
                  <c:v>252.33333333333334</c:v>
                </c:pt>
                <c:pt idx="346">
                  <c:v>252.33333333333334</c:v>
                </c:pt>
                <c:pt idx="347">
                  <c:v>252.33333333333334</c:v>
                </c:pt>
                <c:pt idx="348">
                  <c:v>252.33333333333334</c:v>
                </c:pt>
                <c:pt idx="349">
                  <c:v>252.33333333333334</c:v>
                </c:pt>
                <c:pt idx="350">
                  <c:v>252.33333333333334</c:v>
                </c:pt>
                <c:pt idx="351">
                  <c:v>252.33333333333334</c:v>
                </c:pt>
                <c:pt idx="352">
                  <c:v>252.33333333333334</c:v>
                </c:pt>
                <c:pt idx="353">
                  <c:v>252.33333333333334</c:v>
                </c:pt>
                <c:pt idx="354">
                  <c:v>252.33333333333334</c:v>
                </c:pt>
                <c:pt idx="355">
                  <c:v>252.33333333333334</c:v>
                </c:pt>
                <c:pt idx="356">
                  <c:v>252.33333333333334</c:v>
                </c:pt>
                <c:pt idx="357">
                  <c:v>252.33333333333334</c:v>
                </c:pt>
                <c:pt idx="358">
                  <c:v>252.33333333333334</c:v>
                </c:pt>
                <c:pt idx="359">
                  <c:v>252.33333333333334</c:v>
                </c:pt>
                <c:pt idx="360">
                  <c:v>252.33333333333334</c:v>
                </c:pt>
                <c:pt idx="361">
                  <c:v>252.33333333333334</c:v>
                </c:pt>
                <c:pt idx="362">
                  <c:v>252.33333333333334</c:v>
                </c:pt>
                <c:pt idx="363">
                  <c:v>252.33333333333334</c:v>
                </c:pt>
                <c:pt idx="364">
                  <c:v>252.33333333333334</c:v>
                </c:pt>
              </c:numCache>
            </c:numRef>
          </c:xVal>
          <c:yVal>
            <c:numRef>
              <c:f>'40'!$AF$4:$AF$800</c:f>
              <c:numCache>
                <c:formatCode>0.000</c:formatCode>
                <c:ptCount val="797"/>
                <c:pt idx="0">
                  <c:v>33.600006103515597</c:v>
                </c:pt>
                <c:pt idx="1">
                  <c:v>35.600006103515597</c:v>
                </c:pt>
                <c:pt idx="2">
                  <c:v>37.600006103515597</c:v>
                </c:pt>
                <c:pt idx="3">
                  <c:v>39.600006103515597</c:v>
                </c:pt>
                <c:pt idx="4">
                  <c:v>41.600006103515597</c:v>
                </c:pt>
                <c:pt idx="5">
                  <c:v>43.600006103515597</c:v>
                </c:pt>
                <c:pt idx="6">
                  <c:v>45.600006103515597</c:v>
                </c:pt>
                <c:pt idx="7">
                  <c:v>47.600006103515597</c:v>
                </c:pt>
                <c:pt idx="8">
                  <c:v>49.600006103515597</c:v>
                </c:pt>
                <c:pt idx="9">
                  <c:v>51.600006103515597</c:v>
                </c:pt>
                <c:pt idx="10">
                  <c:v>53.600006103515597</c:v>
                </c:pt>
                <c:pt idx="11">
                  <c:v>55.600006103515597</c:v>
                </c:pt>
                <c:pt idx="12">
                  <c:v>57.600006103515597</c:v>
                </c:pt>
                <c:pt idx="13">
                  <c:v>59.600006103515597</c:v>
                </c:pt>
                <c:pt idx="14">
                  <c:v>61.600006103515597</c:v>
                </c:pt>
                <c:pt idx="15">
                  <c:v>63.600006103515597</c:v>
                </c:pt>
                <c:pt idx="16">
                  <c:v>65.600006103515597</c:v>
                </c:pt>
                <c:pt idx="17">
                  <c:v>67.600006103515597</c:v>
                </c:pt>
                <c:pt idx="18">
                  <c:v>69.600006103515597</c:v>
                </c:pt>
                <c:pt idx="19">
                  <c:v>71.600006103515597</c:v>
                </c:pt>
                <c:pt idx="20">
                  <c:v>73.600006103515597</c:v>
                </c:pt>
                <c:pt idx="21">
                  <c:v>75.600006103515597</c:v>
                </c:pt>
                <c:pt idx="22">
                  <c:v>77.600006103515597</c:v>
                </c:pt>
                <c:pt idx="23">
                  <c:v>79.600006103515597</c:v>
                </c:pt>
                <c:pt idx="24">
                  <c:v>81.600006103515597</c:v>
                </c:pt>
                <c:pt idx="25">
                  <c:v>83.600006103515597</c:v>
                </c:pt>
                <c:pt idx="26">
                  <c:v>85.600006103515597</c:v>
                </c:pt>
                <c:pt idx="27">
                  <c:v>87.600006103515597</c:v>
                </c:pt>
                <c:pt idx="28">
                  <c:v>89.600006103515597</c:v>
                </c:pt>
                <c:pt idx="29">
                  <c:v>91.600006103515597</c:v>
                </c:pt>
                <c:pt idx="30">
                  <c:v>93.600006103515597</c:v>
                </c:pt>
                <c:pt idx="31">
                  <c:v>95.600006103515597</c:v>
                </c:pt>
                <c:pt idx="32">
                  <c:v>97.600006103515597</c:v>
                </c:pt>
                <c:pt idx="33">
                  <c:v>99.600006103515597</c:v>
                </c:pt>
                <c:pt idx="34">
                  <c:v>101.6000061035156</c:v>
                </c:pt>
                <c:pt idx="35">
                  <c:v>103.6000061035156</c:v>
                </c:pt>
                <c:pt idx="36">
                  <c:v>105.6000061035156</c:v>
                </c:pt>
                <c:pt idx="37">
                  <c:v>107.6000061035156</c:v>
                </c:pt>
                <c:pt idx="38">
                  <c:v>109.6000061035156</c:v>
                </c:pt>
                <c:pt idx="39">
                  <c:v>111.6000061035156</c:v>
                </c:pt>
                <c:pt idx="40">
                  <c:v>113.6000061035156</c:v>
                </c:pt>
                <c:pt idx="41">
                  <c:v>115.6000061035156</c:v>
                </c:pt>
                <c:pt idx="42">
                  <c:v>117.6000061035156</c:v>
                </c:pt>
                <c:pt idx="43">
                  <c:v>119.6000061035156</c:v>
                </c:pt>
                <c:pt idx="44">
                  <c:v>121.6000061035156</c:v>
                </c:pt>
                <c:pt idx="45">
                  <c:v>123.6000061035156</c:v>
                </c:pt>
                <c:pt idx="46">
                  <c:v>125.6000061035156</c:v>
                </c:pt>
                <c:pt idx="47">
                  <c:v>127.6000061035156</c:v>
                </c:pt>
                <c:pt idx="48">
                  <c:v>129.6000061035156</c:v>
                </c:pt>
                <c:pt idx="49">
                  <c:v>131.6000061035156</c:v>
                </c:pt>
                <c:pt idx="50">
                  <c:v>133.6000061035156</c:v>
                </c:pt>
                <c:pt idx="51">
                  <c:v>135.6000061035156</c:v>
                </c:pt>
                <c:pt idx="52">
                  <c:v>137.6000061035156</c:v>
                </c:pt>
                <c:pt idx="53">
                  <c:v>139.6000061035156</c:v>
                </c:pt>
                <c:pt idx="54">
                  <c:v>141.6000061035156</c:v>
                </c:pt>
                <c:pt idx="55">
                  <c:v>143.6000061035156</c:v>
                </c:pt>
                <c:pt idx="56">
                  <c:v>145.6000061035156</c:v>
                </c:pt>
                <c:pt idx="57">
                  <c:v>147.6000061035156</c:v>
                </c:pt>
                <c:pt idx="58">
                  <c:v>149.6000061035156</c:v>
                </c:pt>
                <c:pt idx="59">
                  <c:v>151.6000061035156</c:v>
                </c:pt>
                <c:pt idx="60">
                  <c:v>153.6000061035156</c:v>
                </c:pt>
                <c:pt idx="61">
                  <c:v>155.6000061035156</c:v>
                </c:pt>
                <c:pt idx="62">
                  <c:v>157.6000061035156</c:v>
                </c:pt>
                <c:pt idx="63">
                  <c:v>159.6000061035156</c:v>
                </c:pt>
                <c:pt idx="64">
                  <c:v>161.6000061035156</c:v>
                </c:pt>
                <c:pt idx="65">
                  <c:v>163.6000061035156</c:v>
                </c:pt>
                <c:pt idx="66">
                  <c:v>165.6000061035156</c:v>
                </c:pt>
                <c:pt idx="67">
                  <c:v>167.6000061035156</c:v>
                </c:pt>
                <c:pt idx="68">
                  <c:v>169.6000061035156</c:v>
                </c:pt>
                <c:pt idx="69">
                  <c:v>171.6000061035156</c:v>
                </c:pt>
                <c:pt idx="70">
                  <c:v>173.6000061035156</c:v>
                </c:pt>
                <c:pt idx="71">
                  <c:v>175.6000061035156</c:v>
                </c:pt>
                <c:pt idx="72">
                  <c:v>177.6000061035156</c:v>
                </c:pt>
                <c:pt idx="73">
                  <c:v>179.6000061035156</c:v>
                </c:pt>
                <c:pt idx="74">
                  <c:v>181.6000061035156</c:v>
                </c:pt>
                <c:pt idx="75">
                  <c:v>183.6000061035156</c:v>
                </c:pt>
                <c:pt idx="76">
                  <c:v>185.6000061035156</c:v>
                </c:pt>
                <c:pt idx="77">
                  <c:v>187.6000061035156</c:v>
                </c:pt>
                <c:pt idx="78">
                  <c:v>189.6000061035156</c:v>
                </c:pt>
                <c:pt idx="79">
                  <c:v>191.6000061035156</c:v>
                </c:pt>
                <c:pt idx="80">
                  <c:v>193.6000061035156</c:v>
                </c:pt>
                <c:pt idx="81">
                  <c:v>195.6000061035156</c:v>
                </c:pt>
                <c:pt idx="82">
                  <c:v>197.6000061035156</c:v>
                </c:pt>
                <c:pt idx="83">
                  <c:v>199.6000061035156</c:v>
                </c:pt>
                <c:pt idx="84">
                  <c:v>201.6000061035156</c:v>
                </c:pt>
                <c:pt idx="85">
                  <c:v>203.6000061035156</c:v>
                </c:pt>
                <c:pt idx="86">
                  <c:v>205.6000061035156</c:v>
                </c:pt>
                <c:pt idx="87">
                  <c:v>207.6000061035156</c:v>
                </c:pt>
                <c:pt idx="88">
                  <c:v>209.6000061035156</c:v>
                </c:pt>
                <c:pt idx="89">
                  <c:v>211.6000061035156</c:v>
                </c:pt>
                <c:pt idx="90">
                  <c:v>213.6000061035156</c:v>
                </c:pt>
                <c:pt idx="91">
                  <c:v>215.6000061035156</c:v>
                </c:pt>
                <c:pt idx="92">
                  <c:v>217.6000061035156</c:v>
                </c:pt>
                <c:pt idx="93">
                  <c:v>219.6000061035156</c:v>
                </c:pt>
                <c:pt idx="94">
                  <c:v>221.6000061035156</c:v>
                </c:pt>
                <c:pt idx="95">
                  <c:v>223.6000061035156</c:v>
                </c:pt>
                <c:pt idx="96">
                  <c:v>225.6000061035156</c:v>
                </c:pt>
                <c:pt idx="97">
                  <c:v>227.6000061035156</c:v>
                </c:pt>
                <c:pt idx="98">
                  <c:v>229.6000061035156</c:v>
                </c:pt>
                <c:pt idx="99">
                  <c:v>231.6000061035156</c:v>
                </c:pt>
                <c:pt idx="100">
                  <c:v>233.6000061035156</c:v>
                </c:pt>
                <c:pt idx="101">
                  <c:v>235.6000061035156</c:v>
                </c:pt>
                <c:pt idx="102">
                  <c:v>237.6000061035156</c:v>
                </c:pt>
                <c:pt idx="103">
                  <c:v>239.6000061035156</c:v>
                </c:pt>
                <c:pt idx="104">
                  <c:v>241.6000061035156</c:v>
                </c:pt>
                <c:pt idx="105">
                  <c:v>243.6000061035156</c:v>
                </c:pt>
                <c:pt idx="106">
                  <c:v>245.6000061035156</c:v>
                </c:pt>
                <c:pt idx="107">
                  <c:v>247.6000061035156</c:v>
                </c:pt>
                <c:pt idx="108">
                  <c:v>249.6000061035156</c:v>
                </c:pt>
                <c:pt idx="109">
                  <c:v>251.6000061035156</c:v>
                </c:pt>
                <c:pt idx="110">
                  <c:v>253.6000061035156</c:v>
                </c:pt>
                <c:pt idx="111">
                  <c:v>255.6000061035156</c:v>
                </c:pt>
                <c:pt idx="112">
                  <c:v>257.60000610351563</c:v>
                </c:pt>
                <c:pt idx="113">
                  <c:v>259.60000610351563</c:v>
                </c:pt>
                <c:pt idx="114">
                  <c:v>261.60000610351563</c:v>
                </c:pt>
                <c:pt idx="115">
                  <c:v>263.60000610351563</c:v>
                </c:pt>
                <c:pt idx="116">
                  <c:v>265.60000610351563</c:v>
                </c:pt>
                <c:pt idx="117">
                  <c:v>267.60000610351563</c:v>
                </c:pt>
                <c:pt idx="118">
                  <c:v>269.60000610351563</c:v>
                </c:pt>
                <c:pt idx="119">
                  <c:v>271.60000610351563</c:v>
                </c:pt>
                <c:pt idx="120">
                  <c:v>273.60000610351563</c:v>
                </c:pt>
                <c:pt idx="121">
                  <c:v>275.60000610351563</c:v>
                </c:pt>
                <c:pt idx="122">
                  <c:v>277.60000610351563</c:v>
                </c:pt>
                <c:pt idx="123">
                  <c:v>279.60000610351563</c:v>
                </c:pt>
                <c:pt idx="124">
                  <c:v>281.60000610351563</c:v>
                </c:pt>
                <c:pt idx="125">
                  <c:v>283.60000610351563</c:v>
                </c:pt>
                <c:pt idx="126">
                  <c:v>285.60000610351563</c:v>
                </c:pt>
                <c:pt idx="127">
                  <c:v>287.60000610351563</c:v>
                </c:pt>
                <c:pt idx="128">
                  <c:v>289.60000610351563</c:v>
                </c:pt>
                <c:pt idx="129">
                  <c:v>291.60000610351563</c:v>
                </c:pt>
                <c:pt idx="130">
                  <c:v>293.60000610351563</c:v>
                </c:pt>
                <c:pt idx="131">
                  <c:v>295.60000610351563</c:v>
                </c:pt>
                <c:pt idx="132">
                  <c:v>297.60000610351563</c:v>
                </c:pt>
                <c:pt idx="133">
                  <c:v>299.60000610351563</c:v>
                </c:pt>
                <c:pt idx="134">
                  <c:v>301.60000610351563</c:v>
                </c:pt>
                <c:pt idx="135">
                  <c:v>303.60000610351563</c:v>
                </c:pt>
                <c:pt idx="136">
                  <c:v>305.60000610351563</c:v>
                </c:pt>
                <c:pt idx="137">
                  <c:v>307.60000610351563</c:v>
                </c:pt>
                <c:pt idx="138">
                  <c:v>309.60000610351563</c:v>
                </c:pt>
                <c:pt idx="139">
                  <c:v>311.60000610351563</c:v>
                </c:pt>
                <c:pt idx="140">
                  <c:v>313.60000610351563</c:v>
                </c:pt>
                <c:pt idx="141">
                  <c:v>315.60000610351563</c:v>
                </c:pt>
                <c:pt idx="142">
                  <c:v>317.60000610351563</c:v>
                </c:pt>
                <c:pt idx="143">
                  <c:v>319.60000610351563</c:v>
                </c:pt>
                <c:pt idx="144">
                  <c:v>321.60000610351563</c:v>
                </c:pt>
                <c:pt idx="145">
                  <c:v>323.60000610351563</c:v>
                </c:pt>
                <c:pt idx="146">
                  <c:v>325.60000610351563</c:v>
                </c:pt>
                <c:pt idx="147">
                  <c:v>327.60000610351563</c:v>
                </c:pt>
                <c:pt idx="148">
                  <c:v>329.60000610351563</c:v>
                </c:pt>
                <c:pt idx="149">
                  <c:v>331.60000610351563</c:v>
                </c:pt>
                <c:pt idx="150">
                  <c:v>333.60000610351563</c:v>
                </c:pt>
                <c:pt idx="151">
                  <c:v>335.60000610351563</c:v>
                </c:pt>
                <c:pt idx="152">
                  <c:v>337.60000610351563</c:v>
                </c:pt>
                <c:pt idx="153">
                  <c:v>339.60000610351563</c:v>
                </c:pt>
                <c:pt idx="154">
                  <c:v>341.60000610351563</c:v>
                </c:pt>
                <c:pt idx="155">
                  <c:v>343.60000610351563</c:v>
                </c:pt>
                <c:pt idx="156">
                  <c:v>345.60000610351563</c:v>
                </c:pt>
                <c:pt idx="157">
                  <c:v>347.60000610351563</c:v>
                </c:pt>
                <c:pt idx="158">
                  <c:v>349.60000610351563</c:v>
                </c:pt>
                <c:pt idx="159">
                  <c:v>351.60000610351563</c:v>
                </c:pt>
                <c:pt idx="160">
                  <c:v>353.60000610351563</c:v>
                </c:pt>
                <c:pt idx="161">
                  <c:v>355.60000610351563</c:v>
                </c:pt>
                <c:pt idx="162">
                  <c:v>357.60000610351563</c:v>
                </c:pt>
                <c:pt idx="163">
                  <c:v>359.60000610351563</c:v>
                </c:pt>
                <c:pt idx="164">
                  <c:v>361.60000610351563</c:v>
                </c:pt>
                <c:pt idx="165">
                  <c:v>363.60000610351563</c:v>
                </c:pt>
                <c:pt idx="166">
                  <c:v>365.60000610351563</c:v>
                </c:pt>
                <c:pt idx="167">
                  <c:v>367.60000610351563</c:v>
                </c:pt>
                <c:pt idx="168">
                  <c:v>369.60000610351563</c:v>
                </c:pt>
                <c:pt idx="169">
                  <c:v>371.60000610351563</c:v>
                </c:pt>
                <c:pt idx="170">
                  <c:v>373.60000610351563</c:v>
                </c:pt>
                <c:pt idx="171">
                  <c:v>375.60000610351563</c:v>
                </c:pt>
                <c:pt idx="172">
                  <c:v>377.60000610351563</c:v>
                </c:pt>
                <c:pt idx="173">
                  <c:v>379.60000610351563</c:v>
                </c:pt>
                <c:pt idx="174">
                  <c:v>381.60000610351563</c:v>
                </c:pt>
                <c:pt idx="175">
                  <c:v>383.60000610351563</c:v>
                </c:pt>
                <c:pt idx="176">
                  <c:v>385.60000610351563</c:v>
                </c:pt>
                <c:pt idx="177">
                  <c:v>387.60000610351563</c:v>
                </c:pt>
                <c:pt idx="178">
                  <c:v>389.60000610351563</c:v>
                </c:pt>
                <c:pt idx="179">
                  <c:v>391.60000610351563</c:v>
                </c:pt>
                <c:pt idx="180">
                  <c:v>393.60000610351563</c:v>
                </c:pt>
                <c:pt idx="181">
                  <c:v>395.60000610351563</c:v>
                </c:pt>
                <c:pt idx="182">
                  <c:v>397.60000610351563</c:v>
                </c:pt>
                <c:pt idx="183">
                  <c:v>399.60000610351563</c:v>
                </c:pt>
                <c:pt idx="184">
                  <c:v>401.60000610351563</c:v>
                </c:pt>
                <c:pt idx="185">
                  <c:v>403.60000610351563</c:v>
                </c:pt>
                <c:pt idx="186">
                  <c:v>405.60000610351563</c:v>
                </c:pt>
                <c:pt idx="187">
                  <c:v>407.60000610351563</c:v>
                </c:pt>
                <c:pt idx="188">
                  <c:v>409.60000610351563</c:v>
                </c:pt>
                <c:pt idx="189">
                  <c:v>411.60000610351563</c:v>
                </c:pt>
                <c:pt idx="190">
                  <c:v>413.60000610351563</c:v>
                </c:pt>
                <c:pt idx="191">
                  <c:v>415.60000610351563</c:v>
                </c:pt>
                <c:pt idx="192">
                  <c:v>417.60000610351563</c:v>
                </c:pt>
                <c:pt idx="193">
                  <c:v>419.60000610351563</c:v>
                </c:pt>
                <c:pt idx="194">
                  <c:v>421.60000610351563</c:v>
                </c:pt>
                <c:pt idx="195">
                  <c:v>423.60000610351563</c:v>
                </c:pt>
                <c:pt idx="196">
                  <c:v>425.60000610351563</c:v>
                </c:pt>
                <c:pt idx="197">
                  <c:v>427.60000610351563</c:v>
                </c:pt>
                <c:pt idx="198">
                  <c:v>429.60000610351563</c:v>
                </c:pt>
                <c:pt idx="199">
                  <c:v>431.60000610351563</c:v>
                </c:pt>
                <c:pt idx="200">
                  <c:v>433.60000610351563</c:v>
                </c:pt>
                <c:pt idx="201">
                  <c:v>435.60000610351563</c:v>
                </c:pt>
                <c:pt idx="202">
                  <c:v>437.60000610351563</c:v>
                </c:pt>
                <c:pt idx="203">
                  <c:v>439.60000610351563</c:v>
                </c:pt>
                <c:pt idx="204">
                  <c:v>441.60000610351563</c:v>
                </c:pt>
                <c:pt idx="205">
                  <c:v>443.60000610351563</c:v>
                </c:pt>
                <c:pt idx="206">
                  <c:v>445.60000610351563</c:v>
                </c:pt>
                <c:pt idx="207">
                  <c:v>447.60000610351563</c:v>
                </c:pt>
                <c:pt idx="208">
                  <c:v>449.60000610351563</c:v>
                </c:pt>
                <c:pt idx="209">
                  <c:v>451.60000610351563</c:v>
                </c:pt>
                <c:pt idx="210">
                  <c:v>453.60000610351563</c:v>
                </c:pt>
                <c:pt idx="211">
                  <c:v>455.60000610351563</c:v>
                </c:pt>
                <c:pt idx="212">
                  <c:v>457.60000610351563</c:v>
                </c:pt>
                <c:pt idx="213">
                  <c:v>459.60000610351563</c:v>
                </c:pt>
                <c:pt idx="214">
                  <c:v>461.60000610351563</c:v>
                </c:pt>
                <c:pt idx="215">
                  <c:v>463.60000610351563</c:v>
                </c:pt>
                <c:pt idx="216">
                  <c:v>465.60000610351563</c:v>
                </c:pt>
                <c:pt idx="217">
                  <c:v>467.60000610351563</c:v>
                </c:pt>
                <c:pt idx="218">
                  <c:v>469.60000610351563</c:v>
                </c:pt>
                <c:pt idx="219">
                  <c:v>471.60000610351563</c:v>
                </c:pt>
                <c:pt idx="220">
                  <c:v>473.60000610351563</c:v>
                </c:pt>
                <c:pt idx="221">
                  <c:v>475.60000610351563</c:v>
                </c:pt>
                <c:pt idx="222">
                  <c:v>477.60000610351563</c:v>
                </c:pt>
                <c:pt idx="223">
                  <c:v>479.60000610351563</c:v>
                </c:pt>
                <c:pt idx="224">
                  <c:v>481.60000610351563</c:v>
                </c:pt>
                <c:pt idx="225">
                  <c:v>483.60000610351563</c:v>
                </c:pt>
                <c:pt idx="226">
                  <c:v>485.60000610351563</c:v>
                </c:pt>
                <c:pt idx="227">
                  <c:v>487.60000610351563</c:v>
                </c:pt>
                <c:pt idx="228">
                  <c:v>489.60000610351563</c:v>
                </c:pt>
                <c:pt idx="229">
                  <c:v>491.60000610351563</c:v>
                </c:pt>
                <c:pt idx="230">
                  <c:v>493.60000610351563</c:v>
                </c:pt>
                <c:pt idx="231">
                  <c:v>495.60000610351563</c:v>
                </c:pt>
                <c:pt idx="232">
                  <c:v>497.60000610351563</c:v>
                </c:pt>
                <c:pt idx="233">
                  <c:v>499.60000610351563</c:v>
                </c:pt>
                <c:pt idx="234">
                  <c:v>501.60000610351563</c:v>
                </c:pt>
                <c:pt idx="235">
                  <c:v>503.60000610351563</c:v>
                </c:pt>
                <c:pt idx="236">
                  <c:v>505.60000610351563</c:v>
                </c:pt>
                <c:pt idx="237">
                  <c:v>507.60000610351563</c:v>
                </c:pt>
                <c:pt idx="238">
                  <c:v>509.60000610351563</c:v>
                </c:pt>
                <c:pt idx="239">
                  <c:v>511.60000610351563</c:v>
                </c:pt>
                <c:pt idx="240">
                  <c:v>513.60000610351563</c:v>
                </c:pt>
                <c:pt idx="241">
                  <c:v>515.60000610351563</c:v>
                </c:pt>
                <c:pt idx="242">
                  <c:v>517.60000610351563</c:v>
                </c:pt>
                <c:pt idx="243">
                  <c:v>519.60000610351563</c:v>
                </c:pt>
                <c:pt idx="244">
                  <c:v>521.60000610351563</c:v>
                </c:pt>
                <c:pt idx="245">
                  <c:v>523.60000610351563</c:v>
                </c:pt>
                <c:pt idx="246">
                  <c:v>525.60000610351563</c:v>
                </c:pt>
                <c:pt idx="247">
                  <c:v>527.60000610351563</c:v>
                </c:pt>
                <c:pt idx="248">
                  <c:v>529.60000610351563</c:v>
                </c:pt>
                <c:pt idx="249">
                  <c:v>531.60000610351563</c:v>
                </c:pt>
                <c:pt idx="250">
                  <c:v>533.60000610351563</c:v>
                </c:pt>
                <c:pt idx="251">
                  <c:v>535.60000610351563</c:v>
                </c:pt>
                <c:pt idx="252">
                  <c:v>537.60000610351563</c:v>
                </c:pt>
                <c:pt idx="253">
                  <c:v>539.60000610351563</c:v>
                </c:pt>
                <c:pt idx="254">
                  <c:v>541.60000610351563</c:v>
                </c:pt>
                <c:pt idx="255">
                  <c:v>543.60000610351563</c:v>
                </c:pt>
                <c:pt idx="256">
                  <c:v>545.60000610351563</c:v>
                </c:pt>
                <c:pt idx="257">
                  <c:v>547.60000610351563</c:v>
                </c:pt>
                <c:pt idx="258">
                  <c:v>549.60000610351563</c:v>
                </c:pt>
                <c:pt idx="259">
                  <c:v>551.60000610351563</c:v>
                </c:pt>
                <c:pt idx="260">
                  <c:v>553.60000610351563</c:v>
                </c:pt>
                <c:pt idx="261">
                  <c:v>555.60000610351563</c:v>
                </c:pt>
                <c:pt idx="262">
                  <c:v>557.60000610351563</c:v>
                </c:pt>
                <c:pt idx="263">
                  <c:v>559.60000610351563</c:v>
                </c:pt>
                <c:pt idx="264">
                  <c:v>561.60000610351563</c:v>
                </c:pt>
                <c:pt idx="265">
                  <c:v>563.60000610351563</c:v>
                </c:pt>
                <c:pt idx="266">
                  <c:v>565.60000610351563</c:v>
                </c:pt>
                <c:pt idx="267">
                  <c:v>567.60000610351563</c:v>
                </c:pt>
                <c:pt idx="268">
                  <c:v>569.60000610351563</c:v>
                </c:pt>
                <c:pt idx="269">
                  <c:v>571.60000610351563</c:v>
                </c:pt>
                <c:pt idx="270">
                  <c:v>573.60000610351563</c:v>
                </c:pt>
                <c:pt idx="271">
                  <c:v>575.60000610351563</c:v>
                </c:pt>
                <c:pt idx="272">
                  <c:v>577.60000610351563</c:v>
                </c:pt>
                <c:pt idx="273">
                  <c:v>579.60000610351563</c:v>
                </c:pt>
                <c:pt idx="274">
                  <c:v>581.60000610351563</c:v>
                </c:pt>
                <c:pt idx="275">
                  <c:v>583.60000610351563</c:v>
                </c:pt>
                <c:pt idx="276">
                  <c:v>585.60000610351563</c:v>
                </c:pt>
                <c:pt idx="277">
                  <c:v>587.60000610351563</c:v>
                </c:pt>
                <c:pt idx="278">
                  <c:v>589.60000610351563</c:v>
                </c:pt>
                <c:pt idx="279">
                  <c:v>591.60000610351563</c:v>
                </c:pt>
                <c:pt idx="280">
                  <c:v>593.60000610351563</c:v>
                </c:pt>
                <c:pt idx="281">
                  <c:v>595.60000610351563</c:v>
                </c:pt>
                <c:pt idx="282">
                  <c:v>597.60000610351563</c:v>
                </c:pt>
                <c:pt idx="283">
                  <c:v>599.60000610351563</c:v>
                </c:pt>
                <c:pt idx="284">
                  <c:v>601.60000610351563</c:v>
                </c:pt>
                <c:pt idx="285">
                  <c:v>603.60000610351563</c:v>
                </c:pt>
                <c:pt idx="286">
                  <c:v>605.60000610351563</c:v>
                </c:pt>
                <c:pt idx="287">
                  <c:v>607.60000610351563</c:v>
                </c:pt>
                <c:pt idx="288">
                  <c:v>609.60000610351563</c:v>
                </c:pt>
                <c:pt idx="289">
                  <c:v>611.60000610351563</c:v>
                </c:pt>
                <c:pt idx="290">
                  <c:v>613.60000610351563</c:v>
                </c:pt>
                <c:pt idx="291">
                  <c:v>615.60000610351563</c:v>
                </c:pt>
                <c:pt idx="292">
                  <c:v>617.60000610351563</c:v>
                </c:pt>
                <c:pt idx="293">
                  <c:v>619.60000610351563</c:v>
                </c:pt>
                <c:pt idx="294">
                  <c:v>621.60000610351563</c:v>
                </c:pt>
                <c:pt idx="295">
                  <c:v>623.60000610351563</c:v>
                </c:pt>
                <c:pt idx="296">
                  <c:v>625.60000610351563</c:v>
                </c:pt>
                <c:pt idx="297">
                  <c:v>627.60000610351563</c:v>
                </c:pt>
                <c:pt idx="298">
                  <c:v>629.60000610351563</c:v>
                </c:pt>
                <c:pt idx="299">
                  <c:v>631.60000610351563</c:v>
                </c:pt>
                <c:pt idx="300">
                  <c:v>633.60000610351563</c:v>
                </c:pt>
                <c:pt idx="301">
                  <c:v>635.60000610351563</c:v>
                </c:pt>
                <c:pt idx="302">
                  <c:v>637.60000610351563</c:v>
                </c:pt>
                <c:pt idx="303">
                  <c:v>639.60000610351563</c:v>
                </c:pt>
                <c:pt idx="304">
                  <c:v>641.60000610351563</c:v>
                </c:pt>
                <c:pt idx="305">
                  <c:v>643.60000610351563</c:v>
                </c:pt>
                <c:pt idx="306">
                  <c:v>645.60000610351563</c:v>
                </c:pt>
                <c:pt idx="307">
                  <c:v>647.60000610351563</c:v>
                </c:pt>
                <c:pt idx="308">
                  <c:v>649.60000610351563</c:v>
                </c:pt>
                <c:pt idx="309">
                  <c:v>651.60000610351563</c:v>
                </c:pt>
                <c:pt idx="310">
                  <c:v>653.60000610351563</c:v>
                </c:pt>
                <c:pt idx="311">
                  <c:v>655.60000610351563</c:v>
                </c:pt>
                <c:pt idx="312">
                  <c:v>657.60000610351563</c:v>
                </c:pt>
                <c:pt idx="313">
                  <c:v>659.60000610351563</c:v>
                </c:pt>
                <c:pt idx="314">
                  <c:v>661.60000610351563</c:v>
                </c:pt>
                <c:pt idx="315">
                  <c:v>663.60000610351563</c:v>
                </c:pt>
                <c:pt idx="316">
                  <c:v>665.60000610351563</c:v>
                </c:pt>
                <c:pt idx="317">
                  <c:v>667.60000610351563</c:v>
                </c:pt>
                <c:pt idx="318">
                  <c:v>669.60000610351563</c:v>
                </c:pt>
                <c:pt idx="319">
                  <c:v>671.60000610351563</c:v>
                </c:pt>
                <c:pt idx="320">
                  <c:v>673.60000610351563</c:v>
                </c:pt>
                <c:pt idx="321">
                  <c:v>675.60000610351563</c:v>
                </c:pt>
                <c:pt idx="322">
                  <c:v>677.60000610351563</c:v>
                </c:pt>
                <c:pt idx="323">
                  <c:v>679.60000610351563</c:v>
                </c:pt>
                <c:pt idx="324">
                  <c:v>681.60000610351563</c:v>
                </c:pt>
                <c:pt idx="325">
                  <c:v>683.60000610351563</c:v>
                </c:pt>
                <c:pt idx="326">
                  <c:v>685.60000610351563</c:v>
                </c:pt>
                <c:pt idx="327">
                  <c:v>687.60000610351563</c:v>
                </c:pt>
                <c:pt idx="328">
                  <c:v>689.60000610351563</c:v>
                </c:pt>
                <c:pt idx="329">
                  <c:v>691.60000610351563</c:v>
                </c:pt>
                <c:pt idx="330">
                  <c:v>693.60000610351563</c:v>
                </c:pt>
                <c:pt idx="331">
                  <c:v>695.60000610351563</c:v>
                </c:pt>
                <c:pt idx="332">
                  <c:v>697.60000610351563</c:v>
                </c:pt>
                <c:pt idx="333">
                  <c:v>699.60000610351563</c:v>
                </c:pt>
                <c:pt idx="334">
                  <c:v>701.60000610351563</c:v>
                </c:pt>
                <c:pt idx="335">
                  <c:v>703.60000610351563</c:v>
                </c:pt>
                <c:pt idx="336">
                  <c:v>705.60000610351563</c:v>
                </c:pt>
                <c:pt idx="337">
                  <c:v>707.60000610351563</c:v>
                </c:pt>
                <c:pt idx="338">
                  <c:v>709.60000610351563</c:v>
                </c:pt>
                <c:pt idx="339">
                  <c:v>711.60000610351563</c:v>
                </c:pt>
                <c:pt idx="340">
                  <c:v>713.60000610351563</c:v>
                </c:pt>
                <c:pt idx="341">
                  <c:v>715.60000610351563</c:v>
                </c:pt>
                <c:pt idx="342">
                  <c:v>717.60000610351563</c:v>
                </c:pt>
                <c:pt idx="343">
                  <c:v>719.60000610351563</c:v>
                </c:pt>
                <c:pt idx="344">
                  <c:v>721.60000610351563</c:v>
                </c:pt>
                <c:pt idx="345">
                  <c:v>723.60000610351563</c:v>
                </c:pt>
                <c:pt idx="346">
                  <c:v>725.60000610351563</c:v>
                </c:pt>
                <c:pt idx="347">
                  <c:v>727.60000610351563</c:v>
                </c:pt>
                <c:pt idx="348">
                  <c:v>729.60000610351563</c:v>
                </c:pt>
                <c:pt idx="349">
                  <c:v>731.60000610351563</c:v>
                </c:pt>
                <c:pt idx="350">
                  <c:v>733.60000610351563</c:v>
                </c:pt>
                <c:pt idx="351">
                  <c:v>735.60000610351563</c:v>
                </c:pt>
                <c:pt idx="352">
                  <c:v>737.60000610351563</c:v>
                </c:pt>
                <c:pt idx="353">
                  <c:v>739.60000610351563</c:v>
                </c:pt>
                <c:pt idx="354">
                  <c:v>741.60000610351563</c:v>
                </c:pt>
                <c:pt idx="355">
                  <c:v>743.60000610351563</c:v>
                </c:pt>
                <c:pt idx="356">
                  <c:v>745.60000610351563</c:v>
                </c:pt>
                <c:pt idx="357">
                  <c:v>747.60000610351563</c:v>
                </c:pt>
                <c:pt idx="358">
                  <c:v>749.60000610351563</c:v>
                </c:pt>
                <c:pt idx="359">
                  <c:v>751.60000610351563</c:v>
                </c:pt>
                <c:pt idx="360">
                  <c:v>753.60000610351563</c:v>
                </c:pt>
                <c:pt idx="361">
                  <c:v>755.60000610351563</c:v>
                </c:pt>
                <c:pt idx="362">
                  <c:v>757.60000610351563</c:v>
                </c:pt>
                <c:pt idx="363">
                  <c:v>759.60000610351563</c:v>
                </c:pt>
                <c:pt idx="364">
                  <c:v>761.60000610351563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A4D-43F7-8E0B-F6C9E8B8690A}"/>
            </c:ext>
          </c:extLst>
        </c:ser>
        <c:ser>
          <c:idx val="3"/>
          <c:order val="4"/>
          <c:tx>
            <c:v>Gangguan</c:v>
          </c:tx>
          <c:spPr>
            <a:ln>
              <a:noFill/>
            </a:ln>
          </c:spPr>
          <c:marker>
            <c:symbol val="circle"/>
            <c:size val="2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'40'!$AC$4:$AC$800</c:f>
              <c:numCache>
                <c:formatCode>General</c:formatCode>
                <c:ptCount val="797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350</c:v>
                </c:pt>
                <c:pt idx="7">
                  <c:v>350</c:v>
                </c:pt>
                <c:pt idx="8">
                  <c:v>350</c:v>
                </c:pt>
                <c:pt idx="9">
                  <c:v>350</c:v>
                </c:pt>
                <c:pt idx="10">
                  <c:v>350</c:v>
                </c:pt>
                <c:pt idx="11">
                  <c:v>350</c:v>
                </c:pt>
                <c:pt idx="12">
                  <c:v>350</c:v>
                </c:pt>
                <c:pt idx="13">
                  <c:v>350</c:v>
                </c:pt>
                <c:pt idx="14">
                  <c:v>350</c:v>
                </c:pt>
                <c:pt idx="15">
                  <c:v>350</c:v>
                </c:pt>
                <c:pt idx="16">
                  <c:v>350</c:v>
                </c:pt>
                <c:pt idx="17">
                  <c:v>350</c:v>
                </c:pt>
                <c:pt idx="18">
                  <c:v>350</c:v>
                </c:pt>
                <c:pt idx="19">
                  <c:v>350</c:v>
                </c:pt>
                <c:pt idx="20">
                  <c:v>350</c:v>
                </c:pt>
                <c:pt idx="21">
                  <c:v>350</c:v>
                </c:pt>
                <c:pt idx="22">
                  <c:v>350</c:v>
                </c:pt>
                <c:pt idx="23">
                  <c:v>350</c:v>
                </c:pt>
                <c:pt idx="24">
                  <c:v>350</c:v>
                </c:pt>
                <c:pt idx="25">
                  <c:v>350</c:v>
                </c:pt>
                <c:pt idx="26">
                  <c:v>350</c:v>
                </c:pt>
                <c:pt idx="27">
                  <c:v>350</c:v>
                </c:pt>
                <c:pt idx="28">
                  <c:v>350</c:v>
                </c:pt>
                <c:pt idx="29">
                  <c:v>350</c:v>
                </c:pt>
                <c:pt idx="30">
                  <c:v>350</c:v>
                </c:pt>
                <c:pt idx="31">
                  <c:v>350</c:v>
                </c:pt>
                <c:pt idx="32">
                  <c:v>350</c:v>
                </c:pt>
                <c:pt idx="33">
                  <c:v>350</c:v>
                </c:pt>
                <c:pt idx="34">
                  <c:v>350</c:v>
                </c:pt>
                <c:pt idx="35">
                  <c:v>350</c:v>
                </c:pt>
                <c:pt idx="36">
                  <c:v>350</c:v>
                </c:pt>
                <c:pt idx="37">
                  <c:v>350</c:v>
                </c:pt>
                <c:pt idx="38">
                  <c:v>350</c:v>
                </c:pt>
                <c:pt idx="39">
                  <c:v>350</c:v>
                </c:pt>
                <c:pt idx="40">
                  <c:v>350</c:v>
                </c:pt>
                <c:pt idx="41">
                  <c:v>350</c:v>
                </c:pt>
                <c:pt idx="42">
                  <c:v>350</c:v>
                </c:pt>
                <c:pt idx="43">
                  <c:v>350</c:v>
                </c:pt>
                <c:pt idx="44">
                  <c:v>350</c:v>
                </c:pt>
                <c:pt idx="45">
                  <c:v>350</c:v>
                </c:pt>
                <c:pt idx="46">
                  <c:v>350</c:v>
                </c:pt>
                <c:pt idx="47">
                  <c:v>350</c:v>
                </c:pt>
                <c:pt idx="48">
                  <c:v>350</c:v>
                </c:pt>
                <c:pt idx="49">
                  <c:v>350</c:v>
                </c:pt>
                <c:pt idx="50">
                  <c:v>350</c:v>
                </c:pt>
                <c:pt idx="51">
                  <c:v>350</c:v>
                </c:pt>
                <c:pt idx="52">
                  <c:v>350</c:v>
                </c:pt>
                <c:pt idx="53">
                  <c:v>350</c:v>
                </c:pt>
                <c:pt idx="54">
                  <c:v>350</c:v>
                </c:pt>
                <c:pt idx="55">
                  <c:v>350</c:v>
                </c:pt>
                <c:pt idx="56">
                  <c:v>350</c:v>
                </c:pt>
                <c:pt idx="57">
                  <c:v>350</c:v>
                </c:pt>
                <c:pt idx="58">
                  <c:v>350</c:v>
                </c:pt>
                <c:pt idx="59">
                  <c:v>350</c:v>
                </c:pt>
                <c:pt idx="60">
                  <c:v>350</c:v>
                </c:pt>
                <c:pt idx="61">
                  <c:v>350</c:v>
                </c:pt>
                <c:pt idx="62">
                  <c:v>350</c:v>
                </c:pt>
                <c:pt idx="63">
                  <c:v>350</c:v>
                </c:pt>
                <c:pt idx="64">
                  <c:v>350</c:v>
                </c:pt>
                <c:pt idx="65">
                  <c:v>350</c:v>
                </c:pt>
                <c:pt idx="66">
                  <c:v>350</c:v>
                </c:pt>
                <c:pt idx="67">
                  <c:v>350</c:v>
                </c:pt>
                <c:pt idx="68">
                  <c:v>350</c:v>
                </c:pt>
                <c:pt idx="69">
                  <c:v>350</c:v>
                </c:pt>
                <c:pt idx="70">
                  <c:v>350</c:v>
                </c:pt>
                <c:pt idx="71">
                  <c:v>350</c:v>
                </c:pt>
                <c:pt idx="72">
                  <c:v>350</c:v>
                </c:pt>
                <c:pt idx="73">
                  <c:v>350</c:v>
                </c:pt>
                <c:pt idx="74">
                  <c:v>350</c:v>
                </c:pt>
                <c:pt idx="75">
                  <c:v>350</c:v>
                </c:pt>
                <c:pt idx="76">
                  <c:v>350</c:v>
                </c:pt>
                <c:pt idx="77">
                  <c:v>350</c:v>
                </c:pt>
                <c:pt idx="78">
                  <c:v>350</c:v>
                </c:pt>
                <c:pt idx="79">
                  <c:v>350</c:v>
                </c:pt>
                <c:pt idx="80">
                  <c:v>350</c:v>
                </c:pt>
                <c:pt idx="81">
                  <c:v>350</c:v>
                </c:pt>
                <c:pt idx="82">
                  <c:v>350</c:v>
                </c:pt>
                <c:pt idx="83">
                  <c:v>350</c:v>
                </c:pt>
                <c:pt idx="84">
                  <c:v>350</c:v>
                </c:pt>
                <c:pt idx="85">
                  <c:v>350</c:v>
                </c:pt>
                <c:pt idx="86">
                  <c:v>350</c:v>
                </c:pt>
                <c:pt idx="87">
                  <c:v>350</c:v>
                </c:pt>
                <c:pt idx="88">
                  <c:v>350</c:v>
                </c:pt>
                <c:pt idx="89">
                  <c:v>350</c:v>
                </c:pt>
                <c:pt idx="90">
                  <c:v>350</c:v>
                </c:pt>
                <c:pt idx="91">
                  <c:v>350</c:v>
                </c:pt>
                <c:pt idx="92">
                  <c:v>350</c:v>
                </c:pt>
                <c:pt idx="93">
                  <c:v>350</c:v>
                </c:pt>
                <c:pt idx="94">
                  <c:v>350</c:v>
                </c:pt>
                <c:pt idx="95">
                  <c:v>350</c:v>
                </c:pt>
                <c:pt idx="96">
                  <c:v>350</c:v>
                </c:pt>
                <c:pt idx="97">
                  <c:v>350</c:v>
                </c:pt>
                <c:pt idx="98">
                  <c:v>350</c:v>
                </c:pt>
                <c:pt idx="99">
                  <c:v>350</c:v>
                </c:pt>
                <c:pt idx="100">
                  <c:v>350</c:v>
                </c:pt>
                <c:pt idx="101">
                  <c:v>350</c:v>
                </c:pt>
                <c:pt idx="102">
                  <c:v>350</c:v>
                </c:pt>
                <c:pt idx="103">
                  <c:v>350</c:v>
                </c:pt>
                <c:pt idx="104">
                  <c:v>350</c:v>
                </c:pt>
                <c:pt idx="105">
                  <c:v>350</c:v>
                </c:pt>
                <c:pt idx="106">
                  <c:v>350</c:v>
                </c:pt>
                <c:pt idx="107">
                  <c:v>350</c:v>
                </c:pt>
                <c:pt idx="108">
                  <c:v>350</c:v>
                </c:pt>
                <c:pt idx="109">
                  <c:v>350</c:v>
                </c:pt>
                <c:pt idx="110">
                  <c:v>350</c:v>
                </c:pt>
                <c:pt idx="111">
                  <c:v>350</c:v>
                </c:pt>
                <c:pt idx="112">
                  <c:v>350</c:v>
                </c:pt>
                <c:pt idx="113">
                  <c:v>350</c:v>
                </c:pt>
                <c:pt idx="114">
                  <c:v>350</c:v>
                </c:pt>
                <c:pt idx="115">
                  <c:v>350</c:v>
                </c:pt>
                <c:pt idx="116">
                  <c:v>350</c:v>
                </c:pt>
                <c:pt idx="117">
                  <c:v>350</c:v>
                </c:pt>
                <c:pt idx="118">
                  <c:v>350</c:v>
                </c:pt>
                <c:pt idx="119">
                  <c:v>350</c:v>
                </c:pt>
                <c:pt idx="120">
                  <c:v>350</c:v>
                </c:pt>
                <c:pt idx="121">
                  <c:v>350</c:v>
                </c:pt>
                <c:pt idx="122">
                  <c:v>350</c:v>
                </c:pt>
                <c:pt idx="123">
                  <c:v>350</c:v>
                </c:pt>
                <c:pt idx="124">
                  <c:v>350</c:v>
                </c:pt>
                <c:pt idx="125">
                  <c:v>350</c:v>
                </c:pt>
                <c:pt idx="126">
                  <c:v>350</c:v>
                </c:pt>
                <c:pt idx="127">
                  <c:v>350</c:v>
                </c:pt>
                <c:pt idx="128">
                  <c:v>350</c:v>
                </c:pt>
                <c:pt idx="129">
                  <c:v>350</c:v>
                </c:pt>
                <c:pt idx="130">
                  <c:v>350</c:v>
                </c:pt>
                <c:pt idx="131">
                  <c:v>350</c:v>
                </c:pt>
                <c:pt idx="132">
                  <c:v>350</c:v>
                </c:pt>
                <c:pt idx="133">
                  <c:v>350</c:v>
                </c:pt>
                <c:pt idx="134">
                  <c:v>350</c:v>
                </c:pt>
                <c:pt idx="135">
                  <c:v>350</c:v>
                </c:pt>
                <c:pt idx="136">
                  <c:v>350</c:v>
                </c:pt>
                <c:pt idx="137">
                  <c:v>350</c:v>
                </c:pt>
                <c:pt idx="138">
                  <c:v>350</c:v>
                </c:pt>
                <c:pt idx="139">
                  <c:v>350</c:v>
                </c:pt>
                <c:pt idx="140">
                  <c:v>350</c:v>
                </c:pt>
                <c:pt idx="141">
                  <c:v>350</c:v>
                </c:pt>
                <c:pt idx="142">
                  <c:v>350</c:v>
                </c:pt>
                <c:pt idx="143">
                  <c:v>350</c:v>
                </c:pt>
                <c:pt idx="144">
                  <c:v>350</c:v>
                </c:pt>
                <c:pt idx="145">
                  <c:v>350</c:v>
                </c:pt>
                <c:pt idx="146">
                  <c:v>350</c:v>
                </c:pt>
                <c:pt idx="147">
                  <c:v>350</c:v>
                </c:pt>
                <c:pt idx="148">
                  <c:v>350</c:v>
                </c:pt>
                <c:pt idx="149">
                  <c:v>350</c:v>
                </c:pt>
                <c:pt idx="150">
                  <c:v>350</c:v>
                </c:pt>
                <c:pt idx="151">
                  <c:v>350</c:v>
                </c:pt>
                <c:pt idx="152">
                  <c:v>350</c:v>
                </c:pt>
                <c:pt idx="153">
                  <c:v>350</c:v>
                </c:pt>
                <c:pt idx="154">
                  <c:v>350</c:v>
                </c:pt>
                <c:pt idx="155">
                  <c:v>350</c:v>
                </c:pt>
                <c:pt idx="156">
                  <c:v>350</c:v>
                </c:pt>
                <c:pt idx="157">
                  <c:v>350</c:v>
                </c:pt>
                <c:pt idx="158">
                  <c:v>350</c:v>
                </c:pt>
                <c:pt idx="159">
                  <c:v>350</c:v>
                </c:pt>
                <c:pt idx="160">
                  <c:v>350</c:v>
                </c:pt>
                <c:pt idx="161">
                  <c:v>350</c:v>
                </c:pt>
                <c:pt idx="162">
                  <c:v>350</c:v>
                </c:pt>
                <c:pt idx="163">
                  <c:v>350</c:v>
                </c:pt>
                <c:pt idx="164">
                  <c:v>350</c:v>
                </c:pt>
                <c:pt idx="165">
                  <c:v>350</c:v>
                </c:pt>
                <c:pt idx="166">
                  <c:v>350</c:v>
                </c:pt>
                <c:pt idx="167">
                  <c:v>350</c:v>
                </c:pt>
                <c:pt idx="168">
                  <c:v>350</c:v>
                </c:pt>
                <c:pt idx="169">
                  <c:v>350</c:v>
                </c:pt>
                <c:pt idx="170">
                  <c:v>350</c:v>
                </c:pt>
                <c:pt idx="171">
                  <c:v>350</c:v>
                </c:pt>
                <c:pt idx="172">
                  <c:v>350</c:v>
                </c:pt>
                <c:pt idx="173">
                  <c:v>350</c:v>
                </c:pt>
                <c:pt idx="174">
                  <c:v>350</c:v>
                </c:pt>
                <c:pt idx="175">
                  <c:v>350</c:v>
                </c:pt>
                <c:pt idx="176">
                  <c:v>350</c:v>
                </c:pt>
                <c:pt idx="177">
                  <c:v>350</c:v>
                </c:pt>
                <c:pt idx="178">
                  <c:v>350</c:v>
                </c:pt>
                <c:pt idx="179">
                  <c:v>350</c:v>
                </c:pt>
                <c:pt idx="180">
                  <c:v>350</c:v>
                </c:pt>
                <c:pt idx="181">
                  <c:v>350</c:v>
                </c:pt>
                <c:pt idx="182">
                  <c:v>350</c:v>
                </c:pt>
                <c:pt idx="183">
                  <c:v>350</c:v>
                </c:pt>
                <c:pt idx="184">
                  <c:v>350</c:v>
                </c:pt>
                <c:pt idx="185">
                  <c:v>350</c:v>
                </c:pt>
                <c:pt idx="186">
                  <c:v>350</c:v>
                </c:pt>
                <c:pt idx="187">
                  <c:v>350</c:v>
                </c:pt>
                <c:pt idx="188">
                  <c:v>350</c:v>
                </c:pt>
                <c:pt idx="189">
                  <c:v>350</c:v>
                </c:pt>
                <c:pt idx="190">
                  <c:v>350</c:v>
                </c:pt>
                <c:pt idx="191">
                  <c:v>350</c:v>
                </c:pt>
                <c:pt idx="192">
                  <c:v>350</c:v>
                </c:pt>
                <c:pt idx="193">
                  <c:v>350</c:v>
                </c:pt>
                <c:pt idx="194">
                  <c:v>350</c:v>
                </c:pt>
                <c:pt idx="195">
                  <c:v>350</c:v>
                </c:pt>
                <c:pt idx="196">
                  <c:v>350</c:v>
                </c:pt>
                <c:pt idx="197">
                  <c:v>350</c:v>
                </c:pt>
                <c:pt idx="198">
                  <c:v>350</c:v>
                </c:pt>
                <c:pt idx="199">
                  <c:v>350</c:v>
                </c:pt>
                <c:pt idx="200">
                  <c:v>350</c:v>
                </c:pt>
                <c:pt idx="201">
                  <c:v>350</c:v>
                </c:pt>
                <c:pt idx="202">
                  <c:v>350</c:v>
                </c:pt>
                <c:pt idx="203">
                  <c:v>350</c:v>
                </c:pt>
                <c:pt idx="204">
                  <c:v>350</c:v>
                </c:pt>
                <c:pt idx="205">
                  <c:v>350</c:v>
                </c:pt>
                <c:pt idx="206">
                  <c:v>350</c:v>
                </c:pt>
                <c:pt idx="207">
                  <c:v>350</c:v>
                </c:pt>
                <c:pt idx="208">
                  <c:v>350</c:v>
                </c:pt>
                <c:pt idx="209">
                  <c:v>350</c:v>
                </c:pt>
                <c:pt idx="210">
                  <c:v>350</c:v>
                </c:pt>
                <c:pt idx="211">
                  <c:v>350</c:v>
                </c:pt>
                <c:pt idx="212">
                  <c:v>350</c:v>
                </c:pt>
                <c:pt idx="213">
                  <c:v>350</c:v>
                </c:pt>
                <c:pt idx="214">
                  <c:v>350</c:v>
                </c:pt>
                <c:pt idx="215">
                  <c:v>350</c:v>
                </c:pt>
                <c:pt idx="216">
                  <c:v>350</c:v>
                </c:pt>
                <c:pt idx="217">
                  <c:v>350</c:v>
                </c:pt>
                <c:pt idx="218">
                  <c:v>350</c:v>
                </c:pt>
                <c:pt idx="219">
                  <c:v>350</c:v>
                </c:pt>
                <c:pt idx="220">
                  <c:v>350</c:v>
                </c:pt>
                <c:pt idx="221">
                  <c:v>350</c:v>
                </c:pt>
                <c:pt idx="222">
                  <c:v>350</c:v>
                </c:pt>
                <c:pt idx="223">
                  <c:v>350</c:v>
                </c:pt>
                <c:pt idx="224">
                  <c:v>350</c:v>
                </c:pt>
                <c:pt idx="225">
                  <c:v>350</c:v>
                </c:pt>
                <c:pt idx="226">
                  <c:v>350</c:v>
                </c:pt>
                <c:pt idx="227">
                  <c:v>350</c:v>
                </c:pt>
                <c:pt idx="228">
                  <c:v>350</c:v>
                </c:pt>
                <c:pt idx="229">
                  <c:v>350</c:v>
                </c:pt>
                <c:pt idx="230">
                  <c:v>350</c:v>
                </c:pt>
                <c:pt idx="231">
                  <c:v>350</c:v>
                </c:pt>
                <c:pt idx="232">
                  <c:v>350</c:v>
                </c:pt>
                <c:pt idx="233">
                  <c:v>350</c:v>
                </c:pt>
                <c:pt idx="234">
                  <c:v>350</c:v>
                </c:pt>
                <c:pt idx="235">
                  <c:v>350</c:v>
                </c:pt>
                <c:pt idx="236">
                  <c:v>350</c:v>
                </c:pt>
                <c:pt idx="237">
                  <c:v>350</c:v>
                </c:pt>
                <c:pt idx="238">
                  <c:v>350</c:v>
                </c:pt>
                <c:pt idx="239">
                  <c:v>350</c:v>
                </c:pt>
                <c:pt idx="240">
                  <c:v>350</c:v>
                </c:pt>
                <c:pt idx="241">
                  <c:v>350</c:v>
                </c:pt>
                <c:pt idx="242">
                  <c:v>350</c:v>
                </c:pt>
                <c:pt idx="243">
                  <c:v>350</c:v>
                </c:pt>
                <c:pt idx="244">
                  <c:v>350</c:v>
                </c:pt>
                <c:pt idx="245">
                  <c:v>350</c:v>
                </c:pt>
                <c:pt idx="246">
                  <c:v>350</c:v>
                </c:pt>
                <c:pt idx="247">
                  <c:v>350</c:v>
                </c:pt>
                <c:pt idx="248">
                  <c:v>350</c:v>
                </c:pt>
                <c:pt idx="249">
                  <c:v>350</c:v>
                </c:pt>
                <c:pt idx="250">
                  <c:v>350</c:v>
                </c:pt>
                <c:pt idx="251">
                  <c:v>350</c:v>
                </c:pt>
                <c:pt idx="252">
                  <c:v>350</c:v>
                </c:pt>
                <c:pt idx="253">
                  <c:v>350</c:v>
                </c:pt>
                <c:pt idx="254">
                  <c:v>350</c:v>
                </c:pt>
                <c:pt idx="255">
                  <c:v>350</c:v>
                </c:pt>
                <c:pt idx="256">
                  <c:v>350</c:v>
                </c:pt>
                <c:pt idx="257">
                  <c:v>350</c:v>
                </c:pt>
                <c:pt idx="258">
                  <c:v>350</c:v>
                </c:pt>
                <c:pt idx="259">
                  <c:v>350</c:v>
                </c:pt>
                <c:pt idx="260">
                  <c:v>350</c:v>
                </c:pt>
                <c:pt idx="261">
                  <c:v>350</c:v>
                </c:pt>
                <c:pt idx="262">
                  <c:v>350</c:v>
                </c:pt>
                <c:pt idx="263">
                  <c:v>350</c:v>
                </c:pt>
                <c:pt idx="264">
                  <c:v>350</c:v>
                </c:pt>
                <c:pt idx="265">
                  <c:v>350</c:v>
                </c:pt>
                <c:pt idx="266">
                  <c:v>350</c:v>
                </c:pt>
                <c:pt idx="267">
                  <c:v>350</c:v>
                </c:pt>
                <c:pt idx="268">
                  <c:v>350</c:v>
                </c:pt>
                <c:pt idx="269">
                  <c:v>350</c:v>
                </c:pt>
                <c:pt idx="270">
                  <c:v>350</c:v>
                </c:pt>
                <c:pt idx="271">
                  <c:v>350</c:v>
                </c:pt>
                <c:pt idx="272">
                  <c:v>350</c:v>
                </c:pt>
                <c:pt idx="273">
                  <c:v>350</c:v>
                </c:pt>
                <c:pt idx="274">
                  <c:v>350</c:v>
                </c:pt>
                <c:pt idx="275">
                  <c:v>350</c:v>
                </c:pt>
                <c:pt idx="276">
                  <c:v>350</c:v>
                </c:pt>
                <c:pt idx="277">
                  <c:v>350</c:v>
                </c:pt>
                <c:pt idx="278">
                  <c:v>350</c:v>
                </c:pt>
                <c:pt idx="279">
                  <c:v>350</c:v>
                </c:pt>
                <c:pt idx="280">
                  <c:v>350</c:v>
                </c:pt>
                <c:pt idx="281">
                  <c:v>350</c:v>
                </c:pt>
                <c:pt idx="282">
                  <c:v>350</c:v>
                </c:pt>
                <c:pt idx="283">
                  <c:v>350</c:v>
                </c:pt>
                <c:pt idx="284">
                  <c:v>350</c:v>
                </c:pt>
                <c:pt idx="285">
                  <c:v>350</c:v>
                </c:pt>
                <c:pt idx="286">
                  <c:v>350</c:v>
                </c:pt>
                <c:pt idx="287">
                  <c:v>350</c:v>
                </c:pt>
                <c:pt idx="288">
                  <c:v>350</c:v>
                </c:pt>
                <c:pt idx="289">
                  <c:v>350</c:v>
                </c:pt>
                <c:pt idx="290">
                  <c:v>350</c:v>
                </c:pt>
                <c:pt idx="291">
                  <c:v>350</c:v>
                </c:pt>
                <c:pt idx="292">
                  <c:v>350</c:v>
                </c:pt>
                <c:pt idx="293">
                  <c:v>350</c:v>
                </c:pt>
                <c:pt idx="294">
                  <c:v>350</c:v>
                </c:pt>
                <c:pt idx="295">
                  <c:v>350</c:v>
                </c:pt>
                <c:pt idx="296">
                  <c:v>350</c:v>
                </c:pt>
                <c:pt idx="297">
                  <c:v>350</c:v>
                </c:pt>
                <c:pt idx="298">
                  <c:v>350</c:v>
                </c:pt>
                <c:pt idx="299">
                  <c:v>350</c:v>
                </c:pt>
                <c:pt idx="300">
                  <c:v>350</c:v>
                </c:pt>
                <c:pt idx="301">
                  <c:v>350</c:v>
                </c:pt>
                <c:pt idx="302">
                  <c:v>350</c:v>
                </c:pt>
                <c:pt idx="303">
                  <c:v>350</c:v>
                </c:pt>
                <c:pt idx="304">
                  <c:v>350</c:v>
                </c:pt>
                <c:pt idx="305">
                  <c:v>350</c:v>
                </c:pt>
                <c:pt idx="306">
                  <c:v>350</c:v>
                </c:pt>
                <c:pt idx="307">
                  <c:v>350</c:v>
                </c:pt>
                <c:pt idx="308">
                  <c:v>350</c:v>
                </c:pt>
                <c:pt idx="309">
                  <c:v>350</c:v>
                </c:pt>
                <c:pt idx="310">
                  <c:v>350</c:v>
                </c:pt>
                <c:pt idx="311">
                  <c:v>350</c:v>
                </c:pt>
                <c:pt idx="312">
                  <c:v>350</c:v>
                </c:pt>
                <c:pt idx="313">
                  <c:v>350</c:v>
                </c:pt>
                <c:pt idx="314">
                  <c:v>350</c:v>
                </c:pt>
                <c:pt idx="315">
                  <c:v>350</c:v>
                </c:pt>
                <c:pt idx="316">
                  <c:v>350</c:v>
                </c:pt>
                <c:pt idx="317">
                  <c:v>350</c:v>
                </c:pt>
                <c:pt idx="318">
                  <c:v>350</c:v>
                </c:pt>
                <c:pt idx="319">
                  <c:v>350</c:v>
                </c:pt>
                <c:pt idx="320">
                  <c:v>350</c:v>
                </c:pt>
                <c:pt idx="321">
                  <c:v>350</c:v>
                </c:pt>
                <c:pt idx="322">
                  <c:v>350</c:v>
                </c:pt>
                <c:pt idx="323">
                  <c:v>350</c:v>
                </c:pt>
                <c:pt idx="324">
                  <c:v>350</c:v>
                </c:pt>
                <c:pt idx="325">
                  <c:v>350</c:v>
                </c:pt>
                <c:pt idx="326">
                  <c:v>350</c:v>
                </c:pt>
                <c:pt idx="327">
                  <c:v>350</c:v>
                </c:pt>
                <c:pt idx="328">
                  <c:v>350</c:v>
                </c:pt>
                <c:pt idx="329">
                  <c:v>350</c:v>
                </c:pt>
                <c:pt idx="330">
                  <c:v>350</c:v>
                </c:pt>
                <c:pt idx="331">
                  <c:v>350</c:v>
                </c:pt>
                <c:pt idx="332">
                  <c:v>350</c:v>
                </c:pt>
                <c:pt idx="333">
                  <c:v>350</c:v>
                </c:pt>
                <c:pt idx="334">
                  <c:v>350</c:v>
                </c:pt>
                <c:pt idx="335">
                  <c:v>350</c:v>
                </c:pt>
                <c:pt idx="336">
                  <c:v>350</c:v>
                </c:pt>
                <c:pt idx="337">
                  <c:v>350</c:v>
                </c:pt>
                <c:pt idx="338">
                  <c:v>350</c:v>
                </c:pt>
                <c:pt idx="339">
                  <c:v>350</c:v>
                </c:pt>
                <c:pt idx="340">
                  <c:v>350</c:v>
                </c:pt>
                <c:pt idx="341">
                  <c:v>350</c:v>
                </c:pt>
                <c:pt idx="342">
                  <c:v>350</c:v>
                </c:pt>
                <c:pt idx="343">
                  <c:v>350</c:v>
                </c:pt>
                <c:pt idx="344">
                  <c:v>350</c:v>
                </c:pt>
                <c:pt idx="345">
                  <c:v>350</c:v>
                </c:pt>
                <c:pt idx="346">
                  <c:v>350</c:v>
                </c:pt>
                <c:pt idx="347">
                  <c:v>350</c:v>
                </c:pt>
                <c:pt idx="348">
                  <c:v>350</c:v>
                </c:pt>
                <c:pt idx="349">
                  <c:v>350</c:v>
                </c:pt>
                <c:pt idx="350">
                  <c:v>350</c:v>
                </c:pt>
                <c:pt idx="351">
                  <c:v>350</c:v>
                </c:pt>
                <c:pt idx="352">
                  <c:v>350</c:v>
                </c:pt>
                <c:pt idx="353">
                  <c:v>350</c:v>
                </c:pt>
                <c:pt idx="354">
                  <c:v>350</c:v>
                </c:pt>
                <c:pt idx="355">
                  <c:v>350</c:v>
                </c:pt>
                <c:pt idx="356">
                  <c:v>350</c:v>
                </c:pt>
                <c:pt idx="357">
                  <c:v>350</c:v>
                </c:pt>
                <c:pt idx="358">
                  <c:v>350</c:v>
                </c:pt>
                <c:pt idx="359">
                  <c:v>350</c:v>
                </c:pt>
                <c:pt idx="360">
                  <c:v>350</c:v>
                </c:pt>
                <c:pt idx="361">
                  <c:v>350</c:v>
                </c:pt>
                <c:pt idx="362">
                  <c:v>350</c:v>
                </c:pt>
                <c:pt idx="363">
                  <c:v>350</c:v>
                </c:pt>
                <c:pt idx="364">
                  <c:v>350</c:v>
                </c:pt>
              </c:numCache>
            </c:numRef>
          </c:xVal>
          <c:yVal>
            <c:numRef>
              <c:f>'40'!$AD$4:$AD$800</c:f>
              <c:numCache>
                <c:formatCode>General</c:formatCode>
                <c:ptCount val="797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A4D-43F7-8E0B-F6C9E8B86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704656"/>
        <c:axId val="1239703936"/>
      </c:scatterChart>
      <c:valAx>
        <c:axId val="123970465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3936"/>
        <c:crosses val="autoZero"/>
        <c:crossBetween val="midCat"/>
        <c:majorUnit val="50"/>
      </c:valAx>
      <c:valAx>
        <c:axId val="123970393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465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Simpangan pada Sumbu-x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'40'!$B$4:$B$485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'40'!$AG$4:$AG$485</c:f>
              <c:numCache>
                <c:formatCode>0.000</c:formatCode>
                <c:ptCount val="482"/>
                <c:pt idx="0">
                  <c:v>-0.66666666666665719</c:v>
                </c:pt>
                <c:pt idx="1">
                  <c:v>-0.66666666666665719</c:v>
                </c:pt>
                <c:pt idx="2">
                  <c:v>-0.66666666666665719</c:v>
                </c:pt>
                <c:pt idx="3">
                  <c:v>-0.66666666666665719</c:v>
                </c:pt>
                <c:pt idx="4">
                  <c:v>-0.66666666666665719</c:v>
                </c:pt>
                <c:pt idx="5">
                  <c:v>-0.66666666666665719</c:v>
                </c:pt>
                <c:pt idx="6">
                  <c:v>-0.66666666666665719</c:v>
                </c:pt>
                <c:pt idx="7">
                  <c:v>-0.66666666666665719</c:v>
                </c:pt>
                <c:pt idx="8">
                  <c:v>-1.6666666666666572</c:v>
                </c:pt>
                <c:pt idx="9">
                  <c:v>-1.6666666666666572</c:v>
                </c:pt>
                <c:pt idx="10">
                  <c:v>-1.6666666666666572</c:v>
                </c:pt>
                <c:pt idx="11">
                  <c:v>-1.6666666666666572</c:v>
                </c:pt>
                <c:pt idx="12">
                  <c:v>-1.6666666666666572</c:v>
                </c:pt>
                <c:pt idx="13">
                  <c:v>-1.6666666666666572</c:v>
                </c:pt>
                <c:pt idx="14">
                  <c:v>-1.6666666666666572</c:v>
                </c:pt>
                <c:pt idx="15">
                  <c:v>-1.6666666666666572</c:v>
                </c:pt>
                <c:pt idx="16">
                  <c:v>-1.6666666666666572</c:v>
                </c:pt>
                <c:pt idx="17">
                  <c:v>-1.6666666666666572</c:v>
                </c:pt>
                <c:pt idx="18">
                  <c:v>-1.6666666666666572</c:v>
                </c:pt>
                <c:pt idx="19">
                  <c:v>-1.6666666666666572</c:v>
                </c:pt>
                <c:pt idx="20">
                  <c:v>-1.6666666666666572</c:v>
                </c:pt>
                <c:pt idx="21">
                  <c:v>-1.6666666666666572</c:v>
                </c:pt>
                <c:pt idx="22">
                  <c:v>-1.6666666666666572</c:v>
                </c:pt>
                <c:pt idx="23">
                  <c:v>-1.6666666666666572</c:v>
                </c:pt>
                <c:pt idx="24">
                  <c:v>-1.6666666666666572</c:v>
                </c:pt>
                <c:pt idx="25">
                  <c:v>-0.66666666666665719</c:v>
                </c:pt>
                <c:pt idx="26">
                  <c:v>-0.66666666666665719</c:v>
                </c:pt>
                <c:pt idx="27">
                  <c:v>-0.66666666666665719</c:v>
                </c:pt>
                <c:pt idx="28">
                  <c:v>-0.66666666666665719</c:v>
                </c:pt>
                <c:pt idx="29">
                  <c:v>-0.66666666666665719</c:v>
                </c:pt>
                <c:pt idx="30">
                  <c:v>0.33333333333334281</c:v>
                </c:pt>
                <c:pt idx="31">
                  <c:v>0.33333333333334281</c:v>
                </c:pt>
                <c:pt idx="32">
                  <c:v>1.3333333333333428</c:v>
                </c:pt>
                <c:pt idx="33">
                  <c:v>2.3333333333333428</c:v>
                </c:pt>
                <c:pt idx="34">
                  <c:v>2.3333333333333428</c:v>
                </c:pt>
                <c:pt idx="35">
                  <c:v>2.3333333333333428</c:v>
                </c:pt>
                <c:pt idx="36">
                  <c:v>3.3333333333333428</c:v>
                </c:pt>
                <c:pt idx="37">
                  <c:v>3.3333333333333428</c:v>
                </c:pt>
                <c:pt idx="38">
                  <c:v>3.3333333333333428</c:v>
                </c:pt>
                <c:pt idx="39">
                  <c:v>4.3333333333333428</c:v>
                </c:pt>
                <c:pt idx="40">
                  <c:v>4.3333333333333428</c:v>
                </c:pt>
                <c:pt idx="41">
                  <c:v>5.3333333333333428</c:v>
                </c:pt>
                <c:pt idx="42">
                  <c:v>6.3333333333333428</c:v>
                </c:pt>
                <c:pt idx="43">
                  <c:v>6.3333333333333428</c:v>
                </c:pt>
                <c:pt idx="44">
                  <c:v>7.3333333333333428</c:v>
                </c:pt>
                <c:pt idx="45">
                  <c:v>7.3333333333333428</c:v>
                </c:pt>
                <c:pt idx="46">
                  <c:v>7.3333333333333428</c:v>
                </c:pt>
                <c:pt idx="47">
                  <c:v>7.3333333333333428</c:v>
                </c:pt>
                <c:pt idx="48">
                  <c:v>8.3333333333333428</c:v>
                </c:pt>
                <c:pt idx="49">
                  <c:v>8.3333333333333428</c:v>
                </c:pt>
                <c:pt idx="50">
                  <c:v>8.3333333333333428</c:v>
                </c:pt>
                <c:pt idx="51">
                  <c:v>8.3333333333333428</c:v>
                </c:pt>
                <c:pt idx="52">
                  <c:v>8.3333333333333428</c:v>
                </c:pt>
                <c:pt idx="53">
                  <c:v>9.3333333333333428</c:v>
                </c:pt>
                <c:pt idx="54">
                  <c:v>9.3333333333333428</c:v>
                </c:pt>
                <c:pt idx="55">
                  <c:v>9.3333333333333428</c:v>
                </c:pt>
                <c:pt idx="56">
                  <c:v>9.3333333333333428</c:v>
                </c:pt>
                <c:pt idx="57">
                  <c:v>9.3333333333333428</c:v>
                </c:pt>
                <c:pt idx="58">
                  <c:v>9.3333333333333428</c:v>
                </c:pt>
                <c:pt idx="59">
                  <c:v>9.3333333333333428</c:v>
                </c:pt>
                <c:pt idx="60">
                  <c:v>10.333333333333343</c:v>
                </c:pt>
                <c:pt idx="61">
                  <c:v>10.333333333333343</c:v>
                </c:pt>
                <c:pt idx="62">
                  <c:v>10.333333333333343</c:v>
                </c:pt>
                <c:pt idx="63">
                  <c:v>11.333333333333343</c:v>
                </c:pt>
                <c:pt idx="64">
                  <c:v>11.333333333333343</c:v>
                </c:pt>
                <c:pt idx="65">
                  <c:v>11.333333333333343</c:v>
                </c:pt>
                <c:pt idx="66">
                  <c:v>12.333333333333343</c:v>
                </c:pt>
                <c:pt idx="67">
                  <c:v>13.333333333333343</c:v>
                </c:pt>
                <c:pt idx="68">
                  <c:v>13.333333333333343</c:v>
                </c:pt>
                <c:pt idx="69">
                  <c:v>13.333333333333343</c:v>
                </c:pt>
                <c:pt idx="70">
                  <c:v>14.333333333333343</c:v>
                </c:pt>
                <c:pt idx="71">
                  <c:v>14.333333333333343</c:v>
                </c:pt>
                <c:pt idx="72">
                  <c:v>15.333333333333343</c:v>
                </c:pt>
                <c:pt idx="73">
                  <c:v>15.333333333333343</c:v>
                </c:pt>
                <c:pt idx="74">
                  <c:v>16.333333333333343</c:v>
                </c:pt>
                <c:pt idx="75">
                  <c:v>16.333333333333343</c:v>
                </c:pt>
                <c:pt idx="76">
                  <c:v>17.333333333333343</c:v>
                </c:pt>
                <c:pt idx="77">
                  <c:v>17.333333333333343</c:v>
                </c:pt>
                <c:pt idx="78">
                  <c:v>19.333333333333343</c:v>
                </c:pt>
                <c:pt idx="79">
                  <c:v>19.333333333333343</c:v>
                </c:pt>
                <c:pt idx="80">
                  <c:v>19.333333333333343</c:v>
                </c:pt>
                <c:pt idx="81">
                  <c:v>20.333333333333343</c:v>
                </c:pt>
                <c:pt idx="82">
                  <c:v>21.333333333333343</c:v>
                </c:pt>
                <c:pt idx="83">
                  <c:v>21.333333333333343</c:v>
                </c:pt>
                <c:pt idx="84">
                  <c:v>22.333333333333343</c:v>
                </c:pt>
                <c:pt idx="85">
                  <c:v>23.333333333333343</c:v>
                </c:pt>
                <c:pt idx="86">
                  <c:v>23.333333333333343</c:v>
                </c:pt>
                <c:pt idx="87">
                  <c:v>23.333333333333343</c:v>
                </c:pt>
                <c:pt idx="88">
                  <c:v>23.333333333333343</c:v>
                </c:pt>
                <c:pt idx="89">
                  <c:v>23.333333333333343</c:v>
                </c:pt>
                <c:pt idx="90">
                  <c:v>24.333333333333343</c:v>
                </c:pt>
                <c:pt idx="91">
                  <c:v>25.333333333333343</c:v>
                </c:pt>
                <c:pt idx="92">
                  <c:v>25.333333333333343</c:v>
                </c:pt>
                <c:pt idx="93">
                  <c:v>26.333333333333343</c:v>
                </c:pt>
                <c:pt idx="94">
                  <c:v>26.333333333333343</c:v>
                </c:pt>
                <c:pt idx="95">
                  <c:v>26.333333333333343</c:v>
                </c:pt>
                <c:pt idx="96">
                  <c:v>27.333333333333343</c:v>
                </c:pt>
                <c:pt idx="97">
                  <c:v>27.333333333333343</c:v>
                </c:pt>
                <c:pt idx="98">
                  <c:v>27.333333333333343</c:v>
                </c:pt>
                <c:pt idx="99">
                  <c:v>27.333333333333343</c:v>
                </c:pt>
                <c:pt idx="100">
                  <c:v>27.333333333333343</c:v>
                </c:pt>
                <c:pt idx="101">
                  <c:v>27.333333333333343</c:v>
                </c:pt>
                <c:pt idx="102">
                  <c:v>28.333333333333343</c:v>
                </c:pt>
                <c:pt idx="103">
                  <c:v>28.333333333333343</c:v>
                </c:pt>
                <c:pt idx="104">
                  <c:v>28.333333333333343</c:v>
                </c:pt>
                <c:pt idx="105">
                  <c:v>29.333333333333343</c:v>
                </c:pt>
                <c:pt idx="106">
                  <c:v>29.333333333333343</c:v>
                </c:pt>
                <c:pt idx="107">
                  <c:v>29.333333333333343</c:v>
                </c:pt>
                <c:pt idx="108">
                  <c:v>30.333333333333343</c:v>
                </c:pt>
                <c:pt idx="109">
                  <c:v>30.333333333333343</c:v>
                </c:pt>
                <c:pt idx="110">
                  <c:v>31.333333333333343</c:v>
                </c:pt>
                <c:pt idx="111">
                  <c:v>31.333333333333343</c:v>
                </c:pt>
                <c:pt idx="112">
                  <c:v>31.333333333333343</c:v>
                </c:pt>
                <c:pt idx="113">
                  <c:v>31.333333333333343</c:v>
                </c:pt>
                <c:pt idx="114">
                  <c:v>32.333333333333343</c:v>
                </c:pt>
                <c:pt idx="115">
                  <c:v>33.333333333333343</c:v>
                </c:pt>
                <c:pt idx="116">
                  <c:v>33.333333333333343</c:v>
                </c:pt>
                <c:pt idx="117">
                  <c:v>34.333333333333343</c:v>
                </c:pt>
                <c:pt idx="118">
                  <c:v>34.333333333333343</c:v>
                </c:pt>
                <c:pt idx="119">
                  <c:v>35.333333333333343</c:v>
                </c:pt>
                <c:pt idx="120">
                  <c:v>35.333333333333343</c:v>
                </c:pt>
                <c:pt idx="121">
                  <c:v>36.333333333333343</c:v>
                </c:pt>
                <c:pt idx="122">
                  <c:v>37.333333333333343</c:v>
                </c:pt>
                <c:pt idx="123">
                  <c:v>38.333333333333343</c:v>
                </c:pt>
                <c:pt idx="124">
                  <c:v>38.333333333333343</c:v>
                </c:pt>
                <c:pt idx="125">
                  <c:v>39.333333333333343</c:v>
                </c:pt>
                <c:pt idx="126">
                  <c:v>39.333333333333343</c:v>
                </c:pt>
                <c:pt idx="127">
                  <c:v>39.333333333333343</c:v>
                </c:pt>
                <c:pt idx="128">
                  <c:v>40.333333333333343</c:v>
                </c:pt>
                <c:pt idx="129">
                  <c:v>41.333333333333343</c:v>
                </c:pt>
                <c:pt idx="130">
                  <c:v>42.333333333333343</c:v>
                </c:pt>
                <c:pt idx="131">
                  <c:v>43.333333333333343</c:v>
                </c:pt>
                <c:pt idx="132">
                  <c:v>43.333333333333343</c:v>
                </c:pt>
                <c:pt idx="133">
                  <c:v>43.333333333333343</c:v>
                </c:pt>
                <c:pt idx="134">
                  <c:v>44.333333333333343</c:v>
                </c:pt>
                <c:pt idx="135">
                  <c:v>44.333333333333343</c:v>
                </c:pt>
                <c:pt idx="136">
                  <c:v>45.333333333333343</c:v>
                </c:pt>
                <c:pt idx="137">
                  <c:v>46.333333333333343</c:v>
                </c:pt>
                <c:pt idx="138">
                  <c:v>46.333333333333343</c:v>
                </c:pt>
                <c:pt idx="139">
                  <c:v>47.333333333333343</c:v>
                </c:pt>
                <c:pt idx="140">
                  <c:v>47.333333333333343</c:v>
                </c:pt>
                <c:pt idx="141">
                  <c:v>47.333333333333343</c:v>
                </c:pt>
                <c:pt idx="142">
                  <c:v>47.333333333333343</c:v>
                </c:pt>
                <c:pt idx="143">
                  <c:v>47.333333333333343</c:v>
                </c:pt>
                <c:pt idx="144">
                  <c:v>48.333333333333343</c:v>
                </c:pt>
                <c:pt idx="145">
                  <c:v>48.333333333333343</c:v>
                </c:pt>
                <c:pt idx="146">
                  <c:v>48.333333333333343</c:v>
                </c:pt>
                <c:pt idx="147">
                  <c:v>49.333333333333343</c:v>
                </c:pt>
                <c:pt idx="148">
                  <c:v>49.333333333333343</c:v>
                </c:pt>
                <c:pt idx="149">
                  <c:v>49.333333333333343</c:v>
                </c:pt>
                <c:pt idx="150">
                  <c:v>49.333333333333343</c:v>
                </c:pt>
                <c:pt idx="151">
                  <c:v>49.333333333333343</c:v>
                </c:pt>
                <c:pt idx="152">
                  <c:v>49.333333333333343</c:v>
                </c:pt>
                <c:pt idx="153">
                  <c:v>50.333333333333343</c:v>
                </c:pt>
                <c:pt idx="154">
                  <c:v>50.333333333333343</c:v>
                </c:pt>
                <c:pt idx="155">
                  <c:v>50.333333333333343</c:v>
                </c:pt>
                <c:pt idx="156">
                  <c:v>51.333333333333343</c:v>
                </c:pt>
                <c:pt idx="157">
                  <c:v>51.333333333333343</c:v>
                </c:pt>
                <c:pt idx="158">
                  <c:v>51.333333333333343</c:v>
                </c:pt>
                <c:pt idx="159">
                  <c:v>51.333333333333343</c:v>
                </c:pt>
                <c:pt idx="160">
                  <c:v>51.333333333333343</c:v>
                </c:pt>
                <c:pt idx="161">
                  <c:v>52.333333333333343</c:v>
                </c:pt>
                <c:pt idx="162">
                  <c:v>53.333333333333343</c:v>
                </c:pt>
                <c:pt idx="163">
                  <c:v>53.333333333333343</c:v>
                </c:pt>
                <c:pt idx="164">
                  <c:v>54.333333333333343</c:v>
                </c:pt>
                <c:pt idx="165">
                  <c:v>55.333333333333343</c:v>
                </c:pt>
                <c:pt idx="166">
                  <c:v>55.333333333333343</c:v>
                </c:pt>
                <c:pt idx="167">
                  <c:v>55.333333333333343</c:v>
                </c:pt>
                <c:pt idx="168">
                  <c:v>56.333333333333343</c:v>
                </c:pt>
                <c:pt idx="169">
                  <c:v>56.333333333333343</c:v>
                </c:pt>
                <c:pt idx="170">
                  <c:v>57.333333333333343</c:v>
                </c:pt>
                <c:pt idx="171">
                  <c:v>58.333333333333343</c:v>
                </c:pt>
                <c:pt idx="172">
                  <c:v>59.333333333333343</c:v>
                </c:pt>
                <c:pt idx="173">
                  <c:v>59.333333333333343</c:v>
                </c:pt>
                <c:pt idx="174">
                  <c:v>59.333333333333343</c:v>
                </c:pt>
                <c:pt idx="175">
                  <c:v>59.333333333333343</c:v>
                </c:pt>
                <c:pt idx="176">
                  <c:v>60.333333333333343</c:v>
                </c:pt>
                <c:pt idx="177">
                  <c:v>60.333333333333343</c:v>
                </c:pt>
                <c:pt idx="178">
                  <c:v>61.333333333333343</c:v>
                </c:pt>
                <c:pt idx="179">
                  <c:v>62.333333333333343</c:v>
                </c:pt>
                <c:pt idx="180">
                  <c:v>62.333333333333343</c:v>
                </c:pt>
                <c:pt idx="181">
                  <c:v>63.333333333333343</c:v>
                </c:pt>
                <c:pt idx="182">
                  <c:v>63.333333333333343</c:v>
                </c:pt>
                <c:pt idx="183">
                  <c:v>63.333333333333343</c:v>
                </c:pt>
                <c:pt idx="184">
                  <c:v>63.333333333333343</c:v>
                </c:pt>
                <c:pt idx="185">
                  <c:v>63.333333333333343</c:v>
                </c:pt>
                <c:pt idx="186">
                  <c:v>64.333333333333343</c:v>
                </c:pt>
                <c:pt idx="187">
                  <c:v>65.333333333333343</c:v>
                </c:pt>
                <c:pt idx="188">
                  <c:v>65.333333333333343</c:v>
                </c:pt>
                <c:pt idx="189">
                  <c:v>65.333333333333343</c:v>
                </c:pt>
                <c:pt idx="190">
                  <c:v>66.333333333333343</c:v>
                </c:pt>
                <c:pt idx="191">
                  <c:v>66.333333333333343</c:v>
                </c:pt>
                <c:pt idx="192">
                  <c:v>66.333333333333343</c:v>
                </c:pt>
                <c:pt idx="193">
                  <c:v>67.333333333333343</c:v>
                </c:pt>
                <c:pt idx="194">
                  <c:v>67.333333333333343</c:v>
                </c:pt>
                <c:pt idx="195">
                  <c:v>67.333333333333343</c:v>
                </c:pt>
                <c:pt idx="196">
                  <c:v>67.333333333333343</c:v>
                </c:pt>
                <c:pt idx="197">
                  <c:v>67.333333333333343</c:v>
                </c:pt>
                <c:pt idx="198">
                  <c:v>67.333333333333343</c:v>
                </c:pt>
                <c:pt idx="199">
                  <c:v>67.333333333333343</c:v>
                </c:pt>
                <c:pt idx="200">
                  <c:v>67.333333333333343</c:v>
                </c:pt>
                <c:pt idx="201">
                  <c:v>67.333333333333343</c:v>
                </c:pt>
                <c:pt idx="202">
                  <c:v>68.333333333333343</c:v>
                </c:pt>
                <c:pt idx="203">
                  <c:v>68.333333333333343</c:v>
                </c:pt>
                <c:pt idx="204">
                  <c:v>68.333333333333343</c:v>
                </c:pt>
                <c:pt idx="205">
                  <c:v>68.333333333333343</c:v>
                </c:pt>
                <c:pt idx="206">
                  <c:v>68.333333333333343</c:v>
                </c:pt>
                <c:pt idx="207">
                  <c:v>68.333333333333343</c:v>
                </c:pt>
                <c:pt idx="208">
                  <c:v>69.333333333333343</c:v>
                </c:pt>
                <c:pt idx="209">
                  <c:v>69.333333333333343</c:v>
                </c:pt>
                <c:pt idx="210">
                  <c:v>69.333333333333343</c:v>
                </c:pt>
                <c:pt idx="211">
                  <c:v>69.333333333333343</c:v>
                </c:pt>
                <c:pt idx="212">
                  <c:v>69.333333333333343</c:v>
                </c:pt>
                <c:pt idx="213">
                  <c:v>69.333333333333343</c:v>
                </c:pt>
                <c:pt idx="214">
                  <c:v>70.333333333333343</c:v>
                </c:pt>
                <c:pt idx="215">
                  <c:v>70.333333333333343</c:v>
                </c:pt>
                <c:pt idx="216">
                  <c:v>70.333333333333343</c:v>
                </c:pt>
                <c:pt idx="217">
                  <c:v>70.333333333333343</c:v>
                </c:pt>
                <c:pt idx="218">
                  <c:v>71.333333333333343</c:v>
                </c:pt>
                <c:pt idx="219">
                  <c:v>71.333333333333343</c:v>
                </c:pt>
                <c:pt idx="220">
                  <c:v>71.333333333333343</c:v>
                </c:pt>
                <c:pt idx="221">
                  <c:v>71.333333333333343</c:v>
                </c:pt>
                <c:pt idx="222">
                  <c:v>71.333333333333343</c:v>
                </c:pt>
                <c:pt idx="223">
                  <c:v>71.333333333333343</c:v>
                </c:pt>
                <c:pt idx="224">
                  <c:v>71.333333333333343</c:v>
                </c:pt>
                <c:pt idx="225">
                  <c:v>71.333333333333343</c:v>
                </c:pt>
                <c:pt idx="226">
                  <c:v>71.333333333333343</c:v>
                </c:pt>
                <c:pt idx="227">
                  <c:v>71.333333333333343</c:v>
                </c:pt>
                <c:pt idx="228">
                  <c:v>71.333333333333343</c:v>
                </c:pt>
                <c:pt idx="229">
                  <c:v>71.333333333333343</c:v>
                </c:pt>
                <c:pt idx="230">
                  <c:v>71.333333333333343</c:v>
                </c:pt>
                <c:pt idx="231">
                  <c:v>71.333333333333343</c:v>
                </c:pt>
                <c:pt idx="232">
                  <c:v>71.333333333333343</c:v>
                </c:pt>
                <c:pt idx="233">
                  <c:v>71.333333333333343</c:v>
                </c:pt>
                <c:pt idx="234">
                  <c:v>71.333333333333343</c:v>
                </c:pt>
                <c:pt idx="235">
                  <c:v>71.333333333333343</c:v>
                </c:pt>
                <c:pt idx="236">
                  <c:v>71.333333333333343</c:v>
                </c:pt>
                <c:pt idx="237">
                  <c:v>71.333333333333343</c:v>
                </c:pt>
                <c:pt idx="238">
                  <c:v>71.333333333333343</c:v>
                </c:pt>
                <c:pt idx="239">
                  <c:v>71.333333333333343</c:v>
                </c:pt>
                <c:pt idx="240">
                  <c:v>71.333333333333343</c:v>
                </c:pt>
                <c:pt idx="241">
                  <c:v>71.333333333333343</c:v>
                </c:pt>
                <c:pt idx="242">
                  <c:v>71.333333333333343</c:v>
                </c:pt>
                <c:pt idx="243">
                  <c:v>71.333333333333343</c:v>
                </c:pt>
                <c:pt idx="244">
                  <c:v>71.333333333333343</c:v>
                </c:pt>
                <c:pt idx="245">
                  <c:v>71.333333333333343</c:v>
                </c:pt>
                <c:pt idx="246">
                  <c:v>71.333333333333343</c:v>
                </c:pt>
                <c:pt idx="247">
                  <c:v>71.333333333333343</c:v>
                </c:pt>
                <c:pt idx="248">
                  <c:v>71.333333333333343</c:v>
                </c:pt>
                <c:pt idx="249">
                  <c:v>71.333333333333343</c:v>
                </c:pt>
                <c:pt idx="250">
                  <c:v>71.333333333333343</c:v>
                </c:pt>
                <c:pt idx="251">
                  <c:v>72.333333333333343</c:v>
                </c:pt>
                <c:pt idx="252">
                  <c:v>72.333333333333343</c:v>
                </c:pt>
                <c:pt idx="253">
                  <c:v>72.333333333333343</c:v>
                </c:pt>
                <c:pt idx="254">
                  <c:v>72.333333333333343</c:v>
                </c:pt>
                <c:pt idx="255">
                  <c:v>72.333333333333343</c:v>
                </c:pt>
                <c:pt idx="256">
                  <c:v>72.333333333333343</c:v>
                </c:pt>
                <c:pt idx="257">
                  <c:v>73.333333333333343</c:v>
                </c:pt>
                <c:pt idx="258">
                  <c:v>73.333333333333343</c:v>
                </c:pt>
                <c:pt idx="259">
                  <c:v>73.333333333333343</c:v>
                </c:pt>
                <c:pt idx="260">
                  <c:v>73.333333333333343</c:v>
                </c:pt>
                <c:pt idx="261">
                  <c:v>73.333333333333343</c:v>
                </c:pt>
                <c:pt idx="262">
                  <c:v>73.333333333333343</c:v>
                </c:pt>
                <c:pt idx="263">
                  <c:v>73.333333333333343</c:v>
                </c:pt>
                <c:pt idx="264">
                  <c:v>73.333333333333343</c:v>
                </c:pt>
                <c:pt idx="265">
                  <c:v>73.333333333333343</c:v>
                </c:pt>
                <c:pt idx="266">
                  <c:v>73.333333333333343</c:v>
                </c:pt>
                <c:pt idx="267">
                  <c:v>73.333333333333343</c:v>
                </c:pt>
                <c:pt idx="268">
                  <c:v>73.333333333333343</c:v>
                </c:pt>
                <c:pt idx="269">
                  <c:v>73.333333333333343</c:v>
                </c:pt>
                <c:pt idx="270">
                  <c:v>73.333333333333343</c:v>
                </c:pt>
                <c:pt idx="271">
                  <c:v>73.333333333333343</c:v>
                </c:pt>
                <c:pt idx="272">
                  <c:v>73.333333333333343</c:v>
                </c:pt>
                <c:pt idx="273">
                  <c:v>73.333333333333343</c:v>
                </c:pt>
                <c:pt idx="274">
                  <c:v>73.333333333333343</c:v>
                </c:pt>
                <c:pt idx="275">
                  <c:v>73.333333333333343</c:v>
                </c:pt>
                <c:pt idx="276">
                  <c:v>73.333333333333343</c:v>
                </c:pt>
                <c:pt idx="277">
                  <c:v>73.333333333333343</c:v>
                </c:pt>
                <c:pt idx="278">
                  <c:v>73.333333333333343</c:v>
                </c:pt>
                <c:pt idx="279">
                  <c:v>73.333333333333343</c:v>
                </c:pt>
                <c:pt idx="280">
                  <c:v>73.333333333333343</c:v>
                </c:pt>
                <c:pt idx="281">
                  <c:v>73.333333333333343</c:v>
                </c:pt>
                <c:pt idx="282">
                  <c:v>73.333333333333343</c:v>
                </c:pt>
                <c:pt idx="283">
                  <c:v>73.333333333333343</c:v>
                </c:pt>
                <c:pt idx="284">
                  <c:v>73.333333333333343</c:v>
                </c:pt>
                <c:pt idx="285">
                  <c:v>73.333333333333343</c:v>
                </c:pt>
                <c:pt idx="286">
                  <c:v>73.333333333333343</c:v>
                </c:pt>
                <c:pt idx="287">
                  <c:v>73.333333333333343</c:v>
                </c:pt>
                <c:pt idx="288">
                  <c:v>73.333333333333343</c:v>
                </c:pt>
                <c:pt idx="289">
                  <c:v>73.333333333333343</c:v>
                </c:pt>
                <c:pt idx="290">
                  <c:v>73.333333333333343</c:v>
                </c:pt>
                <c:pt idx="291">
                  <c:v>73.333333333333343</c:v>
                </c:pt>
                <c:pt idx="292">
                  <c:v>73.333333333333343</c:v>
                </c:pt>
                <c:pt idx="293">
                  <c:v>73.333333333333343</c:v>
                </c:pt>
                <c:pt idx="294">
                  <c:v>73.333333333333343</c:v>
                </c:pt>
                <c:pt idx="295">
                  <c:v>73.333333333333343</c:v>
                </c:pt>
                <c:pt idx="296">
                  <c:v>72.333333333333343</c:v>
                </c:pt>
                <c:pt idx="297">
                  <c:v>72.333333333333343</c:v>
                </c:pt>
                <c:pt idx="298">
                  <c:v>72.333333333333343</c:v>
                </c:pt>
                <c:pt idx="299">
                  <c:v>71.333333333333343</c:v>
                </c:pt>
                <c:pt idx="300">
                  <c:v>71.333333333333343</c:v>
                </c:pt>
                <c:pt idx="301">
                  <c:v>71.333333333333343</c:v>
                </c:pt>
                <c:pt idx="302">
                  <c:v>71.333333333333343</c:v>
                </c:pt>
                <c:pt idx="303">
                  <c:v>71.333333333333343</c:v>
                </c:pt>
                <c:pt idx="304">
                  <c:v>71.333333333333343</c:v>
                </c:pt>
                <c:pt idx="305">
                  <c:v>70.333333333333343</c:v>
                </c:pt>
                <c:pt idx="306">
                  <c:v>70.333333333333343</c:v>
                </c:pt>
                <c:pt idx="307">
                  <c:v>69.333333333333343</c:v>
                </c:pt>
                <c:pt idx="308">
                  <c:v>69.333333333333343</c:v>
                </c:pt>
                <c:pt idx="309">
                  <c:v>68.333333333333343</c:v>
                </c:pt>
                <c:pt idx="310">
                  <c:v>67.333333333333343</c:v>
                </c:pt>
                <c:pt idx="311">
                  <c:v>67.333333333333343</c:v>
                </c:pt>
                <c:pt idx="312">
                  <c:v>66.333333333333343</c:v>
                </c:pt>
                <c:pt idx="313">
                  <c:v>64.333333333333343</c:v>
                </c:pt>
                <c:pt idx="314">
                  <c:v>63.333333333333343</c:v>
                </c:pt>
                <c:pt idx="315">
                  <c:v>63.333333333333343</c:v>
                </c:pt>
                <c:pt idx="316">
                  <c:v>62.333333333333343</c:v>
                </c:pt>
                <c:pt idx="317">
                  <c:v>62.333333333333343</c:v>
                </c:pt>
                <c:pt idx="318">
                  <c:v>61.333333333333343</c:v>
                </c:pt>
                <c:pt idx="319">
                  <c:v>60.333333333333343</c:v>
                </c:pt>
                <c:pt idx="320">
                  <c:v>59.333333333333343</c:v>
                </c:pt>
                <c:pt idx="321">
                  <c:v>59.333333333333343</c:v>
                </c:pt>
                <c:pt idx="322">
                  <c:v>59.333333333333343</c:v>
                </c:pt>
                <c:pt idx="323">
                  <c:v>58.333333333333343</c:v>
                </c:pt>
                <c:pt idx="324">
                  <c:v>57.333333333333343</c:v>
                </c:pt>
                <c:pt idx="325">
                  <c:v>56.333333333333343</c:v>
                </c:pt>
                <c:pt idx="326">
                  <c:v>56.333333333333343</c:v>
                </c:pt>
                <c:pt idx="327">
                  <c:v>55.333333333333343</c:v>
                </c:pt>
                <c:pt idx="328">
                  <c:v>55.333333333333343</c:v>
                </c:pt>
                <c:pt idx="329">
                  <c:v>55.333333333333343</c:v>
                </c:pt>
                <c:pt idx="330">
                  <c:v>54.333333333333343</c:v>
                </c:pt>
                <c:pt idx="331">
                  <c:v>53.333333333333343</c:v>
                </c:pt>
                <c:pt idx="332">
                  <c:v>53.333333333333343</c:v>
                </c:pt>
                <c:pt idx="333">
                  <c:v>53.333333333333343</c:v>
                </c:pt>
                <c:pt idx="334">
                  <c:v>52.333333333333343</c:v>
                </c:pt>
                <c:pt idx="335">
                  <c:v>52.333333333333343</c:v>
                </c:pt>
                <c:pt idx="336">
                  <c:v>52.333333333333343</c:v>
                </c:pt>
                <c:pt idx="337">
                  <c:v>51.333333333333343</c:v>
                </c:pt>
                <c:pt idx="338">
                  <c:v>51.333333333333343</c:v>
                </c:pt>
                <c:pt idx="339">
                  <c:v>51.333333333333343</c:v>
                </c:pt>
                <c:pt idx="340">
                  <c:v>50.333333333333343</c:v>
                </c:pt>
                <c:pt idx="341">
                  <c:v>50.333333333333343</c:v>
                </c:pt>
                <c:pt idx="342">
                  <c:v>49.333333333333343</c:v>
                </c:pt>
                <c:pt idx="343">
                  <c:v>49.333333333333343</c:v>
                </c:pt>
                <c:pt idx="344">
                  <c:v>48.333333333333343</c:v>
                </c:pt>
                <c:pt idx="345">
                  <c:v>48.333333333333343</c:v>
                </c:pt>
                <c:pt idx="346">
                  <c:v>47.333333333333343</c:v>
                </c:pt>
                <c:pt idx="347">
                  <c:v>47.333333333333343</c:v>
                </c:pt>
                <c:pt idx="348">
                  <c:v>47.333333333333343</c:v>
                </c:pt>
                <c:pt idx="349">
                  <c:v>47.333333333333343</c:v>
                </c:pt>
                <c:pt idx="350">
                  <c:v>47.333333333333343</c:v>
                </c:pt>
                <c:pt idx="351">
                  <c:v>47.333333333333343</c:v>
                </c:pt>
                <c:pt idx="352">
                  <c:v>47.333333333333343</c:v>
                </c:pt>
                <c:pt idx="353">
                  <c:v>46.333333333333343</c:v>
                </c:pt>
                <c:pt idx="354">
                  <c:v>46.333333333333343</c:v>
                </c:pt>
                <c:pt idx="355">
                  <c:v>46.333333333333343</c:v>
                </c:pt>
                <c:pt idx="356">
                  <c:v>46.333333333333343</c:v>
                </c:pt>
                <c:pt idx="357">
                  <c:v>46.333333333333343</c:v>
                </c:pt>
                <c:pt idx="358">
                  <c:v>46.333333333333343</c:v>
                </c:pt>
                <c:pt idx="359">
                  <c:v>46.333333333333343</c:v>
                </c:pt>
                <c:pt idx="360">
                  <c:v>45.333333333333343</c:v>
                </c:pt>
                <c:pt idx="361">
                  <c:v>45.333333333333343</c:v>
                </c:pt>
                <c:pt idx="362">
                  <c:v>44.333333333333343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10-4865-A4E8-226383603948}"/>
            </c:ext>
          </c:extLst>
        </c:ser>
        <c:ser>
          <c:idx val="1"/>
          <c:order val="1"/>
          <c:tx>
            <c:v>Percobaan 2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'40'!$B$4:$B$485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'40'!$AH$4:$AH$485</c:f>
              <c:numCache>
                <c:formatCode>0.000</c:formatCode>
                <c:ptCount val="482"/>
                <c:pt idx="0">
                  <c:v>2.3333333333333428</c:v>
                </c:pt>
                <c:pt idx="1">
                  <c:v>2.3333333333333428</c:v>
                </c:pt>
                <c:pt idx="2">
                  <c:v>2.3333333333333428</c:v>
                </c:pt>
                <c:pt idx="3">
                  <c:v>2.3333333333333428</c:v>
                </c:pt>
                <c:pt idx="4">
                  <c:v>2.3333333333333428</c:v>
                </c:pt>
                <c:pt idx="5">
                  <c:v>2.3333333333333428</c:v>
                </c:pt>
                <c:pt idx="6">
                  <c:v>2.3333333333333428</c:v>
                </c:pt>
                <c:pt idx="7">
                  <c:v>2.3333333333333428</c:v>
                </c:pt>
                <c:pt idx="8">
                  <c:v>2.3333333333333428</c:v>
                </c:pt>
                <c:pt idx="9">
                  <c:v>2.3333333333333428</c:v>
                </c:pt>
                <c:pt idx="10">
                  <c:v>2.3333333333333428</c:v>
                </c:pt>
                <c:pt idx="11">
                  <c:v>2.3333333333333428</c:v>
                </c:pt>
                <c:pt idx="12">
                  <c:v>2.3333333333333428</c:v>
                </c:pt>
                <c:pt idx="13">
                  <c:v>2.3333333333333428</c:v>
                </c:pt>
                <c:pt idx="14">
                  <c:v>2.3333333333333428</c:v>
                </c:pt>
                <c:pt idx="15">
                  <c:v>2.3333333333333428</c:v>
                </c:pt>
                <c:pt idx="16">
                  <c:v>2.3333333333333428</c:v>
                </c:pt>
                <c:pt idx="17">
                  <c:v>2.3333333333333428</c:v>
                </c:pt>
                <c:pt idx="18">
                  <c:v>2.3333333333333428</c:v>
                </c:pt>
                <c:pt idx="19">
                  <c:v>2.3333333333333428</c:v>
                </c:pt>
                <c:pt idx="20">
                  <c:v>2.3333333333333428</c:v>
                </c:pt>
                <c:pt idx="21">
                  <c:v>2.3333333333333428</c:v>
                </c:pt>
                <c:pt idx="22">
                  <c:v>2.3333333333333428</c:v>
                </c:pt>
                <c:pt idx="23">
                  <c:v>2.3333333333333428</c:v>
                </c:pt>
                <c:pt idx="24">
                  <c:v>2.3333333333333428</c:v>
                </c:pt>
                <c:pt idx="25">
                  <c:v>2.3333333333333428</c:v>
                </c:pt>
                <c:pt idx="26">
                  <c:v>2.3333333333333428</c:v>
                </c:pt>
                <c:pt idx="27">
                  <c:v>2.3333333333333428</c:v>
                </c:pt>
                <c:pt idx="28">
                  <c:v>2.3333333333333428</c:v>
                </c:pt>
                <c:pt idx="29">
                  <c:v>2.3333333333333428</c:v>
                </c:pt>
                <c:pt idx="30">
                  <c:v>2.3333333333333428</c:v>
                </c:pt>
                <c:pt idx="31">
                  <c:v>2.3333333333333428</c:v>
                </c:pt>
                <c:pt idx="32">
                  <c:v>2.3333333333333428</c:v>
                </c:pt>
                <c:pt idx="33">
                  <c:v>2.3333333333333428</c:v>
                </c:pt>
                <c:pt idx="34">
                  <c:v>2.3333333333333428</c:v>
                </c:pt>
                <c:pt idx="35">
                  <c:v>2.3333333333333428</c:v>
                </c:pt>
                <c:pt idx="36">
                  <c:v>2.3333333333333428</c:v>
                </c:pt>
                <c:pt idx="37">
                  <c:v>2.3333333333333428</c:v>
                </c:pt>
                <c:pt idx="38">
                  <c:v>2.3333333333333428</c:v>
                </c:pt>
                <c:pt idx="39">
                  <c:v>2.3333333333333428</c:v>
                </c:pt>
                <c:pt idx="40">
                  <c:v>2.3333333333333428</c:v>
                </c:pt>
                <c:pt idx="41">
                  <c:v>2.3333333333333428</c:v>
                </c:pt>
                <c:pt idx="42">
                  <c:v>2.3333333333333428</c:v>
                </c:pt>
                <c:pt idx="43">
                  <c:v>2.3333333333333428</c:v>
                </c:pt>
                <c:pt idx="44">
                  <c:v>3.3333333333333428</c:v>
                </c:pt>
                <c:pt idx="45">
                  <c:v>3.3333333333333428</c:v>
                </c:pt>
                <c:pt idx="46">
                  <c:v>3.3333333333333428</c:v>
                </c:pt>
                <c:pt idx="47">
                  <c:v>3.3333333333333428</c:v>
                </c:pt>
                <c:pt idx="48">
                  <c:v>3.3333333333333428</c:v>
                </c:pt>
                <c:pt idx="49">
                  <c:v>3.3333333333333428</c:v>
                </c:pt>
                <c:pt idx="50">
                  <c:v>3.3333333333333428</c:v>
                </c:pt>
                <c:pt idx="51">
                  <c:v>3.3333333333333428</c:v>
                </c:pt>
                <c:pt idx="52">
                  <c:v>4.3333333333333428</c:v>
                </c:pt>
                <c:pt idx="53">
                  <c:v>4.3333333333333428</c:v>
                </c:pt>
                <c:pt idx="54">
                  <c:v>4.3333333333333428</c:v>
                </c:pt>
                <c:pt idx="55">
                  <c:v>5.3333333333333428</c:v>
                </c:pt>
                <c:pt idx="56">
                  <c:v>6.3333333333333428</c:v>
                </c:pt>
                <c:pt idx="57">
                  <c:v>6.3333333333333428</c:v>
                </c:pt>
                <c:pt idx="58">
                  <c:v>6.3333333333333428</c:v>
                </c:pt>
                <c:pt idx="59">
                  <c:v>7.3333333333333428</c:v>
                </c:pt>
                <c:pt idx="60">
                  <c:v>7.3333333333333428</c:v>
                </c:pt>
                <c:pt idx="61">
                  <c:v>7.3333333333333428</c:v>
                </c:pt>
                <c:pt idx="62">
                  <c:v>8.3333333333333428</c:v>
                </c:pt>
                <c:pt idx="63">
                  <c:v>8.3333333333333428</c:v>
                </c:pt>
                <c:pt idx="64">
                  <c:v>8.3333333333333428</c:v>
                </c:pt>
                <c:pt idx="65">
                  <c:v>9.3333333333333428</c:v>
                </c:pt>
                <c:pt idx="66">
                  <c:v>9.3333333333333428</c:v>
                </c:pt>
                <c:pt idx="67">
                  <c:v>9.3333333333333428</c:v>
                </c:pt>
                <c:pt idx="68">
                  <c:v>10.333333333333343</c:v>
                </c:pt>
                <c:pt idx="69">
                  <c:v>11.333333333333343</c:v>
                </c:pt>
                <c:pt idx="70">
                  <c:v>11.333333333333343</c:v>
                </c:pt>
                <c:pt idx="71">
                  <c:v>11.333333333333343</c:v>
                </c:pt>
                <c:pt idx="72">
                  <c:v>11.333333333333343</c:v>
                </c:pt>
                <c:pt idx="73">
                  <c:v>11.333333333333343</c:v>
                </c:pt>
                <c:pt idx="74">
                  <c:v>12.333333333333343</c:v>
                </c:pt>
                <c:pt idx="75">
                  <c:v>13.333333333333343</c:v>
                </c:pt>
                <c:pt idx="76">
                  <c:v>13.333333333333343</c:v>
                </c:pt>
                <c:pt idx="77">
                  <c:v>13.333333333333343</c:v>
                </c:pt>
                <c:pt idx="78">
                  <c:v>14.333333333333343</c:v>
                </c:pt>
                <c:pt idx="79">
                  <c:v>15.333333333333343</c:v>
                </c:pt>
                <c:pt idx="80">
                  <c:v>15.333333333333343</c:v>
                </c:pt>
                <c:pt idx="81">
                  <c:v>15.333333333333343</c:v>
                </c:pt>
                <c:pt idx="82">
                  <c:v>15.333333333333343</c:v>
                </c:pt>
                <c:pt idx="83">
                  <c:v>16.333333333333343</c:v>
                </c:pt>
                <c:pt idx="84">
                  <c:v>16.333333333333343</c:v>
                </c:pt>
                <c:pt idx="85">
                  <c:v>16.333333333333343</c:v>
                </c:pt>
                <c:pt idx="86">
                  <c:v>17.333333333333343</c:v>
                </c:pt>
                <c:pt idx="87">
                  <c:v>18.333333333333343</c:v>
                </c:pt>
                <c:pt idx="88">
                  <c:v>18.333333333333343</c:v>
                </c:pt>
                <c:pt idx="89">
                  <c:v>19.333333333333343</c:v>
                </c:pt>
                <c:pt idx="90">
                  <c:v>19.333333333333343</c:v>
                </c:pt>
                <c:pt idx="91">
                  <c:v>19.333333333333343</c:v>
                </c:pt>
                <c:pt idx="92">
                  <c:v>19.333333333333343</c:v>
                </c:pt>
                <c:pt idx="93">
                  <c:v>19.333333333333343</c:v>
                </c:pt>
                <c:pt idx="94">
                  <c:v>20.333333333333343</c:v>
                </c:pt>
                <c:pt idx="95">
                  <c:v>20.333333333333343</c:v>
                </c:pt>
                <c:pt idx="96">
                  <c:v>21.333333333333343</c:v>
                </c:pt>
                <c:pt idx="97">
                  <c:v>21.333333333333343</c:v>
                </c:pt>
                <c:pt idx="98">
                  <c:v>22.333333333333343</c:v>
                </c:pt>
                <c:pt idx="99">
                  <c:v>23.333333333333343</c:v>
                </c:pt>
                <c:pt idx="100">
                  <c:v>23.333333333333343</c:v>
                </c:pt>
                <c:pt idx="101">
                  <c:v>23.333333333333343</c:v>
                </c:pt>
                <c:pt idx="102">
                  <c:v>23.333333333333343</c:v>
                </c:pt>
                <c:pt idx="103">
                  <c:v>24.333333333333343</c:v>
                </c:pt>
                <c:pt idx="104">
                  <c:v>25.333333333333343</c:v>
                </c:pt>
                <c:pt idx="105">
                  <c:v>25.333333333333343</c:v>
                </c:pt>
                <c:pt idx="106">
                  <c:v>26.333333333333343</c:v>
                </c:pt>
                <c:pt idx="107">
                  <c:v>26.333333333333343</c:v>
                </c:pt>
                <c:pt idx="108">
                  <c:v>27.333333333333343</c:v>
                </c:pt>
                <c:pt idx="109">
                  <c:v>27.333333333333343</c:v>
                </c:pt>
                <c:pt idx="110">
                  <c:v>28.333333333333343</c:v>
                </c:pt>
                <c:pt idx="111">
                  <c:v>28.333333333333343</c:v>
                </c:pt>
                <c:pt idx="112">
                  <c:v>29.333333333333343</c:v>
                </c:pt>
                <c:pt idx="113">
                  <c:v>29.333333333333343</c:v>
                </c:pt>
                <c:pt idx="114">
                  <c:v>30.333333333333343</c:v>
                </c:pt>
                <c:pt idx="115">
                  <c:v>30.333333333333343</c:v>
                </c:pt>
                <c:pt idx="116">
                  <c:v>30.333333333333343</c:v>
                </c:pt>
                <c:pt idx="117">
                  <c:v>31.333333333333343</c:v>
                </c:pt>
                <c:pt idx="118">
                  <c:v>31.333333333333343</c:v>
                </c:pt>
                <c:pt idx="119">
                  <c:v>31.333333333333343</c:v>
                </c:pt>
                <c:pt idx="120">
                  <c:v>32.333333333333343</c:v>
                </c:pt>
                <c:pt idx="121">
                  <c:v>32.333333333333343</c:v>
                </c:pt>
                <c:pt idx="122">
                  <c:v>33.333333333333343</c:v>
                </c:pt>
                <c:pt idx="123">
                  <c:v>33.333333333333343</c:v>
                </c:pt>
                <c:pt idx="124">
                  <c:v>33.333333333333343</c:v>
                </c:pt>
                <c:pt idx="125">
                  <c:v>34.333333333333343</c:v>
                </c:pt>
                <c:pt idx="126">
                  <c:v>35.333333333333343</c:v>
                </c:pt>
                <c:pt idx="127">
                  <c:v>35.333333333333343</c:v>
                </c:pt>
                <c:pt idx="128">
                  <c:v>35.333333333333343</c:v>
                </c:pt>
                <c:pt idx="129">
                  <c:v>35.333333333333343</c:v>
                </c:pt>
                <c:pt idx="130">
                  <c:v>36.333333333333343</c:v>
                </c:pt>
                <c:pt idx="131">
                  <c:v>36.333333333333343</c:v>
                </c:pt>
                <c:pt idx="132">
                  <c:v>36.333333333333343</c:v>
                </c:pt>
                <c:pt idx="133">
                  <c:v>37.333333333333343</c:v>
                </c:pt>
                <c:pt idx="134">
                  <c:v>37.333333333333343</c:v>
                </c:pt>
                <c:pt idx="135">
                  <c:v>38.333333333333343</c:v>
                </c:pt>
                <c:pt idx="136">
                  <c:v>38.333333333333343</c:v>
                </c:pt>
                <c:pt idx="137">
                  <c:v>38.333333333333343</c:v>
                </c:pt>
                <c:pt idx="138">
                  <c:v>39.333333333333343</c:v>
                </c:pt>
                <c:pt idx="139">
                  <c:v>39.333333333333343</c:v>
                </c:pt>
                <c:pt idx="140">
                  <c:v>39.333333333333343</c:v>
                </c:pt>
                <c:pt idx="141">
                  <c:v>40.333333333333343</c:v>
                </c:pt>
                <c:pt idx="142">
                  <c:v>40.333333333333343</c:v>
                </c:pt>
                <c:pt idx="143">
                  <c:v>40.333333333333343</c:v>
                </c:pt>
                <c:pt idx="144">
                  <c:v>41.333333333333343</c:v>
                </c:pt>
                <c:pt idx="145">
                  <c:v>41.333333333333343</c:v>
                </c:pt>
                <c:pt idx="146">
                  <c:v>42.333333333333343</c:v>
                </c:pt>
                <c:pt idx="147">
                  <c:v>42.333333333333343</c:v>
                </c:pt>
                <c:pt idx="148">
                  <c:v>42.333333333333343</c:v>
                </c:pt>
                <c:pt idx="149">
                  <c:v>43.333333333333343</c:v>
                </c:pt>
                <c:pt idx="150">
                  <c:v>43.333333333333343</c:v>
                </c:pt>
                <c:pt idx="151">
                  <c:v>43.333333333333343</c:v>
                </c:pt>
                <c:pt idx="152">
                  <c:v>43.333333333333343</c:v>
                </c:pt>
                <c:pt idx="153">
                  <c:v>43.333333333333343</c:v>
                </c:pt>
                <c:pt idx="154">
                  <c:v>43.333333333333343</c:v>
                </c:pt>
                <c:pt idx="155">
                  <c:v>44.333333333333343</c:v>
                </c:pt>
                <c:pt idx="156">
                  <c:v>44.333333333333343</c:v>
                </c:pt>
                <c:pt idx="157">
                  <c:v>44.333333333333343</c:v>
                </c:pt>
                <c:pt idx="158">
                  <c:v>45.333333333333343</c:v>
                </c:pt>
                <c:pt idx="159">
                  <c:v>45.333333333333343</c:v>
                </c:pt>
                <c:pt idx="160">
                  <c:v>45.333333333333343</c:v>
                </c:pt>
                <c:pt idx="161">
                  <c:v>45.333333333333343</c:v>
                </c:pt>
                <c:pt idx="162">
                  <c:v>46.333333333333343</c:v>
                </c:pt>
                <c:pt idx="163">
                  <c:v>46.333333333333343</c:v>
                </c:pt>
                <c:pt idx="164">
                  <c:v>46.333333333333343</c:v>
                </c:pt>
                <c:pt idx="165">
                  <c:v>47.333333333333343</c:v>
                </c:pt>
                <c:pt idx="166">
                  <c:v>47.333333333333343</c:v>
                </c:pt>
                <c:pt idx="167">
                  <c:v>47.333333333333343</c:v>
                </c:pt>
                <c:pt idx="168">
                  <c:v>47.333333333333343</c:v>
                </c:pt>
                <c:pt idx="169">
                  <c:v>47.333333333333343</c:v>
                </c:pt>
                <c:pt idx="170">
                  <c:v>47.333333333333343</c:v>
                </c:pt>
                <c:pt idx="171">
                  <c:v>47.333333333333343</c:v>
                </c:pt>
                <c:pt idx="172">
                  <c:v>47.333333333333343</c:v>
                </c:pt>
                <c:pt idx="173">
                  <c:v>48.333333333333343</c:v>
                </c:pt>
                <c:pt idx="174">
                  <c:v>48.333333333333343</c:v>
                </c:pt>
                <c:pt idx="175">
                  <c:v>49.333333333333343</c:v>
                </c:pt>
                <c:pt idx="176">
                  <c:v>49.333333333333343</c:v>
                </c:pt>
                <c:pt idx="177">
                  <c:v>49.333333333333343</c:v>
                </c:pt>
                <c:pt idx="178">
                  <c:v>50.333333333333343</c:v>
                </c:pt>
                <c:pt idx="179">
                  <c:v>50.333333333333343</c:v>
                </c:pt>
                <c:pt idx="180">
                  <c:v>50.333333333333343</c:v>
                </c:pt>
                <c:pt idx="181">
                  <c:v>51.333333333333343</c:v>
                </c:pt>
                <c:pt idx="182">
                  <c:v>51.333333333333343</c:v>
                </c:pt>
                <c:pt idx="183">
                  <c:v>51.333333333333343</c:v>
                </c:pt>
                <c:pt idx="184">
                  <c:v>51.333333333333343</c:v>
                </c:pt>
                <c:pt idx="185">
                  <c:v>51.333333333333343</c:v>
                </c:pt>
                <c:pt idx="186">
                  <c:v>51.333333333333343</c:v>
                </c:pt>
                <c:pt idx="187">
                  <c:v>52.333333333333343</c:v>
                </c:pt>
                <c:pt idx="188">
                  <c:v>52.333333333333343</c:v>
                </c:pt>
                <c:pt idx="189">
                  <c:v>52.333333333333343</c:v>
                </c:pt>
                <c:pt idx="190">
                  <c:v>53.333333333333343</c:v>
                </c:pt>
                <c:pt idx="191">
                  <c:v>53.333333333333343</c:v>
                </c:pt>
                <c:pt idx="192">
                  <c:v>53.333333333333343</c:v>
                </c:pt>
                <c:pt idx="193">
                  <c:v>54.333333333333343</c:v>
                </c:pt>
                <c:pt idx="194">
                  <c:v>54.333333333333343</c:v>
                </c:pt>
                <c:pt idx="195">
                  <c:v>54.333333333333343</c:v>
                </c:pt>
                <c:pt idx="196">
                  <c:v>55.333333333333343</c:v>
                </c:pt>
                <c:pt idx="197">
                  <c:v>55.333333333333343</c:v>
                </c:pt>
                <c:pt idx="198">
                  <c:v>55.333333333333343</c:v>
                </c:pt>
                <c:pt idx="199">
                  <c:v>56.333333333333343</c:v>
                </c:pt>
                <c:pt idx="200">
                  <c:v>56.333333333333343</c:v>
                </c:pt>
                <c:pt idx="201">
                  <c:v>57.333333333333343</c:v>
                </c:pt>
                <c:pt idx="202">
                  <c:v>57.333333333333343</c:v>
                </c:pt>
                <c:pt idx="203">
                  <c:v>57.333333333333343</c:v>
                </c:pt>
                <c:pt idx="204">
                  <c:v>57.333333333333343</c:v>
                </c:pt>
                <c:pt idx="205">
                  <c:v>57.333333333333343</c:v>
                </c:pt>
                <c:pt idx="206">
                  <c:v>57.333333333333343</c:v>
                </c:pt>
                <c:pt idx="207">
                  <c:v>57.333333333333343</c:v>
                </c:pt>
                <c:pt idx="208">
                  <c:v>57.333333333333343</c:v>
                </c:pt>
                <c:pt idx="209">
                  <c:v>57.333333333333343</c:v>
                </c:pt>
                <c:pt idx="210">
                  <c:v>57.333333333333343</c:v>
                </c:pt>
                <c:pt idx="211">
                  <c:v>57.333333333333343</c:v>
                </c:pt>
                <c:pt idx="212">
                  <c:v>57.333333333333343</c:v>
                </c:pt>
                <c:pt idx="213">
                  <c:v>57.333333333333343</c:v>
                </c:pt>
                <c:pt idx="214">
                  <c:v>57.333333333333343</c:v>
                </c:pt>
                <c:pt idx="215">
                  <c:v>57.333333333333343</c:v>
                </c:pt>
                <c:pt idx="216">
                  <c:v>57.333333333333343</c:v>
                </c:pt>
                <c:pt idx="217">
                  <c:v>58.333333333333343</c:v>
                </c:pt>
                <c:pt idx="218">
                  <c:v>58.333333333333343</c:v>
                </c:pt>
                <c:pt idx="219">
                  <c:v>58.333333333333343</c:v>
                </c:pt>
                <c:pt idx="220">
                  <c:v>58.333333333333343</c:v>
                </c:pt>
                <c:pt idx="221">
                  <c:v>58.333333333333343</c:v>
                </c:pt>
                <c:pt idx="222">
                  <c:v>58.333333333333343</c:v>
                </c:pt>
                <c:pt idx="223">
                  <c:v>59.333333333333343</c:v>
                </c:pt>
                <c:pt idx="224">
                  <c:v>59.333333333333343</c:v>
                </c:pt>
                <c:pt idx="225">
                  <c:v>59.333333333333343</c:v>
                </c:pt>
                <c:pt idx="226">
                  <c:v>59.333333333333343</c:v>
                </c:pt>
                <c:pt idx="227">
                  <c:v>59.333333333333343</c:v>
                </c:pt>
                <c:pt idx="228">
                  <c:v>60.333333333333343</c:v>
                </c:pt>
                <c:pt idx="229">
                  <c:v>60.333333333333343</c:v>
                </c:pt>
                <c:pt idx="230">
                  <c:v>60.333333333333343</c:v>
                </c:pt>
                <c:pt idx="231">
                  <c:v>61.333333333333343</c:v>
                </c:pt>
                <c:pt idx="232">
                  <c:v>61.333333333333343</c:v>
                </c:pt>
                <c:pt idx="233">
                  <c:v>61.333333333333343</c:v>
                </c:pt>
                <c:pt idx="234">
                  <c:v>62.333333333333343</c:v>
                </c:pt>
                <c:pt idx="235">
                  <c:v>62.333333333333343</c:v>
                </c:pt>
                <c:pt idx="236">
                  <c:v>62.333333333333343</c:v>
                </c:pt>
                <c:pt idx="237">
                  <c:v>63.333333333333343</c:v>
                </c:pt>
                <c:pt idx="238">
                  <c:v>63.333333333333343</c:v>
                </c:pt>
                <c:pt idx="239">
                  <c:v>63.333333333333343</c:v>
                </c:pt>
                <c:pt idx="240">
                  <c:v>63.333333333333343</c:v>
                </c:pt>
                <c:pt idx="241">
                  <c:v>63.333333333333343</c:v>
                </c:pt>
                <c:pt idx="242">
                  <c:v>63.333333333333343</c:v>
                </c:pt>
                <c:pt idx="243">
                  <c:v>64.333333333333343</c:v>
                </c:pt>
                <c:pt idx="244">
                  <c:v>64.333333333333343</c:v>
                </c:pt>
                <c:pt idx="245">
                  <c:v>64.333333333333343</c:v>
                </c:pt>
                <c:pt idx="246">
                  <c:v>65.333333333333343</c:v>
                </c:pt>
                <c:pt idx="247">
                  <c:v>65.333333333333343</c:v>
                </c:pt>
                <c:pt idx="248">
                  <c:v>66.333333333333343</c:v>
                </c:pt>
                <c:pt idx="249">
                  <c:v>66.333333333333343</c:v>
                </c:pt>
                <c:pt idx="250">
                  <c:v>67.333333333333343</c:v>
                </c:pt>
                <c:pt idx="251">
                  <c:v>67.333333333333343</c:v>
                </c:pt>
                <c:pt idx="252">
                  <c:v>67.333333333333343</c:v>
                </c:pt>
                <c:pt idx="253">
                  <c:v>67.333333333333343</c:v>
                </c:pt>
                <c:pt idx="254">
                  <c:v>67.333333333333343</c:v>
                </c:pt>
                <c:pt idx="255">
                  <c:v>67.333333333333343</c:v>
                </c:pt>
                <c:pt idx="256">
                  <c:v>68.333333333333343</c:v>
                </c:pt>
                <c:pt idx="257">
                  <c:v>68.333333333333343</c:v>
                </c:pt>
                <c:pt idx="258">
                  <c:v>68.333333333333343</c:v>
                </c:pt>
                <c:pt idx="259">
                  <c:v>69.333333333333343</c:v>
                </c:pt>
                <c:pt idx="260">
                  <c:v>69.333333333333343</c:v>
                </c:pt>
                <c:pt idx="261">
                  <c:v>69.333333333333343</c:v>
                </c:pt>
                <c:pt idx="262">
                  <c:v>69.333333333333343</c:v>
                </c:pt>
                <c:pt idx="263">
                  <c:v>70.333333333333343</c:v>
                </c:pt>
                <c:pt idx="264">
                  <c:v>70.333333333333343</c:v>
                </c:pt>
                <c:pt idx="265">
                  <c:v>70.333333333333343</c:v>
                </c:pt>
                <c:pt idx="266">
                  <c:v>70.333333333333343</c:v>
                </c:pt>
                <c:pt idx="267">
                  <c:v>70.333333333333343</c:v>
                </c:pt>
                <c:pt idx="268">
                  <c:v>70.333333333333343</c:v>
                </c:pt>
                <c:pt idx="269">
                  <c:v>70.333333333333343</c:v>
                </c:pt>
                <c:pt idx="270">
                  <c:v>70.333333333333343</c:v>
                </c:pt>
                <c:pt idx="271">
                  <c:v>70.333333333333343</c:v>
                </c:pt>
                <c:pt idx="272">
                  <c:v>70.333333333333343</c:v>
                </c:pt>
                <c:pt idx="273">
                  <c:v>70.333333333333343</c:v>
                </c:pt>
                <c:pt idx="274">
                  <c:v>70.333333333333343</c:v>
                </c:pt>
                <c:pt idx="275">
                  <c:v>70.333333333333343</c:v>
                </c:pt>
                <c:pt idx="276">
                  <c:v>70.333333333333343</c:v>
                </c:pt>
                <c:pt idx="277">
                  <c:v>70.333333333333343</c:v>
                </c:pt>
                <c:pt idx="278">
                  <c:v>70.333333333333343</c:v>
                </c:pt>
                <c:pt idx="279">
                  <c:v>71.333333333333343</c:v>
                </c:pt>
                <c:pt idx="280">
                  <c:v>71.333333333333343</c:v>
                </c:pt>
                <c:pt idx="281">
                  <c:v>71.333333333333343</c:v>
                </c:pt>
                <c:pt idx="282">
                  <c:v>71.333333333333343</c:v>
                </c:pt>
                <c:pt idx="283">
                  <c:v>71.333333333333343</c:v>
                </c:pt>
                <c:pt idx="284">
                  <c:v>71.333333333333343</c:v>
                </c:pt>
                <c:pt idx="285">
                  <c:v>71.333333333333343</c:v>
                </c:pt>
                <c:pt idx="286">
                  <c:v>71.333333333333343</c:v>
                </c:pt>
                <c:pt idx="287">
                  <c:v>71.333333333333343</c:v>
                </c:pt>
                <c:pt idx="288">
                  <c:v>71.333333333333343</c:v>
                </c:pt>
                <c:pt idx="289">
                  <c:v>71.333333333333343</c:v>
                </c:pt>
                <c:pt idx="290">
                  <c:v>72.333333333333343</c:v>
                </c:pt>
                <c:pt idx="291">
                  <c:v>72.333333333333343</c:v>
                </c:pt>
                <c:pt idx="292">
                  <c:v>72.333333333333343</c:v>
                </c:pt>
                <c:pt idx="293">
                  <c:v>72.333333333333343</c:v>
                </c:pt>
                <c:pt idx="294">
                  <c:v>72.333333333333343</c:v>
                </c:pt>
                <c:pt idx="295">
                  <c:v>72.333333333333343</c:v>
                </c:pt>
                <c:pt idx="296">
                  <c:v>73.333333333333343</c:v>
                </c:pt>
                <c:pt idx="297">
                  <c:v>73.333333333333343</c:v>
                </c:pt>
                <c:pt idx="298">
                  <c:v>73.333333333333343</c:v>
                </c:pt>
                <c:pt idx="299">
                  <c:v>73.333333333333343</c:v>
                </c:pt>
                <c:pt idx="300">
                  <c:v>73.333333333333343</c:v>
                </c:pt>
                <c:pt idx="301">
                  <c:v>74.333333333333343</c:v>
                </c:pt>
                <c:pt idx="302">
                  <c:v>74.333333333333343</c:v>
                </c:pt>
                <c:pt idx="303">
                  <c:v>74.333333333333343</c:v>
                </c:pt>
                <c:pt idx="304">
                  <c:v>74.333333333333343</c:v>
                </c:pt>
                <c:pt idx="305">
                  <c:v>74.333333333333343</c:v>
                </c:pt>
                <c:pt idx="306">
                  <c:v>75.333333333333343</c:v>
                </c:pt>
                <c:pt idx="307">
                  <c:v>75.333333333333343</c:v>
                </c:pt>
                <c:pt idx="308">
                  <c:v>75.333333333333343</c:v>
                </c:pt>
                <c:pt idx="309">
                  <c:v>75.333333333333343</c:v>
                </c:pt>
                <c:pt idx="310">
                  <c:v>75.333333333333343</c:v>
                </c:pt>
                <c:pt idx="311">
                  <c:v>75.333333333333343</c:v>
                </c:pt>
                <c:pt idx="312">
                  <c:v>75.333333333333343</c:v>
                </c:pt>
                <c:pt idx="313">
                  <c:v>75.333333333333343</c:v>
                </c:pt>
                <c:pt idx="314">
                  <c:v>75.333333333333343</c:v>
                </c:pt>
                <c:pt idx="315">
                  <c:v>75.333333333333343</c:v>
                </c:pt>
                <c:pt idx="316">
                  <c:v>75.333333333333343</c:v>
                </c:pt>
                <c:pt idx="317">
                  <c:v>75.333333333333343</c:v>
                </c:pt>
                <c:pt idx="318">
                  <c:v>75.333333333333343</c:v>
                </c:pt>
                <c:pt idx="319">
                  <c:v>75.333333333333343</c:v>
                </c:pt>
                <c:pt idx="320">
                  <c:v>75.333333333333343</c:v>
                </c:pt>
                <c:pt idx="321">
                  <c:v>75.333333333333343</c:v>
                </c:pt>
                <c:pt idx="322">
                  <c:v>75.333333333333343</c:v>
                </c:pt>
                <c:pt idx="323">
                  <c:v>75.333333333333343</c:v>
                </c:pt>
                <c:pt idx="324">
                  <c:v>75.333333333333343</c:v>
                </c:pt>
                <c:pt idx="325">
                  <c:v>75.333333333333343</c:v>
                </c:pt>
                <c:pt idx="326">
                  <c:v>75.333333333333343</c:v>
                </c:pt>
                <c:pt idx="327">
                  <c:v>75.333333333333343</c:v>
                </c:pt>
                <c:pt idx="328">
                  <c:v>75.333333333333343</c:v>
                </c:pt>
                <c:pt idx="329">
                  <c:v>75.333333333333343</c:v>
                </c:pt>
                <c:pt idx="330">
                  <c:v>75.333333333333343</c:v>
                </c:pt>
                <c:pt idx="331">
                  <c:v>75.333333333333343</c:v>
                </c:pt>
                <c:pt idx="332">
                  <c:v>75.333333333333343</c:v>
                </c:pt>
                <c:pt idx="333">
                  <c:v>75.333333333333343</c:v>
                </c:pt>
                <c:pt idx="334">
                  <c:v>75.333333333333343</c:v>
                </c:pt>
                <c:pt idx="335">
                  <c:v>75.333333333333343</c:v>
                </c:pt>
                <c:pt idx="336">
                  <c:v>75.333333333333343</c:v>
                </c:pt>
                <c:pt idx="337">
                  <c:v>75.333333333333343</c:v>
                </c:pt>
                <c:pt idx="338">
                  <c:v>75.333333333333343</c:v>
                </c:pt>
                <c:pt idx="339">
                  <c:v>75.333333333333343</c:v>
                </c:pt>
                <c:pt idx="340">
                  <c:v>74.333333333333343</c:v>
                </c:pt>
                <c:pt idx="341">
                  <c:v>74.333333333333343</c:v>
                </c:pt>
                <c:pt idx="342">
                  <c:v>74.333333333333343</c:v>
                </c:pt>
                <c:pt idx="343">
                  <c:v>74.333333333333343</c:v>
                </c:pt>
                <c:pt idx="344">
                  <c:v>74.333333333333343</c:v>
                </c:pt>
                <c:pt idx="345">
                  <c:v>73.333333333333343</c:v>
                </c:pt>
                <c:pt idx="346">
                  <c:v>73.333333333333343</c:v>
                </c:pt>
                <c:pt idx="347">
                  <c:v>73.333333333333343</c:v>
                </c:pt>
                <c:pt idx="348">
                  <c:v>73.333333333333343</c:v>
                </c:pt>
                <c:pt idx="349">
                  <c:v>73.333333333333343</c:v>
                </c:pt>
                <c:pt idx="350">
                  <c:v>73.333333333333343</c:v>
                </c:pt>
                <c:pt idx="351">
                  <c:v>73.333333333333343</c:v>
                </c:pt>
                <c:pt idx="352">
                  <c:v>73.333333333333343</c:v>
                </c:pt>
                <c:pt idx="353">
                  <c:v>73.333333333333343</c:v>
                </c:pt>
                <c:pt idx="354">
                  <c:v>73.333333333333343</c:v>
                </c:pt>
                <c:pt idx="355">
                  <c:v>73.333333333333343</c:v>
                </c:pt>
                <c:pt idx="356">
                  <c:v>73.333333333333343</c:v>
                </c:pt>
                <c:pt idx="357">
                  <c:v>73.333333333333343</c:v>
                </c:pt>
                <c:pt idx="358">
                  <c:v>73.333333333333343</c:v>
                </c:pt>
                <c:pt idx="359">
                  <c:v>73.333333333333343</c:v>
                </c:pt>
                <c:pt idx="360">
                  <c:v>73.333333333333343</c:v>
                </c:pt>
                <c:pt idx="361">
                  <c:v>73.333333333333343</c:v>
                </c:pt>
                <c:pt idx="362">
                  <c:v>73.333333333333343</c:v>
                </c:pt>
                <c:pt idx="363">
                  <c:v>73.333333333333343</c:v>
                </c:pt>
                <c:pt idx="364">
                  <c:v>73.333333333333343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10-4865-A4E8-226383603948}"/>
            </c:ext>
          </c:extLst>
        </c:ser>
        <c:ser>
          <c:idx val="2"/>
          <c:order val="2"/>
          <c:tx>
            <c:v>Percobaan 3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'40'!$B$4:$B$485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'40'!$AI$4:$AI$367</c:f>
              <c:numCache>
                <c:formatCode>0.000</c:formatCode>
                <c:ptCount val="364"/>
                <c:pt idx="0">
                  <c:v>-1.6666666666666572</c:v>
                </c:pt>
                <c:pt idx="1">
                  <c:v>-1.6666666666666572</c:v>
                </c:pt>
                <c:pt idx="2">
                  <c:v>-1.6666666666666572</c:v>
                </c:pt>
                <c:pt idx="3">
                  <c:v>-1.6666666666666572</c:v>
                </c:pt>
                <c:pt idx="4">
                  <c:v>-1.6666666666666572</c:v>
                </c:pt>
                <c:pt idx="5">
                  <c:v>-1.6666666666666572</c:v>
                </c:pt>
                <c:pt idx="6">
                  <c:v>-1.6666666666666572</c:v>
                </c:pt>
                <c:pt idx="7">
                  <c:v>-1.6666666666666572</c:v>
                </c:pt>
                <c:pt idx="8">
                  <c:v>-1.6666666666666572</c:v>
                </c:pt>
                <c:pt idx="9">
                  <c:v>-2.6666666666666572</c:v>
                </c:pt>
                <c:pt idx="10">
                  <c:v>-3.6666666666666572</c:v>
                </c:pt>
                <c:pt idx="11">
                  <c:v>-3.6666666666666572</c:v>
                </c:pt>
                <c:pt idx="12">
                  <c:v>-4.6666666666666572</c:v>
                </c:pt>
                <c:pt idx="13">
                  <c:v>-4.6666666666666572</c:v>
                </c:pt>
                <c:pt idx="14">
                  <c:v>-4.6666666666666572</c:v>
                </c:pt>
                <c:pt idx="15">
                  <c:v>-4.6666666666666572</c:v>
                </c:pt>
                <c:pt idx="16">
                  <c:v>-4.6666666666666572</c:v>
                </c:pt>
                <c:pt idx="17">
                  <c:v>-5.6666666666666572</c:v>
                </c:pt>
                <c:pt idx="18">
                  <c:v>-5.6666666666666572</c:v>
                </c:pt>
                <c:pt idx="19">
                  <c:v>-5.6666666666666572</c:v>
                </c:pt>
                <c:pt idx="20">
                  <c:v>-5.6666666666666572</c:v>
                </c:pt>
                <c:pt idx="21">
                  <c:v>-6.6666666666666572</c:v>
                </c:pt>
                <c:pt idx="22">
                  <c:v>-6.6666666666666572</c:v>
                </c:pt>
                <c:pt idx="23">
                  <c:v>-6.6666666666666572</c:v>
                </c:pt>
                <c:pt idx="24">
                  <c:v>-6.6666666666666572</c:v>
                </c:pt>
                <c:pt idx="25">
                  <c:v>-6.6666666666666572</c:v>
                </c:pt>
                <c:pt idx="26">
                  <c:v>-7.6666666666666572</c:v>
                </c:pt>
                <c:pt idx="27">
                  <c:v>-7.6666666666666572</c:v>
                </c:pt>
                <c:pt idx="28">
                  <c:v>-7.6666666666666572</c:v>
                </c:pt>
                <c:pt idx="29">
                  <c:v>-7.6666666666666572</c:v>
                </c:pt>
                <c:pt idx="30">
                  <c:v>-7.6666666666666572</c:v>
                </c:pt>
                <c:pt idx="31">
                  <c:v>-7.6666666666666572</c:v>
                </c:pt>
                <c:pt idx="32">
                  <c:v>-7.6666666666666572</c:v>
                </c:pt>
                <c:pt idx="33">
                  <c:v>-7.6666666666666572</c:v>
                </c:pt>
                <c:pt idx="34">
                  <c:v>-7.6666666666666572</c:v>
                </c:pt>
                <c:pt idx="35">
                  <c:v>-7.6666666666666572</c:v>
                </c:pt>
                <c:pt idx="36">
                  <c:v>-7.6666666666666572</c:v>
                </c:pt>
                <c:pt idx="37">
                  <c:v>-7.6666666666666572</c:v>
                </c:pt>
                <c:pt idx="38">
                  <c:v>-7.6666666666666572</c:v>
                </c:pt>
                <c:pt idx="39">
                  <c:v>-7.6666666666666572</c:v>
                </c:pt>
                <c:pt idx="40">
                  <c:v>-7.6666666666666572</c:v>
                </c:pt>
                <c:pt idx="41">
                  <c:v>-7.6666666666666572</c:v>
                </c:pt>
                <c:pt idx="42">
                  <c:v>-7.6666666666666572</c:v>
                </c:pt>
                <c:pt idx="43">
                  <c:v>-7.6666666666666572</c:v>
                </c:pt>
                <c:pt idx="44">
                  <c:v>-7.6666666666666572</c:v>
                </c:pt>
                <c:pt idx="45">
                  <c:v>-7.6666666666666572</c:v>
                </c:pt>
                <c:pt idx="46">
                  <c:v>-7.6666666666666572</c:v>
                </c:pt>
                <c:pt idx="47">
                  <c:v>-7.6666666666666572</c:v>
                </c:pt>
                <c:pt idx="48">
                  <c:v>-7.6666666666666572</c:v>
                </c:pt>
                <c:pt idx="49">
                  <c:v>-7.6666666666666572</c:v>
                </c:pt>
                <c:pt idx="50">
                  <c:v>-7.6666666666666572</c:v>
                </c:pt>
                <c:pt idx="51">
                  <c:v>-7.6666666666666572</c:v>
                </c:pt>
                <c:pt idx="52">
                  <c:v>-7.6666666666666572</c:v>
                </c:pt>
                <c:pt idx="53">
                  <c:v>-7.6666666666666572</c:v>
                </c:pt>
                <c:pt idx="54">
                  <c:v>-7.6666666666666572</c:v>
                </c:pt>
                <c:pt idx="55">
                  <c:v>-7.6666666666666572</c:v>
                </c:pt>
                <c:pt idx="56">
                  <c:v>-7.6666666666666572</c:v>
                </c:pt>
                <c:pt idx="57">
                  <c:v>-7.6666666666666572</c:v>
                </c:pt>
                <c:pt idx="58">
                  <c:v>-7.6666666666666572</c:v>
                </c:pt>
                <c:pt idx="59">
                  <c:v>-7.6666666666666572</c:v>
                </c:pt>
                <c:pt idx="60">
                  <c:v>-7.6666666666666572</c:v>
                </c:pt>
                <c:pt idx="61">
                  <c:v>-7.6666666666666572</c:v>
                </c:pt>
                <c:pt idx="62">
                  <c:v>-7.6666666666666572</c:v>
                </c:pt>
                <c:pt idx="63">
                  <c:v>-7.6666666666666572</c:v>
                </c:pt>
                <c:pt idx="64">
                  <c:v>-7.6666666666666572</c:v>
                </c:pt>
                <c:pt idx="65">
                  <c:v>-7.6666666666666572</c:v>
                </c:pt>
                <c:pt idx="66">
                  <c:v>-7.6666666666666572</c:v>
                </c:pt>
                <c:pt idx="67">
                  <c:v>-7.6666666666666572</c:v>
                </c:pt>
                <c:pt idx="68">
                  <c:v>-7.6666666666666572</c:v>
                </c:pt>
                <c:pt idx="69">
                  <c:v>-7.6666666666666572</c:v>
                </c:pt>
                <c:pt idx="70">
                  <c:v>-7.6666666666666572</c:v>
                </c:pt>
                <c:pt idx="71">
                  <c:v>-7.6666666666666572</c:v>
                </c:pt>
                <c:pt idx="72">
                  <c:v>-7.6666666666666572</c:v>
                </c:pt>
                <c:pt idx="73">
                  <c:v>-7.6666666666666572</c:v>
                </c:pt>
                <c:pt idx="74">
                  <c:v>-7.6666666666666572</c:v>
                </c:pt>
                <c:pt idx="75">
                  <c:v>-7.6666666666666572</c:v>
                </c:pt>
                <c:pt idx="76">
                  <c:v>-7.6666666666666572</c:v>
                </c:pt>
                <c:pt idx="77">
                  <c:v>-8.6666666666666572</c:v>
                </c:pt>
                <c:pt idx="78">
                  <c:v>-8.6666666666666572</c:v>
                </c:pt>
                <c:pt idx="79">
                  <c:v>-8.6666666666666572</c:v>
                </c:pt>
                <c:pt idx="80">
                  <c:v>-8.6666666666666572</c:v>
                </c:pt>
                <c:pt idx="81">
                  <c:v>-8.6666666666666572</c:v>
                </c:pt>
                <c:pt idx="82">
                  <c:v>-8.6666666666666572</c:v>
                </c:pt>
                <c:pt idx="83">
                  <c:v>-8.6666666666666572</c:v>
                </c:pt>
                <c:pt idx="84">
                  <c:v>-8.6666666666666572</c:v>
                </c:pt>
                <c:pt idx="85">
                  <c:v>-8.6666666666666572</c:v>
                </c:pt>
                <c:pt idx="86">
                  <c:v>-8.6666666666666572</c:v>
                </c:pt>
                <c:pt idx="87">
                  <c:v>-8.6666666666666572</c:v>
                </c:pt>
                <c:pt idx="88">
                  <c:v>-8.6666666666666572</c:v>
                </c:pt>
                <c:pt idx="89">
                  <c:v>-7.6666666666666572</c:v>
                </c:pt>
                <c:pt idx="90">
                  <c:v>-7.6666666666666572</c:v>
                </c:pt>
                <c:pt idx="91">
                  <c:v>-6.6666666666666572</c:v>
                </c:pt>
                <c:pt idx="92">
                  <c:v>-6.6666666666666572</c:v>
                </c:pt>
                <c:pt idx="93">
                  <c:v>-5.6666666666666572</c:v>
                </c:pt>
                <c:pt idx="94">
                  <c:v>-4.6666666666666572</c:v>
                </c:pt>
                <c:pt idx="95">
                  <c:v>-4.6666666666666572</c:v>
                </c:pt>
                <c:pt idx="96">
                  <c:v>-3.6666666666666572</c:v>
                </c:pt>
                <c:pt idx="97">
                  <c:v>-3.6666666666666572</c:v>
                </c:pt>
                <c:pt idx="98">
                  <c:v>-2.6666666666666572</c:v>
                </c:pt>
                <c:pt idx="99">
                  <c:v>-1.6666666666666572</c:v>
                </c:pt>
                <c:pt idx="100">
                  <c:v>-0.66666666666665719</c:v>
                </c:pt>
                <c:pt idx="101">
                  <c:v>-0.66666666666665719</c:v>
                </c:pt>
                <c:pt idx="102">
                  <c:v>-0.66666666666665719</c:v>
                </c:pt>
                <c:pt idx="103">
                  <c:v>0.33333333333334281</c:v>
                </c:pt>
                <c:pt idx="104">
                  <c:v>1.3333333333333428</c:v>
                </c:pt>
                <c:pt idx="105">
                  <c:v>1.3333333333333428</c:v>
                </c:pt>
                <c:pt idx="106">
                  <c:v>2.3333333333333428</c:v>
                </c:pt>
                <c:pt idx="107">
                  <c:v>3.3333333333333428</c:v>
                </c:pt>
                <c:pt idx="108">
                  <c:v>3.3333333333333428</c:v>
                </c:pt>
                <c:pt idx="109">
                  <c:v>3.3333333333333428</c:v>
                </c:pt>
                <c:pt idx="110">
                  <c:v>3.3333333333333428</c:v>
                </c:pt>
                <c:pt idx="111">
                  <c:v>4.3333333333333428</c:v>
                </c:pt>
                <c:pt idx="112">
                  <c:v>4.3333333333333428</c:v>
                </c:pt>
                <c:pt idx="113">
                  <c:v>5.3333333333333428</c:v>
                </c:pt>
                <c:pt idx="114">
                  <c:v>5.3333333333333428</c:v>
                </c:pt>
                <c:pt idx="115">
                  <c:v>6.3333333333333428</c:v>
                </c:pt>
                <c:pt idx="116">
                  <c:v>6.3333333333333428</c:v>
                </c:pt>
                <c:pt idx="117">
                  <c:v>7.3333333333333428</c:v>
                </c:pt>
                <c:pt idx="118">
                  <c:v>7.3333333333333428</c:v>
                </c:pt>
                <c:pt idx="119">
                  <c:v>7.3333333333333428</c:v>
                </c:pt>
                <c:pt idx="120">
                  <c:v>8.3333333333333428</c:v>
                </c:pt>
                <c:pt idx="121">
                  <c:v>9.3333333333333428</c:v>
                </c:pt>
                <c:pt idx="122">
                  <c:v>10.333333333333343</c:v>
                </c:pt>
                <c:pt idx="123">
                  <c:v>10.333333333333343</c:v>
                </c:pt>
                <c:pt idx="124">
                  <c:v>11.333333333333343</c:v>
                </c:pt>
                <c:pt idx="125">
                  <c:v>11.333333333333343</c:v>
                </c:pt>
                <c:pt idx="126">
                  <c:v>12.333333333333343</c:v>
                </c:pt>
                <c:pt idx="127">
                  <c:v>13.333333333333343</c:v>
                </c:pt>
                <c:pt idx="128">
                  <c:v>14.333333333333343</c:v>
                </c:pt>
                <c:pt idx="129">
                  <c:v>15.333333333333343</c:v>
                </c:pt>
                <c:pt idx="130">
                  <c:v>16.333333333333343</c:v>
                </c:pt>
                <c:pt idx="131">
                  <c:v>16.333333333333343</c:v>
                </c:pt>
                <c:pt idx="132">
                  <c:v>17.333333333333343</c:v>
                </c:pt>
                <c:pt idx="133">
                  <c:v>18.333333333333343</c:v>
                </c:pt>
                <c:pt idx="134">
                  <c:v>19.333333333333343</c:v>
                </c:pt>
                <c:pt idx="135">
                  <c:v>20.333333333333343</c:v>
                </c:pt>
                <c:pt idx="136">
                  <c:v>21.333333333333343</c:v>
                </c:pt>
                <c:pt idx="137">
                  <c:v>23.333333333333343</c:v>
                </c:pt>
                <c:pt idx="138">
                  <c:v>23.333333333333343</c:v>
                </c:pt>
                <c:pt idx="139">
                  <c:v>23.333333333333343</c:v>
                </c:pt>
                <c:pt idx="140">
                  <c:v>24.333333333333343</c:v>
                </c:pt>
                <c:pt idx="141">
                  <c:v>26.333333333333343</c:v>
                </c:pt>
                <c:pt idx="142">
                  <c:v>26.333333333333343</c:v>
                </c:pt>
                <c:pt idx="143">
                  <c:v>27.333333333333343</c:v>
                </c:pt>
                <c:pt idx="144">
                  <c:v>28.333333333333343</c:v>
                </c:pt>
                <c:pt idx="145">
                  <c:v>28.333333333333343</c:v>
                </c:pt>
                <c:pt idx="146">
                  <c:v>29.333333333333343</c:v>
                </c:pt>
                <c:pt idx="147">
                  <c:v>30.333333333333343</c:v>
                </c:pt>
                <c:pt idx="148">
                  <c:v>31.333333333333343</c:v>
                </c:pt>
                <c:pt idx="149">
                  <c:v>31.333333333333343</c:v>
                </c:pt>
                <c:pt idx="150">
                  <c:v>31.333333333333343</c:v>
                </c:pt>
                <c:pt idx="151">
                  <c:v>32.333333333333343</c:v>
                </c:pt>
                <c:pt idx="152">
                  <c:v>32.333333333333343</c:v>
                </c:pt>
                <c:pt idx="153">
                  <c:v>34.333333333333343</c:v>
                </c:pt>
                <c:pt idx="154">
                  <c:v>35.333333333333343</c:v>
                </c:pt>
                <c:pt idx="155">
                  <c:v>35.333333333333343</c:v>
                </c:pt>
                <c:pt idx="156">
                  <c:v>36.333333333333343</c:v>
                </c:pt>
                <c:pt idx="157">
                  <c:v>36.333333333333343</c:v>
                </c:pt>
                <c:pt idx="158">
                  <c:v>37.333333333333343</c:v>
                </c:pt>
                <c:pt idx="159">
                  <c:v>38.333333333333343</c:v>
                </c:pt>
                <c:pt idx="160">
                  <c:v>39.333333333333343</c:v>
                </c:pt>
                <c:pt idx="161">
                  <c:v>39.333333333333343</c:v>
                </c:pt>
                <c:pt idx="162">
                  <c:v>39.333333333333343</c:v>
                </c:pt>
                <c:pt idx="163">
                  <c:v>39.333333333333343</c:v>
                </c:pt>
                <c:pt idx="164">
                  <c:v>39.333333333333343</c:v>
                </c:pt>
                <c:pt idx="165">
                  <c:v>40.333333333333343</c:v>
                </c:pt>
                <c:pt idx="166">
                  <c:v>40.333333333333343</c:v>
                </c:pt>
                <c:pt idx="167">
                  <c:v>40.333333333333343</c:v>
                </c:pt>
                <c:pt idx="168">
                  <c:v>41.333333333333343</c:v>
                </c:pt>
                <c:pt idx="169">
                  <c:v>41.333333333333343</c:v>
                </c:pt>
                <c:pt idx="170">
                  <c:v>41.333333333333343</c:v>
                </c:pt>
                <c:pt idx="171">
                  <c:v>42.333333333333343</c:v>
                </c:pt>
                <c:pt idx="172">
                  <c:v>42.333333333333343</c:v>
                </c:pt>
                <c:pt idx="173">
                  <c:v>43.333333333333343</c:v>
                </c:pt>
                <c:pt idx="174">
                  <c:v>43.333333333333343</c:v>
                </c:pt>
                <c:pt idx="175">
                  <c:v>43.333333333333343</c:v>
                </c:pt>
                <c:pt idx="176">
                  <c:v>43.333333333333343</c:v>
                </c:pt>
                <c:pt idx="177">
                  <c:v>44.333333333333343</c:v>
                </c:pt>
                <c:pt idx="178">
                  <c:v>44.333333333333343</c:v>
                </c:pt>
                <c:pt idx="179">
                  <c:v>44.333333333333343</c:v>
                </c:pt>
                <c:pt idx="180">
                  <c:v>45.333333333333343</c:v>
                </c:pt>
                <c:pt idx="181">
                  <c:v>46.333333333333343</c:v>
                </c:pt>
                <c:pt idx="182">
                  <c:v>47.333333333333343</c:v>
                </c:pt>
                <c:pt idx="183">
                  <c:v>47.333333333333343</c:v>
                </c:pt>
                <c:pt idx="184">
                  <c:v>47.333333333333343</c:v>
                </c:pt>
                <c:pt idx="185">
                  <c:v>48.333333333333343</c:v>
                </c:pt>
                <c:pt idx="186">
                  <c:v>49.333333333333343</c:v>
                </c:pt>
                <c:pt idx="187">
                  <c:v>50.333333333333343</c:v>
                </c:pt>
                <c:pt idx="188">
                  <c:v>51.333333333333343</c:v>
                </c:pt>
                <c:pt idx="189">
                  <c:v>51.333333333333343</c:v>
                </c:pt>
                <c:pt idx="190">
                  <c:v>52.333333333333343</c:v>
                </c:pt>
                <c:pt idx="191">
                  <c:v>53.333333333333343</c:v>
                </c:pt>
                <c:pt idx="192">
                  <c:v>54.333333333333343</c:v>
                </c:pt>
                <c:pt idx="193">
                  <c:v>55.333333333333343</c:v>
                </c:pt>
                <c:pt idx="194">
                  <c:v>56.333333333333343</c:v>
                </c:pt>
                <c:pt idx="195">
                  <c:v>57.333333333333343</c:v>
                </c:pt>
                <c:pt idx="196">
                  <c:v>58.333333333333343</c:v>
                </c:pt>
                <c:pt idx="197">
                  <c:v>59.333333333333343</c:v>
                </c:pt>
                <c:pt idx="198">
                  <c:v>60.333333333333343</c:v>
                </c:pt>
                <c:pt idx="199">
                  <c:v>61.333333333333343</c:v>
                </c:pt>
                <c:pt idx="200">
                  <c:v>63.333333333333343</c:v>
                </c:pt>
                <c:pt idx="201">
                  <c:v>63.333333333333343</c:v>
                </c:pt>
                <c:pt idx="202">
                  <c:v>64.333333333333343</c:v>
                </c:pt>
                <c:pt idx="203">
                  <c:v>64.333333333333343</c:v>
                </c:pt>
                <c:pt idx="204">
                  <c:v>64.333333333333343</c:v>
                </c:pt>
                <c:pt idx="205">
                  <c:v>65.333333333333343</c:v>
                </c:pt>
                <c:pt idx="206">
                  <c:v>66.333333333333343</c:v>
                </c:pt>
                <c:pt idx="207">
                  <c:v>66.333333333333343</c:v>
                </c:pt>
                <c:pt idx="208">
                  <c:v>66.333333333333343</c:v>
                </c:pt>
                <c:pt idx="209">
                  <c:v>67.333333333333343</c:v>
                </c:pt>
                <c:pt idx="210">
                  <c:v>67.333333333333343</c:v>
                </c:pt>
                <c:pt idx="211">
                  <c:v>67.333333333333343</c:v>
                </c:pt>
                <c:pt idx="212">
                  <c:v>67.333333333333343</c:v>
                </c:pt>
                <c:pt idx="213">
                  <c:v>67.333333333333343</c:v>
                </c:pt>
                <c:pt idx="214">
                  <c:v>67.333333333333343</c:v>
                </c:pt>
                <c:pt idx="215">
                  <c:v>68.333333333333343</c:v>
                </c:pt>
                <c:pt idx="216">
                  <c:v>69.333333333333343</c:v>
                </c:pt>
                <c:pt idx="217">
                  <c:v>69.333333333333343</c:v>
                </c:pt>
                <c:pt idx="218">
                  <c:v>69.333333333333343</c:v>
                </c:pt>
                <c:pt idx="219">
                  <c:v>70.333333333333343</c:v>
                </c:pt>
                <c:pt idx="220">
                  <c:v>70.333333333333343</c:v>
                </c:pt>
                <c:pt idx="221">
                  <c:v>70.333333333333343</c:v>
                </c:pt>
                <c:pt idx="222">
                  <c:v>71.333333333333343</c:v>
                </c:pt>
                <c:pt idx="223">
                  <c:v>71.333333333333343</c:v>
                </c:pt>
                <c:pt idx="224">
                  <c:v>71.333333333333343</c:v>
                </c:pt>
                <c:pt idx="225">
                  <c:v>71.333333333333343</c:v>
                </c:pt>
                <c:pt idx="226">
                  <c:v>71.333333333333343</c:v>
                </c:pt>
                <c:pt idx="227">
                  <c:v>71.333333333333343</c:v>
                </c:pt>
                <c:pt idx="228">
                  <c:v>71.333333333333343</c:v>
                </c:pt>
                <c:pt idx="229">
                  <c:v>71.333333333333343</c:v>
                </c:pt>
                <c:pt idx="230">
                  <c:v>71.333333333333343</c:v>
                </c:pt>
                <c:pt idx="231">
                  <c:v>71.333333333333343</c:v>
                </c:pt>
                <c:pt idx="232">
                  <c:v>71.333333333333343</c:v>
                </c:pt>
                <c:pt idx="233">
                  <c:v>71.333333333333343</c:v>
                </c:pt>
                <c:pt idx="234">
                  <c:v>71.333333333333343</c:v>
                </c:pt>
                <c:pt idx="235">
                  <c:v>71.333333333333343</c:v>
                </c:pt>
                <c:pt idx="236">
                  <c:v>71.333333333333343</c:v>
                </c:pt>
                <c:pt idx="237">
                  <c:v>71.333333333333343</c:v>
                </c:pt>
                <c:pt idx="238">
                  <c:v>71.333333333333343</c:v>
                </c:pt>
                <c:pt idx="239">
                  <c:v>71.333333333333343</c:v>
                </c:pt>
                <c:pt idx="240">
                  <c:v>71.333333333333343</c:v>
                </c:pt>
                <c:pt idx="241">
                  <c:v>71.333333333333343</c:v>
                </c:pt>
                <c:pt idx="242">
                  <c:v>71.333333333333343</c:v>
                </c:pt>
                <c:pt idx="243">
                  <c:v>71.333333333333343</c:v>
                </c:pt>
                <c:pt idx="244">
                  <c:v>71.333333333333343</c:v>
                </c:pt>
                <c:pt idx="245">
                  <c:v>71.333333333333343</c:v>
                </c:pt>
                <c:pt idx="246">
                  <c:v>71.333333333333343</c:v>
                </c:pt>
                <c:pt idx="247">
                  <c:v>71.333333333333343</c:v>
                </c:pt>
                <c:pt idx="248">
                  <c:v>71.333333333333343</c:v>
                </c:pt>
                <c:pt idx="249">
                  <c:v>71.333333333333343</c:v>
                </c:pt>
                <c:pt idx="250">
                  <c:v>70.333333333333343</c:v>
                </c:pt>
                <c:pt idx="251">
                  <c:v>70.333333333333343</c:v>
                </c:pt>
                <c:pt idx="252">
                  <c:v>69.333333333333343</c:v>
                </c:pt>
                <c:pt idx="253">
                  <c:v>69.333333333333343</c:v>
                </c:pt>
                <c:pt idx="254">
                  <c:v>69.333333333333343</c:v>
                </c:pt>
                <c:pt idx="255">
                  <c:v>69.333333333333343</c:v>
                </c:pt>
                <c:pt idx="256">
                  <c:v>68.333333333333343</c:v>
                </c:pt>
                <c:pt idx="257">
                  <c:v>68.333333333333343</c:v>
                </c:pt>
                <c:pt idx="258">
                  <c:v>68.333333333333343</c:v>
                </c:pt>
                <c:pt idx="259">
                  <c:v>68.333333333333343</c:v>
                </c:pt>
                <c:pt idx="260">
                  <c:v>68.333333333333343</c:v>
                </c:pt>
                <c:pt idx="261">
                  <c:v>68.333333333333343</c:v>
                </c:pt>
                <c:pt idx="262">
                  <c:v>68.333333333333343</c:v>
                </c:pt>
                <c:pt idx="263">
                  <c:v>68.333333333333343</c:v>
                </c:pt>
                <c:pt idx="264">
                  <c:v>68.333333333333343</c:v>
                </c:pt>
                <c:pt idx="265">
                  <c:v>68.333333333333343</c:v>
                </c:pt>
                <c:pt idx="266">
                  <c:v>68.333333333333343</c:v>
                </c:pt>
                <c:pt idx="267">
                  <c:v>68.333333333333343</c:v>
                </c:pt>
                <c:pt idx="268">
                  <c:v>68.333333333333343</c:v>
                </c:pt>
                <c:pt idx="269">
                  <c:v>68.333333333333343</c:v>
                </c:pt>
                <c:pt idx="270">
                  <c:v>68.333333333333343</c:v>
                </c:pt>
                <c:pt idx="271">
                  <c:v>68.333333333333343</c:v>
                </c:pt>
                <c:pt idx="272">
                  <c:v>68.333333333333343</c:v>
                </c:pt>
                <c:pt idx="273">
                  <c:v>68.333333333333343</c:v>
                </c:pt>
                <c:pt idx="274">
                  <c:v>68.333333333333343</c:v>
                </c:pt>
                <c:pt idx="275">
                  <c:v>68.333333333333343</c:v>
                </c:pt>
                <c:pt idx="276">
                  <c:v>68.333333333333343</c:v>
                </c:pt>
                <c:pt idx="277">
                  <c:v>68.333333333333343</c:v>
                </c:pt>
                <c:pt idx="278">
                  <c:v>68.333333333333343</c:v>
                </c:pt>
                <c:pt idx="279">
                  <c:v>68.333333333333343</c:v>
                </c:pt>
                <c:pt idx="280">
                  <c:v>68.333333333333343</c:v>
                </c:pt>
                <c:pt idx="281">
                  <c:v>68.333333333333343</c:v>
                </c:pt>
                <c:pt idx="282">
                  <c:v>68.333333333333343</c:v>
                </c:pt>
                <c:pt idx="283">
                  <c:v>68.333333333333343</c:v>
                </c:pt>
                <c:pt idx="284">
                  <c:v>68.333333333333343</c:v>
                </c:pt>
                <c:pt idx="285">
                  <c:v>68.333333333333343</c:v>
                </c:pt>
                <c:pt idx="286">
                  <c:v>68.333333333333343</c:v>
                </c:pt>
                <c:pt idx="287">
                  <c:v>68.333333333333343</c:v>
                </c:pt>
                <c:pt idx="288">
                  <c:v>68.333333333333343</c:v>
                </c:pt>
                <c:pt idx="289">
                  <c:v>68.333333333333343</c:v>
                </c:pt>
                <c:pt idx="290">
                  <c:v>68.333333333333343</c:v>
                </c:pt>
                <c:pt idx="291">
                  <c:v>68.333333333333343</c:v>
                </c:pt>
                <c:pt idx="292">
                  <c:v>68.333333333333343</c:v>
                </c:pt>
                <c:pt idx="293">
                  <c:v>68.333333333333343</c:v>
                </c:pt>
                <c:pt idx="294">
                  <c:v>68.333333333333343</c:v>
                </c:pt>
                <c:pt idx="295">
                  <c:v>68.333333333333343</c:v>
                </c:pt>
                <c:pt idx="296">
                  <c:v>68.333333333333343</c:v>
                </c:pt>
                <c:pt idx="297">
                  <c:v>68.333333333333343</c:v>
                </c:pt>
                <c:pt idx="298">
                  <c:v>68.333333333333343</c:v>
                </c:pt>
                <c:pt idx="299">
                  <c:v>68.333333333333343</c:v>
                </c:pt>
                <c:pt idx="300">
                  <c:v>68.333333333333343</c:v>
                </c:pt>
                <c:pt idx="301">
                  <c:v>68.333333333333343</c:v>
                </c:pt>
                <c:pt idx="302">
                  <c:v>68.333333333333343</c:v>
                </c:pt>
                <c:pt idx="303">
                  <c:v>68.333333333333343</c:v>
                </c:pt>
                <c:pt idx="304">
                  <c:v>68.333333333333343</c:v>
                </c:pt>
                <c:pt idx="305">
                  <c:v>68.333333333333343</c:v>
                </c:pt>
                <c:pt idx="306">
                  <c:v>68.333333333333343</c:v>
                </c:pt>
                <c:pt idx="307">
                  <c:v>68.333333333333343</c:v>
                </c:pt>
                <c:pt idx="308">
                  <c:v>67.333333333333343</c:v>
                </c:pt>
                <c:pt idx="309">
                  <c:v>67.333333333333343</c:v>
                </c:pt>
                <c:pt idx="310">
                  <c:v>67.333333333333343</c:v>
                </c:pt>
                <c:pt idx="311">
                  <c:v>67.333333333333343</c:v>
                </c:pt>
                <c:pt idx="312">
                  <c:v>67.333333333333343</c:v>
                </c:pt>
                <c:pt idx="313">
                  <c:v>66.333333333333343</c:v>
                </c:pt>
                <c:pt idx="314">
                  <c:v>66.333333333333343</c:v>
                </c:pt>
                <c:pt idx="315">
                  <c:v>65.333333333333343</c:v>
                </c:pt>
                <c:pt idx="316">
                  <c:v>65.333333333333343</c:v>
                </c:pt>
                <c:pt idx="317">
                  <c:v>64.333333333333343</c:v>
                </c:pt>
                <c:pt idx="318">
                  <c:v>64.333333333333343</c:v>
                </c:pt>
                <c:pt idx="319">
                  <c:v>64.333333333333343</c:v>
                </c:pt>
                <c:pt idx="320">
                  <c:v>63.333333333333343</c:v>
                </c:pt>
                <c:pt idx="321">
                  <c:v>63.333333333333343</c:v>
                </c:pt>
                <c:pt idx="322">
                  <c:v>63.333333333333343</c:v>
                </c:pt>
                <c:pt idx="323">
                  <c:v>62.333333333333343</c:v>
                </c:pt>
                <c:pt idx="324">
                  <c:v>61.333333333333343</c:v>
                </c:pt>
                <c:pt idx="325">
                  <c:v>61.333333333333343</c:v>
                </c:pt>
                <c:pt idx="326">
                  <c:v>60.333333333333343</c:v>
                </c:pt>
                <c:pt idx="327">
                  <c:v>60.333333333333343</c:v>
                </c:pt>
                <c:pt idx="328">
                  <c:v>59.333333333333343</c:v>
                </c:pt>
                <c:pt idx="329">
                  <c:v>59.333333333333343</c:v>
                </c:pt>
                <c:pt idx="330">
                  <c:v>59.333333333333343</c:v>
                </c:pt>
                <c:pt idx="331">
                  <c:v>59.333333333333343</c:v>
                </c:pt>
                <c:pt idx="332">
                  <c:v>59.333333333333343</c:v>
                </c:pt>
                <c:pt idx="333">
                  <c:v>59.333333333333343</c:v>
                </c:pt>
                <c:pt idx="334">
                  <c:v>59.333333333333343</c:v>
                </c:pt>
                <c:pt idx="335">
                  <c:v>59.333333333333343</c:v>
                </c:pt>
                <c:pt idx="336">
                  <c:v>59.333333333333343</c:v>
                </c:pt>
                <c:pt idx="337">
                  <c:v>59.333333333333343</c:v>
                </c:pt>
                <c:pt idx="338">
                  <c:v>59.333333333333343</c:v>
                </c:pt>
                <c:pt idx="339">
                  <c:v>59.333333333333343</c:v>
                </c:pt>
                <c:pt idx="340">
                  <c:v>59.333333333333343</c:v>
                </c:pt>
                <c:pt idx="341">
                  <c:v>59.333333333333343</c:v>
                </c:pt>
                <c:pt idx="342">
                  <c:v>59.333333333333343</c:v>
                </c:pt>
                <c:pt idx="343">
                  <c:v>59.333333333333343</c:v>
                </c:pt>
                <c:pt idx="344">
                  <c:v>59.333333333333343</c:v>
                </c:pt>
                <c:pt idx="345">
                  <c:v>59.333333333333343</c:v>
                </c:pt>
                <c:pt idx="346">
                  <c:v>59.333333333333343</c:v>
                </c:pt>
                <c:pt idx="347">
                  <c:v>59.333333333333343</c:v>
                </c:pt>
                <c:pt idx="348">
                  <c:v>59.333333333333343</c:v>
                </c:pt>
                <c:pt idx="349">
                  <c:v>59.333333333333343</c:v>
                </c:pt>
                <c:pt idx="350">
                  <c:v>59.333333333333343</c:v>
                </c:pt>
                <c:pt idx="351">
                  <c:v>59.333333333333343</c:v>
                </c:pt>
                <c:pt idx="352">
                  <c:v>59.333333333333343</c:v>
                </c:pt>
                <c:pt idx="353">
                  <c:v>59.333333333333343</c:v>
                </c:pt>
                <c:pt idx="354">
                  <c:v>59.333333333333343</c:v>
                </c:pt>
                <c:pt idx="355">
                  <c:v>59.333333333333343</c:v>
                </c:pt>
                <c:pt idx="356">
                  <c:v>59.333333333333343</c:v>
                </c:pt>
                <c:pt idx="357">
                  <c:v>59.333333333333343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10-4865-A4E8-226383603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055704"/>
        <c:axId val="1071054624"/>
      </c:scatterChart>
      <c:valAx>
        <c:axId val="1071055704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4624"/>
        <c:crosses val="autoZero"/>
        <c:crossBetween val="midCat"/>
      </c:valAx>
      <c:valAx>
        <c:axId val="10710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Simpangan</a:t>
                </a:r>
                <a:r>
                  <a:rPr lang="id-ID" baseline="0"/>
                  <a:t> 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5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Lintasan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'50'!$J$4:$J$800</c:f>
              <c:numCache>
                <c:formatCode>General</c:formatCode>
                <c:ptCount val="797"/>
                <c:pt idx="0">
                  <c:v>160</c:v>
                </c:pt>
                <c:pt idx="1">
                  <c:v>160</c:v>
                </c:pt>
                <c:pt idx="2">
                  <c:v>160</c:v>
                </c:pt>
                <c:pt idx="3">
                  <c:v>160</c:v>
                </c:pt>
                <c:pt idx="4">
                  <c:v>161</c:v>
                </c:pt>
                <c:pt idx="5">
                  <c:v>161</c:v>
                </c:pt>
                <c:pt idx="6">
                  <c:v>161</c:v>
                </c:pt>
                <c:pt idx="7">
                  <c:v>161</c:v>
                </c:pt>
                <c:pt idx="8">
                  <c:v>162</c:v>
                </c:pt>
                <c:pt idx="9">
                  <c:v>162</c:v>
                </c:pt>
                <c:pt idx="10">
                  <c:v>162</c:v>
                </c:pt>
                <c:pt idx="11">
                  <c:v>162</c:v>
                </c:pt>
                <c:pt idx="12">
                  <c:v>162</c:v>
                </c:pt>
                <c:pt idx="13">
                  <c:v>163</c:v>
                </c:pt>
                <c:pt idx="14">
                  <c:v>163</c:v>
                </c:pt>
                <c:pt idx="15">
                  <c:v>163</c:v>
                </c:pt>
                <c:pt idx="16">
                  <c:v>163</c:v>
                </c:pt>
                <c:pt idx="17">
                  <c:v>163</c:v>
                </c:pt>
                <c:pt idx="18">
                  <c:v>163</c:v>
                </c:pt>
                <c:pt idx="19">
                  <c:v>163</c:v>
                </c:pt>
                <c:pt idx="20">
                  <c:v>163</c:v>
                </c:pt>
                <c:pt idx="21">
                  <c:v>164</c:v>
                </c:pt>
                <c:pt idx="22">
                  <c:v>164</c:v>
                </c:pt>
                <c:pt idx="23">
                  <c:v>164</c:v>
                </c:pt>
                <c:pt idx="24">
                  <c:v>164</c:v>
                </c:pt>
                <c:pt idx="25">
                  <c:v>165</c:v>
                </c:pt>
                <c:pt idx="26">
                  <c:v>165</c:v>
                </c:pt>
                <c:pt idx="27">
                  <c:v>165</c:v>
                </c:pt>
                <c:pt idx="28">
                  <c:v>165</c:v>
                </c:pt>
                <c:pt idx="29">
                  <c:v>165</c:v>
                </c:pt>
                <c:pt idx="30">
                  <c:v>165</c:v>
                </c:pt>
                <c:pt idx="31">
                  <c:v>165</c:v>
                </c:pt>
                <c:pt idx="32">
                  <c:v>166</c:v>
                </c:pt>
                <c:pt idx="33">
                  <c:v>166</c:v>
                </c:pt>
                <c:pt idx="34">
                  <c:v>167</c:v>
                </c:pt>
                <c:pt idx="35">
                  <c:v>167</c:v>
                </c:pt>
                <c:pt idx="36">
                  <c:v>167</c:v>
                </c:pt>
                <c:pt idx="37">
                  <c:v>168</c:v>
                </c:pt>
                <c:pt idx="38">
                  <c:v>168</c:v>
                </c:pt>
                <c:pt idx="39">
                  <c:v>169</c:v>
                </c:pt>
                <c:pt idx="40">
                  <c:v>169</c:v>
                </c:pt>
                <c:pt idx="41">
                  <c:v>169</c:v>
                </c:pt>
                <c:pt idx="42">
                  <c:v>169</c:v>
                </c:pt>
                <c:pt idx="43">
                  <c:v>170</c:v>
                </c:pt>
                <c:pt idx="44">
                  <c:v>170</c:v>
                </c:pt>
                <c:pt idx="45">
                  <c:v>170</c:v>
                </c:pt>
                <c:pt idx="46">
                  <c:v>171</c:v>
                </c:pt>
                <c:pt idx="47">
                  <c:v>171</c:v>
                </c:pt>
                <c:pt idx="48">
                  <c:v>171</c:v>
                </c:pt>
                <c:pt idx="49">
                  <c:v>172</c:v>
                </c:pt>
                <c:pt idx="50">
                  <c:v>172</c:v>
                </c:pt>
                <c:pt idx="51">
                  <c:v>172</c:v>
                </c:pt>
                <c:pt idx="52">
                  <c:v>172</c:v>
                </c:pt>
                <c:pt idx="53">
                  <c:v>173</c:v>
                </c:pt>
                <c:pt idx="54">
                  <c:v>173</c:v>
                </c:pt>
                <c:pt idx="55">
                  <c:v>173</c:v>
                </c:pt>
                <c:pt idx="56">
                  <c:v>173</c:v>
                </c:pt>
                <c:pt idx="57">
                  <c:v>173</c:v>
                </c:pt>
                <c:pt idx="58">
                  <c:v>173</c:v>
                </c:pt>
                <c:pt idx="59">
                  <c:v>173</c:v>
                </c:pt>
                <c:pt idx="60">
                  <c:v>173</c:v>
                </c:pt>
                <c:pt idx="61">
                  <c:v>173</c:v>
                </c:pt>
                <c:pt idx="62">
                  <c:v>173</c:v>
                </c:pt>
                <c:pt idx="63">
                  <c:v>173</c:v>
                </c:pt>
                <c:pt idx="64">
                  <c:v>173</c:v>
                </c:pt>
                <c:pt idx="65">
                  <c:v>173</c:v>
                </c:pt>
                <c:pt idx="66">
                  <c:v>173</c:v>
                </c:pt>
                <c:pt idx="67">
                  <c:v>173</c:v>
                </c:pt>
                <c:pt idx="68">
                  <c:v>173</c:v>
                </c:pt>
                <c:pt idx="69">
                  <c:v>173</c:v>
                </c:pt>
                <c:pt idx="70">
                  <c:v>173</c:v>
                </c:pt>
                <c:pt idx="71">
                  <c:v>173</c:v>
                </c:pt>
                <c:pt idx="72">
                  <c:v>174</c:v>
                </c:pt>
                <c:pt idx="73">
                  <c:v>174</c:v>
                </c:pt>
                <c:pt idx="74">
                  <c:v>175</c:v>
                </c:pt>
                <c:pt idx="75">
                  <c:v>176</c:v>
                </c:pt>
                <c:pt idx="76">
                  <c:v>176</c:v>
                </c:pt>
                <c:pt idx="77">
                  <c:v>176</c:v>
                </c:pt>
                <c:pt idx="78">
                  <c:v>177</c:v>
                </c:pt>
                <c:pt idx="79">
                  <c:v>177</c:v>
                </c:pt>
                <c:pt idx="80">
                  <c:v>177</c:v>
                </c:pt>
                <c:pt idx="81">
                  <c:v>177</c:v>
                </c:pt>
                <c:pt idx="82">
                  <c:v>178</c:v>
                </c:pt>
                <c:pt idx="83">
                  <c:v>179</c:v>
                </c:pt>
                <c:pt idx="84">
                  <c:v>179</c:v>
                </c:pt>
                <c:pt idx="85">
                  <c:v>179</c:v>
                </c:pt>
                <c:pt idx="86">
                  <c:v>180</c:v>
                </c:pt>
                <c:pt idx="87">
                  <c:v>180</c:v>
                </c:pt>
                <c:pt idx="88">
                  <c:v>181</c:v>
                </c:pt>
                <c:pt idx="89">
                  <c:v>181</c:v>
                </c:pt>
                <c:pt idx="90">
                  <c:v>181</c:v>
                </c:pt>
                <c:pt idx="91">
                  <c:v>181</c:v>
                </c:pt>
                <c:pt idx="92">
                  <c:v>182</c:v>
                </c:pt>
                <c:pt idx="93">
                  <c:v>182</c:v>
                </c:pt>
                <c:pt idx="94">
                  <c:v>182</c:v>
                </c:pt>
                <c:pt idx="95">
                  <c:v>183</c:v>
                </c:pt>
                <c:pt idx="96">
                  <c:v>183</c:v>
                </c:pt>
                <c:pt idx="97">
                  <c:v>184</c:v>
                </c:pt>
                <c:pt idx="98">
                  <c:v>184</c:v>
                </c:pt>
                <c:pt idx="99">
                  <c:v>185</c:v>
                </c:pt>
                <c:pt idx="100">
                  <c:v>185</c:v>
                </c:pt>
                <c:pt idx="101">
                  <c:v>185</c:v>
                </c:pt>
                <c:pt idx="102">
                  <c:v>185</c:v>
                </c:pt>
                <c:pt idx="103">
                  <c:v>185</c:v>
                </c:pt>
                <c:pt idx="104">
                  <c:v>186</c:v>
                </c:pt>
                <c:pt idx="105">
                  <c:v>186</c:v>
                </c:pt>
                <c:pt idx="106">
                  <c:v>186</c:v>
                </c:pt>
                <c:pt idx="107">
                  <c:v>187</c:v>
                </c:pt>
                <c:pt idx="108">
                  <c:v>187</c:v>
                </c:pt>
                <c:pt idx="109">
                  <c:v>188</c:v>
                </c:pt>
                <c:pt idx="110">
                  <c:v>188</c:v>
                </c:pt>
                <c:pt idx="111">
                  <c:v>188</c:v>
                </c:pt>
                <c:pt idx="112">
                  <c:v>188</c:v>
                </c:pt>
                <c:pt idx="113">
                  <c:v>188</c:v>
                </c:pt>
                <c:pt idx="114">
                  <c:v>188</c:v>
                </c:pt>
                <c:pt idx="115">
                  <c:v>189</c:v>
                </c:pt>
                <c:pt idx="116">
                  <c:v>189</c:v>
                </c:pt>
                <c:pt idx="117">
                  <c:v>189</c:v>
                </c:pt>
                <c:pt idx="118">
                  <c:v>189</c:v>
                </c:pt>
                <c:pt idx="119">
                  <c:v>189</c:v>
                </c:pt>
                <c:pt idx="120">
                  <c:v>189</c:v>
                </c:pt>
                <c:pt idx="121">
                  <c:v>189</c:v>
                </c:pt>
                <c:pt idx="122">
                  <c:v>189</c:v>
                </c:pt>
                <c:pt idx="123">
                  <c:v>189</c:v>
                </c:pt>
                <c:pt idx="124">
                  <c:v>190</c:v>
                </c:pt>
                <c:pt idx="125">
                  <c:v>190</c:v>
                </c:pt>
                <c:pt idx="126">
                  <c:v>191</c:v>
                </c:pt>
                <c:pt idx="127">
                  <c:v>191</c:v>
                </c:pt>
                <c:pt idx="128">
                  <c:v>191</c:v>
                </c:pt>
                <c:pt idx="129">
                  <c:v>192</c:v>
                </c:pt>
                <c:pt idx="130">
                  <c:v>193</c:v>
                </c:pt>
                <c:pt idx="131">
                  <c:v>193</c:v>
                </c:pt>
                <c:pt idx="132">
                  <c:v>193</c:v>
                </c:pt>
                <c:pt idx="133">
                  <c:v>193</c:v>
                </c:pt>
                <c:pt idx="134">
                  <c:v>194</c:v>
                </c:pt>
                <c:pt idx="135">
                  <c:v>195</c:v>
                </c:pt>
                <c:pt idx="136">
                  <c:v>195</c:v>
                </c:pt>
                <c:pt idx="137">
                  <c:v>196</c:v>
                </c:pt>
                <c:pt idx="138">
                  <c:v>197</c:v>
                </c:pt>
                <c:pt idx="139">
                  <c:v>197</c:v>
                </c:pt>
                <c:pt idx="140">
                  <c:v>197</c:v>
                </c:pt>
                <c:pt idx="141">
                  <c:v>197</c:v>
                </c:pt>
                <c:pt idx="142">
                  <c:v>198</c:v>
                </c:pt>
                <c:pt idx="143">
                  <c:v>198</c:v>
                </c:pt>
                <c:pt idx="144">
                  <c:v>199</c:v>
                </c:pt>
                <c:pt idx="145">
                  <c:v>199</c:v>
                </c:pt>
                <c:pt idx="146">
                  <c:v>200</c:v>
                </c:pt>
                <c:pt idx="147">
                  <c:v>200</c:v>
                </c:pt>
                <c:pt idx="148">
                  <c:v>200</c:v>
                </c:pt>
                <c:pt idx="149">
                  <c:v>200</c:v>
                </c:pt>
                <c:pt idx="150">
                  <c:v>200</c:v>
                </c:pt>
                <c:pt idx="151">
                  <c:v>201</c:v>
                </c:pt>
                <c:pt idx="152">
                  <c:v>201</c:v>
                </c:pt>
                <c:pt idx="153">
                  <c:v>201</c:v>
                </c:pt>
                <c:pt idx="154">
                  <c:v>201</c:v>
                </c:pt>
                <c:pt idx="155">
                  <c:v>201</c:v>
                </c:pt>
                <c:pt idx="156">
                  <c:v>201</c:v>
                </c:pt>
                <c:pt idx="157">
                  <c:v>201</c:v>
                </c:pt>
                <c:pt idx="158">
                  <c:v>202</c:v>
                </c:pt>
                <c:pt idx="159">
                  <c:v>202</c:v>
                </c:pt>
                <c:pt idx="160">
                  <c:v>202</c:v>
                </c:pt>
                <c:pt idx="161">
                  <c:v>203</c:v>
                </c:pt>
                <c:pt idx="162">
                  <c:v>203</c:v>
                </c:pt>
                <c:pt idx="163">
                  <c:v>204</c:v>
                </c:pt>
                <c:pt idx="164">
                  <c:v>204</c:v>
                </c:pt>
                <c:pt idx="165">
                  <c:v>205</c:v>
                </c:pt>
                <c:pt idx="166">
                  <c:v>205</c:v>
                </c:pt>
                <c:pt idx="167">
                  <c:v>205</c:v>
                </c:pt>
                <c:pt idx="168">
                  <c:v>205</c:v>
                </c:pt>
                <c:pt idx="169">
                  <c:v>205</c:v>
                </c:pt>
                <c:pt idx="170">
                  <c:v>205</c:v>
                </c:pt>
                <c:pt idx="171">
                  <c:v>205</c:v>
                </c:pt>
                <c:pt idx="172">
                  <c:v>206</c:v>
                </c:pt>
                <c:pt idx="173">
                  <c:v>206</c:v>
                </c:pt>
                <c:pt idx="174">
                  <c:v>206</c:v>
                </c:pt>
                <c:pt idx="175">
                  <c:v>206</c:v>
                </c:pt>
                <c:pt idx="176">
                  <c:v>207</c:v>
                </c:pt>
                <c:pt idx="177">
                  <c:v>207</c:v>
                </c:pt>
                <c:pt idx="178">
                  <c:v>207</c:v>
                </c:pt>
                <c:pt idx="179">
                  <c:v>207</c:v>
                </c:pt>
                <c:pt idx="180">
                  <c:v>207</c:v>
                </c:pt>
                <c:pt idx="181">
                  <c:v>207</c:v>
                </c:pt>
                <c:pt idx="182">
                  <c:v>208</c:v>
                </c:pt>
                <c:pt idx="183">
                  <c:v>208</c:v>
                </c:pt>
                <c:pt idx="184">
                  <c:v>208</c:v>
                </c:pt>
                <c:pt idx="185">
                  <c:v>208</c:v>
                </c:pt>
                <c:pt idx="186">
                  <c:v>208</c:v>
                </c:pt>
                <c:pt idx="187">
                  <c:v>208</c:v>
                </c:pt>
                <c:pt idx="188">
                  <c:v>208</c:v>
                </c:pt>
                <c:pt idx="189">
                  <c:v>208</c:v>
                </c:pt>
                <c:pt idx="190">
                  <c:v>209</c:v>
                </c:pt>
                <c:pt idx="191">
                  <c:v>209</c:v>
                </c:pt>
                <c:pt idx="192">
                  <c:v>209</c:v>
                </c:pt>
                <c:pt idx="193">
                  <c:v>209</c:v>
                </c:pt>
                <c:pt idx="194">
                  <c:v>209</c:v>
                </c:pt>
                <c:pt idx="195">
                  <c:v>209</c:v>
                </c:pt>
                <c:pt idx="196">
                  <c:v>209</c:v>
                </c:pt>
                <c:pt idx="197">
                  <c:v>209</c:v>
                </c:pt>
                <c:pt idx="198">
                  <c:v>210</c:v>
                </c:pt>
                <c:pt idx="199">
                  <c:v>210</c:v>
                </c:pt>
                <c:pt idx="200">
                  <c:v>210</c:v>
                </c:pt>
                <c:pt idx="201">
                  <c:v>211</c:v>
                </c:pt>
                <c:pt idx="202">
                  <c:v>211</c:v>
                </c:pt>
                <c:pt idx="203">
                  <c:v>211</c:v>
                </c:pt>
                <c:pt idx="204">
                  <c:v>211</c:v>
                </c:pt>
                <c:pt idx="205">
                  <c:v>212</c:v>
                </c:pt>
                <c:pt idx="206">
                  <c:v>212</c:v>
                </c:pt>
                <c:pt idx="207">
                  <c:v>212</c:v>
                </c:pt>
                <c:pt idx="208">
                  <c:v>213</c:v>
                </c:pt>
                <c:pt idx="209">
                  <c:v>213</c:v>
                </c:pt>
                <c:pt idx="210">
                  <c:v>213</c:v>
                </c:pt>
                <c:pt idx="211">
                  <c:v>213</c:v>
                </c:pt>
                <c:pt idx="212">
                  <c:v>213</c:v>
                </c:pt>
                <c:pt idx="213">
                  <c:v>213</c:v>
                </c:pt>
                <c:pt idx="214">
                  <c:v>213</c:v>
                </c:pt>
                <c:pt idx="215">
                  <c:v>213</c:v>
                </c:pt>
                <c:pt idx="216">
                  <c:v>214</c:v>
                </c:pt>
                <c:pt idx="217">
                  <c:v>214</c:v>
                </c:pt>
                <c:pt idx="218">
                  <c:v>214</c:v>
                </c:pt>
                <c:pt idx="219">
                  <c:v>214</c:v>
                </c:pt>
                <c:pt idx="220">
                  <c:v>214</c:v>
                </c:pt>
                <c:pt idx="221">
                  <c:v>215</c:v>
                </c:pt>
                <c:pt idx="222">
                  <c:v>215</c:v>
                </c:pt>
                <c:pt idx="223">
                  <c:v>215</c:v>
                </c:pt>
                <c:pt idx="224">
                  <c:v>216</c:v>
                </c:pt>
                <c:pt idx="225">
                  <c:v>216</c:v>
                </c:pt>
                <c:pt idx="226">
                  <c:v>216</c:v>
                </c:pt>
                <c:pt idx="227">
                  <c:v>216</c:v>
                </c:pt>
                <c:pt idx="228">
                  <c:v>216</c:v>
                </c:pt>
                <c:pt idx="229">
                  <c:v>217</c:v>
                </c:pt>
                <c:pt idx="230">
                  <c:v>217</c:v>
                </c:pt>
                <c:pt idx="231">
                  <c:v>217</c:v>
                </c:pt>
                <c:pt idx="232">
                  <c:v>217</c:v>
                </c:pt>
                <c:pt idx="233">
                  <c:v>217</c:v>
                </c:pt>
                <c:pt idx="234">
                  <c:v>217</c:v>
                </c:pt>
                <c:pt idx="235">
                  <c:v>217</c:v>
                </c:pt>
                <c:pt idx="236">
                  <c:v>217</c:v>
                </c:pt>
                <c:pt idx="237">
                  <c:v>218</c:v>
                </c:pt>
                <c:pt idx="238">
                  <c:v>218</c:v>
                </c:pt>
                <c:pt idx="239">
                  <c:v>218</c:v>
                </c:pt>
                <c:pt idx="240">
                  <c:v>218</c:v>
                </c:pt>
                <c:pt idx="241">
                  <c:v>218</c:v>
                </c:pt>
                <c:pt idx="242">
                  <c:v>218</c:v>
                </c:pt>
                <c:pt idx="243">
                  <c:v>218</c:v>
                </c:pt>
                <c:pt idx="244">
                  <c:v>218</c:v>
                </c:pt>
                <c:pt idx="245">
                  <c:v>218</c:v>
                </c:pt>
                <c:pt idx="246">
                  <c:v>218</c:v>
                </c:pt>
                <c:pt idx="247">
                  <c:v>218</c:v>
                </c:pt>
                <c:pt idx="248">
                  <c:v>218</c:v>
                </c:pt>
                <c:pt idx="249">
                  <c:v>218</c:v>
                </c:pt>
                <c:pt idx="250">
                  <c:v>218</c:v>
                </c:pt>
                <c:pt idx="251">
                  <c:v>218</c:v>
                </c:pt>
                <c:pt idx="252">
                  <c:v>218</c:v>
                </c:pt>
                <c:pt idx="253">
                  <c:v>218</c:v>
                </c:pt>
                <c:pt idx="254">
                  <c:v>218</c:v>
                </c:pt>
                <c:pt idx="255">
                  <c:v>218</c:v>
                </c:pt>
                <c:pt idx="256">
                  <c:v>218</c:v>
                </c:pt>
                <c:pt idx="257">
                  <c:v>218</c:v>
                </c:pt>
                <c:pt idx="258">
                  <c:v>218</c:v>
                </c:pt>
                <c:pt idx="259">
                  <c:v>218</c:v>
                </c:pt>
                <c:pt idx="260">
                  <c:v>218</c:v>
                </c:pt>
                <c:pt idx="261">
                  <c:v>219</c:v>
                </c:pt>
                <c:pt idx="262">
                  <c:v>219</c:v>
                </c:pt>
                <c:pt idx="263">
                  <c:v>219</c:v>
                </c:pt>
                <c:pt idx="264">
                  <c:v>219</c:v>
                </c:pt>
                <c:pt idx="265">
                  <c:v>219</c:v>
                </c:pt>
                <c:pt idx="266">
                  <c:v>219</c:v>
                </c:pt>
                <c:pt idx="267">
                  <c:v>219</c:v>
                </c:pt>
                <c:pt idx="268">
                  <c:v>219</c:v>
                </c:pt>
                <c:pt idx="269">
                  <c:v>220</c:v>
                </c:pt>
                <c:pt idx="270">
                  <c:v>220</c:v>
                </c:pt>
                <c:pt idx="271">
                  <c:v>220</c:v>
                </c:pt>
                <c:pt idx="272">
                  <c:v>220</c:v>
                </c:pt>
                <c:pt idx="273">
                  <c:v>220</c:v>
                </c:pt>
                <c:pt idx="274">
                  <c:v>220</c:v>
                </c:pt>
                <c:pt idx="275">
                  <c:v>220</c:v>
                </c:pt>
                <c:pt idx="276">
                  <c:v>220</c:v>
                </c:pt>
                <c:pt idx="277">
                  <c:v>220</c:v>
                </c:pt>
                <c:pt idx="278">
                  <c:v>220</c:v>
                </c:pt>
                <c:pt idx="279">
                  <c:v>220</c:v>
                </c:pt>
                <c:pt idx="280">
                  <c:v>220</c:v>
                </c:pt>
                <c:pt idx="281">
                  <c:v>220</c:v>
                </c:pt>
                <c:pt idx="282">
                  <c:v>220</c:v>
                </c:pt>
                <c:pt idx="283">
                  <c:v>220</c:v>
                </c:pt>
                <c:pt idx="284">
                  <c:v>220</c:v>
                </c:pt>
                <c:pt idx="285">
                  <c:v>220</c:v>
                </c:pt>
                <c:pt idx="286">
                  <c:v>220</c:v>
                </c:pt>
                <c:pt idx="287">
                  <c:v>220</c:v>
                </c:pt>
                <c:pt idx="288">
                  <c:v>220</c:v>
                </c:pt>
                <c:pt idx="289">
                  <c:v>220</c:v>
                </c:pt>
                <c:pt idx="290">
                  <c:v>220</c:v>
                </c:pt>
                <c:pt idx="291">
                  <c:v>220</c:v>
                </c:pt>
                <c:pt idx="292">
                  <c:v>220</c:v>
                </c:pt>
                <c:pt idx="293">
                  <c:v>220</c:v>
                </c:pt>
                <c:pt idx="294">
                  <c:v>220</c:v>
                </c:pt>
                <c:pt idx="295">
                  <c:v>220</c:v>
                </c:pt>
                <c:pt idx="296">
                  <c:v>220</c:v>
                </c:pt>
                <c:pt idx="297">
                  <c:v>220</c:v>
                </c:pt>
                <c:pt idx="298">
                  <c:v>220</c:v>
                </c:pt>
                <c:pt idx="299">
                  <c:v>220</c:v>
                </c:pt>
                <c:pt idx="300">
                  <c:v>220</c:v>
                </c:pt>
                <c:pt idx="301">
                  <c:v>220</c:v>
                </c:pt>
                <c:pt idx="302">
                  <c:v>220</c:v>
                </c:pt>
                <c:pt idx="303">
                  <c:v>220</c:v>
                </c:pt>
                <c:pt idx="304">
                  <c:v>220</c:v>
                </c:pt>
                <c:pt idx="305">
                  <c:v>220</c:v>
                </c:pt>
                <c:pt idx="306">
                  <c:v>220</c:v>
                </c:pt>
                <c:pt idx="307">
                  <c:v>220</c:v>
                </c:pt>
                <c:pt idx="308">
                  <c:v>220</c:v>
                </c:pt>
                <c:pt idx="309">
                  <c:v>220</c:v>
                </c:pt>
                <c:pt idx="310">
                  <c:v>220</c:v>
                </c:pt>
                <c:pt idx="311">
                  <c:v>220</c:v>
                </c:pt>
                <c:pt idx="312">
                  <c:v>220</c:v>
                </c:pt>
                <c:pt idx="313">
                  <c:v>220</c:v>
                </c:pt>
                <c:pt idx="314">
                  <c:v>220</c:v>
                </c:pt>
                <c:pt idx="315">
                  <c:v>220</c:v>
                </c:pt>
                <c:pt idx="316">
                  <c:v>220</c:v>
                </c:pt>
                <c:pt idx="317">
                  <c:v>220</c:v>
                </c:pt>
                <c:pt idx="318">
                  <c:v>220</c:v>
                </c:pt>
                <c:pt idx="319">
                  <c:v>220</c:v>
                </c:pt>
                <c:pt idx="320">
                  <c:v>220</c:v>
                </c:pt>
                <c:pt idx="321">
                  <c:v>220</c:v>
                </c:pt>
                <c:pt idx="322">
                  <c:v>220</c:v>
                </c:pt>
                <c:pt idx="323">
                  <c:v>220</c:v>
                </c:pt>
                <c:pt idx="324">
                  <c:v>220</c:v>
                </c:pt>
                <c:pt idx="325">
                  <c:v>220</c:v>
                </c:pt>
                <c:pt idx="326">
                  <c:v>220</c:v>
                </c:pt>
                <c:pt idx="327">
                  <c:v>220</c:v>
                </c:pt>
                <c:pt idx="328">
                  <c:v>220</c:v>
                </c:pt>
                <c:pt idx="329">
                  <c:v>220</c:v>
                </c:pt>
                <c:pt idx="330">
                  <c:v>220</c:v>
                </c:pt>
                <c:pt idx="331">
                  <c:v>220</c:v>
                </c:pt>
                <c:pt idx="332">
                  <c:v>220</c:v>
                </c:pt>
                <c:pt idx="333">
                  <c:v>219</c:v>
                </c:pt>
                <c:pt idx="334">
                  <c:v>219</c:v>
                </c:pt>
                <c:pt idx="335">
                  <c:v>219</c:v>
                </c:pt>
                <c:pt idx="336">
                  <c:v>218</c:v>
                </c:pt>
                <c:pt idx="337">
                  <c:v>218</c:v>
                </c:pt>
                <c:pt idx="338">
                  <c:v>218</c:v>
                </c:pt>
                <c:pt idx="339">
                  <c:v>217</c:v>
                </c:pt>
                <c:pt idx="340">
                  <c:v>217</c:v>
                </c:pt>
                <c:pt idx="341">
                  <c:v>217</c:v>
                </c:pt>
                <c:pt idx="342">
                  <c:v>217</c:v>
                </c:pt>
                <c:pt idx="343">
                  <c:v>217</c:v>
                </c:pt>
                <c:pt idx="344">
                  <c:v>217</c:v>
                </c:pt>
                <c:pt idx="345">
                  <c:v>217</c:v>
                </c:pt>
                <c:pt idx="346">
                  <c:v>217</c:v>
                </c:pt>
                <c:pt idx="347">
                  <c:v>217</c:v>
                </c:pt>
                <c:pt idx="348">
                  <c:v>217</c:v>
                </c:pt>
                <c:pt idx="349">
                  <c:v>217</c:v>
                </c:pt>
                <c:pt idx="350">
                  <c:v>217</c:v>
                </c:pt>
                <c:pt idx="351">
                  <c:v>217</c:v>
                </c:pt>
                <c:pt idx="352">
                  <c:v>217</c:v>
                </c:pt>
                <c:pt idx="353">
                  <c:v>217</c:v>
                </c:pt>
                <c:pt idx="354">
                  <c:v>217</c:v>
                </c:pt>
                <c:pt idx="355">
                  <c:v>217</c:v>
                </c:pt>
                <c:pt idx="356">
                  <c:v>217</c:v>
                </c:pt>
                <c:pt idx="357">
                  <c:v>217</c:v>
                </c:pt>
                <c:pt idx="358">
                  <c:v>217</c:v>
                </c:pt>
                <c:pt idx="359">
                  <c:v>217</c:v>
                </c:pt>
                <c:pt idx="360">
                  <c:v>217</c:v>
                </c:pt>
                <c:pt idx="361">
                  <c:v>217</c:v>
                </c:pt>
                <c:pt idx="362">
                  <c:v>217</c:v>
                </c:pt>
                <c:pt idx="363">
                  <c:v>217</c:v>
                </c:pt>
                <c:pt idx="364">
                  <c:v>217</c:v>
                </c:pt>
                <c:pt idx="365">
                  <c:v>217</c:v>
                </c:pt>
                <c:pt idx="366">
                  <c:v>217</c:v>
                </c:pt>
                <c:pt idx="367">
                  <c:v>217</c:v>
                </c:pt>
                <c:pt idx="368">
                  <c:v>216</c:v>
                </c:pt>
                <c:pt idx="369">
                  <c:v>216</c:v>
                </c:pt>
                <c:pt idx="370">
                  <c:v>216</c:v>
                </c:pt>
                <c:pt idx="371">
                  <c:v>216</c:v>
                </c:pt>
                <c:pt idx="372">
                  <c:v>216</c:v>
                </c:pt>
                <c:pt idx="373">
                  <c:v>215</c:v>
                </c:pt>
                <c:pt idx="374">
                  <c:v>215</c:v>
                </c:pt>
                <c:pt idx="375">
                  <c:v>215</c:v>
                </c:pt>
                <c:pt idx="376">
                  <c:v>215</c:v>
                </c:pt>
                <c:pt idx="377">
                  <c:v>215</c:v>
                </c:pt>
                <c:pt idx="378">
                  <c:v>215</c:v>
                </c:pt>
                <c:pt idx="379">
                  <c:v>215</c:v>
                </c:pt>
                <c:pt idx="380">
                  <c:v>215</c:v>
                </c:pt>
                <c:pt idx="381">
                  <c:v>215</c:v>
                </c:pt>
                <c:pt idx="382">
                  <c:v>215</c:v>
                </c:pt>
                <c:pt idx="383">
                  <c:v>215</c:v>
                </c:pt>
                <c:pt idx="384">
                  <c:v>215</c:v>
                </c:pt>
                <c:pt idx="385">
                  <c:v>215</c:v>
                </c:pt>
                <c:pt idx="386">
                  <c:v>215</c:v>
                </c:pt>
                <c:pt idx="387">
                  <c:v>215</c:v>
                </c:pt>
                <c:pt idx="388">
                  <c:v>215</c:v>
                </c:pt>
                <c:pt idx="389">
                  <c:v>215</c:v>
                </c:pt>
                <c:pt idx="390">
                  <c:v>216</c:v>
                </c:pt>
                <c:pt idx="391">
                  <c:v>216</c:v>
                </c:pt>
                <c:pt idx="392">
                  <c:v>216</c:v>
                </c:pt>
                <c:pt idx="393">
                  <c:v>217</c:v>
                </c:pt>
                <c:pt idx="394">
                  <c:v>217</c:v>
                </c:pt>
                <c:pt idx="395">
                  <c:v>217</c:v>
                </c:pt>
                <c:pt idx="396">
                  <c:v>217</c:v>
                </c:pt>
                <c:pt idx="397">
                  <c:v>217</c:v>
                </c:pt>
                <c:pt idx="398">
                  <c:v>217</c:v>
                </c:pt>
                <c:pt idx="399">
                  <c:v>217</c:v>
                </c:pt>
                <c:pt idx="400">
                  <c:v>217</c:v>
                </c:pt>
                <c:pt idx="401">
                  <c:v>217</c:v>
                </c:pt>
                <c:pt idx="402">
                  <c:v>217</c:v>
                </c:pt>
                <c:pt idx="403">
                  <c:v>217</c:v>
                </c:pt>
                <c:pt idx="404">
                  <c:v>217</c:v>
                </c:pt>
                <c:pt idx="405">
                  <c:v>217</c:v>
                </c:pt>
                <c:pt idx="406">
                  <c:v>217</c:v>
                </c:pt>
                <c:pt idx="407">
                  <c:v>217</c:v>
                </c:pt>
                <c:pt idx="408">
                  <c:v>217</c:v>
                </c:pt>
                <c:pt idx="409">
                  <c:v>217</c:v>
                </c:pt>
                <c:pt idx="410">
                  <c:v>217</c:v>
                </c:pt>
                <c:pt idx="411">
                  <c:v>217</c:v>
                </c:pt>
                <c:pt idx="412">
                  <c:v>217</c:v>
                </c:pt>
                <c:pt idx="413">
                  <c:v>217</c:v>
                </c:pt>
                <c:pt idx="414">
                  <c:v>217</c:v>
                </c:pt>
                <c:pt idx="415">
                  <c:v>217</c:v>
                </c:pt>
                <c:pt idx="416">
                  <c:v>217</c:v>
                </c:pt>
                <c:pt idx="417">
                  <c:v>217</c:v>
                </c:pt>
                <c:pt idx="418">
                  <c:v>217</c:v>
                </c:pt>
                <c:pt idx="419">
                  <c:v>217</c:v>
                </c:pt>
                <c:pt idx="420">
                  <c:v>217</c:v>
                </c:pt>
                <c:pt idx="421">
                  <c:v>217</c:v>
                </c:pt>
                <c:pt idx="422">
                  <c:v>217</c:v>
                </c:pt>
                <c:pt idx="423">
                  <c:v>217</c:v>
                </c:pt>
                <c:pt idx="424">
                  <c:v>217</c:v>
                </c:pt>
                <c:pt idx="425">
                  <c:v>217</c:v>
                </c:pt>
                <c:pt idx="426">
                  <c:v>217</c:v>
                </c:pt>
                <c:pt idx="427">
                  <c:v>217</c:v>
                </c:pt>
                <c:pt idx="428">
                  <c:v>217</c:v>
                </c:pt>
                <c:pt idx="429">
                  <c:v>217</c:v>
                </c:pt>
                <c:pt idx="430">
                  <c:v>217</c:v>
                </c:pt>
                <c:pt idx="431">
                  <c:v>217</c:v>
                </c:pt>
                <c:pt idx="432">
                  <c:v>217</c:v>
                </c:pt>
                <c:pt idx="433">
                  <c:v>217</c:v>
                </c:pt>
                <c:pt idx="434">
                  <c:v>217</c:v>
                </c:pt>
                <c:pt idx="435">
                  <c:v>217</c:v>
                </c:pt>
                <c:pt idx="436">
                  <c:v>217</c:v>
                </c:pt>
                <c:pt idx="437">
                  <c:v>217</c:v>
                </c:pt>
                <c:pt idx="438">
                  <c:v>217</c:v>
                </c:pt>
                <c:pt idx="439">
                  <c:v>217</c:v>
                </c:pt>
                <c:pt idx="440">
                  <c:v>217</c:v>
                </c:pt>
                <c:pt idx="441">
                  <c:v>217</c:v>
                </c:pt>
                <c:pt idx="442">
                  <c:v>217</c:v>
                </c:pt>
                <c:pt idx="443">
                  <c:v>217</c:v>
                </c:pt>
                <c:pt idx="444">
                  <c:v>217</c:v>
                </c:pt>
                <c:pt idx="445">
                  <c:v>217</c:v>
                </c:pt>
                <c:pt idx="446">
                  <c:v>217</c:v>
                </c:pt>
                <c:pt idx="447">
                  <c:v>217</c:v>
                </c:pt>
                <c:pt idx="448">
                  <c:v>217</c:v>
                </c:pt>
                <c:pt idx="449">
                  <c:v>217</c:v>
                </c:pt>
                <c:pt idx="450">
                  <c:v>217</c:v>
                </c:pt>
                <c:pt idx="451">
                  <c:v>217</c:v>
                </c:pt>
                <c:pt idx="452">
                  <c:v>217</c:v>
                </c:pt>
                <c:pt idx="453">
                  <c:v>217</c:v>
                </c:pt>
                <c:pt idx="454">
                  <c:v>217</c:v>
                </c:pt>
                <c:pt idx="455">
                  <c:v>217</c:v>
                </c:pt>
                <c:pt idx="456">
                  <c:v>217</c:v>
                </c:pt>
                <c:pt idx="457">
                  <c:v>217</c:v>
                </c:pt>
                <c:pt idx="458">
                  <c:v>217</c:v>
                </c:pt>
                <c:pt idx="459">
                  <c:v>217</c:v>
                </c:pt>
                <c:pt idx="460">
                  <c:v>217</c:v>
                </c:pt>
                <c:pt idx="461">
                  <c:v>217</c:v>
                </c:pt>
                <c:pt idx="462">
                  <c:v>217</c:v>
                </c:pt>
                <c:pt idx="463">
                  <c:v>217</c:v>
                </c:pt>
                <c:pt idx="464">
                  <c:v>217</c:v>
                </c:pt>
                <c:pt idx="465">
                  <c:v>217</c:v>
                </c:pt>
                <c:pt idx="466">
                  <c:v>217</c:v>
                </c:pt>
                <c:pt idx="467">
                  <c:v>217</c:v>
                </c:pt>
                <c:pt idx="468">
                  <c:v>217</c:v>
                </c:pt>
                <c:pt idx="469">
                  <c:v>217</c:v>
                </c:pt>
                <c:pt idx="470">
                  <c:v>217</c:v>
                </c:pt>
                <c:pt idx="471">
                  <c:v>218</c:v>
                </c:pt>
                <c:pt idx="472">
                  <c:v>218</c:v>
                </c:pt>
                <c:pt idx="473">
                  <c:v>218</c:v>
                </c:pt>
                <c:pt idx="474">
                  <c:v>218</c:v>
                </c:pt>
                <c:pt idx="475">
                  <c:v>218</c:v>
                </c:pt>
                <c:pt idx="476">
                  <c:v>218</c:v>
                </c:pt>
                <c:pt idx="477">
                  <c:v>218</c:v>
                </c:pt>
                <c:pt idx="478">
                  <c:v>218</c:v>
                </c:pt>
                <c:pt idx="479">
                  <c:v>218</c:v>
                </c:pt>
                <c:pt idx="480">
                  <c:v>218</c:v>
                </c:pt>
                <c:pt idx="481">
                  <c:v>218</c:v>
                </c:pt>
                <c:pt idx="482">
                  <c:v>218</c:v>
                </c:pt>
                <c:pt idx="483">
                  <c:v>218</c:v>
                </c:pt>
                <c:pt idx="484">
                  <c:v>218</c:v>
                </c:pt>
                <c:pt idx="485">
                  <c:v>218</c:v>
                </c:pt>
                <c:pt idx="486">
                  <c:v>218</c:v>
                </c:pt>
                <c:pt idx="487">
                  <c:v>218</c:v>
                </c:pt>
                <c:pt idx="488">
                  <c:v>218</c:v>
                </c:pt>
                <c:pt idx="489">
                  <c:v>218</c:v>
                </c:pt>
                <c:pt idx="490">
                  <c:v>218</c:v>
                </c:pt>
                <c:pt idx="491">
                  <c:v>218</c:v>
                </c:pt>
                <c:pt idx="492">
                  <c:v>218</c:v>
                </c:pt>
                <c:pt idx="493">
                  <c:v>218</c:v>
                </c:pt>
                <c:pt idx="494">
                  <c:v>218</c:v>
                </c:pt>
                <c:pt idx="495">
                  <c:v>218</c:v>
                </c:pt>
                <c:pt idx="496">
                  <c:v>218</c:v>
                </c:pt>
                <c:pt idx="497">
                  <c:v>218</c:v>
                </c:pt>
                <c:pt idx="498">
                  <c:v>218</c:v>
                </c:pt>
                <c:pt idx="499">
                  <c:v>218</c:v>
                </c:pt>
                <c:pt idx="500">
                  <c:v>218</c:v>
                </c:pt>
                <c:pt idx="501">
                  <c:v>218</c:v>
                </c:pt>
                <c:pt idx="502">
                  <c:v>218</c:v>
                </c:pt>
                <c:pt idx="503">
                  <c:v>218</c:v>
                </c:pt>
                <c:pt idx="504">
                  <c:v>218</c:v>
                </c:pt>
              </c:numCache>
            </c:numRef>
          </c:xVal>
          <c:yVal>
            <c:numRef>
              <c:f>'50'!$K$4:$K$800</c:f>
              <c:numCache>
                <c:formatCode>General</c:formatCode>
                <c:ptCount val="797"/>
                <c:pt idx="0">
                  <c:v>35.600006103515597</c:v>
                </c:pt>
                <c:pt idx="1">
                  <c:v>36.600006103515597</c:v>
                </c:pt>
                <c:pt idx="2">
                  <c:v>37.600006103515597</c:v>
                </c:pt>
                <c:pt idx="3">
                  <c:v>37.600006103515597</c:v>
                </c:pt>
                <c:pt idx="4">
                  <c:v>37.600006103515597</c:v>
                </c:pt>
                <c:pt idx="5">
                  <c:v>39.600006103515597</c:v>
                </c:pt>
                <c:pt idx="6">
                  <c:v>40.600006103515597</c:v>
                </c:pt>
                <c:pt idx="7">
                  <c:v>41.600006103515597</c:v>
                </c:pt>
                <c:pt idx="8">
                  <c:v>41.600006103515597</c:v>
                </c:pt>
                <c:pt idx="9">
                  <c:v>42.600006103515597</c:v>
                </c:pt>
                <c:pt idx="10">
                  <c:v>43.600006103515597</c:v>
                </c:pt>
                <c:pt idx="11">
                  <c:v>44.600006103515597</c:v>
                </c:pt>
                <c:pt idx="12">
                  <c:v>45.600006103515597</c:v>
                </c:pt>
                <c:pt idx="13">
                  <c:v>45.600006103515597</c:v>
                </c:pt>
                <c:pt idx="14">
                  <c:v>46.600006103515597</c:v>
                </c:pt>
                <c:pt idx="15">
                  <c:v>48.600006103515597</c:v>
                </c:pt>
                <c:pt idx="16">
                  <c:v>49.600006103515597</c:v>
                </c:pt>
                <c:pt idx="17">
                  <c:v>50.600006103515597</c:v>
                </c:pt>
                <c:pt idx="18">
                  <c:v>51.600006103515597</c:v>
                </c:pt>
                <c:pt idx="19">
                  <c:v>52.600006103515597</c:v>
                </c:pt>
                <c:pt idx="20">
                  <c:v>53.600006103515597</c:v>
                </c:pt>
                <c:pt idx="21">
                  <c:v>53.600006103515597</c:v>
                </c:pt>
                <c:pt idx="22">
                  <c:v>55.600006103515597</c:v>
                </c:pt>
                <c:pt idx="23">
                  <c:v>56.600006103515597</c:v>
                </c:pt>
                <c:pt idx="24">
                  <c:v>57.600006103515597</c:v>
                </c:pt>
                <c:pt idx="25">
                  <c:v>58.600006103515597</c:v>
                </c:pt>
                <c:pt idx="26">
                  <c:v>59.600006103515597</c:v>
                </c:pt>
                <c:pt idx="27">
                  <c:v>61.600006103515597</c:v>
                </c:pt>
                <c:pt idx="28">
                  <c:v>61.600006103515597</c:v>
                </c:pt>
                <c:pt idx="29">
                  <c:v>63.600006103515597</c:v>
                </c:pt>
                <c:pt idx="30">
                  <c:v>64.600006103515597</c:v>
                </c:pt>
                <c:pt idx="31">
                  <c:v>65.600006103515597</c:v>
                </c:pt>
                <c:pt idx="32">
                  <c:v>67.600006103515597</c:v>
                </c:pt>
                <c:pt idx="33">
                  <c:v>68.600006103515597</c:v>
                </c:pt>
                <c:pt idx="34">
                  <c:v>69.600006103515597</c:v>
                </c:pt>
                <c:pt idx="35">
                  <c:v>69.600006103515597</c:v>
                </c:pt>
                <c:pt idx="36">
                  <c:v>71.600006103515597</c:v>
                </c:pt>
                <c:pt idx="37">
                  <c:v>72.600006103515597</c:v>
                </c:pt>
                <c:pt idx="38">
                  <c:v>73.600006103515597</c:v>
                </c:pt>
                <c:pt idx="39">
                  <c:v>73.600006103515597</c:v>
                </c:pt>
                <c:pt idx="40">
                  <c:v>74.600006103515597</c:v>
                </c:pt>
                <c:pt idx="41">
                  <c:v>75.600006103515597</c:v>
                </c:pt>
                <c:pt idx="42">
                  <c:v>76.600006103515597</c:v>
                </c:pt>
                <c:pt idx="43">
                  <c:v>77.600006103515597</c:v>
                </c:pt>
                <c:pt idx="44">
                  <c:v>77.600006103515597</c:v>
                </c:pt>
                <c:pt idx="45">
                  <c:v>78.600006103515597</c:v>
                </c:pt>
                <c:pt idx="46">
                  <c:v>79.600006103515597</c:v>
                </c:pt>
                <c:pt idx="47">
                  <c:v>80.600006103515597</c:v>
                </c:pt>
                <c:pt idx="48">
                  <c:v>81.600006103515597</c:v>
                </c:pt>
                <c:pt idx="49">
                  <c:v>81.600006103515597</c:v>
                </c:pt>
                <c:pt idx="50">
                  <c:v>83.600006103515597</c:v>
                </c:pt>
                <c:pt idx="51">
                  <c:v>84.600006103515597</c:v>
                </c:pt>
                <c:pt idx="52">
                  <c:v>85.600006103515597</c:v>
                </c:pt>
                <c:pt idx="53">
                  <c:v>85.600006103515597</c:v>
                </c:pt>
                <c:pt idx="54">
                  <c:v>86.600006103515597</c:v>
                </c:pt>
                <c:pt idx="55">
                  <c:v>87.600006103515597</c:v>
                </c:pt>
                <c:pt idx="56">
                  <c:v>88.600006103515597</c:v>
                </c:pt>
                <c:pt idx="57">
                  <c:v>89.600006103515597</c:v>
                </c:pt>
                <c:pt idx="58">
                  <c:v>89.600006103515597</c:v>
                </c:pt>
                <c:pt idx="59">
                  <c:v>90.600006103515597</c:v>
                </c:pt>
                <c:pt idx="60">
                  <c:v>91.600006103515597</c:v>
                </c:pt>
                <c:pt idx="61">
                  <c:v>92.600006103515597</c:v>
                </c:pt>
                <c:pt idx="62">
                  <c:v>93.600006103515597</c:v>
                </c:pt>
                <c:pt idx="63">
                  <c:v>93.600006103515597</c:v>
                </c:pt>
                <c:pt idx="64">
                  <c:v>94.600006103515597</c:v>
                </c:pt>
                <c:pt idx="65">
                  <c:v>95.600006103515597</c:v>
                </c:pt>
                <c:pt idx="66">
                  <c:v>96.600006103515597</c:v>
                </c:pt>
                <c:pt idx="67">
                  <c:v>97.600006103515597</c:v>
                </c:pt>
                <c:pt idx="68">
                  <c:v>97.600006103515597</c:v>
                </c:pt>
                <c:pt idx="69">
                  <c:v>98.600006103515597</c:v>
                </c:pt>
                <c:pt idx="70">
                  <c:v>99.600006103515597</c:v>
                </c:pt>
                <c:pt idx="71">
                  <c:v>101.600006103515</c:v>
                </c:pt>
                <c:pt idx="72">
                  <c:v>101.600006103515</c:v>
                </c:pt>
                <c:pt idx="73">
                  <c:v>102.600006103515</c:v>
                </c:pt>
                <c:pt idx="74">
                  <c:v>103.600006103515</c:v>
                </c:pt>
                <c:pt idx="75">
                  <c:v>105.600006103515</c:v>
                </c:pt>
                <c:pt idx="76">
                  <c:v>105.600006103515</c:v>
                </c:pt>
                <c:pt idx="77">
                  <c:v>106.600006103515</c:v>
                </c:pt>
                <c:pt idx="78">
                  <c:v>108.600006103515</c:v>
                </c:pt>
                <c:pt idx="79">
                  <c:v>109.600006103515</c:v>
                </c:pt>
                <c:pt idx="80">
                  <c:v>109.600006103515</c:v>
                </c:pt>
                <c:pt idx="81">
                  <c:v>110.600006103515</c:v>
                </c:pt>
                <c:pt idx="82">
                  <c:v>112.600006103515</c:v>
                </c:pt>
                <c:pt idx="83">
                  <c:v>113.600006103515</c:v>
                </c:pt>
                <c:pt idx="84">
                  <c:v>114.600006103515</c:v>
                </c:pt>
                <c:pt idx="85">
                  <c:v>115.600006103515</c:v>
                </c:pt>
                <c:pt idx="86">
                  <c:v>116.600006103515</c:v>
                </c:pt>
                <c:pt idx="87">
                  <c:v>117.600006103515</c:v>
                </c:pt>
                <c:pt idx="88">
                  <c:v>118.600006103515</c:v>
                </c:pt>
                <c:pt idx="89">
                  <c:v>119.600006103515</c:v>
                </c:pt>
                <c:pt idx="90">
                  <c:v>120.600006103515</c:v>
                </c:pt>
                <c:pt idx="91">
                  <c:v>121.600006103515</c:v>
                </c:pt>
                <c:pt idx="92">
                  <c:v>121.600006103515</c:v>
                </c:pt>
                <c:pt idx="93">
                  <c:v>121.600006103515</c:v>
                </c:pt>
                <c:pt idx="94">
                  <c:v>122.600006103515</c:v>
                </c:pt>
                <c:pt idx="95">
                  <c:v>124.600006103515</c:v>
                </c:pt>
                <c:pt idx="96">
                  <c:v>125.600006103515</c:v>
                </c:pt>
                <c:pt idx="97">
                  <c:v>125.600006103515</c:v>
                </c:pt>
                <c:pt idx="98">
                  <c:v>126.600006103515</c:v>
                </c:pt>
                <c:pt idx="99">
                  <c:v>127.600006103515</c:v>
                </c:pt>
                <c:pt idx="100">
                  <c:v>126.600006103515</c:v>
                </c:pt>
                <c:pt idx="101">
                  <c:v>127.600006103515</c:v>
                </c:pt>
                <c:pt idx="102">
                  <c:v>128.600006103515</c:v>
                </c:pt>
                <c:pt idx="103">
                  <c:v>129.600006103515</c:v>
                </c:pt>
                <c:pt idx="104">
                  <c:v>129.600006103515</c:v>
                </c:pt>
                <c:pt idx="105">
                  <c:v>130.600006103515</c:v>
                </c:pt>
                <c:pt idx="106">
                  <c:v>131.600006103515</c:v>
                </c:pt>
                <c:pt idx="107">
                  <c:v>133.600006103515</c:v>
                </c:pt>
                <c:pt idx="108">
                  <c:v>133.600006103515</c:v>
                </c:pt>
                <c:pt idx="109">
                  <c:v>135.600006103515</c:v>
                </c:pt>
                <c:pt idx="110">
                  <c:v>137.600006103515</c:v>
                </c:pt>
                <c:pt idx="111">
                  <c:v>137.600006103515</c:v>
                </c:pt>
                <c:pt idx="112">
                  <c:v>138.600006103515</c:v>
                </c:pt>
                <c:pt idx="113">
                  <c:v>139.600006103515</c:v>
                </c:pt>
                <c:pt idx="114">
                  <c:v>140.600006103515</c:v>
                </c:pt>
                <c:pt idx="115">
                  <c:v>140.600006103515</c:v>
                </c:pt>
                <c:pt idx="116">
                  <c:v>141.600006103515</c:v>
                </c:pt>
                <c:pt idx="117">
                  <c:v>142.600006103515</c:v>
                </c:pt>
                <c:pt idx="118">
                  <c:v>143.600006103515</c:v>
                </c:pt>
                <c:pt idx="119">
                  <c:v>144.600006103515</c:v>
                </c:pt>
                <c:pt idx="120">
                  <c:v>145.600006103515</c:v>
                </c:pt>
                <c:pt idx="121">
                  <c:v>146.600006103515</c:v>
                </c:pt>
                <c:pt idx="122">
                  <c:v>147.600006103515</c:v>
                </c:pt>
                <c:pt idx="123">
                  <c:v>148.600006103515</c:v>
                </c:pt>
                <c:pt idx="124">
                  <c:v>149.600006103515</c:v>
                </c:pt>
                <c:pt idx="125">
                  <c:v>149.600006103515</c:v>
                </c:pt>
                <c:pt idx="126">
                  <c:v>150.600006103515</c:v>
                </c:pt>
                <c:pt idx="127">
                  <c:v>151.600006103515</c:v>
                </c:pt>
                <c:pt idx="128">
                  <c:v>152.600006103515</c:v>
                </c:pt>
                <c:pt idx="129">
                  <c:v>153.600006103515</c:v>
                </c:pt>
                <c:pt idx="130">
                  <c:v>153.600006103515</c:v>
                </c:pt>
                <c:pt idx="131">
                  <c:v>154.600006103515</c:v>
                </c:pt>
                <c:pt idx="132">
                  <c:v>155.600006103515</c:v>
                </c:pt>
                <c:pt idx="133">
                  <c:v>156.600006103515</c:v>
                </c:pt>
                <c:pt idx="134">
                  <c:v>157.600006103515</c:v>
                </c:pt>
                <c:pt idx="135">
                  <c:v>157.600006103515</c:v>
                </c:pt>
                <c:pt idx="136">
                  <c:v>158.600006103515</c:v>
                </c:pt>
                <c:pt idx="137">
                  <c:v>159.600006103515</c:v>
                </c:pt>
                <c:pt idx="138">
                  <c:v>160.600006103515</c:v>
                </c:pt>
                <c:pt idx="139">
                  <c:v>161.600006103515</c:v>
                </c:pt>
                <c:pt idx="140">
                  <c:v>161.600006103515</c:v>
                </c:pt>
                <c:pt idx="141">
                  <c:v>162.600006103515</c:v>
                </c:pt>
                <c:pt idx="142">
                  <c:v>162.600006103515</c:v>
                </c:pt>
                <c:pt idx="143">
                  <c:v>163.600006103515</c:v>
                </c:pt>
                <c:pt idx="144">
                  <c:v>164.600006103515</c:v>
                </c:pt>
                <c:pt idx="145">
                  <c:v>165.600006103515</c:v>
                </c:pt>
                <c:pt idx="146">
                  <c:v>165.600006103515</c:v>
                </c:pt>
                <c:pt idx="147">
                  <c:v>165.600006103515</c:v>
                </c:pt>
                <c:pt idx="148">
                  <c:v>166.600006103515</c:v>
                </c:pt>
                <c:pt idx="149">
                  <c:v>167.600006103515</c:v>
                </c:pt>
                <c:pt idx="150">
                  <c:v>168.600006103515</c:v>
                </c:pt>
                <c:pt idx="151">
                  <c:v>168.600006103515</c:v>
                </c:pt>
                <c:pt idx="152">
                  <c:v>169.600006103515</c:v>
                </c:pt>
                <c:pt idx="153">
                  <c:v>169.600006103515</c:v>
                </c:pt>
                <c:pt idx="154">
                  <c:v>170.600006103515</c:v>
                </c:pt>
                <c:pt idx="155">
                  <c:v>171.600006103515</c:v>
                </c:pt>
                <c:pt idx="156">
                  <c:v>172.600006103515</c:v>
                </c:pt>
                <c:pt idx="157">
                  <c:v>173.600006103515</c:v>
                </c:pt>
                <c:pt idx="158">
                  <c:v>173.600006103515</c:v>
                </c:pt>
                <c:pt idx="159">
                  <c:v>174.600006103515</c:v>
                </c:pt>
                <c:pt idx="160">
                  <c:v>175.600006103515</c:v>
                </c:pt>
                <c:pt idx="161">
                  <c:v>176.600006103515</c:v>
                </c:pt>
                <c:pt idx="162">
                  <c:v>177.600006103515</c:v>
                </c:pt>
                <c:pt idx="163">
                  <c:v>177.600006103515</c:v>
                </c:pt>
                <c:pt idx="164">
                  <c:v>178.600006103515</c:v>
                </c:pt>
                <c:pt idx="165">
                  <c:v>179.600006103515</c:v>
                </c:pt>
                <c:pt idx="166">
                  <c:v>180.600006103515</c:v>
                </c:pt>
                <c:pt idx="167">
                  <c:v>181.600006103515</c:v>
                </c:pt>
                <c:pt idx="168">
                  <c:v>181.600006103515</c:v>
                </c:pt>
                <c:pt idx="169">
                  <c:v>182.600006103515</c:v>
                </c:pt>
                <c:pt idx="170">
                  <c:v>183.600006103515</c:v>
                </c:pt>
                <c:pt idx="171">
                  <c:v>184.600006103515</c:v>
                </c:pt>
                <c:pt idx="172">
                  <c:v>184.600006103515</c:v>
                </c:pt>
                <c:pt idx="173">
                  <c:v>185.600006103515</c:v>
                </c:pt>
                <c:pt idx="174">
                  <c:v>185.600006103515</c:v>
                </c:pt>
                <c:pt idx="175">
                  <c:v>186.600006103515</c:v>
                </c:pt>
                <c:pt idx="176">
                  <c:v>186.600006103515</c:v>
                </c:pt>
                <c:pt idx="177">
                  <c:v>187.600006103515</c:v>
                </c:pt>
                <c:pt idx="178">
                  <c:v>188.600006103515</c:v>
                </c:pt>
                <c:pt idx="179">
                  <c:v>189.600006103515</c:v>
                </c:pt>
                <c:pt idx="180">
                  <c:v>189.600006103515</c:v>
                </c:pt>
                <c:pt idx="181">
                  <c:v>190.600006103515</c:v>
                </c:pt>
                <c:pt idx="182">
                  <c:v>191.600006103515</c:v>
                </c:pt>
                <c:pt idx="183">
                  <c:v>192.600006103515</c:v>
                </c:pt>
                <c:pt idx="184">
                  <c:v>193.600006103515</c:v>
                </c:pt>
                <c:pt idx="185">
                  <c:v>193.600006103515</c:v>
                </c:pt>
                <c:pt idx="186">
                  <c:v>194.600006103515</c:v>
                </c:pt>
                <c:pt idx="187">
                  <c:v>195.600006103515</c:v>
                </c:pt>
                <c:pt idx="188">
                  <c:v>196.600006103515</c:v>
                </c:pt>
                <c:pt idx="189">
                  <c:v>197.600006103515</c:v>
                </c:pt>
                <c:pt idx="190">
                  <c:v>197.600006103515</c:v>
                </c:pt>
                <c:pt idx="191">
                  <c:v>198.600006103515</c:v>
                </c:pt>
                <c:pt idx="192">
                  <c:v>199.600006103515</c:v>
                </c:pt>
                <c:pt idx="193">
                  <c:v>200.600006103515</c:v>
                </c:pt>
                <c:pt idx="194">
                  <c:v>201.600006103515</c:v>
                </c:pt>
                <c:pt idx="195">
                  <c:v>201.600006103515</c:v>
                </c:pt>
                <c:pt idx="196">
                  <c:v>202.600006103515</c:v>
                </c:pt>
                <c:pt idx="197">
                  <c:v>203.600006103515</c:v>
                </c:pt>
                <c:pt idx="198">
                  <c:v>204.600006103515</c:v>
                </c:pt>
                <c:pt idx="199">
                  <c:v>205.600006103515</c:v>
                </c:pt>
                <c:pt idx="200">
                  <c:v>205.600006103515</c:v>
                </c:pt>
                <c:pt idx="201">
                  <c:v>206.600006103515</c:v>
                </c:pt>
                <c:pt idx="202">
                  <c:v>207.600006103515</c:v>
                </c:pt>
                <c:pt idx="203">
                  <c:v>208.600006103515</c:v>
                </c:pt>
                <c:pt idx="204">
                  <c:v>209.600006103515</c:v>
                </c:pt>
                <c:pt idx="205">
                  <c:v>209.600006103515</c:v>
                </c:pt>
                <c:pt idx="206">
                  <c:v>210.600006103515</c:v>
                </c:pt>
                <c:pt idx="207">
                  <c:v>211.600006103515</c:v>
                </c:pt>
                <c:pt idx="208">
                  <c:v>213.600006103515</c:v>
                </c:pt>
                <c:pt idx="209">
                  <c:v>213.600006103515</c:v>
                </c:pt>
                <c:pt idx="210">
                  <c:v>214.600006103515</c:v>
                </c:pt>
                <c:pt idx="211">
                  <c:v>215.600006103515</c:v>
                </c:pt>
                <c:pt idx="212">
                  <c:v>216.600006103515</c:v>
                </c:pt>
                <c:pt idx="213">
                  <c:v>217.600006103515</c:v>
                </c:pt>
                <c:pt idx="214">
                  <c:v>217.600006103515</c:v>
                </c:pt>
                <c:pt idx="215">
                  <c:v>218.600006103515</c:v>
                </c:pt>
                <c:pt idx="216">
                  <c:v>219.600006103515</c:v>
                </c:pt>
                <c:pt idx="217">
                  <c:v>220.600006103515</c:v>
                </c:pt>
                <c:pt idx="218">
                  <c:v>221.600006103515</c:v>
                </c:pt>
                <c:pt idx="219">
                  <c:v>221.600006103515</c:v>
                </c:pt>
                <c:pt idx="220">
                  <c:v>222.600006103515</c:v>
                </c:pt>
                <c:pt idx="221">
                  <c:v>224.600006103515</c:v>
                </c:pt>
                <c:pt idx="222">
                  <c:v>225.600006103515</c:v>
                </c:pt>
                <c:pt idx="223">
                  <c:v>225.600006103515</c:v>
                </c:pt>
                <c:pt idx="224">
                  <c:v>226.600006103515</c:v>
                </c:pt>
                <c:pt idx="225">
                  <c:v>227.600006103515</c:v>
                </c:pt>
                <c:pt idx="226">
                  <c:v>228.600006103515</c:v>
                </c:pt>
                <c:pt idx="227">
                  <c:v>229.600006103515</c:v>
                </c:pt>
                <c:pt idx="228">
                  <c:v>229.600006103515</c:v>
                </c:pt>
                <c:pt idx="229">
                  <c:v>230.600006103515</c:v>
                </c:pt>
                <c:pt idx="230">
                  <c:v>231.600006103515</c:v>
                </c:pt>
                <c:pt idx="231">
                  <c:v>232.600006103515</c:v>
                </c:pt>
                <c:pt idx="232">
                  <c:v>233.600006103515</c:v>
                </c:pt>
                <c:pt idx="233">
                  <c:v>233.600006103515</c:v>
                </c:pt>
                <c:pt idx="234">
                  <c:v>234.600006103515</c:v>
                </c:pt>
                <c:pt idx="235">
                  <c:v>235.600006103515</c:v>
                </c:pt>
                <c:pt idx="236">
                  <c:v>236.600006103515</c:v>
                </c:pt>
                <c:pt idx="237">
                  <c:v>237.600006103515</c:v>
                </c:pt>
                <c:pt idx="238">
                  <c:v>237.600006103515</c:v>
                </c:pt>
                <c:pt idx="239">
                  <c:v>238.600006103515</c:v>
                </c:pt>
                <c:pt idx="240">
                  <c:v>239.600006103515</c:v>
                </c:pt>
                <c:pt idx="241">
                  <c:v>240.600006103515</c:v>
                </c:pt>
                <c:pt idx="242">
                  <c:v>241.600006103515</c:v>
                </c:pt>
                <c:pt idx="243">
                  <c:v>241.600006103515</c:v>
                </c:pt>
                <c:pt idx="244">
                  <c:v>242.600006103515</c:v>
                </c:pt>
                <c:pt idx="245">
                  <c:v>243.600006103515</c:v>
                </c:pt>
                <c:pt idx="246">
                  <c:v>244.600006103515</c:v>
                </c:pt>
                <c:pt idx="247">
                  <c:v>245.600006103515</c:v>
                </c:pt>
                <c:pt idx="248">
                  <c:v>246.600006103515</c:v>
                </c:pt>
                <c:pt idx="249">
                  <c:v>247.600006103515</c:v>
                </c:pt>
                <c:pt idx="250">
                  <c:v>248.600006103515</c:v>
                </c:pt>
                <c:pt idx="251">
                  <c:v>249.600006103515</c:v>
                </c:pt>
                <c:pt idx="252">
                  <c:v>249.600006103515</c:v>
                </c:pt>
                <c:pt idx="253">
                  <c:v>251.600006103515</c:v>
                </c:pt>
                <c:pt idx="254">
                  <c:v>252.600006103515</c:v>
                </c:pt>
                <c:pt idx="255">
                  <c:v>253.600006103515</c:v>
                </c:pt>
                <c:pt idx="256">
                  <c:v>253.600006103515</c:v>
                </c:pt>
                <c:pt idx="257">
                  <c:v>254.600006103515</c:v>
                </c:pt>
                <c:pt idx="258">
                  <c:v>256.600006103515</c:v>
                </c:pt>
                <c:pt idx="259">
                  <c:v>257.600006103515</c:v>
                </c:pt>
                <c:pt idx="260">
                  <c:v>257.600006103515</c:v>
                </c:pt>
                <c:pt idx="261">
                  <c:v>258.600006103515</c:v>
                </c:pt>
                <c:pt idx="262">
                  <c:v>260.600006103515</c:v>
                </c:pt>
                <c:pt idx="263">
                  <c:v>261.600006103515</c:v>
                </c:pt>
                <c:pt idx="264">
                  <c:v>261.600006103515</c:v>
                </c:pt>
                <c:pt idx="265">
                  <c:v>262.600006103515</c:v>
                </c:pt>
                <c:pt idx="266">
                  <c:v>263.600006103515</c:v>
                </c:pt>
                <c:pt idx="267">
                  <c:v>264.600006103515</c:v>
                </c:pt>
                <c:pt idx="268">
                  <c:v>265.600006103515</c:v>
                </c:pt>
                <c:pt idx="269">
                  <c:v>266.600006103515</c:v>
                </c:pt>
                <c:pt idx="270">
                  <c:v>267.600006103515</c:v>
                </c:pt>
                <c:pt idx="271">
                  <c:v>268.600006103515</c:v>
                </c:pt>
                <c:pt idx="272">
                  <c:v>269.600006103515</c:v>
                </c:pt>
                <c:pt idx="273">
                  <c:v>269.600006103515</c:v>
                </c:pt>
                <c:pt idx="274">
                  <c:v>270.600006103515</c:v>
                </c:pt>
                <c:pt idx="275">
                  <c:v>271.600006103515</c:v>
                </c:pt>
                <c:pt idx="276">
                  <c:v>272.600006103515</c:v>
                </c:pt>
                <c:pt idx="277">
                  <c:v>273.600006103515</c:v>
                </c:pt>
                <c:pt idx="278">
                  <c:v>273.600006103515</c:v>
                </c:pt>
                <c:pt idx="279">
                  <c:v>274.600006103515</c:v>
                </c:pt>
                <c:pt idx="280">
                  <c:v>275.600006103515</c:v>
                </c:pt>
                <c:pt idx="281">
                  <c:v>276.600006103515</c:v>
                </c:pt>
                <c:pt idx="282">
                  <c:v>277.600006103515</c:v>
                </c:pt>
                <c:pt idx="283">
                  <c:v>277.600006103515</c:v>
                </c:pt>
                <c:pt idx="284">
                  <c:v>278.600006103515</c:v>
                </c:pt>
                <c:pt idx="285">
                  <c:v>279.600006103515</c:v>
                </c:pt>
                <c:pt idx="286">
                  <c:v>280.600006103515</c:v>
                </c:pt>
                <c:pt idx="287">
                  <c:v>281.600006103515</c:v>
                </c:pt>
                <c:pt idx="288">
                  <c:v>281.600006103515</c:v>
                </c:pt>
                <c:pt idx="289">
                  <c:v>283.600006103515</c:v>
                </c:pt>
                <c:pt idx="290">
                  <c:v>284.600006103515</c:v>
                </c:pt>
                <c:pt idx="291">
                  <c:v>285.600006103515</c:v>
                </c:pt>
                <c:pt idx="292">
                  <c:v>286.600006103515</c:v>
                </c:pt>
                <c:pt idx="293">
                  <c:v>287.600006103515</c:v>
                </c:pt>
                <c:pt idx="294">
                  <c:v>288.600006103515</c:v>
                </c:pt>
                <c:pt idx="295">
                  <c:v>289.600006103515</c:v>
                </c:pt>
                <c:pt idx="296">
                  <c:v>289.600006103515</c:v>
                </c:pt>
                <c:pt idx="297">
                  <c:v>290.600006103515</c:v>
                </c:pt>
                <c:pt idx="298">
                  <c:v>291.600006103515</c:v>
                </c:pt>
                <c:pt idx="299">
                  <c:v>292.600006103515</c:v>
                </c:pt>
                <c:pt idx="300">
                  <c:v>293.600006103515</c:v>
                </c:pt>
                <c:pt idx="301">
                  <c:v>293.600006103515</c:v>
                </c:pt>
                <c:pt idx="302">
                  <c:v>294.600006103515</c:v>
                </c:pt>
                <c:pt idx="303">
                  <c:v>295.600006103515</c:v>
                </c:pt>
                <c:pt idx="304">
                  <c:v>297.600006103515</c:v>
                </c:pt>
                <c:pt idx="305">
                  <c:v>297.600006103515</c:v>
                </c:pt>
                <c:pt idx="306">
                  <c:v>298.600006103515</c:v>
                </c:pt>
                <c:pt idx="307">
                  <c:v>300.600006103515</c:v>
                </c:pt>
                <c:pt idx="308">
                  <c:v>301.600006103515</c:v>
                </c:pt>
                <c:pt idx="309">
                  <c:v>301.600006103515</c:v>
                </c:pt>
                <c:pt idx="310">
                  <c:v>302.600006103515</c:v>
                </c:pt>
                <c:pt idx="311">
                  <c:v>303.600006103515</c:v>
                </c:pt>
                <c:pt idx="312">
                  <c:v>304.600006103515</c:v>
                </c:pt>
                <c:pt idx="313">
                  <c:v>305.600006103515</c:v>
                </c:pt>
                <c:pt idx="314">
                  <c:v>306.600006103515</c:v>
                </c:pt>
                <c:pt idx="315">
                  <c:v>307.600006103515</c:v>
                </c:pt>
                <c:pt idx="316">
                  <c:v>308.600006103515</c:v>
                </c:pt>
                <c:pt idx="317">
                  <c:v>309.600006103515</c:v>
                </c:pt>
                <c:pt idx="318">
                  <c:v>310.600006103515</c:v>
                </c:pt>
                <c:pt idx="319">
                  <c:v>311.600006103515</c:v>
                </c:pt>
                <c:pt idx="320">
                  <c:v>312.600006103515</c:v>
                </c:pt>
                <c:pt idx="321">
                  <c:v>313.600006103515</c:v>
                </c:pt>
                <c:pt idx="322">
                  <c:v>314.600006103515</c:v>
                </c:pt>
                <c:pt idx="323">
                  <c:v>315.600006103515</c:v>
                </c:pt>
                <c:pt idx="324">
                  <c:v>316.600006103515</c:v>
                </c:pt>
                <c:pt idx="325">
                  <c:v>317.600006103515</c:v>
                </c:pt>
                <c:pt idx="326">
                  <c:v>317.600006103515</c:v>
                </c:pt>
                <c:pt idx="327">
                  <c:v>318.600006103515</c:v>
                </c:pt>
                <c:pt idx="328">
                  <c:v>319.600006103515</c:v>
                </c:pt>
                <c:pt idx="329">
                  <c:v>320.600006103515</c:v>
                </c:pt>
                <c:pt idx="330">
                  <c:v>321.600006103515</c:v>
                </c:pt>
                <c:pt idx="331">
                  <c:v>321.600006103515</c:v>
                </c:pt>
                <c:pt idx="332">
                  <c:v>322.600006103515</c:v>
                </c:pt>
                <c:pt idx="333">
                  <c:v>323.600006103515</c:v>
                </c:pt>
                <c:pt idx="334">
                  <c:v>324.600006103515</c:v>
                </c:pt>
                <c:pt idx="335">
                  <c:v>325.600006103515</c:v>
                </c:pt>
                <c:pt idx="336">
                  <c:v>326.600006103515</c:v>
                </c:pt>
                <c:pt idx="337">
                  <c:v>327.600006103515</c:v>
                </c:pt>
                <c:pt idx="338">
                  <c:v>329.600006103515</c:v>
                </c:pt>
                <c:pt idx="339">
                  <c:v>330.600006103515</c:v>
                </c:pt>
                <c:pt idx="340">
                  <c:v>331.600006103515</c:v>
                </c:pt>
                <c:pt idx="341">
                  <c:v>333.600006103515</c:v>
                </c:pt>
                <c:pt idx="342">
                  <c:v>333.600006103515</c:v>
                </c:pt>
                <c:pt idx="343">
                  <c:v>334.600006103515</c:v>
                </c:pt>
                <c:pt idx="344">
                  <c:v>335.600006103515</c:v>
                </c:pt>
                <c:pt idx="345">
                  <c:v>336.600006103515</c:v>
                </c:pt>
                <c:pt idx="346">
                  <c:v>337.600006103515</c:v>
                </c:pt>
                <c:pt idx="347">
                  <c:v>337.600006103515</c:v>
                </c:pt>
                <c:pt idx="348">
                  <c:v>338.600006103515</c:v>
                </c:pt>
                <c:pt idx="349">
                  <c:v>339.600006103515</c:v>
                </c:pt>
                <c:pt idx="350">
                  <c:v>340.600006103515</c:v>
                </c:pt>
                <c:pt idx="351">
                  <c:v>341.600006103515</c:v>
                </c:pt>
                <c:pt idx="352">
                  <c:v>341.600006103515</c:v>
                </c:pt>
                <c:pt idx="353">
                  <c:v>342.600006103515</c:v>
                </c:pt>
                <c:pt idx="354">
                  <c:v>343.600006103515</c:v>
                </c:pt>
                <c:pt idx="355">
                  <c:v>344.600006103515</c:v>
                </c:pt>
                <c:pt idx="356">
                  <c:v>345.600006103515</c:v>
                </c:pt>
                <c:pt idx="357">
                  <c:v>345.600006103515</c:v>
                </c:pt>
                <c:pt idx="358">
                  <c:v>346.600006103515</c:v>
                </c:pt>
                <c:pt idx="359">
                  <c:v>347.600006103515</c:v>
                </c:pt>
                <c:pt idx="360">
                  <c:v>348.600006103515</c:v>
                </c:pt>
                <c:pt idx="361">
                  <c:v>349.600006103515</c:v>
                </c:pt>
                <c:pt idx="362">
                  <c:v>350.600006103515</c:v>
                </c:pt>
                <c:pt idx="363">
                  <c:v>351.600006103515</c:v>
                </c:pt>
                <c:pt idx="364">
                  <c:v>352.600006103515</c:v>
                </c:pt>
                <c:pt idx="365">
                  <c:v>353.600006103515</c:v>
                </c:pt>
                <c:pt idx="366">
                  <c:v>353.600006103515</c:v>
                </c:pt>
                <c:pt idx="367">
                  <c:v>354.600006103515</c:v>
                </c:pt>
                <c:pt idx="368">
                  <c:v>355.600006103515</c:v>
                </c:pt>
                <c:pt idx="369">
                  <c:v>356.600006103515</c:v>
                </c:pt>
                <c:pt idx="370">
                  <c:v>357.600006103515</c:v>
                </c:pt>
                <c:pt idx="371">
                  <c:v>358.600006103515</c:v>
                </c:pt>
                <c:pt idx="372">
                  <c:v>359.600006103515</c:v>
                </c:pt>
                <c:pt idx="373">
                  <c:v>360.600006103515</c:v>
                </c:pt>
                <c:pt idx="374">
                  <c:v>361.600006103515</c:v>
                </c:pt>
                <c:pt idx="375">
                  <c:v>362.600006103515</c:v>
                </c:pt>
                <c:pt idx="376">
                  <c:v>363.600006103515</c:v>
                </c:pt>
                <c:pt idx="377">
                  <c:v>364.600006103515</c:v>
                </c:pt>
                <c:pt idx="378">
                  <c:v>365.600006103515</c:v>
                </c:pt>
                <c:pt idx="379">
                  <c:v>365.600006103515</c:v>
                </c:pt>
                <c:pt idx="380">
                  <c:v>366.600006103515</c:v>
                </c:pt>
                <c:pt idx="381">
                  <c:v>367.600006103515</c:v>
                </c:pt>
                <c:pt idx="382">
                  <c:v>368.600006103515</c:v>
                </c:pt>
                <c:pt idx="383">
                  <c:v>369.600006103515</c:v>
                </c:pt>
                <c:pt idx="384">
                  <c:v>370.600006103515</c:v>
                </c:pt>
                <c:pt idx="385">
                  <c:v>372.600006103515</c:v>
                </c:pt>
                <c:pt idx="386">
                  <c:v>373.600006103515</c:v>
                </c:pt>
                <c:pt idx="387">
                  <c:v>374.600006103515</c:v>
                </c:pt>
                <c:pt idx="388">
                  <c:v>376.600006103515</c:v>
                </c:pt>
                <c:pt idx="389">
                  <c:v>377.600006103515</c:v>
                </c:pt>
                <c:pt idx="390">
                  <c:v>378.600006103515</c:v>
                </c:pt>
                <c:pt idx="391">
                  <c:v>379.600006103515</c:v>
                </c:pt>
                <c:pt idx="392">
                  <c:v>380.600006103515</c:v>
                </c:pt>
                <c:pt idx="393">
                  <c:v>381.600006103515</c:v>
                </c:pt>
                <c:pt idx="394">
                  <c:v>382.600006103515</c:v>
                </c:pt>
                <c:pt idx="395">
                  <c:v>383.600006103515</c:v>
                </c:pt>
                <c:pt idx="396">
                  <c:v>384.600006103515</c:v>
                </c:pt>
                <c:pt idx="397">
                  <c:v>385.600006103515</c:v>
                </c:pt>
                <c:pt idx="398">
                  <c:v>385.600006103515</c:v>
                </c:pt>
                <c:pt idx="399">
                  <c:v>385.600006103515</c:v>
                </c:pt>
                <c:pt idx="400">
                  <c:v>386.600006103515</c:v>
                </c:pt>
                <c:pt idx="401">
                  <c:v>387.600006103515</c:v>
                </c:pt>
                <c:pt idx="402">
                  <c:v>388.600006103515</c:v>
                </c:pt>
                <c:pt idx="403">
                  <c:v>389.600006103515</c:v>
                </c:pt>
                <c:pt idx="404">
                  <c:v>389.600006103515</c:v>
                </c:pt>
                <c:pt idx="405">
                  <c:v>391.600006103515</c:v>
                </c:pt>
                <c:pt idx="406">
                  <c:v>392.600006103515</c:v>
                </c:pt>
                <c:pt idx="407">
                  <c:v>393.600006103515</c:v>
                </c:pt>
                <c:pt idx="408">
                  <c:v>393.600006103515</c:v>
                </c:pt>
                <c:pt idx="409">
                  <c:v>394.600006103515</c:v>
                </c:pt>
                <c:pt idx="410">
                  <c:v>395.600006103515</c:v>
                </c:pt>
                <c:pt idx="411">
                  <c:v>396.600006103515</c:v>
                </c:pt>
                <c:pt idx="412">
                  <c:v>397.600006103515</c:v>
                </c:pt>
                <c:pt idx="413">
                  <c:v>398.600006103515</c:v>
                </c:pt>
                <c:pt idx="414">
                  <c:v>399.600006103515</c:v>
                </c:pt>
                <c:pt idx="415">
                  <c:v>400.600006103515</c:v>
                </c:pt>
                <c:pt idx="416">
                  <c:v>401.600006103515</c:v>
                </c:pt>
                <c:pt idx="417">
                  <c:v>401.600006103515</c:v>
                </c:pt>
                <c:pt idx="418">
                  <c:v>402.600006103515</c:v>
                </c:pt>
                <c:pt idx="419">
                  <c:v>403.600006103515</c:v>
                </c:pt>
                <c:pt idx="420">
                  <c:v>404.600006103515</c:v>
                </c:pt>
                <c:pt idx="421">
                  <c:v>405.600006103515</c:v>
                </c:pt>
                <c:pt idx="422">
                  <c:v>405.600006103515</c:v>
                </c:pt>
                <c:pt idx="423">
                  <c:v>406.600006103515</c:v>
                </c:pt>
                <c:pt idx="424">
                  <c:v>407.600006103515</c:v>
                </c:pt>
                <c:pt idx="425">
                  <c:v>408.600006103515</c:v>
                </c:pt>
                <c:pt idx="426">
                  <c:v>409.600006103515</c:v>
                </c:pt>
                <c:pt idx="427">
                  <c:v>409.600006103515</c:v>
                </c:pt>
                <c:pt idx="428">
                  <c:v>410.600006103515</c:v>
                </c:pt>
                <c:pt idx="429">
                  <c:v>411.600006103515</c:v>
                </c:pt>
                <c:pt idx="430">
                  <c:v>412.600006103515</c:v>
                </c:pt>
                <c:pt idx="431">
                  <c:v>413.600006103515</c:v>
                </c:pt>
                <c:pt idx="432">
                  <c:v>413.600006103515</c:v>
                </c:pt>
                <c:pt idx="433">
                  <c:v>414.600006103515</c:v>
                </c:pt>
                <c:pt idx="434">
                  <c:v>415.600006103515</c:v>
                </c:pt>
                <c:pt idx="435">
                  <c:v>416.600006103515</c:v>
                </c:pt>
                <c:pt idx="436">
                  <c:v>417.600006103515</c:v>
                </c:pt>
                <c:pt idx="437">
                  <c:v>417.600006103515</c:v>
                </c:pt>
                <c:pt idx="438">
                  <c:v>418.600006103515</c:v>
                </c:pt>
                <c:pt idx="439">
                  <c:v>419.600006103515</c:v>
                </c:pt>
                <c:pt idx="440">
                  <c:v>420.600006103515</c:v>
                </c:pt>
                <c:pt idx="441">
                  <c:v>421.600006103515</c:v>
                </c:pt>
                <c:pt idx="442">
                  <c:v>421.600006103515</c:v>
                </c:pt>
                <c:pt idx="443">
                  <c:v>422.600006103515</c:v>
                </c:pt>
                <c:pt idx="444">
                  <c:v>423.600006103515</c:v>
                </c:pt>
                <c:pt idx="445">
                  <c:v>424.600006103515</c:v>
                </c:pt>
                <c:pt idx="446">
                  <c:v>425.600006103515</c:v>
                </c:pt>
                <c:pt idx="447">
                  <c:v>425.600006103515</c:v>
                </c:pt>
                <c:pt idx="448">
                  <c:v>426.600006103515</c:v>
                </c:pt>
                <c:pt idx="449">
                  <c:v>427.600006103515</c:v>
                </c:pt>
                <c:pt idx="450">
                  <c:v>428.600006103515</c:v>
                </c:pt>
                <c:pt idx="451">
                  <c:v>429.600006103515</c:v>
                </c:pt>
                <c:pt idx="452">
                  <c:v>429.600006103515</c:v>
                </c:pt>
                <c:pt idx="453">
                  <c:v>430.600006103515</c:v>
                </c:pt>
                <c:pt idx="454">
                  <c:v>431.600006103515</c:v>
                </c:pt>
                <c:pt idx="455">
                  <c:v>432.600006103515</c:v>
                </c:pt>
                <c:pt idx="456">
                  <c:v>433.600006103515</c:v>
                </c:pt>
                <c:pt idx="457">
                  <c:v>433.600006103515</c:v>
                </c:pt>
                <c:pt idx="458">
                  <c:v>434.600006103515</c:v>
                </c:pt>
                <c:pt idx="459">
                  <c:v>435.600006103515</c:v>
                </c:pt>
                <c:pt idx="460">
                  <c:v>436.60000228881802</c:v>
                </c:pt>
                <c:pt idx="461">
                  <c:v>437.60000228881802</c:v>
                </c:pt>
                <c:pt idx="462">
                  <c:v>437.60000228881802</c:v>
                </c:pt>
                <c:pt idx="463">
                  <c:v>438.60000228881802</c:v>
                </c:pt>
                <c:pt idx="464">
                  <c:v>439.60000228881802</c:v>
                </c:pt>
                <c:pt idx="465">
                  <c:v>440.60000228881802</c:v>
                </c:pt>
                <c:pt idx="466">
                  <c:v>441.60000228881802</c:v>
                </c:pt>
                <c:pt idx="467">
                  <c:v>441.60000228881802</c:v>
                </c:pt>
                <c:pt idx="468">
                  <c:v>442.60000228881802</c:v>
                </c:pt>
                <c:pt idx="469">
                  <c:v>443.60000228881802</c:v>
                </c:pt>
                <c:pt idx="470">
                  <c:v>445.60000228881802</c:v>
                </c:pt>
                <c:pt idx="471">
                  <c:v>445.60000228881802</c:v>
                </c:pt>
                <c:pt idx="472">
                  <c:v>446.60000228881802</c:v>
                </c:pt>
                <c:pt idx="473">
                  <c:v>447.60000228881802</c:v>
                </c:pt>
                <c:pt idx="474">
                  <c:v>448.60000228881802</c:v>
                </c:pt>
                <c:pt idx="475">
                  <c:v>449.60000228881802</c:v>
                </c:pt>
                <c:pt idx="476">
                  <c:v>449.60000228881802</c:v>
                </c:pt>
                <c:pt idx="477">
                  <c:v>450.60000228881802</c:v>
                </c:pt>
                <c:pt idx="478">
                  <c:v>451.60000228881802</c:v>
                </c:pt>
                <c:pt idx="479">
                  <c:v>452.60000228881802</c:v>
                </c:pt>
                <c:pt idx="480">
                  <c:v>453.60000228881802</c:v>
                </c:pt>
                <c:pt idx="481">
                  <c:v>453.60000228881802</c:v>
                </c:pt>
                <c:pt idx="482">
                  <c:v>454.60000228881802</c:v>
                </c:pt>
                <c:pt idx="483">
                  <c:v>455.60000228881802</c:v>
                </c:pt>
                <c:pt idx="484">
                  <c:v>456.60000228881802</c:v>
                </c:pt>
                <c:pt idx="485">
                  <c:v>457.60000228881802</c:v>
                </c:pt>
                <c:pt idx="486">
                  <c:v>457.60000228881802</c:v>
                </c:pt>
                <c:pt idx="487">
                  <c:v>458.60000228881802</c:v>
                </c:pt>
                <c:pt idx="488">
                  <c:v>459.60000228881802</c:v>
                </c:pt>
                <c:pt idx="489">
                  <c:v>460.60000228881802</c:v>
                </c:pt>
                <c:pt idx="490">
                  <c:v>461.60000228881802</c:v>
                </c:pt>
                <c:pt idx="491">
                  <c:v>462.60000228881802</c:v>
                </c:pt>
                <c:pt idx="492">
                  <c:v>463.60000228881802</c:v>
                </c:pt>
                <c:pt idx="493">
                  <c:v>464.60000228881802</c:v>
                </c:pt>
                <c:pt idx="494">
                  <c:v>465.60000228881802</c:v>
                </c:pt>
                <c:pt idx="495">
                  <c:v>465.60000228881802</c:v>
                </c:pt>
                <c:pt idx="496">
                  <c:v>466.60000228881802</c:v>
                </c:pt>
                <c:pt idx="497">
                  <c:v>467.60000228881802</c:v>
                </c:pt>
                <c:pt idx="498">
                  <c:v>468.60000228881802</c:v>
                </c:pt>
                <c:pt idx="499">
                  <c:v>469.60000228881802</c:v>
                </c:pt>
                <c:pt idx="500">
                  <c:v>470.60000228881802</c:v>
                </c:pt>
                <c:pt idx="501">
                  <c:v>471.60000228881802</c:v>
                </c:pt>
                <c:pt idx="502">
                  <c:v>472.60000228881802</c:v>
                </c:pt>
                <c:pt idx="503">
                  <c:v>473.60000228881802</c:v>
                </c:pt>
                <c:pt idx="504">
                  <c:v>473.60000228881802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21-4411-85C2-4DFC84696F04}"/>
            </c:ext>
          </c:extLst>
        </c:ser>
        <c:ser>
          <c:idx val="1"/>
          <c:order val="1"/>
          <c:tx>
            <c:v>Percobaan 2</c:v>
          </c:tx>
          <c:spPr>
            <a:ln w="31750"/>
          </c:spPr>
          <c:marker>
            <c:symbol val="none"/>
          </c:marker>
          <c:xVal>
            <c:numRef>
              <c:f>'50'!$M$4:$M$800</c:f>
              <c:numCache>
                <c:formatCode>General</c:formatCode>
                <c:ptCount val="797"/>
                <c:pt idx="0">
                  <c:v>161</c:v>
                </c:pt>
                <c:pt idx="1">
                  <c:v>161</c:v>
                </c:pt>
                <c:pt idx="2">
                  <c:v>162</c:v>
                </c:pt>
                <c:pt idx="3">
                  <c:v>163</c:v>
                </c:pt>
                <c:pt idx="4">
                  <c:v>163</c:v>
                </c:pt>
                <c:pt idx="5">
                  <c:v>164</c:v>
                </c:pt>
                <c:pt idx="6">
                  <c:v>164</c:v>
                </c:pt>
                <c:pt idx="7">
                  <c:v>164</c:v>
                </c:pt>
                <c:pt idx="8">
                  <c:v>164</c:v>
                </c:pt>
                <c:pt idx="9">
                  <c:v>164</c:v>
                </c:pt>
                <c:pt idx="10">
                  <c:v>164</c:v>
                </c:pt>
                <c:pt idx="11">
                  <c:v>164</c:v>
                </c:pt>
                <c:pt idx="12">
                  <c:v>164</c:v>
                </c:pt>
                <c:pt idx="13">
                  <c:v>164</c:v>
                </c:pt>
                <c:pt idx="14">
                  <c:v>164</c:v>
                </c:pt>
                <c:pt idx="15">
                  <c:v>164</c:v>
                </c:pt>
                <c:pt idx="16">
                  <c:v>164</c:v>
                </c:pt>
                <c:pt idx="17">
                  <c:v>164</c:v>
                </c:pt>
                <c:pt idx="18">
                  <c:v>164</c:v>
                </c:pt>
                <c:pt idx="19">
                  <c:v>164</c:v>
                </c:pt>
                <c:pt idx="20">
                  <c:v>164</c:v>
                </c:pt>
                <c:pt idx="21">
                  <c:v>164</c:v>
                </c:pt>
                <c:pt idx="22">
                  <c:v>164</c:v>
                </c:pt>
                <c:pt idx="23">
                  <c:v>164</c:v>
                </c:pt>
                <c:pt idx="24">
                  <c:v>164</c:v>
                </c:pt>
                <c:pt idx="25">
                  <c:v>164</c:v>
                </c:pt>
                <c:pt idx="26">
                  <c:v>164</c:v>
                </c:pt>
                <c:pt idx="27">
                  <c:v>164</c:v>
                </c:pt>
                <c:pt idx="28">
                  <c:v>164</c:v>
                </c:pt>
                <c:pt idx="29">
                  <c:v>164</c:v>
                </c:pt>
                <c:pt idx="30">
                  <c:v>164</c:v>
                </c:pt>
                <c:pt idx="31">
                  <c:v>164</c:v>
                </c:pt>
                <c:pt idx="32">
                  <c:v>164</c:v>
                </c:pt>
                <c:pt idx="33">
                  <c:v>164</c:v>
                </c:pt>
                <c:pt idx="34">
                  <c:v>164</c:v>
                </c:pt>
                <c:pt idx="35">
                  <c:v>164</c:v>
                </c:pt>
                <c:pt idx="36">
                  <c:v>165</c:v>
                </c:pt>
                <c:pt idx="37">
                  <c:v>165</c:v>
                </c:pt>
                <c:pt idx="38">
                  <c:v>165</c:v>
                </c:pt>
                <c:pt idx="39">
                  <c:v>165</c:v>
                </c:pt>
                <c:pt idx="40">
                  <c:v>166</c:v>
                </c:pt>
                <c:pt idx="41">
                  <c:v>166</c:v>
                </c:pt>
                <c:pt idx="42">
                  <c:v>166</c:v>
                </c:pt>
                <c:pt idx="43">
                  <c:v>166</c:v>
                </c:pt>
                <c:pt idx="44">
                  <c:v>167</c:v>
                </c:pt>
                <c:pt idx="45">
                  <c:v>167</c:v>
                </c:pt>
                <c:pt idx="46">
                  <c:v>168</c:v>
                </c:pt>
                <c:pt idx="47">
                  <c:v>168</c:v>
                </c:pt>
                <c:pt idx="48">
                  <c:v>168</c:v>
                </c:pt>
                <c:pt idx="49">
                  <c:v>169</c:v>
                </c:pt>
                <c:pt idx="50">
                  <c:v>169</c:v>
                </c:pt>
                <c:pt idx="51">
                  <c:v>169</c:v>
                </c:pt>
                <c:pt idx="52">
                  <c:v>169</c:v>
                </c:pt>
                <c:pt idx="53">
                  <c:v>169</c:v>
                </c:pt>
                <c:pt idx="54">
                  <c:v>169</c:v>
                </c:pt>
                <c:pt idx="55">
                  <c:v>170</c:v>
                </c:pt>
                <c:pt idx="56">
                  <c:v>170</c:v>
                </c:pt>
                <c:pt idx="57">
                  <c:v>170</c:v>
                </c:pt>
                <c:pt idx="58">
                  <c:v>170</c:v>
                </c:pt>
                <c:pt idx="59">
                  <c:v>170</c:v>
                </c:pt>
                <c:pt idx="60">
                  <c:v>170</c:v>
                </c:pt>
                <c:pt idx="61">
                  <c:v>170</c:v>
                </c:pt>
                <c:pt idx="62">
                  <c:v>170</c:v>
                </c:pt>
                <c:pt idx="63">
                  <c:v>170</c:v>
                </c:pt>
                <c:pt idx="64">
                  <c:v>170</c:v>
                </c:pt>
                <c:pt idx="65">
                  <c:v>170</c:v>
                </c:pt>
                <c:pt idx="66">
                  <c:v>170</c:v>
                </c:pt>
                <c:pt idx="67">
                  <c:v>170</c:v>
                </c:pt>
                <c:pt idx="68">
                  <c:v>170</c:v>
                </c:pt>
                <c:pt idx="69">
                  <c:v>170</c:v>
                </c:pt>
                <c:pt idx="70">
                  <c:v>170</c:v>
                </c:pt>
                <c:pt idx="71">
                  <c:v>170</c:v>
                </c:pt>
                <c:pt idx="72">
                  <c:v>170</c:v>
                </c:pt>
                <c:pt idx="73">
                  <c:v>170</c:v>
                </c:pt>
                <c:pt idx="74">
                  <c:v>170</c:v>
                </c:pt>
                <c:pt idx="75">
                  <c:v>170</c:v>
                </c:pt>
                <c:pt idx="76">
                  <c:v>170</c:v>
                </c:pt>
                <c:pt idx="77">
                  <c:v>170</c:v>
                </c:pt>
                <c:pt idx="78">
                  <c:v>170</c:v>
                </c:pt>
                <c:pt idx="79">
                  <c:v>170</c:v>
                </c:pt>
                <c:pt idx="80">
                  <c:v>170</c:v>
                </c:pt>
                <c:pt idx="81">
                  <c:v>170</c:v>
                </c:pt>
                <c:pt idx="82">
                  <c:v>170</c:v>
                </c:pt>
                <c:pt idx="83">
                  <c:v>170</c:v>
                </c:pt>
                <c:pt idx="84">
                  <c:v>170</c:v>
                </c:pt>
                <c:pt idx="85">
                  <c:v>170</c:v>
                </c:pt>
                <c:pt idx="86">
                  <c:v>169</c:v>
                </c:pt>
                <c:pt idx="87">
                  <c:v>169</c:v>
                </c:pt>
                <c:pt idx="88">
                  <c:v>169</c:v>
                </c:pt>
                <c:pt idx="89">
                  <c:v>169</c:v>
                </c:pt>
                <c:pt idx="90">
                  <c:v>169</c:v>
                </c:pt>
                <c:pt idx="91">
                  <c:v>169</c:v>
                </c:pt>
                <c:pt idx="92">
                  <c:v>169</c:v>
                </c:pt>
                <c:pt idx="93">
                  <c:v>168</c:v>
                </c:pt>
                <c:pt idx="94">
                  <c:v>168</c:v>
                </c:pt>
                <c:pt idx="95">
                  <c:v>168</c:v>
                </c:pt>
                <c:pt idx="96">
                  <c:v>167</c:v>
                </c:pt>
                <c:pt idx="97">
                  <c:v>167</c:v>
                </c:pt>
                <c:pt idx="98">
                  <c:v>167</c:v>
                </c:pt>
                <c:pt idx="99">
                  <c:v>167</c:v>
                </c:pt>
                <c:pt idx="100">
                  <c:v>166</c:v>
                </c:pt>
                <c:pt idx="101">
                  <c:v>166</c:v>
                </c:pt>
                <c:pt idx="102">
                  <c:v>166</c:v>
                </c:pt>
                <c:pt idx="103">
                  <c:v>165</c:v>
                </c:pt>
                <c:pt idx="104">
                  <c:v>165</c:v>
                </c:pt>
                <c:pt idx="105">
                  <c:v>165</c:v>
                </c:pt>
                <c:pt idx="106">
                  <c:v>165</c:v>
                </c:pt>
                <c:pt idx="107">
                  <c:v>165</c:v>
                </c:pt>
                <c:pt idx="108">
                  <c:v>165</c:v>
                </c:pt>
                <c:pt idx="109">
                  <c:v>164</c:v>
                </c:pt>
                <c:pt idx="110">
                  <c:v>164</c:v>
                </c:pt>
                <c:pt idx="111">
                  <c:v>164</c:v>
                </c:pt>
                <c:pt idx="112">
                  <c:v>163</c:v>
                </c:pt>
                <c:pt idx="113">
                  <c:v>163</c:v>
                </c:pt>
                <c:pt idx="114">
                  <c:v>162</c:v>
                </c:pt>
                <c:pt idx="115">
                  <c:v>161</c:v>
                </c:pt>
                <c:pt idx="116">
                  <c:v>161</c:v>
                </c:pt>
                <c:pt idx="117">
                  <c:v>161</c:v>
                </c:pt>
                <c:pt idx="118">
                  <c:v>160</c:v>
                </c:pt>
                <c:pt idx="119">
                  <c:v>160</c:v>
                </c:pt>
                <c:pt idx="120">
                  <c:v>159</c:v>
                </c:pt>
                <c:pt idx="121">
                  <c:v>157</c:v>
                </c:pt>
                <c:pt idx="122">
                  <c:v>157</c:v>
                </c:pt>
                <c:pt idx="123">
                  <c:v>157</c:v>
                </c:pt>
                <c:pt idx="124">
                  <c:v>156</c:v>
                </c:pt>
                <c:pt idx="125">
                  <c:v>156</c:v>
                </c:pt>
                <c:pt idx="126">
                  <c:v>155</c:v>
                </c:pt>
                <c:pt idx="127">
                  <c:v>155</c:v>
                </c:pt>
                <c:pt idx="128">
                  <c:v>155</c:v>
                </c:pt>
                <c:pt idx="129">
                  <c:v>155</c:v>
                </c:pt>
                <c:pt idx="130">
                  <c:v>155</c:v>
                </c:pt>
                <c:pt idx="131">
                  <c:v>155</c:v>
                </c:pt>
                <c:pt idx="132">
                  <c:v>155</c:v>
                </c:pt>
                <c:pt idx="133">
                  <c:v>155</c:v>
                </c:pt>
                <c:pt idx="134">
                  <c:v>155</c:v>
                </c:pt>
                <c:pt idx="135">
                  <c:v>155</c:v>
                </c:pt>
                <c:pt idx="136">
                  <c:v>155</c:v>
                </c:pt>
                <c:pt idx="137">
                  <c:v>155</c:v>
                </c:pt>
                <c:pt idx="138">
                  <c:v>156</c:v>
                </c:pt>
                <c:pt idx="139">
                  <c:v>156</c:v>
                </c:pt>
                <c:pt idx="140">
                  <c:v>157</c:v>
                </c:pt>
                <c:pt idx="141">
                  <c:v>157</c:v>
                </c:pt>
                <c:pt idx="142">
                  <c:v>157</c:v>
                </c:pt>
                <c:pt idx="143">
                  <c:v>157</c:v>
                </c:pt>
                <c:pt idx="144">
                  <c:v>157</c:v>
                </c:pt>
                <c:pt idx="145">
                  <c:v>157</c:v>
                </c:pt>
                <c:pt idx="146">
                  <c:v>157</c:v>
                </c:pt>
                <c:pt idx="147">
                  <c:v>157</c:v>
                </c:pt>
                <c:pt idx="148">
                  <c:v>157</c:v>
                </c:pt>
                <c:pt idx="149">
                  <c:v>158</c:v>
                </c:pt>
                <c:pt idx="150">
                  <c:v>158</c:v>
                </c:pt>
                <c:pt idx="151">
                  <c:v>158</c:v>
                </c:pt>
                <c:pt idx="152">
                  <c:v>159</c:v>
                </c:pt>
                <c:pt idx="153">
                  <c:v>159</c:v>
                </c:pt>
                <c:pt idx="154">
                  <c:v>160</c:v>
                </c:pt>
                <c:pt idx="155">
                  <c:v>160</c:v>
                </c:pt>
                <c:pt idx="156">
                  <c:v>160</c:v>
                </c:pt>
                <c:pt idx="157">
                  <c:v>160</c:v>
                </c:pt>
                <c:pt idx="158">
                  <c:v>161</c:v>
                </c:pt>
                <c:pt idx="159">
                  <c:v>161</c:v>
                </c:pt>
                <c:pt idx="160">
                  <c:v>161</c:v>
                </c:pt>
                <c:pt idx="161">
                  <c:v>161</c:v>
                </c:pt>
                <c:pt idx="162">
                  <c:v>161</c:v>
                </c:pt>
                <c:pt idx="163">
                  <c:v>162</c:v>
                </c:pt>
                <c:pt idx="164">
                  <c:v>162</c:v>
                </c:pt>
                <c:pt idx="165">
                  <c:v>162</c:v>
                </c:pt>
                <c:pt idx="166">
                  <c:v>163</c:v>
                </c:pt>
                <c:pt idx="167">
                  <c:v>163</c:v>
                </c:pt>
                <c:pt idx="168">
                  <c:v>163</c:v>
                </c:pt>
                <c:pt idx="169">
                  <c:v>164</c:v>
                </c:pt>
                <c:pt idx="170">
                  <c:v>164</c:v>
                </c:pt>
                <c:pt idx="171">
                  <c:v>165</c:v>
                </c:pt>
                <c:pt idx="172">
                  <c:v>165</c:v>
                </c:pt>
                <c:pt idx="173">
                  <c:v>165</c:v>
                </c:pt>
                <c:pt idx="174">
                  <c:v>166</c:v>
                </c:pt>
                <c:pt idx="175">
                  <c:v>166</c:v>
                </c:pt>
                <c:pt idx="176">
                  <c:v>166</c:v>
                </c:pt>
                <c:pt idx="177">
                  <c:v>167</c:v>
                </c:pt>
                <c:pt idx="178">
                  <c:v>168</c:v>
                </c:pt>
                <c:pt idx="179">
                  <c:v>168</c:v>
                </c:pt>
                <c:pt idx="180">
                  <c:v>168</c:v>
                </c:pt>
                <c:pt idx="181">
                  <c:v>169</c:v>
                </c:pt>
                <c:pt idx="182">
                  <c:v>169</c:v>
                </c:pt>
                <c:pt idx="183">
                  <c:v>169</c:v>
                </c:pt>
                <c:pt idx="184">
                  <c:v>170</c:v>
                </c:pt>
                <c:pt idx="185">
                  <c:v>171</c:v>
                </c:pt>
                <c:pt idx="186">
                  <c:v>172</c:v>
                </c:pt>
                <c:pt idx="187">
                  <c:v>173</c:v>
                </c:pt>
                <c:pt idx="188">
                  <c:v>173</c:v>
                </c:pt>
                <c:pt idx="189">
                  <c:v>173</c:v>
                </c:pt>
                <c:pt idx="190">
                  <c:v>174</c:v>
                </c:pt>
                <c:pt idx="191">
                  <c:v>175</c:v>
                </c:pt>
                <c:pt idx="192">
                  <c:v>176</c:v>
                </c:pt>
                <c:pt idx="193">
                  <c:v>176</c:v>
                </c:pt>
                <c:pt idx="194">
                  <c:v>177</c:v>
                </c:pt>
                <c:pt idx="195">
                  <c:v>177</c:v>
                </c:pt>
                <c:pt idx="196">
                  <c:v>178</c:v>
                </c:pt>
                <c:pt idx="197">
                  <c:v>179</c:v>
                </c:pt>
                <c:pt idx="198">
                  <c:v>180</c:v>
                </c:pt>
                <c:pt idx="199">
                  <c:v>181</c:v>
                </c:pt>
                <c:pt idx="200">
                  <c:v>181</c:v>
                </c:pt>
                <c:pt idx="201">
                  <c:v>182</c:v>
                </c:pt>
                <c:pt idx="202">
                  <c:v>183</c:v>
                </c:pt>
                <c:pt idx="203">
                  <c:v>184</c:v>
                </c:pt>
                <c:pt idx="204">
                  <c:v>185</c:v>
                </c:pt>
                <c:pt idx="205">
                  <c:v>185</c:v>
                </c:pt>
                <c:pt idx="206">
                  <c:v>186</c:v>
                </c:pt>
                <c:pt idx="207">
                  <c:v>187</c:v>
                </c:pt>
                <c:pt idx="208">
                  <c:v>188</c:v>
                </c:pt>
                <c:pt idx="209">
                  <c:v>188</c:v>
                </c:pt>
                <c:pt idx="210">
                  <c:v>189</c:v>
                </c:pt>
                <c:pt idx="211">
                  <c:v>190</c:v>
                </c:pt>
                <c:pt idx="212">
                  <c:v>191</c:v>
                </c:pt>
                <c:pt idx="213">
                  <c:v>192</c:v>
                </c:pt>
                <c:pt idx="214">
                  <c:v>192</c:v>
                </c:pt>
                <c:pt idx="215">
                  <c:v>193</c:v>
                </c:pt>
                <c:pt idx="216">
                  <c:v>194</c:v>
                </c:pt>
                <c:pt idx="217">
                  <c:v>194</c:v>
                </c:pt>
                <c:pt idx="218">
                  <c:v>195</c:v>
                </c:pt>
                <c:pt idx="219">
                  <c:v>196</c:v>
                </c:pt>
                <c:pt idx="220">
                  <c:v>197</c:v>
                </c:pt>
                <c:pt idx="221">
                  <c:v>198</c:v>
                </c:pt>
                <c:pt idx="222">
                  <c:v>198</c:v>
                </c:pt>
                <c:pt idx="223">
                  <c:v>200</c:v>
                </c:pt>
                <c:pt idx="224">
                  <c:v>201</c:v>
                </c:pt>
                <c:pt idx="225">
                  <c:v>201</c:v>
                </c:pt>
                <c:pt idx="226">
                  <c:v>201</c:v>
                </c:pt>
                <c:pt idx="227">
                  <c:v>202</c:v>
                </c:pt>
                <c:pt idx="228">
                  <c:v>202</c:v>
                </c:pt>
                <c:pt idx="229">
                  <c:v>203</c:v>
                </c:pt>
                <c:pt idx="230">
                  <c:v>204</c:v>
                </c:pt>
                <c:pt idx="231">
                  <c:v>205</c:v>
                </c:pt>
                <c:pt idx="232">
                  <c:v>205</c:v>
                </c:pt>
                <c:pt idx="233">
                  <c:v>206</c:v>
                </c:pt>
                <c:pt idx="234">
                  <c:v>207</c:v>
                </c:pt>
                <c:pt idx="235">
                  <c:v>207</c:v>
                </c:pt>
                <c:pt idx="236">
                  <c:v>208</c:v>
                </c:pt>
                <c:pt idx="237">
                  <c:v>209</c:v>
                </c:pt>
                <c:pt idx="238">
                  <c:v>209</c:v>
                </c:pt>
                <c:pt idx="239">
                  <c:v>209</c:v>
                </c:pt>
                <c:pt idx="240">
                  <c:v>209</c:v>
                </c:pt>
                <c:pt idx="241">
                  <c:v>210</c:v>
                </c:pt>
                <c:pt idx="242">
                  <c:v>210</c:v>
                </c:pt>
                <c:pt idx="243">
                  <c:v>211</c:v>
                </c:pt>
                <c:pt idx="244">
                  <c:v>212</c:v>
                </c:pt>
                <c:pt idx="245">
                  <c:v>212</c:v>
                </c:pt>
                <c:pt idx="246">
                  <c:v>213</c:v>
                </c:pt>
                <c:pt idx="247">
                  <c:v>213</c:v>
                </c:pt>
                <c:pt idx="248">
                  <c:v>213</c:v>
                </c:pt>
                <c:pt idx="249">
                  <c:v>213</c:v>
                </c:pt>
                <c:pt idx="250">
                  <c:v>213</c:v>
                </c:pt>
                <c:pt idx="251">
                  <c:v>214</c:v>
                </c:pt>
                <c:pt idx="252">
                  <c:v>214</c:v>
                </c:pt>
                <c:pt idx="253">
                  <c:v>215</c:v>
                </c:pt>
                <c:pt idx="254">
                  <c:v>215</c:v>
                </c:pt>
                <c:pt idx="255">
                  <c:v>215</c:v>
                </c:pt>
                <c:pt idx="256">
                  <c:v>216</c:v>
                </c:pt>
                <c:pt idx="257">
                  <c:v>216</c:v>
                </c:pt>
                <c:pt idx="258">
                  <c:v>216</c:v>
                </c:pt>
                <c:pt idx="259">
                  <c:v>216</c:v>
                </c:pt>
                <c:pt idx="260">
                  <c:v>217</c:v>
                </c:pt>
                <c:pt idx="261">
                  <c:v>217</c:v>
                </c:pt>
                <c:pt idx="262">
                  <c:v>217</c:v>
                </c:pt>
                <c:pt idx="263">
                  <c:v>217</c:v>
                </c:pt>
                <c:pt idx="264">
                  <c:v>217</c:v>
                </c:pt>
                <c:pt idx="265">
                  <c:v>217</c:v>
                </c:pt>
                <c:pt idx="266">
                  <c:v>217</c:v>
                </c:pt>
                <c:pt idx="267">
                  <c:v>217</c:v>
                </c:pt>
                <c:pt idx="268">
                  <c:v>217</c:v>
                </c:pt>
                <c:pt idx="269">
                  <c:v>217</c:v>
                </c:pt>
                <c:pt idx="270">
                  <c:v>217</c:v>
                </c:pt>
                <c:pt idx="271">
                  <c:v>217</c:v>
                </c:pt>
                <c:pt idx="272">
                  <c:v>217</c:v>
                </c:pt>
                <c:pt idx="273">
                  <c:v>217</c:v>
                </c:pt>
                <c:pt idx="274">
                  <c:v>217</c:v>
                </c:pt>
                <c:pt idx="275">
                  <c:v>218</c:v>
                </c:pt>
                <c:pt idx="276">
                  <c:v>218</c:v>
                </c:pt>
                <c:pt idx="277">
                  <c:v>218</c:v>
                </c:pt>
                <c:pt idx="278">
                  <c:v>218</c:v>
                </c:pt>
                <c:pt idx="279">
                  <c:v>218</c:v>
                </c:pt>
                <c:pt idx="280">
                  <c:v>218</c:v>
                </c:pt>
                <c:pt idx="281">
                  <c:v>218</c:v>
                </c:pt>
                <c:pt idx="282">
                  <c:v>218</c:v>
                </c:pt>
                <c:pt idx="283">
                  <c:v>219</c:v>
                </c:pt>
                <c:pt idx="284">
                  <c:v>219</c:v>
                </c:pt>
                <c:pt idx="285">
                  <c:v>219</c:v>
                </c:pt>
                <c:pt idx="286">
                  <c:v>219</c:v>
                </c:pt>
                <c:pt idx="287">
                  <c:v>219</c:v>
                </c:pt>
                <c:pt idx="288">
                  <c:v>219</c:v>
                </c:pt>
                <c:pt idx="289">
                  <c:v>219</c:v>
                </c:pt>
                <c:pt idx="290">
                  <c:v>219</c:v>
                </c:pt>
                <c:pt idx="291">
                  <c:v>219</c:v>
                </c:pt>
                <c:pt idx="292">
                  <c:v>219</c:v>
                </c:pt>
                <c:pt idx="293">
                  <c:v>219</c:v>
                </c:pt>
                <c:pt idx="294">
                  <c:v>219</c:v>
                </c:pt>
                <c:pt idx="295">
                  <c:v>219</c:v>
                </c:pt>
                <c:pt idx="296">
                  <c:v>219</c:v>
                </c:pt>
                <c:pt idx="297">
                  <c:v>219</c:v>
                </c:pt>
                <c:pt idx="298">
                  <c:v>219</c:v>
                </c:pt>
                <c:pt idx="299">
                  <c:v>219</c:v>
                </c:pt>
                <c:pt idx="300">
                  <c:v>219</c:v>
                </c:pt>
                <c:pt idx="301">
                  <c:v>219</c:v>
                </c:pt>
                <c:pt idx="302">
                  <c:v>219</c:v>
                </c:pt>
                <c:pt idx="303">
                  <c:v>219</c:v>
                </c:pt>
                <c:pt idx="304">
                  <c:v>219</c:v>
                </c:pt>
                <c:pt idx="305">
                  <c:v>219</c:v>
                </c:pt>
                <c:pt idx="306">
                  <c:v>219</c:v>
                </c:pt>
                <c:pt idx="307">
                  <c:v>219</c:v>
                </c:pt>
                <c:pt idx="308">
                  <c:v>219</c:v>
                </c:pt>
                <c:pt idx="309">
                  <c:v>219</c:v>
                </c:pt>
                <c:pt idx="310">
                  <c:v>219</c:v>
                </c:pt>
                <c:pt idx="311">
                  <c:v>219</c:v>
                </c:pt>
                <c:pt idx="312">
                  <c:v>219</c:v>
                </c:pt>
                <c:pt idx="313">
                  <c:v>219</c:v>
                </c:pt>
                <c:pt idx="314">
                  <c:v>219</c:v>
                </c:pt>
                <c:pt idx="315">
                  <c:v>219</c:v>
                </c:pt>
                <c:pt idx="316">
                  <c:v>219</c:v>
                </c:pt>
                <c:pt idx="317">
                  <c:v>219</c:v>
                </c:pt>
                <c:pt idx="318">
                  <c:v>219</c:v>
                </c:pt>
                <c:pt idx="319">
                  <c:v>219</c:v>
                </c:pt>
                <c:pt idx="320">
                  <c:v>219</c:v>
                </c:pt>
                <c:pt idx="321">
                  <c:v>219</c:v>
                </c:pt>
                <c:pt idx="322">
                  <c:v>219</c:v>
                </c:pt>
                <c:pt idx="323">
                  <c:v>219</c:v>
                </c:pt>
                <c:pt idx="324">
                  <c:v>219</c:v>
                </c:pt>
                <c:pt idx="325">
                  <c:v>219</c:v>
                </c:pt>
                <c:pt idx="326">
                  <c:v>219</c:v>
                </c:pt>
                <c:pt idx="327">
                  <c:v>220</c:v>
                </c:pt>
                <c:pt idx="328">
                  <c:v>220</c:v>
                </c:pt>
                <c:pt idx="329">
                  <c:v>220</c:v>
                </c:pt>
                <c:pt idx="330">
                  <c:v>220</c:v>
                </c:pt>
                <c:pt idx="331">
                  <c:v>220</c:v>
                </c:pt>
                <c:pt idx="332">
                  <c:v>220</c:v>
                </c:pt>
                <c:pt idx="333">
                  <c:v>220</c:v>
                </c:pt>
                <c:pt idx="334">
                  <c:v>220</c:v>
                </c:pt>
                <c:pt idx="335">
                  <c:v>220</c:v>
                </c:pt>
                <c:pt idx="336">
                  <c:v>220</c:v>
                </c:pt>
                <c:pt idx="337">
                  <c:v>220</c:v>
                </c:pt>
                <c:pt idx="338">
                  <c:v>220</c:v>
                </c:pt>
                <c:pt idx="339">
                  <c:v>220</c:v>
                </c:pt>
                <c:pt idx="340">
                  <c:v>220</c:v>
                </c:pt>
                <c:pt idx="341">
                  <c:v>220</c:v>
                </c:pt>
                <c:pt idx="342">
                  <c:v>220</c:v>
                </c:pt>
                <c:pt idx="343">
                  <c:v>220</c:v>
                </c:pt>
                <c:pt idx="344">
                  <c:v>220</c:v>
                </c:pt>
                <c:pt idx="345">
                  <c:v>220</c:v>
                </c:pt>
                <c:pt idx="346">
                  <c:v>220</c:v>
                </c:pt>
                <c:pt idx="347">
                  <c:v>220</c:v>
                </c:pt>
                <c:pt idx="348">
                  <c:v>220</c:v>
                </c:pt>
                <c:pt idx="349">
                  <c:v>220</c:v>
                </c:pt>
                <c:pt idx="350">
                  <c:v>219</c:v>
                </c:pt>
                <c:pt idx="351">
                  <c:v>219</c:v>
                </c:pt>
                <c:pt idx="352">
                  <c:v>219</c:v>
                </c:pt>
                <c:pt idx="353">
                  <c:v>219</c:v>
                </c:pt>
                <c:pt idx="354">
                  <c:v>219</c:v>
                </c:pt>
                <c:pt idx="355">
                  <c:v>219</c:v>
                </c:pt>
                <c:pt idx="356">
                  <c:v>219</c:v>
                </c:pt>
                <c:pt idx="357">
                  <c:v>219</c:v>
                </c:pt>
                <c:pt idx="358">
                  <c:v>219</c:v>
                </c:pt>
                <c:pt idx="359">
                  <c:v>219</c:v>
                </c:pt>
                <c:pt idx="360">
                  <c:v>219</c:v>
                </c:pt>
                <c:pt idx="361">
                  <c:v>219</c:v>
                </c:pt>
                <c:pt idx="362">
                  <c:v>219</c:v>
                </c:pt>
                <c:pt idx="363">
                  <c:v>219</c:v>
                </c:pt>
                <c:pt idx="364">
                  <c:v>219</c:v>
                </c:pt>
                <c:pt idx="365">
                  <c:v>218</c:v>
                </c:pt>
                <c:pt idx="366">
                  <c:v>218</c:v>
                </c:pt>
                <c:pt idx="367">
                  <c:v>218</c:v>
                </c:pt>
                <c:pt idx="368">
                  <c:v>218</c:v>
                </c:pt>
                <c:pt idx="369">
                  <c:v>218</c:v>
                </c:pt>
                <c:pt idx="370">
                  <c:v>218</c:v>
                </c:pt>
                <c:pt idx="371">
                  <c:v>218</c:v>
                </c:pt>
                <c:pt idx="372">
                  <c:v>217</c:v>
                </c:pt>
                <c:pt idx="373">
                  <c:v>217</c:v>
                </c:pt>
                <c:pt idx="374">
                  <c:v>217</c:v>
                </c:pt>
                <c:pt idx="375">
                  <c:v>217</c:v>
                </c:pt>
                <c:pt idx="376">
                  <c:v>217</c:v>
                </c:pt>
                <c:pt idx="377">
                  <c:v>217</c:v>
                </c:pt>
                <c:pt idx="378">
                  <c:v>216</c:v>
                </c:pt>
                <c:pt idx="379">
                  <c:v>216</c:v>
                </c:pt>
                <c:pt idx="380">
                  <c:v>216</c:v>
                </c:pt>
                <c:pt idx="381">
                  <c:v>215</c:v>
                </c:pt>
                <c:pt idx="382">
                  <c:v>215</c:v>
                </c:pt>
                <c:pt idx="383">
                  <c:v>215</c:v>
                </c:pt>
                <c:pt idx="384">
                  <c:v>214</c:v>
                </c:pt>
                <c:pt idx="385">
                  <c:v>214</c:v>
                </c:pt>
                <c:pt idx="386">
                  <c:v>214</c:v>
                </c:pt>
                <c:pt idx="387">
                  <c:v>213</c:v>
                </c:pt>
                <c:pt idx="388">
                  <c:v>213</c:v>
                </c:pt>
                <c:pt idx="389">
                  <c:v>213</c:v>
                </c:pt>
                <c:pt idx="390">
                  <c:v>213</c:v>
                </c:pt>
                <c:pt idx="391">
                  <c:v>212</c:v>
                </c:pt>
                <c:pt idx="392">
                  <c:v>211</c:v>
                </c:pt>
                <c:pt idx="393">
                  <c:v>211</c:v>
                </c:pt>
                <c:pt idx="394">
                  <c:v>211</c:v>
                </c:pt>
                <c:pt idx="395">
                  <c:v>210</c:v>
                </c:pt>
                <c:pt idx="396">
                  <c:v>210</c:v>
                </c:pt>
                <c:pt idx="397">
                  <c:v>210</c:v>
                </c:pt>
                <c:pt idx="398">
                  <c:v>210</c:v>
                </c:pt>
                <c:pt idx="399">
                  <c:v>209</c:v>
                </c:pt>
                <c:pt idx="400">
                  <c:v>209</c:v>
                </c:pt>
                <c:pt idx="401">
                  <c:v>209</c:v>
                </c:pt>
                <c:pt idx="402">
                  <c:v>209</c:v>
                </c:pt>
                <c:pt idx="403">
                  <c:v>209</c:v>
                </c:pt>
                <c:pt idx="404">
                  <c:v>209</c:v>
                </c:pt>
                <c:pt idx="405">
                  <c:v>209</c:v>
                </c:pt>
                <c:pt idx="406">
                  <c:v>209</c:v>
                </c:pt>
                <c:pt idx="407">
                  <c:v>208</c:v>
                </c:pt>
                <c:pt idx="408">
                  <c:v>208</c:v>
                </c:pt>
                <c:pt idx="409">
                  <c:v>208</c:v>
                </c:pt>
                <c:pt idx="410">
                  <c:v>208</c:v>
                </c:pt>
                <c:pt idx="411">
                  <c:v>208</c:v>
                </c:pt>
                <c:pt idx="412">
                  <c:v>207</c:v>
                </c:pt>
                <c:pt idx="413">
                  <c:v>207</c:v>
                </c:pt>
                <c:pt idx="414">
                  <c:v>207</c:v>
                </c:pt>
                <c:pt idx="415">
                  <c:v>206</c:v>
                </c:pt>
                <c:pt idx="416">
                  <c:v>206</c:v>
                </c:pt>
                <c:pt idx="417">
                  <c:v>206</c:v>
                </c:pt>
                <c:pt idx="418">
                  <c:v>205</c:v>
                </c:pt>
                <c:pt idx="419">
                  <c:v>205</c:v>
                </c:pt>
                <c:pt idx="420">
                  <c:v>205</c:v>
                </c:pt>
                <c:pt idx="421">
                  <c:v>205</c:v>
                </c:pt>
                <c:pt idx="422">
                  <c:v>204</c:v>
                </c:pt>
                <c:pt idx="423">
                  <c:v>204</c:v>
                </c:pt>
                <c:pt idx="424">
                  <c:v>204</c:v>
                </c:pt>
                <c:pt idx="425">
                  <c:v>204</c:v>
                </c:pt>
                <c:pt idx="426">
                  <c:v>204</c:v>
                </c:pt>
                <c:pt idx="427">
                  <c:v>204</c:v>
                </c:pt>
                <c:pt idx="428">
                  <c:v>203</c:v>
                </c:pt>
                <c:pt idx="429">
                  <c:v>203</c:v>
                </c:pt>
                <c:pt idx="430">
                  <c:v>203</c:v>
                </c:pt>
                <c:pt idx="431">
                  <c:v>203</c:v>
                </c:pt>
                <c:pt idx="432">
                  <c:v>202</c:v>
                </c:pt>
                <c:pt idx="433">
                  <c:v>202</c:v>
                </c:pt>
                <c:pt idx="434">
                  <c:v>202</c:v>
                </c:pt>
                <c:pt idx="435">
                  <c:v>202</c:v>
                </c:pt>
                <c:pt idx="436">
                  <c:v>201</c:v>
                </c:pt>
                <c:pt idx="437">
                  <c:v>201</c:v>
                </c:pt>
                <c:pt idx="438">
                  <c:v>201</c:v>
                </c:pt>
                <c:pt idx="439">
                  <c:v>201</c:v>
                </c:pt>
                <c:pt idx="440">
                  <c:v>201</c:v>
                </c:pt>
              </c:numCache>
            </c:numRef>
          </c:xVal>
          <c:yVal>
            <c:numRef>
              <c:f>'50'!$N$4:$N$800</c:f>
              <c:numCache>
                <c:formatCode>General</c:formatCode>
                <c:ptCount val="797"/>
                <c:pt idx="0">
                  <c:v>35.600006103515597</c:v>
                </c:pt>
                <c:pt idx="1">
                  <c:v>37.600006103515597</c:v>
                </c:pt>
                <c:pt idx="2">
                  <c:v>38.600006103515597</c:v>
                </c:pt>
                <c:pt idx="3">
                  <c:v>39.600006103515597</c:v>
                </c:pt>
                <c:pt idx="4">
                  <c:v>41.600006103515597</c:v>
                </c:pt>
                <c:pt idx="5">
                  <c:v>41.600006103515597</c:v>
                </c:pt>
                <c:pt idx="6">
                  <c:v>42.600006103515597</c:v>
                </c:pt>
                <c:pt idx="7">
                  <c:v>43.600006103515597</c:v>
                </c:pt>
                <c:pt idx="8">
                  <c:v>44.600006103515597</c:v>
                </c:pt>
                <c:pt idx="9">
                  <c:v>45.600006103515597</c:v>
                </c:pt>
                <c:pt idx="10">
                  <c:v>45.600006103515597</c:v>
                </c:pt>
                <c:pt idx="11">
                  <c:v>46.600006103515597</c:v>
                </c:pt>
                <c:pt idx="12">
                  <c:v>47.600006103515597</c:v>
                </c:pt>
                <c:pt idx="13">
                  <c:v>48.600006103515597</c:v>
                </c:pt>
                <c:pt idx="14">
                  <c:v>49.600006103515597</c:v>
                </c:pt>
                <c:pt idx="15">
                  <c:v>50.600006103515597</c:v>
                </c:pt>
                <c:pt idx="16">
                  <c:v>51.600006103515597</c:v>
                </c:pt>
                <c:pt idx="17">
                  <c:v>53.600006103515597</c:v>
                </c:pt>
                <c:pt idx="18">
                  <c:v>53.600006103515597</c:v>
                </c:pt>
                <c:pt idx="19">
                  <c:v>55.600006103515597</c:v>
                </c:pt>
                <c:pt idx="20">
                  <c:v>56.600006103515597</c:v>
                </c:pt>
                <c:pt idx="21">
                  <c:v>57.600006103515597</c:v>
                </c:pt>
                <c:pt idx="22">
                  <c:v>58.600006103515597</c:v>
                </c:pt>
                <c:pt idx="23">
                  <c:v>59.600006103515597</c:v>
                </c:pt>
                <c:pt idx="24">
                  <c:v>61.600006103515597</c:v>
                </c:pt>
                <c:pt idx="25">
                  <c:v>61.600006103515597</c:v>
                </c:pt>
                <c:pt idx="26">
                  <c:v>63.600006103515597</c:v>
                </c:pt>
                <c:pt idx="27">
                  <c:v>65.600006103515597</c:v>
                </c:pt>
                <c:pt idx="28">
                  <c:v>65.600006103515597</c:v>
                </c:pt>
                <c:pt idx="29">
                  <c:v>67.600006103515597</c:v>
                </c:pt>
                <c:pt idx="30">
                  <c:v>68.600006103515597</c:v>
                </c:pt>
                <c:pt idx="31">
                  <c:v>69.600006103515597</c:v>
                </c:pt>
                <c:pt idx="32">
                  <c:v>70.600006103515597</c:v>
                </c:pt>
                <c:pt idx="33">
                  <c:v>71.600006103515597</c:v>
                </c:pt>
                <c:pt idx="34">
                  <c:v>73.600006103515597</c:v>
                </c:pt>
                <c:pt idx="35">
                  <c:v>75.600006103515597</c:v>
                </c:pt>
                <c:pt idx="36">
                  <c:v>77.600006103515597</c:v>
                </c:pt>
                <c:pt idx="37">
                  <c:v>78.600006103515597</c:v>
                </c:pt>
                <c:pt idx="38">
                  <c:v>80.600006103515597</c:v>
                </c:pt>
                <c:pt idx="39">
                  <c:v>82.600006103515597</c:v>
                </c:pt>
                <c:pt idx="40">
                  <c:v>84.600006103515597</c:v>
                </c:pt>
                <c:pt idx="41">
                  <c:v>85.600006103515597</c:v>
                </c:pt>
                <c:pt idx="42">
                  <c:v>87.600006103515597</c:v>
                </c:pt>
                <c:pt idx="43">
                  <c:v>88.600006103515597</c:v>
                </c:pt>
                <c:pt idx="44">
                  <c:v>89.600006103515597</c:v>
                </c:pt>
                <c:pt idx="45">
                  <c:v>91.600006103515597</c:v>
                </c:pt>
                <c:pt idx="46">
                  <c:v>93.600006103515597</c:v>
                </c:pt>
                <c:pt idx="47">
                  <c:v>94.600006103515597</c:v>
                </c:pt>
                <c:pt idx="48">
                  <c:v>95.600006103515597</c:v>
                </c:pt>
                <c:pt idx="49">
                  <c:v>96.600006103515597</c:v>
                </c:pt>
                <c:pt idx="50">
                  <c:v>97.600006103515597</c:v>
                </c:pt>
                <c:pt idx="51">
                  <c:v>99.600006103515597</c:v>
                </c:pt>
                <c:pt idx="52">
                  <c:v>100.600006103515</c:v>
                </c:pt>
                <c:pt idx="53">
                  <c:v>101.600006103515</c:v>
                </c:pt>
                <c:pt idx="54">
                  <c:v>103.600006103515</c:v>
                </c:pt>
                <c:pt idx="55">
                  <c:v>104.600006103515</c:v>
                </c:pt>
                <c:pt idx="56">
                  <c:v>105.600006103515</c:v>
                </c:pt>
                <c:pt idx="57">
                  <c:v>106.600006103515</c:v>
                </c:pt>
                <c:pt idx="58">
                  <c:v>108.600006103515</c:v>
                </c:pt>
                <c:pt idx="59">
                  <c:v>109.600006103515</c:v>
                </c:pt>
                <c:pt idx="60">
                  <c:v>109.600006103515</c:v>
                </c:pt>
                <c:pt idx="61">
                  <c:v>111.600006103515</c:v>
                </c:pt>
                <c:pt idx="62">
                  <c:v>112.600006103515</c:v>
                </c:pt>
                <c:pt idx="63">
                  <c:v>113.600006103515</c:v>
                </c:pt>
                <c:pt idx="64">
                  <c:v>114.600006103515</c:v>
                </c:pt>
                <c:pt idx="65">
                  <c:v>115.600006103515</c:v>
                </c:pt>
                <c:pt idx="66">
                  <c:v>117.600006103515</c:v>
                </c:pt>
                <c:pt idx="67">
                  <c:v>117.600006103515</c:v>
                </c:pt>
                <c:pt idx="68">
                  <c:v>118.600006103515</c:v>
                </c:pt>
                <c:pt idx="69">
                  <c:v>119.600006103515</c:v>
                </c:pt>
                <c:pt idx="70">
                  <c:v>120.600006103515</c:v>
                </c:pt>
                <c:pt idx="71">
                  <c:v>121.600006103515</c:v>
                </c:pt>
                <c:pt idx="72">
                  <c:v>122.600006103515</c:v>
                </c:pt>
                <c:pt idx="73">
                  <c:v>123.600006103515</c:v>
                </c:pt>
                <c:pt idx="74">
                  <c:v>125.600006103515</c:v>
                </c:pt>
                <c:pt idx="75">
                  <c:v>126.600006103515</c:v>
                </c:pt>
                <c:pt idx="76">
                  <c:v>127.600006103515</c:v>
                </c:pt>
                <c:pt idx="77">
                  <c:v>129.600006103515</c:v>
                </c:pt>
                <c:pt idx="78">
                  <c:v>130.600006103515</c:v>
                </c:pt>
                <c:pt idx="79">
                  <c:v>131.600006103515</c:v>
                </c:pt>
                <c:pt idx="80">
                  <c:v>132.600006103515</c:v>
                </c:pt>
                <c:pt idx="81">
                  <c:v>133.600006103515</c:v>
                </c:pt>
                <c:pt idx="82">
                  <c:v>134.600006103515</c:v>
                </c:pt>
                <c:pt idx="83">
                  <c:v>135.600006103515</c:v>
                </c:pt>
                <c:pt idx="84">
                  <c:v>136.600006103515</c:v>
                </c:pt>
                <c:pt idx="85">
                  <c:v>137.600006103515</c:v>
                </c:pt>
                <c:pt idx="86">
                  <c:v>138.600006103515</c:v>
                </c:pt>
                <c:pt idx="87">
                  <c:v>139.600006103515</c:v>
                </c:pt>
                <c:pt idx="88">
                  <c:v>141.600006103515</c:v>
                </c:pt>
                <c:pt idx="89">
                  <c:v>142.600006103515</c:v>
                </c:pt>
                <c:pt idx="90">
                  <c:v>143.600006103515</c:v>
                </c:pt>
                <c:pt idx="91">
                  <c:v>144.600006103515</c:v>
                </c:pt>
                <c:pt idx="92">
                  <c:v>145.600006103515</c:v>
                </c:pt>
                <c:pt idx="93">
                  <c:v>147.600006103515</c:v>
                </c:pt>
                <c:pt idx="94">
                  <c:v>149.600006103515</c:v>
                </c:pt>
                <c:pt idx="95">
                  <c:v>150.600006103515</c:v>
                </c:pt>
                <c:pt idx="96">
                  <c:v>151.600006103515</c:v>
                </c:pt>
                <c:pt idx="97">
                  <c:v>152.600006103515</c:v>
                </c:pt>
                <c:pt idx="98">
                  <c:v>153.600006103515</c:v>
                </c:pt>
                <c:pt idx="99">
                  <c:v>153.600006103515</c:v>
                </c:pt>
                <c:pt idx="100">
                  <c:v>154.600006103515</c:v>
                </c:pt>
                <c:pt idx="101">
                  <c:v>155.600006103515</c:v>
                </c:pt>
                <c:pt idx="102">
                  <c:v>156.600006103515</c:v>
                </c:pt>
                <c:pt idx="103">
                  <c:v>157.600006103515</c:v>
                </c:pt>
                <c:pt idx="104">
                  <c:v>157.600006103515</c:v>
                </c:pt>
                <c:pt idx="105">
                  <c:v>158.600006103515</c:v>
                </c:pt>
                <c:pt idx="106">
                  <c:v>159.600006103515</c:v>
                </c:pt>
                <c:pt idx="107">
                  <c:v>159.600006103515</c:v>
                </c:pt>
                <c:pt idx="108">
                  <c:v>160.600006103515</c:v>
                </c:pt>
                <c:pt idx="109">
                  <c:v>160.600006103515</c:v>
                </c:pt>
                <c:pt idx="110">
                  <c:v>161.600006103515</c:v>
                </c:pt>
                <c:pt idx="111">
                  <c:v>162.600006103515</c:v>
                </c:pt>
                <c:pt idx="112">
                  <c:v>163.600006103515</c:v>
                </c:pt>
                <c:pt idx="113">
                  <c:v>165.600006103515</c:v>
                </c:pt>
                <c:pt idx="114">
                  <c:v>165.600006103515</c:v>
                </c:pt>
                <c:pt idx="115">
                  <c:v>166.600006103515</c:v>
                </c:pt>
                <c:pt idx="116">
                  <c:v>167.600006103515</c:v>
                </c:pt>
                <c:pt idx="117">
                  <c:v>168.600006103515</c:v>
                </c:pt>
                <c:pt idx="118">
                  <c:v>169.600006103515</c:v>
                </c:pt>
                <c:pt idx="119">
                  <c:v>169.600006103515</c:v>
                </c:pt>
                <c:pt idx="120">
                  <c:v>170.600006103515</c:v>
                </c:pt>
                <c:pt idx="121">
                  <c:v>172.600006103515</c:v>
                </c:pt>
                <c:pt idx="122">
                  <c:v>173.600006103515</c:v>
                </c:pt>
                <c:pt idx="123">
                  <c:v>174.600006103515</c:v>
                </c:pt>
                <c:pt idx="124">
                  <c:v>176.600006103515</c:v>
                </c:pt>
                <c:pt idx="125">
                  <c:v>177.600006103515</c:v>
                </c:pt>
                <c:pt idx="126">
                  <c:v>180.600006103515</c:v>
                </c:pt>
                <c:pt idx="127">
                  <c:v>181.600006103515</c:v>
                </c:pt>
                <c:pt idx="128">
                  <c:v>181.600006103515</c:v>
                </c:pt>
                <c:pt idx="129">
                  <c:v>183.600006103515</c:v>
                </c:pt>
                <c:pt idx="130">
                  <c:v>184.600006103515</c:v>
                </c:pt>
                <c:pt idx="131">
                  <c:v>185.600006103515</c:v>
                </c:pt>
                <c:pt idx="132">
                  <c:v>186.600006103515</c:v>
                </c:pt>
                <c:pt idx="133">
                  <c:v>187.600006103515</c:v>
                </c:pt>
                <c:pt idx="134">
                  <c:v>189.600006103515</c:v>
                </c:pt>
                <c:pt idx="135">
                  <c:v>190.600006103515</c:v>
                </c:pt>
                <c:pt idx="136">
                  <c:v>193.600006103515</c:v>
                </c:pt>
                <c:pt idx="137">
                  <c:v>195.600006103515</c:v>
                </c:pt>
                <c:pt idx="138">
                  <c:v>197.600006103515</c:v>
                </c:pt>
                <c:pt idx="139">
                  <c:v>200.600006103515</c:v>
                </c:pt>
                <c:pt idx="140">
                  <c:v>201.600006103515</c:v>
                </c:pt>
                <c:pt idx="141">
                  <c:v>203.600006103515</c:v>
                </c:pt>
                <c:pt idx="142">
                  <c:v>204.600006103515</c:v>
                </c:pt>
                <c:pt idx="143">
                  <c:v>205.600006103515</c:v>
                </c:pt>
                <c:pt idx="144">
                  <c:v>205.600006103515</c:v>
                </c:pt>
                <c:pt idx="145">
                  <c:v>205.600006103515</c:v>
                </c:pt>
                <c:pt idx="146">
                  <c:v>206.600006103515</c:v>
                </c:pt>
                <c:pt idx="147">
                  <c:v>207.600006103515</c:v>
                </c:pt>
                <c:pt idx="148">
                  <c:v>208.600006103515</c:v>
                </c:pt>
                <c:pt idx="149">
                  <c:v>209.600006103515</c:v>
                </c:pt>
                <c:pt idx="150">
                  <c:v>209.600006103515</c:v>
                </c:pt>
                <c:pt idx="151">
                  <c:v>210.600006103515</c:v>
                </c:pt>
                <c:pt idx="152">
                  <c:v>211.600006103515</c:v>
                </c:pt>
                <c:pt idx="153">
                  <c:v>212.600006103515</c:v>
                </c:pt>
                <c:pt idx="154">
                  <c:v>213.600006103515</c:v>
                </c:pt>
                <c:pt idx="155">
                  <c:v>213.600006103515</c:v>
                </c:pt>
                <c:pt idx="156">
                  <c:v>214.600006103515</c:v>
                </c:pt>
                <c:pt idx="157">
                  <c:v>215.600006103515</c:v>
                </c:pt>
                <c:pt idx="158">
                  <c:v>216.600006103515</c:v>
                </c:pt>
                <c:pt idx="159">
                  <c:v>217.600006103515</c:v>
                </c:pt>
                <c:pt idx="160">
                  <c:v>217.600006103515</c:v>
                </c:pt>
                <c:pt idx="161">
                  <c:v>218.600006103515</c:v>
                </c:pt>
                <c:pt idx="162">
                  <c:v>219.600006103515</c:v>
                </c:pt>
                <c:pt idx="163">
                  <c:v>220.600006103515</c:v>
                </c:pt>
                <c:pt idx="164">
                  <c:v>221.600006103515</c:v>
                </c:pt>
                <c:pt idx="165">
                  <c:v>222.600006103515</c:v>
                </c:pt>
                <c:pt idx="166">
                  <c:v>223.600006103515</c:v>
                </c:pt>
                <c:pt idx="167">
                  <c:v>224.600006103515</c:v>
                </c:pt>
                <c:pt idx="168">
                  <c:v>225.600006103515</c:v>
                </c:pt>
                <c:pt idx="169">
                  <c:v>225.600006103515</c:v>
                </c:pt>
                <c:pt idx="170">
                  <c:v>226.600006103515</c:v>
                </c:pt>
                <c:pt idx="171">
                  <c:v>228.600006103515</c:v>
                </c:pt>
                <c:pt idx="172">
                  <c:v>229.600006103515</c:v>
                </c:pt>
                <c:pt idx="173">
                  <c:v>229.600006103515</c:v>
                </c:pt>
                <c:pt idx="174">
                  <c:v>231.600006103515</c:v>
                </c:pt>
                <c:pt idx="175">
                  <c:v>232.600006103515</c:v>
                </c:pt>
                <c:pt idx="176">
                  <c:v>233.600006103515</c:v>
                </c:pt>
                <c:pt idx="177">
                  <c:v>233.600006103515</c:v>
                </c:pt>
                <c:pt idx="178">
                  <c:v>234.600006103515</c:v>
                </c:pt>
                <c:pt idx="179">
                  <c:v>235.600006103515</c:v>
                </c:pt>
                <c:pt idx="180">
                  <c:v>236.600006103515</c:v>
                </c:pt>
                <c:pt idx="181">
                  <c:v>237.600006103515</c:v>
                </c:pt>
                <c:pt idx="182">
                  <c:v>237.600006103515</c:v>
                </c:pt>
                <c:pt idx="183">
                  <c:v>238.600006103515</c:v>
                </c:pt>
                <c:pt idx="184">
                  <c:v>239.600006103515</c:v>
                </c:pt>
                <c:pt idx="185">
                  <c:v>240.600006103515</c:v>
                </c:pt>
                <c:pt idx="186">
                  <c:v>241.600006103515</c:v>
                </c:pt>
                <c:pt idx="187">
                  <c:v>241.600006103515</c:v>
                </c:pt>
                <c:pt idx="188">
                  <c:v>242.600006103515</c:v>
                </c:pt>
                <c:pt idx="189">
                  <c:v>244.600006103515</c:v>
                </c:pt>
                <c:pt idx="190">
                  <c:v>245.600006103515</c:v>
                </c:pt>
                <c:pt idx="191">
                  <c:v>245.600006103515</c:v>
                </c:pt>
                <c:pt idx="192">
                  <c:v>245.600006103515</c:v>
                </c:pt>
                <c:pt idx="193">
                  <c:v>246.600006103515</c:v>
                </c:pt>
                <c:pt idx="194">
                  <c:v>247.600006103515</c:v>
                </c:pt>
                <c:pt idx="195">
                  <c:v>248.600006103515</c:v>
                </c:pt>
                <c:pt idx="196">
                  <c:v>249.600006103515</c:v>
                </c:pt>
                <c:pt idx="197">
                  <c:v>249.600006103515</c:v>
                </c:pt>
                <c:pt idx="198">
                  <c:v>250.600006103515</c:v>
                </c:pt>
                <c:pt idx="199">
                  <c:v>250.600006103515</c:v>
                </c:pt>
                <c:pt idx="200">
                  <c:v>251.600006103515</c:v>
                </c:pt>
                <c:pt idx="201">
                  <c:v>252.600006103515</c:v>
                </c:pt>
                <c:pt idx="202">
                  <c:v>253.600006103515</c:v>
                </c:pt>
                <c:pt idx="203">
                  <c:v>253.600006103515</c:v>
                </c:pt>
                <c:pt idx="204">
                  <c:v>253.600006103515</c:v>
                </c:pt>
                <c:pt idx="205">
                  <c:v>254.600006103515</c:v>
                </c:pt>
                <c:pt idx="206">
                  <c:v>255.600006103515</c:v>
                </c:pt>
                <c:pt idx="207">
                  <c:v>256.600006103515</c:v>
                </c:pt>
                <c:pt idx="208">
                  <c:v>257.600006103515</c:v>
                </c:pt>
                <c:pt idx="209">
                  <c:v>257.600006103515</c:v>
                </c:pt>
                <c:pt idx="210">
                  <c:v>258.600006103515</c:v>
                </c:pt>
                <c:pt idx="211">
                  <c:v>259.600006103515</c:v>
                </c:pt>
                <c:pt idx="212">
                  <c:v>260.600006103515</c:v>
                </c:pt>
                <c:pt idx="213">
                  <c:v>261.600006103515</c:v>
                </c:pt>
                <c:pt idx="214">
                  <c:v>261.600006103515</c:v>
                </c:pt>
                <c:pt idx="215">
                  <c:v>262.600006103515</c:v>
                </c:pt>
                <c:pt idx="216">
                  <c:v>263.600006103515</c:v>
                </c:pt>
                <c:pt idx="217">
                  <c:v>264.600006103515</c:v>
                </c:pt>
                <c:pt idx="218">
                  <c:v>265.600006103515</c:v>
                </c:pt>
                <c:pt idx="219">
                  <c:v>265.600006103515</c:v>
                </c:pt>
                <c:pt idx="220">
                  <c:v>266.600006103515</c:v>
                </c:pt>
                <c:pt idx="221">
                  <c:v>267.600006103515</c:v>
                </c:pt>
                <c:pt idx="222">
                  <c:v>268.600006103515</c:v>
                </c:pt>
                <c:pt idx="223">
                  <c:v>269.600006103515</c:v>
                </c:pt>
                <c:pt idx="224">
                  <c:v>269.600006103515</c:v>
                </c:pt>
                <c:pt idx="225">
                  <c:v>270.600006103515</c:v>
                </c:pt>
                <c:pt idx="226">
                  <c:v>271.600006103515</c:v>
                </c:pt>
                <c:pt idx="227">
                  <c:v>272.600006103515</c:v>
                </c:pt>
                <c:pt idx="228">
                  <c:v>273.600006103515</c:v>
                </c:pt>
                <c:pt idx="229">
                  <c:v>273.600006103515</c:v>
                </c:pt>
                <c:pt idx="230">
                  <c:v>274.600006103515</c:v>
                </c:pt>
                <c:pt idx="231">
                  <c:v>275.600006103515</c:v>
                </c:pt>
                <c:pt idx="232">
                  <c:v>276.600006103515</c:v>
                </c:pt>
                <c:pt idx="233">
                  <c:v>277.600006103515</c:v>
                </c:pt>
                <c:pt idx="234">
                  <c:v>277.600006103515</c:v>
                </c:pt>
                <c:pt idx="235">
                  <c:v>278.600006103515</c:v>
                </c:pt>
                <c:pt idx="236">
                  <c:v>279.600006103515</c:v>
                </c:pt>
                <c:pt idx="237">
                  <c:v>280.600006103515</c:v>
                </c:pt>
                <c:pt idx="238">
                  <c:v>281.600006103515</c:v>
                </c:pt>
                <c:pt idx="239">
                  <c:v>281.600006103515</c:v>
                </c:pt>
                <c:pt idx="240">
                  <c:v>282.600006103515</c:v>
                </c:pt>
                <c:pt idx="241">
                  <c:v>283.600006103515</c:v>
                </c:pt>
                <c:pt idx="242">
                  <c:v>284.600006103515</c:v>
                </c:pt>
                <c:pt idx="243">
                  <c:v>285.600006103515</c:v>
                </c:pt>
                <c:pt idx="244">
                  <c:v>285.600006103515</c:v>
                </c:pt>
                <c:pt idx="245">
                  <c:v>286.600006103515</c:v>
                </c:pt>
                <c:pt idx="246">
                  <c:v>287.600006103515</c:v>
                </c:pt>
                <c:pt idx="247">
                  <c:v>288.600006103515</c:v>
                </c:pt>
                <c:pt idx="248">
                  <c:v>289.600006103515</c:v>
                </c:pt>
                <c:pt idx="249">
                  <c:v>289.600006103515</c:v>
                </c:pt>
                <c:pt idx="250">
                  <c:v>290.600006103515</c:v>
                </c:pt>
                <c:pt idx="251">
                  <c:v>291.600006103515</c:v>
                </c:pt>
                <c:pt idx="252">
                  <c:v>292.600006103515</c:v>
                </c:pt>
                <c:pt idx="253">
                  <c:v>293.600006103515</c:v>
                </c:pt>
                <c:pt idx="254">
                  <c:v>293.600006103515</c:v>
                </c:pt>
                <c:pt idx="255">
                  <c:v>294.600006103515</c:v>
                </c:pt>
                <c:pt idx="256">
                  <c:v>295.600006103515</c:v>
                </c:pt>
                <c:pt idx="257">
                  <c:v>296.600006103515</c:v>
                </c:pt>
                <c:pt idx="258">
                  <c:v>297.600006103515</c:v>
                </c:pt>
                <c:pt idx="259">
                  <c:v>297.600006103515</c:v>
                </c:pt>
                <c:pt idx="260">
                  <c:v>298.600006103515</c:v>
                </c:pt>
                <c:pt idx="261">
                  <c:v>299.600006103515</c:v>
                </c:pt>
                <c:pt idx="262">
                  <c:v>300.600006103515</c:v>
                </c:pt>
                <c:pt idx="263">
                  <c:v>301.600006103515</c:v>
                </c:pt>
                <c:pt idx="264">
                  <c:v>301.600006103515</c:v>
                </c:pt>
                <c:pt idx="265">
                  <c:v>302.600006103515</c:v>
                </c:pt>
                <c:pt idx="266">
                  <c:v>303.600006103515</c:v>
                </c:pt>
                <c:pt idx="267">
                  <c:v>304.600006103515</c:v>
                </c:pt>
                <c:pt idx="268">
                  <c:v>305.600006103515</c:v>
                </c:pt>
                <c:pt idx="269">
                  <c:v>305.600006103515</c:v>
                </c:pt>
                <c:pt idx="270">
                  <c:v>306.600006103515</c:v>
                </c:pt>
                <c:pt idx="271">
                  <c:v>307.600006103515</c:v>
                </c:pt>
                <c:pt idx="272">
                  <c:v>308.600006103515</c:v>
                </c:pt>
                <c:pt idx="273">
                  <c:v>309.600006103515</c:v>
                </c:pt>
                <c:pt idx="274">
                  <c:v>309.600006103515</c:v>
                </c:pt>
                <c:pt idx="275">
                  <c:v>310.600006103515</c:v>
                </c:pt>
                <c:pt idx="276">
                  <c:v>311.600006103515</c:v>
                </c:pt>
                <c:pt idx="277">
                  <c:v>312.600006103515</c:v>
                </c:pt>
                <c:pt idx="278">
                  <c:v>313.600006103515</c:v>
                </c:pt>
                <c:pt idx="279">
                  <c:v>313.600006103515</c:v>
                </c:pt>
                <c:pt idx="280">
                  <c:v>314.600006103515</c:v>
                </c:pt>
                <c:pt idx="281">
                  <c:v>315.600006103515</c:v>
                </c:pt>
                <c:pt idx="282">
                  <c:v>316.600006103515</c:v>
                </c:pt>
                <c:pt idx="283">
                  <c:v>317.600006103515</c:v>
                </c:pt>
                <c:pt idx="284">
                  <c:v>317.600006103515</c:v>
                </c:pt>
                <c:pt idx="285">
                  <c:v>318.600006103515</c:v>
                </c:pt>
                <c:pt idx="286">
                  <c:v>319.600006103515</c:v>
                </c:pt>
                <c:pt idx="287">
                  <c:v>320.600006103515</c:v>
                </c:pt>
                <c:pt idx="288">
                  <c:v>321.600006103515</c:v>
                </c:pt>
                <c:pt idx="289">
                  <c:v>321.600006103515</c:v>
                </c:pt>
                <c:pt idx="290">
                  <c:v>322.600006103515</c:v>
                </c:pt>
                <c:pt idx="291">
                  <c:v>323.600006103515</c:v>
                </c:pt>
                <c:pt idx="292">
                  <c:v>324.600006103515</c:v>
                </c:pt>
                <c:pt idx="293">
                  <c:v>325.600006103515</c:v>
                </c:pt>
                <c:pt idx="294">
                  <c:v>325.600006103515</c:v>
                </c:pt>
                <c:pt idx="295">
                  <c:v>326.600006103515</c:v>
                </c:pt>
                <c:pt idx="296">
                  <c:v>327.600006103515</c:v>
                </c:pt>
                <c:pt idx="297">
                  <c:v>328.600006103515</c:v>
                </c:pt>
                <c:pt idx="298">
                  <c:v>329.600006103515</c:v>
                </c:pt>
                <c:pt idx="299">
                  <c:v>330.600006103515</c:v>
                </c:pt>
                <c:pt idx="300">
                  <c:v>331.600006103515</c:v>
                </c:pt>
                <c:pt idx="301">
                  <c:v>332.600006103515</c:v>
                </c:pt>
                <c:pt idx="302">
                  <c:v>333.600006103515</c:v>
                </c:pt>
                <c:pt idx="303">
                  <c:v>334.600006103515</c:v>
                </c:pt>
                <c:pt idx="304">
                  <c:v>336.600006103515</c:v>
                </c:pt>
                <c:pt idx="305">
                  <c:v>337.600006103515</c:v>
                </c:pt>
                <c:pt idx="306">
                  <c:v>337.600006103515</c:v>
                </c:pt>
                <c:pt idx="307">
                  <c:v>339.600006103515</c:v>
                </c:pt>
                <c:pt idx="308">
                  <c:v>340.600006103515</c:v>
                </c:pt>
                <c:pt idx="309">
                  <c:v>341.600006103515</c:v>
                </c:pt>
                <c:pt idx="310">
                  <c:v>342.600006103515</c:v>
                </c:pt>
                <c:pt idx="311">
                  <c:v>343.600006103515</c:v>
                </c:pt>
                <c:pt idx="312">
                  <c:v>344.600006103515</c:v>
                </c:pt>
                <c:pt idx="313">
                  <c:v>345.600006103515</c:v>
                </c:pt>
                <c:pt idx="314">
                  <c:v>345.600006103515</c:v>
                </c:pt>
                <c:pt idx="315">
                  <c:v>346.600006103515</c:v>
                </c:pt>
                <c:pt idx="316">
                  <c:v>347.600006103515</c:v>
                </c:pt>
                <c:pt idx="317">
                  <c:v>348.600006103515</c:v>
                </c:pt>
                <c:pt idx="318">
                  <c:v>349.600006103515</c:v>
                </c:pt>
                <c:pt idx="319">
                  <c:v>349.600006103515</c:v>
                </c:pt>
                <c:pt idx="320">
                  <c:v>350.600006103515</c:v>
                </c:pt>
                <c:pt idx="321">
                  <c:v>351.600006103515</c:v>
                </c:pt>
                <c:pt idx="322">
                  <c:v>352.600006103515</c:v>
                </c:pt>
                <c:pt idx="323">
                  <c:v>353.600006103515</c:v>
                </c:pt>
                <c:pt idx="324">
                  <c:v>353.600006103515</c:v>
                </c:pt>
                <c:pt idx="325">
                  <c:v>354.600006103515</c:v>
                </c:pt>
                <c:pt idx="326">
                  <c:v>357.600006103515</c:v>
                </c:pt>
                <c:pt idx="327">
                  <c:v>358.600006103515</c:v>
                </c:pt>
                <c:pt idx="328">
                  <c:v>359.600006103515</c:v>
                </c:pt>
                <c:pt idx="329">
                  <c:v>360.600006103515</c:v>
                </c:pt>
                <c:pt idx="330">
                  <c:v>361.600006103515</c:v>
                </c:pt>
                <c:pt idx="331">
                  <c:v>362.600006103515</c:v>
                </c:pt>
                <c:pt idx="332">
                  <c:v>363.600006103515</c:v>
                </c:pt>
                <c:pt idx="333">
                  <c:v>365.600006103515</c:v>
                </c:pt>
                <c:pt idx="334">
                  <c:v>365.600006103515</c:v>
                </c:pt>
                <c:pt idx="335">
                  <c:v>366.600006103515</c:v>
                </c:pt>
                <c:pt idx="336">
                  <c:v>367.600006103515</c:v>
                </c:pt>
                <c:pt idx="337">
                  <c:v>368.600006103515</c:v>
                </c:pt>
                <c:pt idx="338">
                  <c:v>369.600006103515</c:v>
                </c:pt>
                <c:pt idx="339">
                  <c:v>369.600006103515</c:v>
                </c:pt>
                <c:pt idx="340">
                  <c:v>370.600006103515</c:v>
                </c:pt>
                <c:pt idx="341">
                  <c:v>371.600006103515</c:v>
                </c:pt>
                <c:pt idx="342">
                  <c:v>373.600006103515</c:v>
                </c:pt>
                <c:pt idx="343">
                  <c:v>373.600006103515</c:v>
                </c:pt>
                <c:pt idx="344">
                  <c:v>375.600006103515</c:v>
                </c:pt>
                <c:pt idx="345">
                  <c:v>377.600006103515</c:v>
                </c:pt>
                <c:pt idx="346">
                  <c:v>377.600006103515</c:v>
                </c:pt>
                <c:pt idx="347">
                  <c:v>379.600006103515</c:v>
                </c:pt>
                <c:pt idx="348">
                  <c:v>381.600006103515</c:v>
                </c:pt>
                <c:pt idx="349">
                  <c:v>383.600006103515</c:v>
                </c:pt>
                <c:pt idx="350">
                  <c:v>385.600006103515</c:v>
                </c:pt>
                <c:pt idx="351">
                  <c:v>387.600006103515</c:v>
                </c:pt>
                <c:pt idx="352">
                  <c:v>388.600006103515</c:v>
                </c:pt>
                <c:pt idx="353">
                  <c:v>390.600006103515</c:v>
                </c:pt>
                <c:pt idx="354">
                  <c:v>391.600006103515</c:v>
                </c:pt>
                <c:pt idx="355">
                  <c:v>393.600006103515</c:v>
                </c:pt>
                <c:pt idx="356">
                  <c:v>395.600006103515</c:v>
                </c:pt>
                <c:pt idx="357">
                  <c:v>396.600006103515</c:v>
                </c:pt>
                <c:pt idx="358">
                  <c:v>397.600006103515</c:v>
                </c:pt>
                <c:pt idx="359">
                  <c:v>398.600006103515</c:v>
                </c:pt>
                <c:pt idx="360">
                  <c:v>400.600006103515</c:v>
                </c:pt>
                <c:pt idx="361">
                  <c:v>401.600006103515</c:v>
                </c:pt>
                <c:pt idx="362">
                  <c:v>401.600006103515</c:v>
                </c:pt>
                <c:pt idx="363">
                  <c:v>403.600006103515</c:v>
                </c:pt>
                <c:pt idx="364">
                  <c:v>404.600006103515</c:v>
                </c:pt>
                <c:pt idx="365">
                  <c:v>405.600006103515</c:v>
                </c:pt>
                <c:pt idx="366">
                  <c:v>406.600006103515</c:v>
                </c:pt>
                <c:pt idx="367">
                  <c:v>407.600006103515</c:v>
                </c:pt>
                <c:pt idx="368">
                  <c:v>408.600006103515</c:v>
                </c:pt>
                <c:pt idx="369">
                  <c:v>409.600006103515</c:v>
                </c:pt>
                <c:pt idx="370">
                  <c:v>409.600006103515</c:v>
                </c:pt>
                <c:pt idx="371">
                  <c:v>410.600006103515</c:v>
                </c:pt>
                <c:pt idx="372">
                  <c:v>411.600006103515</c:v>
                </c:pt>
                <c:pt idx="373">
                  <c:v>412.600006103515</c:v>
                </c:pt>
                <c:pt idx="374">
                  <c:v>413.600006103515</c:v>
                </c:pt>
                <c:pt idx="375">
                  <c:v>413.600006103515</c:v>
                </c:pt>
                <c:pt idx="376">
                  <c:v>415.600006103515</c:v>
                </c:pt>
                <c:pt idx="377">
                  <c:v>416.600006103515</c:v>
                </c:pt>
                <c:pt idx="378">
                  <c:v>417.600006103515</c:v>
                </c:pt>
                <c:pt idx="379">
                  <c:v>419.600006103515</c:v>
                </c:pt>
                <c:pt idx="380">
                  <c:v>420.600006103515</c:v>
                </c:pt>
                <c:pt idx="381">
                  <c:v>421.600006103515</c:v>
                </c:pt>
                <c:pt idx="382">
                  <c:v>422.600006103515</c:v>
                </c:pt>
                <c:pt idx="383">
                  <c:v>424.600006103515</c:v>
                </c:pt>
                <c:pt idx="384">
                  <c:v>425.600006103515</c:v>
                </c:pt>
                <c:pt idx="385">
                  <c:v>425.600006103515</c:v>
                </c:pt>
                <c:pt idx="386">
                  <c:v>428.600006103515</c:v>
                </c:pt>
                <c:pt idx="387">
                  <c:v>429.600006103515</c:v>
                </c:pt>
                <c:pt idx="388">
                  <c:v>429.600006103515</c:v>
                </c:pt>
                <c:pt idx="389">
                  <c:v>430.600006103515</c:v>
                </c:pt>
                <c:pt idx="390">
                  <c:v>432.600006103515</c:v>
                </c:pt>
                <c:pt idx="391">
                  <c:v>433.600006103515</c:v>
                </c:pt>
                <c:pt idx="392">
                  <c:v>434.600006103515</c:v>
                </c:pt>
                <c:pt idx="393">
                  <c:v>436.60000228881802</c:v>
                </c:pt>
                <c:pt idx="394">
                  <c:v>437.60000228881802</c:v>
                </c:pt>
                <c:pt idx="395">
                  <c:v>438.60000228881802</c:v>
                </c:pt>
                <c:pt idx="396">
                  <c:v>439.60000228881802</c:v>
                </c:pt>
                <c:pt idx="397">
                  <c:v>441.60000228881802</c:v>
                </c:pt>
                <c:pt idx="398">
                  <c:v>442.60000228881802</c:v>
                </c:pt>
                <c:pt idx="399">
                  <c:v>443.60000228881802</c:v>
                </c:pt>
                <c:pt idx="400">
                  <c:v>445.60000228881802</c:v>
                </c:pt>
                <c:pt idx="401">
                  <c:v>445.60000228881802</c:v>
                </c:pt>
                <c:pt idx="402">
                  <c:v>446.60000228881802</c:v>
                </c:pt>
                <c:pt idx="403">
                  <c:v>447.60000228881802</c:v>
                </c:pt>
                <c:pt idx="404">
                  <c:v>448.60000228881802</c:v>
                </c:pt>
                <c:pt idx="405">
                  <c:v>449.60000228881802</c:v>
                </c:pt>
                <c:pt idx="406">
                  <c:v>449.60000228881802</c:v>
                </c:pt>
                <c:pt idx="407">
                  <c:v>450.60000228881802</c:v>
                </c:pt>
                <c:pt idx="408">
                  <c:v>451.60000228881802</c:v>
                </c:pt>
                <c:pt idx="409">
                  <c:v>452.60000228881802</c:v>
                </c:pt>
                <c:pt idx="410">
                  <c:v>453.60000228881802</c:v>
                </c:pt>
                <c:pt idx="411">
                  <c:v>453.60000228881802</c:v>
                </c:pt>
                <c:pt idx="412">
                  <c:v>453.60000228881802</c:v>
                </c:pt>
                <c:pt idx="413">
                  <c:v>454.60000228881802</c:v>
                </c:pt>
                <c:pt idx="414">
                  <c:v>455.60000228881802</c:v>
                </c:pt>
                <c:pt idx="415">
                  <c:v>457.60000228881802</c:v>
                </c:pt>
                <c:pt idx="416">
                  <c:v>457.60000228881802</c:v>
                </c:pt>
                <c:pt idx="417">
                  <c:v>458.60000228881802</c:v>
                </c:pt>
                <c:pt idx="418">
                  <c:v>459.60000228881802</c:v>
                </c:pt>
                <c:pt idx="419">
                  <c:v>460.60000228881802</c:v>
                </c:pt>
                <c:pt idx="420">
                  <c:v>461.60000228881802</c:v>
                </c:pt>
                <c:pt idx="421">
                  <c:v>462.60000228881802</c:v>
                </c:pt>
                <c:pt idx="422">
                  <c:v>463.60000228881802</c:v>
                </c:pt>
                <c:pt idx="423">
                  <c:v>464.60000228881802</c:v>
                </c:pt>
                <c:pt idx="424">
                  <c:v>465.60000228881802</c:v>
                </c:pt>
                <c:pt idx="425">
                  <c:v>465.60000228881802</c:v>
                </c:pt>
                <c:pt idx="426">
                  <c:v>466.60000228881802</c:v>
                </c:pt>
                <c:pt idx="427">
                  <c:v>467.60000228881802</c:v>
                </c:pt>
                <c:pt idx="428">
                  <c:v>467.60000228881802</c:v>
                </c:pt>
                <c:pt idx="429">
                  <c:v>468.60000228881802</c:v>
                </c:pt>
                <c:pt idx="430">
                  <c:v>469.60000228881802</c:v>
                </c:pt>
                <c:pt idx="431">
                  <c:v>469.60000228881802</c:v>
                </c:pt>
                <c:pt idx="432">
                  <c:v>470.60000228881802</c:v>
                </c:pt>
                <c:pt idx="433">
                  <c:v>471.60000228881802</c:v>
                </c:pt>
                <c:pt idx="434">
                  <c:v>472.60000228881802</c:v>
                </c:pt>
                <c:pt idx="435">
                  <c:v>473.60000228881802</c:v>
                </c:pt>
                <c:pt idx="436">
                  <c:v>473.60000228881802</c:v>
                </c:pt>
                <c:pt idx="437">
                  <c:v>473.60000228881802</c:v>
                </c:pt>
                <c:pt idx="438">
                  <c:v>474.60000228881802</c:v>
                </c:pt>
                <c:pt idx="439">
                  <c:v>475.60000228881802</c:v>
                </c:pt>
                <c:pt idx="440">
                  <c:v>476.60000228881802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21-4411-85C2-4DFC84696F04}"/>
            </c:ext>
          </c:extLst>
        </c:ser>
        <c:ser>
          <c:idx val="2"/>
          <c:order val="2"/>
          <c:tx>
            <c:v>Percobaan 3</c:v>
          </c:tx>
          <c:spPr>
            <a:ln w="31750"/>
          </c:spPr>
          <c:marker>
            <c:symbol val="none"/>
          </c:marker>
          <c:xVal>
            <c:numRef>
              <c:f>'50'!$P$4:$P$800</c:f>
              <c:numCache>
                <c:formatCode>General</c:formatCode>
                <c:ptCount val="797"/>
                <c:pt idx="0">
                  <c:v>164</c:v>
                </c:pt>
                <c:pt idx="1">
                  <c:v>165</c:v>
                </c:pt>
                <c:pt idx="2">
                  <c:v>165</c:v>
                </c:pt>
                <c:pt idx="3">
                  <c:v>165</c:v>
                </c:pt>
                <c:pt idx="4">
                  <c:v>166</c:v>
                </c:pt>
                <c:pt idx="5">
                  <c:v>167</c:v>
                </c:pt>
                <c:pt idx="6">
                  <c:v>167</c:v>
                </c:pt>
                <c:pt idx="7">
                  <c:v>168</c:v>
                </c:pt>
                <c:pt idx="8">
                  <c:v>169</c:v>
                </c:pt>
                <c:pt idx="9">
                  <c:v>169</c:v>
                </c:pt>
                <c:pt idx="10">
                  <c:v>169</c:v>
                </c:pt>
                <c:pt idx="11">
                  <c:v>169</c:v>
                </c:pt>
                <c:pt idx="12">
                  <c:v>169</c:v>
                </c:pt>
                <c:pt idx="13">
                  <c:v>169</c:v>
                </c:pt>
                <c:pt idx="14">
                  <c:v>169</c:v>
                </c:pt>
                <c:pt idx="15">
                  <c:v>170</c:v>
                </c:pt>
                <c:pt idx="16">
                  <c:v>170</c:v>
                </c:pt>
                <c:pt idx="17">
                  <c:v>170</c:v>
                </c:pt>
                <c:pt idx="18">
                  <c:v>171</c:v>
                </c:pt>
                <c:pt idx="19">
                  <c:v>171</c:v>
                </c:pt>
                <c:pt idx="20">
                  <c:v>172</c:v>
                </c:pt>
                <c:pt idx="21">
                  <c:v>172</c:v>
                </c:pt>
                <c:pt idx="22">
                  <c:v>172</c:v>
                </c:pt>
                <c:pt idx="23">
                  <c:v>173</c:v>
                </c:pt>
                <c:pt idx="24">
                  <c:v>173</c:v>
                </c:pt>
                <c:pt idx="25">
                  <c:v>173</c:v>
                </c:pt>
                <c:pt idx="26">
                  <c:v>174</c:v>
                </c:pt>
                <c:pt idx="27">
                  <c:v>174</c:v>
                </c:pt>
                <c:pt idx="28">
                  <c:v>176</c:v>
                </c:pt>
                <c:pt idx="29">
                  <c:v>177</c:v>
                </c:pt>
                <c:pt idx="30">
                  <c:v>177</c:v>
                </c:pt>
                <c:pt idx="31">
                  <c:v>179</c:v>
                </c:pt>
                <c:pt idx="32">
                  <c:v>180</c:v>
                </c:pt>
                <c:pt idx="33">
                  <c:v>181</c:v>
                </c:pt>
                <c:pt idx="34">
                  <c:v>181</c:v>
                </c:pt>
                <c:pt idx="35">
                  <c:v>182</c:v>
                </c:pt>
                <c:pt idx="36">
                  <c:v>183</c:v>
                </c:pt>
                <c:pt idx="37">
                  <c:v>184</c:v>
                </c:pt>
                <c:pt idx="38">
                  <c:v>184</c:v>
                </c:pt>
                <c:pt idx="39">
                  <c:v>185</c:v>
                </c:pt>
                <c:pt idx="40">
                  <c:v>185</c:v>
                </c:pt>
                <c:pt idx="41">
                  <c:v>186</c:v>
                </c:pt>
                <c:pt idx="42">
                  <c:v>186</c:v>
                </c:pt>
                <c:pt idx="43">
                  <c:v>187</c:v>
                </c:pt>
                <c:pt idx="44">
                  <c:v>188</c:v>
                </c:pt>
                <c:pt idx="45">
                  <c:v>188</c:v>
                </c:pt>
                <c:pt idx="46">
                  <c:v>189</c:v>
                </c:pt>
                <c:pt idx="47">
                  <c:v>189</c:v>
                </c:pt>
                <c:pt idx="48">
                  <c:v>190</c:v>
                </c:pt>
                <c:pt idx="49">
                  <c:v>190</c:v>
                </c:pt>
                <c:pt idx="50">
                  <c:v>191</c:v>
                </c:pt>
                <c:pt idx="51">
                  <c:v>192</c:v>
                </c:pt>
                <c:pt idx="52">
                  <c:v>192</c:v>
                </c:pt>
                <c:pt idx="53">
                  <c:v>193</c:v>
                </c:pt>
                <c:pt idx="54">
                  <c:v>193</c:v>
                </c:pt>
                <c:pt idx="55">
                  <c:v>193</c:v>
                </c:pt>
                <c:pt idx="56">
                  <c:v>193</c:v>
                </c:pt>
                <c:pt idx="57">
                  <c:v>194</c:v>
                </c:pt>
                <c:pt idx="58">
                  <c:v>195</c:v>
                </c:pt>
                <c:pt idx="59">
                  <c:v>195</c:v>
                </c:pt>
                <c:pt idx="60">
                  <c:v>196</c:v>
                </c:pt>
                <c:pt idx="61">
                  <c:v>197</c:v>
                </c:pt>
                <c:pt idx="62">
                  <c:v>198</c:v>
                </c:pt>
                <c:pt idx="63">
                  <c:v>199</c:v>
                </c:pt>
                <c:pt idx="64">
                  <c:v>199</c:v>
                </c:pt>
                <c:pt idx="65">
                  <c:v>200</c:v>
                </c:pt>
                <c:pt idx="66">
                  <c:v>201</c:v>
                </c:pt>
                <c:pt idx="67">
                  <c:v>201</c:v>
                </c:pt>
                <c:pt idx="68">
                  <c:v>201</c:v>
                </c:pt>
                <c:pt idx="69">
                  <c:v>202</c:v>
                </c:pt>
                <c:pt idx="70">
                  <c:v>203</c:v>
                </c:pt>
                <c:pt idx="71">
                  <c:v>204</c:v>
                </c:pt>
                <c:pt idx="72">
                  <c:v>205</c:v>
                </c:pt>
                <c:pt idx="73">
                  <c:v>206</c:v>
                </c:pt>
                <c:pt idx="74">
                  <c:v>206</c:v>
                </c:pt>
                <c:pt idx="75">
                  <c:v>207</c:v>
                </c:pt>
                <c:pt idx="76">
                  <c:v>208</c:v>
                </c:pt>
                <c:pt idx="77">
                  <c:v>209</c:v>
                </c:pt>
                <c:pt idx="78">
                  <c:v>209</c:v>
                </c:pt>
                <c:pt idx="79">
                  <c:v>209</c:v>
                </c:pt>
                <c:pt idx="80">
                  <c:v>210</c:v>
                </c:pt>
                <c:pt idx="81">
                  <c:v>211</c:v>
                </c:pt>
                <c:pt idx="82">
                  <c:v>211</c:v>
                </c:pt>
                <c:pt idx="83">
                  <c:v>212</c:v>
                </c:pt>
                <c:pt idx="84">
                  <c:v>213</c:v>
                </c:pt>
                <c:pt idx="85">
                  <c:v>213</c:v>
                </c:pt>
                <c:pt idx="86">
                  <c:v>213</c:v>
                </c:pt>
                <c:pt idx="87">
                  <c:v>213</c:v>
                </c:pt>
                <c:pt idx="88">
                  <c:v>214</c:v>
                </c:pt>
                <c:pt idx="89">
                  <c:v>214</c:v>
                </c:pt>
                <c:pt idx="90">
                  <c:v>215</c:v>
                </c:pt>
                <c:pt idx="91">
                  <c:v>215</c:v>
                </c:pt>
                <c:pt idx="92">
                  <c:v>216</c:v>
                </c:pt>
                <c:pt idx="93">
                  <c:v>216</c:v>
                </c:pt>
                <c:pt idx="94">
                  <c:v>217</c:v>
                </c:pt>
                <c:pt idx="95">
                  <c:v>217</c:v>
                </c:pt>
                <c:pt idx="96">
                  <c:v>217</c:v>
                </c:pt>
                <c:pt idx="97">
                  <c:v>217</c:v>
                </c:pt>
                <c:pt idx="98">
                  <c:v>217</c:v>
                </c:pt>
                <c:pt idx="99">
                  <c:v>217</c:v>
                </c:pt>
                <c:pt idx="100">
                  <c:v>217</c:v>
                </c:pt>
                <c:pt idx="101">
                  <c:v>217</c:v>
                </c:pt>
                <c:pt idx="102">
                  <c:v>217</c:v>
                </c:pt>
                <c:pt idx="103">
                  <c:v>217</c:v>
                </c:pt>
                <c:pt idx="104">
                  <c:v>217</c:v>
                </c:pt>
                <c:pt idx="105">
                  <c:v>217</c:v>
                </c:pt>
                <c:pt idx="106">
                  <c:v>217</c:v>
                </c:pt>
                <c:pt idx="107">
                  <c:v>217</c:v>
                </c:pt>
                <c:pt idx="108">
                  <c:v>217</c:v>
                </c:pt>
                <c:pt idx="109">
                  <c:v>217</c:v>
                </c:pt>
                <c:pt idx="110">
                  <c:v>217</c:v>
                </c:pt>
                <c:pt idx="111">
                  <c:v>217</c:v>
                </c:pt>
                <c:pt idx="112">
                  <c:v>217</c:v>
                </c:pt>
                <c:pt idx="113">
                  <c:v>217</c:v>
                </c:pt>
                <c:pt idx="114">
                  <c:v>217</c:v>
                </c:pt>
                <c:pt idx="115">
                  <c:v>217</c:v>
                </c:pt>
                <c:pt idx="116">
                  <c:v>217</c:v>
                </c:pt>
                <c:pt idx="117">
                  <c:v>217</c:v>
                </c:pt>
                <c:pt idx="118">
                  <c:v>217</c:v>
                </c:pt>
                <c:pt idx="119">
                  <c:v>217</c:v>
                </c:pt>
                <c:pt idx="120">
                  <c:v>217</c:v>
                </c:pt>
                <c:pt idx="121">
                  <c:v>217</c:v>
                </c:pt>
                <c:pt idx="122">
                  <c:v>217</c:v>
                </c:pt>
                <c:pt idx="123">
                  <c:v>217</c:v>
                </c:pt>
                <c:pt idx="124">
                  <c:v>217</c:v>
                </c:pt>
                <c:pt idx="125">
                  <c:v>217</c:v>
                </c:pt>
                <c:pt idx="126">
                  <c:v>217</c:v>
                </c:pt>
                <c:pt idx="127">
                  <c:v>217</c:v>
                </c:pt>
                <c:pt idx="128">
                  <c:v>217</c:v>
                </c:pt>
                <c:pt idx="129">
                  <c:v>217</c:v>
                </c:pt>
                <c:pt idx="130">
                  <c:v>218</c:v>
                </c:pt>
                <c:pt idx="131">
                  <c:v>218</c:v>
                </c:pt>
                <c:pt idx="132">
                  <c:v>218</c:v>
                </c:pt>
                <c:pt idx="133">
                  <c:v>218</c:v>
                </c:pt>
                <c:pt idx="134">
                  <c:v>218</c:v>
                </c:pt>
                <c:pt idx="135">
                  <c:v>219</c:v>
                </c:pt>
                <c:pt idx="136">
                  <c:v>219</c:v>
                </c:pt>
                <c:pt idx="137">
                  <c:v>219</c:v>
                </c:pt>
                <c:pt idx="138">
                  <c:v>220</c:v>
                </c:pt>
                <c:pt idx="139">
                  <c:v>220</c:v>
                </c:pt>
                <c:pt idx="140">
                  <c:v>220</c:v>
                </c:pt>
                <c:pt idx="141">
                  <c:v>221</c:v>
                </c:pt>
                <c:pt idx="142">
                  <c:v>221</c:v>
                </c:pt>
                <c:pt idx="143">
                  <c:v>221</c:v>
                </c:pt>
                <c:pt idx="144">
                  <c:v>221</c:v>
                </c:pt>
                <c:pt idx="145">
                  <c:v>221</c:v>
                </c:pt>
                <c:pt idx="146">
                  <c:v>221</c:v>
                </c:pt>
                <c:pt idx="147">
                  <c:v>221</c:v>
                </c:pt>
                <c:pt idx="148">
                  <c:v>221</c:v>
                </c:pt>
                <c:pt idx="149">
                  <c:v>222</c:v>
                </c:pt>
                <c:pt idx="150">
                  <c:v>222</c:v>
                </c:pt>
                <c:pt idx="151">
                  <c:v>222</c:v>
                </c:pt>
                <c:pt idx="152">
                  <c:v>222</c:v>
                </c:pt>
                <c:pt idx="153">
                  <c:v>222</c:v>
                </c:pt>
                <c:pt idx="154">
                  <c:v>222</c:v>
                </c:pt>
                <c:pt idx="155">
                  <c:v>222</c:v>
                </c:pt>
                <c:pt idx="156">
                  <c:v>222</c:v>
                </c:pt>
                <c:pt idx="157">
                  <c:v>222</c:v>
                </c:pt>
                <c:pt idx="158">
                  <c:v>222</c:v>
                </c:pt>
                <c:pt idx="159">
                  <c:v>222</c:v>
                </c:pt>
                <c:pt idx="160">
                  <c:v>222</c:v>
                </c:pt>
                <c:pt idx="161">
                  <c:v>222</c:v>
                </c:pt>
                <c:pt idx="162">
                  <c:v>222</c:v>
                </c:pt>
                <c:pt idx="163">
                  <c:v>222</c:v>
                </c:pt>
                <c:pt idx="164">
                  <c:v>222</c:v>
                </c:pt>
                <c:pt idx="165">
                  <c:v>222</c:v>
                </c:pt>
                <c:pt idx="166">
                  <c:v>222</c:v>
                </c:pt>
                <c:pt idx="167">
                  <c:v>222</c:v>
                </c:pt>
                <c:pt idx="168">
                  <c:v>222</c:v>
                </c:pt>
                <c:pt idx="169">
                  <c:v>222</c:v>
                </c:pt>
                <c:pt idx="170">
                  <c:v>222</c:v>
                </c:pt>
                <c:pt idx="171">
                  <c:v>222</c:v>
                </c:pt>
                <c:pt idx="172">
                  <c:v>222</c:v>
                </c:pt>
                <c:pt idx="173">
                  <c:v>222</c:v>
                </c:pt>
                <c:pt idx="174">
                  <c:v>222</c:v>
                </c:pt>
                <c:pt idx="175">
                  <c:v>222</c:v>
                </c:pt>
                <c:pt idx="176">
                  <c:v>222</c:v>
                </c:pt>
                <c:pt idx="177">
                  <c:v>222</c:v>
                </c:pt>
                <c:pt idx="178">
                  <c:v>222</c:v>
                </c:pt>
                <c:pt idx="179">
                  <c:v>222</c:v>
                </c:pt>
                <c:pt idx="180">
                  <c:v>222</c:v>
                </c:pt>
                <c:pt idx="181">
                  <c:v>222</c:v>
                </c:pt>
                <c:pt idx="182">
                  <c:v>222</c:v>
                </c:pt>
                <c:pt idx="183">
                  <c:v>222</c:v>
                </c:pt>
                <c:pt idx="184">
                  <c:v>222</c:v>
                </c:pt>
                <c:pt idx="185">
                  <c:v>222</c:v>
                </c:pt>
                <c:pt idx="186">
                  <c:v>222</c:v>
                </c:pt>
                <c:pt idx="187">
                  <c:v>222</c:v>
                </c:pt>
                <c:pt idx="188">
                  <c:v>222</c:v>
                </c:pt>
                <c:pt idx="189">
                  <c:v>222</c:v>
                </c:pt>
                <c:pt idx="190">
                  <c:v>222</c:v>
                </c:pt>
                <c:pt idx="191">
                  <c:v>222</c:v>
                </c:pt>
                <c:pt idx="192">
                  <c:v>222</c:v>
                </c:pt>
                <c:pt idx="193">
                  <c:v>222</c:v>
                </c:pt>
                <c:pt idx="194">
                  <c:v>222</c:v>
                </c:pt>
                <c:pt idx="195">
                  <c:v>222</c:v>
                </c:pt>
                <c:pt idx="196">
                  <c:v>222</c:v>
                </c:pt>
                <c:pt idx="197">
                  <c:v>222</c:v>
                </c:pt>
                <c:pt idx="198">
                  <c:v>222</c:v>
                </c:pt>
                <c:pt idx="199">
                  <c:v>222</c:v>
                </c:pt>
                <c:pt idx="200">
                  <c:v>222</c:v>
                </c:pt>
                <c:pt idx="201">
                  <c:v>222</c:v>
                </c:pt>
                <c:pt idx="202">
                  <c:v>222</c:v>
                </c:pt>
                <c:pt idx="203">
                  <c:v>222</c:v>
                </c:pt>
                <c:pt idx="204">
                  <c:v>222</c:v>
                </c:pt>
                <c:pt idx="205">
                  <c:v>222</c:v>
                </c:pt>
                <c:pt idx="206">
                  <c:v>222</c:v>
                </c:pt>
                <c:pt idx="207">
                  <c:v>222</c:v>
                </c:pt>
                <c:pt idx="208">
                  <c:v>222</c:v>
                </c:pt>
                <c:pt idx="209">
                  <c:v>222</c:v>
                </c:pt>
                <c:pt idx="210">
                  <c:v>222</c:v>
                </c:pt>
                <c:pt idx="211">
                  <c:v>222</c:v>
                </c:pt>
                <c:pt idx="212">
                  <c:v>222</c:v>
                </c:pt>
                <c:pt idx="213">
                  <c:v>222</c:v>
                </c:pt>
                <c:pt idx="214">
                  <c:v>222</c:v>
                </c:pt>
                <c:pt idx="215">
                  <c:v>222</c:v>
                </c:pt>
                <c:pt idx="216">
                  <c:v>222</c:v>
                </c:pt>
                <c:pt idx="217">
                  <c:v>222</c:v>
                </c:pt>
                <c:pt idx="218">
                  <c:v>222</c:v>
                </c:pt>
                <c:pt idx="219">
                  <c:v>222</c:v>
                </c:pt>
                <c:pt idx="220">
                  <c:v>222</c:v>
                </c:pt>
                <c:pt idx="221">
                  <c:v>222</c:v>
                </c:pt>
                <c:pt idx="222">
                  <c:v>222</c:v>
                </c:pt>
                <c:pt idx="223">
                  <c:v>222</c:v>
                </c:pt>
                <c:pt idx="224">
                  <c:v>222</c:v>
                </c:pt>
                <c:pt idx="225">
                  <c:v>222</c:v>
                </c:pt>
                <c:pt idx="226">
                  <c:v>222</c:v>
                </c:pt>
                <c:pt idx="227">
                  <c:v>222</c:v>
                </c:pt>
                <c:pt idx="228">
                  <c:v>222</c:v>
                </c:pt>
                <c:pt idx="229">
                  <c:v>222</c:v>
                </c:pt>
                <c:pt idx="230">
                  <c:v>222</c:v>
                </c:pt>
                <c:pt idx="231">
                  <c:v>222</c:v>
                </c:pt>
                <c:pt idx="232">
                  <c:v>222</c:v>
                </c:pt>
                <c:pt idx="233">
                  <c:v>222</c:v>
                </c:pt>
                <c:pt idx="234">
                  <c:v>222</c:v>
                </c:pt>
                <c:pt idx="235">
                  <c:v>222</c:v>
                </c:pt>
                <c:pt idx="236">
                  <c:v>221</c:v>
                </c:pt>
                <c:pt idx="237">
                  <c:v>221</c:v>
                </c:pt>
                <c:pt idx="238">
                  <c:v>221</c:v>
                </c:pt>
                <c:pt idx="239">
                  <c:v>221</c:v>
                </c:pt>
                <c:pt idx="240">
                  <c:v>221</c:v>
                </c:pt>
                <c:pt idx="241">
                  <c:v>221</c:v>
                </c:pt>
                <c:pt idx="242">
                  <c:v>221</c:v>
                </c:pt>
                <c:pt idx="243">
                  <c:v>221</c:v>
                </c:pt>
                <c:pt idx="244">
                  <c:v>221</c:v>
                </c:pt>
                <c:pt idx="245">
                  <c:v>221</c:v>
                </c:pt>
                <c:pt idx="246">
                  <c:v>221</c:v>
                </c:pt>
                <c:pt idx="247">
                  <c:v>221</c:v>
                </c:pt>
                <c:pt idx="248">
                  <c:v>221</c:v>
                </c:pt>
                <c:pt idx="249">
                  <c:v>221</c:v>
                </c:pt>
                <c:pt idx="250">
                  <c:v>221</c:v>
                </c:pt>
                <c:pt idx="251">
                  <c:v>221</c:v>
                </c:pt>
                <c:pt idx="252">
                  <c:v>221</c:v>
                </c:pt>
                <c:pt idx="253">
                  <c:v>221</c:v>
                </c:pt>
                <c:pt idx="254">
                  <c:v>221</c:v>
                </c:pt>
                <c:pt idx="255">
                  <c:v>221</c:v>
                </c:pt>
                <c:pt idx="256">
                  <c:v>221</c:v>
                </c:pt>
                <c:pt idx="257">
                  <c:v>221</c:v>
                </c:pt>
                <c:pt idx="258">
                  <c:v>221</c:v>
                </c:pt>
                <c:pt idx="259">
                  <c:v>221</c:v>
                </c:pt>
                <c:pt idx="260">
                  <c:v>221</c:v>
                </c:pt>
                <c:pt idx="261">
                  <c:v>220</c:v>
                </c:pt>
                <c:pt idx="262">
                  <c:v>220</c:v>
                </c:pt>
                <c:pt idx="263">
                  <c:v>220</c:v>
                </c:pt>
                <c:pt idx="264">
                  <c:v>220</c:v>
                </c:pt>
                <c:pt idx="265">
                  <c:v>220</c:v>
                </c:pt>
                <c:pt idx="266">
                  <c:v>220</c:v>
                </c:pt>
                <c:pt idx="267">
                  <c:v>220</c:v>
                </c:pt>
                <c:pt idx="268">
                  <c:v>220</c:v>
                </c:pt>
                <c:pt idx="269">
                  <c:v>220</c:v>
                </c:pt>
                <c:pt idx="270">
                  <c:v>220</c:v>
                </c:pt>
                <c:pt idx="271">
                  <c:v>220</c:v>
                </c:pt>
                <c:pt idx="272">
                  <c:v>220</c:v>
                </c:pt>
                <c:pt idx="273">
                  <c:v>220</c:v>
                </c:pt>
                <c:pt idx="274">
                  <c:v>220</c:v>
                </c:pt>
                <c:pt idx="275">
                  <c:v>220</c:v>
                </c:pt>
                <c:pt idx="276">
                  <c:v>220</c:v>
                </c:pt>
                <c:pt idx="277">
                  <c:v>220</c:v>
                </c:pt>
                <c:pt idx="278">
                  <c:v>220</c:v>
                </c:pt>
                <c:pt idx="279">
                  <c:v>220</c:v>
                </c:pt>
                <c:pt idx="280">
                  <c:v>220</c:v>
                </c:pt>
                <c:pt idx="281">
                  <c:v>220</c:v>
                </c:pt>
                <c:pt idx="282">
                  <c:v>220</c:v>
                </c:pt>
                <c:pt idx="283">
                  <c:v>220</c:v>
                </c:pt>
                <c:pt idx="284">
                  <c:v>220</c:v>
                </c:pt>
                <c:pt idx="285">
                  <c:v>220</c:v>
                </c:pt>
                <c:pt idx="286">
                  <c:v>220</c:v>
                </c:pt>
                <c:pt idx="287">
                  <c:v>220</c:v>
                </c:pt>
                <c:pt idx="288">
                  <c:v>220</c:v>
                </c:pt>
                <c:pt idx="289">
                  <c:v>219</c:v>
                </c:pt>
                <c:pt idx="290">
                  <c:v>219</c:v>
                </c:pt>
                <c:pt idx="291">
                  <c:v>218</c:v>
                </c:pt>
                <c:pt idx="292">
                  <c:v>218</c:v>
                </c:pt>
                <c:pt idx="293">
                  <c:v>218</c:v>
                </c:pt>
                <c:pt idx="294">
                  <c:v>218</c:v>
                </c:pt>
                <c:pt idx="295">
                  <c:v>217</c:v>
                </c:pt>
                <c:pt idx="296">
                  <c:v>217</c:v>
                </c:pt>
                <c:pt idx="297">
                  <c:v>217</c:v>
                </c:pt>
                <c:pt idx="298">
                  <c:v>217</c:v>
                </c:pt>
                <c:pt idx="299">
                  <c:v>217</c:v>
                </c:pt>
                <c:pt idx="300">
                  <c:v>216</c:v>
                </c:pt>
                <c:pt idx="301">
                  <c:v>216</c:v>
                </c:pt>
                <c:pt idx="302">
                  <c:v>216</c:v>
                </c:pt>
                <c:pt idx="303">
                  <c:v>215</c:v>
                </c:pt>
                <c:pt idx="304">
                  <c:v>215</c:v>
                </c:pt>
                <c:pt idx="305">
                  <c:v>215</c:v>
                </c:pt>
                <c:pt idx="306">
                  <c:v>215</c:v>
                </c:pt>
                <c:pt idx="307">
                  <c:v>215</c:v>
                </c:pt>
                <c:pt idx="308">
                  <c:v>215</c:v>
                </c:pt>
                <c:pt idx="309">
                  <c:v>215</c:v>
                </c:pt>
                <c:pt idx="310">
                  <c:v>215</c:v>
                </c:pt>
                <c:pt idx="311">
                  <c:v>215</c:v>
                </c:pt>
                <c:pt idx="312">
                  <c:v>215</c:v>
                </c:pt>
                <c:pt idx="313">
                  <c:v>215</c:v>
                </c:pt>
                <c:pt idx="314">
                  <c:v>215</c:v>
                </c:pt>
                <c:pt idx="315">
                  <c:v>215</c:v>
                </c:pt>
                <c:pt idx="316">
                  <c:v>215</c:v>
                </c:pt>
                <c:pt idx="317">
                  <c:v>215</c:v>
                </c:pt>
                <c:pt idx="318">
                  <c:v>215</c:v>
                </c:pt>
                <c:pt idx="319">
                  <c:v>215</c:v>
                </c:pt>
                <c:pt idx="320">
                  <c:v>215</c:v>
                </c:pt>
                <c:pt idx="321">
                  <c:v>215</c:v>
                </c:pt>
                <c:pt idx="322">
                  <c:v>215</c:v>
                </c:pt>
                <c:pt idx="323">
                  <c:v>215</c:v>
                </c:pt>
                <c:pt idx="324">
                  <c:v>215</c:v>
                </c:pt>
                <c:pt idx="325">
                  <c:v>215</c:v>
                </c:pt>
                <c:pt idx="326">
                  <c:v>215</c:v>
                </c:pt>
                <c:pt idx="327">
                  <c:v>215</c:v>
                </c:pt>
                <c:pt idx="328">
                  <c:v>215</c:v>
                </c:pt>
                <c:pt idx="329">
                  <c:v>215</c:v>
                </c:pt>
                <c:pt idx="330">
                  <c:v>215</c:v>
                </c:pt>
                <c:pt idx="331">
                  <c:v>215</c:v>
                </c:pt>
                <c:pt idx="332">
                  <c:v>215</c:v>
                </c:pt>
                <c:pt idx="333">
                  <c:v>215</c:v>
                </c:pt>
                <c:pt idx="334">
                  <c:v>215</c:v>
                </c:pt>
                <c:pt idx="335">
                  <c:v>215</c:v>
                </c:pt>
                <c:pt idx="336">
                  <c:v>215</c:v>
                </c:pt>
                <c:pt idx="337">
                  <c:v>215</c:v>
                </c:pt>
                <c:pt idx="338">
                  <c:v>215</c:v>
                </c:pt>
                <c:pt idx="339">
                  <c:v>215</c:v>
                </c:pt>
                <c:pt idx="340">
                  <c:v>215</c:v>
                </c:pt>
                <c:pt idx="341">
                  <c:v>215</c:v>
                </c:pt>
                <c:pt idx="342">
                  <c:v>215</c:v>
                </c:pt>
                <c:pt idx="343">
                  <c:v>215</c:v>
                </c:pt>
                <c:pt idx="344">
                  <c:v>215</c:v>
                </c:pt>
                <c:pt idx="345">
                  <c:v>214</c:v>
                </c:pt>
                <c:pt idx="346">
                  <c:v>214</c:v>
                </c:pt>
                <c:pt idx="347">
                  <c:v>214</c:v>
                </c:pt>
                <c:pt idx="348">
                  <c:v>214</c:v>
                </c:pt>
                <c:pt idx="349">
                  <c:v>214</c:v>
                </c:pt>
                <c:pt idx="350">
                  <c:v>214</c:v>
                </c:pt>
                <c:pt idx="351">
                  <c:v>213</c:v>
                </c:pt>
                <c:pt idx="352">
                  <c:v>213</c:v>
                </c:pt>
                <c:pt idx="353">
                  <c:v>213</c:v>
                </c:pt>
                <c:pt idx="354">
                  <c:v>213</c:v>
                </c:pt>
                <c:pt idx="355">
                  <c:v>213</c:v>
                </c:pt>
                <c:pt idx="356">
                  <c:v>213</c:v>
                </c:pt>
                <c:pt idx="357">
                  <c:v>213</c:v>
                </c:pt>
                <c:pt idx="358">
                  <c:v>213</c:v>
                </c:pt>
                <c:pt idx="359">
                  <c:v>213</c:v>
                </c:pt>
                <c:pt idx="360">
                  <c:v>213</c:v>
                </c:pt>
                <c:pt idx="361">
                  <c:v>213</c:v>
                </c:pt>
                <c:pt idx="362">
                  <c:v>213</c:v>
                </c:pt>
                <c:pt idx="363">
                  <c:v>212</c:v>
                </c:pt>
                <c:pt idx="364">
                  <c:v>212</c:v>
                </c:pt>
                <c:pt idx="365">
                  <c:v>212</c:v>
                </c:pt>
                <c:pt idx="366">
                  <c:v>212</c:v>
                </c:pt>
                <c:pt idx="367">
                  <c:v>212</c:v>
                </c:pt>
                <c:pt idx="368">
                  <c:v>212</c:v>
                </c:pt>
                <c:pt idx="369">
                  <c:v>211</c:v>
                </c:pt>
                <c:pt idx="370">
                  <c:v>211</c:v>
                </c:pt>
                <c:pt idx="371">
                  <c:v>210</c:v>
                </c:pt>
                <c:pt idx="372">
                  <c:v>210</c:v>
                </c:pt>
                <c:pt idx="373">
                  <c:v>210</c:v>
                </c:pt>
                <c:pt idx="374">
                  <c:v>209</c:v>
                </c:pt>
                <c:pt idx="375">
                  <c:v>209</c:v>
                </c:pt>
                <c:pt idx="376">
                  <c:v>209</c:v>
                </c:pt>
                <c:pt idx="377">
                  <c:v>209</c:v>
                </c:pt>
                <c:pt idx="378">
                  <c:v>209</c:v>
                </c:pt>
                <c:pt idx="379">
                  <c:v>209</c:v>
                </c:pt>
                <c:pt idx="380">
                  <c:v>209</c:v>
                </c:pt>
                <c:pt idx="381">
                  <c:v>209</c:v>
                </c:pt>
                <c:pt idx="382">
                  <c:v>209</c:v>
                </c:pt>
              </c:numCache>
            </c:numRef>
          </c:xVal>
          <c:yVal>
            <c:numRef>
              <c:f>'50'!$Q$4:$Q$800</c:f>
              <c:numCache>
                <c:formatCode>General</c:formatCode>
                <c:ptCount val="797"/>
                <c:pt idx="0">
                  <c:v>36.600006103515597</c:v>
                </c:pt>
                <c:pt idx="1">
                  <c:v>37.600006103515597</c:v>
                </c:pt>
                <c:pt idx="2">
                  <c:v>37.600006103515597</c:v>
                </c:pt>
                <c:pt idx="3">
                  <c:v>39.600006103515597</c:v>
                </c:pt>
                <c:pt idx="4">
                  <c:v>41.600006103515597</c:v>
                </c:pt>
                <c:pt idx="5">
                  <c:v>42.600006103515597</c:v>
                </c:pt>
                <c:pt idx="6">
                  <c:v>43.600006103515597</c:v>
                </c:pt>
                <c:pt idx="7">
                  <c:v>45.600006103515597</c:v>
                </c:pt>
                <c:pt idx="8">
                  <c:v>46.600006103515597</c:v>
                </c:pt>
                <c:pt idx="9">
                  <c:v>47.600006103515597</c:v>
                </c:pt>
                <c:pt idx="10">
                  <c:v>48.600006103515597</c:v>
                </c:pt>
                <c:pt idx="11">
                  <c:v>49.600006103515597</c:v>
                </c:pt>
                <c:pt idx="12">
                  <c:v>51.600006103515597</c:v>
                </c:pt>
                <c:pt idx="13">
                  <c:v>53.600006103515597</c:v>
                </c:pt>
                <c:pt idx="14">
                  <c:v>53.600006103515597</c:v>
                </c:pt>
                <c:pt idx="15">
                  <c:v>54.600006103515597</c:v>
                </c:pt>
                <c:pt idx="16">
                  <c:v>55.600006103515597</c:v>
                </c:pt>
                <c:pt idx="17">
                  <c:v>56.600006103515597</c:v>
                </c:pt>
                <c:pt idx="18">
                  <c:v>57.600006103515597</c:v>
                </c:pt>
                <c:pt idx="19">
                  <c:v>58.600006103515597</c:v>
                </c:pt>
                <c:pt idx="20">
                  <c:v>59.600006103515597</c:v>
                </c:pt>
                <c:pt idx="21">
                  <c:v>60.600006103515597</c:v>
                </c:pt>
                <c:pt idx="22">
                  <c:v>61.600006103515597</c:v>
                </c:pt>
                <c:pt idx="23">
                  <c:v>61.600006103515597</c:v>
                </c:pt>
                <c:pt idx="24">
                  <c:v>62.600006103515597</c:v>
                </c:pt>
                <c:pt idx="25">
                  <c:v>64.600006103515597</c:v>
                </c:pt>
                <c:pt idx="26">
                  <c:v>65.600006103515597</c:v>
                </c:pt>
                <c:pt idx="27">
                  <c:v>65.600006103515597</c:v>
                </c:pt>
                <c:pt idx="28">
                  <c:v>68.600006103515597</c:v>
                </c:pt>
                <c:pt idx="29">
                  <c:v>70.600006103515597</c:v>
                </c:pt>
                <c:pt idx="30">
                  <c:v>71.600006103515597</c:v>
                </c:pt>
                <c:pt idx="31">
                  <c:v>74.600006103515597</c:v>
                </c:pt>
                <c:pt idx="32">
                  <c:v>75.600006103515597</c:v>
                </c:pt>
                <c:pt idx="33">
                  <c:v>77.600006103515597</c:v>
                </c:pt>
                <c:pt idx="34">
                  <c:v>77.600006103515597</c:v>
                </c:pt>
                <c:pt idx="35">
                  <c:v>78.600006103515597</c:v>
                </c:pt>
                <c:pt idx="36">
                  <c:v>80.600006103515597</c:v>
                </c:pt>
                <c:pt idx="37">
                  <c:v>81.600006103515597</c:v>
                </c:pt>
                <c:pt idx="38">
                  <c:v>81.600006103515597</c:v>
                </c:pt>
                <c:pt idx="39">
                  <c:v>81.600006103515597</c:v>
                </c:pt>
                <c:pt idx="40">
                  <c:v>83.600006103515597</c:v>
                </c:pt>
                <c:pt idx="41">
                  <c:v>84.600006103515597</c:v>
                </c:pt>
                <c:pt idx="42">
                  <c:v>85.600006103515597</c:v>
                </c:pt>
                <c:pt idx="43">
                  <c:v>85.600006103515597</c:v>
                </c:pt>
                <c:pt idx="44">
                  <c:v>86.600006103515597</c:v>
                </c:pt>
                <c:pt idx="45">
                  <c:v>87.600006103515597</c:v>
                </c:pt>
                <c:pt idx="46">
                  <c:v>88.600006103515597</c:v>
                </c:pt>
                <c:pt idx="47">
                  <c:v>89.600006103515597</c:v>
                </c:pt>
                <c:pt idx="48">
                  <c:v>89.600006103515597</c:v>
                </c:pt>
                <c:pt idx="49">
                  <c:v>90.600006103515597</c:v>
                </c:pt>
                <c:pt idx="50">
                  <c:v>91.600006103515597</c:v>
                </c:pt>
                <c:pt idx="51">
                  <c:v>92.600006103515597</c:v>
                </c:pt>
                <c:pt idx="52">
                  <c:v>93.600006103515597</c:v>
                </c:pt>
                <c:pt idx="53">
                  <c:v>93.600006103515597</c:v>
                </c:pt>
                <c:pt idx="54">
                  <c:v>94.600006103515597</c:v>
                </c:pt>
                <c:pt idx="55">
                  <c:v>95.600006103515597</c:v>
                </c:pt>
                <c:pt idx="56">
                  <c:v>96.600006103515597</c:v>
                </c:pt>
                <c:pt idx="57">
                  <c:v>97.600006103515597</c:v>
                </c:pt>
                <c:pt idx="58">
                  <c:v>97.600006103515597</c:v>
                </c:pt>
                <c:pt idx="59">
                  <c:v>98.600006103515597</c:v>
                </c:pt>
                <c:pt idx="60">
                  <c:v>99.600006103515597</c:v>
                </c:pt>
                <c:pt idx="61">
                  <c:v>100.600006103515</c:v>
                </c:pt>
                <c:pt idx="62">
                  <c:v>101.600006103515</c:v>
                </c:pt>
                <c:pt idx="63">
                  <c:v>102.600006103515</c:v>
                </c:pt>
                <c:pt idx="64">
                  <c:v>103.600006103515</c:v>
                </c:pt>
                <c:pt idx="65">
                  <c:v>104.600006103515</c:v>
                </c:pt>
                <c:pt idx="66">
                  <c:v>104.600006103515</c:v>
                </c:pt>
                <c:pt idx="67">
                  <c:v>105.600006103515</c:v>
                </c:pt>
                <c:pt idx="68">
                  <c:v>105.600006103515</c:v>
                </c:pt>
                <c:pt idx="69">
                  <c:v>105.600006103515</c:v>
                </c:pt>
                <c:pt idx="70">
                  <c:v>106.600006103515</c:v>
                </c:pt>
                <c:pt idx="71">
                  <c:v>107.600006103515</c:v>
                </c:pt>
                <c:pt idx="72">
                  <c:v>107.600006103515</c:v>
                </c:pt>
                <c:pt idx="73">
                  <c:v>108.600006103515</c:v>
                </c:pt>
                <c:pt idx="74">
                  <c:v>109.600006103515</c:v>
                </c:pt>
                <c:pt idx="75">
                  <c:v>109.600006103515</c:v>
                </c:pt>
                <c:pt idx="76">
                  <c:v>110.600006103515</c:v>
                </c:pt>
                <c:pt idx="77">
                  <c:v>111.600006103515</c:v>
                </c:pt>
                <c:pt idx="78">
                  <c:v>111.600006103515</c:v>
                </c:pt>
                <c:pt idx="79">
                  <c:v>112.600006103515</c:v>
                </c:pt>
                <c:pt idx="80">
                  <c:v>113.600006103515</c:v>
                </c:pt>
                <c:pt idx="81">
                  <c:v>113.600006103515</c:v>
                </c:pt>
                <c:pt idx="82">
                  <c:v>114.600006103515</c:v>
                </c:pt>
                <c:pt idx="83">
                  <c:v>114.600006103515</c:v>
                </c:pt>
                <c:pt idx="84">
                  <c:v>115.600006103515</c:v>
                </c:pt>
                <c:pt idx="85">
                  <c:v>116.600006103515</c:v>
                </c:pt>
                <c:pt idx="86">
                  <c:v>117.600006103515</c:v>
                </c:pt>
                <c:pt idx="87">
                  <c:v>117.600006103515</c:v>
                </c:pt>
                <c:pt idx="88">
                  <c:v>118.600006103515</c:v>
                </c:pt>
                <c:pt idx="89">
                  <c:v>119.600006103515</c:v>
                </c:pt>
                <c:pt idx="90">
                  <c:v>119.600006103515</c:v>
                </c:pt>
                <c:pt idx="91">
                  <c:v>120.600006103515</c:v>
                </c:pt>
                <c:pt idx="92">
                  <c:v>121.600006103515</c:v>
                </c:pt>
                <c:pt idx="93">
                  <c:v>121.600006103515</c:v>
                </c:pt>
                <c:pt idx="94">
                  <c:v>122.600006103515</c:v>
                </c:pt>
                <c:pt idx="95">
                  <c:v>123.600006103515</c:v>
                </c:pt>
                <c:pt idx="96">
                  <c:v>124.600006103515</c:v>
                </c:pt>
                <c:pt idx="97">
                  <c:v>125.600006103515</c:v>
                </c:pt>
                <c:pt idx="98">
                  <c:v>125.600006103515</c:v>
                </c:pt>
                <c:pt idx="99">
                  <c:v>125.600006103515</c:v>
                </c:pt>
                <c:pt idx="100">
                  <c:v>126.600006103515</c:v>
                </c:pt>
                <c:pt idx="101">
                  <c:v>127.600006103515</c:v>
                </c:pt>
                <c:pt idx="102">
                  <c:v>128.600006103515</c:v>
                </c:pt>
                <c:pt idx="103">
                  <c:v>129.600006103515</c:v>
                </c:pt>
                <c:pt idx="104">
                  <c:v>129.600006103515</c:v>
                </c:pt>
                <c:pt idx="105">
                  <c:v>130.600006103515</c:v>
                </c:pt>
                <c:pt idx="106">
                  <c:v>131.600006103515</c:v>
                </c:pt>
                <c:pt idx="107">
                  <c:v>132.600006103515</c:v>
                </c:pt>
                <c:pt idx="108">
                  <c:v>133.600006103515</c:v>
                </c:pt>
                <c:pt idx="109">
                  <c:v>133.600006103515</c:v>
                </c:pt>
                <c:pt idx="110">
                  <c:v>134.600006103515</c:v>
                </c:pt>
                <c:pt idx="111">
                  <c:v>135.600006103515</c:v>
                </c:pt>
                <c:pt idx="112">
                  <c:v>136.600006103515</c:v>
                </c:pt>
                <c:pt idx="113">
                  <c:v>137.600006103515</c:v>
                </c:pt>
                <c:pt idx="114">
                  <c:v>137.600006103515</c:v>
                </c:pt>
                <c:pt idx="115">
                  <c:v>138.600006103515</c:v>
                </c:pt>
                <c:pt idx="116">
                  <c:v>139.600006103515</c:v>
                </c:pt>
                <c:pt idx="117">
                  <c:v>141.600006103515</c:v>
                </c:pt>
                <c:pt idx="118">
                  <c:v>142.600006103515</c:v>
                </c:pt>
                <c:pt idx="119">
                  <c:v>143.600006103515</c:v>
                </c:pt>
                <c:pt idx="120">
                  <c:v>146.600006103515</c:v>
                </c:pt>
                <c:pt idx="121">
                  <c:v>148.600006103515</c:v>
                </c:pt>
                <c:pt idx="122">
                  <c:v>149.600006103515</c:v>
                </c:pt>
                <c:pt idx="123">
                  <c:v>151.600006103515</c:v>
                </c:pt>
                <c:pt idx="124">
                  <c:v>152.600006103515</c:v>
                </c:pt>
                <c:pt idx="125">
                  <c:v>153.600006103515</c:v>
                </c:pt>
                <c:pt idx="126">
                  <c:v>154.600006103515</c:v>
                </c:pt>
                <c:pt idx="127">
                  <c:v>156.600006103515</c:v>
                </c:pt>
                <c:pt idx="128">
                  <c:v>157.600006103515</c:v>
                </c:pt>
                <c:pt idx="129">
                  <c:v>157.600006103515</c:v>
                </c:pt>
                <c:pt idx="130">
                  <c:v>158.600006103515</c:v>
                </c:pt>
                <c:pt idx="131">
                  <c:v>159.600006103515</c:v>
                </c:pt>
                <c:pt idx="132">
                  <c:v>160.600006103515</c:v>
                </c:pt>
                <c:pt idx="133">
                  <c:v>161.600006103515</c:v>
                </c:pt>
                <c:pt idx="134">
                  <c:v>161.600006103515</c:v>
                </c:pt>
                <c:pt idx="135">
                  <c:v>163.600006103515</c:v>
                </c:pt>
                <c:pt idx="136">
                  <c:v>164.600006103515</c:v>
                </c:pt>
                <c:pt idx="137">
                  <c:v>165.600006103515</c:v>
                </c:pt>
                <c:pt idx="138">
                  <c:v>167.600006103515</c:v>
                </c:pt>
                <c:pt idx="139">
                  <c:v>168.600006103515</c:v>
                </c:pt>
                <c:pt idx="140">
                  <c:v>169.600006103515</c:v>
                </c:pt>
                <c:pt idx="141">
                  <c:v>169.600006103515</c:v>
                </c:pt>
                <c:pt idx="142">
                  <c:v>172.600006103515</c:v>
                </c:pt>
                <c:pt idx="143">
                  <c:v>173.600006103515</c:v>
                </c:pt>
                <c:pt idx="144">
                  <c:v>173.600006103515</c:v>
                </c:pt>
                <c:pt idx="145">
                  <c:v>175.600006103515</c:v>
                </c:pt>
                <c:pt idx="146">
                  <c:v>176.600006103515</c:v>
                </c:pt>
                <c:pt idx="147">
                  <c:v>177.600006103515</c:v>
                </c:pt>
                <c:pt idx="148">
                  <c:v>177.600006103515</c:v>
                </c:pt>
                <c:pt idx="149">
                  <c:v>178.600006103515</c:v>
                </c:pt>
                <c:pt idx="150">
                  <c:v>179.600006103515</c:v>
                </c:pt>
                <c:pt idx="151">
                  <c:v>180.600006103515</c:v>
                </c:pt>
                <c:pt idx="152">
                  <c:v>181.600006103515</c:v>
                </c:pt>
                <c:pt idx="153">
                  <c:v>182.600006103515</c:v>
                </c:pt>
                <c:pt idx="154">
                  <c:v>183.600006103515</c:v>
                </c:pt>
                <c:pt idx="155">
                  <c:v>184.600006103515</c:v>
                </c:pt>
                <c:pt idx="156">
                  <c:v>185.600006103515</c:v>
                </c:pt>
                <c:pt idx="157">
                  <c:v>186.600006103515</c:v>
                </c:pt>
                <c:pt idx="158">
                  <c:v>187.600006103515</c:v>
                </c:pt>
                <c:pt idx="159">
                  <c:v>188.600006103515</c:v>
                </c:pt>
                <c:pt idx="160">
                  <c:v>189.600006103515</c:v>
                </c:pt>
                <c:pt idx="161">
                  <c:v>189.600006103515</c:v>
                </c:pt>
                <c:pt idx="162">
                  <c:v>190.600006103515</c:v>
                </c:pt>
                <c:pt idx="163">
                  <c:v>192.600006103515</c:v>
                </c:pt>
                <c:pt idx="164">
                  <c:v>193.600006103515</c:v>
                </c:pt>
                <c:pt idx="165">
                  <c:v>193.600006103515</c:v>
                </c:pt>
                <c:pt idx="166">
                  <c:v>195.600006103515</c:v>
                </c:pt>
                <c:pt idx="167">
                  <c:v>196.600006103515</c:v>
                </c:pt>
                <c:pt idx="168">
                  <c:v>197.600006103515</c:v>
                </c:pt>
                <c:pt idx="169">
                  <c:v>198.600006103515</c:v>
                </c:pt>
                <c:pt idx="170">
                  <c:v>199.600006103515</c:v>
                </c:pt>
                <c:pt idx="171">
                  <c:v>200.600006103515</c:v>
                </c:pt>
                <c:pt idx="172">
                  <c:v>201.600006103515</c:v>
                </c:pt>
                <c:pt idx="173">
                  <c:v>202.600006103515</c:v>
                </c:pt>
                <c:pt idx="174">
                  <c:v>203.600006103515</c:v>
                </c:pt>
                <c:pt idx="175">
                  <c:v>204.600006103515</c:v>
                </c:pt>
                <c:pt idx="176">
                  <c:v>205.600006103515</c:v>
                </c:pt>
                <c:pt idx="177">
                  <c:v>206.600006103515</c:v>
                </c:pt>
                <c:pt idx="178">
                  <c:v>207.600006103515</c:v>
                </c:pt>
                <c:pt idx="179">
                  <c:v>208.600006103515</c:v>
                </c:pt>
                <c:pt idx="180">
                  <c:v>209.600006103515</c:v>
                </c:pt>
                <c:pt idx="181">
                  <c:v>210.600006103515</c:v>
                </c:pt>
                <c:pt idx="182">
                  <c:v>211.600006103515</c:v>
                </c:pt>
                <c:pt idx="183">
                  <c:v>213.600006103515</c:v>
                </c:pt>
                <c:pt idx="184">
                  <c:v>213.600006103515</c:v>
                </c:pt>
                <c:pt idx="185">
                  <c:v>214.600006103515</c:v>
                </c:pt>
                <c:pt idx="186">
                  <c:v>216.600006103515</c:v>
                </c:pt>
                <c:pt idx="187">
                  <c:v>217.600006103515</c:v>
                </c:pt>
                <c:pt idx="188">
                  <c:v>218.600006103515</c:v>
                </c:pt>
                <c:pt idx="189">
                  <c:v>220.600006103515</c:v>
                </c:pt>
                <c:pt idx="190">
                  <c:v>221.600006103515</c:v>
                </c:pt>
                <c:pt idx="191">
                  <c:v>222.600006103515</c:v>
                </c:pt>
                <c:pt idx="192">
                  <c:v>223.600006103515</c:v>
                </c:pt>
                <c:pt idx="193">
                  <c:v>225.600006103515</c:v>
                </c:pt>
                <c:pt idx="194">
                  <c:v>226.600006103515</c:v>
                </c:pt>
                <c:pt idx="195">
                  <c:v>227.600006103515</c:v>
                </c:pt>
                <c:pt idx="196">
                  <c:v>229.600006103515</c:v>
                </c:pt>
                <c:pt idx="197">
                  <c:v>230.600006103515</c:v>
                </c:pt>
                <c:pt idx="198">
                  <c:v>231.600006103515</c:v>
                </c:pt>
                <c:pt idx="199">
                  <c:v>233.600006103515</c:v>
                </c:pt>
                <c:pt idx="200">
                  <c:v>234.600006103515</c:v>
                </c:pt>
                <c:pt idx="201">
                  <c:v>236.600006103515</c:v>
                </c:pt>
                <c:pt idx="202">
                  <c:v>237.600006103515</c:v>
                </c:pt>
                <c:pt idx="203">
                  <c:v>237.600006103515</c:v>
                </c:pt>
                <c:pt idx="204">
                  <c:v>238.600006103515</c:v>
                </c:pt>
                <c:pt idx="205">
                  <c:v>241.600006103515</c:v>
                </c:pt>
                <c:pt idx="206">
                  <c:v>241.600006103515</c:v>
                </c:pt>
                <c:pt idx="207">
                  <c:v>243.600006103515</c:v>
                </c:pt>
                <c:pt idx="208">
                  <c:v>244.600006103515</c:v>
                </c:pt>
                <c:pt idx="209">
                  <c:v>245.600006103515</c:v>
                </c:pt>
                <c:pt idx="210">
                  <c:v>246.600006103515</c:v>
                </c:pt>
                <c:pt idx="211">
                  <c:v>247.600006103515</c:v>
                </c:pt>
                <c:pt idx="212">
                  <c:v>249.600006103515</c:v>
                </c:pt>
                <c:pt idx="213">
                  <c:v>249.600006103515</c:v>
                </c:pt>
                <c:pt idx="214">
                  <c:v>251.600006103515</c:v>
                </c:pt>
                <c:pt idx="215">
                  <c:v>252.600006103515</c:v>
                </c:pt>
                <c:pt idx="216">
                  <c:v>253.600006103515</c:v>
                </c:pt>
                <c:pt idx="217">
                  <c:v>254.600006103515</c:v>
                </c:pt>
                <c:pt idx="218">
                  <c:v>255.600006103515</c:v>
                </c:pt>
                <c:pt idx="219">
                  <c:v>257.600006103515</c:v>
                </c:pt>
                <c:pt idx="220">
                  <c:v>257.600006103515</c:v>
                </c:pt>
                <c:pt idx="221">
                  <c:v>258.600006103515</c:v>
                </c:pt>
                <c:pt idx="222">
                  <c:v>259.600006103515</c:v>
                </c:pt>
                <c:pt idx="223">
                  <c:v>260.600006103515</c:v>
                </c:pt>
                <c:pt idx="224">
                  <c:v>261.600006103515</c:v>
                </c:pt>
                <c:pt idx="225">
                  <c:v>261.600006103515</c:v>
                </c:pt>
                <c:pt idx="226">
                  <c:v>263.600006103515</c:v>
                </c:pt>
                <c:pt idx="227">
                  <c:v>264.600006103515</c:v>
                </c:pt>
                <c:pt idx="228">
                  <c:v>265.600006103515</c:v>
                </c:pt>
                <c:pt idx="229">
                  <c:v>265.600006103515</c:v>
                </c:pt>
                <c:pt idx="230">
                  <c:v>266.600006103515</c:v>
                </c:pt>
                <c:pt idx="231">
                  <c:v>267.600006103515</c:v>
                </c:pt>
                <c:pt idx="232">
                  <c:v>268.600006103515</c:v>
                </c:pt>
                <c:pt idx="233">
                  <c:v>269.600006103515</c:v>
                </c:pt>
                <c:pt idx="234">
                  <c:v>270.600006103515</c:v>
                </c:pt>
                <c:pt idx="235">
                  <c:v>271.600006103515</c:v>
                </c:pt>
                <c:pt idx="236">
                  <c:v>272.600006103515</c:v>
                </c:pt>
                <c:pt idx="237">
                  <c:v>273.600006103515</c:v>
                </c:pt>
                <c:pt idx="238">
                  <c:v>274.600006103515</c:v>
                </c:pt>
                <c:pt idx="239">
                  <c:v>275.600006103515</c:v>
                </c:pt>
                <c:pt idx="240">
                  <c:v>276.600006103515</c:v>
                </c:pt>
                <c:pt idx="241">
                  <c:v>277.600006103515</c:v>
                </c:pt>
                <c:pt idx="242">
                  <c:v>278.600006103515</c:v>
                </c:pt>
                <c:pt idx="243">
                  <c:v>279.600006103515</c:v>
                </c:pt>
                <c:pt idx="244">
                  <c:v>280.600006103515</c:v>
                </c:pt>
                <c:pt idx="245">
                  <c:v>281.600006103515</c:v>
                </c:pt>
                <c:pt idx="246">
                  <c:v>282.600006103515</c:v>
                </c:pt>
                <c:pt idx="247">
                  <c:v>283.600006103515</c:v>
                </c:pt>
                <c:pt idx="248">
                  <c:v>284.600006103515</c:v>
                </c:pt>
                <c:pt idx="249">
                  <c:v>285.600006103515</c:v>
                </c:pt>
                <c:pt idx="250">
                  <c:v>286.600006103515</c:v>
                </c:pt>
                <c:pt idx="251">
                  <c:v>287.600006103515</c:v>
                </c:pt>
                <c:pt idx="252">
                  <c:v>288.600006103515</c:v>
                </c:pt>
                <c:pt idx="253">
                  <c:v>289.600006103515</c:v>
                </c:pt>
                <c:pt idx="254">
                  <c:v>290.600006103515</c:v>
                </c:pt>
                <c:pt idx="255">
                  <c:v>291.600006103515</c:v>
                </c:pt>
                <c:pt idx="256">
                  <c:v>292.600006103515</c:v>
                </c:pt>
                <c:pt idx="257">
                  <c:v>293.600006103515</c:v>
                </c:pt>
                <c:pt idx="258">
                  <c:v>294.600006103515</c:v>
                </c:pt>
                <c:pt idx="259">
                  <c:v>295.600006103515</c:v>
                </c:pt>
                <c:pt idx="260">
                  <c:v>296.600006103515</c:v>
                </c:pt>
                <c:pt idx="261">
                  <c:v>297.600006103515</c:v>
                </c:pt>
                <c:pt idx="262">
                  <c:v>297.600006103515</c:v>
                </c:pt>
                <c:pt idx="263">
                  <c:v>298.600006103515</c:v>
                </c:pt>
                <c:pt idx="264">
                  <c:v>300.600006103515</c:v>
                </c:pt>
                <c:pt idx="265">
                  <c:v>301.600006103515</c:v>
                </c:pt>
                <c:pt idx="266">
                  <c:v>303.600006103515</c:v>
                </c:pt>
                <c:pt idx="267">
                  <c:v>305.600006103515</c:v>
                </c:pt>
                <c:pt idx="268">
                  <c:v>307.600006103515</c:v>
                </c:pt>
                <c:pt idx="269">
                  <c:v>308.600006103515</c:v>
                </c:pt>
                <c:pt idx="270">
                  <c:v>310.600006103515</c:v>
                </c:pt>
                <c:pt idx="271">
                  <c:v>313.600006103515</c:v>
                </c:pt>
                <c:pt idx="272">
                  <c:v>313.600006103515</c:v>
                </c:pt>
                <c:pt idx="273">
                  <c:v>315.600006103515</c:v>
                </c:pt>
                <c:pt idx="274">
                  <c:v>317.600006103515</c:v>
                </c:pt>
                <c:pt idx="275">
                  <c:v>318.600006103515</c:v>
                </c:pt>
                <c:pt idx="276">
                  <c:v>320.600006103515</c:v>
                </c:pt>
                <c:pt idx="277">
                  <c:v>321.600006103515</c:v>
                </c:pt>
                <c:pt idx="278">
                  <c:v>323.600006103515</c:v>
                </c:pt>
                <c:pt idx="279">
                  <c:v>325.600006103515</c:v>
                </c:pt>
                <c:pt idx="280">
                  <c:v>326.600006103515</c:v>
                </c:pt>
                <c:pt idx="281">
                  <c:v>327.600006103515</c:v>
                </c:pt>
                <c:pt idx="282">
                  <c:v>328.600006103515</c:v>
                </c:pt>
                <c:pt idx="283">
                  <c:v>329.600006103515</c:v>
                </c:pt>
                <c:pt idx="284">
                  <c:v>331.600006103515</c:v>
                </c:pt>
                <c:pt idx="285">
                  <c:v>333.600006103515</c:v>
                </c:pt>
                <c:pt idx="286">
                  <c:v>334.600006103515</c:v>
                </c:pt>
                <c:pt idx="287">
                  <c:v>337.600006103515</c:v>
                </c:pt>
                <c:pt idx="288">
                  <c:v>338.600006103515</c:v>
                </c:pt>
                <c:pt idx="289">
                  <c:v>341.600006103515</c:v>
                </c:pt>
                <c:pt idx="290">
                  <c:v>342.600006103515</c:v>
                </c:pt>
                <c:pt idx="291">
                  <c:v>344.600006103515</c:v>
                </c:pt>
                <c:pt idx="292">
                  <c:v>345.600006103515</c:v>
                </c:pt>
                <c:pt idx="293">
                  <c:v>347.600006103515</c:v>
                </c:pt>
                <c:pt idx="294">
                  <c:v>349.600006103515</c:v>
                </c:pt>
                <c:pt idx="295">
                  <c:v>350.600006103515</c:v>
                </c:pt>
                <c:pt idx="296">
                  <c:v>352.600006103515</c:v>
                </c:pt>
                <c:pt idx="297">
                  <c:v>353.600006103515</c:v>
                </c:pt>
                <c:pt idx="298">
                  <c:v>354.600006103515</c:v>
                </c:pt>
                <c:pt idx="299">
                  <c:v>356.600006103515</c:v>
                </c:pt>
                <c:pt idx="300">
                  <c:v>357.600006103515</c:v>
                </c:pt>
                <c:pt idx="301">
                  <c:v>359.600006103515</c:v>
                </c:pt>
                <c:pt idx="302">
                  <c:v>361.600006103515</c:v>
                </c:pt>
                <c:pt idx="303">
                  <c:v>362.600006103515</c:v>
                </c:pt>
                <c:pt idx="304">
                  <c:v>364.600006103515</c:v>
                </c:pt>
                <c:pt idx="305">
                  <c:v>365.600006103515</c:v>
                </c:pt>
                <c:pt idx="306">
                  <c:v>367.600006103515</c:v>
                </c:pt>
                <c:pt idx="307">
                  <c:v>369.600006103515</c:v>
                </c:pt>
                <c:pt idx="308">
                  <c:v>369.600006103515</c:v>
                </c:pt>
                <c:pt idx="309">
                  <c:v>370.600006103515</c:v>
                </c:pt>
                <c:pt idx="310">
                  <c:v>372.600006103515</c:v>
                </c:pt>
                <c:pt idx="311">
                  <c:v>373.600006103515</c:v>
                </c:pt>
                <c:pt idx="312">
                  <c:v>374.600006103515</c:v>
                </c:pt>
                <c:pt idx="313">
                  <c:v>375.600006103515</c:v>
                </c:pt>
                <c:pt idx="314">
                  <c:v>376.600006103515</c:v>
                </c:pt>
                <c:pt idx="315">
                  <c:v>378.600006103515</c:v>
                </c:pt>
                <c:pt idx="316">
                  <c:v>380.600006103515</c:v>
                </c:pt>
                <c:pt idx="317">
                  <c:v>381.600006103515</c:v>
                </c:pt>
                <c:pt idx="318">
                  <c:v>384.600006103515</c:v>
                </c:pt>
                <c:pt idx="319">
                  <c:v>388.600006103515</c:v>
                </c:pt>
                <c:pt idx="320">
                  <c:v>391.600006103515</c:v>
                </c:pt>
                <c:pt idx="321">
                  <c:v>393.600006103515</c:v>
                </c:pt>
                <c:pt idx="322">
                  <c:v>395.600006103515</c:v>
                </c:pt>
                <c:pt idx="323">
                  <c:v>399.600006103515</c:v>
                </c:pt>
                <c:pt idx="324">
                  <c:v>401.600006103515</c:v>
                </c:pt>
                <c:pt idx="325">
                  <c:v>405.600006103515</c:v>
                </c:pt>
                <c:pt idx="326">
                  <c:v>409.600006103515</c:v>
                </c:pt>
                <c:pt idx="327">
                  <c:v>410.600006103515</c:v>
                </c:pt>
                <c:pt idx="328">
                  <c:v>413.600006103515</c:v>
                </c:pt>
                <c:pt idx="329">
                  <c:v>414.600006103515</c:v>
                </c:pt>
                <c:pt idx="330">
                  <c:v>416.600006103515</c:v>
                </c:pt>
                <c:pt idx="331">
                  <c:v>418.600006103515</c:v>
                </c:pt>
                <c:pt idx="332">
                  <c:v>420.600006103515</c:v>
                </c:pt>
                <c:pt idx="333">
                  <c:v>421.600006103515</c:v>
                </c:pt>
                <c:pt idx="334">
                  <c:v>422.600006103515</c:v>
                </c:pt>
                <c:pt idx="335">
                  <c:v>424.600006103515</c:v>
                </c:pt>
                <c:pt idx="336">
                  <c:v>425.600006103515</c:v>
                </c:pt>
                <c:pt idx="337">
                  <c:v>427.600006103515</c:v>
                </c:pt>
                <c:pt idx="338">
                  <c:v>429.600006103515</c:v>
                </c:pt>
                <c:pt idx="339">
                  <c:v>429.600006103515</c:v>
                </c:pt>
                <c:pt idx="340">
                  <c:v>432.600006103515</c:v>
                </c:pt>
                <c:pt idx="341">
                  <c:v>433.600006103515</c:v>
                </c:pt>
                <c:pt idx="342">
                  <c:v>435.600006103515</c:v>
                </c:pt>
                <c:pt idx="343">
                  <c:v>437.60000228881802</c:v>
                </c:pt>
                <c:pt idx="344">
                  <c:v>438.60000228881802</c:v>
                </c:pt>
                <c:pt idx="345">
                  <c:v>440.60000228881802</c:v>
                </c:pt>
                <c:pt idx="346">
                  <c:v>441.60000228881802</c:v>
                </c:pt>
                <c:pt idx="347">
                  <c:v>443.60000228881802</c:v>
                </c:pt>
                <c:pt idx="348">
                  <c:v>445.60000228881802</c:v>
                </c:pt>
                <c:pt idx="349">
                  <c:v>445.60000228881802</c:v>
                </c:pt>
                <c:pt idx="350">
                  <c:v>447.60000228881802</c:v>
                </c:pt>
                <c:pt idx="351">
                  <c:v>449.60000228881802</c:v>
                </c:pt>
                <c:pt idx="352">
                  <c:v>449.60000228881802</c:v>
                </c:pt>
                <c:pt idx="353">
                  <c:v>451.60000228881802</c:v>
                </c:pt>
                <c:pt idx="354">
                  <c:v>452.60000228881802</c:v>
                </c:pt>
                <c:pt idx="355">
                  <c:v>453.60000228881802</c:v>
                </c:pt>
                <c:pt idx="356">
                  <c:v>455.60000228881802</c:v>
                </c:pt>
                <c:pt idx="357">
                  <c:v>456.60000228881802</c:v>
                </c:pt>
                <c:pt idx="358">
                  <c:v>457.60000228881802</c:v>
                </c:pt>
                <c:pt idx="359">
                  <c:v>458.60000228881802</c:v>
                </c:pt>
                <c:pt idx="360">
                  <c:v>459.60000228881802</c:v>
                </c:pt>
                <c:pt idx="361">
                  <c:v>461.60000228881802</c:v>
                </c:pt>
                <c:pt idx="362">
                  <c:v>461.60000228881802</c:v>
                </c:pt>
                <c:pt idx="363">
                  <c:v>462.60000228881802</c:v>
                </c:pt>
                <c:pt idx="364">
                  <c:v>463.60000228881802</c:v>
                </c:pt>
                <c:pt idx="365">
                  <c:v>464.60000228881802</c:v>
                </c:pt>
                <c:pt idx="366">
                  <c:v>465.60000228881802</c:v>
                </c:pt>
                <c:pt idx="367">
                  <c:v>465.60000228881802</c:v>
                </c:pt>
                <c:pt idx="368">
                  <c:v>466.60000228881802</c:v>
                </c:pt>
                <c:pt idx="369">
                  <c:v>467.60000228881802</c:v>
                </c:pt>
                <c:pt idx="370">
                  <c:v>468.60000228881802</c:v>
                </c:pt>
                <c:pt idx="371">
                  <c:v>469.60000228881802</c:v>
                </c:pt>
                <c:pt idx="372">
                  <c:v>470.60000228881802</c:v>
                </c:pt>
                <c:pt idx="373">
                  <c:v>472.60000228881802</c:v>
                </c:pt>
                <c:pt idx="374">
                  <c:v>473.60000228881802</c:v>
                </c:pt>
                <c:pt idx="375">
                  <c:v>473.60000228881802</c:v>
                </c:pt>
                <c:pt idx="376">
                  <c:v>475.60000228881802</c:v>
                </c:pt>
                <c:pt idx="377">
                  <c:v>476.60000228881802</c:v>
                </c:pt>
                <c:pt idx="378">
                  <c:v>477.60000228881802</c:v>
                </c:pt>
                <c:pt idx="379">
                  <c:v>478.60000228881802</c:v>
                </c:pt>
                <c:pt idx="380">
                  <c:v>479.60000228881802</c:v>
                </c:pt>
                <c:pt idx="381">
                  <c:v>480.60000228881802</c:v>
                </c:pt>
                <c:pt idx="382">
                  <c:v>481.60000228881802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C21-4411-85C2-4DFC84696F04}"/>
            </c:ext>
          </c:extLst>
        </c:ser>
        <c:ser>
          <c:idx val="4"/>
          <c:order val="3"/>
          <c:tx>
            <c:v>Set poin</c:v>
          </c:tx>
          <c:spPr>
            <a:ln w="12700"/>
          </c:spPr>
          <c:marker>
            <c:symbol val="none"/>
          </c:marker>
          <c:xVal>
            <c:numRef>
              <c:f>'50'!$E$4:$E$800</c:f>
              <c:numCache>
                <c:formatCode>0.000</c:formatCode>
                <c:ptCount val="797"/>
                <c:pt idx="0">
                  <c:v>161.66666666666666</c:v>
                </c:pt>
                <c:pt idx="1">
                  <c:v>161.66666666666666</c:v>
                </c:pt>
                <c:pt idx="2">
                  <c:v>161.66666666666666</c:v>
                </c:pt>
                <c:pt idx="3">
                  <c:v>161.66666666666666</c:v>
                </c:pt>
                <c:pt idx="4">
                  <c:v>161.66666666666666</c:v>
                </c:pt>
                <c:pt idx="5">
                  <c:v>161.66666666666666</c:v>
                </c:pt>
                <c:pt idx="6">
                  <c:v>161.66666666666666</c:v>
                </c:pt>
                <c:pt idx="7">
                  <c:v>161.66666666666666</c:v>
                </c:pt>
                <c:pt idx="8">
                  <c:v>161.66666666666666</c:v>
                </c:pt>
                <c:pt idx="9">
                  <c:v>161.66666666666666</c:v>
                </c:pt>
                <c:pt idx="10">
                  <c:v>161.66666666666666</c:v>
                </c:pt>
                <c:pt idx="11">
                  <c:v>161.66666666666666</c:v>
                </c:pt>
                <c:pt idx="12">
                  <c:v>161.66666666666666</c:v>
                </c:pt>
                <c:pt idx="13">
                  <c:v>161.66666666666666</c:v>
                </c:pt>
                <c:pt idx="14">
                  <c:v>161.66666666666666</c:v>
                </c:pt>
                <c:pt idx="15">
                  <c:v>161.66666666666666</c:v>
                </c:pt>
                <c:pt idx="16">
                  <c:v>161.66666666666666</c:v>
                </c:pt>
                <c:pt idx="17">
                  <c:v>161.66666666666666</c:v>
                </c:pt>
                <c:pt idx="18">
                  <c:v>161.66666666666666</c:v>
                </c:pt>
                <c:pt idx="19">
                  <c:v>161.66666666666666</c:v>
                </c:pt>
                <c:pt idx="20">
                  <c:v>161.66666666666666</c:v>
                </c:pt>
                <c:pt idx="21">
                  <c:v>161.66666666666666</c:v>
                </c:pt>
                <c:pt idx="22">
                  <c:v>161.66666666666666</c:v>
                </c:pt>
                <c:pt idx="23">
                  <c:v>161.66666666666666</c:v>
                </c:pt>
                <c:pt idx="24">
                  <c:v>161.66666666666666</c:v>
                </c:pt>
                <c:pt idx="25">
                  <c:v>161.66666666666666</c:v>
                </c:pt>
                <c:pt idx="26">
                  <c:v>161.66666666666666</c:v>
                </c:pt>
                <c:pt idx="27">
                  <c:v>161.66666666666666</c:v>
                </c:pt>
                <c:pt idx="28">
                  <c:v>161.66666666666666</c:v>
                </c:pt>
                <c:pt idx="29">
                  <c:v>161.66666666666666</c:v>
                </c:pt>
                <c:pt idx="30">
                  <c:v>161.66666666666666</c:v>
                </c:pt>
                <c:pt idx="31">
                  <c:v>161.66666666666666</c:v>
                </c:pt>
                <c:pt idx="32">
                  <c:v>161.66666666666666</c:v>
                </c:pt>
                <c:pt idx="33">
                  <c:v>161.66666666666666</c:v>
                </c:pt>
                <c:pt idx="34">
                  <c:v>161.66666666666666</c:v>
                </c:pt>
                <c:pt idx="35">
                  <c:v>161.66666666666666</c:v>
                </c:pt>
                <c:pt idx="36">
                  <c:v>161.66666666666666</c:v>
                </c:pt>
                <c:pt idx="37">
                  <c:v>161.66666666666666</c:v>
                </c:pt>
                <c:pt idx="38">
                  <c:v>161.66666666666666</c:v>
                </c:pt>
                <c:pt idx="39">
                  <c:v>161.66666666666666</c:v>
                </c:pt>
                <c:pt idx="40">
                  <c:v>161.66666666666666</c:v>
                </c:pt>
                <c:pt idx="41">
                  <c:v>161.66666666666666</c:v>
                </c:pt>
                <c:pt idx="42">
                  <c:v>161.66666666666666</c:v>
                </c:pt>
                <c:pt idx="43">
                  <c:v>161.66666666666666</c:v>
                </c:pt>
                <c:pt idx="44">
                  <c:v>161.66666666666666</c:v>
                </c:pt>
                <c:pt idx="45">
                  <c:v>161.66666666666666</c:v>
                </c:pt>
                <c:pt idx="46">
                  <c:v>161.66666666666666</c:v>
                </c:pt>
                <c:pt idx="47">
                  <c:v>161.66666666666666</c:v>
                </c:pt>
                <c:pt idx="48">
                  <c:v>161.66666666666666</c:v>
                </c:pt>
                <c:pt idx="49">
                  <c:v>161.66666666666666</c:v>
                </c:pt>
                <c:pt idx="50">
                  <c:v>161.66666666666666</c:v>
                </c:pt>
                <c:pt idx="51">
                  <c:v>161.66666666666666</c:v>
                </c:pt>
                <c:pt idx="52">
                  <c:v>161.66666666666666</c:v>
                </c:pt>
                <c:pt idx="53">
                  <c:v>161.66666666666666</c:v>
                </c:pt>
                <c:pt idx="54">
                  <c:v>161.66666666666666</c:v>
                </c:pt>
                <c:pt idx="55">
                  <c:v>161.66666666666666</c:v>
                </c:pt>
                <c:pt idx="56">
                  <c:v>161.66666666666666</c:v>
                </c:pt>
                <c:pt idx="57">
                  <c:v>161.66666666666666</c:v>
                </c:pt>
                <c:pt idx="58">
                  <c:v>161.66666666666666</c:v>
                </c:pt>
                <c:pt idx="59">
                  <c:v>161.66666666666666</c:v>
                </c:pt>
                <c:pt idx="60">
                  <c:v>161.66666666666666</c:v>
                </c:pt>
                <c:pt idx="61">
                  <c:v>161.66666666666666</c:v>
                </c:pt>
                <c:pt idx="62">
                  <c:v>161.66666666666666</c:v>
                </c:pt>
                <c:pt idx="63">
                  <c:v>161.66666666666666</c:v>
                </c:pt>
                <c:pt idx="64">
                  <c:v>161.66666666666666</c:v>
                </c:pt>
                <c:pt idx="65">
                  <c:v>161.66666666666666</c:v>
                </c:pt>
                <c:pt idx="66">
                  <c:v>161.66666666666666</c:v>
                </c:pt>
                <c:pt idx="67">
                  <c:v>161.66666666666666</c:v>
                </c:pt>
                <c:pt idx="68">
                  <c:v>161.66666666666666</c:v>
                </c:pt>
                <c:pt idx="69">
                  <c:v>161.66666666666666</c:v>
                </c:pt>
                <c:pt idx="70">
                  <c:v>161.66666666666666</c:v>
                </c:pt>
                <c:pt idx="71">
                  <c:v>161.66666666666666</c:v>
                </c:pt>
                <c:pt idx="72">
                  <c:v>161.66666666666666</c:v>
                </c:pt>
                <c:pt idx="73">
                  <c:v>161.66666666666666</c:v>
                </c:pt>
                <c:pt idx="74">
                  <c:v>161.66666666666666</c:v>
                </c:pt>
                <c:pt idx="75">
                  <c:v>161.66666666666666</c:v>
                </c:pt>
                <c:pt idx="76">
                  <c:v>161.66666666666666</c:v>
                </c:pt>
                <c:pt idx="77">
                  <c:v>161.66666666666666</c:v>
                </c:pt>
                <c:pt idx="78">
                  <c:v>161.66666666666666</c:v>
                </c:pt>
                <c:pt idx="79">
                  <c:v>161.66666666666666</c:v>
                </c:pt>
                <c:pt idx="80">
                  <c:v>161.66666666666666</c:v>
                </c:pt>
                <c:pt idx="81">
                  <c:v>161.66666666666666</c:v>
                </c:pt>
                <c:pt idx="82">
                  <c:v>161.66666666666666</c:v>
                </c:pt>
                <c:pt idx="83">
                  <c:v>161.66666666666666</c:v>
                </c:pt>
                <c:pt idx="84">
                  <c:v>161.66666666666666</c:v>
                </c:pt>
                <c:pt idx="85">
                  <c:v>161.66666666666666</c:v>
                </c:pt>
                <c:pt idx="86">
                  <c:v>161.66666666666666</c:v>
                </c:pt>
                <c:pt idx="87">
                  <c:v>161.66666666666666</c:v>
                </c:pt>
                <c:pt idx="88">
                  <c:v>161.66666666666666</c:v>
                </c:pt>
                <c:pt idx="89">
                  <c:v>161.66666666666666</c:v>
                </c:pt>
                <c:pt idx="90">
                  <c:v>161.66666666666666</c:v>
                </c:pt>
                <c:pt idx="91">
                  <c:v>161.66666666666666</c:v>
                </c:pt>
                <c:pt idx="92">
                  <c:v>161.66666666666666</c:v>
                </c:pt>
                <c:pt idx="93">
                  <c:v>161.66666666666666</c:v>
                </c:pt>
                <c:pt idx="94">
                  <c:v>161.66666666666666</c:v>
                </c:pt>
                <c:pt idx="95">
                  <c:v>161.66666666666666</c:v>
                </c:pt>
                <c:pt idx="96">
                  <c:v>161.66666666666666</c:v>
                </c:pt>
                <c:pt idx="97">
                  <c:v>161.66666666666666</c:v>
                </c:pt>
                <c:pt idx="98">
                  <c:v>161.66666666666666</c:v>
                </c:pt>
                <c:pt idx="99">
                  <c:v>161.66666666666666</c:v>
                </c:pt>
                <c:pt idx="100">
                  <c:v>161.66666666666666</c:v>
                </c:pt>
                <c:pt idx="101">
                  <c:v>161.66666666666666</c:v>
                </c:pt>
                <c:pt idx="102">
                  <c:v>161.66666666666666</c:v>
                </c:pt>
                <c:pt idx="103">
                  <c:v>161.66666666666666</c:v>
                </c:pt>
                <c:pt idx="104">
                  <c:v>161.66666666666666</c:v>
                </c:pt>
                <c:pt idx="105">
                  <c:v>161.66666666666666</c:v>
                </c:pt>
                <c:pt idx="106">
                  <c:v>161.66666666666666</c:v>
                </c:pt>
                <c:pt idx="107">
                  <c:v>161.66666666666666</c:v>
                </c:pt>
                <c:pt idx="108">
                  <c:v>161.66666666666666</c:v>
                </c:pt>
                <c:pt idx="109">
                  <c:v>161.66666666666666</c:v>
                </c:pt>
                <c:pt idx="110">
                  <c:v>161.66666666666666</c:v>
                </c:pt>
                <c:pt idx="111">
                  <c:v>161.66666666666666</c:v>
                </c:pt>
                <c:pt idx="112">
                  <c:v>161.66666666666666</c:v>
                </c:pt>
                <c:pt idx="113">
                  <c:v>161.66666666666666</c:v>
                </c:pt>
                <c:pt idx="114">
                  <c:v>161.66666666666666</c:v>
                </c:pt>
                <c:pt idx="115">
                  <c:v>161.66666666666666</c:v>
                </c:pt>
                <c:pt idx="116">
                  <c:v>161.66666666666666</c:v>
                </c:pt>
                <c:pt idx="117">
                  <c:v>161.66666666666666</c:v>
                </c:pt>
                <c:pt idx="118">
                  <c:v>161.66666666666666</c:v>
                </c:pt>
                <c:pt idx="119">
                  <c:v>161.66666666666666</c:v>
                </c:pt>
                <c:pt idx="120">
                  <c:v>161.66666666666666</c:v>
                </c:pt>
                <c:pt idx="121">
                  <c:v>161.66666666666666</c:v>
                </c:pt>
                <c:pt idx="122">
                  <c:v>161.66666666666666</c:v>
                </c:pt>
                <c:pt idx="123">
                  <c:v>161.66666666666666</c:v>
                </c:pt>
                <c:pt idx="124">
                  <c:v>161.66666666666666</c:v>
                </c:pt>
                <c:pt idx="125">
                  <c:v>161.66666666666666</c:v>
                </c:pt>
                <c:pt idx="126">
                  <c:v>161.66666666666666</c:v>
                </c:pt>
                <c:pt idx="127">
                  <c:v>161.66666666666666</c:v>
                </c:pt>
                <c:pt idx="128">
                  <c:v>161.66666666666666</c:v>
                </c:pt>
                <c:pt idx="129">
                  <c:v>161.66666666666666</c:v>
                </c:pt>
                <c:pt idx="130">
                  <c:v>161.66666666666666</c:v>
                </c:pt>
                <c:pt idx="131">
                  <c:v>161.66666666666666</c:v>
                </c:pt>
                <c:pt idx="132">
                  <c:v>161.66666666666666</c:v>
                </c:pt>
                <c:pt idx="133">
                  <c:v>161.66666666666666</c:v>
                </c:pt>
                <c:pt idx="134">
                  <c:v>161.66666666666666</c:v>
                </c:pt>
                <c:pt idx="135">
                  <c:v>161.66666666666666</c:v>
                </c:pt>
                <c:pt idx="136">
                  <c:v>161.66666666666666</c:v>
                </c:pt>
                <c:pt idx="137">
                  <c:v>161.66666666666666</c:v>
                </c:pt>
                <c:pt idx="138">
                  <c:v>161.66666666666666</c:v>
                </c:pt>
                <c:pt idx="139">
                  <c:v>161.66666666666666</c:v>
                </c:pt>
                <c:pt idx="140">
                  <c:v>161.66666666666666</c:v>
                </c:pt>
                <c:pt idx="141">
                  <c:v>161.66666666666666</c:v>
                </c:pt>
                <c:pt idx="142">
                  <c:v>161.66666666666666</c:v>
                </c:pt>
                <c:pt idx="143">
                  <c:v>161.66666666666666</c:v>
                </c:pt>
                <c:pt idx="144">
                  <c:v>161.66666666666666</c:v>
                </c:pt>
                <c:pt idx="145">
                  <c:v>161.66666666666666</c:v>
                </c:pt>
                <c:pt idx="146">
                  <c:v>161.66666666666666</c:v>
                </c:pt>
                <c:pt idx="147">
                  <c:v>161.66666666666666</c:v>
                </c:pt>
                <c:pt idx="148">
                  <c:v>161.66666666666666</c:v>
                </c:pt>
                <c:pt idx="149">
                  <c:v>161.66666666666666</c:v>
                </c:pt>
                <c:pt idx="150">
                  <c:v>161.66666666666666</c:v>
                </c:pt>
                <c:pt idx="151">
                  <c:v>161.66666666666666</c:v>
                </c:pt>
                <c:pt idx="152">
                  <c:v>161.66666666666666</c:v>
                </c:pt>
                <c:pt idx="153">
                  <c:v>161.66666666666666</c:v>
                </c:pt>
                <c:pt idx="154">
                  <c:v>161.66666666666666</c:v>
                </c:pt>
                <c:pt idx="155">
                  <c:v>161.66666666666666</c:v>
                </c:pt>
                <c:pt idx="156">
                  <c:v>161.66666666666666</c:v>
                </c:pt>
                <c:pt idx="157">
                  <c:v>161.66666666666666</c:v>
                </c:pt>
                <c:pt idx="158">
                  <c:v>161.66666666666666</c:v>
                </c:pt>
                <c:pt idx="159">
                  <c:v>161.66666666666666</c:v>
                </c:pt>
                <c:pt idx="160">
                  <c:v>161.66666666666666</c:v>
                </c:pt>
                <c:pt idx="161">
                  <c:v>161.66666666666666</c:v>
                </c:pt>
                <c:pt idx="162">
                  <c:v>161.66666666666666</c:v>
                </c:pt>
                <c:pt idx="163">
                  <c:v>161.66666666666666</c:v>
                </c:pt>
                <c:pt idx="164">
                  <c:v>161.66666666666666</c:v>
                </c:pt>
                <c:pt idx="165">
                  <c:v>161.66666666666666</c:v>
                </c:pt>
                <c:pt idx="166">
                  <c:v>161.66666666666666</c:v>
                </c:pt>
                <c:pt idx="167">
                  <c:v>161.66666666666666</c:v>
                </c:pt>
                <c:pt idx="168">
                  <c:v>161.66666666666666</c:v>
                </c:pt>
                <c:pt idx="169">
                  <c:v>161.66666666666666</c:v>
                </c:pt>
                <c:pt idx="170">
                  <c:v>161.66666666666666</c:v>
                </c:pt>
                <c:pt idx="171">
                  <c:v>161.66666666666666</c:v>
                </c:pt>
                <c:pt idx="172">
                  <c:v>161.66666666666666</c:v>
                </c:pt>
                <c:pt idx="173">
                  <c:v>161.66666666666666</c:v>
                </c:pt>
                <c:pt idx="174">
                  <c:v>161.66666666666666</c:v>
                </c:pt>
                <c:pt idx="175">
                  <c:v>161.66666666666666</c:v>
                </c:pt>
                <c:pt idx="176">
                  <c:v>161.66666666666666</c:v>
                </c:pt>
                <c:pt idx="177">
                  <c:v>161.66666666666666</c:v>
                </c:pt>
                <c:pt idx="178">
                  <c:v>161.66666666666666</c:v>
                </c:pt>
                <c:pt idx="179">
                  <c:v>161.66666666666666</c:v>
                </c:pt>
                <c:pt idx="180">
                  <c:v>161.66666666666666</c:v>
                </c:pt>
                <c:pt idx="181">
                  <c:v>161.66666666666666</c:v>
                </c:pt>
                <c:pt idx="182">
                  <c:v>161.66666666666666</c:v>
                </c:pt>
                <c:pt idx="183">
                  <c:v>161.66666666666666</c:v>
                </c:pt>
                <c:pt idx="184">
                  <c:v>161.66666666666666</c:v>
                </c:pt>
                <c:pt idx="185">
                  <c:v>161.66666666666666</c:v>
                </c:pt>
                <c:pt idx="186">
                  <c:v>161.66666666666666</c:v>
                </c:pt>
                <c:pt idx="187">
                  <c:v>161.66666666666666</c:v>
                </c:pt>
                <c:pt idx="188">
                  <c:v>161.66666666666666</c:v>
                </c:pt>
                <c:pt idx="189">
                  <c:v>161.66666666666666</c:v>
                </c:pt>
                <c:pt idx="190">
                  <c:v>161.66666666666666</c:v>
                </c:pt>
                <c:pt idx="191">
                  <c:v>161.66666666666666</c:v>
                </c:pt>
                <c:pt idx="192">
                  <c:v>161.66666666666666</c:v>
                </c:pt>
                <c:pt idx="193">
                  <c:v>161.66666666666666</c:v>
                </c:pt>
                <c:pt idx="194">
                  <c:v>161.66666666666666</c:v>
                </c:pt>
                <c:pt idx="195">
                  <c:v>161.66666666666666</c:v>
                </c:pt>
                <c:pt idx="196">
                  <c:v>161.66666666666666</c:v>
                </c:pt>
                <c:pt idx="197">
                  <c:v>161.66666666666666</c:v>
                </c:pt>
                <c:pt idx="198">
                  <c:v>161.66666666666666</c:v>
                </c:pt>
                <c:pt idx="199">
                  <c:v>161.66666666666666</c:v>
                </c:pt>
                <c:pt idx="200">
                  <c:v>161.66666666666666</c:v>
                </c:pt>
                <c:pt idx="201">
                  <c:v>161.66666666666666</c:v>
                </c:pt>
                <c:pt idx="202">
                  <c:v>161.66666666666666</c:v>
                </c:pt>
                <c:pt idx="203">
                  <c:v>161.66666666666666</c:v>
                </c:pt>
                <c:pt idx="204">
                  <c:v>161.66666666666666</c:v>
                </c:pt>
                <c:pt idx="205">
                  <c:v>161.66666666666666</c:v>
                </c:pt>
                <c:pt idx="206">
                  <c:v>161.66666666666666</c:v>
                </c:pt>
                <c:pt idx="207">
                  <c:v>161.66666666666666</c:v>
                </c:pt>
                <c:pt idx="208">
                  <c:v>161.66666666666666</c:v>
                </c:pt>
                <c:pt idx="209">
                  <c:v>161.66666666666666</c:v>
                </c:pt>
                <c:pt idx="210">
                  <c:v>161.66666666666666</c:v>
                </c:pt>
                <c:pt idx="211">
                  <c:v>161.66666666666666</c:v>
                </c:pt>
                <c:pt idx="212">
                  <c:v>161.66666666666666</c:v>
                </c:pt>
                <c:pt idx="213">
                  <c:v>161.66666666666666</c:v>
                </c:pt>
                <c:pt idx="214">
                  <c:v>161.66666666666666</c:v>
                </c:pt>
                <c:pt idx="215">
                  <c:v>161.66666666666666</c:v>
                </c:pt>
                <c:pt idx="216">
                  <c:v>161.66666666666666</c:v>
                </c:pt>
                <c:pt idx="217">
                  <c:v>161.66666666666666</c:v>
                </c:pt>
                <c:pt idx="218">
                  <c:v>161.66666666666666</c:v>
                </c:pt>
                <c:pt idx="219">
                  <c:v>161.66666666666666</c:v>
                </c:pt>
                <c:pt idx="220">
                  <c:v>161.66666666666666</c:v>
                </c:pt>
                <c:pt idx="221">
                  <c:v>161.66666666666666</c:v>
                </c:pt>
                <c:pt idx="222">
                  <c:v>161.66666666666666</c:v>
                </c:pt>
                <c:pt idx="223">
                  <c:v>161.66666666666666</c:v>
                </c:pt>
                <c:pt idx="224">
                  <c:v>161.66666666666666</c:v>
                </c:pt>
                <c:pt idx="225">
                  <c:v>161.66666666666666</c:v>
                </c:pt>
                <c:pt idx="226">
                  <c:v>161.66666666666666</c:v>
                </c:pt>
                <c:pt idx="227">
                  <c:v>161.66666666666666</c:v>
                </c:pt>
                <c:pt idx="228">
                  <c:v>161.66666666666666</c:v>
                </c:pt>
                <c:pt idx="229">
                  <c:v>161.66666666666666</c:v>
                </c:pt>
                <c:pt idx="230">
                  <c:v>161.66666666666666</c:v>
                </c:pt>
                <c:pt idx="231">
                  <c:v>161.66666666666666</c:v>
                </c:pt>
                <c:pt idx="232">
                  <c:v>161.66666666666666</c:v>
                </c:pt>
                <c:pt idx="233">
                  <c:v>161.66666666666666</c:v>
                </c:pt>
                <c:pt idx="234">
                  <c:v>161.66666666666666</c:v>
                </c:pt>
                <c:pt idx="235">
                  <c:v>161.66666666666666</c:v>
                </c:pt>
                <c:pt idx="236">
                  <c:v>161.66666666666666</c:v>
                </c:pt>
                <c:pt idx="237">
                  <c:v>161.66666666666666</c:v>
                </c:pt>
                <c:pt idx="238">
                  <c:v>161.66666666666666</c:v>
                </c:pt>
                <c:pt idx="239">
                  <c:v>161.66666666666666</c:v>
                </c:pt>
                <c:pt idx="240">
                  <c:v>161.66666666666666</c:v>
                </c:pt>
                <c:pt idx="241">
                  <c:v>161.66666666666666</c:v>
                </c:pt>
                <c:pt idx="242">
                  <c:v>161.66666666666666</c:v>
                </c:pt>
                <c:pt idx="243">
                  <c:v>161.66666666666666</c:v>
                </c:pt>
                <c:pt idx="244">
                  <c:v>161.66666666666666</c:v>
                </c:pt>
                <c:pt idx="245">
                  <c:v>161.66666666666666</c:v>
                </c:pt>
                <c:pt idx="246">
                  <c:v>161.66666666666666</c:v>
                </c:pt>
                <c:pt idx="247">
                  <c:v>161.66666666666666</c:v>
                </c:pt>
                <c:pt idx="248">
                  <c:v>161.66666666666666</c:v>
                </c:pt>
                <c:pt idx="249">
                  <c:v>161.66666666666666</c:v>
                </c:pt>
                <c:pt idx="250">
                  <c:v>161.66666666666666</c:v>
                </c:pt>
                <c:pt idx="251">
                  <c:v>161.66666666666666</c:v>
                </c:pt>
                <c:pt idx="252">
                  <c:v>161.66666666666666</c:v>
                </c:pt>
                <c:pt idx="253">
                  <c:v>161.66666666666666</c:v>
                </c:pt>
                <c:pt idx="254">
                  <c:v>161.66666666666666</c:v>
                </c:pt>
                <c:pt idx="255">
                  <c:v>161.66666666666666</c:v>
                </c:pt>
                <c:pt idx="256">
                  <c:v>161.66666666666666</c:v>
                </c:pt>
                <c:pt idx="257">
                  <c:v>161.66666666666666</c:v>
                </c:pt>
                <c:pt idx="258">
                  <c:v>161.66666666666666</c:v>
                </c:pt>
                <c:pt idx="259">
                  <c:v>161.66666666666666</c:v>
                </c:pt>
                <c:pt idx="260">
                  <c:v>161.66666666666666</c:v>
                </c:pt>
                <c:pt idx="261">
                  <c:v>161.66666666666666</c:v>
                </c:pt>
                <c:pt idx="262">
                  <c:v>161.66666666666666</c:v>
                </c:pt>
                <c:pt idx="263">
                  <c:v>161.66666666666666</c:v>
                </c:pt>
                <c:pt idx="264">
                  <c:v>161.66666666666666</c:v>
                </c:pt>
                <c:pt idx="265">
                  <c:v>161.66666666666666</c:v>
                </c:pt>
                <c:pt idx="266">
                  <c:v>161.66666666666666</c:v>
                </c:pt>
                <c:pt idx="267">
                  <c:v>161.66666666666666</c:v>
                </c:pt>
                <c:pt idx="268">
                  <c:v>161.66666666666666</c:v>
                </c:pt>
                <c:pt idx="269">
                  <c:v>161.66666666666666</c:v>
                </c:pt>
                <c:pt idx="270">
                  <c:v>161.66666666666666</c:v>
                </c:pt>
                <c:pt idx="271">
                  <c:v>161.66666666666666</c:v>
                </c:pt>
                <c:pt idx="272">
                  <c:v>161.66666666666666</c:v>
                </c:pt>
                <c:pt idx="273">
                  <c:v>161.66666666666666</c:v>
                </c:pt>
                <c:pt idx="274">
                  <c:v>161.66666666666666</c:v>
                </c:pt>
                <c:pt idx="275">
                  <c:v>161.66666666666666</c:v>
                </c:pt>
                <c:pt idx="276">
                  <c:v>161.66666666666666</c:v>
                </c:pt>
                <c:pt idx="277">
                  <c:v>161.66666666666666</c:v>
                </c:pt>
                <c:pt idx="278">
                  <c:v>161.66666666666666</c:v>
                </c:pt>
                <c:pt idx="279">
                  <c:v>161.66666666666666</c:v>
                </c:pt>
                <c:pt idx="280">
                  <c:v>161.66666666666666</c:v>
                </c:pt>
                <c:pt idx="281">
                  <c:v>161.66666666666666</c:v>
                </c:pt>
                <c:pt idx="282">
                  <c:v>161.66666666666666</c:v>
                </c:pt>
                <c:pt idx="283">
                  <c:v>161.66666666666666</c:v>
                </c:pt>
                <c:pt idx="284">
                  <c:v>161.66666666666666</c:v>
                </c:pt>
                <c:pt idx="285">
                  <c:v>161.66666666666666</c:v>
                </c:pt>
                <c:pt idx="286">
                  <c:v>161.66666666666666</c:v>
                </c:pt>
                <c:pt idx="287">
                  <c:v>161.66666666666666</c:v>
                </c:pt>
                <c:pt idx="288">
                  <c:v>161.66666666666666</c:v>
                </c:pt>
                <c:pt idx="289">
                  <c:v>161.66666666666666</c:v>
                </c:pt>
                <c:pt idx="290">
                  <c:v>161.66666666666666</c:v>
                </c:pt>
                <c:pt idx="291">
                  <c:v>161.66666666666666</c:v>
                </c:pt>
                <c:pt idx="292">
                  <c:v>161.66666666666666</c:v>
                </c:pt>
                <c:pt idx="293">
                  <c:v>161.66666666666666</c:v>
                </c:pt>
                <c:pt idx="294">
                  <c:v>161.66666666666666</c:v>
                </c:pt>
                <c:pt idx="295">
                  <c:v>161.66666666666666</c:v>
                </c:pt>
                <c:pt idx="296">
                  <c:v>161.66666666666666</c:v>
                </c:pt>
                <c:pt idx="297">
                  <c:v>161.66666666666666</c:v>
                </c:pt>
                <c:pt idx="298">
                  <c:v>161.66666666666666</c:v>
                </c:pt>
                <c:pt idx="299">
                  <c:v>161.66666666666666</c:v>
                </c:pt>
                <c:pt idx="300">
                  <c:v>161.66666666666666</c:v>
                </c:pt>
                <c:pt idx="301">
                  <c:v>161.66666666666666</c:v>
                </c:pt>
                <c:pt idx="302">
                  <c:v>161.66666666666666</c:v>
                </c:pt>
                <c:pt idx="303">
                  <c:v>161.66666666666666</c:v>
                </c:pt>
                <c:pt idx="304">
                  <c:v>161.66666666666666</c:v>
                </c:pt>
                <c:pt idx="305">
                  <c:v>161.66666666666666</c:v>
                </c:pt>
                <c:pt idx="306">
                  <c:v>161.66666666666666</c:v>
                </c:pt>
                <c:pt idx="307">
                  <c:v>161.66666666666666</c:v>
                </c:pt>
                <c:pt idx="308">
                  <c:v>161.66666666666666</c:v>
                </c:pt>
                <c:pt idx="309">
                  <c:v>161.66666666666666</c:v>
                </c:pt>
                <c:pt idx="310">
                  <c:v>161.66666666666666</c:v>
                </c:pt>
                <c:pt idx="311">
                  <c:v>161.66666666666666</c:v>
                </c:pt>
                <c:pt idx="312">
                  <c:v>161.66666666666666</c:v>
                </c:pt>
                <c:pt idx="313">
                  <c:v>161.66666666666666</c:v>
                </c:pt>
                <c:pt idx="314">
                  <c:v>161.66666666666666</c:v>
                </c:pt>
                <c:pt idx="315">
                  <c:v>161.66666666666666</c:v>
                </c:pt>
                <c:pt idx="316">
                  <c:v>161.66666666666666</c:v>
                </c:pt>
                <c:pt idx="317">
                  <c:v>161.66666666666666</c:v>
                </c:pt>
                <c:pt idx="318">
                  <c:v>161.66666666666666</c:v>
                </c:pt>
                <c:pt idx="319">
                  <c:v>161.66666666666666</c:v>
                </c:pt>
                <c:pt idx="320">
                  <c:v>161.66666666666666</c:v>
                </c:pt>
                <c:pt idx="321">
                  <c:v>161.66666666666666</c:v>
                </c:pt>
                <c:pt idx="322">
                  <c:v>161.66666666666666</c:v>
                </c:pt>
                <c:pt idx="323">
                  <c:v>161.66666666666666</c:v>
                </c:pt>
                <c:pt idx="324">
                  <c:v>161.66666666666666</c:v>
                </c:pt>
                <c:pt idx="325">
                  <c:v>161.66666666666666</c:v>
                </c:pt>
                <c:pt idx="326">
                  <c:v>161.66666666666666</c:v>
                </c:pt>
                <c:pt idx="327">
                  <c:v>161.66666666666666</c:v>
                </c:pt>
                <c:pt idx="328">
                  <c:v>161.66666666666666</c:v>
                </c:pt>
                <c:pt idx="329">
                  <c:v>161.66666666666666</c:v>
                </c:pt>
                <c:pt idx="330">
                  <c:v>161.66666666666666</c:v>
                </c:pt>
                <c:pt idx="331">
                  <c:v>161.66666666666666</c:v>
                </c:pt>
                <c:pt idx="332">
                  <c:v>161.66666666666666</c:v>
                </c:pt>
                <c:pt idx="333">
                  <c:v>161.66666666666666</c:v>
                </c:pt>
                <c:pt idx="334">
                  <c:v>161.66666666666666</c:v>
                </c:pt>
                <c:pt idx="335">
                  <c:v>161.66666666666666</c:v>
                </c:pt>
                <c:pt idx="336">
                  <c:v>161.66666666666666</c:v>
                </c:pt>
                <c:pt idx="337">
                  <c:v>161.66666666666666</c:v>
                </c:pt>
                <c:pt idx="338">
                  <c:v>161.66666666666666</c:v>
                </c:pt>
                <c:pt idx="339">
                  <c:v>161.66666666666666</c:v>
                </c:pt>
                <c:pt idx="340">
                  <c:v>161.66666666666666</c:v>
                </c:pt>
                <c:pt idx="341">
                  <c:v>161.66666666666666</c:v>
                </c:pt>
                <c:pt idx="342">
                  <c:v>161.66666666666666</c:v>
                </c:pt>
                <c:pt idx="343">
                  <c:v>161.66666666666666</c:v>
                </c:pt>
                <c:pt idx="344">
                  <c:v>161.66666666666666</c:v>
                </c:pt>
                <c:pt idx="345">
                  <c:v>161.66666666666666</c:v>
                </c:pt>
                <c:pt idx="346">
                  <c:v>161.66666666666666</c:v>
                </c:pt>
                <c:pt idx="347">
                  <c:v>161.66666666666666</c:v>
                </c:pt>
                <c:pt idx="348">
                  <c:v>161.66666666666666</c:v>
                </c:pt>
                <c:pt idx="349">
                  <c:v>161.66666666666666</c:v>
                </c:pt>
                <c:pt idx="350">
                  <c:v>161.66666666666666</c:v>
                </c:pt>
                <c:pt idx="351">
                  <c:v>161.66666666666666</c:v>
                </c:pt>
                <c:pt idx="352">
                  <c:v>161.66666666666666</c:v>
                </c:pt>
                <c:pt idx="353">
                  <c:v>161.66666666666666</c:v>
                </c:pt>
                <c:pt idx="354">
                  <c:v>161.66666666666666</c:v>
                </c:pt>
                <c:pt idx="355">
                  <c:v>161.66666666666666</c:v>
                </c:pt>
                <c:pt idx="356">
                  <c:v>161.66666666666666</c:v>
                </c:pt>
                <c:pt idx="357">
                  <c:v>161.66666666666666</c:v>
                </c:pt>
                <c:pt idx="358">
                  <c:v>161.66666666666666</c:v>
                </c:pt>
                <c:pt idx="359">
                  <c:v>161.66666666666666</c:v>
                </c:pt>
                <c:pt idx="360">
                  <c:v>161.66666666666666</c:v>
                </c:pt>
                <c:pt idx="361">
                  <c:v>161.66666666666666</c:v>
                </c:pt>
                <c:pt idx="362">
                  <c:v>161.66666666666666</c:v>
                </c:pt>
                <c:pt idx="363">
                  <c:v>161.66666666666666</c:v>
                </c:pt>
                <c:pt idx="364">
                  <c:v>161.66666666666666</c:v>
                </c:pt>
                <c:pt idx="365">
                  <c:v>161.66666666666666</c:v>
                </c:pt>
                <c:pt idx="366">
                  <c:v>161.66666666666666</c:v>
                </c:pt>
                <c:pt idx="367">
                  <c:v>161.66666666666666</c:v>
                </c:pt>
                <c:pt idx="368">
                  <c:v>161.66666666666666</c:v>
                </c:pt>
                <c:pt idx="369">
                  <c:v>161.66666666666666</c:v>
                </c:pt>
                <c:pt idx="370">
                  <c:v>161.66666666666666</c:v>
                </c:pt>
                <c:pt idx="371">
                  <c:v>161.66666666666666</c:v>
                </c:pt>
                <c:pt idx="372">
                  <c:v>161.66666666666666</c:v>
                </c:pt>
                <c:pt idx="373">
                  <c:v>161.66666666666666</c:v>
                </c:pt>
                <c:pt idx="374">
                  <c:v>161.66666666666666</c:v>
                </c:pt>
                <c:pt idx="375">
                  <c:v>161.66666666666666</c:v>
                </c:pt>
                <c:pt idx="376">
                  <c:v>161.66666666666666</c:v>
                </c:pt>
                <c:pt idx="377">
                  <c:v>161.66666666666666</c:v>
                </c:pt>
                <c:pt idx="378">
                  <c:v>161.66666666666666</c:v>
                </c:pt>
                <c:pt idx="379">
                  <c:v>161.66666666666666</c:v>
                </c:pt>
                <c:pt idx="380">
                  <c:v>161.66666666666666</c:v>
                </c:pt>
                <c:pt idx="381">
                  <c:v>161.66666666666666</c:v>
                </c:pt>
                <c:pt idx="382">
                  <c:v>161.66666666666666</c:v>
                </c:pt>
                <c:pt idx="383">
                  <c:v>161.66666666666666</c:v>
                </c:pt>
                <c:pt idx="384">
                  <c:v>161.66666666666666</c:v>
                </c:pt>
                <c:pt idx="385">
                  <c:v>161.66666666666666</c:v>
                </c:pt>
                <c:pt idx="386">
                  <c:v>161.66666666666666</c:v>
                </c:pt>
                <c:pt idx="387">
                  <c:v>161.66666666666666</c:v>
                </c:pt>
                <c:pt idx="388">
                  <c:v>161.66666666666666</c:v>
                </c:pt>
                <c:pt idx="389">
                  <c:v>161.66666666666666</c:v>
                </c:pt>
                <c:pt idx="390">
                  <c:v>161.66666666666666</c:v>
                </c:pt>
                <c:pt idx="391">
                  <c:v>161.66666666666666</c:v>
                </c:pt>
                <c:pt idx="392">
                  <c:v>161.66666666666666</c:v>
                </c:pt>
                <c:pt idx="393">
                  <c:v>161.66666666666666</c:v>
                </c:pt>
                <c:pt idx="394">
                  <c:v>161.66666666666666</c:v>
                </c:pt>
                <c:pt idx="395">
                  <c:v>161.66666666666666</c:v>
                </c:pt>
                <c:pt idx="396">
                  <c:v>161.66666666666666</c:v>
                </c:pt>
                <c:pt idx="397">
                  <c:v>161.66666666666666</c:v>
                </c:pt>
                <c:pt idx="398">
                  <c:v>161.66666666666666</c:v>
                </c:pt>
                <c:pt idx="399">
                  <c:v>161.66666666666666</c:v>
                </c:pt>
                <c:pt idx="400">
                  <c:v>161.66666666666666</c:v>
                </c:pt>
                <c:pt idx="401">
                  <c:v>161.66666666666666</c:v>
                </c:pt>
                <c:pt idx="402">
                  <c:v>161.66666666666666</c:v>
                </c:pt>
                <c:pt idx="403">
                  <c:v>161.66666666666666</c:v>
                </c:pt>
                <c:pt idx="404">
                  <c:v>161.66666666666666</c:v>
                </c:pt>
                <c:pt idx="405">
                  <c:v>161.66666666666666</c:v>
                </c:pt>
                <c:pt idx="406">
                  <c:v>161.66666666666666</c:v>
                </c:pt>
                <c:pt idx="407">
                  <c:v>161.66666666666666</c:v>
                </c:pt>
                <c:pt idx="408">
                  <c:v>161.66666666666666</c:v>
                </c:pt>
                <c:pt idx="409">
                  <c:v>161.66666666666666</c:v>
                </c:pt>
                <c:pt idx="410">
                  <c:v>161.66666666666666</c:v>
                </c:pt>
                <c:pt idx="411">
                  <c:v>161.66666666666666</c:v>
                </c:pt>
                <c:pt idx="412">
                  <c:v>161.66666666666666</c:v>
                </c:pt>
                <c:pt idx="413">
                  <c:v>161.66666666666666</c:v>
                </c:pt>
                <c:pt idx="414">
                  <c:v>161.66666666666666</c:v>
                </c:pt>
                <c:pt idx="415">
                  <c:v>161.66666666666666</c:v>
                </c:pt>
                <c:pt idx="416">
                  <c:v>161.66666666666666</c:v>
                </c:pt>
                <c:pt idx="417">
                  <c:v>161.66666666666666</c:v>
                </c:pt>
                <c:pt idx="418">
                  <c:v>161.66666666666666</c:v>
                </c:pt>
                <c:pt idx="419">
                  <c:v>161.66666666666666</c:v>
                </c:pt>
                <c:pt idx="420">
                  <c:v>161.66666666666666</c:v>
                </c:pt>
                <c:pt idx="421">
                  <c:v>161.66666666666666</c:v>
                </c:pt>
                <c:pt idx="422">
                  <c:v>161.66666666666666</c:v>
                </c:pt>
                <c:pt idx="423">
                  <c:v>161.66666666666666</c:v>
                </c:pt>
                <c:pt idx="424">
                  <c:v>161.66666666666666</c:v>
                </c:pt>
                <c:pt idx="425">
                  <c:v>161.66666666666666</c:v>
                </c:pt>
                <c:pt idx="426">
                  <c:v>161.66666666666666</c:v>
                </c:pt>
                <c:pt idx="427">
                  <c:v>161.66666666666666</c:v>
                </c:pt>
                <c:pt idx="428">
                  <c:v>161.66666666666666</c:v>
                </c:pt>
                <c:pt idx="429">
                  <c:v>161.66666666666666</c:v>
                </c:pt>
                <c:pt idx="430">
                  <c:v>161.66666666666666</c:v>
                </c:pt>
                <c:pt idx="431">
                  <c:v>161.66666666666666</c:v>
                </c:pt>
                <c:pt idx="432">
                  <c:v>161.66666666666666</c:v>
                </c:pt>
                <c:pt idx="433">
                  <c:v>161.66666666666666</c:v>
                </c:pt>
                <c:pt idx="434">
                  <c:v>161.66666666666666</c:v>
                </c:pt>
                <c:pt idx="435">
                  <c:v>161.66666666666666</c:v>
                </c:pt>
                <c:pt idx="436">
                  <c:v>161.66666666666666</c:v>
                </c:pt>
                <c:pt idx="437">
                  <c:v>161.66666666666666</c:v>
                </c:pt>
                <c:pt idx="438">
                  <c:v>161.66666666666666</c:v>
                </c:pt>
                <c:pt idx="439">
                  <c:v>161.66666666666666</c:v>
                </c:pt>
                <c:pt idx="440">
                  <c:v>161.66666666666666</c:v>
                </c:pt>
                <c:pt idx="441">
                  <c:v>161.66666666666666</c:v>
                </c:pt>
                <c:pt idx="442">
                  <c:v>161.66666666666666</c:v>
                </c:pt>
                <c:pt idx="443">
                  <c:v>161.66666666666666</c:v>
                </c:pt>
                <c:pt idx="444">
                  <c:v>161.66666666666666</c:v>
                </c:pt>
                <c:pt idx="445">
                  <c:v>161.66666666666666</c:v>
                </c:pt>
                <c:pt idx="446">
                  <c:v>161.66666666666666</c:v>
                </c:pt>
                <c:pt idx="447">
                  <c:v>161.66666666666666</c:v>
                </c:pt>
                <c:pt idx="448">
                  <c:v>161.66666666666666</c:v>
                </c:pt>
                <c:pt idx="449">
                  <c:v>161.66666666666666</c:v>
                </c:pt>
                <c:pt idx="450">
                  <c:v>161.66666666666666</c:v>
                </c:pt>
                <c:pt idx="451">
                  <c:v>161.66666666666666</c:v>
                </c:pt>
                <c:pt idx="452">
                  <c:v>161.66666666666666</c:v>
                </c:pt>
                <c:pt idx="453">
                  <c:v>161.66666666666666</c:v>
                </c:pt>
                <c:pt idx="454">
                  <c:v>161.66666666666666</c:v>
                </c:pt>
                <c:pt idx="455">
                  <c:v>161.66666666666666</c:v>
                </c:pt>
                <c:pt idx="456">
                  <c:v>161.66666666666666</c:v>
                </c:pt>
                <c:pt idx="457">
                  <c:v>161.66666666666666</c:v>
                </c:pt>
                <c:pt idx="458">
                  <c:v>161.66666666666666</c:v>
                </c:pt>
                <c:pt idx="459">
                  <c:v>161.66666666666666</c:v>
                </c:pt>
                <c:pt idx="460">
                  <c:v>161.66666666666666</c:v>
                </c:pt>
                <c:pt idx="461">
                  <c:v>161.66666666666666</c:v>
                </c:pt>
                <c:pt idx="462">
                  <c:v>161.66666666666666</c:v>
                </c:pt>
                <c:pt idx="463">
                  <c:v>161.66666666666666</c:v>
                </c:pt>
                <c:pt idx="464">
                  <c:v>161.66666666666666</c:v>
                </c:pt>
                <c:pt idx="465">
                  <c:v>161.66666666666666</c:v>
                </c:pt>
                <c:pt idx="466">
                  <c:v>161.66666666666666</c:v>
                </c:pt>
                <c:pt idx="467">
                  <c:v>161.66666666666666</c:v>
                </c:pt>
                <c:pt idx="468">
                  <c:v>161.66666666666666</c:v>
                </c:pt>
                <c:pt idx="469">
                  <c:v>161.66666666666666</c:v>
                </c:pt>
                <c:pt idx="470">
                  <c:v>161.66666666666666</c:v>
                </c:pt>
                <c:pt idx="471">
                  <c:v>161.66666666666666</c:v>
                </c:pt>
                <c:pt idx="472">
                  <c:v>161.66666666666666</c:v>
                </c:pt>
                <c:pt idx="473">
                  <c:v>161.66666666666666</c:v>
                </c:pt>
                <c:pt idx="474">
                  <c:v>161.66666666666666</c:v>
                </c:pt>
                <c:pt idx="475">
                  <c:v>161.66666666666666</c:v>
                </c:pt>
                <c:pt idx="476">
                  <c:v>161.66666666666666</c:v>
                </c:pt>
                <c:pt idx="477">
                  <c:v>161.66666666666666</c:v>
                </c:pt>
                <c:pt idx="478">
                  <c:v>161.66666666666666</c:v>
                </c:pt>
                <c:pt idx="479">
                  <c:v>161.66666666666666</c:v>
                </c:pt>
                <c:pt idx="480">
                  <c:v>161.66666666666666</c:v>
                </c:pt>
                <c:pt idx="481">
                  <c:v>161.66666666666666</c:v>
                </c:pt>
              </c:numCache>
            </c:numRef>
          </c:xVal>
          <c:yVal>
            <c:numRef>
              <c:f>'50'!$F$4:$F$800</c:f>
              <c:numCache>
                <c:formatCode>0.000</c:formatCode>
                <c:ptCount val="797"/>
                <c:pt idx="0">
                  <c:v>35.600006103515597</c:v>
                </c:pt>
                <c:pt idx="1">
                  <c:v>36.600006103515597</c:v>
                </c:pt>
                <c:pt idx="2">
                  <c:v>37.600006103515597</c:v>
                </c:pt>
                <c:pt idx="3">
                  <c:v>38.600006103515597</c:v>
                </c:pt>
                <c:pt idx="4">
                  <c:v>39.600006103515597</c:v>
                </c:pt>
                <c:pt idx="5">
                  <c:v>40.600006103515597</c:v>
                </c:pt>
                <c:pt idx="6">
                  <c:v>41.600006103515597</c:v>
                </c:pt>
                <c:pt idx="7">
                  <c:v>42.600006103515597</c:v>
                </c:pt>
                <c:pt idx="8">
                  <c:v>43.600006103515597</c:v>
                </c:pt>
                <c:pt idx="9">
                  <c:v>44.600006103515597</c:v>
                </c:pt>
                <c:pt idx="10">
                  <c:v>45.600006103515597</c:v>
                </c:pt>
                <c:pt idx="11">
                  <c:v>46.600006103515597</c:v>
                </c:pt>
                <c:pt idx="12">
                  <c:v>47.600006103515597</c:v>
                </c:pt>
                <c:pt idx="13">
                  <c:v>48.600006103515597</c:v>
                </c:pt>
                <c:pt idx="14">
                  <c:v>49.600006103515597</c:v>
                </c:pt>
                <c:pt idx="15">
                  <c:v>50.600006103515597</c:v>
                </c:pt>
                <c:pt idx="16">
                  <c:v>51.600006103515597</c:v>
                </c:pt>
                <c:pt idx="17">
                  <c:v>52.600006103515597</c:v>
                </c:pt>
                <c:pt idx="18">
                  <c:v>53.600006103515597</c:v>
                </c:pt>
                <c:pt idx="19">
                  <c:v>54.600006103515597</c:v>
                </c:pt>
                <c:pt idx="20">
                  <c:v>55.600006103515597</c:v>
                </c:pt>
                <c:pt idx="21">
                  <c:v>56.600006103515597</c:v>
                </c:pt>
                <c:pt idx="22">
                  <c:v>57.600006103515597</c:v>
                </c:pt>
                <c:pt idx="23">
                  <c:v>58.600006103515597</c:v>
                </c:pt>
                <c:pt idx="24">
                  <c:v>59.600006103515597</c:v>
                </c:pt>
                <c:pt idx="25">
                  <c:v>60.600006103515597</c:v>
                </c:pt>
                <c:pt idx="26">
                  <c:v>61.600006103515597</c:v>
                </c:pt>
                <c:pt idx="27">
                  <c:v>62.600006103515597</c:v>
                </c:pt>
                <c:pt idx="28">
                  <c:v>63.600006103515597</c:v>
                </c:pt>
                <c:pt idx="29">
                  <c:v>64.600006103515597</c:v>
                </c:pt>
                <c:pt idx="30">
                  <c:v>65.600006103515597</c:v>
                </c:pt>
                <c:pt idx="31">
                  <c:v>66.600006103515597</c:v>
                </c:pt>
                <c:pt idx="32">
                  <c:v>67.600006103515597</c:v>
                </c:pt>
                <c:pt idx="33">
                  <c:v>68.600006103515597</c:v>
                </c:pt>
                <c:pt idx="34">
                  <c:v>69.600006103515597</c:v>
                </c:pt>
                <c:pt idx="35">
                  <c:v>70.600006103515597</c:v>
                </c:pt>
                <c:pt idx="36">
                  <c:v>71.600006103515597</c:v>
                </c:pt>
                <c:pt idx="37">
                  <c:v>72.600006103515597</c:v>
                </c:pt>
                <c:pt idx="38">
                  <c:v>73.600006103515597</c:v>
                </c:pt>
                <c:pt idx="39">
                  <c:v>74.600006103515597</c:v>
                </c:pt>
                <c:pt idx="40">
                  <c:v>75.600006103515597</c:v>
                </c:pt>
                <c:pt idx="41">
                  <c:v>76.600006103515597</c:v>
                </c:pt>
                <c:pt idx="42">
                  <c:v>77.600006103515597</c:v>
                </c:pt>
                <c:pt idx="43">
                  <c:v>78.600006103515597</c:v>
                </c:pt>
                <c:pt idx="44">
                  <c:v>79.600006103515597</c:v>
                </c:pt>
                <c:pt idx="45">
                  <c:v>80.600006103515597</c:v>
                </c:pt>
                <c:pt idx="46">
                  <c:v>81.600006103515597</c:v>
                </c:pt>
                <c:pt idx="47">
                  <c:v>82.600006103515597</c:v>
                </c:pt>
                <c:pt idx="48">
                  <c:v>83.600006103515597</c:v>
                </c:pt>
                <c:pt idx="49">
                  <c:v>84.600006103515597</c:v>
                </c:pt>
                <c:pt idx="50">
                  <c:v>85.600006103515597</c:v>
                </c:pt>
                <c:pt idx="51">
                  <c:v>86.600006103515597</c:v>
                </c:pt>
                <c:pt idx="52">
                  <c:v>87.600006103515597</c:v>
                </c:pt>
                <c:pt idx="53">
                  <c:v>88.600006103515597</c:v>
                </c:pt>
                <c:pt idx="54">
                  <c:v>89.600006103515597</c:v>
                </c:pt>
                <c:pt idx="55">
                  <c:v>90.600006103515597</c:v>
                </c:pt>
                <c:pt idx="56">
                  <c:v>91.600006103515597</c:v>
                </c:pt>
                <c:pt idx="57">
                  <c:v>92.600006103515597</c:v>
                </c:pt>
                <c:pt idx="58">
                  <c:v>93.600006103515597</c:v>
                </c:pt>
                <c:pt idx="59">
                  <c:v>94.600006103515597</c:v>
                </c:pt>
                <c:pt idx="60">
                  <c:v>95.600006103515597</c:v>
                </c:pt>
                <c:pt idx="61">
                  <c:v>96.600006103515597</c:v>
                </c:pt>
                <c:pt idx="62">
                  <c:v>97.600006103515597</c:v>
                </c:pt>
                <c:pt idx="63">
                  <c:v>98.600006103515597</c:v>
                </c:pt>
                <c:pt idx="64">
                  <c:v>99.600006103515597</c:v>
                </c:pt>
                <c:pt idx="65">
                  <c:v>100.6000061035156</c:v>
                </c:pt>
                <c:pt idx="66">
                  <c:v>101.6000061035156</c:v>
                </c:pt>
                <c:pt idx="67">
                  <c:v>102.6000061035156</c:v>
                </c:pt>
                <c:pt idx="68">
                  <c:v>103.6000061035156</c:v>
                </c:pt>
                <c:pt idx="69">
                  <c:v>104.6000061035156</c:v>
                </c:pt>
                <c:pt idx="70">
                  <c:v>105.6000061035156</c:v>
                </c:pt>
                <c:pt idx="71">
                  <c:v>106.6000061035156</c:v>
                </c:pt>
                <c:pt idx="72">
                  <c:v>107.6000061035156</c:v>
                </c:pt>
                <c:pt idx="73">
                  <c:v>108.6000061035156</c:v>
                </c:pt>
                <c:pt idx="74">
                  <c:v>109.6000061035156</c:v>
                </c:pt>
                <c:pt idx="75">
                  <c:v>110.6000061035156</c:v>
                </c:pt>
                <c:pt idx="76">
                  <c:v>111.6000061035156</c:v>
                </c:pt>
                <c:pt idx="77">
                  <c:v>112.6000061035156</c:v>
                </c:pt>
                <c:pt idx="78">
                  <c:v>113.6000061035156</c:v>
                </c:pt>
                <c:pt idx="79">
                  <c:v>114.6000061035156</c:v>
                </c:pt>
                <c:pt idx="80">
                  <c:v>115.6000061035156</c:v>
                </c:pt>
                <c:pt idx="81">
                  <c:v>116.6000061035156</c:v>
                </c:pt>
                <c:pt idx="82">
                  <c:v>117.6000061035156</c:v>
                </c:pt>
                <c:pt idx="83">
                  <c:v>118.6000061035156</c:v>
                </c:pt>
                <c:pt idx="84">
                  <c:v>119.6000061035156</c:v>
                </c:pt>
                <c:pt idx="85">
                  <c:v>120.6000061035156</c:v>
                </c:pt>
                <c:pt idx="86">
                  <c:v>121.6000061035156</c:v>
                </c:pt>
                <c:pt idx="87">
                  <c:v>122.6000061035156</c:v>
                </c:pt>
                <c:pt idx="88">
                  <c:v>123.6000061035156</c:v>
                </c:pt>
                <c:pt idx="89">
                  <c:v>124.6000061035156</c:v>
                </c:pt>
                <c:pt idx="90">
                  <c:v>125.6000061035156</c:v>
                </c:pt>
                <c:pt idx="91">
                  <c:v>126.6000061035156</c:v>
                </c:pt>
                <c:pt idx="92">
                  <c:v>127.6000061035156</c:v>
                </c:pt>
                <c:pt idx="93">
                  <c:v>128.6000061035156</c:v>
                </c:pt>
                <c:pt idx="94">
                  <c:v>129.6000061035156</c:v>
                </c:pt>
                <c:pt idx="95">
                  <c:v>130.6000061035156</c:v>
                </c:pt>
                <c:pt idx="96">
                  <c:v>131.6000061035156</c:v>
                </c:pt>
                <c:pt idx="97">
                  <c:v>132.6000061035156</c:v>
                </c:pt>
                <c:pt idx="98">
                  <c:v>133.6000061035156</c:v>
                </c:pt>
                <c:pt idx="99">
                  <c:v>134.6000061035156</c:v>
                </c:pt>
                <c:pt idx="100">
                  <c:v>135.6000061035156</c:v>
                </c:pt>
                <c:pt idx="101">
                  <c:v>136.6000061035156</c:v>
                </c:pt>
                <c:pt idx="102">
                  <c:v>137.6000061035156</c:v>
                </c:pt>
                <c:pt idx="103">
                  <c:v>138.6000061035156</c:v>
                </c:pt>
                <c:pt idx="104">
                  <c:v>139.6000061035156</c:v>
                </c:pt>
                <c:pt idx="105">
                  <c:v>140.6000061035156</c:v>
                </c:pt>
                <c:pt idx="106">
                  <c:v>141.6000061035156</c:v>
                </c:pt>
                <c:pt idx="107">
                  <c:v>142.6000061035156</c:v>
                </c:pt>
                <c:pt idx="108">
                  <c:v>143.6000061035156</c:v>
                </c:pt>
                <c:pt idx="109">
                  <c:v>144.6000061035156</c:v>
                </c:pt>
                <c:pt idx="110">
                  <c:v>145.6000061035156</c:v>
                </c:pt>
                <c:pt idx="111">
                  <c:v>146.6000061035156</c:v>
                </c:pt>
                <c:pt idx="112">
                  <c:v>147.6000061035156</c:v>
                </c:pt>
                <c:pt idx="113">
                  <c:v>148.6000061035156</c:v>
                </c:pt>
                <c:pt idx="114">
                  <c:v>149.6000061035156</c:v>
                </c:pt>
                <c:pt idx="115">
                  <c:v>150.6000061035156</c:v>
                </c:pt>
                <c:pt idx="116">
                  <c:v>151.6000061035156</c:v>
                </c:pt>
                <c:pt idx="117">
                  <c:v>152.6000061035156</c:v>
                </c:pt>
                <c:pt idx="118">
                  <c:v>153.6000061035156</c:v>
                </c:pt>
                <c:pt idx="119">
                  <c:v>154.6000061035156</c:v>
                </c:pt>
                <c:pt idx="120">
                  <c:v>155.6000061035156</c:v>
                </c:pt>
                <c:pt idx="121">
                  <c:v>156.6000061035156</c:v>
                </c:pt>
                <c:pt idx="122">
                  <c:v>157.6000061035156</c:v>
                </c:pt>
                <c:pt idx="123">
                  <c:v>158.6000061035156</c:v>
                </c:pt>
                <c:pt idx="124">
                  <c:v>159.6000061035156</c:v>
                </c:pt>
                <c:pt idx="125">
                  <c:v>160.6000061035156</c:v>
                </c:pt>
                <c:pt idx="126">
                  <c:v>161.6000061035156</c:v>
                </c:pt>
                <c:pt idx="127">
                  <c:v>162.6000061035156</c:v>
                </c:pt>
                <c:pt idx="128">
                  <c:v>163.6000061035156</c:v>
                </c:pt>
                <c:pt idx="129">
                  <c:v>164.6000061035156</c:v>
                </c:pt>
                <c:pt idx="130">
                  <c:v>165.6000061035156</c:v>
                </c:pt>
                <c:pt idx="131">
                  <c:v>166.6000061035156</c:v>
                </c:pt>
                <c:pt idx="132">
                  <c:v>167.6000061035156</c:v>
                </c:pt>
                <c:pt idx="133">
                  <c:v>168.6000061035156</c:v>
                </c:pt>
                <c:pt idx="134">
                  <c:v>169.6000061035156</c:v>
                </c:pt>
                <c:pt idx="135">
                  <c:v>170.6000061035156</c:v>
                </c:pt>
                <c:pt idx="136">
                  <c:v>171.6000061035156</c:v>
                </c:pt>
                <c:pt idx="137">
                  <c:v>172.6000061035156</c:v>
                </c:pt>
                <c:pt idx="138">
                  <c:v>173.6000061035156</c:v>
                </c:pt>
                <c:pt idx="139">
                  <c:v>174.6000061035156</c:v>
                </c:pt>
                <c:pt idx="140">
                  <c:v>175.6000061035156</c:v>
                </c:pt>
                <c:pt idx="141">
                  <c:v>176.6000061035156</c:v>
                </c:pt>
                <c:pt idx="142">
                  <c:v>177.6000061035156</c:v>
                </c:pt>
                <c:pt idx="143">
                  <c:v>178.6000061035156</c:v>
                </c:pt>
                <c:pt idx="144">
                  <c:v>179.6000061035156</c:v>
                </c:pt>
                <c:pt idx="145">
                  <c:v>180.6000061035156</c:v>
                </c:pt>
                <c:pt idx="146">
                  <c:v>181.6000061035156</c:v>
                </c:pt>
                <c:pt idx="147">
                  <c:v>182.6000061035156</c:v>
                </c:pt>
                <c:pt idx="148">
                  <c:v>183.6000061035156</c:v>
                </c:pt>
                <c:pt idx="149">
                  <c:v>184.6000061035156</c:v>
                </c:pt>
                <c:pt idx="150">
                  <c:v>185.6000061035156</c:v>
                </c:pt>
                <c:pt idx="151">
                  <c:v>186.6000061035156</c:v>
                </c:pt>
                <c:pt idx="152">
                  <c:v>187.6000061035156</c:v>
                </c:pt>
                <c:pt idx="153">
                  <c:v>188.6000061035156</c:v>
                </c:pt>
                <c:pt idx="154">
                  <c:v>189.6000061035156</c:v>
                </c:pt>
                <c:pt idx="155">
                  <c:v>190.6000061035156</c:v>
                </c:pt>
                <c:pt idx="156">
                  <c:v>191.6000061035156</c:v>
                </c:pt>
                <c:pt idx="157">
                  <c:v>192.6000061035156</c:v>
                </c:pt>
                <c:pt idx="158">
                  <c:v>193.6000061035156</c:v>
                </c:pt>
                <c:pt idx="159">
                  <c:v>194.6000061035156</c:v>
                </c:pt>
                <c:pt idx="160">
                  <c:v>195.6000061035156</c:v>
                </c:pt>
                <c:pt idx="161">
                  <c:v>196.6000061035156</c:v>
                </c:pt>
                <c:pt idx="162">
                  <c:v>197.6000061035156</c:v>
                </c:pt>
                <c:pt idx="163">
                  <c:v>198.6000061035156</c:v>
                </c:pt>
                <c:pt idx="164">
                  <c:v>199.6000061035156</c:v>
                </c:pt>
                <c:pt idx="165">
                  <c:v>200.6000061035156</c:v>
                </c:pt>
                <c:pt idx="166">
                  <c:v>201.6000061035156</c:v>
                </c:pt>
                <c:pt idx="167">
                  <c:v>202.6000061035156</c:v>
                </c:pt>
                <c:pt idx="168">
                  <c:v>203.6000061035156</c:v>
                </c:pt>
                <c:pt idx="169">
                  <c:v>204.6000061035156</c:v>
                </c:pt>
                <c:pt idx="170">
                  <c:v>205.6000061035156</c:v>
                </c:pt>
                <c:pt idx="171">
                  <c:v>206.6000061035156</c:v>
                </c:pt>
                <c:pt idx="172">
                  <c:v>207.6000061035156</c:v>
                </c:pt>
                <c:pt idx="173">
                  <c:v>208.6000061035156</c:v>
                </c:pt>
                <c:pt idx="174">
                  <c:v>209.6000061035156</c:v>
                </c:pt>
                <c:pt idx="175">
                  <c:v>210.6000061035156</c:v>
                </c:pt>
                <c:pt idx="176">
                  <c:v>211.6000061035156</c:v>
                </c:pt>
                <c:pt idx="177">
                  <c:v>212.6000061035156</c:v>
                </c:pt>
                <c:pt idx="178">
                  <c:v>213.6000061035156</c:v>
                </c:pt>
                <c:pt idx="179">
                  <c:v>214.6000061035156</c:v>
                </c:pt>
                <c:pt idx="180">
                  <c:v>215.6000061035156</c:v>
                </c:pt>
                <c:pt idx="181">
                  <c:v>216.6000061035156</c:v>
                </c:pt>
                <c:pt idx="182">
                  <c:v>217.6000061035156</c:v>
                </c:pt>
                <c:pt idx="183">
                  <c:v>218.6000061035156</c:v>
                </c:pt>
                <c:pt idx="184">
                  <c:v>219.6000061035156</c:v>
                </c:pt>
                <c:pt idx="185">
                  <c:v>220.6000061035156</c:v>
                </c:pt>
                <c:pt idx="186">
                  <c:v>221.6000061035156</c:v>
                </c:pt>
                <c:pt idx="187">
                  <c:v>222.6000061035156</c:v>
                </c:pt>
                <c:pt idx="188">
                  <c:v>223.6000061035156</c:v>
                </c:pt>
                <c:pt idx="189">
                  <c:v>224.6000061035156</c:v>
                </c:pt>
                <c:pt idx="190">
                  <c:v>225.6000061035156</c:v>
                </c:pt>
                <c:pt idx="191">
                  <c:v>226.6000061035156</c:v>
                </c:pt>
                <c:pt idx="192">
                  <c:v>227.6000061035156</c:v>
                </c:pt>
                <c:pt idx="193">
                  <c:v>228.6000061035156</c:v>
                </c:pt>
                <c:pt idx="194">
                  <c:v>229.6000061035156</c:v>
                </c:pt>
                <c:pt idx="195">
                  <c:v>230.6000061035156</c:v>
                </c:pt>
                <c:pt idx="196">
                  <c:v>231.6000061035156</c:v>
                </c:pt>
                <c:pt idx="197">
                  <c:v>232.6000061035156</c:v>
                </c:pt>
                <c:pt idx="198">
                  <c:v>233.6000061035156</c:v>
                </c:pt>
                <c:pt idx="199">
                  <c:v>234.6000061035156</c:v>
                </c:pt>
                <c:pt idx="200">
                  <c:v>235.6000061035156</c:v>
                </c:pt>
                <c:pt idx="201">
                  <c:v>236.6000061035156</c:v>
                </c:pt>
                <c:pt idx="202">
                  <c:v>237.6000061035156</c:v>
                </c:pt>
                <c:pt idx="203">
                  <c:v>238.6000061035156</c:v>
                </c:pt>
                <c:pt idx="204">
                  <c:v>239.6000061035156</c:v>
                </c:pt>
                <c:pt idx="205">
                  <c:v>240.6000061035156</c:v>
                </c:pt>
                <c:pt idx="206">
                  <c:v>241.6000061035156</c:v>
                </c:pt>
                <c:pt idx="207">
                  <c:v>242.6000061035156</c:v>
                </c:pt>
                <c:pt idx="208">
                  <c:v>243.6000061035156</c:v>
                </c:pt>
                <c:pt idx="209">
                  <c:v>244.6000061035156</c:v>
                </c:pt>
                <c:pt idx="210">
                  <c:v>245.6000061035156</c:v>
                </c:pt>
                <c:pt idx="211">
                  <c:v>246.6000061035156</c:v>
                </c:pt>
                <c:pt idx="212">
                  <c:v>247.6000061035156</c:v>
                </c:pt>
                <c:pt idx="213">
                  <c:v>248.6000061035156</c:v>
                </c:pt>
                <c:pt idx="214">
                  <c:v>249.6000061035156</c:v>
                </c:pt>
                <c:pt idx="215">
                  <c:v>250.6000061035156</c:v>
                </c:pt>
                <c:pt idx="216">
                  <c:v>251.6000061035156</c:v>
                </c:pt>
                <c:pt idx="217">
                  <c:v>252.6000061035156</c:v>
                </c:pt>
                <c:pt idx="218">
                  <c:v>253.6000061035156</c:v>
                </c:pt>
                <c:pt idx="219">
                  <c:v>254.6000061035156</c:v>
                </c:pt>
                <c:pt idx="220">
                  <c:v>255.6000061035156</c:v>
                </c:pt>
                <c:pt idx="221">
                  <c:v>256.60000610351563</c:v>
                </c:pt>
                <c:pt idx="222">
                  <c:v>257.60000610351563</c:v>
                </c:pt>
                <c:pt idx="223">
                  <c:v>258.60000610351563</c:v>
                </c:pt>
                <c:pt idx="224">
                  <c:v>259.60000610351563</c:v>
                </c:pt>
                <c:pt idx="225">
                  <c:v>260.60000610351563</c:v>
                </c:pt>
                <c:pt idx="226">
                  <c:v>261.60000610351563</c:v>
                </c:pt>
                <c:pt idx="227">
                  <c:v>262.60000610351563</c:v>
                </c:pt>
                <c:pt idx="228">
                  <c:v>263.60000610351563</c:v>
                </c:pt>
                <c:pt idx="229">
                  <c:v>264.60000610351563</c:v>
                </c:pt>
                <c:pt idx="230">
                  <c:v>265.60000610351563</c:v>
                </c:pt>
                <c:pt idx="231">
                  <c:v>266.60000610351563</c:v>
                </c:pt>
                <c:pt idx="232">
                  <c:v>267.60000610351563</c:v>
                </c:pt>
                <c:pt idx="233">
                  <c:v>268.60000610351563</c:v>
                </c:pt>
                <c:pt idx="234">
                  <c:v>269.60000610351563</c:v>
                </c:pt>
                <c:pt idx="235">
                  <c:v>270.60000610351563</c:v>
                </c:pt>
                <c:pt idx="236">
                  <c:v>271.60000610351563</c:v>
                </c:pt>
                <c:pt idx="237">
                  <c:v>272.60000610351563</c:v>
                </c:pt>
                <c:pt idx="238">
                  <c:v>273.60000610351563</c:v>
                </c:pt>
                <c:pt idx="239">
                  <c:v>274.60000610351563</c:v>
                </c:pt>
                <c:pt idx="240">
                  <c:v>275.60000610351563</c:v>
                </c:pt>
                <c:pt idx="241">
                  <c:v>276.60000610351563</c:v>
                </c:pt>
                <c:pt idx="242">
                  <c:v>277.60000610351563</c:v>
                </c:pt>
                <c:pt idx="243">
                  <c:v>278.60000610351563</c:v>
                </c:pt>
                <c:pt idx="244">
                  <c:v>279.60000610351563</c:v>
                </c:pt>
                <c:pt idx="245">
                  <c:v>280.60000610351563</c:v>
                </c:pt>
                <c:pt idx="246">
                  <c:v>281.60000610351563</c:v>
                </c:pt>
                <c:pt idx="247">
                  <c:v>282.60000610351563</c:v>
                </c:pt>
                <c:pt idx="248">
                  <c:v>283.60000610351563</c:v>
                </c:pt>
                <c:pt idx="249">
                  <c:v>284.60000610351563</c:v>
                </c:pt>
                <c:pt idx="250">
                  <c:v>285.60000610351563</c:v>
                </c:pt>
                <c:pt idx="251">
                  <c:v>286.60000610351563</c:v>
                </c:pt>
                <c:pt idx="252">
                  <c:v>287.60000610351563</c:v>
                </c:pt>
                <c:pt idx="253">
                  <c:v>288.60000610351563</c:v>
                </c:pt>
                <c:pt idx="254">
                  <c:v>289.60000610351563</c:v>
                </c:pt>
                <c:pt idx="255">
                  <c:v>290.60000610351563</c:v>
                </c:pt>
                <c:pt idx="256">
                  <c:v>291.60000610351563</c:v>
                </c:pt>
                <c:pt idx="257">
                  <c:v>292.60000610351563</c:v>
                </c:pt>
                <c:pt idx="258">
                  <c:v>293.60000610351563</c:v>
                </c:pt>
                <c:pt idx="259">
                  <c:v>294.60000610351563</c:v>
                </c:pt>
                <c:pt idx="260">
                  <c:v>295.60000610351563</c:v>
                </c:pt>
                <c:pt idx="261">
                  <c:v>296.60000610351563</c:v>
                </c:pt>
                <c:pt idx="262">
                  <c:v>297.60000610351563</c:v>
                </c:pt>
                <c:pt idx="263">
                  <c:v>298.60000610351563</c:v>
                </c:pt>
                <c:pt idx="264">
                  <c:v>299.60000610351563</c:v>
                </c:pt>
                <c:pt idx="265">
                  <c:v>300.60000610351563</c:v>
                </c:pt>
                <c:pt idx="266">
                  <c:v>301.60000610351563</c:v>
                </c:pt>
                <c:pt idx="267">
                  <c:v>302.60000610351563</c:v>
                </c:pt>
                <c:pt idx="268">
                  <c:v>303.60000610351563</c:v>
                </c:pt>
                <c:pt idx="269">
                  <c:v>304.60000610351563</c:v>
                </c:pt>
                <c:pt idx="270">
                  <c:v>305.60000610351563</c:v>
                </c:pt>
                <c:pt idx="271">
                  <c:v>306.60000610351563</c:v>
                </c:pt>
                <c:pt idx="272">
                  <c:v>307.60000610351563</c:v>
                </c:pt>
                <c:pt idx="273">
                  <c:v>308.60000610351563</c:v>
                </c:pt>
                <c:pt idx="274">
                  <c:v>309.60000610351563</c:v>
                </c:pt>
                <c:pt idx="275">
                  <c:v>310.60000610351563</c:v>
                </c:pt>
                <c:pt idx="276">
                  <c:v>311.60000610351563</c:v>
                </c:pt>
                <c:pt idx="277">
                  <c:v>312.60000610351563</c:v>
                </c:pt>
                <c:pt idx="278">
                  <c:v>313.60000610351563</c:v>
                </c:pt>
                <c:pt idx="279">
                  <c:v>314.60000610351563</c:v>
                </c:pt>
                <c:pt idx="280">
                  <c:v>315.60000610351563</c:v>
                </c:pt>
                <c:pt idx="281">
                  <c:v>316.60000610351563</c:v>
                </c:pt>
                <c:pt idx="282">
                  <c:v>317.60000610351563</c:v>
                </c:pt>
                <c:pt idx="283">
                  <c:v>318.60000610351563</c:v>
                </c:pt>
                <c:pt idx="284">
                  <c:v>319.60000610351563</c:v>
                </c:pt>
                <c:pt idx="285">
                  <c:v>320.60000610351563</c:v>
                </c:pt>
                <c:pt idx="286">
                  <c:v>321.60000610351563</c:v>
                </c:pt>
                <c:pt idx="287">
                  <c:v>322.60000610351563</c:v>
                </c:pt>
                <c:pt idx="288">
                  <c:v>323.60000610351563</c:v>
                </c:pt>
                <c:pt idx="289">
                  <c:v>324.60000610351563</c:v>
                </c:pt>
                <c:pt idx="290">
                  <c:v>325.60000610351563</c:v>
                </c:pt>
                <c:pt idx="291">
                  <c:v>326.60000610351563</c:v>
                </c:pt>
                <c:pt idx="292">
                  <c:v>327.60000610351563</c:v>
                </c:pt>
                <c:pt idx="293">
                  <c:v>328.60000610351563</c:v>
                </c:pt>
                <c:pt idx="294">
                  <c:v>329.60000610351563</c:v>
                </c:pt>
                <c:pt idx="295">
                  <c:v>330.60000610351563</c:v>
                </c:pt>
                <c:pt idx="296">
                  <c:v>331.60000610351563</c:v>
                </c:pt>
                <c:pt idx="297">
                  <c:v>332.60000610351563</c:v>
                </c:pt>
                <c:pt idx="298">
                  <c:v>333.60000610351563</c:v>
                </c:pt>
                <c:pt idx="299">
                  <c:v>334.60000610351563</c:v>
                </c:pt>
                <c:pt idx="300">
                  <c:v>335.60000610351563</c:v>
                </c:pt>
                <c:pt idx="301">
                  <c:v>336.60000610351563</c:v>
                </c:pt>
                <c:pt idx="302">
                  <c:v>337.60000610351563</c:v>
                </c:pt>
                <c:pt idx="303">
                  <c:v>338.60000610351563</c:v>
                </c:pt>
                <c:pt idx="304">
                  <c:v>339.60000610351563</c:v>
                </c:pt>
                <c:pt idx="305">
                  <c:v>340.60000610351563</c:v>
                </c:pt>
                <c:pt idx="306">
                  <c:v>341.60000610351563</c:v>
                </c:pt>
                <c:pt idx="307">
                  <c:v>342.60000610351563</c:v>
                </c:pt>
                <c:pt idx="308">
                  <c:v>343.60000610351563</c:v>
                </c:pt>
                <c:pt idx="309">
                  <c:v>344.60000610351563</c:v>
                </c:pt>
                <c:pt idx="310">
                  <c:v>345.60000610351563</c:v>
                </c:pt>
                <c:pt idx="311">
                  <c:v>346.60000610351563</c:v>
                </c:pt>
                <c:pt idx="312">
                  <c:v>347.60000610351563</c:v>
                </c:pt>
                <c:pt idx="313">
                  <c:v>348.60000610351563</c:v>
                </c:pt>
                <c:pt idx="314">
                  <c:v>349.60000610351563</c:v>
                </c:pt>
                <c:pt idx="315">
                  <c:v>350.60000610351563</c:v>
                </c:pt>
                <c:pt idx="316">
                  <c:v>351.60000610351563</c:v>
                </c:pt>
                <c:pt idx="317">
                  <c:v>352.60000610351563</c:v>
                </c:pt>
                <c:pt idx="318">
                  <c:v>353.60000610351563</c:v>
                </c:pt>
                <c:pt idx="319">
                  <c:v>354.60000610351563</c:v>
                </c:pt>
                <c:pt idx="320">
                  <c:v>355.60000610351563</c:v>
                </c:pt>
                <c:pt idx="321">
                  <c:v>356.60000610351563</c:v>
                </c:pt>
                <c:pt idx="322">
                  <c:v>357.60000610351563</c:v>
                </c:pt>
                <c:pt idx="323">
                  <c:v>358.60000610351563</c:v>
                </c:pt>
                <c:pt idx="324">
                  <c:v>359.60000610351563</c:v>
                </c:pt>
                <c:pt idx="325">
                  <c:v>360.60000610351563</c:v>
                </c:pt>
                <c:pt idx="326">
                  <c:v>361.60000610351563</c:v>
                </c:pt>
                <c:pt idx="327">
                  <c:v>362.60000610351563</c:v>
                </c:pt>
                <c:pt idx="328">
                  <c:v>363.60000610351563</c:v>
                </c:pt>
                <c:pt idx="329">
                  <c:v>364.60000610351563</c:v>
                </c:pt>
                <c:pt idx="330">
                  <c:v>365.60000610351563</c:v>
                </c:pt>
                <c:pt idx="331">
                  <c:v>366.60000610351563</c:v>
                </c:pt>
                <c:pt idx="332">
                  <c:v>367.60000610351563</c:v>
                </c:pt>
                <c:pt idx="333">
                  <c:v>368.60000610351563</c:v>
                </c:pt>
                <c:pt idx="334">
                  <c:v>369.60000610351563</c:v>
                </c:pt>
                <c:pt idx="335">
                  <c:v>370.60000610351563</c:v>
                </c:pt>
                <c:pt idx="336">
                  <c:v>371.60000610351563</c:v>
                </c:pt>
                <c:pt idx="337">
                  <c:v>372.60000610351563</c:v>
                </c:pt>
                <c:pt idx="338">
                  <c:v>373.60000610351563</c:v>
                </c:pt>
                <c:pt idx="339">
                  <c:v>374.60000610351563</c:v>
                </c:pt>
                <c:pt idx="340">
                  <c:v>375.60000610351563</c:v>
                </c:pt>
                <c:pt idx="341">
                  <c:v>376.60000610351563</c:v>
                </c:pt>
                <c:pt idx="342">
                  <c:v>377.60000610351563</c:v>
                </c:pt>
                <c:pt idx="343">
                  <c:v>378.60000610351563</c:v>
                </c:pt>
                <c:pt idx="344">
                  <c:v>379.60000610351563</c:v>
                </c:pt>
                <c:pt idx="345">
                  <c:v>380.60000610351563</c:v>
                </c:pt>
                <c:pt idx="346">
                  <c:v>381.60000610351563</c:v>
                </c:pt>
                <c:pt idx="347">
                  <c:v>382.60000610351563</c:v>
                </c:pt>
                <c:pt idx="348">
                  <c:v>383.60000610351563</c:v>
                </c:pt>
                <c:pt idx="349">
                  <c:v>384.60000610351563</c:v>
                </c:pt>
                <c:pt idx="350">
                  <c:v>385.60000610351563</c:v>
                </c:pt>
                <c:pt idx="351">
                  <c:v>386.60000610351563</c:v>
                </c:pt>
                <c:pt idx="352">
                  <c:v>387.60000610351563</c:v>
                </c:pt>
                <c:pt idx="353">
                  <c:v>388.60000610351563</c:v>
                </c:pt>
                <c:pt idx="354">
                  <c:v>389.60000610351563</c:v>
                </c:pt>
                <c:pt idx="355">
                  <c:v>390.60000610351563</c:v>
                </c:pt>
                <c:pt idx="356">
                  <c:v>391.60000610351563</c:v>
                </c:pt>
                <c:pt idx="357">
                  <c:v>392.60000610351563</c:v>
                </c:pt>
                <c:pt idx="358">
                  <c:v>393.60000610351563</c:v>
                </c:pt>
                <c:pt idx="359">
                  <c:v>394.60000610351563</c:v>
                </c:pt>
                <c:pt idx="360">
                  <c:v>395.60000610351563</c:v>
                </c:pt>
                <c:pt idx="361">
                  <c:v>396.60000610351563</c:v>
                </c:pt>
                <c:pt idx="362">
                  <c:v>397.60000610351563</c:v>
                </c:pt>
                <c:pt idx="363">
                  <c:v>398.60000610351563</c:v>
                </c:pt>
                <c:pt idx="364">
                  <c:v>399.60000610351563</c:v>
                </c:pt>
                <c:pt idx="365">
                  <c:v>400.60000610351563</c:v>
                </c:pt>
                <c:pt idx="366">
                  <c:v>401.60000610351563</c:v>
                </c:pt>
                <c:pt idx="367">
                  <c:v>402.60000610351563</c:v>
                </c:pt>
                <c:pt idx="368">
                  <c:v>403.60000610351563</c:v>
                </c:pt>
                <c:pt idx="369">
                  <c:v>404.60000610351563</c:v>
                </c:pt>
                <c:pt idx="370">
                  <c:v>405.60000610351563</c:v>
                </c:pt>
                <c:pt idx="371">
                  <c:v>406.60000610351563</c:v>
                </c:pt>
                <c:pt idx="372">
                  <c:v>407.60000610351563</c:v>
                </c:pt>
                <c:pt idx="373">
                  <c:v>408.60000610351563</c:v>
                </c:pt>
                <c:pt idx="374">
                  <c:v>409.60000610351563</c:v>
                </c:pt>
                <c:pt idx="375">
                  <c:v>410.60000610351563</c:v>
                </c:pt>
                <c:pt idx="376">
                  <c:v>411.60000610351563</c:v>
                </c:pt>
                <c:pt idx="377">
                  <c:v>412.60000610351563</c:v>
                </c:pt>
                <c:pt idx="378">
                  <c:v>413.60000610351563</c:v>
                </c:pt>
                <c:pt idx="379">
                  <c:v>414.60000610351563</c:v>
                </c:pt>
                <c:pt idx="380">
                  <c:v>415.60000610351563</c:v>
                </c:pt>
                <c:pt idx="381">
                  <c:v>416.60000610351563</c:v>
                </c:pt>
                <c:pt idx="382">
                  <c:v>417.60000610351563</c:v>
                </c:pt>
                <c:pt idx="383">
                  <c:v>418.60000610351563</c:v>
                </c:pt>
                <c:pt idx="384">
                  <c:v>419.60000610351563</c:v>
                </c:pt>
                <c:pt idx="385">
                  <c:v>420.60000610351563</c:v>
                </c:pt>
                <c:pt idx="386">
                  <c:v>421.60000610351563</c:v>
                </c:pt>
                <c:pt idx="387">
                  <c:v>422.60000610351563</c:v>
                </c:pt>
                <c:pt idx="388">
                  <c:v>423.60000610351563</c:v>
                </c:pt>
                <c:pt idx="389">
                  <c:v>424.60000610351563</c:v>
                </c:pt>
                <c:pt idx="390">
                  <c:v>425.60000610351563</c:v>
                </c:pt>
                <c:pt idx="391">
                  <c:v>426.60000610351563</c:v>
                </c:pt>
                <c:pt idx="392">
                  <c:v>427.60000610351563</c:v>
                </c:pt>
                <c:pt idx="393">
                  <c:v>428.60000610351563</c:v>
                </c:pt>
                <c:pt idx="394">
                  <c:v>429.60000610351563</c:v>
                </c:pt>
                <c:pt idx="395">
                  <c:v>430.60000610351563</c:v>
                </c:pt>
                <c:pt idx="396">
                  <c:v>431.60000610351563</c:v>
                </c:pt>
                <c:pt idx="397">
                  <c:v>432.60000610351563</c:v>
                </c:pt>
                <c:pt idx="398">
                  <c:v>433.60000610351563</c:v>
                </c:pt>
                <c:pt idx="399">
                  <c:v>434.60000610351563</c:v>
                </c:pt>
                <c:pt idx="400">
                  <c:v>435.60000610351563</c:v>
                </c:pt>
                <c:pt idx="401">
                  <c:v>436.60000610351563</c:v>
                </c:pt>
                <c:pt idx="402">
                  <c:v>437.60000610351563</c:v>
                </c:pt>
                <c:pt idx="403">
                  <c:v>438.60000610351563</c:v>
                </c:pt>
                <c:pt idx="404">
                  <c:v>439.60000610351563</c:v>
                </c:pt>
                <c:pt idx="405">
                  <c:v>440.60000610351563</c:v>
                </c:pt>
                <c:pt idx="406">
                  <c:v>441.60000610351563</c:v>
                </c:pt>
                <c:pt idx="407">
                  <c:v>442.60000610351563</c:v>
                </c:pt>
                <c:pt idx="408">
                  <c:v>443.60000610351563</c:v>
                </c:pt>
                <c:pt idx="409">
                  <c:v>444.60000610351563</c:v>
                </c:pt>
                <c:pt idx="410">
                  <c:v>445.60000610351563</c:v>
                </c:pt>
                <c:pt idx="411">
                  <c:v>446.60000610351563</c:v>
                </c:pt>
                <c:pt idx="412">
                  <c:v>447.60000610351563</c:v>
                </c:pt>
                <c:pt idx="413">
                  <c:v>448.60000610351563</c:v>
                </c:pt>
                <c:pt idx="414">
                  <c:v>449.60000610351563</c:v>
                </c:pt>
                <c:pt idx="415">
                  <c:v>450.60000610351563</c:v>
                </c:pt>
                <c:pt idx="416">
                  <c:v>451.60000610351563</c:v>
                </c:pt>
                <c:pt idx="417">
                  <c:v>452.60000610351563</c:v>
                </c:pt>
                <c:pt idx="418">
                  <c:v>453.60000610351563</c:v>
                </c:pt>
                <c:pt idx="419">
                  <c:v>454.60000610351563</c:v>
                </c:pt>
                <c:pt idx="420">
                  <c:v>455.60000610351563</c:v>
                </c:pt>
                <c:pt idx="421">
                  <c:v>456.60000610351563</c:v>
                </c:pt>
                <c:pt idx="422">
                  <c:v>457.60000610351563</c:v>
                </c:pt>
                <c:pt idx="423">
                  <c:v>458.60000610351563</c:v>
                </c:pt>
                <c:pt idx="424">
                  <c:v>459.60000610351563</c:v>
                </c:pt>
                <c:pt idx="425">
                  <c:v>460.60000610351563</c:v>
                </c:pt>
                <c:pt idx="426">
                  <c:v>461.60000610351563</c:v>
                </c:pt>
                <c:pt idx="427">
                  <c:v>462.60000610351563</c:v>
                </c:pt>
                <c:pt idx="428">
                  <c:v>463.60000610351563</c:v>
                </c:pt>
                <c:pt idx="429">
                  <c:v>464.60000610351563</c:v>
                </c:pt>
                <c:pt idx="430">
                  <c:v>465.60000610351563</c:v>
                </c:pt>
                <c:pt idx="431">
                  <c:v>466.60000610351563</c:v>
                </c:pt>
                <c:pt idx="432">
                  <c:v>467.60000610351563</c:v>
                </c:pt>
                <c:pt idx="433">
                  <c:v>468.60000610351563</c:v>
                </c:pt>
                <c:pt idx="434">
                  <c:v>469.60000610351563</c:v>
                </c:pt>
                <c:pt idx="435">
                  <c:v>470.60000610351563</c:v>
                </c:pt>
                <c:pt idx="436">
                  <c:v>471.60000610351563</c:v>
                </c:pt>
                <c:pt idx="437">
                  <c:v>472.60000610351563</c:v>
                </c:pt>
                <c:pt idx="438">
                  <c:v>473.60000610351563</c:v>
                </c:pt>
                <c:pt idx="439">
                  <c:v>474.60000610351563</c:v>
                </c:pt>
                <c:pt idx="440">
                  <c:v>475.60000610351563</c:v>
                </c:pt>
                <c:pt idx="441">
                  <c:v>476.60000610351563</c:v>
                </c:pt>
                <c:pt idx="442">
                  <c:v>477.60000610351563</c:v>
                </c:pt>
                <c:pt idx="443">
                  <c:v>478.60000610351563</c:v>
                </c:pt>
                <c:pt idx="444">
                  <c:v>479.60000610351563</c:v>
                </c:pt>
                <c:pt idx="445">
                  <c:v>480.60000610351563</c:v>
                </c:pt>
                <c:pt idx="446">
                  <c:v>481.60000610351563</c:v>
                </c:pt>
                <c:pt idx="447">
                  <c:v>482.60000610351563</c:v>
                </c:pt>
                <c:pt idx="448">
                  <c:v>483.60000610351563</c:v>
                </c:pt>
                <c:pt idx="449">
                  <c:v>484.60000610351563</c:v>
                </c:pt>
                <c:pt idx="450">
                  <c:v>485.60000610351563</c:v>
                </c:pt>
                <c:pt idx="451">
                  <c:v>486.60000610351563</c:v>
                </c:pt>
                <c:pt idx="452">
                  <c:v>487.60000610351563</c:v>
                </c:pt>
                <c:pt idx="453">
                  <c:v>488.60000610351563</c:v>
                </c:pt>
                <c:pt idx="454">
                  <c:v>489.60000610351563</c:v>
                </c:pt>
                <c:pt idx="455">
                  <c:v>490.60000610351563</c:v>
                </c:pt>
                <c:pt idx="456">
                  <c:v>491.60000610351563</c:v>
                </c:pt>
                <c:pt idx="457">
                  <c:v>492.60000610351563</c:v>
                </c:pt>
                <c:pt idx="458">
                  <c:v>493.60000610351563</c:v>
                </c:pt>
                <c:pt idx="459">
                  <c:v>494.60000610351563</c:v>
                </c:pt>
                <c:pt idx="460">
                  <c:v>495.60000610351563</c:v>
                </c:pt>
                <c:pt idx="461">
                  <c:v>496.60000610351563</c:v>
                </c:pt>
                <c:pt idx="462">
                  <c:v>497.60000610351563</c:v>
                </c:pt>
                <c:pt idx="463">
                  <c:v>498.60000610351563</c:v>
                </c:pt>
                <c:pt idx="464">
                  <c:v>499.60000610351563</c:v>
                </c:pt>
                <c:pt idx="465">
                  <c:v>500.60000610351563</c:v>
                </c:pt>
                <c:pt idx="466">
                  <c:v>501.60000610351563</c:v>
                </c:pt>
                <c:pt idx="467">
                  <c:v>502.60000610351563</c:v>
                </c:pt>
                <c:pt idx="468">
                  <c:v>503.60000610351563</c:v>
                </c:pt>
                <c:pt idx="469">
                  <c:v>504.60000610351563</c:v>
                </c:pt>
                <c:pt idx="470">
                  <c:v>505.60000610351563</c:v>
                </c:pt>
                <c:pt idx="471">
                  <c:v>506.60000610351563</c:v>
                </c:pt>
                <c:pt idx="472">
                  <c:v>507.60000610351563</c:v>
                </c:pt>
                <c:pt idx="473">
                  <c:v>508.60000610351563</c:v>
                </c:pt>
                <c:pt idx="474">
                  <c:v>509.60000610351563</c:v>
                </c:pt>
                <c:pt idx="475">
                  <c:v>510.60000610351563</c:v>
                </c:pt>
                <c:pt idx="476">
                  <c:v>511.60000610351563</c:v>
                </c:pt>
                <c:pt idx="477">
                  <c:v>512.60000610351563</c:v>
                </c:pt>
                <c:pt idx="478">
                  <c:v>513.60000610351563</c:v>
                </c:pt>
                <c:pt idx="479">
                  <c:v>514.60000610351563</c:v>
                </c:pt>
                <c:pt idx="480">
                  <c:v>515.60000610351563</c:v>
                </c:pt>
                <c:pt idx="481">
                  <c:v>516.60000610351563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C21-4411-85C2-4DFC84696F04}"/>
            </c:ext>
          </c:extLst>
        </c:ser>
        <c:ser>
          <c:idx val="3"/>
          <c:order val="4"/>
          <c:tx>
            <c:v>Gangguan</c:v>
          </c:tx>
          <c:spPr>
            <a:ln w="31750">
              <a:noFill/>
            </a:ln>
          </c:spPr>
          <c:marker>
            <c:symbol val="circle"/>
            <c:size val="2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'50'!$C$4:$C$800</c:f>
              <c:numCache>
                <c:formatCode>General</c:formatCode>
                <c:ptCount val="797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</c:v>
                </c:pt>
                <c:pt idx="332">
                  <c:v>50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50</c:v>
                </c:pt>
                <c:pt idx="350">
                  <c:v>50</c:v>
                </c:pt>
                <c:pt idx="351">
                  <c:v>50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50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</c:numCache>
            </c:numRef>
          </c:xVal>
          <c:yVal>
            <c:numRef>
              <c:f>'50'!$D$4:$D$800</c:f>
              <c:numCache>
                <c:formatCode>General</c:formatCode>
                <c:ptCount val="797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300</c:v>
                </c:pt>
                <c:pt idx="367">
                  <c:v>300</c:v>
                </c:pt>
                <c:pt idx="368">
                  <c:v>300</c:v>
                </c:pt>
                <c:pt idx="369">
                  <c:v>300</c:v>
                </c:pt>
                <c:pt idx="370">
                  <c:v>300</c:v>
                </c:pt>
                <c:pt idx="371">
                  <c:v>300</c:v>
                </c:pt>
                <c:pt idx="372">
                  <c:v>300</c:v>
                </c:pt>
                <c:pt idx="373">
                  <c:v>300</c:v>
                </c:pt>
                <c:pt idx="374">
                  <c:v>300</c:v>
                </c:pt>
                <c:pt idx="375">
                  <c:v>300</c:v>
                </c:pt>
                <c:pt idx="376">
                  <c:v>300</c:v>
                </c:pt>
                <c:pt idx="377">
                  <c:v>300</c:v>
                </c:pt>
                <c:pt idx="378">
                  <c:v>300</c:v>
                </c:pt>
                <c:pt idx="379">
                  <c:v>300</c:v>
                </c:pt>
                <c:pt idx="380">
                  <c:v>300</c:v>
                </c:pt>
                <c:pt idx="381">
                  <c:v>300</c:v>
                </c:pt>
                <c:pt idx="382">
                  <c:v>300</c:v>
                </c:pt>
                <c:pt idx="383">
                  <c:v>300</c:v>
                </c:pt>
                <c:pt idx="384">
                  <c:v>300</c:v>
                </c:pt>
                <c:pt idx="385">
                  <c:v>300</c:v>
                </c:pt>
                <c:pt idx="386">
                  <c:v>300</c:v>
                </c:pt>
                <c:pt idx="387">
                  <c:v>300</c:v>
                </c:pt>
                <c:pt idx="388">
                  <c:v>300</c:v>
                </c:pt>
                <c:pt idx="389">
                  <c:v>300</c:v>
                </c:pt>
                <c:pt idx="390">
                  <c:v>300</c:v>
                </c:pt>
                <c:pt idx="391">
                  <c:v>300</c:v>
                </c:pt>
                <c:pt idx="392">
                  <c:v>300</c:v>
                </c:pt>
                <c:pt idx="393">
                  <c:v>300</c:v>
                </c:pt>
                <c:pt idx="394">
                  <c:v>300</c:v>
                </c:pt>
                <c:pt idx="395">
                  <c:v>300</c:v>
                </c:pt>
                <c:pt idx="396">
                  <c:v>300</c:v>
                </c:pt>
                <c:pt idx="397">
                  <c:v>300</c:v>
                </c:pt>
                <c:pt idx="398">
                  <c:v>300</c:v>
                </c:pt>
                <c:pt idx="399">
                  <c:v>300</c:v>
                </c:pt>
                <c:pt idx="400">
                  <c:v>300</c:v>
                </c:pt>
                <c:pt idx="401">
                  <c:v>300</c:v>
                </c:pt>
                <c:pt idx="402">
                  <c:v>300</c:v>
                </c:pt>
                <c:pt idx="403">
                  <c:v>300</c:v>
                </c:pt>
                <c:pt idx="404">
                  <c:v>300</c:v>
                </c:pt>
                <c:pt idx="405">
                  <c:v>300</c:v>
                </c:pt>
                <c:pt idx="406">
                  <c:v>300</c:v>
                </c:pt>
                <c:pt idx="407">
                  <c:v>300</c:v>
                </c:pt>
                <c:pt idx="408">
                  <c:v>300</c:v>
                </c:pt>
                <c:pt idx="409">
                  <c:v>300</c:v>
                </c:pt>
                <c:pt idx="410">
                  <c:v>300</c:v>
                </c:pt>
                <c:pt idx="411">
                  <c:v>300</c:v>
                </c:pt>
                <c:pt idx="412">
                  <c:v>300</c:v>
                </c:pt>
                <c:pt idx="413">
                  <c:v>300</c:v>
                </c:pt>
                <c:pt idx="414">
                  <c:v>300</c:v>
                </c:pt>
                <c:pt idx="415">
                  <c:v>300</c:v>
                </c:pt>
                <c:pt idx="416">
                  <c:v>300</c:v>
                </c:pt>
                <c:pt idx="417">
                  <c:v>300</c:v>
                </c:pt>
                <c:pt idx="418">
                  <c:v>300</c:v>
                </c:pt>
                <c:pt idx="419">
                  <c:v>300</c:v>
                </c:pt>
                <c:pt idx="420">
                  <c:v>300</c:v>
                </c:pt>
                <c:pt idx="421">
                  <c:v>300</c:v>
                </c:pt>
                <c:pt idx="422">
                  <c:v>300</c:v>
                </c:pt>
                <c:pt idx="423">
                  <c:v>300</c:v>
                </c:pt>
                <c:pt idx="424">
                  <c:v>300</c:v>
                </c:pt>
                <c:pt idx="425">
                  <c:v>300</c:v>
                </c:pt>
                <c:pt idx="426">
                  <c:v>300</c:v>
                </c:pt>
                <c:pt idx="427">
                  <c:v>300</c:v>
                </c:pt>
                <c:pt idx="428">
                  <c:v>300</c:v>
                </c:pt>
                <c:pt idx="429">
                  <c:v>300</c:v>
                </c:pt>
                <c:pt idx="430">
                  <c:v>300</c:v>
                </c:pt>
                <c:pt idx="431">
                  <c:v>300</c:v>
                </c:pt>
                <c:pt idx="432">
                  <c:v>300</c:v>
                </c:pt>
                <c:pt idx="433">
                  <c:v>300</c:v>
                </c:pt>
                <c:pt idx="434">
                  <c:v>300</c:v>
                </c:pt>
                <c:pt idx="435">
                  <c:v>300</c:v>
                </c:pt>
                <c:pt idx="436">
                  <c:v>300</c:v>
                </c:pt>
                <c:pt idx="437">
                  <c:v>300</c:v>
                </c:pt>
                <c:pt idx="438">
                  <c:v>300</c:v>
                </c:pt>
                <c:pt idx="439">
                  <c:v>300</c:v>
                </c:pt>
                <c:pt idx="440">
                  <c:v>300</c:v>
                </c:pt>
                <c:pt idx="441">
                  <c:v>300</c:v>
                </c:pt>
                <c:pt idx="442">
                  <c:v>300</c:v>
                </c:pt>
                <c:pt idx="443">
                  <c:v>300</c:v>
                </c:pt>
                <c:pt idx="444">
                  <c:v>300</c:v>
                </c:pt>
                <c:pt idx="445">
                  <c:v>300</c:v>
                </c:pt>
                <c:pt idx="446">
                  <c:v>300</c:v>
                </c:pt>
                <c:pt idx="447">
                  <c:v>300</c:v>
                </c:pt>
                <c:pt idx="448">
                  <c:v>300</c:v>
                </c:pt>
                <c:pt idx="449">
                  <c:v>300</c:v>
                </c:pt>
                <c:pt idx="450">
                  <c:v>300</c:v>
                </c:pt>
                <c:pt idx="451">
                  <c:v>300</c:v>
                </c:pt>
                <c:pt idx="452">
                  <c:v>300</c:v>
                </c:pt>
                <c:pt idx="453">
                  <c:v>300</c:v>
                </c:pt>
                <c:pt idx="454">
                  <c:v>300</c:v>
                </c:pt>
                <c:pt idx="455">
                  <c:v>300</c:v>
                </c:pt>
                <c:pt idx="456">
                  <c:v>300</c:v>
                </c:pt>
                <c:pt idx="457">
                  <c:v>300</c:v>
                </c:pt>
                <c:pt idx="458">
                  <c:v>300</c:v>
                </c:pt>
                <c:pt idx="459">
                  <c:v>300</c:v>
                </c:pt>
                <c:pt idx="460">
                  <c:v>300</c:v>
                </c:pt>
                <c:pt idx="461">
                  <c:v>300</c:v>
                </c:pt>
                <c:pt idx="462">
                  <c:v>300</c:v>
                </c:pt>
                <c:pt idx="463">
                  <c:v>300</c:v>
                </c:pt>
                <c:pt idx="464">
                  <c:v>300</c:v>
                </c:pt>
                <c:pt idx="465">
                  <c:v>300</c:v>
                </c:pt>
                <c:pt idx="466">
                  <c:v>300</c:v>
                </c:pt>
                <c:pt idx="467">
                  <c:v>300</c:v>
                </c:pt>
                <c:pt idx="468">
                  <c:v>300</c:v>
                </c:pt>
                <c:pt idx="469">
                  <c:v>300</c:v>
                </c:pt>
                <c:pt idx="470">
                  <c:v>300</c:v>
                </c:pt>
                <c:pt idx="471">
                  <c:v>300</c:v>
                </c:pt>
                <c:pt idx="472">
                  <c:v>300</c:v>
                </c:pt>
                <c:pt idx="473">
                  <c:v>300</c:v>
                </c:pt>
                <c:pt idx="474">
                  <c:v>300</c:v>
                </c:pt>
                <c:pt idx="475">
                  <c:v>300</c:v>
                </c:pt>
                <c:pt idx="476">
                  <c:v>300</c:v>
                </c:pt>
                <c:pt idx="477">
                  <c:v>300</c:v>
                </c:pt>
                <c:pt idx="478">
                  <c:v>300</c:v>
                </c:pt>
                <c:pt idx="479">
                  <c:v>300</c:v>
                </c:pt>
                <c:pt idx="480">
                  <c:v>300</c:v>
                </c:pt>
                <c:pt idx="481">
                  <c:v>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C21-4411-85C2-4DFC84696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704656"/>
        <c:axId val="1239703936"/>
      </c:scatterChart>
      <c:valAx>
        <c:axId val="123970465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3936"/>
        <c:crosses val="autoZero"/>
        <c:crossBetween val="midCat"/>
        <c:majorUnit val="50"/>
      </c:valAx>
      <c:valAx>
        <c:axId val="123970393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465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Simpangan pada Sumbu-x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'50'!$B$4:$B$485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'50'!$G$4:$G$485</c:f>
              <c:numCache>
                <c:formatCode>0.000</c:formatCode>
                <c:ptCount val="482"/>
                <c:pt idx="0">
                  <c:v>-1.6666666666666572</c:v>
                </c:pt>
                <c:pt idx="1">
                  <c:v>-1.6666666666666572</c:v>
                </c:pt>
                <c:pt idx="2">
                  <c:v>-1.6666666666666572</c:v>
                </c:pt>
                <c:pt idx="3">
                  <c:v>-1.6666666666666572</c:v>
                </c:pt>
                <c:pt idx="4">
                  <c:v>-0.66666666666665719</c:v>
                </c:pt>
                <c:pt idx="5">
                  <c:v>-0.66666666666665719</c:v>
                </c:pt>
                <c:pt idx="6">
                  <c:v>-0.66666666666665719</c:v>
                </c:pt>
                <c:pt idx="7">
                  <c:v>-0.66666666666665719</c:v>
                </c:pt>
                <c:pt idx="8">
                  <c:v>0.33333333333334281</c:v>
                </c:pt>
                <c:pt idx="9">
                  <c:v>0.33333333333334281</c:v>
                </c:pt>
                <c:pt idx="10">
                  <c:v>0.33333333333334281</c:v>
                </c:pt>
                <c:pt idx="11">
                  <c:v>0.33333333333334281</c:v>
                </c:pt>
                <c:pt idx="12">
                  <c:v>0.33333333333334281</c:v>
                </c:pt>
                <c:pt idx="13">
                  <c:v>1.3333333333333428</c:v>
                </c:pt>
                <c:pt idx="14">
                  <c:v>1.3333333333333428</c:v>
                </c:pt>
                <c:pt idx="15">
                  <c:v>1.3333333333333428</c:v>
                </c:pt>
                <c:pt idx="16">
                  <c:v>1.3333333333333428</c:v>
                </c:pt>
                <c:pt idx="17">
                  <c:v>1.3333333333333428</c:v>
                </c:pt>
                <c:pt idx="18">
                  <c:v>1.3333333333333428</c:v>
                </c:pt>
                <c:pt idx="19">
                  <c:v>1.3333333333333428</c:v>
                </c:pt>
                <c:pt idx="20">
                  <c:v>1.3333333333333428</c:v>
                </c:pt>
                <c:pt idx="21">
                  <c:v>2.3333333333333428</c:v>
                </c:pt>
                <c:pt idx="22">
                  <c:v>2.3333333333333428</c:v>
                </c:pt>
                <c:pt idx="23">
                  <c:v>2.3333333333333428</c:v>
                </c:pt>
                <c:pt idx="24">
                  <c:v>2.3333333333333428</c:v>
                </c:pt>
                <c:pt idx="25">
                  <c:v>3.3333333333333428</c:v>
                </c:pt>
                <c:pt idx="26">
                  <c:v>3.3333333333333428</c:v>
                </c:pt>
                <c:pt idx="27">
                  <c:v>3.3333333333333428</c:v>
                </c:pt>
                <c:pt idx="28">
                  <c:v>3.3333333333333428</c:v>
                </c:pt>
                <c:pt idx="29">
                  <c:v>3.3333333333333428</c:v>
                </c:pt>
                <c:pt idx="30">
                  <c:v>3.3333333333333428</c:v>
                </c:pt>
                <c:pt idx="31">
                  <c:v>3.3333333333333428</c:v>
                </c:pt>
                <c:pt idx="32">
                  <c:v>4.3333333333333428</c:v>
                </c:pt>
                <c:pt idx="33">
                  <c:v>4.3333333333333428</c:v>
                </c:pt>
                <c:pt idx="34">
                  <c:v>5.3333333333333428</c:v>
                </c:pt>
                <c:pt idx="35">
                  <c:v>5.3333333333333428</c:v>
                </c:pt>
                <c:pt idx="36">
                  <c:v>5.3333333333333428</c:v>
                </c:pt>
                <c:pt idx="37">
                  <c:v>6.3333333333333428</c:v>
                </c:pt>
                <c:pt idx="38">
                  <c:v>6.3333333333333428</c:v>
                </c:pt>
                <c:pt idx="39">
                  <c:v>7.3333333333333428</c:v>
                </c:pt>
                <c:pt idx="40">
                  <c:v>7.3333333333333428</c:v>
                </c:pt>
                <c:pt idx="41">
                  <c:v>7.3333333333333428</c:v>
                </c:pt>
                <c:pt idx="42">
                  <c:v>7.3333333333333428</c:v>
                </c:pt>
                <c:pt idx="43">
                  <c:v>8.3333333333333428</c:v>
                </c:pt>
                <c:pt idx="44">
                  <c:v>8.3333333333333428</c:v>
                </c:pt>
                <c:pt idx="45">
                  <c:v>8.3333333333333428</c:v>
                </c:pt>
                <c:pt idx="46">
                  <c:v>9.3333333333333428</c:v>
                </c:pt>
                <c:pt idx="47">
                  <c:v>9.3333333333333428</c:v>
                </c:pt>
                <c:pt idx="48">
                  <c:v>9.3333333333333428</c:v>
                </c:pt>
                <c:pt idx="49">
                  <c:v>10.333333333333343</c:v>
                </c:pt>
                <c:pt idx="50">
                  <c:v>10.333333333333343</c:v>
                </c:pt>
                <c:pt idx="51">
                  <c:v>10.333333333333343</c:v>
                </c:pt>
                <c:pt idx="52">
                  <c:v>10.333333333333343</c:v>
                </c:pt>
                <c:pt idx="53">
                  <c:v>11.333333333333343</c:v>
                </c:pt>
                <c:pt idx="54">
                  <c:v>11.333333333333343</c:v>
                </c:pt>
                <c:pt idx="55">
                  <c:v>11.333333333333343</c:v>
                </c:pt>
                <c:pt idx="56">
                  <c:v>11.333333333333343</c:v>
                </c:pt>
                <c:pt idx="57">
                  <c:v>11.333333333333343</c:v>
                </c:pt>
                <c:pt idx="58">
                  <c:v>11.333333333333343</c:v>
                </c:pt>
                <c:pt idx="59">
                  <c:v>11.333333333333343</c:v>
                </c:pt>
                <c:pt idx="60">
                  <c:v>11.333333333333343</c:v>
                </c:pt>
                <c:pt idx="61">
                  <c:v>11.333333333333343</c:v>
                </c:pt>
                <c:pt idx="62">
                  <c:v>11.333333333333343</c:v>
                </c:pt>
                <c:pt idx="63">
                  <c:v>11.333333333333343</c:v>
                </c:pt>
                <c:pt idx="64">
                  <c:v>11.333333333333343</c:v>
                </c:pt>
                <c:pt idx="65">
                  <c:v>11.333333333333343</c:v>
                </c:pt>
                <c:pt idx="66">
                  <c:v>11.333333333333343</c:v>
                </c:pt>
                <c:pt idx="67">
                  <c:v>11.333333333333343</c:v>
                </c:pt>
                <c:pt idx="68">
                  <c:v>11.333333333333343</c:v>
                </c:pt>
                <c:pt idx="69">
                  <c:v>11.333333333333343</c:v>
                </c:pt>
                <c:pt idx="70">
                  <c:v>11.333333333333343</c:v>
                </c:pt>
                <c:pt idx="71">
                  <c:v>11.333333333333343</c:v>
                </c:pt>
                <c:pt idx="72">
                  <c:v>12.333333333333343</c:v>
                </c:pt>
                <c:pt idx="73">
                  <c:v>12.333333333333343</c:v>
                </c:pt>
                <c:pt idx="74">
                  <c:v>13.333333333333343</c:v>
                </c:pt>
                <c:pt idx="75">
                  <c:v>14.333333333333343</c:v>
                </c:pt>
                <c:pt idx="76">
                  <c:v>14.333333333333343</c:v>
                </c:pt>
                <c:pt idx="77">
                  <c:v>14.333333333333343</c:v>
                </c:pt>
                <c:pt idx="78">
                  <c:v>15.333333333333343</c:v>
                </c:pt>
                <c:pt idx="79">
                  <c:v>15.333333333333343</c:v>
                </c:pt>
                <c:pt idx="80">
                  <c:v>15.333333333333343</c:v>
                </c:pt>
                <c:pt idx="81">
                  <c:v>15.333333333333343</c:v>
                </c:pt>
                <c:pt idx="82">
                  <c:v>16.333333333333343</c:v>
                </c:pt>
                <c:pt idx="83">
                  <c:v>17.333333333333343</c:v>
                </c:pt>
                <c:pt idx="84">
                  <c:v>17.333333333333343</c:v>
                </c:pt>
                <c:pt idx="85">
                  <c:v>17.333333333333343</c:v>
                </c:pt>
                <c:pt idx="86">
                  <c:v>18.333333333333343</c:v>
                </c:pt>
                <c:pt idx="87">
                  <c:v>18.333333333333343</c:v>
                </c:pt>
                <c:pt idx="88">
                  <c:v>19.333333333333343</c:v>
                </c:pt>
                <c:pt idx="89">
                  <c:v>19.333333333333343</c:v>
                </c:pt>
                <c:pt idx="90">
                  <c:v>19.333333333333343</c:v>
                </c:pt>
                <c:pt idx="91">
                  <c:v>19.333333333333343</c:v>
                </c:pt>
                <c:pt idx="92">
                  <c:v>20.333333333333343</c:v>
                </c:pt>
                <c:pt idx="93">
                  <c:v>20.333333333333343</c:v>
                </c:pt>
                <c:pt idx="94">
                  <c:v>20.333333333333343</c:v>
                </c:pt>
                <c:pt idx="95">
                  <c:v>21.333333333333343</c:v>
                </c:pt>
                <c:pt idx="96">
                  <c:v>21.333333333333343</c:v>
                </c:pt>
                <c:pt idx="97">
                  <c:v>22.333333333333343</c:v>
                </c:pt>
                <c:pt idx="98">
                  <c:v>22.333333333333343</c:v>
                </c:pt>
                <c:pt idx="99">
                  <c:v>23.333333333333343</c:v>
                </c:pt>
                <c:pt idx="100">
                  <c:v>23.333333333333343</c:v>
                </c:pt>
                <c:pt idx="101">
                  <c:v>23.333333333333343</c:v>
                </c:pt>
                <c:pt idx="102">
                  <c:v>23.333333333333343</c:v>
                </c:pt>
                <c:pt idx="103">
                  <c:v>23.333333333333343</c:v>
                </c:pt>
                <c:pt idx="104">
                  <c:v>24.333333333333343</c:v>
                </c:pt>
                <c:pt idx="105">
                  <c:v>24.333333333333343</c:v>
                </c:pt>
                <c:pt idx="106">
                  <c:v>24.333333333333343</c:v>
                </c:pt>
                <c:pt idx="107">
                  <c:v>25.333333333333343</c:v>
                </c:pt>
                <c:pt idx="108">
                  <c:v>25.333333333333343</c:v>
                </c:pt>
                <c:pt idx="109">
                  <c:v>26.333333333333343</c:v>
                </c:pt>
                <c:pt idx="110">
                  <c:v>26.333333333333343</c:v>
                </c:pt>
                <c:pt idx="111">
                  <c:v>26.333333333333343</c:v>
                </c:pt>
                <c:pt idx="112">
                  <c:v>26.333333333333343</c:v>
                </c:pt>
                <c:pt idx="113">
                  <c:v>26.333333333333343</c:v>
                </c:pt>
                <c:pt idx="114">
                  <c:v>26.333333333333343</c:v>
                </c:pt>
                <c:pt idx="115">
                  <c:v>27.333333333333343</c:v>
                </c:pt>
                <c:pt idx="116">
                  <c:v>27.333333333333343</c:v>
                </c:pt>
                <c:pt idx="117">
                  <c:v>27.333333333333343</c:v>
                </c:pt>
                <c:pt idx="118">
                  <c:v>27.333333333333343</c:v>
                </c:pt>
                <c:pt idx="119">
                  <c:v>27.333333333333343</c:v>
                </c:pt>
                <c:pt idx="120">
                  <c:v>27.333333333333343</c:v>
                </c:pt>
                <c:pt idx="121">
                  <c:v>27.333333333333343</c:v>
                </c:pt>
                <c:pt idx="122">
                  <c:v>27.333333333333343</c:v>
                </c:pt>
                <c:pt idx="123">
                  <c:v>27.333333333333343</c:v>
                </c:pt>
                <c:pt idx="124">
                  <c:v>28.333333333333343</c:v>
                </c:pt>
                <c:pt idx="125">
                  <c:v>28.333333333333343</c:v>
                </c:pt>
                <c:pt idx="126">
                  <c:v>29.333333333333343</c:v>
                </c:pt>
                <c:pt idx="127">
                  <c:v>29.333333333333343</c:v>
                </c:pt>
                <c:pt idx="128">
                  <c:v>29.333333333333343</c:v>
                </c:pt>
                <c:pt idx="129">
                  <c:v>30.333333333333343</c:v>
                </c:pt>
                <c:pt idx="130">
                  <c:v>31.333333333333343</c:v>
                </c:pt>
                <c:pt idx="131">
                  <c:v>31.333333333333343</c:v>
                </c:pt>
                <c:pt idx="132">
                  <c:v>31.333333333333343</c:v>
                </c:pt>
                <c:pt idx="133">
                  <c:v>31.333333333333343</c:v>
                </c:pt>
                <c:pt idx="134">
                  <c:v>32.333333333333343</c:v>
                </c:pt>
                <c:pt idx="135">
                  <c:v>33.333333333333343</c:v>
                </c:pt>
                <c:pt idx="136">
                  <c:v>33.333333333333343</c:v>
                </c:pt>
                <c:pt idx="137">
                  <c:v>34.333333333333343</c:v>
                </c:pt>
                <c:pt idx="138">
                  <c:v>35.333333333333343</c:v>
                </c:pt>
                <c:pt idx="139">
                  <c:v>35.333333333333343</c:v>
                </c:pt>
                <c:pt idx="140">
                  <c:v>35.333333333333343</c:v>
                </c:pt>
                <c:pt idx="141">
                  <c:v>35.333333333333343</c:v>
                </c:pt>
                <c:pt idx="142">
                  <c:v>36.333333333333343</c:v>
                </c:pt>
                <c:pt idx="143">
                  <c:v>36.333333333333343</c:v>
                </c:pt>
                <c:pt idx="144">
                  <c:v>37.333333333333343</c:v>
                </c:pt>
                <c:pt idx="145">
                  <c:v>37.333333333333343</c:v>
                </c:pt>
                <c:pt idx="146">
                  <c:v>38.333333333333343</c:v>
                </c:pt>
                <c:pt idx="147">
                  <c:v>38.333333333333343</c:v>
                </c:pt>
                <c:pt idx="148">
                  <c:v>38.333333333333343</c:v>
                </c:pt>
                <c:pt idx="149">
                  <c:v>38.333333333333343</c:v>
                </c:pt>
                <c:pt idx="150">
                  <c:v>38.333333333333343</c:v>
                </c:pt>
                <c:pt idx="151">
                  <c:v>39.333333333333343</c:v>
                </c:pt>
                <c:pt idx="152">
                  <c:v>39.333333333333343</c:v>
                </c:pt>
                <c:pt idx="153">
                  <c:v>39.333333333333343</c:v>
                </c:pt>
                <c:pt idx="154">
                  <c:v>39.333333333333343</c:v>
                </c:pt>
                <c:pt idx="155">
                  <c:v>39.333333333333343</c:v>
                </c:pt>
                <c:pt idx="156">
                  <c:v>39.333333333333343</c:v>
                </c:pt>
                <c:pt idx="157">
                  <c:v>39.333333333333343</c:v>
                </c:pt>
                <c:pt idx="158">
                  <c:v>40.333333333333343</c:v>
                </c:pt>
                <c:pt idx="159">
                  <c:v>40.333333333333343</c:v>
                </c:pt>
                <c:pt idx="160">
                  <c:v>40.333333333333343</c:v>
                </c:pt>
                <c:pt idx="161">
                  <c:v>41.333333333333343</c:v>
                </c:pt>
                <c:pt idx="162">
                  <c:v>41.333333333333343</c:v>
                </c:pt>
                <c:pt idx="163">
                  <c:v>42.333333333333343</c:v>
                </c:pt>
                <c:pt idx="164">
                  <c:v>42.333333333333343</c:v>
                </c:pt>
                <c:pt idx="165">
                  <c:v>43.333333333333343</c:v>
                </c:pt>
                <c:pt idx="166">
                  <c:v>43.333333333333343</c:v>
                </c:pt>
                <c:pt idx="167">
                  <c:v>43.333333333333343</c:v>
                </c:pt>
                <c:pt idx="168">
                  <c:v>43.333333333333343</c:v>
                </c:pt>
                <c:pt idx="169">
                  <c:v>43.333333333333343</c:v>
                </c:pt>
                <c:pt idx="170">
                  <c:v>43.333333333333343</c:v>
                </c:pt>
                <c:pt idx="171">
                  <c:v>43.333333333333343</c:v>
                </c:pt>
                <c:pt idx="172">
                  <c:v>44.333333333333343</c:v>
                </c:pt>
                <c:pt idx="173">
                  <c:v>44.333333333333343</c:v>
                </c:pt>
                <c:pt idx="174">
                  <c:v>44.333333333333343</c:v>
                </c:pt>
                <c:pt idx="175">
                  <c:v>44.333333333333343</c:v>
                </c:pt>
                <c:pt idx="176">
                  <c:v>45.333333333333343</c:v>
                </c:pt>
                <c:pt idx="177">
                  <c:v>45.333333333333343</c:v>
                </c:pt>
                <c:pt idx="178">
                  <c:v>45.333333333333343</c:v>
                </c:pt>
                <c:pt idx="179">
                  <c:v>45.333333333333343</c:v>
                </c:pt>
                <c:pt idx="180">
                  <c:v>45.333333333333343</c:v>
                </c:pt>
                <c:pt idx="181">
                  <c:v>45.333333333333343</c:v>
                </c:pt>
                <c:pt idx="182">
                  <c:v>46.333333333333343</c:v>
                </c:pt>
                <c:pt idx="183">
                  <c:v>46.333333333333343</c:v>
                </c:pt>
                <c:pt idx="184">
                  <c:v>46.333333333333343</c:v>
                </c:pt>
                <c:pt idx="185">
                  <c:v>46.333333333333343</c:v>
                </c:pt>
                <c:pt idx="186">
                  <c:v>46.333333333333343</c:v>
                </c:pt>
                <c:pt idx="187">
                  <c:v>46.333333333333343</c:v>
                </c:pt>
                <c:pt idx="188">
                  <c:v>46.333333333333343</c:v>
                </c:pt>
                <c:pt idx="189">
                  <c:v>46.333333333333343</c:v>
                </c:pt>
                <c:pt idx="190">
                  <c:v>47.333333333333343</c:v>
                </c:pt>
                <c:pt idx="191">
                  <c:v>47.333333333333343</c:v>
                </c:pt>
                <c:pt idx="192">
                  <c:v>47.333333333333343</c:v>
                </c:pt>
                <c:pt idx="193">
                  <c:v>47.333333333333343</c:v>
                </c:pt>
                <c:pt idx="194">
                  <c:v>47.333333333333343</c:v>
                </c:pt>
                <c:pt idx="195">
                  <c:v>47.333333333333343</c:v>
                </c:pt>
                <c:pt idx="196">
                  <c:v>47.333333333333343</c:v>
                </c:pt>
                <c:pt idx="197">
                  <c:v>47.333333333333343</c:v>
                </c:pt>
                <c:pt idx="198">
                  <c:v>48.333333333333343</c:v>
                </c:pt>
                <c:pt idx="199">
                  <c:v>48.333333333333343</c:v>
                </c:pt>
                <c:pt idx="200">
                  <c:v>48.333333333333343</c:v>
                </c:pt>
                <c:pt idx="201">
                  <c:v>49.333333333333343</c:v>
                </c:pt>
                <c:pt idx="202">
                  <c:v>49.333333333333343</c:v>
                </c:pt>
                <c:pt idx="203">
                  <c:v>49.333333333333343</c:v>
                </c:pt>
                <c:pt idx="204">
                  <c:v>49.333333333333343</c:v>
                </c:pt>
                <c:pt idx="205">
                  <c:v>50.333333333333343</c:v>
                </c:pt>
                <c:pt idx="206">
                  <c:v>50.333333333333343</c:v>
                </c:pt>
                <c:pt idx="207">
                  <c:v>50.333333333333343</c:v>
                </c:pt>
                <c:pt idx="208">
                  <c:v>51.333333333333343</c:v>
                </c:pt>
                <c:pt idx="209">
                  <c:v>51.333333333333343</c:v>
                </c:pt>
                <c:pt idx="210">
                  <c:v>51.333333333333343</c:v>
                </c:pt>
                <c:pt idx="211">
                  <c:v>51.333333333333343</c:v>
                </c:pt>
                <c:pt idx="212">
                  <c:v>51.333333333333343</c:v>
                </c:pt>
                <c:pt idx="213">
                  <c:v>51.333333333333343</c:v>
                </c:pt>
                <c:pt idx="214">
                  <c:v>51.333333333333343</c:v>
                </c:pt>
                <c:pt idx="215">
                  <c:v>51.333333333333343</c:v>
                </c:pt>
                <c:pt idx="216">
                  <c:v>52.333333333333343</c:v>
                </c:pt>
                <c:pt idx="217">
                  <c:v>52.333333333333343</c:v>
                </c:pt>
                <c:pt idx="218">
                  <c:v>52.333333333333343</c:v>
                </c:pt>
                <c:pt idx="219">
                  <c:v>52.333333333333343</c:v>
                </c:pt>
                <c:pt idx="220">
                  <c:v>52.333333333333343</c:v>
                </c:pt>
                <c:pt idx="221">
                  <c:v>53.333333333333343</c:v>
                </c:pt>
                <c:pt idx="222">
                  <c:v>53.333333333333343</c:v>
                </c:pt>
                <c:pt idx="223">
                  <c:v>53.333333333333343</c:v>
                </c:pt>
                <c:pt idx="224">
                  <c:v>54.333333333333343</c:v>
                </c:pt>
                <c:pt idx="225">
                  <c:v>54.333333333333343</c:v>
                </c:pt>
                <c:pt idx="226">
                  <c:v>54.333333333333343</c:v>
                </c:pt>
                <c:pt idx="227">
                  <c:v>54.333333333333343</c:v>
                </c:pt>
                <c:pt idx="228">
                  <c:v>54.333333333333343</c:v>
                </c:pt>
                <c:pt idx="229">
                  <c:v>55.333333333333343</c:v>
                </c:pt>
                <c:pt idx="230">
                  <c:v>55.333333333333343</c:v>
                </c:pt>
                <c:pt idx="231">
                  <c:v>55.333333333333343</c:v>
                </c:pt>
                <c:pt idx="232">
                  <c:v>55.333333333333343</c:v>
                </c:pt>
                <c:pt idx="233">
                  <c:v>55.333333333333343</c:v>
                </c:pt>
                <c:pt idx="234">
                  <c:v>55.333333333333343</c:v>
                </c:pt>
                <c:pt idx="235">
                  <c:v>55.333333333333343</c:v>
                </c:pt>
                <c:pt idx="236">
                  <c:v>55.333333333333343</c:v>
                </c:pt>
                <c:pt idx="237">
                  <c:v>56.333333333333343</c:v>
                </c:pt>
                <c:pt idx="238">
                  <c:v>56.333333333333343</c:v>
                </c:pt>
                <c:pt idx="239">
                  <c:v>56.333333333333343</c:v>
                </c:pt>
                <c:pt idx="240">
                  <c:v>56.333333333333343</c:v>
                </c:pt>
                <c:pt idx="241">
                  <c:v>56.333333333333343</c:v>
                </c:pt>
                <c:pt idx="242">
                  <c:v>56.333333333333343</c:v>
                </c:pt>
                <c:pt idx="243">
                  <c:v>56.333333333333343</c:v>
                </c:pt>
                <c:pt idx="244">
                  <c:v>56.333333333333343</c:v>
                </c:pt>
                <c:pt idx="245">
                  <c:v>56.333333333333343</c:v>
                </c:pt>
                <c:pt idx="246">
                  <c:v>56.333333333333343</c:v>
                </c:pt>
                <c:pt idx="247">
                  <c:v>56.333333333333343</c:v>
                </c:pt>
                <c:pt idx="248">
                  <c:v>56.333333333333343</c:v>
                </c:pt>
                <c:pt idx="249">
                  <c:v>56.333333333333343</c:v>
                </c:pt>
                <c:pt idx="250">
                  <c:v>56.333333333333343</c:v>
                </c:pt>
                <c:pt idx="251">
                  <c:v>56.333333333333343</c:v>
                </c:pt>
                <c:pt idx="252">
                  <c:v>56.333333333333343</c:v>
                </c:pt>
                <c:pt idx="253">
                  <c:v>56.333333333333343</c:v>
                </c:pt>
                <c:pt idx="254">
                  <c:v>56.333333333333343</c:v>
                </c:pt>
                <c:pt idx="255">
                  <c:v>56.333333333333343</c:v>
                </c:pt>
                <c:pt idx="256">
                  <c:v>56.333333333333343</c:v>
                </c:pt>
                <c:pt idx="257">
                  <c:v>56.333333333333343</c:v>
                </c:pt>
                <c:pt idx="258">
                  <c:v>56.333333333333343</c:v>
                </c:pt>
                <c:pt idx="259">
                  <c:v>56.333333333333343</c:v>
                </c:pt>
                <c:pt idx="260">
                  <c:v>56.333333333333343</c:v>
                </c:pt>
                <c:pt idx="261">
                  <c:v>57.333333333333343</c:v>
                </c:pt>
                <c:pt idx="262">
                  <c:v>57.333333333333343</c:v>
                </c:pt>
                <c:pt idx="263">
                  <c:v>57.333333333333343</c:v>
                </c:pt>
                <c:pt idx="264">
                  <c:v>57.333333333333343</c:v>
                </c:pt>
                <c:pt idx="265">
                  <c:v>57.333333333333343</c:v>
                </c:pt>
                <c:pt idx="266">
                  <c:v>57.333333333333343</c:v>
                </c:pt>
                <c:pt idx="267">
                  <c:v>57.333333333333343</c:v>
                </c:pt>
                <c:pt idx="268">
                  <c:v>57.333333333333343</c:v>
                </c:pt>
                <c:pt idx="269">
                  <c:v>58.333333333333343</c:v>
                </c:pt>
                <c:pt idx="270">
                  <c:v>58.333333333333343</c:v>
                </c:pt>
                <c:pt idx="271">
                  <c:v>58.333333333333343</c:v>
                </c:pt>
                <c:pt idx="272">
                  <c:v>58.333333333333343</c:v>
                </c:pt>
                <c:pt idx="273">
                  <c:v>58.333333333333343</c:v>
                </c:pt>
                <c:pt idx="274">
                  <c:v>58.333333333333343</c:v>
                </c:pt>
                <c:pt idx="275">
                  <c:v>58.333333333333343</c:v>
                </c:pt>
                <c:pt idx="276">
                  <c:v>58.333333333333343</c:v>
                </c:pt>
                <c:pt idx="277">
                  <c:v>58.333333333333343</c:v>
                </c:pt>
                <c:pt idx="278">
                  <c:v>58.333333333333343</c:v>
                </c:pt>
                <c:pt idx="279">
                  <c:v>58.333333333333343</c:v>
                </c:pt>
                <c:pt idx="280">
                  <c:v>58.333333333333343</c:v>
                </c:pt>
                <c:pt idx="281">
                  <c:v>58.333333333333343</c:v>
                </c:pt>
                <c:pt idx="282">
                  <c:v>58.333333333333343</c:v>
                </c:pt>
                <c:pt idx="283">
                  <c:v>58.333333333333343</c:v>
                </c:pt>
                <c:pt idx="284">
                  <c:v>58.333333333333343</c:v>
                </c:pt>
                <c:pt idx="285">
                  <c:v>58.333333333333343</c:v>
                </c:pt>
                <c:pt idx="286">
                  <c:v>58.333333333333343</c:v>
                </c:pt>
                <c:pt idx="287">
                  <c:v>58.333333333333343</c:v>
                </c:pt>
                <c:pt idx="288">
                  <c:v>58.333333333333343</c:v>
                </c:pt>
                <c:pt idx="289">
                  <c:v>58.333333333333343</c:v>
                </c:pt>
                <c:pt idx="290">
                  <c:v>58.333333333333343</c:v>
                </c:pt>
                <c:pt idx="291">
                  <c:v>58.333333333333343</c:v>
                </c:pt>
                <c:pt idx="292">
                  <c:v>58.333333333333343</c:v>
                </c:pt>
                <c:pt idx="293">
                  <c:v>58.333333333333343</c:v>
                </c:pt>
                <c:pt idx="294">
                  <c:v>58.333333333333343</c:v>
                </c:pt>
                <c:pt idx="295">
                  <c:v>58.333333333333343</c:v>
                </c:pt>
                <c:pt idx="296">
                  <c:v>58.333333333333343</c:v>
                </c:pt>
                <c:pt idx="297">
                  <c:v>58.333333333333343</c:v>
                </c:pt>
                <c:pt idx="298">
                  <c:v>58.333333333333343</c:v>
                </c:pt>
                <c:pt idx="299">
                  <c:v>58.333333333333343</c:v>
                </c:pt>
                <c:pt idx="300">
                  <c:v>58.333333333333343</c:v>
                </c:pt>
                <c:pt idx="301">
                  <c:v>58.333333333333343</c:v>
                </c:pt>
                <c:pt idx="302">
                  <c:v>58.333333333333343</c:v>
                </c:pt>
                <c:pt idx="303">
                  <c:v>58.333333333333343</c:v>
                </c:pt>
                <c:pt idx="304">
                  <c:v>58.333333333333343</c:v>
                </c:pt>
                <c:pt idx="305">
                  <c:v>58.333333333333343</c:v>
                </c:pt>
                <c:pt idx="306">
                  <c:v>58.333333333333343</c:v>
                </c:pt>
                <c:pt idx="307">
                  <c:v>58.333333333333343</c:v>
                </c:pt>
                <c:pt idx="308">
                  <c:v>58.333333333333343</c:v>
                </c:pt>
                <c:pt idx="309">
                  <c:v>58.333333333333343</c:v>
                </c:pt>
                <c:pt idx="310">
                  <c:v>58.333333333333343</c:v>
                </c:pt>
                <c:pt idx="311">
                  <c:v>58.333333333333343</c:v>
                </c:pt>
                <c:pt idx="312">
                  <c:v>58.333333333333343</c:v>
                </c:pt>
                <c:pt idx="313">
                  <c:v>58.333333333333343</c:v>
                </c:pt>
                <c:pt idx="314">
                  <c:v>58.333333333333343</c:v>
                </c:pt>
                <c:pt idx="315">
                  <c:v>58.333333333333343</c:v>
                </c:pt>
                <c:pt idx="316">
                  <c:v>58.333333333333343</c:v>
                </c:pt>
                <c:pt idx="317">
                  <c:v>58.333333333333343</c:v>
                </c:pt>
                <c:pt idx="318">
                  <c:v>58.333333333333343</c:v>
                </c:pt>
                <c:pt idx="319">
                  <c:v>58.333333333333343</c:v>
                </c:pt>
                <c:pt idx="320">
                  <c:v>58.333333333333343</c:v>
                </c:pt>
                <c:pt idx="321">
                  <c:v>58.333333333333343</c:v>
                </c:pt>
                <c:pt idx="322">
                  <c:v>58.333333333333343</c:v>
                </c:pt>
                <c:pt idx="323">
                  <c:v>58.333333333333343</c:v>
                </c:pt>
                <c:pt idx="324">
                  <c:v>58.333333333333343</c:v>
                </c:pt>
                <c:pt idx="325">
                  <c:v>58.333333333333343</c:v>
                </c:pt>
                <c:pt idx="326">
                  <c:v>58.333333333333343</c:v>
                </c:pt>
                <c:pt idx="327">
                  <c:v>58.333333333333343</c:v>
                </c:pt>
                <c:pt idx="328">
                  <c:v>58.333333333333343</c:v>
                </c:pt>
                <c:pt idx="329">
                  <c:v>58.333333333333343</c:v>
                </c:pt>
                <c:pt idx="330">
                  <c:v>58.333333333333343</c:v>
                </c:pt>
                <c:pt idx="331">
                  <c:v>58.333333333333343</c:v>
                </c:pt>
                <c:pt idx="332">
                  <c:v>58.333333333333343</c:v>
                </c:pt>
                <c:pt idx="333">
                  <c:v>57.333333333333343</c:v>
                </c:pt>
                <c:pt idx="334">
                  <c:v>57.333333333333343</c:v>
                </c:pt>
                <c:pt idx="335">
                  <c:v>57.333333333333343</c:v>
                </c:pt>
                <c:pt idx="336">
                  <c:v>56.333333333333343</c:v>
                </c:pt>
                <c:pt idx="337">
                  <c:v>56.333333333333343</c:v>
                </c:pt>
                <c:pt idx="338">
                  <c:v>56.333333333333343</c:v>
                </c:pt>
                <c:pt idx="339">
                  <c:v>55.333333333333343</c:v>
                </c:pt>
                <c:pt idx="340">
                  <c:v>55.333333333333343</c:v>
                </c:pt>
                <c:pt idx="341">
                  <c:v>55.333333333333343</c:v>
                </c:pt>
                <c:pt idx="342">
                  <c:v>55.333333333333343</c:v>
                </c:pt>
                <c:pt idx="343">
                  <c:v>55.333333333333343</c:v>
                </c:pt>
                <c:pt idx="344">
                  <c:v>55.333333333333343</c:v>
                </c:pt>
                <c:pt idx="345">
                  <c:v>55.333333333333343</c:v>
                </c:pt>
                <c:pt idx="346">
                  <c:v>55.333333333333343</c:v>
                </c:pt>
                <c:pt idx="347">
                  <c:v>55.333333333333343</c:v>
                </c:pt>
                <c:pt idx="348">
                  <c:v>55.333333333333343</c:v>
                </c:pt>
                <c:pt idx="349">
                  <c:v>55.333333333333343</c:v>
                </c:pt>
                <c:pt idx="350">
                  <c:v>55.333333333333343</c:v>
                </c:pt>
                <c:pt idx="351">
                  <c:v>55.333333333333343</c:v>
                </c:pt>
                <c:pt idx="352">
                  <c:v>55.333333333333343</c:v>
                </c:pt>
                <c:pt idx="353">
                  <c:v>55.333333333333343</c:v>
                </c:pt>
                <c:pt idx="354">
                  <c:v>55.333333333333343</c:v>
                </c:pt>
                <c:pt idx="355">
                  <c:v>55.333333333333343</c:v>
                </c:pt>
                <c:pt idx="356">
                  <c:v>55.333333333333343</c:v>
                </c:pt>
                <c:pt idx="357">
                  <c:v>55.333333333333343</c:v>
                </c:pt>
                <c:pt idx="358">
                  <c:v>55.333333333333343</c:v>
                </c:pt>
                <c:pt idx="359">
                  <c:v>55.333333333333343</c:v>
                </c:pt>
                <c:pt idx="360">
                  <c:v>55.333333333333343</c:v>
                </c:pt>
                <c:pt idx="361">
                  <c:v>55.333333333333343</c:v>
                </c:pt>
                <c:pt idx="362">
                  <c:v>55.333333333333343</c:v>
                </c:pt>
                <c:pt idx="363">
                  <c:v>55.333333333333343</c:v>
                </c:pt>
                <c:pt idx="364">
                  <c:v>55.333333333333343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BF-4D2C-B8FD-46E51959062E}"/>
            </c:ext>
          </c:extLst>
        </c:ser>
        <c:ser>
          <c:idx val="1"/>
          <c:order val="1"/>
          <c:tx>
            <c:v>Percobaan 2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'50'!$B$4:$B$485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'50'!$H$4:$H$485</c:f>
              <c:numCache>
                <c:formatCode>0.000</c:formatCode>
                <c:ptCount val="482"/>
                <c:pt idx="0">
                  <c:v>-0.66666666666665719</c:v>
                </c:pt>
                <c:pt idx="1">
                  <c:v>-0.66666666666665719</c:v>
                </c:pt>
                <c:pt idx="2">
                  <c:v>0.33333333333334281</c:v>
                </c:pt>
                <c:pt idx="3">
                  <c:v>1.3333333333333428</c:v>
                </c:pt>
                <c:pt idx="4">
                  <c:v>1.3333333333333428</c:v>
                </c:pt>
                <c:pt idx="5">
                  <c:v>2.3333333333333428</c:v>
                </c:pt>
                <c:pt idx="6">
                  <c:v>2.3333333333333428</c:v>
                </c:pt>
                <c:pt idx="7">
                  <c:v>2.3333333333333428</c:v>
                </c:pt>
                <c:pt idx="8">
                  <c:v>2.3333333333333428</c:v>
                </c:pt>
                <c:pt idx="9">
                  <c:v>2.3333333333333428</c:v>
                </c:pt>
                <c:pt idx="10">
                  <c:v>2.3333333333333428</c:v>
                </c:pt>
                <c:pt idx="11">
                  <c:v>2.3333333333333428</c:v>
                </c:pt>
                <c:pt idx="12">
                  <c:v>2.3333333333333428</c:v>
                </c:pt>
                <c:pt idx="13">
                  <c:v>2.3333333333333428</c:v>
                </c:pt>
                <c:pt idx="14">
                  <c:v>2.3333333333333428</c:v>
                </c:pt>
                <c:pt idx="15">
                  <c:v>2.3333333333333428</c:v>
                </c:pt>
                <c:pt idx="16">
                  <c:v>2.3333333333333428</c:v>
                </c:pt>
                <c:pt idx="17">
                  <c:v>2.3333333333333428</c:v>
                </c:pt>
                <c:pt idx="18">
                  <c:v>2.3333333333333428</c:v>
                </c:pt>
                <c:pt idx="19">
                  <c:v>2.3333333333333428</c:v>
                </c:pt>
                <c:pt idx="20">
                  <c:v>2.3333333333333428</c:v>
                </c:pt>
                <c:pt idx="21">
                  <c:v>2.3333333333333428</c:v>
                </c:pt>
                <c:pt idx="22">
                  <c:v>2.3333333333333428</c:v>
                </c:pt>
                <c:pt idx="23">
                  <c:v>2.3333333333333428</c:v>
                </c:pt>
                <c:pt idx="24">
                  <c:v>2.3333333333333428</c:v>
                </c:pt>
                <c:pt idx="25">
                  <c:v>2.3333333333333428</c:v>
                </c:pt>
                <c:pt idx="26">
                  <c:v>2.3333333333333428</c:v>
                </c:pt>
                <c:pt idx="27">
                  <c:v>2.3333333333333428</c:v>
                </c:pt>
                <c:pt idx="28">
                  <c:v>2.3333333333333428</c:v>
                </c:pt>
                <c:pt idx="29">
                  <c:v>2.3333333333333428</c:v>
                </c:pt>
                <c:pt idx="30">
                  <c:v>2.3333333333333428</c:v>
                </c:pt>
                <c:pt idx="31">
                  <c:v>2.3333333333333428</c:v>
                </c:pt>
                <c:pt idx="32">
                  <c:v>2.3333333333333428</c:v>
                </c:pt>
                <c:pt idx="33">
                  <c:v>2.3333333333333428</c:v>
                </c:pt>
                <c:pt idx="34">
                  <c:v>2.3333333333333428</c:v>
                </c:pt>
                <c:pt idx="35">
                  <c:v>2.3333333333333428</c:v>
                </c:pt>
                <c:pt idx="36">
                  <c:v>3.3333333333333428</c:v>
                </c:pt>
                <c:pt idx="37">
                  <c:v>3.3333333333333428</c:v>
                </c:pt>
                <c:pt idx="38">
                  <c:v>3.3333333333333428</c:v>
                </c:pt>
                <c:pt idx="39">
                  <c:v>3.3333333333333428</c:v>
                </c:pt>
                <c:pt idx="40">
                  <c:v>4.3333333333333428</c:v>
                </c:pt>
                <c:pt idx="41">
                  <c:v>4.3333333333333428</c:v>
                </c:pt>
                <c:pt idx="42">
                  <c:v>4.3333333333333428</c:v>
                </c:pt>
                <c:pt idx="43">
                  <c:v>4.3333333333333428</c:v>
                </c:pt>
                <c:pt idx="44">
                  <c:v>5.3333333333333428</c:v>
                </c:pt>
                <c:pt idx="45">
                  <c:v>5.3333333333333428</c:v>
                </c:pt>
                <c:pt idx="46">
                  <c:v>6.3333333333333428</c:v>
                </c:pt>
                <c:pt idx="47">
                  <c:v>6.3333333333333428</c:v>
                </c:pt>
                <c:pt idx="48">
                  <c:v>6.3333333333333428</c:v>
                </c:pt>
                <c:pt idx="49">
                  <c:v>7.3333333333333428</c:v>
                </c:pt>
                <c:pt idx="50">
                  <c:v>7.3333333333333428</c:v>
                </c:pt>
                <c:pt idx="51">
                  <c:v>7.3333333333333428</c:v>
                </c:pt>
                <c:pt idx="52">
                  <c:v>7.3333333333333428</c:v>
                </c:pt>
                <c:pt idx="53">
                  <c:v>7.3333333333333428</c:v>
                </c:pt>
                <c:pt idx="54">
                  <c:v>7.3333333333333428</c:v>
                </c:pt>
                <c:pt idx="55">
                  <c:v>8.3333333333333428</c:v>
                </c:pt>
                <c:pt idx="56">
                  <c:v>8.3333333333333428</c:v>
                </c:pt>
                <c:pt idx="57">
                  <c:v>8.3333333333333428</c:v>
                </c:pt>
                <c:pt idx="58">
                  <c:v>8.3333333333333428</c:v>
                </c:pt>
                <c:pt idx="59">
                  <c:v>8.3333333333333428</c:v>
                </c:pt>
                <c:pt idx="60">
                  <c:v>8.3333333333333428</c:v>
                </c:pt>
                <c:pt idx="61">
                  <c:v>8.3333333333333428</c:v>
                </c:pt>
                <c:pt idx="62">
                  <c:v>8.3333333333333428</c:v>
                </c:pt>
                <c:pt idx="63">
                  <c:v>8.3333333333333428</c:v>
                </c:pt>
                <c:pt idx="64">
                  <c:v>8.3333333333333428</c:v>
                </c:pt>
                <c:pt idx="65">
                  <c:v>8.3333333333333428</c:v>
                </c:pt>
                <c:pt idx="66">
                  <c:v>8.3333333333333428</c:v>
                </c:pt>
                <c:pt idx="67">
                  <c:v>8.3333333333333428</c:v>
                </c:pt>
                <c:pt idx="68">
                  <c:v>8.3333333333333428</c:v>
                </c:pt>
                <c:pt idx="69">
                  <c:v>8.3333333333333428</c:v>
                </c:pt>
                <c:pt idx="70">
                  <c:v>8.3333333333333428</c:v>
                </c:pt>
                <c:pt idx="71">
                  <c:v>8.3333333333333428</c:v>
                </c:pt>
                <c:pt idx="72">
                  <c:v>8.3333333333333428</c:v>
                </c:pt>
                <c:pt idx="73">
                  <c:v>8.3333333333333428</c:v>
                </c:pt>
                <c:pt idx="74">
                  <c:v>8.3333333333333428</c:v>
                </c:pt>
                <c:pt idx="75">
                  <c:v>8.3333333333333428</c:v>
                </c:pt>
                <c:pt idx="76">
                  <c:v>8.3333333333333428</c:v>
                </c:pt>
                <c:pt idx="77">
                  <c:v>8.3333333333333428</c:v>
                </c:pt>
                <c:pt idx="78">
                  <c:v>8.3333333333333428</c:v>
                </c:pt>
                <c:pt idx="79">
                  <c:v>8.3333333333333428</c:v>
                </c:pt>
                <c:pt idx="80">
                  <c:v>8.3333333333333428</c:v>
                </c:pt>
                <c:pt idx="81">
                  <c:v>8.3333333333333428</c:v>
                </c:pt>
                <c:pt idx="82">
                  <c:v>8.3333333333333428</c:v>
                </c:pt>
                <c:pt idx="83">
                  <c:v>8.3333333333333428</c:v>
                </c:pt>
                <c:pt idx="84">
                  <c:v>8.3333333333333428</c:v>
                </c:pt>
                <c:pt idx="85">
                  <c:v>8.3333333333333428</c:v>
                </c:pt>
                <c:pt idx="86">
                  <c:v>7.3333333333333428</c:v>
                </c:pt>
                <c:pt idx="87">
                  <c:v>7.3333333333333428</c:v>
                </c:pt>
                <c:pt idx="88">
                  <c:v>7.3333333333333428</c:v>
                </c:pt>
                <c:pt idx="89">
                  <c:v>7.3333333333333428</c:v>
                </c:pt>
                <c:pt idx="90">
                  <c:v>7.3333333333333428</c:v>
                </c:pt>
                <c:pt idx="91">
                  <c:v>7.3333333333333428</c:v>
                </c:pt>
                <c:pt idx="92">
                  <c:v>7.3333333333333428</c:v>
                </c:pt>
                <c:pt idx="93">
                  <c:v>6.3333333333333428</c:v>
                </c:pt>
                <c:pt idx="94">
                  <c:v>6.3333333333333428</c:v>
                </c:pt>
                <c:pt idx="95">
                  <c:v>6.3333333333333428</c:v>
                </c:pt>
                <c:pt idx="96">
                  <c:v>5.3333333333333428</c:v>
                </c:pt>
                <c:pt idx="97">
                  <c:v>5.3333333333333428</c:v>
                </c:pt>
                <c:pt idx="98">
                  <c:v>5.3333333333333428</c:v>
                </c:pt>
                <c:pt idx="99">
                  <c:v>5.3333333333333428</c:v>
                </c:pt>
                <c:pt idx="100">
                  <c:v>4.3333333333333428</c:v>
                </c:pt>
                <c:pt idx="101">
                  <c:v>4.3333333333333428</c:v>
                </c:pt>
                <c:pt idx="102">
                  <c:v>4.3333333333333428</c:v>
                </c:pt>
                <c:pt idx="103">
                  <c:v>3.3333333333333428</c:v>
                </c:pt>
                <c:pt idx="104">
                  <c:v>3.3333333333333428</c:v>
                </c:pt>
                <c:pt idx="105">
                  <c:v>3.3333333333333428</c:v>
                </c:pt>
                <c:pt idx="106">
                  <c:v>3.3333333333333428</c:v>
                </c:pt>
                <c:pt idx="107">
                  <c:v>3.3333333333333428</c:v>
                </c:pt>
                <c:pt idx="108">
                  <c:v>3.3333333333333428</c:v>
                </c:pt>
                <c:pt idx="109">
                  <c:v>2.3333333333333428</c:v>
                </c:pt>
                <c:pt idx="110">
                  <c:v>2.3333333333333428</c:v>
                </c:pt>
                <c:pt idx="111">
                  <c:v>2.3333333333333428</c:v>
                </c:pt>
                <c:pt idx="112">
                  <c:v>1.3333333333333428</c:v>
                </c:pt>
                <c:pt idx="113">
                  <c:v>1.3333333333333428</c:v>
                </c:pt>
                <c:pt idx="114">
                  <c:v>0.33333333333334281</c:v>
                </c:pt>
                <c:pt idx="115">
                  <c:v>-0.66666666666665719</c:v>
                </c:pt>
                <c:pt idx="116">
                  <c:v>-0.66666666666665719</c:v>
                </c:pt>
                <c:pt idx="117">
                  <c:v>-0.66666666666665719</c:v>
                </c:pt>
                <c:pt idx="118">
                  <c:v>-1.6666666666666572</c:v>
                </c:pt>
                <c:pt idx="119">
                  <c:v>-1.6666666666666572</c:v>
                </c:pt>
                <c:pt idx="120">
                  <c:v>-2.6666666666666572</c:v>
                </c:pt>
                <c:pt idx="121">
                  <c:v>-4.6666666666666572</c:v>
                </c:pt>
                <c:pt idx="122">
                  <c:v>-4.6666666666666572</c:v>
                </c:pt>
                <c:pt idx="123">
                  <c:v>-4.6666666666666572</c:v>
                </c:pt>
                <c:pt idx="124">
                  <c:v>-5.6666666666666572</c:v>
                </c:pt>
                <c:pt idx="125">
                  <c:v>-5.6666666666666572</c:v>
                </c:pt>
                <c:pt idx="126">
                  <c:v>-6.6666666666666572</c:v>
                </c:pt>
                <c:pt idx="127">
                  <c:v>-6.6666666666666572</c:v>
                </c:pt>
                <c:pt idx="128">
                  <c:v>-6.6666666666666572</c:v>
                </c:pt>
                <c:pt idx="129">
                  <c:v>-6.6666666666666572</c:v>
                </c:pt>
                <c:pt idx="130">
                  <c:v>-6.6666666666666572</c:v>
                </c:pt>
                <c:pt idx="131">
                  <c:v>-6.6666666666666572</c:v>
                </c:pt>
                <c:pt idx="132">
                  <c:v>-6.6666666666666572</c:v>
                </c:pt>
                <c:pt idx="133">
                  <c:v>-6.6666666666666572</c:v>
                </c:pt>
                <c:pt idx="134">
                  <c:v>-6.6666666666666572</c:v>
                </c:pt>
                <c:pt idx="135">
                  <c:v>-6.6666666666666572</c:v>
                </c:pt>
                <c:pt idx="136">
                  <c:v>-6.6666666666666572</c:v>
                </c:pt>
                <c:pt idx="137">
                  <c:v>-6.6666666666666572</c:v>
                </c:pt>
                <c:pt idx="138">
                  <c:v>-5.6666666666666572</c:v>
                </c:pt>
                <c:pt idx="139">
                  <c:v>-5.6666666666666572</c:v>
                </c:pt>
                <c:pt idx="140">
                  <c:v>-4.6666666666666572</c:v>
                </c:pt>
                <c:pt idx="141">
                  <c:v>-4.6666666666666572</c:v>
                </c:pt>
                <c:pt idx="142">
                  <c:v>-4.6666666666666572</c:v>
                </c:pt>
                <c:pt idx="143">
                  <c:v>-4.6666666666666572</c:v>
                </c:pt>
                <c:pt idx="144">
                  <c:v>-4.6666666666666572</c:v>
                </c:pt>
                <c:pt idx="145">
                  <c:v>-4.6666666666666572</c:v>
                </c:pt>
                <c:pt idx="146">
                  <c:v>-4.6666666666666572</c:v>
                </c:pt>
                <c:pt idx="147">
                  <c:v>-4.6666666666666572</c:v>
                </c:pt>
                <c:pt idx="148">
                  <c:v>-4.6666666666666572</c:v>
                </c:pt>
                <c:pt idx="149">
                  <c:v>-3.6666666666666572</c:v>
                </c:pt>
                <c:pt idx="150">
                  <c:v>-3.6666666666666572</c:v>
                </c:pt>
                <c:pt idx="151">
                  <c:v>-3.6666666666666572</c:v>
                </c:pt>
                <c:pt idx="152">
                  <c:v>-2.6666666666666572</c:v>
                </c:pt>
                <c:pt idx="153">
                  <c:v>-2.6666666666666572</c:v>
                </c:pt>
                <c:pt idx="154">
                  <c:v>-1.6666666666666572</c:v>
                </c:pt>
                <c:pt idx="155">
                  <c:v>-1.6666666666666572</c:v>
                </c:pt>
                <c:pt idx="156">
                  <c:v>-1.6666666666666572</c:v>
                </c:pt>
                <c:pt idx="157">
                  <c:v>-1.6666666666666572</c:v>
                </c:pt>
                <c:pt idx="158">
                  <c:v>-0.66666666666665719</c:v>
                </c:pt>
                <c:pt idx="159">
                  <c:v>-0.66666666666665719</c:v>
                </c:pt>
                <c:pt idx="160">
                  <c:v>-0.66666666666665719</c:v>
                </c:pt>
                <c:pt idx="161">
                  <c:v>-0.66666666666665719</c:v>
                </c:pt>
                <c:pt idx="162">
                  <c:v>-0.66666666666665719</c:v>
                </c:pt>
                <c:pt idx="163">
                  <c:v>0.33333333333334281</c:v>
                </c:pt>
                <c:pt idx="164">
                  <c:v>0.33333333333334281</c:v>
                </c:pt>
                <c:pt idx="165">
                  <c:v>0.33333333333334281</c:v>
                </c:pt>
                <c:pt idx="166">
                  <c:v>1.3333333333333428</c:v>
                </c:pt>
                <c:pt idx="167">
                  <c:v>1.3333333333333428</c:v>
                </c:pt>
                <c:pt idx="168">
                  <c:v>1.3333333333333428</c:v>
                </c:pt>
                <c:pt idx="169">
                  <c:v>2.3333333333333428</c:v>
                </c:pt>
                <c:pt idx="170">
                  <c:v>2.3333333333333428</c:v>
                </c:pt>
                <c:pt idx="171">
                  <c:v>3.3333333333333428</c:v>
                </c:pt>
                <c:pt idx="172">
                  <c:v>3.3333333333333428</c:v>
                </c:pt>
                <c:pt idx="173">
                  <c:v>3.3333333333333428</c:v>
                </c:pt>
                <c:pt idx="174">
                  <c:v>4.3333333333333428</c:v>
                </c:pt>
                <c:pt idx="175">
                  <c:v>4.3333333333333428</c:v>
                </c:pt>
                <c:pt idx="176">
                  <c:v>4.3333333333333428</c:v>
                </c:pt>
                <c:pt idx="177">
                  <c:v>5.3333333333333428</c:v>
                </c:pt>
                <c:pt idx="178">
                  <c:v>6.3333333333333428</c:v>
                </c:pt>
                <c:pt idx="179">
                  <c:v>6.3333333333333428</c:v>
                </c:pt>
                <c:pt idx="180">
                  <c:v>6.3333333333333428</c:v>
                </c:pt>
                <c:pt idx="181">
                  <c:v>7.3333333333333428</c:v>
                </c:pt>
                <c:pt idx="182">
                  <c:v>7.3333333333333428</c:v>
                </c:pt>
                <c:pt idx="183">
                  <c:v>7.3333333333333428</c:v>
                </c:pt>
                <c:pt idx="184">
                  <c:v>8.3333333333333428</c:v>
                </c:pt>
                <c:pt idx="185">
                  <c:v>9.3333333333333428</c:v>
                </c:pt>
                <c:pt idx="186">
                  <c:v>10.333333333333343</c:v>
                </c:pt>
                <c:pt idx="187">
                  <c:v>11.333333333333343</c:v>
                </c:pt>
                <c:pt idx="188">
                  <c:v>11.333333333333343</c:v>
                </c:pt>
                <c:pt idx="189">
                  <c:v>11.333333333333343</c:v>
                </c:pt>
                <c:pt idx="190">
                  <c:v>12.333333333333343</c:v>
                </c:pt>
                <c:pt idx="191">
                  <c:v>13.333333333333343</c:v>
                </c:pt>
                <c:pt idx="192">
                  <c:v>14.333333333333343</c:v>
                </c:pt>
                <c:pt idx="193">
                  <c:v>14.333333333333343</c:v>
                </c:pt>
                <c:pt idx="194">
                  <c:v>15.333333333333343</c:v>
                </c:pt>
                <c:pt idx="195">
                  <c:v>15.333333333333343</c:v>
                </c:pt>
                <c:pt idx="196">
                  <c:v>16.333333333333343</c:v>
                </c:pt>
                <c:pt idx="197">
                  <c:v>17.333333333333343</c:v>
                </c:pt>
                <c:pt idx="198">
                  <c:v>18.333333333333343</c:v>
                </c:pt>
                <c:pt idx="199">
                  <c:v>19.333333333333343</c:v>
                </c:pt>
                <c:pt idx="200">
                  <c:v>19.333333333333343</c:v>
                </c:pt>
                <c:pt idx="201">
                  <c:v>20.333333333333343</c:v>
                </c:pt>
                <c:pt idx="202">
                  <c:v>21.333333333333343</c:v>
                </c:pt>
                <c:pt idx="203">
                  <c:v>22.333333333333343</c:v>
                </c:pt>
                <c:pt idx="204">
                  <c:v>23.333333333333343</c:v>
                </c:pt>
                <c:pt idx="205">
                  <c:v>23.333333333333343</c:v>
                </c:pt>
                <c:pt idx="206">
                  <c:v>24.333333333333343</c:v>
                </c:pt>
                <c:pt idx="207">
                  <c:v>25.333333333333343</c:v>
                </c:pt>
                <c:pt idx="208">
                  <c:v>26.333333333333343</c:v>
                </c:pt>
                <c:pt idx="209">
                  <c:v>26.333333333333343</c:v>
                </c:pt>
                <c:pt idx="210">
                  <c:v>27.333333333333343</c:v>
                </c:pt>
                <c:pt idx="211">
                  <c:v>28.333333333333343</c:v>
                </c:pt>
                <c:pt idx="212">
                  <c:v>29.333333333333343</c:v>
                </c:pt>
                <c:pt idx="213">
                  <c:v>30.333333333333343</c:v>
                </c:pt>
                <c:pt idx="214">
                  <c:v>30.333333333333343</c:v>
                </c:pt>
                <c:pt idx="215">
                  <c:v>31.333333333333343</c:v>
                </c:pt>
                <c:pt idx="216">
                  <c:v>32.333333333333343</c:v>
                </c:pt>
                <c:pt idx="217">
                  <c:v>32.333333333333343</c:v>
                </c:pt>
                <c:pt idx="218">
                  <c:v>33.333333333333343</c:v>
                </c:pt>
                <c:pt idx="219">
                  <c:v>34.333333333333343</c:v>
                </c:pt>
                <c:pt idx="220">
                  <c:v>35.333333333333343</c:v>
                </c:pt>
                <c:pt idx="221">
                  <c:v>36.333333333333343</c:v>
                </c:pt>
                <c:pt idx="222">
                  <c:v>36.333333333333343</c:v>
                </c:pt>
                <c:pt idx="223">
                  <c:v>38.333333333333343</c:v>
                </c:pt>
                <c:pt idx="224">
                  <c:v>39.333333333333343</c:v>
                </c:pt>
                <c:pt idx="225">
                  <c:v>39.333333333333343</c:v>
                </c:pt>
                <c:pt idx="226">
                  <c:v>39.333333333333343</c:v>
                </c:pt>
                <c:pt idx="227">
                  <c:v>40.333333333333343</c:v>
                </c:pt>
                <c:pt idx="228">
                  <c:v>40.333333333333343</c:v>
                </c:pt>
                <c:pt idx="229">
                  <c:v>41.333333333333343</c:v>
                </c:pt>
                <c:pt idx="230">
                  <c:v>42.333333333333343</c:v>
                </c:pt>
                <c:pt idx="231">
                  <c:v>43.333333333333343</c:v>
                </c:pt>
                <c:pt idx="232">
                  <c:v>43.333333333333343</c:v>
                </c:pt>
                <c:pt idx="233">
                  <c:v>44.333333333333343</c:v>
                </c:pt>
                <c:pt idx="234">
                  <c:v>45.333333333333343</c:v>
                </c:pt>
                <c:pt idx="235">
                  <c:v>45.333333333333343</c:v>
                </c:pt>
                <c:pt idx="236">
                  <c:v>46.333333333333343</c:v>
                </c:pt>
                <c:pt idx="237">
                  <c:v>47.333333333333343</c:v>
                </c:pt>
                <c:pt idx="238">
                  <c:v>47.333333333333343</c:v>
                </c:pt>
                <c:pt idx="239">
                  <c:v>47.333333333333343</c:v>
                </c:pt>
                <c:pt idx="240">
                  <c:v>47.333333333333343</c:v>
                </c:pt>
                <c:pt idx="241">
                  <c:v>48.333333333333343</c:v>
                </c:pt>
                <c:pt idx="242">
                  <c:v>48.333333333333343</c:v>
                </c:pt>
                <c:pt idx="243">
                  <c:v>49.333333333333343</c:v>
                </c:pt>
                <c:pt idx="244">
                  <c:v>50.333333333333343</c:v>
                </c:pt>
                <c:pt idx="245">
                  <c:v>50.333333333333343</c:v>
                </c:pt>
                <c:pt idx="246">
                  <c:v>51.333333333333343</c:v>
                </c:pt>
                <c:pt idx="247">
                  <c:v>51.333333333333343</c:v>
                </c:pt>
                <c:pt idx="248">
                  <c:v>51.333333333333343</c:v>
                </c:pt>
                <c:pt idx="249">
                  <c:v>51.333333333333343</c:v>
                </c:pt>
                <c:pt idx="250">
                  <c:v>51.333333333333343</c:v>
                </c:pt>
                <c:pt idx="251">
                  <c:v>52.333333333333343</c:v>
                </c:pt>
                <c:pt idx="252">
                  <c:v>52.333333333333343</c:v>
                </c:pt>
                <c:pt idx="253">
                  <c:v>53.333333333333343</c:v>
                </c:pt>
                <c:pt idx="254">
                  <c:v>53.333333333333343</c:v>
                </c:pt>
                <c:pt idx="255">
                  <c:v>53.333333333333343</c:v>
                </c:pt>
                <c:pt idx="256">
                  <c:v>54.333333333333343</c:v>
                </c:pt>
                <c:pt idx="257">
                  <c:v>54.333333333333343</c:v>
                </c:pt>
                <c:pt idx="258">
                  <c:v>54.333333333333343</c:v>
                </c:pt>
                <c:pt idx="259">
                  <c:v>54.333333333333343</c:v>
                </c:pt>
                <c:pt idx="260">
                  <c:v>55.333333333333343</c:v>
                </c:pt>
                <c:pt idx="261">
                  <c:v>55.333333333333343</c:v>
                </c:pt>
                <c:pt idx="262">
                  <c:v>55.333333333333343</c:v>
                </c:pt>
                <c:pt idx="263">
                  <c:v>55.333333333333343</c:v>
                </c:pt>
                <c:pt idx="264">
                  <c:v>55.333333333333343</c:v>
                </c:pt>
                <c:pt idx="265">
                  <c:v>55.333333333333343</c:v>
                </c:pt>
                <c:pt idx="266">
                  <c:v>55.333333333333343</c:v>
                </c:pt>
                <c:pt idx="267">
                  <c:v>55.333333333333343</c:v>
                </c:pt>
                <c:pt idx="268">
                  <c:v>55.333333333333343</c:v>
                </c:pt>
                <c:pt idx="269">
                  <c:v>55.333333333333343</c:v>
                </c:pt>
                <c:pt idx="270">
                  <c:v>55.333333333333343</c:v>
                </c:pt>
                <c:pt idx="271">
                  <c:v>55.333333333333343</c:v>
                </c:pt>
                <c:pt idx="272">
                  <c:v>55.333333333333343</c:v>
                </c:pt>
                <c:pt idx="273">
                  <c:v>55.333333333333343</c:v>
                </c:pt>
                <c:pt idx="274">
                  <c:v>55.333333333333343</c:v>
                </c:pt>
                <c:pt idx="275">
                  <c:v>56.333333333333343</c:v>
                </c:pt>
                <c:pt idx="276">
                  <c:v>56.333333333333343</c:v>
                </c:pt>
                <c:pt idx="277">
                  <c:v>56.333333333333343</c:v>
                </c:pt>
                <c:pt idx="278">
                  <c:v>56.333333333333343</c:v>
                </c:pt>
                <c:pt idx="279">
                  <c:v>56.333333333333343</c:v>
                </c:pt>
                <c:pt idx="280">
                  <c:v>56.333333333333343</c:v>
                </c:pt>
                <c:pt idx="281">
                  <c:v>56.333333333333343</c:v>
                </c:pt>
                <c:pt idx="282">
                  <c:v>56.333333333333343</c:v>
                </c:pt>
                <c:pt idx="283">
                  <c:v>57.333333333333343</c:v>
                </c:pt>
                <c:pt idx="284">
                  <c:v>57.333333333333343</c:v>
                </c:pt>
                <c:pt idx="285">
                  <c:v>57.333333333333343</c:v>
                </c:pt>
                <c:pt idx="286">
                  <c:v>57.333333333333343</c:v>
                </c:pt>
                <c:pt idx="287">
                  <c:v>57.333333333333343</c:v>
                </c:pt>
                <c:pt idx="288">
                  <c:v>57.333333333333343</c:v>
                </c:pt>
                <c:pt idx="289">
                  <c:v>57.333333333333343</c:v>
                </c:pt>
                <c:pt idx="290">
                  <c:v>57.333333333333343</c:v>
                </c:pt>
                <c:pt idx="291">
                  <c:v>57.333333333333343</c:v>
                </c:pt>
                <c:pt idx="292">
                  <c:v>57.333333333333343</c:v>
                </c:pt>
                <c:pt idx="293">
                  <c:v>57.333333333333343</c:v>
                </c:pt>
                <c:pt idx="294">
                  <c:v>57.333333333333343</c:v>
                </c:pt>
                <c:pt idx="295">
                  <c:v>57.333333333333343</c:v>
                </c:pt>
                <c:pt idx="296">
                  <c:v>57.333333333333343</c:v>
                </c:pt>
                <c:pt idx="297">
                  <c:v>57.333333333333343</c:v>
                </c:pt>
                <c:pt idx="298">
                  <c:v>57.333333333333343</c:v>
                </c:pt>
                <c:pt idx="299">
                  <c:v>57.333333333333343</c:v>
                </c:pt>
                <c:pt idx="300">
                  <c:v>57.333333333333343</c:v>
                </c:pt>
                <c:pt idx="301">
                  <c:v>57.333333333333343</c:v>
                </c:pt>
                <c:pt idx="302">
                  <c:v>57.333333333333343</c:v>
                </c:pt>
                <c:pt idx="303">
                  <c:v>57.333333333333343</c:v>
                </c:pt>
                <c:pt idx="304">
                  <c:v>57.333333333333343</c:v>
                </c:pt>
                <c:pt idx="305">
                  <c:v>57.333333333333343</c:v>
                </c:pt>
                <c:pt idx="306">
                  <c:v>57.333333333333343</c:v>
                </c:pt>
                <c:pt idx="307">
                  <c:v>57.333333333333343</c:v>
                </c:pt>
                <c:pt idx="308">
                  <c:v>57.333333333333343</c:v>
                </c:pt>
                <c:pt idx="309">
                  <c:v>57.333333333333343</c:v>
                </c:pt>
                <c:pt idx="310">
                  <c:v>57.333333333333343</c:v>
                </c:pt>
                <c:pt idx="311">
                  <c:v>57.333333333333343</c:v>
                </c:pt>
                <c:pt idx="312">
                  <c:v>57.333333333333343</c:v>
                </c:pt>
                <c:pt idx="313">
                  <c:v>57.333333333333343</c:v>
                </c:pt>
                <c:pt idx="314">
                  <c:v>57.333333333333343</c:v>
                </c:pt>
                <c:pt idx="315">
                  <c:v>57.333333333333343</c:v>
                </c:pt>
                <c:pt idx="316">
                  <c:v>57.333333333333343</c:v>
                </c:pt>
                <c:pt idx="317">
                  <c:v>57.333333333333343</c:v>
                </c:pt>
                <c:pt idx="318">
                  <c:v>57.333333333333343</c:v>
                </c:pt>
                <c:pt idx="319">
                  <c:v>57.333333333333343</c:v>
                </c:pt>
                <c:pt idx="320">
                  <c:v>57.333333333333343</c:v>
                </c:pt>
                <c:pt idx="321">
                  <c:v>57.333333333333343</c:v>
                </c:pt>
                <c:pt idx="322">
                  <c:v>57.333333333333343</c:v>
                </c:pt>
                <c:pt idx="323">
                  <c:v>57.333333333333343</c:v>
                </c:pt>
                <c:pt idx="324">
                  <c:v>57.333333333333343</c:v>
                </c:pt>
                <c:pt idx="325">
                  <c:v>57.333333333333343</c:v>
                </c:pt>
                <c:pt idx="326">
                  <c:v>57.333333333333343</c:v>
                </c:pt>
                <c:pt idx="327">
                  <c:v>58.333333333333343</c:v>
                </c:pt>
                <c:pt idx="328">
                  <c:v>58.333333333333343</c:v>
                </c:pt>
                <c:pt idx="329">
                  <c:v>58.333333333333343</c:v>
                </c:pt>
                <c:pt idx="330">
                  <c:v>58.333333333333343</c:v>
                </c:pt>
                <c:pt idx="331">
                  <c:v>58.333333333333343</c:v>
                </c:pt>
                <c:pt idx="332">
                  <c:v>58.333333333333343</c:v>
                </c:pt>
                <c:pt idx="333">
                  <c:v>58.333333333333343</c:v>
                </c:pt>
                <c:pt idx="334">
                  <c:v>58.333333333333343</c:v>
                </c:pt>
                <c:pt idx="335">
                  <c:v>58.333333333333343</c:v>
                </c:pt>
                <c:pt idx="336">
                  <c:v>58.333333333333343</c:v>
                </c:pt>
                <c:pt idx="337">
                  <c:v>58.333333333333343</c:v>
                </c:pt>
                <c:pt idx="338">
                  <c:v>58.333333333333343</c:v>
                </c:pt>
                <c:pt idx="339">
                  <c:v>58.333333333333343</c:v>
                </c:pt>
                <c:pt idx="340">
                  <c:v>58.333333333333343</c:v>
                </c:pt>
                <c:pt idx="341">
                  <c:v>58.333333333333343</c:v>
                </c:pt>
                <c:pt idx="342">
                  <c:v>58.333333333333343</c:v>
                </c:pt>
                <c:pt idx="343">
                  <c:v>58.333333333333343</c:v>
                </c:pt>
                <c:pt idx="344">
                  <c:v>58.333333333333343</c:v>
                </c:pt>
                <c:pt idx="345">
                  <c:v>58.333333333333343</c:v>
                </c:pt>
                <c:pt idx="346">
                  <c:v>58.333333333333343</c:v>
                </c:pt>
                <c:pt idx="347">
                  <c:v>58.333333333333343</c:v>
                </c:pt>
                <c:pt idx="348">
                  <c:v>58.333333333333343</c:v>
                </c:pt>
                <c:pt idx="349">
                  <c:v>58.333333333333343</c:v>
                </c:pt>
                <c:pt idx="350">
                  <c:v>57.333333333333343</c:v>
                </c:pt>
                <c:pt idx="351">
                  <c:v>57.333333333333343</c:v>
                </c:pt>
                <c:pt idx="352">
                  <c:v>57.333333333333343</c:v>
                </c:pt>
                <c:pt idx="353">
                  <c:v>57.333333333333343</c:v>
                </c:pt>
                <c:pt idx="354">
                  <c:v>57.333333333333343</c:v>
                </c:pt>
                <c:pt idx="355">
                  <c:v>57.333333333333343</c:v>
                </c:pt>
                <c:pt idx="356">
                  <c:v>57.333333333333343</c:v>
                </c:pt>
                <c:pt idx="357">
                  <c:v>57.333333333333343</c:v>
                </c:pt>
                <c:pt idx="358">
                  <c:v>57.333333333333343</c:v>
                </c:pt>
                <c:pt idx="359">
                  <c:v>57.333333333333343</c:v>
                </c:pt>
                <c:pt idx="360">
                  <c:v>57.333333333333343</c:v>
                </c:pt>
                <c:pt idx="361">
                  <c:v>57.333333333333343</c:v>
                </c:pt>
                <c:pt idx="362">
                  <c:v>57.333333333333343</c:v>
                </c:pt>
                <c:pt idx="363">
                  <c:v>57.333333333333343</c:v>
                </c:pt>
                <c:pt idx="364">
                  <c:v>57.333333333333343</c:v>
                </c:pt>
                <c:pt idx="365">
                  <c:v>56.333333333333343</c:v>
                </c:pt>
                <c:pt idx="366">
                  <c:v>56.333333333333343</c:v>
                </c:pt>
                <c:pt idx="367">
                  <c:v>56.333333333333343</c:v>
                </c:pt>
                <c:pt idx="368">
                  <c:v>56.333333333333343</c:v>
                </c:pt>
                <c:pt idx="369">
                  <c:v>56.333333333333343</c:v>
                </c:pt>
                <c:pt idx="370">
                  <c:v>56.333333333333343</c:v>
                </c:pt>
                <c:pt idx="371">
                  <c:v>56.333333333333343</c:v>
                </c:pt>
                <c:pt idx="372">
                  <c:v>55.333333333333343</c:v>
                </c:pt>
                <c:pt idx="373">
                  <c:v>55.333333333333343</c:v>
                </c:pt>
                <c:pt idx="374">
                  <c:v>55.333333333333343</c:v>
                </c:pt>
                <c:pt idx="375">
                  <c:v>55.333333333333343</c:v>
                </c:pt>
                <c:pt idx="376">
                  <c:v>55.333333333333343</c:v>
                </c:pt>
                <c:pt idx="377">
                  <c:v>55.333333333333343</c:v>
                </c:pt>
                <c:pt idx="378">
                  <c:v>54.333333333333343</c:v>
                </c:pt>
                <c:pt idx="379">
                  <c:v>54.333333333333343</c:v>
                </c:pt>
                <c:pt idx="380">
                  <c:v>54.333333333333343</c:v>
                </c:pt>
                <c:pt idx="381">
                  <c:v>53.333333333333343</c:v>
                </c:pt>
                <c:pt idx="382">
                  <c:v>53.333333333333343</c:v>
                </c:pt>
                <c:pt idx="383">
                  <c:v>53.333333333333343</c:v>
                </c:pt>
                <c:pt idx="384">
                  <c:v>52.333333333333343</c:v>
                </c:pt>
                <c:pt idx="385">
                  <c:v>52.333333333333343</c:v>
                </c:pt>
                <c:pt idx="386">
                  <c:v>52.333333333333343</c:v>
                </c:pt>
                <c:pt idx="387">
                  <c:v>51.333333333333343</c:v>
                </c:pt>
                <c:pt idx="388">
                  <c:v>51.333333333333343</c:v>
                </c:pt>
                <c:pt idx="389">
                  <c:v>51.333333333333343</c:v>
                </c:pt>
                <c:pt idx="390">
                  <c:v>51.333333333333343</c:v>
                </c:pt>
                <c:pt idx="391">
                  <c:v>50.333333333333343</c:v>
                </c:pt>
                <c:pt idx="392">
                  <c:v>49.333333333333343</c:v>
                </c:pt>
                <c:pt idx="393">
                  <c:v>49.333333333333343</c:v>
                </c:pt>
                <c:pt idx="394">
                  <c:v>49.333333333333343</c:v>
                </c:pt>
                <c:pt idx="395">
                  <c:v>48.333333333333343</c:v>
                </c:pt>
                <c:pt idx="396">
                  <c:v>48.333333333333343</c:v>
                </c:pt>
                <c:pt idx="397">
                  <c:v>48.333333333333343</c:v>
                </c:pt>
                <c:pt idx="398">
                  <c:v>48.333333333333343</c:v>
                </c:pt>
                <c:pt idx="399">
                  <c:v>47.333333333333343</c:v>
                </c:pt>
                <c:pt idx="400">
                  <c:v>47.333333333333343</c:v>
                </c:pt>
                <c:pt idx="401">
                  <c:v>47.333333333333343</c:v>
                </c:pt>
                <c:pt idx="402">
                  <c:v>47.333333333333343</c:v>
                </c:pt>
                <c:pt idx="403">
                  <c:v>47.333333333333343</c:v>
                </c:pt>
                <c:pt idx="404">
                  <c:v>47.333333333333343</c:v>
                </c:pt>
                <c:pt idx="405">
                  <c:v>47.333333333333343</c:v>
                </c:pt>
                <c:pt idx="406">
                  <c:v>47.333333333333343</c:v>
                </c:pt>
                <c:pt idx="407">
                  <c:v>46.333333333333343</c:v>
                </c:pt>
                <c:pt idx="408">
                  <c:v>46.333333333333343</c:v>
                </c:pt>
                <c:pt idx="409">
                  <c:v>46.333333333333343</c:v>
                </c:pt>
                <c:pt idx="410">
                  <c:v>46.333333333333343</c:v>
                </c:pt>
                <c:pt idx="411">
                  <c:v>46.333333333333343</c:v>
                </c:pt>
                <c:pt idx="412">
                  <c:v>45.333333333333343</c:v>
                </c:pt>
                <c:pt idx="413">
                  <c:v>45.333333333333343</c:v>
                </c:pt>
                <c:pt idx="414">
                  <c:v>45.333333333333343</c:v>
                </c:pt>
                <c:pt idx="415">
                  <c:v>44.333333333333343</c:v>
                </c:pt>
                <c:pt idx="416">
                  <c:v>44.333333333333343</c:v>
                </c:pt>
                <c:pt idx="417">
                  <c:v>44.333333333333343</c:v>
                </c:pt>
                <c:pt idx="418">
                  <c:v>43.333333333333343</c:v>
                </c:pt>
                <c:pt idx="419">
                  <c:v>43.333333333333343</c:v>
                </c:pt>
                <c:pt idx="420">
                  <c:v>43.333333333333343</c:v>
                </c:pt>
                <c:pt idx="421">
                  <c:v>43.333333333333343</c:v>
                </c:pt>
                <c:pt idx="422">
                  <c:v>42.333333333333343</c:v>
                </c:pt>
                <c:pt idx="423">
                  <c:v>42.333333333333343</c:v>
                </c:pt>
                <c:pt idx="424">
                  <c:v>42.333333333333343</c:v>
                </c:pt>
                <c:pt idx="425">
                  <c:v>42.333333333333343</c:v>
                </c:pt>
                <c:pt idx="426">
                  <c:v>42.333333333333343</c:v>
                </c:pt>
                <c:pt idx="427">
                  <c:v>42.333333333333343</c:v>
                </c:pt>
                <c:pt idx="428">
                  <c:v>41.333333333333343</c:v>
                </c:pt>
                <c:pt idx="429">
                  <c:v>41.333333333333343</c:v>
                </c:pt>
                <c:pt idx="430">
                  <c:v>41.333333333333343</c:v>
                </c:pt>
                <c:pt idx="431">
                  <c:v>41.333333333333343</c:v>
                </c:pt>
                <c:pt idx="432">
                  <c:v>40.333333333333343</c:v>
                </c:pt>
                <c:pt idx="433">
                  <c:v>40.333333333333343</c:v>
                </c:pt>
                <c:pt idx="434">
                  <c:v>40.333333333333343</c:v>
                </c:pt>
                <c:pt idx="435">
                  <c:v>40.333333333333343</c:v>
                </c:pt>
                <c:pt idx="436">
                  <c:v>39.333333333333343</c:v>
                </c:pt>
                <c:pt idx="437">
                  <c:v>39.333333333333343</c:v>
                </c:pt>
                <c:pt idx="438">
                  <c:v>39.333333333333343</c:v>
                </c:pt>
                <c:pt idx="439">
                  <c:v>39.333333333333343</c:v>
                </c:pt>
                <c:pt idx="440">
                  <c:v>39.333333333333343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BF-4D2C-B8FD-46E51959062E}"/>
            </c:ext>
          </c:extLst>
        </c:ser>
        <c:ser>
          <c:idx val="2"/>
          <c:order val="2"/>
          <c:tx>
            <c:v>Percobaan 3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'50'!$B$4:$B$485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'50'!$I$4:$I$367</c:f>
              <c:numCache>
                <c:formatCode>0.000</c:formatCode>
                <c:ptCount val="364"/>
                <c:pt idx="0">
                  <c:v>2.3333333333333428</c:v>
                </c:pt>
                <c:pt idx="1">
                  <c:v>3.3333333333333428</c:v>
                </c:pt>
                <c:pt idx="2">
                  <c:v>3.3333333333333428</c:v>
                </c:pt>
                <c:pt idx="3">
                  <c:v>3.3333333333333428</c:v>
                </c:pt>
                <c:pt idx="4">
                  <c:v>4.3333333333333428</c:v>
                </c:pt>
                <c:pt idx="5">
                  <c:v>5.3333333333333428</c:v>
                </c:pt>
                <c:pt idx="6">
                  <c:v>5.3333333333333428</c:v>
                </c:pt>
                <c:pt idx="7">
                  <c:v>6.3333333333333428</c:v>
                </c:pt>
                <c:pt idx="8">
                  <c:v>7.3333333333333428</c:v>
                </c:pt>
                <c:pt idx="9">
                  <c:v>7.3333333333333428</c:v>
                </c:pt>
                <c:pt idx="10">
                  <c:v>7.3333333333333428</c:v>
                </c:pt>
                <c:pt idx="11">
                  <c:v>7.3333333333333428</c:v>
                </c:pt>
                <c:pt idx="12">
                  <c:v>7.3333333333333428</c:v>
                </c:pt>
                <c:pt idx="13">
                  <c:v>7.3333333333333428</c:v>
                </c:pt>
                <c:pt idx="14">
                  <c:v>7.3333333333333428</c:v>
                </c:pt>
                <c:pt idx="15">
                  <c:v>8.3333333333333428</c:v>
                </c:pt>
                <c:pt idx="16">
                  <c:v>8.3333333333333428</c:v>
                </c:pt>
                <c:pt idx="17">
                  <c:v>8.3333333333333428</c:v>
                </c:pt>
                <c:pt idx="18">
                  <c:v>9.3333333333333428</c:v>
                </c:pt>
                <c:pt idx="19">
                  <c:v>9.3333333333333428</c:v>
                </c:pt>
                <c:pt idx="20">
                  <c:v>10.333333333333343</c:v>
                </c:pt>
                <c:pt idx="21">
                  <c:v>10.333333333333343</c:v>
                </c:pt>
                <c:pt idx="22">
                  <c:v>10.333333333333343</c:v>
                </c:pt>
                <c:pt idx="23">
                  <c:v>11.333333333333343</c:v>
                </c:pt>
                <c:pt idx="24">
                  <c:v>11.333333333333343</c:v>
                </c:pt>
                <c:pt idx="25">
                  <c:v>11.333333333333343</c:v>
                </c:pt>
                <c:pt idx="26">
                  <c:v>12.333333333333343</c:v>
                </c:pt>
                <c:pt idx="27">
                  <c:v>12.333333333333343</c:v>
                </c:pt>
                <c:pt idx="28">
                  <c:v>14.333333333333343</c:v>
                </c:pt>
                <c:pt idx="29">
                  <c:v>15.333333333333343</c:v>
                </c:pt>
                <c:pt idx="30">
                  <c:v>15.333333333333343</c:v>
                </c:pt>
                <c:pt idx="31">
                  <c:v>17.333333333333343</c:v>
                </c:pt>
                <c:pt idx="32">
                  <c:v>18.333333333333343</c:v>
                </c:pt>
                <c:pt idx="33">
                  <c:v>19.333333333333343</c:v>
                </c:pt>
                <c:pt idx="34">
                  <c:v>19.333333333333343</c:v>
                </c:pt>
                <c:pt idx="35">
                  <c:v>20.333333333333343</c:v>
                </c:pt>
                <c:pt idx="36">
                  <c:v>21.333333333333343</c:v>
                </c:pt>
                <c:pt idx="37">
                  <c:v>22.333333333333343</c:v>
                </c:pt>
                <c:pt idx="38">
                  <c:v>22.333333333333343</c:v>
                </c:pt>
                <c:pt idx="39">
                  <c:v>23.333333333333343</c:v>
                </c:pt>
                <c:pt idx="40">
                  <c:v>23.333333333333343</c:v>
                </c:pt>
                <c:pt idx="41">
                  <c:v>24.333333333333343</c:v>
                </c:pt>
                <c:pt idx="42">
                  <c:v>24.333333333333343</c:v>
                </c:pt>
                <c:pt idx="43">
                  <c:v>25.333333333333343</c:v>
                </c:pt>
                <c:pt idx="44">
                  <c:v>26.333333333333343</c:v>
                </c:pt>
                <c:pt idx="45">
                  <c:v>26.333333333333343</c:v>
                </c:pt>
                <c:pt idx="46">
                  <c:v>27.333333333333343</c:v>
                </c:pt>
                <c:pt idx="47">
                  <c:v>27.333333333333343</c:v>
                </c:pt>
                <c:pt idx="48">
                  <c:v>28.333333333333343</c:v>
                </c:pt>
                <c:pt idx="49">
                  <c:v>28.333333333333343</c:v>
                </c:pt>
                <c:pt idx="50">
                  <c:v>29.333333333333343</c:v>
                </c:pt>
                <c:pt idx="51">
                  <c:v>30.333333333333343</c:v>
                </c:pt>
                <c:pt idx="52">
                  <c:v>30.333333333333343</c:v>
                </c:pt>
                <c:pt idx="53">
                  <c:v>31.333333333333343</c:v>
                </c:pt>
                <c:pt idx="54">
                  <c:v>31.333333333333343</c:v>
                </c:pt>
                <c:pt idx="55">
                  <c:v>31.333333333333343</c:v>
                </c:pt>
                <c:pt idx="56">
                  <c:v>31.333333333333343</c:v>
                </c:pt>
                <c:pt idx="57">
                  <c:v>32.333333333333343</c:v>
                </c:pt>
                <c:pt idx="58">
                  <c:v>33.333333333333343</c:v>
                </c:pt>
                <c:pt idx="59">
                  <c:v>33.333333333333343</c:v>
                </c:pt>
                <c:pt idx="60">
                  <c:v>34.333333333333343</c:v>
                </c:pt>
                <c:pt idx="61">
                  <c:v>35.333333333333343</c:v>
                </c:pt>
                <c:pt idx="62">
                  <c:v>36.333333333333343</c:v>
                </c:pt>
                <c:pt idx="63">
                  <c:v>37.333333333333343</c:v>
                </c:pt>
                <c:pt idx="64">
                  <c:v>37.333333333333343</c:v>
                </c:pt>
                <c:pt idx="65">
                  <c:v>38.333333333333343</c:v>
                </c:pt>
                <c:pt idx="66">
                  <c:v>39.333333333333343</c:v>
                </c:pt>
                <c:pt idx="67">
                  <c:v>39.333333333333343</c:v>
                </c:pt>
                <c:pt idx="68">
                  <c:v>39.333333333333343</c:v>
                </c:pt>
                <c:pt idx="69">
                  <c:v>40.333333333333343</c:v>
                </c:pt>
                <c:pt idx="70">
                  <c:v>41.333333333333343</c:v>
                </c:pt>
                <c:pt idx="71">
                  <c:v>42.333333333333343</c:v>
                </c:pt>
                <c:pt idx="72">
                  <c:v>43.333333333333343</c:v>
                </c:pt>
                <c:pt idx="73">
                  <c:v>44.333333333333343</c:v>
                </c:pt>
                <c:pt idx="74">
                  <c:v>44.333333333333343</c:v>
                </c:pt>
                <c:pt idx="75">
                  <c:v>45.333333333333343</c:v>
                </c:pt>
                <c:pt idx="76">
                  <c:v>46.333333333333343</c:v>
                </c:pt>
                <c:pt idx="77">
                  <c:v>47.333333333333343</c:v>
                </c:pt>
                <c:pt idx="78">
                  <c:v>47.333333333333343</c:v>
                </c:pt>
                <c:pt idx="79">
                  <c:v>47.333333333333343</c:v>
                </c:pt>
                <c:pt idx="80">
                  <c:v>48.333333333333343</c:v>
                </c:pt>
                <c:pt idx="81">
                  <c:v>49.333333333333343</c:v>
                </c:pt>
                <c:pt idx="82">
                  <c:v>49.333333333333343</c:v>
                </c:pt>
                <c:pt idx="83">
                  <c:v>50.333333333333343</c:v>
                </c:pt>
                <c:pt idx="84">
                  <c:v>51.333333333333343</c:v>
                </c:pt>
                <c:pt idx="85">
                  <c:v>51.333333333333343</c:v>
                </c:pt>
                <c:pt idx="86">
                  <c:v>51.333333333333343</c:v>
                </c:pt>
                <c:pt idx="87">
                  <c:v>51.333333333333343</c:v>
                </c:pt>
                <c:pt idx="88">
                  <c:v>52.333333333333343</c:v>
                </c:pt>
                <c:pt idx="89">
                  <c:v>52.333333333333343</c:v>
                </c:pt>
                <c:pt idx="90">
                  <c:v>53.333333333333343</c:v>
                </c:pt>
                <c:pt idx="91">
                  <c:v>53.333333333333343</c:v>
                </c:pt>
                <c:pt idx="92">
                  <c:v>54.333333333333343</c:v>
                </c:pt>
                <c:pt idx="93">
                  <c:v>54.333333333333343</c:v>
                </c:pt>
                <c:pt idx="94">
                  <c:v>55.333333333333343</c:v>
                </c:pt>
                <c:pt idx="95">
                  <c:v>55.333333333333343</c:v>
                </c:pt>
                <c:pt idx="96">
                  <c:v>55.333333333333343</c:v>
                </c:pt>
                <c:pt idx="97">
                  <c:v>55.333333333333343</c:v>
                </c:pt>
                <c:pt idx="98">
                  <c:v>55.333333333333343</c:v>
                </c:pt>
                <c:pt idx="99">
                  <c:v>55.333333333333343</c:v>
                </c:pt>
                <c:pt idx="100">
                  <c:v>55.333333333333343</c:v>
                </c:pt>
                <c:pt idx="101">
                  <c:v>55.333333333333343</c:v>
                </c:pt>
                <c:pt idx="102">
                  <c:v>55.333333333333343</c:v>
                </c:pt>
                <c:pt idx="103">
                  <c:v>55.333333333333343</c:v>
                </c:pt>
                <c:pt idx="104">
                  <c:v>55.333333333333343</c:v>
                </c:pt>
                <c:pt idx="105">
                  <c:v>55.333333333333343</c:v>
                </c:pt>
                <c:pt idx="106">
                  <c:v>55.333333333333343</c:v>
                </c:pt>
                <c:pt idx="107">
                  <c:v>55.333333333333343</c:v>
                </c:pt>
                <c:pt idx="108">
                  <c:v>55.333333333333343</c:v>
                </c:pt>
                <c:pt idx="109">
                  <c:v>55.333333333333343</c:v>
                </c:pt>
                <c:pt idx="110">
                  <c:v>55.333333333333343</c:v>
                </c:pt>
                <c:pt idx="111">
                  <c:v>55.333333333333343</c:v>
                </c:pt>
                <c:pt idx="112">
                  <c:v>55.333333333333343</c:v>
                </c:pt>
                <c:pt idx="113">
                  <c:v>55.333333333333343</c:v>
                </c:pt>
                <c:pt idx="114">
                  <c:v>55.333333333333343</c:v>
                </c:pt>
                <c:pt idx="115">
                  <c:v>55.333333333333343</c:v>
                </c:pt>
                <c:pt idx="116">
                  <c:v>55.333333333333343</c:v>
                </c:pt>
                <c:pt idx="117">
                  <c:v>55.333333333333343</c:v>
                </c:pt>
                <c:pt idx="118">
                  <c:v>55.333333333333343</c:v>
                </c:pt>
                <c:pt idx="119">
                  <c:v>55.333333333333343</c:v>
                </c:pt>
                <c:pt idx="120">
                  <c:v>55.333333333333343</c:v>
                </c:pt>
                <c:pt idx="121">
                  <c:v>55.333333333333343</c:v>
                </c:pt>
                <c:pt idx="122">
                  <c:v>55.333333333333343</c:v>
                </c:pt>
                <c:pt idx="123">
                  <c:v>55.333333333333343</c:v>
                </c:pt>
                <c:pt idx="124">
                  <c:v>55.333333333333343</c:v>
                </c:pt>
                <c:pt idx="125">
                  <c:v>55.333333333333343</c:v>
                </c:pt>
                <c:pt idx="126">
                  <c:v>55.333333333333343</c:v>
                </c:pt>
                <c:pt idx="127">
                  <c:v>55.333333333333343</c:v>
                </c:pt>
                <c:pt idx="128">
                  <c:v>55.333333333333343</c:v>
                </c:pt>
                <c:pt idx="129">
                  <c:v>55.333333333333343</c:v>
                </c:pt>
                <c:pt idx="130">
                  <c:v>56.333333333333343</c:v>
                </c:pt>
                <c:pt idx="131">
                  <c:v>56.333333333333343</c:v>
                </c:pt>
                <c:pt idx="132">
                  <c:v>56.333333333333343</c:v>
                </c:pt>
                <c:pt idx="133">
                  <c:v>56.333333333333343</c:v>
                </c:pt>
                <c:pt idx="134">
                  <c:v>56.333333333333343</c:v>
                </c:pt>
                <c:pt idx="135">
                  <c:v>57.333333333333343</c:v>
                </c:pt>
                <c:pt idx="136">
                  <c:v>57.333333333333343</c:v>
                </c:pt>
                <c:pt idx="137">
                  <c:v>57.333333333333343</c:v>
                </c:pt>
                <c:pt idx="138">
                  <c:v>58.333333333333343</c:v>
                </c:pt>
                <c:pt idx="139">
                  <c:v>58.333333333333343</c:v>
                </c:pt>
                <c:pt idx="140">
                  <c:v>58.333333333333343</c:v>
                </c:pt>
                <c:pt idx="141">
                  <c:v>59.333333333333343</c:v>
                </c:pt>
                <c:pt idx="142">
                  <c:v>59.333333333333343</c:v>
                </c:pt>
                <c:pt idx="143">
                  <c:v>59.333333333333343</c:v>
                </c:pt>
                <c:pt idx="144">
                  <c:v>59.333333333333343</c:v>
                </c:pt>
                <c:pt idx="145">
                  <c:v>59.333333333333343</c:v>
                </c:pt>
                <c:pt idx="146">
                  <c:v>59.333333333333343</c:v>
                </c:pt>
                <c:pt idx="147">
                  <c:v>59.333333333333343</c:v>
                </c:pt>
                <c:pt idx="148">
                  <c:v>59.333333333333343</c:v>
                </c:pt>
                <c:pt idx="149">
                  <c:v>60.333333333333343</c:v>
                </c:pt>
                <c:pt idx="150">
                  <c:v>60.333333333333343</c:v>
                </c:pt>
                <c:pt idx="151">
                  <c:v>60.333333333333343</c:v>
                </c:pt>
                <c:pt idx="152">
                  <c:v>60.333333333333343</c:v>
                </c:pt>
                <c:pt idx="153">
                  <c:v>60.333333333333343</c:v>
                </c:pt>
                <c:pt idx="154">
                  <c:v>60.333333333333343</c:v>
                </c:pt>
                <c:pt idx="155">
                  <c:v>60.333333333333343</c:v>
                </c:pt>
                <c:pt idx="156">
                  <c:v>60.333333333333343</c:v>
                </c:pt>
                <c:pt idx="157">
                  <c:v>60.333333333333343</c:v>
                </c:pt>
                <c:pt idx="158">
                  <c:v>60.333333333333343</c:v>
                </c:pt>
                <c:pt idx="159">
                  <c:v>60.333333333333343</c:v>
                </c:pt>
                <c:pt idx="160">
                  <c:v>60.333333333333343</c:v>
                </c:pt>
                <c:pt idx="161">
                  <c:v>60.333333333333343</c:v>
                </c:pt>
                <c:pt idx="162">
                  <c:v>60.333333333333343</c:v>
                </c:pt>
                <c:pt idx="163">
                  <c:v>60.333333333333343</c:v>
                </c:pt>
                <c:pt idx="164">
                  <c:v>60.333333333333343</c:v>
                </c:pt>
                <c:pt idx="165">
                  <c:v>60.333333333333343</c:v>
                </c:pt>
                <c:pt idx="166">
                  <c:v>60.333333333333343</c:v>
                </c:pt>
                <c:pt idx="167">
                  <c:v>60.333333333333343</c:v>
                </c:pt>
                <c:pt idx="168">
                  <c:v>60.333333333333343</c:v>
                </c:pt>
                <c:pt idx="169">
                  <c:v>60.333333333333343</c:v>
                </c:pt>
                <c:pt idx="170">
                  <c:v>60.333333333333343</c:v>
                </c:pt>
                <c:pt idx="171">
                  <c:v>60.333333333333343</c:v>
                </c:pt>
                <c:pt idx="172">
                  <c:v>60.333333333333343</c:v>
                </c:pt>
                <c:pt idx="173">
                  <c:v>60.333333333333343</c:v>
                </c:pt>
                <c:pt idx="174">
                  <c:v>60.333333333333343</c:v>
                </c:pt>
                <c:pt idx="175">
                  <c:v>60.333333333333343</c:v>
                </c:pt>
                <c:pt idx="176">
                  <c:v>60.333333333333343</c:v>
                </c:pt>
                <c:pt idx="177">
                  <c:v>60.333333333333343</c:v>
                </c:pt>
                <c:pt idx="178">
                  <c:v>60.333333333333343</c:v>
                </c:pt>
                <c:pt idx="179">
                  <c:v>60.333333333333343</c:v>
                </c:pt>
                <c:pt idx="180">
                  <c:v>60.333333333333343</c:v>
                </c:pt>
                <c:pt idx="181">
                  <c:v>60.333333333333343</c:v>
                </c:pt>
                <c:pt idx="182">
                  <c:v>60.333333333333343</c:v>
                </c:pt>
                <c:pt idx="183">
                  <c:v>60.333333333333343</c:v>
                </c:pt>
                <c:pt idx="184">
                  <c:v>60.333333333333343</c:v>
                </c:pt>
                <c:pt idx="185">
                  <c:v>60.333333333333343</c:v>
                </c:pt>
                <c:pt idx="186">
                  <c:v>60.333333333333343</c:v>
                </c:pt>
                <c:pt idx="187">
                  <c:v>60.333333333333343</c:v>
                </c:pt>
                <c:pt idx="188">
                  <c:v>60.333333333333343</c:v>
                </c:pt>
                <c:pt idx="189">
                  <c:v>60.333333333333343</c:v>
                </c:pt>
                <c:pt idx="190">
                  <c:v>60.333333333333343</c:v>
                </c:pt>
                <c:pt idx="191">
                  <c:v>60.333333333333343</c:v>
                </c:pt>
                <c:pt idx="192">
                  <c:v>60.333333333333343</c:v>
                </c:pt>
                <c:pt idx="193">
                  <c:v>60.333333333333343</c:v>
                </c:pt>
                <c:pt idx="194">
                  <c:v>60.333333333333343</c:v>
                </c:pt>
                <c:pt idx="195">
                  <c:v>60.333333333333343</c:v>
                </c:pt>
                <c:pt idx="196">
                  <c:v>60.333333333333343</c:v>
                </c:pt>
                <c:pt idx="197">
                  <c:v>60.333333333333343</c:v>
                </c:pt>
                <c:pt idx="198">
                  <c:v>60.333333333333343</c:v>
                </c:pt>
                <c:pt idx="199">
                  <c:v>60.333333333333343</c:v>
                </c:pt>
                <c:pt idx="200">
                  <c:v>60.333333333333343</c:v>
                </c:pt>
                <c:pt idx="201">
                  <c:v>60.333333333333343</c:v>
                </c:pt>
                <c:pt idx="202">
                  <c:v>60.333333333333343</c:v>
                </c:pt>
                <c:pt idx="203">
                  <c:v>60.333333333333343</c:v>
                </c:pt>
                <c:pt idx="204">
                  <c:v>60.333333333333343</c:v>
                </c:pt>
                <c:pt idx="205">
                  <c:v>60.333333333333343</c:v>
                </c:pt>
                <c:pt idx="206">
                  <c:v>60.333333333333343</c:v>
                </c:pt>
                <c:pt idx="207">
                  <c:v>60.333333333333343</c:v>
                </c:pt>
                <c:pt idx="208">
                  <c:v>60.333333333333343</c:v>
                </c:pt>
                <c:pt idx="209">
                  <c:v>60.333333333333343</c:v>
                </c:pt>
                <c:pt idx="210">
                  <c:v>60.333333333333343</c:v>
                </c:pt>
                <c:pt idx="211">
                  <c:v>60.333333333333343</c:v>
                </c:pt>
                <c:pt idx="212">
                  <c:v>60.333333333333343</c:v>
                </c:pt>
                <c:pt idx="213">
                  <c:v>60.333333333333343</c:v>
                </c:pt>
                <c:pt idx="214">
                  <c:v>60.333333333333343</c:v>
                </c:pt>
                <c:pt idx="215">
                  <c:v>60.333333333333343</c:v>
                </c:pt>
                <c:pt idx="216">
                  <c:v>60.333333333333343</c:v>
                </c:pt>
                <c:pt idx="217">
                  <c:v>60.333333333333343</c:v>
                </c:pt>
                <c:pt idx="218">
                  <c:v>60.333333333333343</c:v>
                </c:pt>
                <c:pt idx="219">
                  <c:v>60.333333333333343</c:v>
                </c:pt>
                <c:pt idx="220">
                  <c:v>60.333333333333343</c:v>
                </c:pt>
                <c:pt idx="221">
                  <c:v>60.333333333333343</c:v>
                </c:pt>
                <c:pt idx="222">
                  <c:v>60.333333333333343</c:v>
                </c:pt>
                <c:pt idx="223">
                  <c:v>60.333333333333343</c:v>
                </c:pt>
                <c:pt idx="224">
                  <c:v>60.333333333333343</c:v>
                </c:pt>
                <c:pt idx="225">
                  <c:v>60.333333333333343</c:v>
                </c:pt>
                <c:pt idx="226">
                  <c:v>60.333333333333343</c:v>
                </c:pt>
                <c:pt idx="227">
                  <c:v>60.333333333333343</c:v>
                </c:pt>
                <c:pt idx="228">
                  <c:v>60.333333333333343</c:v>
                </c:pt>
                <c:pt idx="229">
                  <c:v>60.333333333333343</c:v>
                </c:pt>
                <c:pt idx="230">
                  <c:v>60.333333333333343</c:v>
                </c:pt>
                <c:pt idx="231">
                  <c:v>60.333333333333343</c:v>
                </c:pt>
                <c:pt idx="232">
                  <c:v>60.333333333333343</c:v>
                </c:pt>
                <c:pt idx="233">
                  <c:v>60.333333333333343</c:v>
                </c:pt>
                <c:pt idx="234">
                  <c:v>60.333333333333343</c:v>
                </c:pt>
                <c:pt idx="235">
                  <c:v>60.333333333333343</c:v>
                </c:pt>
                <c:pt idx="236">
                  <c:v>59.333333333333343</c:v>
                </c:pt>
                <c:pt idx="237">
                  <c:v>59.333333333333343</c:v>
                </c:pt>
                <c:pt idx="238">
                  <c:v>59.333333333333343</c:v>
                </c:pt>
                <c:pt idx="239">
                  <c:v>59.333333333333343</c:v>
                </c:pt>
                <c:pt idx="240">
                  <c:v>59.333333333333343</c:v>
                </c:pt>
                <c:pt idx="241">
                  <c:v>59.333333333333343</c:v>
                </c:pt>
                <c:pt idx="242">
                  <c:v>59.333333333333343</c:v>
                </c:pt>
                <c:pt idx="243">
                  <c:v>59.333333333333343</c:v>
                </c:pt>
                <c:pt idx="244">
                  <c:v>59.333333333333343</c:v>
                </c:pt>
                <c:pt idx="245">
                  <c:v>59.333333333333343</c:v>
                </c:pt>
                <c:pt idx="246">
                  <c:v>59.333333333333343</c:v>
                </c:pt>
                <c:pt idx="247">
                  <c:v>59.333333333333343</c:v>
                </c:pt>
                <c:pt idx="248">
                  <c:v>59.333333333333343</c:v>
                </c:pt>
                <c:pt idx="249">
                  <c:v>59.333333333333343</c:v>
                </c:pt>
                <c:pt idx="250">
                  <c:v>59.333333333333343</c:v>
                </c:pt>
                <c:pt idx="251">
                  <c:v>59.333333333333343</c:v>
                </c:pt>
                <c:pt idx="252">
                  <c:v>59.333333333333343</c:v>
                </c:pt>
                <c:pt idx="253">
                  <c:v>59.333333333333343</c:v>
                </c:pt>
                <c:pt idx="254">
                  <c:v>59.333333333333343</c:v>
                </c:pt>
                <c:pt idx="255">
                  <c:v>59.333333333333343</c:v>
                </c:pt>
                <c:pt idx="256">
                  <c:v>59.333333333333343</c:v>
                </c:pt>
                <c:pt idx="257">
                  <c:v>59.333333333333343</c:v>
                </c:pt>
                <c:pt idx="258">
                  <c:v>59.333333333333343</c:v>
                </c:pt>
                <c:pt idx="259">
                  <c:v>59.333333333333343</c:v>
                </c:pt>
                <c:pt idx="260">
                  <c:v>59.333333333333343</c:v>
                </c:pt>
                <c:pt idx="261">
                  <c:v>58.333333333333343</c:v>
                </c:pt>
                <c:pt idx="262">
                  <c:v>58.333333333333343</c:v>
                </c:pt>
                <c:pt idx="263">
                  <c:v>58.333333333333343</c:v>
                </c:pt>
                <c:pt idx="264">
                  <c:v>58.333333333333343</c:v>
                </c:pt>
                <c:pt idx="265">
                  <c:v>58.333333333333343</c:v>
                </c:pt>
                <c:pt idx="266">
                  <c:v>58.333333333333343</c:v>
                </c:pt>
                <c:pt idx="267">
                  <c:v>58.333333333333343</c:v>
                </c:pt>
                <c:pt idx="268">
                  <c:v>58.333333333333343</c:v>
                </c:pt>
                <c:pt idx="269">
                  <c:v>58.333333333333343</c:v>
                </c:pt>
                <c:pt idx="270">
                  <c:v>58.333333333333343</c:v>
                </c:pt>
                <c:pt idx="271">
                  <c:v>58.333333333333343</c:v>
                </c:pt>
                <c:pt idx="272">
                  <c:v>58.333333333333343</c:v>
                </c:pt>
                <c:pt idx="273">
                  <c:v>58.333333333333343</c:v>
                </c:pt>
                <c:pt idx="274">
                  <c:v>58.333333333333343</c:v>
                </c:pt>
                <c:pt idx="275">
                  <c:v>58.333333333333343</c:v>
                </c:pt>
                <c:pt idx="276">
                  <c:v>58.333333333333343</c:v>
                </c:pt>
                <c:pt idx="277">
                  <c:v>58.333333333333343</c:v>
                </c:pt>
                <c:pt idx="278">
                  <c:v>58.333333333333343</c:v>
                </c:pt>
                <c:pt idx="279">
                  <c:v>58.333333333333343</c:v>
                </c:pt>
                <c:pt idx="280">
                  <c:v>58.333333333333343</c:v>
                </c:pt>
                <c:pt idx="281">
                  <c:v>58.333333333333343</c:v>
                </c:pt>
                <c:pt idx="282">
                  <c:v>58.333333333333343</c:v>
                </c:pt>
                <c:pt idx="283">
                  <c:v>58.333333333333343</c:v>
                </c:pt>
                <c:pt idx="284">
                  <c:v>58.333333333333343</c:v>
                </c:pt>
                <c:pt idx="285">
                  <c:v>58.333333333333343</c:v>
                </c:pt>
                <c:pt idx="286">
                  <c:v>58.333333333333343</c:v>
                </c:pt>
                <c:pt idx="287">
                  <c:v>58.333333333333343</c:v>
                </c:pt>
                <c:pt idx="288">
                  <c:v>58.333333333333343</c:v>
                </c:pt>
                <c:pt idx="289">
                  <c:v>57.333333333333343</c:v>
                </c:pt>
                <c:pt idx="290">
                  <c:v>57.333333333333343</c:v>
                </c:pt>
                <c:pt idx="291">
                  <c:v>56.333333333333343</c:v>
                </c:pt>
                <c:pt idx="292">
                  <c:v>56.333333333333343</c:v>
                </c:pt>
                <c:pt idx="293">
                  <c:v>56.333333333333343</c:v>
                </c:pt>
                <c:pt idx="294">
                  <c:v>56.333333333333343</c:v>
                </c:pt>
                <c:pt idx="295">
                  <c:v>55.333333333333343</c:v>
                </c:pt>
                <c:pt idx="296">
                  <c:v>55.333333333333343</c:v>
                </c:pt>
                <c:pt idx="297">
                  <c:v>55.333333333333343</c:v>
                </c:pt>
                <c:pt idx="298">
                  <c:v>55.333333333333343</c:v>
                </c:pt>
                <c:pt idx="299">
                  <c:v>55.333333333333343</c:v>
                </c:pt>
                <c:pt idx="300">
                  <c:v>54.333333333333343</c:v>
                </c:pt>
                <c:pt idx="301">
                  <c:v>54.333333333333343</c:v>
                </c:pt>
                <c:pt idx="302">
                  <c:v>54.333333333333343</c:v>
                </c:pt>
                <c:pt idx="303">
                  <c:v>53.333333333333343</c:v>
                </c:pt>
                <c:pt idx="304">
                  <c:v>53.333333333333343</c:v>
                </c:pt>
                <c:pt idx="305">
                  <c:v>53.333333333333343</c:v>
                </c:pt>
                <c:pt idx="306">
                  <c:v>53.333333333333343</c:v>
                </c:pt>
                <c:pt idx="307">
                  <c:v>53.333333333333343</c:v>
                </c:pt>
                <c:pt idx="308">
                  <c:v>53.333333333333343</c:v>
                </c:pt>
                <c:pt idx="309">
                  <c:v>53.333333333333343</c:v>
                </c:pt>
                <c:pt idx="310">
                  <c:v>53.333333333333343</c:v>
                </c:pt>
                <c:pt idx="311">
                  <c:v>53.333333333333343</c:v>
                </c:pt>
                <c:pt idx="312">
                  <c:v>53.333333333333343</c:v>
                </c:pt>
                <c:pt idx="313">
                  <c:v>53.333333333333343</c:v>
                </c:pt>
                <c:pt idx="314">
                  <c:v>53.333333333333343</c:v>
                </c:pt>
                <c:pt idx="315">
                  <c:v>53.333333333333343</c:v>
                </c:pt>
                <c:pt idx="316">
                  <c:v>53.333333333333343</c:v>
                </c:pt>
                <c:pt idx="317">
                  <c:v>53.333333333333343</c:v>
                </c:pt>
                <c:pt idx="318">
                  <c:v>53.333333333333343</c:v>
                </c:pt>
                <c:pt idx="319">
                  <c:v>53.333333333333343</c:v>
                </c:pt>
                <c:pt idx="320">
                  <c:v>53.333333333333343</c:v>
                </c:pt>
                <c:pt idx="321">
                  <c:v>53.333333333333343</c:v>
                </c:pt>
                <c:pt idx="322">
                  <c:v>53.333333333333343</c:v>
                </c:pt>
                <c:pt idx="323">
                  <c:v>53.333333333333343</c:v>
                </c:pt>
                <c:pt idx="324">
                  <c:v>53.333333333333343</c:v>
                </c:pt>
                <c:pt idx="325">
                  <c:v>53.333333333333343</c:v>
                </c:pt>
                <c:pt idx="326">
                  <c:v>53.333333333333343</c:v>
                </c:pt>
                <c:pt idx="327">
                  <c:v>53.333333333333343</c:v>
                </c:pt>
                <c:pt idx="328">
                  <c:v>53.333333333333343</c:v>
                </c:pt>
                <c:pt idx="329">
                  <c:v>53.333333333333343</c:v>
                </c:pt>
                <c:pt idx="330">
                  <c:v>53.333333333333343</c:v>
                </c:pt>
                <c:pt idx="331">
                  <c:v>53.333333333333343</c:v>
                </c:pt>
                <c:pt idx="332">
                  <c:v>53.333333333333343</c:v>
                </c:pt>
                <c:pt idx="333">
                  <c:v>53.333333333333343</c:v>
                </c:pt>
                <c:pt idx="334">
                  <c:v>53.333333333333343</c:v>
                </c:pt>
                <c:pt idx="335">
                  <c:v>53.333333333333343</c:v>
                </c:pt>
                <c:pt idx="336">
                  <c:v>53.333333333333343</c:v>
                </c:pt>
                <c:pt idx="337">
                  <c:v>53.333333333333343</c:v>
                </c:pt>
                <c:pt idx="338">
                  <c:v>53.333333333333343</c:v>
                </c:pt>
                <c:pt idx="339">
                  <c:v>53.333333333333343</c:v>
                </c:pt>
                <c:pt idx="340">
                  <c:v>53.333333333333343</c:v>
                </c:pt>
                <c:pt idx="341">
                  <c:v>53.333333333333343</c:v>
                </c:pt>
                <c:pt idx="342">
                  <c:v>53.333333333333343</c:v>
                </c:pt>
                <c:pt idx="343">
                  <c:v>53.333333333333343</c:v>
                </c:pt>
                <c:pt idx="344">
                  <c:v>53.333333333333343</c:v>
                </c:pt>
                <c:pt idx="345">
                  <c:v>52.333333333333343</c:v>
                </c:pt>
                <c:pt idx="346">
                  <c:v>52.333333333333343</c:v>
                </c:pt>
                <c:pt idx="347">
                  <c:v>52.333333333333343</c:v>
                </c:pt>
                <c:pt idx="348">
                  <c:v>52.333333333333343</c:v>
                </c:pt>
                <c:pt idx="349">
                  <c:v>52.333333333333343</c:v>
                </c:pt>
                <c:pt idx="350">
                  <c:v>52.333333333333343</c:v>
                </c:pt>
                <c:pt idx="351">
                  <c:v>51.333333333333343</c:v>
                </c:pt>
                <c:pt idx="352">
                  <c:v>51.333333333333343</c:v>
                </c:pt>
                <c:pt idx="353">
                  <c:v>51.333333333333343</c:v>
                </c:pt>
                <c:pt idx="354">
                  <c:v>51.333333333333343</c:v>
                </c:pt>
                <c:pt idx="355">
                  <c:v>51.333333333333343</c:v>
                </c:pt>
                <c:pt idx="356">
                  <c:v>51.333333333333343</c:v>
                </c:pt>
                <c:pt idx="357">
                  <c:v>51.333333333333343</c:v>
                </c:pt>
                <c:pt idx="358">
                  <c:v>51.333333333333343</c:v>
                </c:pt>
                <c:pt idx="359">
                  <c:v>51.333333333333343</c:v>
                </c:pt>
                <c:pt idx="360">
                  <c:v>51.333333333333343</c:v>
                </c:pt>
                <c:pt idx="361">
                  <c:v>51.333333333333343</c:v>
                </c:pt>
                <c:pt idx="362">
                  <c:v>51.333333333333343</c:v>
                </c:pt>
                <c:pt idx="363">
                  <c:v>50.333333333333343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DBF-4D2C-B8FD-46E519590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055704"/>
        <c:axId val="1071054624"/>
      </c:scatterChart>
      <c:valAx>
        <c:axId val="107105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4624"/>
        <c:crosses val="autoZero"/>
        <c:crossBetween val="midCat"/>
      </c:valAx>
      <c:valAx>
        <c:axId val="10710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Simpangan</a:t>
                </a:r>
                <a:r>
                  <a:rPr lang="id-ID" baseline="0"/>
                  <a:t> 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5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Lintasan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'50'!$T$4:$T$800</c:f>
              <c:numCache>
                <c:formatCode>General</c:formatCode>
                <c:ptCount val="797"/>
                <c:pt idx="0">
                  <c:v>242</c:v>
                </c:pt>
                <c:pt idx="1">
                  <c:v>242</c:v>
                </c:pt>
                <c:pt idx="2">
                  <c:v>242</c:v>
                </c:pt>
                <c:pt idx="3">
                  <c:v>242</c:v>
                </c:pt>
                <c:pt idx="4">
                  <c:v>242</c:v>
                </c:pt>
                <c:pt idx="5">
                  <c:v>242</c:v>
                </c:pt>
                <c:pt idx="6">
                  <c:v>242</c:v>
                </c:pt>
                <c:pt idx="7">
                  <c:v>242</c:v>
                </c:pt>
                <c:pt idx="8">
                  <c:v>243</c:v>
                </c:pt>
                <c:pt idx="9">
                  <c:v>243</c:v>
                </c:pt>
                <c:pt idx="10">
                  <c:v>243</c:v>
                </c:pt>
                <c:pt idx="11">
                  <c:v>243</c:v>
                </c:pt>
                <c:pt idx="12">
                  <c:v>244</c:v>
                </c:pt>
                <c:pt idx="13">
                  <c:v>244</c:v>
                </c:pt>
                <c:pt idx="14">
                  <c:v>245</c:v>
                </c:pt>
                <c:pt idx="15">
                  <c:v>245</c:v>
                </c:pt>
                <c:pt idx="16">
                  <c:v>245</c:v>
                </c:pt>
                <c:pt idx="17">
                  <c:v>246</c:v>
                </c:pt>
                <c:pt idx="18">
                  <c:v>246</c:v>
                </c:pt>
                <c:pt idx="19">
                  <c:v>247</c:v>
                </c:pt>
                <c:pt idx="20">
                  <c:v>247</c:v>
                </c:pt>
                <c:pt idx="21">
                  <c:v>248</c:v>
                </c:pt>
                <c:pt idx="22">
                  <c:v>248</c:v>
                </c:pt>
                <c:pt idx="23">
                  <c:v>249</c:v>
                </c:pt>
                <c:pt idx="24">
                  <c:v>249</c:v>
                </c:pt>
                <c:pt idx="25">
                  <c:v>249</c:v>
                </c:pt>
                <c:pt idx="26">
                  <c:v>249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251</c:v>
                </c:pt>
                <c:pt idx="31">
                  <c:v>251</c:v>
                </c:pt>
                <c:pt idx="32">
                  <c:v>251</c:v>
                </c:pt>
                <c:pt idx="33">
                  <c:v>252</c:v>
                </c:pt>
                <c:pt idx="34">
                  <c:v>252</c:v>
                </c:pt>
                <c:pt idx="35">
                  <c:v>252</c:v>
                </c:pt>
                <c:pt idx="36">
                  <c:v>252</c:v>
                </c:pt>
                <c:pt idx="37">
                  <c:v>252</c:v>
                </c:pt>
                <c:pt idx="38">
                  <c:v>252</c:v>
                </c:pt>
                <c:pt idx="39">
                  <c:v>252</c:v>
                </c:pt>
                <c:pt idx="40">
                  <c:v>252</c:v>
                </c:pt>
                <c:pt idx="41">
                  <c:v>253</c:v>
                </c:pt>
                <c:pt idx="42">
                  <c:v>253</c:v>
                </c:pt>
                <c:pt idx="43">
                  <c:v>253</c:v>
                </c:pt>
                <c:pt idx="44">
                  <c:v>253</c:v>
                </c:pt>
                <c:pt idx="45">
                  <c:v>253</c:v>
                </c:pt>
                <c:pt idx="46">
                  <c:v>253</c:v>
                </c:pt>
                <c:pt idx="47">
                  <c:v>254</c:v>
                </c:pt>
                <c:pt idx="48">
                  <c:v>254</c:v>
                </c:pt>
                <c:pt idx="49">
                  <c:v>254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256</c:v>
                </c:pt>
                <c:pt idx="54">
                  <c:v>257</c:v>
                </c:pt>
                <c:pt idx="55">
                  <c:v>257</c:v>
                </c:pt>
                <c:pt idx="56">
                  <c:v>257</c:v>
                </c:pt>
                <c:pt idx="57">
                  <c:v>257</c:v>
                </c:pt>
                <c:pt idx="58">
                  <c:v>257</c:v>
                </c:pt>
                <c:pt idx="59">
                  <c:v>258</c:v>
                </c:pt>
                <c:pt idx="60">
                  <c:v>258</c:v>
                </c:pt>
                <c:pt idx="61">
                  <c:v>258</c:v>
                </c:pt>
                <c:pt idx="62">
                  <c:v>258</c:v>
                </c:pt>
                <c:pt idx="63">
                  <c:v>258</c:v>
                </c:pt>
                <c:pt idx="64">
                  <c:v>258</c:v>
                </c:pt>
                <c:pt idx="65">
                  <c:v>258</c:v>
                </c:pt>
                <c:pt idx="66">
                  <c:v>258</c:v>
                </c:pt>
                <c:pt idx="67">
                  <c:v>258</c:v>
                </c:pt>
                <c:pt idx="68">
                  <c:v>258</c:v>
                </c:pt>
                <c:pt idx="69">
                  <c:v>258</c:v>
                </c:pt>
                <c:pt idx="70">
                  <c:v>258</c:v>
                </c:pt>
                <c:pt idx="71">
                  <c:v>258</c:v>
                </c:pt>
                <c:pt idx="72">
                  <c:v>257</c:v>
                </c:pt>
                <c:pt idx="73">
                  <c:v>257</c:v>
                </c:pt>
                <c:pt idx="74">
                  <c:v>257</c:v>
                </c:pt>
                <c:pt idx="75">
                  <c:v>257</c:v>
                </c:pt>
                <c:pt idx="76">
                  <c:v>257</c:v>
                </c:pt>
                <c:pt idx="77">
                  <c:v>257</c:v>
                </c:pt>
                <c:pt idx="78">
                  <c:v>256</c:v>
                </c:pt>
                <c:pt idx="79">
                  <c:v>256</c:v>
                </c:pt>
                <c:pt idx="80">
                  <c:v>256</c:v>
                </c:pt>
                <c:pt idx="81">
                  <c:v>256</c:v>
                </c:pt>
                <c:pt idx="82">
                  <c:v>256</c:v>
                </c:pt>
                <c:pt idx="83">
                  <c:v>255</c:v>
                </c:pt>
                <c:pt idx="84">
                  <c:v>255</c:v>
                </c:pt>
                <c:pt idx="85">
                  <c:v>255</c:v>
                </c:pt>
                <c:pt idx="86">
                  <c:v>254</c:v>
                </c:pt>
                <c:pt idx="87">
                  <c:v>254</c:v>
                </c:pt>
                <c:pt idx="88">
                  <c:v>254</c:v>
                </c:pt>
                <c:pt idx="89">
                  <c:v>253</c:v>
                </c:pt>
                <c:pt idx="90">
                  <c:v>253</c:v>
                </c:pt>
                <c:pt idx="91">
                  <c:v>253</c:v>
                </c:pt>
                <c:pt idx="92">
                  <c:v>253</c:v>
                </c:pt>
                <c:pt idx="93">
                  <c:v>253</c:v>
                </c:pt>
                <c:pt idx="94">
                  <c:v>252</c:v>
                </c:pt>
                <c:pt idx="95">
                  <c:v>252</c:v>
                </c:pt>
                <c:pt idx="96">
                  <c:v>251</c:v>
                </c:pt>
                <c:pt idx="97">
                  <c:v>251</c:v>
                </c:pt>
                <c:pt idx="98">
                  <c:v>250</c:v>
                </c:pt>
                <c:pt idx="99">
                  <c:v>249</c:v>
                </c:pt>
                <c:pt idx="100">
                  <c:v>248</c:v>
                </c:pt>
                <c:pt idx="101">
                  <c:v>247</c:v>
                </c:pt>
                <c:pt idx="102">
                  <c:v>247</c:v>
                </c:pt>
                <c:pt idx="103">
                  <c:v>246</c:v>
                </c:pt>
                <c:pt idx="104">
                  <c:v>245</c:v>
                </c:pt>
                <c:pt idx="105">
                  <c:v>245</c:v>
                </c:pt>
                <c:pt idx="106">
                  <c:v>245</c:v>
                </c:pt>
                <c:pt idx="107">
                  <c:v>245</c:v>
                </c:pt>
                <c:pt idx="108">
                  <c:v>244</c:v>
                </c:pt>
                <c:pt idx="109">
                  <c:v>243</c:v>
                </c:pt>
                <c:pt idx="110">
                  <c:v>243</c:v>
                </c:pt>
                <c:pt idx="111">
                  <c:v>242</c:v>
                </c:pt>
                <c:pt idx="112">
                  <c:v>241</c:v>
                </c:pt>
                <c:pt idx="113">
                  <c:v>241</c:v>
                </c:pt>
                <c:pt idx="114">
                  <c:v>241</c:v>
                </c:pt>
                <c:pt idx="115">
                  <c:v>241</c:v>
                </c:pt>
                <c:pt idx="116">
                  <c:v>239</c:v>
                </c:pt>
                <c:pt idx="117">
                  <c:v>239</c:v>
                </c:pt>
                <c:pt idx="118">
                  <c:v>238</c:v>
                </c:pt>
                <c:pt idx="119">
                  <c:v>238</c:v>
                </c:pt>
                <c:pt idx="120">
                  <c:v>237</c:v>
                </c:pt>
                <c:pt idx="121">
                  <c:v>237</c:v>
                </c:pt>
                <c:pt idx="122">
                  <c:v>237</c:v>
                </c:pt>
                <c:pt idx="123">
                  <c:v>237</c:v>
                </c:pt>
                <c:pt idx="124">
                  <c:v>236</c:v>
                </c:pt>
                <c:pt idx="125">
                  <c:v>236</c:v>
                </c:pt>
                <c:pt idx="126">
                  <c:v>235</c:v>
                </c:pt>
                <c:pt idx="127">
                  <c:v>235</c:v>
                </c:pt>
                <c:pt idx="128">
                  <c:v>235</c:v>
                </c:pt>
                <c:pt idx="129">
                  <c:v>234</c:v>
                </c:pt>
                <c:pt idx="130">
                  <c:v>233</c:v>
                </c:pt>
                <c:pt idx="131">
                  <c:v>233</c:v>
                </c:pt>
                <c:pt idx="132">
                  <c:v>233</c:v>
                </c:pt>
                <c:pt idx="133">
                  <c:v>233</c:v>
                </c:pt>
                <c:pt idx="134">
                  <c:v>232</c:v>
                </c:pt>
                <c:pt idx="135">
                  <c:v>232</c:v>
                </c:pt>
                <c:pt idx="136">
                  <c:v>231</c:v>
                </c:pt>
                <c:pt idx="137">
                  <c:v>230</c:v>
                </c:pt>
                <c:pt idx="138">
                  <c:v>230</c:v>
                </c:pt>
                <c:pt idx="139">
                  <c:v>229</c:v>
                </c:pt>
                <c:pt idx="140">
                  <c:v>229</c:v>
                </c:pt>
                <c:pt idx="141">
                  <c:v>229</c:v>
                </c:pt>
                <c:pt idx="142">
                  <c:v>228</c:v>
                </c:pt>
                <c:pt idx="143">
                  <c:v>227</c:v>
                </c:pt>
                <c:pt idx="144">
                  <c:v>227</c:v>
                </c:pt>
                <c:pt idx="145">
                  <c:v>226</c:v>
                </c:pt>
                <c:pt idx="146">
                  <c:v>225</c:v>
                </c:pt>
                <c:pt idx="147">
                  <c:v>225</c:v>
                </c:pt>
                <c:pt idx="148">
                  <c:v>225</c:v>
                </c:pt>
                <c:pt idx="149">
                  <c:v>223</c:v>
                </c:pt>
                <c:pt idx="150">
                  <c:v>223</c:v>
                </c:pt>
                <c:pt idx="151">
                  <c:v>222</c:v>
                </c:pt>
                <c:pt idx="152">
                  <c:v>222</c:v>
                </c:pt>
                <c:pt idx="153">
                  <c:v>221</c:v>
                </c:pt>
                <c:pt idx="154">
                  <c:v>221</c:v>
                </c:pt>
                <c:pt idx="155">
                  <c:v>221</c:v>
                </c:pt>
                <c:pt idx="156">
                  <c:v>220</c:v>
                </c:pt>
                <c:pt idx="157">
                  <c:v>219</c:v>
                </c:pt>
                <c:pt idx="158">
                  <c:v>219</c:v>
                </c:pt>
                <c:pt idx="159">
                  <c:v>218</c:v>
                </c:pt>
                <c:pt idx="160">
                  <c:v>217</c:v>
                </c:pt>
                <c:pt idx="161">
                  <c:v>217</c:v>
                </c:pt>
                <c:pt idx="162">
                  <c:v>217</c:v>
                </c:pt>
                <c:pt idx="163">
                  <c:v>217</c:v>
                </c:pt>
                <c:pt idx="164">
                  <c:v>217</c:v>
                </c:pt>
                <c:pt idx="165">
                  <c:v>216</c:v>
                </c:pt>
                <c:pt idx="166">
                  <c:v>216</c:v>
                </c:pt>
                <c:pt idx="167">
                  <c:v>216</c:v>
                </c:pt>
                <c:pt idx="168">
                  <c:v>215</c:v>
                </c:pt>
                <c:pt idx="169">
                  <c:v>215</c:v>
                </c:pt>
                <c:pt idx="170">
                  <c:v>214</c:v>
                </c:pt>
                <c:pt idx="171">
                  <c:v>213</c:v>
                </c:pt>
                <c:pt idx="172">
                  <c:v>213</c:v>
                </c:pt>
                <c:pt idx="173">
                  <c:v>213</c:v>
                </c:pt>
                <c:pt idx="174">
                  <c:v>212</c:v>
                </c:pt>
                <c:pt idx="175">
                  <c:v>212</c:v>
                </c:pt>
                <c:pt idx="176">
                  <c:v>212</c:v>
                </c:pt>
                <c:pt idx="177">
                  <c:v>212</c:v>
                </c:pt>
                <c:pt idx="178">
                  <c:v>211</c:v>
                </c:pt>
                <c:pt idx="179">
                  <c:v>211</c:v>
                </c:pt>
                <c:pt idx="180">
                  <c:v>211</c:v>
                </c:pt>
                <c:pt idx="181">
                  <c:v>210</c:v>
                </c:pt>
                <c:pt idx="182">
                  <c:v>210</c:v>
                </c:pt>
                <c:pt idx="183">
                  <c:v>210</c:v>
                </c:pt>
                <c:pt idx="184">
                  <c:v>210</c:v>
                </c:pt>
                <c:pt idx="185">
                  <c:v>209</c:v>
                </c:pt>
                <c:pt idx="186">
                  <c:v>209</c:v>
                </c:pt>
                <c:pt idx="187">
                  <c:v>209</c:v>
                </c:pt>
                <c:pt idx="188">
                  <c:v>209</c:v>
                </c:pt>
                <c:pt idx="189">
                  <c:v>209</c:v>
                </c:pt>
                <c:pt idx="190">
                  <c:v>208</c:v>
                </c:pt>
                <c:pt idx="191">
                  <c:v>208</c:v>
                </c:pt>
                <c:pt idx="192">
                  <c:v>207</c:v>
                </c:pt>
                <c:pt idx="193">
                  <c:v>207</c:v>
                </c:pt>
                <c:pt idx="194">
                  <c:v>207</c:v>
                </c:pt>
                <c:pt idx="195">
                  <c:v>206</c:v>
                </c:pt>
                <c:pt idx="196">
                  <c:v>205</c:v>
                </c:pt>
                <c:pt idx="197">
                  <c:v>205</c:v>
                </c:pt>
                <c:pt idx="198">
                  <c:v>205</c:v>
                </c:pt>
                <c:pt idx="199">
                  <c:v>204</c:v>
                </c:pt>
                <c:pt idx="200">
                  <c:v>204</c:v>
                </c:pt>
                <c:pt idx="201">
                  <c:v>203</c:v>
                </c:pt>
                <c:pt idx="202">
                  <c:v>203</c:v>
                </c:pt>
                <c:pt idx="203">
                  <c:v>202</c:v>
                </c:pt>
                <c:pt idx="204">
                  <c:v>201</c:v>
                </c:pt>
                <c:pt idx="205">
                  <c:v>200</c:v>
                </c:pt>
                <c:pt idx="206">
                  <c:v>199</c:v>
                </c:pt>
                <c:pt idx="207">
                  <c:v>199</c:v>
                </c:pt>
                <c:pt idx="208">
                  <c:v>199</c:v>
                </c:pt>
                <c:pt idx="209">
                  <c:v>199</c:v>
                </c:pt>
                <c:pt idx="210">
                  <c:v>199</c:v>
                </c:pt>
                <c:pt idx="211">
                  <c:v>199</c:v>
                </c:pt>
                <c:pt idx="212">
                  <c:v>199</c:v>
                </c:pt>
                <c:pt idx="213">
                  <c:v>199</c:v>
                </c:pt>
                <c:pt idx="214">
                  <c:v>199</c:v>
                </c:pt>
                <c:pt idx="215">
                  <c:v>199</c:v>
                </c:pt>
                <c:pt idx="216">
                  <c:v>199</c:v>
                </c:pt>
                <c:pt idx="217">
                  <c:v>199</c:v>
                </c:pt>
                <c:pt idx="218">
                  <c:v>199</c:v>
                </c:pt>
                <c:pt idx="219">
                  <c:v>199</c:v>
                </c:pt>
                <c:pt idx="220">
                  <c:v>199</c:v>
                </c:pt>
                <c:pt idx="221">
                  <c:v>199</c:v>
                </c:pt>
                <c:pt idx="222">
                  <c:v>199</c:v>
                </c:pt>
                <c:pt idx="223">
                  <c:v>199</c:v>
                </c:pt>
                <c:pt idx="224">
                  <c:v>198</c:v>
                </c:pt>
                <c:pt idx="225">
                  <c:v>198</c:v>
                </c:pt>
                <c:pt idx="226">
                  <c:v>198</c:v>
                </c:pt>
                <c:pt idx="227">
                  <c:v>197</c:v>
                </c:pt>
                <c:pt idx="228">
                  <c:v>197</c:v>
                </c:pt>
                <c:pt idx="229">
                  <c:v>197</c:v>
                </c:pt>
                <c:pt idx="230">
                  <c:v>197</c:v>
                </c:pt>
                <c:pt idx="231">
                  <c:v>197</c:v>
                </c:pt>
                <c:pt idx="232">
                  <c:v>196</c:v>
                </c:pt>
                <c:pt idx="233">
                  <c:v>195</c:v>
                </c:pt>
                <c:pt idx="234">
                  <c:v>194</c:v>
                </c:pt>
                <c:pt idx="235">
                  <c:v>194</c:v>
                </c:pt>
                <c:pt idx="236">
                  <c:v>193</c:v>
                </c:pt>
                <c:pt idx="237">
                  <c:v>193</c:v>
                </c:pt>
                <c:pt idx="238">
                  <c:v>193</c:v>
                </c:pt>
                <c:pt idx="239">
                  <c:v>193</c:v>
                </c:pt>
                <c:pt idx="240">
                  <c:v>193</c:v>
                </c:pt>
                <c:pt idx="241">
                  <c:v>193</c:v>
                </c:pt>
                <c:pt idx="242">
                  <c:v>193</c:v>
                </c:pt>
                <c:pt idx="243">
                  <c:v>192</c:v>
                </c:pt>
                <c:pt idx="244">
                  <c:v>192</c:v>
                </c:pt>
                <c:pt idx="245">
                  <c:v>191</c:v>
                </c:pt>
                <c:pt idx="246">
                  <c:v>191</c:v>
                </c:pt>
                <c:pt idx="247">
                  <c:v>191</c:v>
                </c:pt>
                <c:pt idx="248">
                  <c:v>191</c:v>
                </c:pt>
                <c:pt idx="249">
                  <c:v>190</c:v>
                </c:pt>
                <c:pt idx="250">
                  <c:v>190</c:v>
                </c:pt>
                <c:pt idx="251">
                  <c:v>190</c:v>
                </c:pt>
                <c:pt idx="252">
                  <c:v>189</c:v>
                </c:pt>
                <c:pt idx="253">
                  <c:v>189</c:v>
                </c:pt>
                <c:pt idx="254">
                  <c:v>189</c:v>
                </c:pt>
                <c:pt idx="255">
                  <c:v>189</c:v>
                </c:pt>
                <c:pt idx="256">
                  <c:v>189</c:v>
                </c:pt>
                <c:pt idx="257">
                  <c:v>189</c:v>
                </c:pt>
                <c:pt idx="258">
                  <c:v>188</c:v>
                </c:pt>
                <c:pt idx="259">
                  <c:v>188</c:v>
                </c:pt>
                <c:pt idx="260">
                  <c:v>188</c:v>
                </c:pt>
                <c:pt idx="261">
                  <c:v>188</c:v>
                </c:pt>
                <c:pt idx="262">
                  <c:v>188</c:v>
                </c:pt>
                <c:pt idx="263">
                  <c:v>188</c:v>
                </c:pt>
                <c:pt idx="264">
                  <c:v>187</c:v>
                </c:pt>
                <c:pt idx="265">
                  <c:v>187</c:v>
                </c:pt>
                <c:pt idx="266">
                  <c:v>187</c:v>
                </c:pt>
                <c:pt idx="267">
                  <c:v>187</c:v>
                </c:pt>
                <c:pt idx="268">
                  <c:v>187</c:v>
                </c:pt>
                <c:pt idx="269">
                  <c:v>187</c:v>
                </c:pt>
                <c:pt idx="270">
                  <c:v>187</c:v>
                </c:pt>
                <c:pt idx="271">
                  <c:v>187</c:v>
                </c:pt>
                <c:pt idx="272">
                  <c:v>187</c:v>
                </c:pt>
                <c:pt idx="273">
                  <c:v>187</c:v>
                </c:pt>
                <c:pt idx="274">
                  <c:v>187</c:v>
                </c:pt>
                <c:pt idx="275">
                  <c:v>186</c:v>
                </c:pt>
                <c:pt idx="276">
                  <c:v>186</c:v>
                </c:pt>
                <c:pt idx="277">
                  <c:v>186</c:v>
                </c:pt>
                <c:pt idx="278">
                  <c:v>185</c:v>
                </c:pt>
                <c:pt idx="279">
                  <c:v>185</c:v>
                </c:pt>
                <c:pt idx="280">
                  <c:v>185</c:v>
                </c:pt>
                <c:pt idx="281">
                  <c:v>185</c:v>
                </c:pt>
                <c:pt idx="282">
                  <c:v>185</c:v>
                </c:pt>
                <c:pt idx="283">
                  <c:v>185</c:v>
                </c:pt>
                <c:pt idx="284">
                  <c:v>185</c:v>
                </c:pt>
                <c:pt idx="285">
                  <c:v>184</c:v>
                </c:pt>
                <c:pt idx="286">
                  <c:v>184</c:v>
                </c:pt>
                <c:pt idx="287">
                  <c:v>184</c:v>
                </c:pt>
                <c:pt idx="288">
                  <c:v>184</c:v>
                </c:pt>
                <c:pt idx="289">
                  <c:v>183</c:v>
                </c:pt>
                <c:pt idx="290">
                  <c:v>183</c:v>
                </c:pt>
                <c:pt idx="291">
                  <c:v>183</c:v>
                </c:pt>
                <c:pt idx="292">
                  <c:v>183</c:v>
                </c:pt>
                <c:pt idx="293">
                  <c:v>183</c:v>
                </c:pt>
                <c:pt idx="294">
                  <c:v>183</c:v>
                </c:pt>
                <c:pt idx="295">
                  <c:v>182</c:v>
                </c:pt>
                <c:pt idx="296">
                  <c:v>182</c:v>
                </c:pt>
                <c:pt idx="297">
                  <c:v>182</c:v>
                </c:pt>
                <c:pt idx="298">
                  <c:v>182</c:v>
                </c:pt>
                <c:pt idx="299">
                  <c:v>182</c:v>
                </c:pt>
                <c:pt idx="300">
                  <c:v>182</c:v>
                </c:pt>
                <c:pt idx="301">
                  <c:v>182</c:v>
                </c:pt>
                <c:pt idx="302">
                  <c:v>182</c:v>
                </c:pt>
                <c:pt idx="303">
                  <c:v>182</c:v>
                </c:pt>
                <c:pt idx="304">
                  <c:v>182</c:v>
                </c:pt>
                <c:pt idx="305">
                  <c:v>182</c:v>
                </c:pt>
                <c:pt idx="306">
                  <c:v>182</c:v>
                </c:pt>
                <c:pt idx="307">
                  <c:v>182</c:v>
                </c:pt>
                <c:pt idx="308">
                  <c:v>182</c:v>
                </c:pt>
                <c:pt idx="309">
                  <c:v>182</c:v>
                </c:pt>
                <c:pt idx="310">
                  <c:v>182</c:v>
                </c:pt>
                <c:pt idx="311">
                  <c:v>182</c:v>
                </c:pt>
                <c:pt idx="312">
                  <c:v>182</c:v>
                </c:pt>
                <c:pt idx="313">
                  <c:v>182</c:v>
                </c:pt>
                <c:pt idx="314">
                  <c:v>182</c:v>
                </c:pt>
                <c:pt idx="315">
                  <c:v>182</c:v>
                </c:pt>
                <c:pt idx="316">
                  <c:v>182</c:v>
                </c:pt>
                <c:pt idx="317">
                  <c:v>182</c:v>
                </c:pt>
                <c:pt idx="318">
                  <c:v>182</c:v>
                </c:pt>
                <c:pt idx="319">
                  <c:v>182</c:v>
                </c:pt>
                <c:pt idx="320">
                  <c:v>182</c:v>
                </c:pt>
                <c:pt idx="321">
                  <c:v>182</c:v>
                </c:pt>
                <c:pt idx="322">
                  <c:v>182</c:v>
                </c:pt>
                <c:pt idx="323">
                  <c:v>181</c:v>
                </c:pt>
                <c:pt idx="324">
                  <c:v>181</c:v>
                </c:pt>
                <c:pt idx="325">
                  <c:v>181</c:v>
                </c:pt>
                <c:pt idx="326">
                  <c:v>181</c:v>
                </c:pt>
                <c:pt idx="327">
                  <c:v>181</c:v>
                </c:pt>
                <c:pt idx="328">
                  <c:v>181</c:v>
                </c:pt>
                <c:pt idx="329">
                  <c:v>181</c:v>
                </c:pt>
                <c:pt idx="330">
                  <c:v>181</c:v>
                </c:pt>
                <c:pt idx="331">
                  <c:v>181</c:v>
                </c:pt>
                <c:pt idx="332">
                  <c:v>181</c:v>
                </c:pt>
                <c:pt idx="333">
                  <c:v>181</c:v>
                </c:pt>
                <c:pt idx="334">
                  <c:v>181</c:v>
                </c:pt>
                <c:pt idx="335">
                  <c:v>181</c:v>
                </c:pt>
                <c:pt idx="336">
                  <c:v>181</c:v>
                </c:pt>
                <c:pt idx="337">
                  <c:v>181</c:v>
                </c:pt>
                <c:pt idx="338">
                  <c:v>181</c:v>
                </c:pt>
                <c:pt idx="339">
                  <c:v>181</c:v>
                </c:pt>
                <c:pt idx="340">
                  <c:v>182</c:v>
                </c:pt>
                <c:pt idx="341">
                  <c:v>183</c:v>
                </c:pt>
                <c:pt idx="342">
                  <c:v>184</c:v>
                </c:pt>
                <c:pt idx="343">
                  <c:v>184</c:v>
                </c:pt>
                <c:pt idx="344">
                  <c:v>185</c:v>
                </c:pt>
                <c:pt idx="345">
                  <c:v>185</c:v>
                </c:pt>
                <c:pt idx="346">
                  <c:v>185</c:v>
                </c:pt>
                <c:pt idx="347">
                  <c:v>185</c:v>
                </c:pt>
                <c:pt idx="348">
                  <c:v>185</c:v>
                </c:pt>
                <c:pt idx="349">
                  <c:v>185</c:v>
                </c:pt>
                <c:pt idx="350">
                  <c:v>185</c:v>
                </c:pt>
                <c:pt idx="351">
                  <c:v>185</c:v>
                </c:pt>
                <c:pt idx="352">
                  <c:v>185</c:v>
                </c:pt>
                <c:pt idx="353">
                  <c:v>186</c:v>
                </c:pt>
                <c:pt idx="354">
                  <c:v>186</c:v>
                </c:pt>
                <c:pt idx="355">
                  <c:v>186</c:v>
                </c:pt>
                <c:pt idx="356">
                  <c:v>186</c:v>
                </c:pt>
                <c:pt idx="357">
                  <c:v>186</c:v>
                </c:pt>
                <c:pt idx="358">
                  <c:v>186</c:v>
                </c:pt>
                <c:pt idx="359">
                  <c:v>187</c:v>
                </c:pt>
                <c:pt idx="360">
                  <c:v>187</c:v>
                </c:pt>
                <c:pt idx="361">
                  <c:v>187</c:v>
                </c:pt>
                <c:pt idx="362">
                  <c:v>187</c:v>
                </c:pt>
                <c:pt idx="363">
                  <c:v>187</c:v>
                </c:pt>
                <c:pt idx="364">
                  <c:v>187</c:v>
                </c:pt>
                <c:pt idx="365">
                  <c:v>187</c:v>
                </c:pt>
                <c:pt idx="366">
                  <c:v>187</c:v>
                </c:pt>
                <c:pt idx="367">
                  <c:v>187</c:v>
                </c:pt>
                <c:pt idx="368">
                  <c:v>187</c:v>
                </c:pt>
                <c:pt idx="369">
                  <c:v>187</c:v>
                </c:pt>
                <c:pt idx="370">
                  <c:v>187</c:v>
                </c:pt>
                <c:pt idx="371">
                  <c:v>187</c:v>
                </c:pt>
                <c:pt idx="372">
                  <c:v>187</c:v>
                </c:pt>
                <c:pt idx="373">
                  <c:v>187</c:v>
                </c:pt>
                <c:pt idx="374">
                  <c:v>187</c:v>
                </c:pt>
                <c:pt idx="375">
                  <c:v>188</c:v>
                </c:pt>
                <c:pt idx="376">
                  <c:v>189</c:v>
                </c:pt>
                <c:pt idx="377">
                  <c:v>189</c:v>
                </c:pt>
                <c:pt idx="378">
                  <c:v>189</c:v>
                </c:pt>
                <c:pt idx="379">
                  <c:v>189</c:v>
                </c:pt>
                <c:pt idx="380">
                  <c:v>190</c:v>
                </c:pt>
                <c:pt idx="381">
                  <c:v>190</c:v>
                </c:pt>
                <c:pt idx="382">
                  <c:v>191</c:v>
                </c:pt>
                <c:pt idx="383">
                  <c:v>191</c:v>
                </c:pt>
                <c:pt idx="384">
                  <c:v>191</c:v>
                </c:pt>
                <c:pt idx="385">
                  <c:v>192</c:v>
                </c:pt>
                <c:pt idx="386">
                  <c:v>192</c:v>
                </c:pt>
                <c:pt idx="387">
                  <c:v>192</c:v>
                </c:pt>
                <c:pt idx="388">
                  <c:v>192</c:v>
                </c:pt>
                <c:pt idx="389">
                  <c:v>192</c:v>
                </c:pt>
                <c:pt idx="390">
                  <c:v>192</c:v>
                </c:pt>
                <c:pt idx="391">
                  <c:v>192</c:v>
                </c:pt>
                <c:pt idx="392">
                  <c:v>192</c:v>
                </c:pt>
                <c:pt idx="393">
                  <c:v>192</c:v>
                </c:pt>
                <c:pt idx="394">
                  <c:v>192</c:v>
                </c:pt>
                <c:pt idx="395">
                  <c:v>192</c:v>
                </c:pt>
                <c:pt idx="396">
                  <c:v>192</c:v>
                </c:pt>
                <c:pt idx="397">
                  <c:v>192</c:v>
                </c:pt>
                <c:pt idx="398">
                  <c:v>192</c:v>
                </c:pt>
                <c:pt idx="399">
                  <c:v>192</c:v>
                </c:pt>
                <c:pt idx="400">
                  <c:v>192</c:v>
                </c:pt>
                <c:pt idx="401">
                  <c:v>192</c:v>
                </c:pt>
                <c:pt idx="402">
                  <c:v>192</c:v>
                </c:pt>
                <c:pt idx="403">
                  <c:v>192</c:v>
                </c:pt>
                <c:pt idx="404">
                  <c:v>192</c:v>
                </c:pt>
                <c:pt idx="405">
                  <c:v>192</c:v>
                </c:pt>
                <c:pt idx="406">
                  <c:v>192</c:v>
                </c:pt>
                <c:pt idx="407">
                  <c:v>192</c:v>
                </c:pt>
                <c:pt idx="408">
                  <c:v>192</c:v>
                </c:pt>
                <c:pt idx="409">
                  <c:v>192</c:v>
                </c:pt>
                <c:pt idx="410">
                  <c:v>193</c:v>
                </c:pt>
                <c:pt idx="411">
                  <c:v>193</c:v>
                </c:pt>
                <c:pt idx="412">
                  <c:v>193</c:v>
                </c:pt>
                <c:pt idx="413">
                  <c:v>193</c:v>
                </c:pt>
                <c:pt idx="414">
                  <c:v>194</c:v>
                </c:pt>
                <c:pt idx="415">
                  <c:v>194</c:v>
                </c:pt>
                <c:pt idx="416">
                  <c:v>195</c:v>
                </c:pt>
                <c:pt idx="417">
                  <c:v>195</c:v>
                </c:pt>
                <c:pt idx="418">
                  <c:v>196</c:v>
                </c:pt>
                <c:pt idx="419">
                  <c:v>197</c:v>
                </c:pt>
                <c:pt idx="420">
                  <c:v>197</c:v>
                </c:pt>
                <c:pt idx="421">
                  <c:v>197</c:v>
                </c:pt>
                <c:pt idx="422">
                  <c:v>198</c:v>
                </c:pt>
                <c:pt idx="423">
                  <c:v>198</c:v>
                </c:pt>
                <c:pt idx="424">
                  <c:v>199</c:v>
                </c:pt>
                <c:pt idx="425">
                  <c:v>199</c:v>
                </c:pt>
                <c:pt idx="426">
                  <c:v>200</c:v>
                </c:pt>
                <c:pt idx="427">
                  <c:v>200</c:v>
                </c:pt>
                <c:pt idx="428">
                  <c:v>200</c:v>
                </c:pt>
                <c:pt idx="429">
                  <c:v>200</c:v>
                </c:pt>
                <c:pt idx="430">
                  <c:v>200</c:v>
                </c:pt>
                <c:pt idx="431">
                  <c:v>200</c:v>
                </c:pt>
                <c:pt idx="432">
                  <c:v>201</c:v>
                </c:pt>
                <c:pt idx="433">
                  <c:v>201</c:v>
                </c:pt>
                <c:pt idx="434">
                  <c:v>201</c:v>
                </c:pt>
                <c:pt idx="435">
                  <c:v>201</c:v>
                </c:pt>
              </c:numCache>
            </c:numRef>
          </c:xVal>
          <c:yVal>
            <c:numRef>
              <c:f>'50'!$U$4:$U$800</c:f>
              <c:numCache>
                <c:formatCode>General</c:formatCode>
                <c:ptCount val="797"/>
                <c:pt idx="0">
                  <c:v>43.600006103515597</c:v>
                </c:pt>
                <c:pt idx="1">
                  <c:v>44.600006103515597</c:v>
                </c:pt>
                <c:pt idx="2">
                  <c:v>45.600006103515597</c:v>
                </c:pt>
                <c:pt idx="3">
                  <c:v>45.600006103515597</c:v>
                </c:pt>
                <c:pt idx="4">
                  <c:v>46.600006103515597</c:v>
                </c:pt>
                <c:pt idx="5">
                  <c:v>47.600006103515597</c:v>
                </c:pt>
                <c:pt idx="6">
                  <c:v>48.600006103515597</c:v>
                </c:pt>
                <c:pt idx="7">
                  <c:v>49.600006103515597</c:v>
                </c:pt>
                <c:pt idx="8">
                  <c:v>49.600006103515597</c:v>
                </c:pt>
                <c:pt idx="9">
                  <c:v>50.600006103515597</c:v>
                </c:pt>
                <c:pt idx="10">
                  <c:v>51.600006103515597</c:v>
                </c:pt>
                <c:pt idx="11">
                  <c:v>52.600006103515597</c:v>
                </c:pt>
                <c:pt idx="12">
                  <c:v>53.600006103515597</c:v>
                </c:pt>
                <c:pt idx="13">
                  <c:v>53.600006103515597</c:v>
                </c:pt>
                <c:pt idx="14">
                  <c:v>54.600006103515597</c:v>
                </c:pt>
                <c:pt idx="15">
                  <c:v>55.600006103515597</c:v>
                </c:pt>
                <c:pt idx="16">
                  <c:v>56.600006103515597</c:v>
                </c:pt>
                <c:pt idx="17">
                  <c:v>57.600006103515597</c:v>
                </c:pt>
                <c:pt idx="18">
                  <c:v>57.600006103515597</c:v>
                </c:pt>
                <c:pt idx="19">
                  <c:v>58.600006103515597</c:v>
                </c:pt>
                <c:pt idx="20">
                  <c:v>59.600006103515597</c:v>
                </c:pt>
                <c:pt idx="21">
                  <c:v>60.600006103515597</c:v>
                </c:pt>
                <c:pt idx="22">
                  <c:v>61.600006103515597</c:v>
                </c:pt>
                <c:pt idx="23">
                  <c:v>61.600006103515597</c:v>
                </c:pt>
                <c:pt idx="24">
                  <c:v>62.600006103515597</c:v>
                </c:pt>
                <c:pt idx="25">
                  <c:v>63.600006103515597</c:v>
                </c:pt>
                <c:pt idx="26">
                  <c:v>64.600006103515597</c:v>
                </c:pt>
                <c:pt idx="27">
                  <c:v>65.600006103515597</c:v>
                </c:pt>
                <c:pt idx="28">
                  <c:v>65.600006103515597</c:v>
                </c:pt>
                <c:pt idx="29">
                  <c:v>66.600006103515597</c:v>
                </c:pt>
                <c:pt idx="30">
                  <c:v>67.600006103515597</c:v>
                </c:pt>
                <c:pt idx="31">
                  <c:v>68.600006103515597</c:v>
                </c:pt>
                <c:pt idx="32">
                  <c:v>69.600006103515597</c:v>
                </c:pt>
                <c:pt idx="33">
                  <c:v>70.600006103515597</c:v>
                </c:pt>
                <c:pt idx="34">
                  <c:v>71.600006103515597</c:v>
                </c:pt>
                <c:pt idx="35">
                  <c:v>72.600006103515597</c:v>
                </c:pt>
                <c:pt idx="36">
                  <c:v>73.600006103515597</c:v>
                </c:pt>
                <c:pt idx="37">
                  <c:v>73.600006103515597</c:v>
                </c:pt>
                <c:pt idx="38">
                  <c:v>74.600006103515597</c:v>
                </c:pt>
                <c:pt idx="39">
                  <c:v>76.600006103515597</c:v>
                </c:pt>
                <c:pt idx="40">
                  <c:v>77.600006103515597</c:v>
                </c:pt>
                <c:pt idx="41">
                  <c:v>77.600006103515597</c:v>
                </c:pt>
                <c:pt idx="42">
                  <c:v>78.600006103515597</c:v>
                </c:pt>
                <c:pt idx="43">
                  <c:v>79.600006103515597</c:v>
                </c:pt>
                <c:pt idx="44">
                  <c:v>80.600006103515597</c:v>
                </c:pt>
                <c:pt idx="45">
                  <c:v>81.600006103515597</c:v>
                </c:pt>
                <c:pt idx="46">
                  <c:v>82.600006103515597</c:v>
                </c:pt>
                <c:pt idx="47">
                  <c:v>83.600006103515597</c:v>
                </c:pt>
                <c:pt idx="48">
                  <c:v>84.600006103515597</c:v>
                </c:pt>
                <c:pt idx="49">
                  <c:v>85.600006103515597</c:v>
                </c:pt>
                <c:pt idx="50">
                  <c:v>85.600006103515597</c:v>
                </c:pt>
                <c:pt idx="51">
                  <c:v>86.600006103515597</c:v>
                </c:pt>
                <c:pt idx="52">
                  <c:v>87.600006103515597</c:v>
                </c:pt>
                <c:pt idx="53">
                  <c:v>88.600006103515597</c:v>
                </c:pt>
                <c:pt idx="54">
                  <c:v>89.600006103515597</c:v>
                </c:pt>
                <c:pt idx="55">
                  <c:v>90.600006103515597</c:v>
                </c:pt>
                <c:pt idx="56">
                  <c:v>91.600006103515597</c:v>
                </c:pt>
                <c:pt idx="57">
                  <c:v>92.600006103515597</c:v>
                </c:pt>
                <c:pt idx="58">
                  <c:v>93.600006103515597</c:v>
                </c:pt>
                <c:pt idx="59">
                  <c:v>93.600006103515597</c:v>
                </c:pt>
                <c:pt idx="60">
                  <c:v>94.600006103515597</c:v>
                </c:pt>
                <c:pt idx="61">
                  <c:v>95.600006103515597</c:v>
                </c:pt>
                <c:pt idx="62">
                  <c:v>96.600006103515597</c:v>
                </c:pt>
                <c:pt idx="63">
                  <c:v>97.600006103515597</c:v>
                </c:pt>
                <c:pt idx="64">
                  <c:v>97.600006103515597</c:v>
                </c:pt>
                <c:pt idx="65">
                  <c:v>98.600006103515597</c:v>
                </c:pt>
                <c:pt idx="66">
                  <c:v>99.600006103515597</c:v>
                </c:pt>
                <c:pt idx="67">
                  <c:v>100.600006103515</c:v>
                </c:pt>
                <c:pt idx="68">
                  <c:v>101.600006103515</c:v>
                </c:pt>
                <c:pt idx="69">
                  <c:v>101.600006103515</c:v>
                </c:pt>
                <c:pt idx="70">
                  <c:v>102.600006103515</c:v>
                </c:pt>
                <c:pt idx="71">
                  <c:v>103.600006103515</c:v>
                </c:pt>
                <c:pt idx="72">
                  <c:v>104.600006103515</c:v>
                </c:pt>
                <c:pt idx="73">
                  <c:v>105.600006103515</c:v>
                </c:pt>
                <c:pt idx="74">
                  <c:v>105.600006103515</c:v>
                </c:pt>
                <c:pt idx="75">
                  <c:v>106.600006103515</c:v>
                </c:pt>
                <c:pt idx="76">
                  <c:v>107.600006103515</c:v>
                </c:pt>
                <c:pt idx="77">
                  <c:v>108.600006103515</c:v>
                </c:pt>
                <c:pt idx="78">
                  <c:v>109.600006103515</c:v>
                </c:pt>
                <c:pt idx="79">
                  <c:v>109.600006103515</c:v>
                </c:pt>
                <c:pt idx="80">
                  <c:v>110.600006103515</c:v>
                </c:pt>
                <c:pt idx="81">
                  <c:v>111.600006103515</c:v>
                </c:pt>
                <c:pt idx="82">
                  <c:v>112.600006103515</c:v>
                </c:pt>
                <c:pt idx="83">
                  <c:v>113.600006103515</c:v>
                </c:pt>
                <c:pt idx="84">
                  <c:v>113.600006103515</c:v>
                </c:pt>
                <c:pt idx="85">
                  <c:v>114.600006103515</c:v>
                </c:pt>
                <c:pt idx="86">
                  <c:v>115.600006103515</c:v>
                </c:pt>
                <c:pt idx="87">
                  <c:v>116.600006103515</c:v>
                </c:pt>
                <c:pt idx="88">
                  <c:v>117.600006103515</c:v>
                </c:pt>
                <c:pt idx="89">
                  <c:v>117.600006103515</c:v>
                </c:pt>
                <c:pt idx="90">
                  <c:v>117.600006103515</c:v>
                </c:pt>
                <c:pt idx="91">
                  <c:v>118.600006103515</c:v>
                </c:pt>
                <c:pt idx="92">
                  <c:v>118.600006103515</c:v>
                </c:pt>
                <c:pt idx="93">
                  <c:v>119.600006103515</c:v>
                </c:pt>
                <c:pt idx="94">
                  <c:v>119.600006103515</c:v>
                </c:pt>
                <c:pt idx="95">
                  <c:v>120.600006103515</c:v>
                </c:pt>
                <c:pt idx="96">
                  <c:v>121.600006103515</c:v>
                </c:pt>
                <c:pt idx="97">
                  <c:v>122.600006103515</c:v>
                </c:pt>
                <c:pt idx="98">
                  <c:v>122.600006103515</c:v>
                </c:pt>
                <c:pt idx="99">
                  <c:v>124.600006103515</c:v>
                </c:pt>
                <c:pt idx="100">
                  <c:v>124.600006103515</c:v>
                </c:pt>
                <c:pt idx="101">
                  <c:v>125.600006103515</c:v>
                </c:pt>
                <c:pt idx="102">
                  <c:v>125.600006103515</c:v>
                </c:pt>
                <c:pt idx="103">
                  <c:v>125.600006103515</c:v>
                </c:pt>
                <c:pt idx="104">
                  <c:v>126.600006103515</c:v>
                </c:pt>
                <c:pt idx="105">
                  <c:v>126.600006103515</c:v>
                </c:pt>
                <c:pt idx="106">
                  <c:v>127.600006103515</c:v>
                </c:pt>
                <c:pt idx="107">
                  <c:v>128.600006103515</c:v>
                </c:pt>
                <c:pt idx="108">
                  <c:v>128.600006103515</c:v>
                </c:pt>
                <c:pt idx="109">
                  <c:v>129.600006103515</c:v>
                </c:pt>
                <c:pt idx="110">
                  <c:v>129.600006103515</c:v>
                </c:pt>
                <c:pt idx="111">
                  <c:v>129.600006103515</c:v>
                </c:pt>
                <c:pt idx="112">
                  <c:v>130.600006103515</c:v>
                </c:pt>
                <c:pt idx="113">
                  <c:v>131.600006103515</c:v>
                </c:pt>
                <c:pt idx="114">
                  <c:v>131.600006103515</c:v>
                </c:pt>
                <c:pt idx="115">
                  <c:v>132.600006103515</c:v>
                </c:pt>
                <c:pt idx="116">
                  <c:v>133.600006103515</c:v>
                </c:pt>
                <c:pt idx="117">
                  <c:v>133.600006103515</c:v>
                </c:pt>
                <c:pt idx="118">
                  <c:v>133.600006103515</c:v>
                </c:pt>
                <c:pt idx="119">
                  <c:v>134.600006103515</c:v>
                </c:pt>
                <c:pt idx="120">
                  <c:v>134.600006103515</c:v>
                </c:pt>
                <c:pt idx="121">
                  <c:v>135.600006103515</c:v>
                </c:pt>
                <c:pt idx="122">
                  <c:v>135.600006103515</c:v>
                </c:pt>
                <c:pt idx="123">
                  <c:v>136.600006103515</c:v>
                </c:pt>
                <c:pt idx="124">
                  <c:v>137.600006103515</c:v>
                </c:pt>
                <c:pt idx="125">
                  <c:v>137.600006103515</c:v>
                </c:pt>
                <c:pt idx="126">
                  <c:v>137.600006103515</c:v>
                </c:pt>
                <c:pt idx="127">
                  <c:v>138.600006103515</c:v>
                </c:pt>
                <c:pt idx="128">
                  <c:v>139.600006103515</c:v>
                </c:pt>
                <c:pt idx="129">
                  <c:v>139.600006103515</c:v>
                </c:pt>
                <c:pt idx="130">
                  <c:v>139.600006103515</c:v>
                </c:pt>
                <c:pt idx="131">
                  <c:v>140.600006103515</c:v>
                </c:pt>
                <c:pt idx="132">
                  <c:v>140.600006103515</c:v>
                </c:pt>
                <c:pt idx="133">
                  <c:v>141.600006103515</c:v>
                </c:pt>
                <c:pt idx="134">
                  <c:v>141.600006103515</c:v>
                </c:pt>
                <c:pt idx="135">
                  <c:v>142.600006103515</c:v>
                </c:pt>
                <c:pt idx="136">
                  <c:v>142.600006103515</c:v>
                </c:pt>
                <c:pt idx="137">
                  <c:v>143.600006103515</c:v>
                </c:pt>
                <c:pt idx="138">
                  <c:v>144.600006103515</c:v>
                </c:pt>
                <c:pt idx="139">
                  <c:v>144.600006103515</c:v>
                </c:pt>
                <c:pt idx="140">
                  <c:v>145.600006103515</c:v>
                </c:pt>
                <c:pt idx="141">
                  <c:v>145.600006103515</c:v>
                </c:pt>
                <c:pt idx="142">
                  <c:v>145.600006103515</c:v>
                </c:pt>
                <c:pt idx="143">
                  <c:v>146.600006103515</c:v>
                </c:pt>
                <c:pt idx="144">
                  <c:v>147.600006103515</c:v>
                </c:pt>
                <c:pt idx="145">
                  <c:v>147.600006103515</c:v>
                </c:pt>
                <c:pt idx="146">
                  <c:v>148.600006103515</c:v>
                </c:pt>
                <c:pt idx="147">
                  <c:v>149.600006103515</c:v>
                </c:pt>
                <c:pt idx="148">
                  <c:v>149.600006103515</c:v>
                </c:pt>
                <c:pt idx="149">
                  <c:v>149.600006103515</c:v>
                </c:pt>
                <c:pt idx="150">
                  <c:v>150.600006103515</c:v>
                </c:pt>
                <c:pt idx="151">
                  <c:v>150.600006103515</c:v>
                </c:pt>
                <c:pt idx="152">
                  <c:v>151.600006103515</c:v>
                </c:pt>
                <c:pt idx="153">
                  <c:v>151.600006103515</c:v>
                </c:pt>
                <c:pt idx="154">
                  <c:v>152.600006103515</c:v>
                </c:pt>
                <c:pt idx="155">
                  <c:v>153.600006103515</c:v>
                </c:pt>
                <c:pt idx="156">
                  <c:v>153.600006103515</c:v>
                </c:pt>
                <c:pt idx="157">
                  <c:v>153.600006103515</c:v>
                </c:pt>
                <c:pt idx="158">
                  <c:v>154.600006103515</c:v>
                </c:pt>
                <c:pt idx="159">
                  <c:v>154.600006103515</c:v>
                </c:pt>
                <c:pt idx="160">
                  <c:v>155.600006103515</c:v>
                </c:pt>
                <c:pt idx="161">
                  <c:v>156.600006103515</c:v>
                </c:pt>
                <c:pt idx="162">
                  <c:v>157.600006103515</c:v>
                </c:pt>
                <c:pt idx="163">
                  <c:v>157.600006103515</c:v>
                </c:pt>
                <c:pt idx="164">
                  <c:v>157.600006103515</c:v>
                </c:pt>
                <c:pt idx="165">
                  <c:v>157.600006103515</c:v>
                </c:pt>
                <c:pt idx="166">
                  <c:v>158.600006103515</c:v>
                </c:pt>
                <c:pt idx="167">
                  <c:v>159.600006103515</c:v>
                </c:pt>
                <c:pt idx="168">
                  <c:v>159.600006103515</c:v>
                </c:pt>
                <c:pt idx="169">
                  <c:v>160.600006103515</c:v>
                </c:pt>
                <c:pt idx="170">
                  <c:v>160.600006103515</c:v>
                </c:pt>
                <c:pt idx="171">
                  <c:v>161.600006103515</c:v>
                </c:pt>
                <c:pt idx="172">
                  <c:v>161.600006103515</c:v>
                </c:pt>
                <c:pt idx="173">
                  <c:v>162.600006103515</c:v>
                </c:pt>
                <c:pt idx="174">
                  <c:v>163.600006103515</c:v>
                </c:pt>
                <c:pt idx="175">
                  <c:v>164.600006103515</c:v>
                </c:pt>
                <c:pt idx="176">
                  <c:v>165.600006103515</c:v>
                </c:pt>
                <c:pt idx="177">
                  <c:v>165.600006103515</c:v>
                </c:pt>
                <c:pt idx="178">
                  <c:v>166.600006103515</c:v>
                </c:pt>
                <c:pt idx="179">
                  <c:v>168.600006103515</c:v>
                </c:pt>
                <c:pt idx="180">
                  <c:v>169.600006103515</c:v>
                </c:pt>
                <c:pt idx="181">
                  <c:v>169.600006103515</c:v>
                </c:pt>
                <c:pt idx="182">
                  <c:v>169.600006103515</c:v>
                </c:pt>
                <c:pt idx="183">
                  <c:v>170.600006103515</c:v>
                </c:pt>
                <c:pt idx="184">
                  <c:v>171.600006103515</c:v>
                </c:pt>
                <c:pt idx="185">
                  <c:v>172.600006103515</c:v>
                </c:pt>
                <c:pt idx="186">
                  <c:v>173.600006103515</c:v>
                </c:pt>
                <c:pt idx="187">
                  <c:v>173.600006103515</c:v>
                </c:pt>
                <c:pt idx="188">
                  <c:v>174.600006103515</c:v>
                </c:pt>
                <c:pt idx="189">
                  <c:v>175.600006103515</c:v>
                </c:pt>
                <c:pt idx="190">
                  <c:v>175.600006103515</c:v>
                </c:pt>
                <c:pt idx="191">
                  <c:v>176.600006103515</c:v>
                </c:pt>
                <c:pt idx="192">
                  <c:v>176.600006103515</c:v>
                </c:pt>
                <c:pt idx="193">
                  <c:v>177.600006103515</c:v>
                </c:pt>
                <c:pt idx="194">
                  <c:v>177.600006103515</c:v>
                </c:pt>
                <c:pt idx="195">
                  <c:v>177.600006103515</c:v>
                </c:pt>
                <c:pt idx="196">
                  <c:v>178.600006103515</c:v>
                </c:pt>
                <c:pt idx="197">
                  <c:v>178.600006103515</c:v>
                </c:pt>
                <c:pt idx="198">
                  <c:v>179.600006103515</c:v>
                </c:pt>
                <c:pt idx="199">
                  <c:v>179.600006103515</c:v>
                </c:pt>
                <c:pt idx="200">
                  <c:v>180.600006103515</c:v>
                </c:pt>
                <c:pt idx="201">
                  <c:v>180.600006103515</c:v>
                </c:pt>
                <c:pt idx="202">
                  <c:v>181.600006103515</c:v>
                </c:pt>
                <c:pt idx="203">
                  <c:v>181.600006103515</c:v>
                </c:pt>
                <c:pt idx="204">
                  <c:v>181.600006103515</c:v>
                </c:pt>
                <c:pt idx="205">
                  <c:v>181.600006103515</c:v>
                </c:pt>
                <c:pt idx="206">
                  <c:v>181.600006103515</c:v>
                </c:pt>
                <c:pt idx="207">
                  <c:v>181.600006103515</c:v>
                </c:pt>
                <c:pt idx="208">
                  <c:v>182.600006103515</c:v>
                </c:pt>
                <c:pt idx="209">
                  <c:v>183.600006103515</c:v>
                </c:pt>
                <c:pt idx="210">
                  <c:v>184.600006103515</c:v>
                </c:pt>
                <c:pt idx="211">
                  <c:v>185.600006103515</c:v>
                </c:pt>
                <c:pt idx="212">
                  <c:v>186.600006103515</c:v>
                </c:pt>
                <c:pt idx="213">
                  <c:v>188.600006103515</c:v>
                </c:pt>
                <c:pt idx="214">
                  <c:v>189.600006103515</c:v>
                </c:pt>
                <c:pt idx="215">
                  <c:v>190.600006103515</c:v>
                </c:pt>
                <c:pt idx="216">
                  <c:v>191.600006103515</c:v>
                </c:pt>
                <c:pt idx="217">
                  <c:v>193.600006103515</c:v>
                </c:pt>
                <c:pt idx="218">
                  <c:v>193.600006103515</c:v>
                </c:pt>
                <c:pt idx="219">
                  <c:v>194.600006103515</c:v>
                </c:pt>
                <c:pt idx="220">
                  <c:v>195.600006103515</c:v>
                </c:pt>
                <c:pt idx="221">
                  <c:v>196.600006103515</c:v>
                </c:pt>
                <c:pt idx="222">
                  <c:v>197.600006103515</c:v>
                </c:pt>
                <c:pt idx="223">
                  <c:v>197.600006103515</c:v>
                </c:pt>
                <c:pt idx="224">
                  <c:v>198.600006103515</c:v>
                </c:pt>
                <c:pt idx="225">
                  <c:v>199.600006103515</c:v>
                </c:pt>
                <c:pt idx="226">
                  <c:v>200.600006103515</c:v>
                </c:pt>
                <c:pt idx="227">
                  <c:v>201.600006103515</c:v>
                </c:pt>
                <c:pt idx="228">
                  <c:v>201.600006103515</c:v>
                </c:pt>
                <c:pt idx="229">
                  <c:v>202.600006103515</c:v>
                </c:pt>
                <c:pt idx="230">
                  <c:v>204.600006103515</c:v>
                </c:pt>
                <c:pt idx="231">
                  <c:v>205.600006103515</c:v>
                </c:pt>
                <c:pt idx="232">
                  <c:v>208.600006103515</c:v>
                </c:pt>
                <c:pt idx="233">
                  <c:v>209.600006103515</c:v>
                </c:pt>
                <c:pt idx="234">
                  <c:v>211.600006103515</c:v>
                </c:pt>
                <c:pt idx="235">
                  <c:v>212.600006103515</c:v>
                </c:pt>
                <c:pt idx="236">
                  <c:v>213.600006103515</c:v>
                </c:pt>
                <c:pt idx="237">
                  <c:v>213.600006103515</c:v>
                </c:pt>
                <c:pt idx="238">
                  <c:v>214.600006103515</c:v>
                </c:pt>
                <c:pt idx="239">
                  <c:v>214.600006103515</c:v>
                </c:pt>
                <c:pt idx="240">
                  <c:v>215.600006103515</c:v>
                </c:pt>
                <c:pt idx="241">
                  <c:v>216.600006103515</c:v>
                </c:pt>
                <c:pt idx="242">
                  <c:v>217.600006103515</c:v>
                </c:pt>
                <c:pt idx="243">
                  <c:v>217.600006103515</c:v>
                </c:pt>
                <c:pt idx="244">
                  <c:v>217.600006103515</c:v>
                </c:pt>
                <c:pt idx="245">
                  <c:v>218.600006103515</c:v>
                </c:pt>
                <c:pt idx="246">
                  <c:v>219.600006103515</c:v>
                </c:pt>
                <c:pt idx="247">
                  <c:v>220.600006103515</c:v>
                </c:pt>
                <c:pt idx="248">
                  <c:v>221.600006103515</c:v>
                </c:pt>
                <c:pt idx="249">
                  <c:v>221.600006103515</c:v>
                </c:pt>
                <c:pt idx="250">
                  <c:v>222.600006103515</c:v>
                </c:pt>
                <c:pt idx="251">
                  <c:v>223.600006103515</c:v>
                </c:pt>
                <c:pt idx="252">
                  <c:v>224.600006103515</c:v>
                </c:pt>
                <c:pt idx="253">
                  <c:v>225.600006103515</c:v>
                </c:pt>
                <c:pt idx="254">
                  <c:v>226.600006103515</c:v>
                </c:pt>
                <c:pt idx="255">
                  <c:v>227.600006103515</c:v>
                </c:pt>
                <c:pt idx="256">
                  <c:v>228.600006103515</c:v>
                </c:pt>
                <c:pt idx="257">
                  <c:v>229.600006103515</c:v>
                </c:pt>
                <c:pt idx="258">
                  <c:v>231.600006103515</c:v>
                </c:pt>
                <c:pt idx="259">
                  <c:v>233.600006103515</c:v>
                </c:pt>
                <c:pt idx="260">
                  <c:v>233.600006103515</c:v>
                </c:pt>
                <c:pt idx="261">
                  <c:v>234.600006103515</c:v>
                </c:pt>
                <c:pt idx="262">
                  <c:v>235.600006103515</c:v>
                </c:pt>
                <c:pt idx="263">
                  <c:v>236.600006103515</c:v>
                </c:pt>
                <c:pt idx="264">
                  <c:v>236.600006103515</c:v>
                </c:pt>
                <c:pt idx="265">
                  <c:v>237.600006103515</c:v>
                </c:pt>
                <c:pt idx="266">
                  <c:v>237.600006103515</c:v>
                </c:pt>
                <c:pt idx="267">
                  <c:v>238.600006103515</c:v>
                </c:pt>
                <c:pt idx="268">
                  <c:v>239.600006103515</c:v>
                </c:pt>
                <c:pt idx="269">
                  <c:v>240.600006103515</c:v>
                </c:pt>
                <c:pt idx="270">
                  <c:v>241.600006103515</c:v>
                </c:pt>
                <c:pt idx="271">
                  <c:v>241.600006103515</c:v>
                </c:pt>
                <c:pt idx="272">
                  <c:v>242.600006103515</c:v>
                </c:pt>
                <c:pt idx="273">
                  <c:v>243.600006103515</c:v>
                </c:pt>
                <c:pt idx="274">
                  <c:v>244.600006103515</c:v>
                </c:pt>
                <c:pt idx="275">
                  <c:v>244.600006103515</c:v>
                </c:pt>
                <c:pt idx="276">
                  <c:v>245.600006103515</c:v>
                </c:pt>
                <c:pt idx="277">
                  <c:v>245.600006103515</c:v>
                </c:pt>
                <c:pt idx="278">
                  <c:v>245.600006103515</c:v>
                </c:pt>
                <c:pt idx="279">
                  <c:v>246.600006103515</c:v>
                </c:pt>
                <c:pt idx="280">
                  <c:v>247.600006103515</c:v>
                </c:pt>
                <c:pt idx="281">
                  <c:v>248.600006103515</c:v>
                </c:pt>
                <c:pt idx="282">
                  <c:v>249.600006103515</c:v>
                </c:pt>
                <c:pt idx="283">
                  <c:v>250.600006103515</c:v>
                </c:pt>
                <c:pt idx="284">
                  <c:v>251.600006103515</c:v>
                </c:pt>
                <c:pt idx="285">
                  <c:v>251.600006103515</c:v>
                </c:pt>
                <c:pt idx="286">
                  <c:v>252.600006103515</c:v>
                </c:pt>
                <c:pt idx="287">
                  <c:v>253.600006103515</c:v>
                </c:pt>
                <c:pt idx="288">
                  <c:v>254.600006103515</c:v>
                </c:pt>
                <c:pt idx="289">
                  <c:v>254.600006103515</c:v>
                </c:pt>
                <c:pt idx="290">
                  <c:v>255.600006103515</c:v>
                </c:pt>
                <c:pt idx="291">
                  <c:v>256.600006103515</c:v>
                </c:pt>
                <c:pt idx="292">
                  <c:v>257.600006103515</c:v>
                </c:pt>
                <c:pt idx="293">
                  <c:v>257.600006103515</c:v>
                </c:pt>
                <c:pt idx="294">
                  <c:v>258.600006103515</c:v>
                </c:pt>
                <c:pt idx="295">
                  <c:v>259.600006103515</c:v>
                </c:pt>
                <c:pt idx="296">
                  <c:v>260.600006103515</c:v>
                </c:pt>
                <c:pt idx="297">
                  <c:v>261.600006103515</c:v>
                </c:pt>
                <c:pt idx="298">
                  <c:v>261.600006103515</c:v>
                </c:pt>
                <c:pt idx="299">
                  <c:v>262.600006103515</c:v>
                </c:pt>
                <c:pt idx="300">
                  <c:v>263.600006103515</c:v>
                </c:pt>
                <c:pt idx="301">
                  <c:v>264.600006103515</c:v>
                </c:pt>
                <c:pt idx="302">
                  <c:v>265.600006103515</c:v>
                </c:pt>
                <c:pt idx="303">
                  <c:v>265.600006103515</c:v>
                </c:pt>
                <c:pt idx="304">
                  <c:v>266.600006103515</c:v>
                </c:pt>
                <c:pt idx="305">
                  <c:v>267.600006103515</c:v>
                </c:pt>
                <c:pt idx="306">
                  <c:v>268.600006103515</c:v>
                </c:pt>
                <c:pt idx="307">
                  <c:v>269.600006103515</c:v>
                </c:pt>
                <c:pt idx="308">
                  <c:v>269.600006103515</c:v>
                </c:pt>
                <c:pt idx="309">
                  <c:v>270.600006103515</c:v>
                </c:pt>
                <c:pt idx="310">
                  <c:v>271.600006103515</c:v>
                </c:pt>
                <c:pt idx="311">
                  <c:v>272.600006103515</c:v>
                </c:pt>
                <c:pt idx="312">
                  <c:v>273.600006103515</c:v>
                </c:pt>
                <c:pt idx="313">
                  <c:v>274.600006103515</c:v>
                </c:pt>
                <c:pt idx="314">
                  <c:v>275.600006103515</c:v>
                </c:pt>
                <c:pt idx="315">
                  <c:v>276.600006103515</c:v>
                </c:pt>
                <c:pt idx="316">
                  <c:v>277.600006103515</c:v>
                </c:pt>
                <c:pt idx="317">
                  <c:v>277.600006103515</c:v>
                </c:pt>
                <c:pt idx="318">
                  <c:v>278.600006103515</c:v>
                </c:pt>
                <c:pt idx="319">
                  <c:v>279.600006103515</c:v>
                </c:pt>
                <c:pt idx="320">
                  <c:v>280.600006103515</c:v>
                </c:pt>
                <c:pt idx="321">
                  <c:v>281.600006103515</c:v>
                </c:pt>
                <c:pt idx="322">
                  <c:v>282.600006103515</c:v>
                </c:pt>
                <c:pt idx="323">
                  <c:v>284.600006103515</c:v>
                </c:pt>
                <c:pt idx="324">
                  <c:v>285.600006103515</c:v>
                </c:pt>
                <c:pt idx="325">
                  <c:v>286.600006103515</c:v>
                </c:pt>
                <c:pt idx="326">
                  <c:v>287.600006103515</c:v>
                </c:pt>
                <c:pt idx="327">
                  <c:v>288.600006103515</c:v>
                </c:pt>
                <c:pt idx="328">
                  <c:v>289.600006103515</c:v>
                </c:pt>
                <c:pt idx="329">
                  <c:v>290.600006103515</c:v>
                </c:pt>
                <c:pt idx="330">
                  <c:v>292.600006103515</c:v>
                </c:pt>
                <c:pt idx="331">
                  <c:v>293.600006103515</c:v>
                </c:pt>
                <c:pt idx="332">
                  <c:v>295.600006103515</c:v>
                </c:pt>
                <c:pt idx="333">
                  <c:v>296.600006103515</c:v>
                </c:pt>
                <c:pt idx="334">
                  <c:v>297.600006103515</c:v>
                </c:pt>
                <c:pt idx="335">
                  <c:v>299.600006103515</c:v>
                </c:pt>
                <c:pt idx="336">
                  <c:v>301.600006103515</c:v>
                </c:pt>
                <c:pt idx="337">
                  <c:v>303.600006103515</c:v>
                </c:pt>
                <c:pt idx="338">
                  <c:v>305.600006103515</c:v>
                </c:pt>
                <c:pt idx="339">
                  <c:v>306.600006103515</c:v>
                </c:pt>
                <c:pt idx="340">
                  <c:v>309.600006103515</c:v>
                </c:pt>
                <c:pt idx="341">
                  <c:v>312.600006103515</c:v>
                </c:pt>
                <c:pt idx="342">
                  <c:v>313.600006103515</c:v>
                </c:pt>
                <c:pt idx="343">
                  <c:v>315.600006103515</c:v>
                </c:pt>
                <c:pt idx="344">
                  <c:v>317.600006103515</c:v>
                </c:pt>
                <c:pt idx="345">
                  <c:v>318.600006103515</c:v>
                </c:pt>
                <c:pt idx="346">
                  <c:v>320.600006103515</c:v>
                </c:pt>
                <c:pt idx="347">
                  <c:v>321.600006103515</c:v>
                </c:pt>
                <c:pt idx="348">
                  <c:v>322.600006103515</c:v>
                </c:pt>
                <c:pt idx="349">
                  <c:v>324.600006103515</c:v>
                </c:pt>
                <c:pt idx="350">
                  <c:v>325.600006103515</c:v>
                </c:pt>
                <c:pt idx="351">
                  <c:v>325.600006103515</c:v>
                </c:pt>
                <c:pt idx="352">
                  <c:v>328.600006103515</c:v>
                </c:pt>
                <c:pt idx="353">
                  <c:v>329.600006103515</c:v>
                </c:pt>
                <c:pt idx="354">
                  <c:v>331.600006103515</c:v>
                </c:pt>
                <c:pt idx="355">
                  <c:v>332.600006103515</c:v>
                </c:pt>
                <c:pt idx="356">
                  <c:v>333.600006103515</c:v>
                </c:pt>
                <c:pt idx="357">
                  <c:v>335.600006103515</c:v>
                </c:pt>
                <c:pt idx="358">
                  <c:v>337.600006103515</c:v>
                </c:pt>
                <c:pt idx="359">
                  <c:v>339.600006103515</c:v>
                </c:pt>
                <c:pt idx="360">
                  <c:v>341.600006103515</c:v>
                </c:pt>
                <c:pt idx="361">
                  <c:v>342.600006103515</c:v>
                </c:pt>
                <c:pt idx="362">
                  <c:v>344.600006103515</c:v>
                </c:pt>
                <c:pt idx="363">
                  <c:v>345.600006103515</c:v>
                </c:pt>
                <c:pt idx="364">
                  <c:v>348.600006103515</c:v>
                </c:pt>
                <c:pt idx="365">
                  <c:v>349.600006103515</c:v>
                </c:pt>
                <c:pt idx="366">
                  <c:v>351.600006103515</c:v>
                </c:pt>
                <c:pt idx="367">
                  <c:v>353.600006103515</c:v>
                </c:pt>
                <c:pt idx="368">
                  <c:v>353.600006103515</c:v>
                </c:pt>
                <c:pt idx="369">
                  <c:v>356.600006103515</c:v>
                </c:pt>
                <c:pt idx="370">
                  <c:v>357.600006103515</c:v>
                </c:pt>
                <c:pt idx="371">
                  <c:v>358.600006103515</c:v>
                </c:pt>
                <c:pt idx="372">
                  <c:v>361.600006103515</c:v>
                </c:pt>
                <c:pt idx="373">
                  <c:v>362.600006103515</c:v>
                </c:pt>
                <c:pt idx="374">
                  <c:v>365.600006103515</c:v>
                </c:pt>
                <c:pt idx="375">
                  <c:v>365.600006103515</c:v>
                </c:pt>
                <c:pt idx="376">
                  <c:v>368.600006103515</c:v>
                </c:pt>
                <c:pt idx="377">
                  <c:v>370.600006103515</c:v>
                </c:pt>
                <c:pt idx="378">
                  <c:v>372.600006103515</c:v>
                </c:pt>
                <c:pt idx="379">
                  <c:v>374.600006103515</c:v>
                </c:pt>
                <c:pt idx="380">
                  <c:v>376.600006103515</c:v>
                </c:pt>
                <c:pt idx="381">
                  <c:v>378.600006103515</c:v>
                </c:pt>
                <c:pt idx="382">
                  <c:v>381.600006103515</c:v>
                </c:pt>
                <c:pt idx="383">
                  <c:v>383.600006103515</c:v>
                </c:pt>
                <c:pt idx="384">
                  <c:v>385.600006103515</c:v>
                </c:pt>
                <c:pt idx="385">
                  <c:v>388.600006103515</c:v>
                </c:pt>
                <c:pt idx="386">
                  <c:v>389.600006103515</c:v>
                </c:pt>
                <c:pt idx="387">
                  <c:v>392.600006103515</c:v>
                </c:pt>
                <c:pt idx="388">
                  <c:v>393.600006103515</c:v>
                </c:pt>
                <c:pt idx="389">
                  <c:v>396.600006103515</c:v>
                </c:pt>
                <c:pt idx="390">
                  <c:v>397.600006103515</c:v>
                </c:pt>
                <c:pt idx="391">
                  <c:v>400.600006103515</c:v>
                </c:pt>
                <c:pt idx="392">
                  <c:v>401.600006103515</c:v>
                </c:pt>
                <c:pt idx="393">
                  <c:v>403.600006103515</c:v>
                </c:pt>
                <c:pt idx="394">
                  <c:v>405.600006103515</c:v>
                </c:pt>
                <c:pt idx="395">
                  <c:v>409.600006103515</c:v>
                </c:pt>
                <c:pt idx="396">
                  <c:v>411.600006103515</c:v>
                </c:pt>
                <c:pt idx="397">
                  <c:v>413.600006103515</c:v>
                </c:pt>
                <c:pt idx="398">
                  <c:v>416.600006103515</c:v>
                </c:pt>
                <c:pt idx="399">
                  <c:v>418.600006103515</c:v>
                </c:pt>
                <c:pt idx="400">
                  <c:v>421.600006103515</c:v>
                </c:pt>
                <c:pt idx="401">
                  <c:v>423.600006103515</c:v>
                </c:pt>
                <c:pt idx="402">
                  <c:v>425.600006103515</c:v>
                </c:pt>
                <c:pt idx="403">
                  <c:v>427.600006103515</c:v>
                </c:pt>
                <c:pt idx="404">
                  <c:v>429.600006103515</c:v>
                </c:pt>
                <c:pt idx="405">
                  <c:v>431.600006103515</c:v>
                </c:pt>
                <c:pt idx="406">
                  <c:v>433.600006103515</c:v>
                </c:pt>
                <c:pt idx="407">
                  <c:v>435.600006103515</c:v>
                </c:pt>
                <c:pt idx="408">
                  <c:v>437.60000228881802</c:v>
                </c:pt>
                <c:pt idx="409">
                  <c:v>441.60000228881802</c:v>
                </c:pt>
                <c:pt idx="410">
                  <c:v>442.60000228881802</c:v>
                </c:pt>
                <c:pt idx="411">
                  <c:v>445.60000228881802</c:v>
                </c:pt>
                <c:pt idx="412">
                  <c:v>447.60000228881802</c:v>
                </c:pt>
                <c:pt idx="413">
                  <c:v>449.60000228881802</c:v>
                </c:pt>
                <c:pt idx="414">
                  <c:v>452.60000228881802</c:v>
                </c:pt>
                <c:pt idx="415">
                  <c:v>453.60000228881802</c:v>
                </c:pt>
                <c:pt idx="416">
                  <c:v>457.60000228881802</c:v>
                </c:pt>
                <c:pt idx="417">
                  <c:v>457.60000228881802</c:v>
                </c:pt>
                <c:pt idx="418">
                  <c:v>460.60000228881802</c:v>
                </c:pt>
                <c:pt idx="419">
                  <c:v>462.60000228881802</c:v>
                </c:pt>
                <c:pt idx="420">
                  <c:v>465.60000228881802</c:v>
                </c:pt>
                <c:pt idx="421">
                  <c:v>467.60000228881802</c:v>
                </c:pt>
                <c:pt idx="422">
                  <c:v>468.60000228881802</c:v>
                </c:pt>
                <c:pt idx="423">
                  <c:v>470.60000228881802</c:v>
                </c:pt>
                <c:pt idx="424">
                  <c:v>472.60000228881802</c:v>
                </c:pt>
                <c:pt idx="425">
                  <c:v>474.60000228881802</c:v>
                </c:pt>
                <c:pt idx="426">
                  <c:v>475.60000228881802</c:v>
                </c:pt>
                <c:pt idx="427">
                  <c:v>477.60000228881802</c:v>
                </c:pt>
                <c:pt idx="428">
                  <c:v>480.60000228881802</c:v>
                </c:pt>
                <c:pt idx="429">
                  <c:v>481.60000228881802</c:v>
                </c:pt>
                <c:pt idx="430">
                  <c:v>482.60000228881802</c:v>
                </c:pt>
                <c:pt idx="431">
                  <c:v>483.60000228881802</c:v>
                </c:pt>
                <c:pt idx="432">
                  <c:v>484.60000228881802</c:v>
                </c:pt>
                <c:pt idx="433">
                  <c:v>485.60000228881802</c:v>
                </c:pt>
                <c:pt idx="434">
                  <c:v>485.60000228881802</c:v>
                </c:pt>
                <c:pt idx="435">
                  <c:v>486.60000228881802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E8-44E4-AF72-2DDA9383DE7D}"/>
            </c:ext>
          </c:extLst>
        </c:ser>
        <c:ser>
          <c:idx val="1"/>
          <c:order val="1"/>
          <c:tx>
            <c:v>Percobaan 2</c:v>
          </c:tx>
          <c:spPr>
            <a:ln w="31750"/>
          </c:spPr>
          <c:marker>
            <c:symbol val="none"/>
          </c:marker>
          <c:xVal>
            <c:numRef>
              <c:f>'50'!$W$4:$W$800</c:f>
              <c:numCache>
                <c:formatCode>General</c:formatCode>
                <c:ptCount val="797"/>
                <c:pt idx="0">
                  <c:v>245</c:v>
                </c:pt>
                <c:pt idx="1">
                  <c:v>245</c:v>
                </c:pt>
                <c:pt idx="2">
                  <c:v>245</c:v>
                </c:pt>
                <c:pt idx="3">
                  <c:v>245</c:v>
                </c:pt>
                <c:pt idx="4">
                  <c:v>245</c:v>
                </c:pt>
                <c:pt idx="5">
                  <c:v>245</c:v>
                </c:pt>
                <c:pt idx="6">
                  <c:v>245</c:v>
                </c:pt>
                <c:pt idx="7">
                  <c:v>245</c:v>
                </c:pt>
                <c:pt idx="8">
                  <c:v>245</c:v>
                </c:pt>
                <c:pt idx="9">
                  <c:v>245</c:v>
                </c:pt>
                <c:pt idx="10">
                  <c:v>244</c:v>
                </c:pt>
                <c:pt idx="11">
                  <c:v>244</c:v>
                </c:pt>
                <c:pt idx="12">
                  <c:v>244</c:v>
                </c:pt>
                <c:pt idx="13">
                  <c:v>244</c:v>
                </c:pt>
                <c:pt idx="14">
                  <c:v>244</c:v>
                </c:pt>
                <c:pt idx="15">
                  <c:v>244</c:v>
                </c:pt>
                <c:pt idx="16">
                  <c:v>244</c:v>
                </c:pt>
                <c:pt idx="17">
                  <c:v>244</c:v>
                </c:pt>
                <c:pt idx="18">
                  <c:v>244</c:v>
                </c:pt>
                <c:pt idx="19">
                  <c:v>244</c:v>
                </c:pt>
                <c:pt idx="20">
                  <c:v>243</c:v>
                </c:pt>
                <c:pt idx="21">
                  <c:v>243</c:v>
                </c:pt>
                <c:pt idx="22">
                  <c:v>243</c:v>
                </c:pt>
                <c:pt idx="23">
                  <c:v>242</c:v>
                </c:pt>
                <c:pt idx="24">
                  <c:v>241</c:v>
                </c:pt>
                <c:pt idx="25">
                  <c:v>241</c:v>
                </c:pt>
                <c:pt idx="26">
                  <c:v>240</c:v>
                </c:pt>
                <c:pt idx="27">
                  <c:v>239</c:v>
                </c:pt>
                <c:pt idx="28">
                  <c:v>239</c:v>
                </c:pt>
                <c:pt idx="29">
                  <c:v>238</c:v>
                </c:pt>
                <c:pt idx="30">
                  <c:v>237</c:v>
                </c:pt>
                <c:pt idx="31">
                  <c:v>237</c:v>
                </c:pt>
                <c:pt idx="32">
                  <c:v>237</c:v>
                </c:pt>
                <c:pt idx="33">
                  <c:v>236</c:v>
                </c:pt>
                <c:pt idx="34">
                  <c:v>235</c:v>
                </c:pt>
                <c:pt idx="35">
                  <c:v>234</c:v>
                </c:pt>
                <c:pt idx="36">
                  <c:v>233</c:v>
                </c:pt>
                <c:pt idx="37">
                  <c:v>233</c:v>
                </c:pt>
                <c:pt idx="38">
                  <c:v>232</c:v>
                </c:pt>
                <c:pt idx="39">
                  <c:v>231</c:v>
                </c:pt>
                <c:pt idx="40">
                  <c:v>230</c:v>
                </c:pt>
                <c:pt idx="41">
                  <c:v>229</c:v>
                </c:pt>
                <c:pt idx="42">
                  <c:v>229</c:v>
                </c:pt>
                <c:pt idx="43">
                  <c:v>229</c:v>
                </c:pt>
                <c:pt idx="44">
                  <c:v>228</c:v>
                </c:pt>
                <c:pt idx="45">
                  <c:v>228</c:v>
                </c:pt>
                <c:pt idx="46">
                  <c:v>227</c:v>
                </c:pt>
                <c:pt idx="47">
                  <c:v>227</c:v>
                </c:pt>
                <c:pt idx="48">
                  <c:v>227</c:v>
                </c:pt>
                <c:pt idx="49">
                  <c:v>226</c:v>
                </c:pt>
                <c:pt idx="50">
                  <c:v>226</c:v>
                </c:pt>
                <c:pt idx="51">
                  <c:v>226</c:v>
                </c:pt>
                <c:pt idx="52">
                  <c:v>226</c:v>
                </c:pt>
                <c:pt idx="53">
                  <c:v>226</c:v>
                </c:pt>
                <c:pt idx="54">
                  <c:v>226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224</c:v>
                </c:pt>
                <c:pt idx="65">
                  <c:v>224</c:v>
                </c:pt>
                <c:pt idx="66">
                  <c:v>223</c:v>
                </c:pt>
                <c:pt idx="67">
                  <c:v>223</c:v>
                </c:pt>
                <c:pt idx="68">
                  <c:v>223</c:v>
                </c:pt>
                <c:pt idx="69">
                  <c:v>222</c:v>
                </c:pt>
                <c:pt idx="70">
                  <c:v>221</c:v>
                </c:pt>
                <c:pt idx="71">
                  <c:v>221</c:v>
                </c:pt>
                <c:pt idx="72">
                  <c:v>221</c:v>
                </c:pt>
                <c:pt idx="73">
                  <c:v>219</c:v>
                </c:pt>
                <c:pt idx="74">
                  <c:v>219</c:v>
                </c:pt>
                <c:pt idx="75">
                  <c:v>218</c:v>
                </c:pt>
                <c:pt idx="76">
                  <c:v>217</c:v>
                </c:pt>
                <c:pt idx="77">
                  <c:v>217</c:v>
                </c:pt>
                <c:pt idx="78">
                  <c:v>216</c:v>
                </c:pt>
                <c:pt idx="79">
                  <c:v>216</c:v>
                </c:pt>
                <c:pt idx="80">
                  <c:v>215</c:v>
                </c:pt>
                <c:pt idx="81">
                  <c:v>214</c:v>
                </c:pt>
                <c:pt idx="82">
                  <c:v>213</c:v>
                </c:pt>
                <c:pt idx="83">
                  <c:v>213</c:v>
                </c:pt>
                <c:pt idx="84">
                  <c:v>212</c:v>
                </c:pt>
                <c:pt idx="85">
                  <c:v>212</c:v>
                </c:pt>
                <c:pt idx="86">
                  <c:v>211</c:v>
                </c:pt>
                <c:pt idx="87">
                  <c:v>210</c:v>
                </c:pt>
                <c:pt idx="88">
                  <c:v>210</c:v>
                </c:pt>
                <c:pt idx="89">
                  <c:v>209</c:v>
                </c:pt>
                <c:pt idx="90">
                  <c:v>209</c:v>
                </c:pt>
                <c:pt idx="91">
                  <c:v>209</c:v>
                </c:pt>
                <c:pt idx="92">
                  <c:v>208</c:v>
                </c:pt>
                <c:pt idx="93">
                  <c:v>208</c:v>
                </c:pt>
                <c:pt idx="94">
                  <c:v>208</c:v>
                </c:pt>
                <c:pt idx="95">
                  <c:v>207</c:v>
                </c:pt>
                <c:pt idx="96">
                  <c:v>207</c:v>
                </c:pt>
                <c:pt idx="97">
                  <c:v>207</c:v>
                </c:pt>
                <c:pt idx="98">
                  <c:v>206</c:v>
                </c:pt>
                <c:pt idx="99">
                  <c:v>206</c:v>
                </c:pt>
                <c:pt idx="100">
                  <c:v>206</c:v>
                </c:pt>
                <c:pt idx="101">
                  <c:v>205</c:v>
                </c:pt>
                <c:pt idx="102">
                  <c:v>205</c:v>
                </c:pt>
                <c:pt idx="103">
                  <c:v>205</c:v>
                </c:pt>
                <c:pt idx="104">
                  <c:v>205</c:v>
                </c:pt>
                <c:pt idx="105">
                  <c:v>204</c:v>
                </c:pt>
                <c:pt idx="106">
                  <c:v>204</c:v>
                </c:pt>
                <c:pt idx="107">
                  <c:v>204</c:v>
                </c:pt>
                <c:pt idx="108">
                  <c:v>203</c:v>
                </c:pt>
                <c:pt idx="109">
                  <c:v>203</c:v>
                </c:pt>
                <c:pt idx="110">
                  <c:v>202</c:v>
                </c:pt>
                <c:pt idx="111">
                  <c:v>201</c:v>
                </c:pt>
                <c:pt idx="112">
                  <c:v>201</c:v>
                </c:pt>
                <c:pt idx="113">
                  <c:v>201</c:v>
                </c:pt>
                <c:pt idx="114">
                  <c:v>200</c:v>
                </c:pt>
                <c:pt idx="115">
                  <c:v>200</c:v>
                </c:pt>
                <c:pt idx="116">
                  <c:v>199</c:v>
                </c:pt>
                <c:pt idx="117">
                  <c:v>199</c:v>
                </c:pt>
                <c:pt idx="118">
                  <c:v>199</c:v>
                </c:pt>
                <c:pt idx="119">
                  <c:v>198</c:v>
                </c:pt>
                <c:pt idx="120">
                  <c:v>198</c:v>
                </c:pt>
                <c:pt idx="121">
                  <c:v>198</c:v>
                </c:pt>
                <c:pt idx="122">
                  <c:v>198</c:v>
                </c:pt>
                <c:pt idx="123">
                  <c:v>197</c:v>
                </c:pt>
                <c:pt idx="124">
                  <c:v>197</c:v>
                </c:pt>
                <c:pt idx="125">
                  <c:v>197</c:v>
                </c:pt>
                <c:pt idx="126">
                  <c:v>197</c:v>
                </c:pt>
                <c:pt idx="127">
                  <c:v>197</c:v>
                </c:pt>
                <c:pt idx="128">
                  <c:v>197</c:v>
                </c:pt>
                <c:pt idx="129">
                  <c:v>197</c:v>
                </c:pt>
                <c:pt idx="130">
                  <c:v>197</c:v>
                </c:pt>
                <c:pt idx="131">
                  <c:v>197</c:v>
                </c:pt>
                <c:pt idx="132">
                  <c:v>197</c:v>
                </c:pt>
                <c:pt idx="133">
                  <c:v>196</c:v>
                </c:pt>
                <c:pt idx="134">
                  <c:v>196</c:v>
                </c:pt>
                <c:pt idx="135">
                  <c:v>196</c:v>
                </c:pt>
                <c:pt idx="136">
                  <c:v>196</c:v>
                </c:pt>
                <c:pt idx="137">
                  <c:v>196</c:v>
                </c:pt>
                <c:pt idx="138">
                  <c:v>196</c:v>
                </c:pt>
                <c:pt idx="139">
                  <c:v>196</c:v>
                </c:pt>
                <c:pt idx="140">
                  <c:v>196</c:v>
                </c:pt>
                <c:pt idx="141">
                  <c:v>196</c:v>
                </c:pt>
                <c:pt idx="142">
                  <c:v>196</c:v>
                </c:pt>
                <c:pt idx="143">
                  <c:v>196</c:v>
                </c:pt>
                <c:pt idx="144">
                  <c:v>196</c:v>
                </c:pt>
                <c:pt idx="145">
                  <c:v>196</c:v>
                </c:pt>
                <c:pt idx="146">
                  <c:v>196</c:v>
                </c:pt>
                <c:pt idx="147">
                  <c:v>196</c:v>
                </c:pt>
                <c:pt idx="148">
                  <c:v>196</c:v>
                </c:pt>
                <c:pt idx="149">
                  <c:v>196</c:v>
                </c:pt>
                <c:pt idx="150">
                  <c:v>196</c:v>
                </c:pt>
                <c:pt idx="151">
                  <c:v>196</c:v>
                </c:pt>
                <c:pt idx="152">
                  <c:v>195</c:v>
                </c:pt>
                <c:pt idx="153">
                  <c:v>195</c:v>
                </c:pt>
                <c:pt idx="154">
                  <c:v>195</c:v>
                </c:pt>
                <c:pt idx="155">
                  <c:v>195</c:v>
                </c:pt>
                <c:pt idx="156">
                  <c:v>194</c:v>
                </c:pt>
                <c:pt idx="157">
                  <c:v>194</c:v>
                </c:pt>
                <c:pt idx="158">
                  <c:v>194</c:v>
                </c:pt>
                <c:pt idx="159">
                  <c:v>194</c:v>
                </c:pt>
                <c:pt idx="160">
                  <c:v>194</c:v>
                </c:pt>
                <c:pt idx="161">
                  <c:v>193</c:v>
                </c:pt>
                <c:pt idx="162">
                  <c:v>193</c:v>
                </c:pt>
                <c:pt idx="163">
                  <c:v>193</c:v>
                </c:pt>
                <c:pt idx="164">
                  <c:v>193</c:v>
                </c:pt>
                <c:pt idx="165">
                  <c:v>193</c:v>
                </c:pt>
                <c:pt idx="166">
                  <c:v>193</c:v>
                </c:pt>
                <c:pt idx="167">
                  <c:v>193</c:v>
                </c:pt>
                <c:pt idx="168">
                  <c:v>193</c:v>
                </c:pt>
                <c:pt idx="169">
                  <c:v>193</c:v>
                </c:pt>
                <c:pt idx="170">
                  <c:v>193</c:v>
                </c:pt>
                <c:pt idx="171">
                  <c:v>193</c:v>
                </c:pt>
                <c:pt idx="172">
                  <c:v>192</c:v>
                </c:pt>
                <c:pt idx="173">
                  <c:v>192</c:v>
                </c:pt>
                <c:pt idx="174">
                  <c:v>192</c:v>
                </c:pt>
                <c:pt idx="175">
                  <c:v>191</c:v>
                </c:pt>
                <c:pt idx="176">
                  <c:v>191</c:v>
                </c:pt>
                <c:pt idx="177">
                  <c:v>191</c:v>
                </c:pt>
                <c:pt idx="178">
                  <c:v>191</c:v>
                </c:pt>
                <c:pt idx="179">
                  <c:v>191</c:v>
                </c:pt>
                <c:pt idx="180">
                  <c:v>191</c:v>
                </c:pt>
                <c:pt idx="181">
                  <c:v>191</c:v>
                </c:pt>
                <c:pt idx="182">
                  <c:v>191</c:v>
                </c:pt>
                <c:pt idx="183">
                  <c:v>191</c:v>
                </c:pt>
                <c:pt idx="184">
                  <c:v>191</c:v>
                </c:pt>
                <c:pt idx="185">
                  <c:v>191</c:v>
                </c:pt>
                <c:pt idx="186">
                  <c:v>191</c:v>
                </c:pt>
                <c:pt idx="187">
                  <c:v>191</c:v>
                </c:pt>
                <c:pt idx="188">
                  <c:v>191</c:v>
                </c:pt>
                <c:pt idx="189">
                  <c:v>190</c:v>
                </c:pt>
                <c:pt idx="190">
                  <c:v>190</c:v>
                </c:pt>
                <c:pt idx="191">
                  <c:v>190</c:v>
                </c:pt>
                <c:pt idx="192">
                  <c:v>189</c:v>
                </c:pt>
                <c:pt idx="193">
                  <c:v>189</c:v>
                </c:pt>
                <c:pt idx="194">
                  <c:v>189</c:v>
                </c:pt>
                <c:pt idx="195">
                  <c:v>189</c:v>
                </c:pt>
                <c:pt idx="196">
                  <c:v>189</c:v>
                </c:pt>
                <c:pt idx="197">
                  <c:v>188</c:v>
                </c:pt>
                <c:pt idx="198">
                  <c:v>188</c:v>
                </c:pt>
                <c:pt idx="199">
                  <c:v>188</c:v>
                </c:pt>
                <c:pt idx="200">
                  <c:v>188</c:v>
                </c:pt>
                <c:pt idx="201">
                  <c:v>188</c:v>
                </c:pt>
                <c:pt idx="202">
                  <c:v>187</c:v>
                </c:pt>
                <c:pt idx="203">
                  <c:v>187</c:v>
                </c:pt>
                <c:pt idx="204">
                  <c:v>187</c:v>
                </c:pt>
                <c:pt idx="205">
                  <c:v>187</c:v>
                </c:pt>
                <c:pt idx="206">
                  <c:v>187</c:v>
                </c:pt>
                <c:pt idx="207">
                  <c:v>187</c:v>
                </c:pt>
                <c:pt idx="208">
                  <c:v>187</c:v>
                </c:pt>
                <c:pt idx="209">
                  <c:v>187</c:v>
                </c:pt>
                <c:pt idx="210">
                  <c:v>187</c:v>
                </c:pt>
                <c:pt idx="211">
                  <c:v>187</c:v>
                </c:pt>
                <c:pt idx="212">
                  <c:v>187</c:v>
                </c:pt>
                <c:pt idx="213">
                  <c:v>187</c:v>
                </c:pt>
                <c:pt idx="214">
                  <c:v>187</c:v>
                </c:pt>
                <c:pt idx="215">
                  <c:v>187</c:v>
                </c:pt>
                <c:pt idx="216">
                  <c:v>187</c:v>
                </c:pt>
                <c:pt idx="217">
                  <c:v>186</c:v>
                </c:pt>
                <c:pt idx="218">
                  <c:v>186</c:v>
                </c:pt>
                <c:pt idx="219">
                  <c:v>186</c:v>
                </c:pt>
                <c:pt idx="220">
                  <c:v>185</c:v>
                </c:pt>
                <c:pt idx="221">
                  <c:v>185</c:v>
                </c:pt>
                <c:pt idx="222">
                  <c:v>185</c:v>
                </c:pt>
                <c:pt idx="223">
                  <c:v>185</c:v>
                </c:pt>
                <c:pt idx="224">
                  <c:v>185</c:v>
                </c:pt>
                <c:pt idx="225">
                  <c:v>185</c:v>
                </c:pt>
                <c:pt idx="226">
                  <c:v>184</c:v>
                </c:pt>
                <c:pt idx="227">
                  <c:v>183</c:v>
                </c:pt>
                <c:pt idx="228">
                  <c:v>183</c:v>
                </c:pt>
                <c:pt idx="229">
                  <c:v>183</c:v>
                </c:pt>
                <c:pt idx="230">
                  <c:v>182</c:v>
                </c:pt>
                <c:pt idx="231">
                  <c:v>182</c:v>
                </c:pt>
                <c:pt idx="232">
                  <c:v>181</c:v>
                </c:pt>
                <c:pt idx="233">
                  <c:v>181</c:v>
                </c:pt>
                <c:pt idx="234">
                  <c:v>181</c:v>
                </c:pt>
                <c:pt idx="235">
                  <c:v>181</c:v>
                </c:pt>
                <c:pt idx="236">
                  <c:v>181</c:v>
                </c:pt>
                <c:pt idx="237">
                  <c:v>181</c:v>
                </c:pt>
                <c:pt idx="238">
                  <c:v>180</c:v>
                </c:pt>
                <c:pt idx="239">
                  <c:v>180</c:v>
                </c:pt>
                <c:pt idx="240">
                  <c:v>180</c:v>
                </c:pt>
                <c:pt idx="241">
                  <c:v>180</c:v>
                </c:pt>
                <c:pt idx="242">
                  <c:v>180</c:v>
                </c:pt>
                <c:pt idx="243">
                  <c:v>180</c:v>
                </c:pt>
                <c:pt idx="244">
                  <c:v>180</c:v>
                </c:pt>
                <c:pt idx="245">
                  <c:v>180</c:v>
                </c:pt>
                <c:pt idx="246">
                  <c:v>180</c:v>
                </c:pt>
                <c:pt idx="247">
                  <c:v>180</c:v>
                </c:pt>
                <c:pt idx="248">
                  <c:v>181</c:v>
                </c:pt>
                <c:pt idx="249">
                  <c:v>181</c:v>
                </c:pt>
                <c:pt idx="250">
                  <c:v>181</c:v>
                </c:pt>
                <c:pt idx="251">
                  <c:v>182</c:v>
                </c:pt>
                <c:pt idx="252">
                  <c:v>182</c:v>
                </c:pt>
                <c:pt idx="253">
                  <c:v>183</c:v>
                </c:pt>
                <c:pt idx="254">
                  <c:v>183</c:v>
                </c:pt>
                <c:pt idx="255">
                  <c:v>184</c:v>
                </c:pt>
                <c:pt idx="256">
                  <c:v>184</c:v>
                </c:pt>
                <c:pt idx="257">
                  <c:v>184</c:v>
                </c:pt>
                <c:pt idx="258">
                  <c:v>185</c:v>
                </c:pt>
                <c:pt idx="259">
                  <c:v>185</c:v>
                </c:pt>
                <c:pt idx="260">
                  <c:v>185</c:v>
                </c:pt>
                <c:pt idx="261">
                  <c:v>185</c:v>
                </c:pt>
                <c:pt idx="262">
                  <c:v>186</c:v>
                </c:pt>
                <c:pt idx="263">
                  <c:v>186</c:v>
                </c:pt>
                <c:pt idx="264">
                  <c:v>187</c:v>
                </c:pt>
                <c:pt idx="265">
                  <c:v>187</c:v>
                </c:pt>
                <c:pt idx="266">
                  <c:v>188</c:v>
                </c:pt>
                <c:pt idx="267">
                  <c:v>188</c:v>
                </c:pt>
                <c:pt idx="268">
                  <c:v>189</c:v>
                </c:pt>
                <c:pt idx="269">
                  <c:v>189</c:v>
                </c:pt>
                <c:pt idx="270">
                  <c:v>189</c:v>
                </c:pt>
                <c:pt idx="271">
                  <c:v>189</c:v>
                </c:pt>
                <c:pt idx="272">
                  <c:v>190</c:v>
                </c:pt>
                <c:pt idx="273">
                  <c:v>190</c:v>
                </c:pt>
                <c:pt idx="274">
                  <c:v>190</c:v>
                </c:pt>
                <c:pt idx="275">
                  <c:v>191</c:v>
                </c:pt>
                <c:pt idx="276">
                  <c:v>191</c:v>
                </c:pt>
                <c:pt idx="277">
                  <c:v>191</c:v>
                </c:pt>
                <c:pt idx="278">
                  <c:v>192</c:v>
                </c:pt>
                <c:pt idx="279">
                  <c:v>192</c:v>
                </c:pt>
                <c:pt idx="280">
                  <c:v>192</c:v>
                </c:pt>
                <c:pt idx="281">
                  <c:v>192</c:v>
                </c:pt>
                <c:pt idx="282">
                  <c:v>193</c:v>
                </c:pt>
                <c:pt idx="283">
                  <c:v>193</c:v>
                </c:pt>
                <c:pt idx="284">
                  <c:v>195</c:v>
                </c:pt>
                <c:pt idx="285">
                  <c:v>196</c:v>
                </c:pt>
                <c:pt idx="286">
                  <c:v>197</c:v>
                </c:pt>
                <c:pt idx="287">
                  <c:v>197</c:v>
                </c:pt>
                <c:pt idx="288">
                  <c:v>197</c:v>
                </c:pt>
                <c:pt idx="289">
                  <c:v>197</c:v>
                </c:pt>
                <c:pt idx="290">
                  <c:v>197</c:v>
                </c:pt>
                <c:pt idx="291">
                  <c:v>198</c:v>
                </c:pt>
                <c:pt idx="292">
                  <c:v>199</c:v>
                </c:pt>
                <c:pt idx="293">
                  <c:v>199</c:v>
                </c:pt>
                <c:pt idx="294">
                  <c:v>200</c:v>
                </c:pt>
                <c:pt idx="295">
                  <c:v>201</c:v>
                </c:pt>
                <c:pt idx="296">
                  <c:v>201</c:v>
                </c:pt>
                <c:pt idx="297">
                  <c:v>202</c:v>
                </c:pt>
                <c:pt idx="298">
                  <c:v>203</c:v>
                </c:pt>
                <c:pt idx="299">
                  <c:v>203</c:v>
                </c:pt>
                <c:pt idx="300">
                  <c:v>204</c:v>
                </c:pt>
                <c:pt idx="301">
                  <c:v>205</c:v>
                </c:pt>
                <c:pt idx="302">
                  <c:v>205</c:v>
                </c:pt>
                <c:pt idx="303">
                  <c:v>206</c:v>
                </c:pt>
                <c:pt idx="304">
                  <c:v>207</c:v>
                </c:pt>
                <c:pt idx="305">
                  <c:v>208</c:v>
                </c:pt>
                <c:pt idx="306">
                  <c:v>209</c:v>
                </c:pt>
                <c:pt idx="307">
                  <c:v>209</c:v>
                </c:pt>
                <c:pt idx="308">
                  <c:v>211</c:v>
                </c:pt>
                <c:pt idx="309">
                  <c:v>212</c:v>
                </c:pt>
                <c:pt idx="310">
                  <c:v>213</c:v>
                </c:pt>
                <c:pt idx="311">
                  <c:v>214</c:v>
                </c:pt>
                <c:pt idx="312">
                  <c:v>215</c:v>
                </c:pt>
                <c:pt idx="313">
                  <c:v>216</c:v>
                </c:pt>
                <c:pt idx="314">
                  <c:v>216</c:v>
                </c:pt>
                <c:pt idx="315">
                  <c:v>217</c:v>
                </c:pt>
                <c:pt idx="316">
                  <c:v>217</c:v>
                </c:pt>
                <c:pt idx="317">
                  <c:v>218</c:v>
                </c:pt>
                <c:pt idx="318">
                  <c:v>218</c:v>
                </c:pt>
                <c:pt idx="319">
                  <c:v>219</c:v>
                </c:pt>
                <c:pt idx="320">
                  <c:v>219</c:v>
                </c:pt>
                <c:pt idx="321">
                  <c:v>219</c:v>
                </c:pt>
                <c:pt idx="322">
                  <c:v>219</c:v>
                </c:pt>
                <c:pt idx="323">
                  <c:v>219</c:v>
                </c:pt>
                <c:pt idx="324">
                  <c:v>219</c:v>
                </c:pt>
                <c:pt idx="325">
                  <c:v>219</c:v>
                </c:pt>
                <c:pt idx="326">
                  <c:v>219</c:v>
                </c:pt>
                <c:pt idx="327">
                  <c:v>219</c:v>
                </c:pt>
                <c:pt idx="328">
                  <c:v>219</c:v>
                </c:pt>
                <c:pt idx="329">
                  <c:v>219</c:v>
                </c:pt>
                <c:pt idx="330">
                  <c:v>219</c:v>
                </c:pt>
                <c:pt idx="331">
                  <c:v>219</c:v>
                </c:pt>
                <c:pt idx="332">
                  <c:v>219</c:v>
                </c:pt>
                <c:pt idx="333">
                  <c:v>220</c:v>
                </c:pt>
                <c:pt idx="334">
                  <c:v>221</c:v>
                </c:pt>
                <c:pt idx="335">
                  <c:v>221</c:v>
                </c:pt>
                <c:pt idx="336">
                  <c:v>223</c:v>
                </c:pt>
                <c:pt idx="337">
                  <c:v>224</c:v>
                </c:pt>
                <c:pt idx="338">
                  <c:v>225</c:v>
                </c:pt>
                <c:pt idx="339">
                  <c:v>225</c:v>
                </c:pt>
                <c:pt idx="340">
                  <c:v>227</c:v>
                </c:pt>
                <c:pt idx="341">
                  <c:v>227</c:v>
                </c:pt>
                <c:pt idx="342">
                  <c:v>228</c:v>
                </c:pt>
                <c:pt idx="343">
                  <c:v>229</c:v>
                </c:pt>
                <c:pt idx="344">
                  <c:v>229</c:v>
                </c:pt>
                <c:pt idx="345">
                  <c:v>229</c:v>
                </c:pt>
                <c:pt idx="346">
                  <c:v>229</c:v>
                </c:pt>
                <c:pt idx="347">
                  <c:v>230</c:v>
                </c:pt>
                <c:pt idx="348">
                  <c:v>230</c:v>
                </c:pt>
                <c:pt idx="349">
                  <c:v>231</c:v>
                </c:pt>
                <c:pt idx="350">
                  <c:v>232</c:v>
                </c:pt>
                <c:pt idx="351">
                  <c:v>232</c:v>
                </c:pt>
                <c:pt idx="352">
                  <c:v>232</c:v>
                </c:pt>
                <c:pt idx="353">
                  <c:v>233</c:v>
                </c:pt>
                <c:pt idx="354">
                  <c:v>233</c:v>
                </c:pt>
                <c:pt idx="355">
                  <c:v>233</c:v>
                </c:pt>
                <c:pt idx="356">
                  <c:v>233</c:v>
                </c:pt>
                <c:pt idx="357">
                  <c:v>233</c:v>
                </c:pt>
                <c:pt idx="358">
                  <c:v>233</c:v>
                </c:pt>
                <c:pt idx="359">
                  <c:v>233</c:v>
                </c:pt>
                <c:pt idx="360">
                  <c:v>233</c:v>
                </c:pt>
                <c:pt idx="361">
                  <c:v>233</c:v>
                </c:pt>
                <c:pt idx="362">
                  <c:v>233</c:v>
                </c:pt>
                <c:pt idx="363">
                  <c:v>233</c:v>
                </c:pt>
                <c:pt idx="364">
                  <c:v>233</c:v>
                </c:pt>
                <c:pt idx="365">
                  <c:v>233</c:v>
                </c:pt>
                <c:pt idx="366">
                  <c:v>233</c:v>
                </c:pt>
                <c:pt idx="367">
                  <c:v>233</c:v>
                </c:pt>
                <c:pt idx="368">
                  <c:v>233</c:v>
                </c:pt>
                <c:pt idx="369">
                  <c:v>233</c:v>
                </c:pt>
                <c:pt idx="370">
                  <c:v>233</c:v>
                </c:pt>
                <c:pt idx="371">
                  <c:v>233</c:v>
                </c:pt>
                <c:pt idx="372">
                  <c:v>233</c:v>
                </c:pt>
              </c:numCache>
            </c:numRef>
          </c:xVal>
          <c:yVal>
            <c:numRef>
              <c:f>'50'!$X$4:$X$800</c:f>
              <c:numCache>
                <c:formatCode>General</c:formatCode>
                <c:ptCount val="797"/>
                <c:pt idx="0">
                  <c:v>39.600006103515597</c:v>
                </c:pt>
                <c:pt idx="1">
                  <c:v>40.600006103515597</c:v>
                </c:pt>
                <c:pt idx="2">
                  <c:v>41.600006103515597</c:v>
                </c:pt>
                <c:pt idx="3">
                  <c:v>42.600006103515597</c:v>
                </c:pt>
                <c:pt idx="4">
                  <c:v>44.600006103515597</c:v>
                </c:pt>
                <c:pt idx="5">
                  <c:v>45.600006103515597</c:v>
                </c:pt>
                <c:pt idx="6">
                  <c:v>45.600006103515597</c:v>
                </c:pt>
                <c:pt idx="7">
                  <c:v>46.600006103515597</c:v>
                </c:pt>
                <c:pt idx="8">
                  <c:v>47.600006103515597</c:v>
                </c:pt>
                <c:pt idx="9">
                  <c:v>48.600006103515597</c:v>
                </c:pt>
                <c:pt idx="10">
                  <c:v>49.600006103515597</c:v>
                </c:pt>
                <c:pt idx="11">
                  <c:v>49.600006103515597</c:v>
                </c:pt>
                <c:pt idx="12">
                  <c:v>50.600006103515597</c:v>
                </c:pt>
                <c:pt idx="13">
                  <c:v>51.600006103515597</c:v>
                </c:pt>
                <c:pt idx="14">
                  <c:v>52.600006103515597</c:v>
                </c:pt>
                <c:pt idx="15">
                  <c:v>53.600006103515597</c:v>
                </c:pt>
                <c:pt idx="16">
                  <c:v>53.600006103515597</c:v>
                </c:pt>
                <c:pt idx="17">
                  <c:v>54.600006103515597</c:v>
                </c:pt>
                <c:pt idx="18">
                  <c:v>55.600006103515597</c:v>
                </c:pt>
                <c:pt idx="19">
                  <c:v>56.600006103515597</c:v>
                </c:pt>
                <c:pt idx="20">
                  <c:v>56.600006103515597</c:v>
                </c:pt>
                <c:pt idx="21">
                  <c:v>57.600006103515597</c:v>
                </c:pt>
                <c:pt idx="22">
                  <c:v>58.600006103515597</c:v>
                </c:pt>
                <c:pt idx="23">
                  <c:v>60.600006103515597</c:v>
                </c:pt>
                <c:pt idx="24">
                  <c:v>61.600006103515597</c:v>
                </c:pt>
                <c:pt idx="25">
                  <c:v>61.600006103515597</c:v>
                </c:pt>
                <c:pt idx="26">
                  <c:v>63.600006103515597</c:v>
                </c:pt>
                <c:pt idx="27">
                  <c:v>64.600006103515597</c:v>
                </c:pt>
                <c:pt idx="28">
                  <c:v>65.600006103515597</c:v>
                </c:pt>
                <c:pt idx="29">
                  <c:v>65.600006103515597</c:v>
                </c:pt>
                <c:pt idx="30">
                  <c:v>66.600006103515597</c:v>
                </c:pt>
                <c:pt idx="31">
                  <c:v>67.600006103515597</c:v>
                </c:pt>
                <c:pt idx="32">
                  <c:v>68.600006103515597</c:v>
                </c:pt>
                <c:pt idx="33">
                  <c:v>69.600006103515597</c:v>
                </c:pt>
                <c:pt idx="34">
                  <c:v>69.600006103515597</c:v>
                </c:pt>
                <c:pt idx="35">
                  <c:v>69.600006103515597</c:v>
                </c:pt>
                <c:pt idx="36">
                  <c:v>70.600006103515597</c:v>
                </c:pt>
                <c:pt idx="37">
                  <c:v>72.600006103515597</c:v>
                </c:pt>
                <c:pt idx="38">
                  <c:v>73.600006103515597</c:v>
                </c:pt>
                <c:pt idx="39">
                  <c:v>73.600006103515597</c:v>
                </c:pt>
                <c:pt idx="40">
                  <c:v>75.600006103515597</c:v>
                </c:pt>
                <c:pt idx="41">
                  <c:v>76.600006103515597</c:v>
                </c:pt>
                <c:pt idx="42">
                  <c:v>77.600006103515597</c:v>
                </c:pt>
                <c:pt idx="43">
                  <c:v>77.600006103515597</c:v>
                </c:pt>
                <c:pt idx="44">
                  <c:v>78.600006103515597</c:v>
                </c:pt>
                <c:pt idx="45">
                  <c:v>79.600006103515597</c:v>
                </c:pt>
                <c:pt idx="46">
                  <c:v>80.600006103515597</c:v>
                </c:pt>
                <c:pt idx="47">
                  <c:v>81.600006103515597</c:v>
                </c:pt>
                <c:pt idx="48">
                  <c:v>81.600006103515597</c:v>
                </c:pt>
                <c:pt idx="49">
                  <c:v>82.600006103515597</c:v>
                </c:pt>
                <c:pt idx="50">
                  <c:v>84.600006103515597</c:v>
                </c:pt>
                <c:pt idx="51">
                  <c:v>85.600006103515597</c:v>
                </c:pt>
                <c:pt idx="52">
                  <c:v>85.600006103515597</c:v>
                </c:pt>
                <c:pt idx="53">
                  <c:v>87.600006103515597</c:v>
                </c:pt>
                <c:pt idx="54">
                  <c:v>88.600006103515597</c:v>
                </c:pt>
                <c:pt idx="55">
                  <c:v>89.600006103515597</c:v>
                </c:pt>
                <c:pt idx="56">
                  <c:v>90.600006103515597</c:v>
                </c:pt>
                <c:pt idx="57">
                  <c:v>91.600006103515597</c:v>
                </c:pt>
                <c:pt idx="58">
                  <c:v>92.600006103515597</c:v>
                </c:pt>
                <c:pt idx="59">
                  <c:v>93.600006103515597</c:v>
                </c:pt>
                <c:pt idx="60">
                  <c:v>93.600006103515597</c:v>
                </c:pt>
                <c:pt idx="61">
                  <c:v>94.600006103515597</c:v>
                </c:pt>
                <c:pt idx="62">
                  <c:v>96.600006103515597</c:v>
                </c:pt>
                <c:pt idx="63">
                  <c:v>97.600006103515597</c:v>
                </c:pt>
                <c:pt idx="64">
                  <c:v>97.600006103515597</c:v>
                </c:pt>
                <c:pt idx="65">
                  <c:v>98.600006103515597</c:v>
                </c:pt>
                <c:pt idx="66">
                  <c:v>98.600006103515597</c:v>
                </c:pt>
                <c:pt idx="67">
                  <c:v>99.600006103515597</c:v>
                </c:pt>
                <c:pt idx="68">
                  <c:v>100.600006103515</c:v>
                </c:pt>
                <c:pt idx="69">
                  <c:v>101.600006103515</c:v>
                </c:pt>
                <c:pt idx="70">
                  <c:v>101.600006103515</c:v>
                </c:pt>
                <c:pt idx="71">
                  <c:v>102.600006103515</c:v>
                </c:pt>
                <c:pt idx="72">
                  <c:v>104.600006103515</c:v>
                </c:pt>
                <c:pt idx="73">
                  <c:v>105.600006103515</c:v>
                </c:pt>
                <c:pt idx="74">
                  <c:v>105.600006103515</c:v>
                </c:pt>
                <c:pt idx="75">
                  <c:v>106.600006103515</c:v>
                </c:pt>
                <c:pt idx="76">
                  <c:v>107.600006103515</c:v>
                </c:pt>
                <c:pt idx="77">
                  <c:v>108.600006103515</c:v>
                </c:pt>
                <c:pt idx="78">
                  <c:v>109.600006103515</c:v>
                </c:pt>
                <c:pt idx="79">
                  <c:v>110.600006103515</c:v>
                </c:pt>
                <c:pt idx="80">
                  <c:v>110.600006103515</c:v>
                </c:pt>
                <c:pt idx="81">
                  <c:v>111.600006103515</c:v>
                </c:pt>
                <c:pt idx="82">
                  <c:v>113.600006103515</c:v>
                </c:pt>
                <c:pt idx="83">
                  <c:v>113.600006103515</c:v>
                </c:pt>
                <c:pt idx="84">
                  <c:v>114.600006103515</c:v>
                </c:pt>
                <c:pt idx="85">
                  <c:v>115.600006103515</c:v>
                </c:pt>
                <c:pt idx="86">
                  <c:v>116.600006103515</c:v>
                </c:pt>
                <c:pt idx="87">
                  <c:v>117.600006103515</c:v>
                </c:pt>
                <c:pt idx="88">
                  <c:v>117.600006103515</c:v>
                </c:pt>
                <c:pt idx="89">
                  <c:v>117.600006103515</c:v>
                </c:pt>
                <c:pt idx="90">
                  <c:v>118.600006103515</c:v>
                </c:pt>
                <c:pt idx="91">
                  <c:v>118.600006103515</c:v>
                </c:pt>
                <c:pt idx="92">
                  <c:v>119.600006103515</c:v>
                </c:pt>
                <c:pt idx="93">
                  <c:v>120.600006103515</c:v>
                </c:pt>
                <c:pt idx="94">
                  <c:v>121.600006103515</c:v>
                </c:pt>
                <c:pt idx="95">
                  <c:v>121.600006103515</c:v>
                </c:pt>
                <c:pt idx="96">
                  <c:v>121.600006103515</c:v>
                </c:pt>
                <c:pt idx="97">
                  <c:v>122.600006103515</c:v>
                </c:pt>
                <c:pt idx="98">
                  <c:v>122.600006103515</c:v>
                </c:pt>
                <c:pt idx="99">
                  <c:v>123.600006103515</c:v>
                </c:pt>
                <c:pt idx="100">
                  <c:v>124.600006103515</c:v>
                </c:pt>
                <c:pt idx="101">
                  <c:v>124.600006103515</c:v>
                </c:pt>
                <c:pt idx="102">
                  <c:v>125.600006103515</c:v>
                </c:pt>
                <c:pt idx="103">
                  <c:v>125.600006103515</c:v>
                </c:pt>
                <c:pt idx="104">
                  <c:v>125.600006103515</c:v>
                </c:pt>
                <c:pt idx="105">
                  <c:v>126.600006103515</c:v>
                </c:pt>
                <c:pt idx="106">
                  <c:v>127.600006103515</c:v>
                </c:pt>
                <c:pt idx="107">
                  <c:v>128.600006103515</c:v>
                </c:pt>
                <c:pt idx="108">
                  <c:v>129.600006103515</c:v>
                </c:pt>
                <c:pt idx="109">
                  <c:v>129.600006103515</c:v>
                </c:pt>
                <c:pt idx="110">
                  <c:v>129.600006103515</c:v>
                </c:pt>
                <c:pt idx="111">
                  <c:v>130.600006103515</c:v>
                </c:pt>
                <c:pt idx="112">
                  <c:v>131.600006103515</c:v>
                </c:pt>
                <c:pt idx="113">
                  <c:v>132.600006103515</c:v>
                </c:pt>
                <c:pt idx="114">
                  <c:v>133.600006103515</c:v>
                </c:pt>
                <c:pt idx="115">
                  <c:v>133.600006103515</c:v>
                </c:pt>
                <c:pt idx="116">
                  <c:v>133.600006103515</c:v>
                </c:pt>
                <c:pt idx="117">
                  <c:v>134.600006103515</c:v>
                </c:pt>
                <c:pt idx="118">
                  <c:v>135.600006103515</c:v>
                </c:pt>
                <c:pt idx="119">
                  <c:v>135.600006103515</c:v>
                </c:pt>
                <c:pt idx="120">
                  <c:v>136.600006103515</c:v>
                </c:pt>
                <c:pt idx="121">
                  <c:v>137.600006103515</c:v>
                </c:pt>
                <c:pt idx="122">
                  <c:v>137.600006103515</c:v>
                </c:pt>
                <c:pt idx="123">
                  <c:v>137.600006103515</c:v>
                </c:pt>
                <c:pt idx="124">
                  <c:v>139.600006103515</c:v>
                </c:pt>
                <c:pt idx="125">
                  <c:v>140.600006103515</c:v>
                </c:pt>
                <c:pt idx="126">
                  <c:v>141.600006103515</c:v>
                </c:pt>
                <c:pt idx="127">
                  <c:v>141.600006103515</c:v>
                </c:pt>
                <c:pt idx="128">
                  <c:v>142.600006103515</c:v>
                </c:pt>
                <c:pt idx="129">
                  <c:v>143.600006103515</c:v>
                </c:pt>
                <c:pt idx="130">
                  <c:v>144.600006103515</c:v>
                </c:pt>
                <c:pt idx="131">
                  <c:v>145.600006103515</c:v>
                </c:pt>
                <c:pt idx="132">
                  <c:v>145.600006103515</c:v>
                </c:pt>
                <c:pt idx="133">
                  <c:v>145.600006103515</c:v>
                </c:pt>
                <c:pt idx="134">
                  <c:v>146.600006103515</c:v>
                </c:pt>
                <c:pt idx="135">
                  <c:v>147.600006103515</c:v>
                </c:pt>
                <c:pt idx="136">
                  <c:v>148.600006103515</c:v>
                </c:pt>
                <c:pt idx="137">
                  <c:v>149.600006103515</c:v>
                </c:pt>
                <c:pt idx="138">
                  <c:v>149.600006103515</c:v>
                </c:pt>
                <c:pt idx="139">
                  <c:v>150.600006103515</c:v>
                </c:pt>
                <c:pt idx="140">
                  <c:v>151.600006103515</c:v>
                </c:pt>
                <c:pt idx="141">
                  <c:v>152.600006103515</c:v>
                </c:pt>
                <c:pt idx="142">
                  <c:v>153.600006103515</c:v>
                </c:pt>
                <c:pt idx="143">
                  <c:v>153.600006103515</c:v>
                </c:pt>
                <c:pt idx="144">
                  <c:v>154.600006103515</c:v>
                </c:pt>
                <c:pt idx="145">
                  <c:v>155.600006103515</c:v>
                </c:pt>
                <c:pt idx="146">
                  <c:v>156.600006103515</c:v>
                </c:pt>
                <c:pt idx="147">
                  <c:v>157.600006103515</c:v>
                </c:pt>
                <c:pt idx="148">
                  <c:v>157.600006103515</c:v>
                </c:pt>
                <c:pt idx="149">
                  <c:v>158.600006103515</c:v>
                </c:pt>
                <c:pt idx="150">
                  <c:v>159.600006103515</c:v>
                </c:pt>
                <c:pt idx="151">
                  <c:v>160.600006103515</c:v>
                </c:pt>
                <c:pt idx="152">
                  <c:v>160.600006103515</c:v>
                </c:pt>
                <c:pt idx="153">
                  <c:v>161.600006103515</c:v>
                </c:pt>
                <c:pt idx="154">
                  <c:v>162.600006103515</c:v>
                </c:pt>
                <c:pt idx="155">
                  <c:v>163.600006103515</c:v>
                </c:pt>
                <c:pt idx="156">
                  <c:v>163.600006103515</c:v>
                </c:pt>
                <c:pt idx="157">
                  <c:v>165.600006103515</c:v>
                </c:pt>
                <c:pt idx="158">
                  <c:v>165.600006103515</c:v>
                </c:pt>
                <c:pt idx="159">
                  <c:v>166.600006103515</c:v>
                </c:pt>
                <c:pt idx="160">
                  <c:v>167.600006103515</c:v>
                </c:pt>
                <c:pt idx="161">
                  <c:v>167.600006103515</c:v>
                </c:pt>
                <c:pt idx="162">
                  <c:v>168.600006103515</c:v>
                </c:pt>
                <c:pt idx="163">
                  <c:v>169.600006103515</c:v>
                </c:pt>
                <c:pt idx="164">
                  <c:v>169.600006103515</c:v>
                </c:pt>
                <c:pt idx="165">
                  <c:v>170.600006103515</c:v>
                </c:pt>
                <c:pt idx="166">
                  <c:v>170.600006103515</c:v>
                </c:pt>
                <c:pt idx="167">
                  <c:v>171.600006103515</c:v>
                </c:pt>
                <c:pt idx="168">
                  <c:v>172.600006103515</c:v>
                </c:pt>
                <c:pt idx="169">
                  <c:v>173.600006103515</c:v>
                </c:pt>
                <c:pt idx="170">
                  <c:v>173.600006103515</c:v>
                </c:pt>
                <c:pt idx="171">
                  <c:v>174.600006103515</c:v>
                </c:pt>
                <c:pt idx="172">
                  <c:v>175.600006103515</c:v>
                </c:pt>
                <c:pt idx="173">
                  <c:v>177.600006103515</c:v>
                </c:pt>
                <c:pt idx="174">
                  <c:v>178.600006103515</c:v>
                </c:pt>
                <c:pt idx="175">
                  <c:v>179.600006103515</c:v>
                </c:pt>
                <c:pt idx="176">
                  <c:v>180.600006103515</c:v>
                </c:pt>
                <c:pt idx="177">
                  <c:v>181.600006103515</c:v>
                </c:pt>
                <c:pt idx="178">
                  <c:v>182.600006103515</c:v>
                </c:pt>
                <c:pt idx="179">
                  <c:v>183.600006103515</c:v>
                </c:pt>
                <c:pt idx="180">
                  <c:v>184.600006103515</c:v>
                </c:pt>
                <c:pt idx="181">
                  <c:v>185.600006103515</c:v>
                </c:pt>
                <c:pt idx="182">
                  <c:v>186.600006103515</c:v>
                </c:pt>
                <c:pt idx="183">
                  <c:v>187.600006103515</c:v>
                </c:pt>
                <c:pt idx="184">
                  <c:v>189.600006103515</c:v>
                </c:pt>
                <c:pt idx="185">
                  <c:v>189.600006103515</c:v>
                </c:pt>
                <c:pt idx="186">
                  <c:v>190.600006103515</c:v>
                </c:pt>
                <c:pt idx="187">
                  <c:v>191.600006103515</c:v>
                </c:pt>
                <c:pt idx="188">
                  <c:v>192.600006103515</c:v>
                </c:pt>
                <c:pt idx="189">
                  <c:v>193.600006103515</c:v>
                </c:pt>
                <c:pt idx="190">
                  <c:v>193.600006103515</c:v>
                </c:pt>
                <c:pt idx="191">
                  <c:v>194.600006103515</c:v>
                </c:pt>
                <c:pt idx="192">
                  <c:v>195.600006103515</c:v>
                </c:pt>
                <c:pt idx="193">
                  <c:v>196.600006103515</c:v>
                </c:pt>
                <c:pt idx="194">
                  <c:v>197.600006103515</c:v>
                </c:pt>
                <c:pt idx="195">
                  <c:v>199.600006103515</c:v>
                </c:pt>
                <c:pt idx="196">
                  <c:v>200.600006103515</c:v>
                </c:pt>
                <c:pt idx="197">
                  <c:v>201.600006103515</c:v>
                </c:pt>
                <c:pt idx="198">
                  <c:v>203.600006103515</c:v>
                </c:pt>
                <c:pt idx="199">
                  <c:v>205.600006103515</c:v>
                </c:pt>
                <c:pt idx="200">
                  <c:v>205.600006103515</c:v>
                </c:pt>
                <c:pt idx="201">
                  <c:v>207.600006103515</c:v>
                </c:pt>
                <c:pt idx="202">
                  <c:v>209.600006103515</c:v>
                </c:pt>
                <c:pt idx="203">
                  <c:v>209.600006103515</c:v>
                </c:pt>
                <c:pt idx="204">
                  <c:v>210.600006103515</c:v>
                </c:pt>
                <c:pt idx="205">
                  <c:v>212.600006103515</c:v>
                </c:pt>
                <c:pt idx="206">
                  <c:v>213.600006103515</c:v>
                </c:pt>
                <c:pt idx="207">
                  <c:v>214.600006103515</c:v>
                </c:pt>
                <c:pt idx="208">
                  <c:v>216.600006103515</c:v>
                </c:pt>
                <c:pt idx="209">
                  <c:v>217.600006103515</c:v>
                </c:pt>
                <c:pt idx="210">
                  <c:v>218.600006103515</c:v>
                </c:pt>
                <c:pt idx="211">
                  <c:v>219.600006103515</c:v>
                </c:pt>
                <c:pt idx="212">
                  <c:v>220.600006103515</c:v>
                </c:pt>
                <c:pt idx="213">
                  <c:v>221.600006103515</c:v>
                </c:pt>
                <c:pt idx="214">
                  <c:v>221.600006103515</c:v>
                </c:pt>
                <c:pt idx="215">
                  <c:v>222.600006103515</c:v>
                </c:pt>
                <c:pt idx="216">
                  <c:v>223.600006103515</c:v>
                </c:pt>
                <c:pt idx="217">
                  <c:v>224.600006103515</c:v>
                </c:pt>
                <c:pt idx="218">
                  <c:v>225.600006103515</c:v>
                </c:pt>
                <c:pt idx="219">
                  <c:v>225.600006103515</c:v>
                </c:pt>
                <c:pt idx="220">
                  <c:v>227.600006103515</c:v>
                </c:pt>
                <c:pt idx="221">
                  <c:v>228.600006103515</c:v>
                </c:pt>
                <c:pt idx="222">
                  <c:v>229.600006103515</c:v>
                </c:pt>
                <c:pt idx="223">
                  <c:v>229.600006103515</c:v>
                </c:pt>
                <c:pt idx="224">
                  <c:v>229.600006103515</c:v>
                </c:pt>
                <c:pt idx="225">
                  <c:v>230.600006103515</c:v>
                </c:pt>
                <c:pt idx="226">
                  <c:v>231.600006103515</c:v>
                </c:pt>
                <c:pt idx="227">
                  <c:v>233.600006103515</c:v>
                </c:pt>
                <c:pt idx="228">
                  <c:v>233.600006103515</c:v>
                </c:pt>
                <c:pt idx="229">
                  <c:v>234.600006103515</c:v>
                </c:pt>
                <c:pt idx="230">
                  <c:v>235.600006103515</c:v>
                </c:pt>
                <c:pt idx="231">
                  <c:v>236.600006103515</c:v>
                </c:pt>
                <c:pt idx="232">
                  <c:v>237.600006103515</c:v>
                </c:pt>
                <c:pt idx="233">
                  <c:v>239.600006103515</c:v>
                </c:pt>
                <c:pt idx="234">
                  <c:v>240.600006103515</c:v>
                </c:pt>
                <c:pt idx="235">
                  <c:v>241.600006103515</c:v>
                </c:pt>
                <c:pt idx="236">
                  <c:v>242.600006103515</c:v>
                </c:pt>
                <c:pt idx="237">
                  <c:v>244.600006103515</c:v>
                </c:pt>
                <c:pt idx="238">
                  <c:v>245.600006103515</c:v>
                </c:pt>
                <c:pt idx="239">
                  <c:v>247.600006103515</c:v>
                </c:pt>
                <c:pt idx="240">
                  <c:v>248.600006103515</c:v>
                </c:pt>
                <c:pt idx="241">
                  <c:v>250.600006103515</c:v>
                </c:pt>
                <c:pt idx="242">
                  <c:v>254.600006103515</c:v>
                </c:pt>
                <c:pt idx="243">
                  <c:v>256.600006103515</c:v>
                </c:pt>
                <c:pt idx="244">
                  <c:v>258.600006103515</c:v>
                </c:pt>
                <c:pt idx="245">
                  <c:v>261.600006103515</c:v>
                </c:pt>
                <c:pt idx="246">
                  <c:v>263.600006103515</c:v>
                </c:pt>
                <c:pt idx="247">
                  <c:v>265.600006103515</c:v>
                </c:pt>
                <c:pt idx="248">
                  <c:v>269.600006103515</c:v>
                </c:pt>
                <c:pt idx="249">
                  <c:v>271.600006103515</c:v>
                </c:pt>
                <c:pt idx="250">
                  <c:v>274.600006103515</c:v>
                </c:pt>
                <c:pt idx="251">
                  <c:v>276.600006103515</c:v>
                </c:pt>
                <c:pt idx="252">
                  <c:v>277.600006103515</c:v>
                </c:pt>
                <c:pt idx="253">
                  <c:v>279.600006103515</c:v>
                </c:pt>
                <c:pt idx="254">
                  <c:v>280.600006103515</c:v>
                </c:pt>
                <c:pt idx="255">
                  <c:v>281.600006103515</c:v>
                </c:pt>
                <c:pt idx="256">
                  <c:v>282.600006103515</c:v>
                </c:pt>
                <c:pt idx="257">
                  <c:v>283.600006103515</c:v>
                </c:pt>
                <c:pt idx="258">
                  <c:v>285.600006103515</c:v>
                </c:pt>
                <c:pt idx="259">
                  <c:v>286.600006103515</c:v>
                </c:pt>
                <c:pt idx="260">
                  <c:v>287.600006103515</c:v>
                </c:pt>
                <c:pt idx="261">
                  <c:v>289.600006103515</c:v>
                </c:pt>
                <c:pt idx="262">
                  <c:v>290.600006103515</c:v>
                </c:pt>
                <c:pt idx="263">
                  <c:v>292.600006103515</c:v>
                </c:pt>
                <c:pt idx="264">
                  <c:v>293.600006103515</c:v>
                </c:pt>
                <c:pt idx="265">
                  <c:v>294.600006103515</c:v>
                </c:pt>
                <c:pt idx="266">
                  <c:v>297.600006103515</c:v>
                </c:pt>
                <c:pt idx="267">
                  <c:v>297.600006103515</c:v>
                </c:pt>
                <c:pt idx="268">
                  <c:v>300.600006103515</c:v>
                </c:pt>
                <c:pt idx="269">
                  <c:v>302.600006103515</c:v>
                </c:pt>
                <c:pt idx="270">
                  <c:v>305.600006103515</c:v>
                </c:pt>
                <c:pt idx="271">
                  <c:v>309.600006103515</c:v>
                </c:pt>
                <c:pt idx="272">
                  <c:v>313.600006103515</c:v>
                </c:pt>
                <c:pt idx="273">
                  <c:v>314.600006103515</c:v>
                </c:pt>
                <c:pt idx="274">
                  <c:v>317.600006103515</c:v>
                </c:pt>
                <c:pt idx="275">
                  <c:v>318.600006103515</c:v>
                </c:pt>
                <c:pt idx="276">
                  <c:v>319.600006103515</c:v>
                </c:pt>
                <c:pt idx="277">
                  <c:v>321.600006103515</c:v>
                </c:pt>
                <c:pt idx="278">
                  <c:v>323.600006103515</c:v>
                </c:pt>
                <c:pt idx="279">
                  <c:v>325.600006103515</c:v>
                </c:pt>
                <c:pt idx="280">
                  <c:v>326.600006103515</c:v>
                </c:pt>
                <c:pt idx="281">
                  <c:v>327.600006103515</c:v>
                </c:pt>
                <c:pt idx="282">
                  <c:v>329.600006103515</c:v>
                </c:pt>
                <c:pt idx="283">
                  <c:v>331.600006103515</c:v>
                </c:pt>
                <c:pt idx="284">
                  <c:v>334.600006103515</c:v>
                </c:pt>
                <c:pt idx="285">
                  <c:v>337.600006103515</c:v>
                </c:pt>
                <c:pt idx="286">
                  <c:v>338.600006103515</c:v>
                </c:pt>
                <c:pt idx="287">
                  <c:v>340.600006103515</c:v>
                </c:pt>
                <c:pt idx="288">
                  <c:v>341.600006103515</c:v>
                </c:pt>
                <c:pt idx="289">
                  <c:v>344.600006103515</c:v>
                </c:pt>
                <c:pt idx="290">
                  <c:v>345.600006103515</c:v>
                </c:pt>
                <c:pt idx="291">
                  <c:v>348.600006103515</c:v>
                </c:pt>
                <c:pt idx="292">
                  <c:v>350.600006103515</c:v>
                </c:pt>
                <c:pt idx="293">
                  <c:v>353.600006103515</c:v>
                </c:pt>
                <c:pt idx="294">
                  <c:v>354.600006103515</c:v>
                </c:pt>
                <c:pt idx="295">
                  <c:v>357.600006103515</c:v>
                </c:pt>
                <c:pt idx="296">
                  <c:v>358.600006103515</c:v>
                </c:pt>
                <c:pt idx="297">
                  <c:v>361.600006103515</c:v>
                </c:pt>
                <c:pt idx="298">
                  <c:v>362.600006103515</c:v>
                </c:pt>
                <c:pt idx="299">
                  <c:v>364.600006103515</c:v>
                </c:pt>
                <c:pt idx="300">
                  <c:v>365.600006103515</c:v>
                </c:pt>
                <c:pt idx="301">
                  <c:v>367.600006103515</c:v>
                </c:pt>
                <c:pt idx="302">
                  <c:v>369.600006103515</c:v>
                </c:pt>
                <c:pt idx="303">
                  <c:v>371.600006103515</c:v>
                </c:pt>
                <c:pt idx="304">
                  <c:v>373.600006103515</c:v>
                </c:pt>
                <c:pt idx="305">
                  <c:v>375.600006103515</c:v>
                </c:pt>
                <c:pt idx="306">
                  <c:v>377.600006103515</c:v>
                </c:pt>
                <c:pt idx="307">
                  <c:v>378.600006103515</c:v>
                </c:pt>
                <c:pt idx="308">
                  <c:v>380.600006103515</c:v>
                </c:pt>
                <c:pt idx="309">
                  <c:v>381.600006103515</c:v>
                </c:pt>
                <c:pt idx="310">
                  <c:v>383.600006103515</c:v>
                </c:pt>
                <c:pt idx="311">
                  <c:v>385.600006103515</c:v>
                </c:pt>
                <c:pt idx="312">
                  <c:v>386.600006103515</c:v>
                </c:pt>
                <c:pt idx="313">
                  <c:v>387.600006103515</c:v>
                </c:pt>
                <c:pt idx="314">
                  <c:v>388.600006103515</c:v>
                </c:pt>
                <c:pt idx="315">
                  <c:v>389.600006103515</c:v>
                </c:pt>
                <c:pt idx="316">
                  <c:v>391.600006103515</c:v>
                </c:pt>
                <c:pt idx="317">
                  <c:v>393.600006103515</c:v>
                </c:pt>
                <c:pt idx="318">
                  <c:v>394.600006103515</c:v>
                </c:pt>
                <c:pt idx="319">
                  <c:v>396.600006103515</c:v>
                </c:pt>
                <c:pt idx="320">
                  <c:v>397.600006103515</c:v>
                </c:pt>
                <c:pt idx="321">
                  <c:v>399.600006103515</c:v>
                </c:pt>
                <c:pt idx="322">
                  <c:v>401.600006103515</c:v>
                </c:pt>
                <c:pt idx="323">
                  <c:v>402.600006103515</c:v>
                </c:pt>
                <c:pt idx="324">
                  <c:v>405.600006103515</c:v>
                </c:pt>
                <c:pt idx="325">
                  <c:v>406.600006103515</c:v>
                </c:pt>
                <c:pt idx="326">
                  <c:v>409.600006103515</c:v>
                </c:pt>
                <c:pt idx="327">
                  <c:v>410.600006103515</c:v>
                </c:pt>
                <c:pt idx="328">
                  <c:v>413.600006103515</c:v>
                </c:pt>
                <c:pt idx="329">
                  <c:v>415.600006103515</c:v>
                </c:pt>
                <c:pt idx="330">
                  <c:v>417.600006103515</c:v>
                </c:pt>
                <c:pt idx="331">
                  <c:v>419.600006103515</c:v>
                </c:pt>
                <c:pt idx="332">
                  <c:v>421.600006103515</c:v>
                </c:pt>
                <c:pt idx="333">
                  <c:v>423.600006103515</c:v>
                </c:pt>
                <c:pt idx="334">
                  <c:v>426.600006103515</c:v>
                </c:pt>
                <c:pt idx="335">
                  <c:v>429.600006103515</c:v>
                </c:pt>
                <c:pt idx="336">
                  <c:v>432.600006103515</c:v>
                </c:pt>
                <c:pt idx="337">
                  <c:v>435.600006103515</c:v>
                </c:pt>
                <c:pt idx="338">
                  <c:v>437.60000228881802</c:v>
                </c:pt>
                <c:pt idx="339">
                  <c:v>440.60000228881802</c:v>
                </c:pt>
                <c:pt idx="340">
                  <c:v>442.60000228881802</c:v>
                </c:pt>
                <c:pt idx="341">
                  <c:v>444.60000228881802</c:v>
                </c:pt>
                <c:pt idx="342">
                  <c:v>445.60000228881802</c:v>
                </c:pt>
                <c:pt idx="343">
                  <c:v>446.60000228881802</c:v>
                </c:pt>
                <c:pt idx="344">
                  <c:v>448.60000228881802</c:v>
                </c:pt>
                <c:pt idx="345">
                  <c:v>449.60000228881802</c:v>
                </c:pt>
                <c:pt idx="346">
                  <c:v>450.60000228881802</c:v>
                </c:pt>
                <c:pt idx="347">
                  <c:v>451.60000228881802</c:v>
                </c:pt>
                <c:pt idx="348">
                  <c:v>453.60000228881802</c:v>
                </c:pt>
                <c:pt idx="349">
                  <c:v>453.60000228881802</c:v>
                </c:pt>
                <c:pt idx="350">
                  <c:v>455.60000228881802</c:v>
                </c:pt>
                <c:pt idx="351">
                  <c:v>456.60000228881802</c:v>
                </c:pt>
                <c:pt idx="352">
                  <c:v>457.60000228881802</c:v>
                </c:pt>
                <c:pt idx="353">
                  <c:v>459.60000228881802</c:v>
                </c:pt>
                <c:pt idx="354">
                  <c:v>460.60000228881802</c:v>
                </c:pt>
                <c:pt idx="355">
                  <c:v>461.60000228881802</c:v>
                </c:pt>
                <c:pt idx="356">
                  <c:v>464.60000228881802</c:v>
                </c:pt>
                <c:pt idx="357">
                  <c:v>465.60000228881802</c:v>
                </c:pt>
                <c:pt idx="358">
                  <c:v>466.60000228881802</c:v>
                </c:pt>
                <c:pt idx="359">
                  <c:v>467.60000228881802</c:v>
                </c:pt>
                <c:pt idx="360">
                  <c:v>469.60000228881802</c:v>
                </c:pt>
                <c:pt idx="361">
                  <c:v>470.60000228881802</c:v>
                </c:pt>
                <c:pt idx="362">
                  <c:v>472.60000228881802</c:v>
                </c:pt>
                <c:pt idx="363">
                  <c:v>473.60000228881802</c:v>
                </c:pt>
                <c:pt idx="364">
                  <c:v>475.60000228881802</c:v>
                </c:pt>
                <c:pt idx="365">
                  <c:v>476.60000228881802</c:v>
                </c:pt>
                <c:pt idx="366">
                  <c:v>477.60000228881802</c:v>
                </c:pt>
                <c:pt idx="367">
                  <c:v>477.60000228881802</c:v>
                </c:pt>
                <c:pt idx="368">
                  <c:v>479.60000228881802</c:v>
                </c:pt>
                <c:pt idx="369">
                  <c:v>480.60000228881802</c:v>
                </c:pt>
                <c:pt idx="370">
                  <c:v>481.60000228881802</c:v>
                </c:pt>
                <c:pt idx="371">
                  <c:v>481.60000228881802</c:v>
                </c:pt>
                <c:pt idx="372">
                  <c:v>482.60000228881802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E8-44E4-AF72-2DDA9383DE7D}"/>
            </c:ext>
          </c:extLst>
        </c:ser>
        <c:ser>
          <c:idx val="2"/>
          <c:order val="2"/>
          <c:tx>
            <c:v>Percobaan 3</c:v>
          </c:tx>
          <c:spPr>
            <a:ln w="31750"/>
          </c:spPr>
          <c:marker>
            <c:symbol val="none"/>
          </c:marker>
          <c:xVal>
            <c:numRef>
              <c:f>'50'!$Z$4:$Z$800</c:f>
              <c:numCache>
                <c:formatCode>General</c:formatCode>
                <c:ptCount val="797"/>
                <c:pt idx="0">
                  <c:v>246</c:v>
                </c:pt>
                <c:pt idx="1">
                  <c:v>246</c:v>
                </c:pt>
                <c:pt idx="2">
                  <c:v>246</c:v>
                </c:pt>
                <c:pt idx="3">
                  <c:v>246</c:v>
                </c:pt>
                <c:pt idx="4">
                  <c:v>246</c:v>
                </c:pt>
                <c:pt idx="5">
                  <c:v>246</c:v>
                </c:pt>
                <c:pt idx="6">
                  <c:v>246</c:v>
                </c:pt>
                <c:pt idx="7">
                  <c:v>245</c:v>
                </c:pt>
                <c:pt idx="8">
                  <c:v>245</c:v>
                </c:pt>
                <c:pt idx="9">
                  <c:v>245</c:v>
                </c:pt>
                <c:pt idx="10">
                  <c:v>244</c:v>
                </c:pt>
                <c:pt idx="11">
                  <c:v>243</c:v>
                </c:pt>
                <c:pt idx="12">
                  <c:v>243</c:v>
                </c:pt>
                <c:pt idx="13">
                  <c:v>242</c:v>
                </c:pt>
                <c:pt idx="14">
                  <c:v>242</c:v>
                </c:pt>
                <c:pt idx="15">
                  <c:v>241</c:v>
                </c:pt>
                <c:pt idx="16">
                  <c:v>241</c:v>
                </c:pt>
                <c:pt idx="17">
                  <c:v>241</c:v>
                </c:pt>
                <c:pt idx="18">
                  <c:v>240</c:v>
                </c:pt>
                <c:pt idx="19">
                  <c:v>239</c:v>
                </c:pt>
                <c:pt idx="20">
                  <c:v>238</c:v>
                </c:pt>
                <c:pt idx="21">
                  <c:v>237</c:v>
                </c:pt>
                <c:pt idx="22">
                  <c:v>237</c:v>
                </c:pt>
                <c:pt idx="23">
                  <c:v>237</c:v>
                </c:pt>
                <c:pt idx="24">
                  <c:v>237</c:v>
                </c:pt>
                <c:pt idx="25">
                  <c:v>236</c:v>
                </c:pt>
                <c:pt idx="26">
                  <c:v>235</c:v>
                </c:pt>
                <c:pt idx="27">
                  <c:v>235</c:v>
                </c:pt>
                <c:pt idx="28">
                  <c:v>234</c:v>
                </c:pt>
                <c:pt idx="29">
                  <c:v>233</c:v>
                </c:pt>
                <c:pt idx="30">
                  <c:v>233</c:v>
                </c:pt>
                <c:pt idx="31">
                  <c:v>233</c:v>
                </c:pt>
                <c:pt idx="32">
                  <c:v>232</c:v>
                </c:pt>
                <c:pt idx="33">
                  <c:v>231</c:v>
                </c:pt>
                <c:pt idx="34">
                  <c:v>230</c:v>
                </c:pt>
                <c:pt idx="35">
                  <c:v>230</c:v>
                </c:pt>
                <c:pt idx="36">
                  <c:v>229</c:v>
                </c:pt>
                <c:pt idx="37">
                  <c:v>229</c:v>
                </c:pt>
                <c:pt idx="38">
                  <c:v>229</c:v>
                </c:pt>
                <c:pt idx="39">
                  <c:v>228</c:v>
                </c:pt>
                <c:pt idx="40">
                  <c:v>227</c:v>
                </c:pt>
                <c:pt idx="41">
                  <c:v>227</c:v>
                </c:pt>
                <c:pt idx="42">
                  <c:v>226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224</c:v>
                </c:pt>
                <c:pt idx="48">
                  <c:v>223</c:v>
                </c:pt>
                <c:pt idx="49">
                  <c:v>222</c:v>
                </c:pt>
                <c:pt idx="50">
                  <c:v>221</c:v>
                </c:pt>
                <c:pt idx="51">
                  <c:v>221</c:v>
                </c:pt>
                <c:pt idx="52">
                  <c:v>221</c:v>
                </c:pt>
                <c:pt idx="53">
                  <c:v>220</c:v>
                </c:pt>
                <c:pt idx="54">
                  <c:v>219</c:v>
                </c:pt>
                <c:pt idx="55">
                  <c:v>218</c:v>
                </c:pt>
                <c:pt idx="56">
                  <c:v>218</c:v>
                </c:pt>
                <c:pt idx="57">
                  <c:v>217</c:v>
                </c:pt>
                <c:pt idx="58">
                  <c:v>217</c:v>
                </c:pt>
                <c:pt idx="59">
                  <c:v>217</c:v>
                </c:pt>
                <c:pt idx="60">
                  <c:v>217</c:v>
                </c:pt>
                <c:pt idx="61">
                  <c:v>217</c:v>
                </c:pt>
                <c:pt idx="62">
                  <c:v>217</c:v>
                </c:pt>
                <c:pt idx="63">
                  <c:v>217</c:v>
                </c:pt>
                <c:pt idx="64">
                  <c:v>216</c:v>
                </c:pt>
                <c:pt idx="65">
                  <c:v>216</c:v>
                </c:pt>
                <c:pt idx="66">
                  <c:v>216</c:v>
                </c:pt>
                <c:pt idx="67">
                  <c:v>216</c:v>
                </c:pt>
                <c:pt idx="68">
                  <c:v>216</c:v>
                </c:pt>
                <c:pt idx="69">
                  <c:v>216</c:v>
                </c:pt>
                <c:pt idx="70">
                  <c:v>216</c:v>
                </c:pt>
                <c:pt idx="71">
                  <c:v>216</c:v>
                </c:pt>
                <c:pt idx="72">
                  <c:v>216</c:v>
                </c:pt>
                <c:pt idx="73">
                  <c:v>216</c:v>
                </c:pt>
                <c:pt idx="74">
                  <c:v>217</c:v>
                </c:pt>
                <c:pt idx="75">
                  <c:v>217</c:v>
                </c:pt>
                <c:pt idx="76">
                  <c:v>217</c:v>
                </c:pt>
                <c:pt idx="77">
                  <c:v>218</c:v>
                </c:pt>
                <c:pt idx="78">
                  <c:v>219</c:v>
                </c:pt>
                <c:pt idx="79">
                  <c:v>219</c:v>
                </c:pt>
                <c:pt idx="80">
                  <c:v>220</c:v>
                </c:pt>
                <c:pt idx="81">
                  <c:v>221</c:v>
                </c:pt>
                <c:pt idx="82">
                  <c:v>221</c:v>
                </c:pt>
                <c:pt idx="83">
                  <c:v>222</c:v>
                </c:pt>
                <c:pt idx="84">
                  <c:v>223</c:v>
                </c:pt>
                <c:pt idx="85">
                  <c:v>224</c:v>
                </c:pt>
                <c:pt idx="86">
                  <c:v>225</c:v>
                </c:pt>
                <c:pt idx="87">
                  <c:v>225</c:v>
                </c:pt>
                <c:pt idx="88">
                  <c:v>225</c:v>
                </c:pt>
                <c:pt idx="89">
                  <c:v>226</c:v>
                </c:pt>
                <c:pt idx="90">
                  <c:v>227</c:v>
                </c:pt>
                <c:pt idx="91">
                  <c:v>228</c:v>
                </c:pt>
                <c:pt idx="92">
                  <c:v>228</c:v>
                </c:pt>
                <c:pt idx="93">
                  <c:v>229</c:v>
                </c:pt>
                <c:pt idx="94">
                  <c:v>229</c:v>
                </c:pt>
                <c:pt idx="95">
                  <c:v>230</c:v>
                </c:pt>
                <c:pt idx="96">
                  <c:v>231</c:v>
                </c:pt>
                <c:pt idx="97">
                  <c:v>231</c:v>
                </c:pt>
                <c:pt idx="98">
                  <c:v>232</c:v>
                </c:pt>
                <c:pt idx="99">
                  <c:v>232</c:v>
                </c:pt>
                <c:pt idx="100">
                  <c:v>233</c:v>
                </c:pt>
                <c:pt idx="101">
                  <c:v>233</c:v>
                </c:pt>
                <c:pt idx="102">
                  <c:v>233</c:v>
                </c:pt>
                <c:pt idx="103">
                  <c:v>233</c:v>
                </c:pt>
                <c:pt idx="104">
                  <c:v>234</c:v>
                </c:pt>
                <c:pt idx="105">
                  <c:v>234</c:v>
                </c:pt>
                <c:pt idx="106">
                  <c:v>234</c:v>
                </c:pt>
                <c:pt idx="107">
                  <c:v>235</c:v>
                </c:pt>
                <c:pt idx="108">
                  <c:v>236</c:v>
                </c:pt>
                <c:pt idx="109">
                  <c:v>236</c:v>
                </c:pt>
                <c:pt idx="110">
                  <c:v>236</c:v>
                </c:pt>
                <c:pt idx="111">
                  <c:v>237</c:v>
                </c:pt>
                <c:pt idx="112">
                  <c:v>237</c:v>
                </c:pt>
                <c:pt idx="113">
                  <c:v>237</c:v>
                </c:pt>
                <c:pt idx="114">
                  <c:v>238</c:v>
                </c:pt>
                <c:pt idx="115">
                  <c:v>238</c:v>
                </c:pt>
                <c:pt idx="116">
                  <c:v>238</c:v>
                </c:pt>
                <c:pt idx="117">
                  <c:v>238</c:v>
                </c:pt>
                <c:pt idx="118">
                  <c:v>239</c:v>
                </c:pt>
                <c:pt idx="119">
                  <c:v>239</c:v>
                </c:pt>
                <c:pt idx="120">
                  <c:v>239</c:v>
                </c:pt>
                <c:pt idx="121">
                  <c:v>239</c:v>
                </c:pt>
                <c:pt idx="122">
                  <c:v>239</c:v>
                </c:pt>
                <c:pt idx="123">
                  <c:v>239</c:v>
                </c:pt>
                <c:pt idx="124">
                  <c:v>240</c:v>
                </c:pt>
                <c:pt idx="125">
                  <c:v>240</c:v>
                </c:pt>
                <c:pt idx="126">
                  <c:v>240</c:v>
                </c:pt>
                <c:pt idx="127">
                  <c:v>240</c:v>
                </c:pt>
                <c:pt idx="128">
                  <c:v>240</c:v>
                </c:pt>
                <c:pt idx="129">
                  <c:v>240</c:v>
                </c:pt>
                <c:pt idx="130">
                  <c:v>240</c:v>
                </c:pt>
                <c:pt idx="131">
                  <c:v>240</c:v>
                </c:pt>
                <c:pt idx="132">
                  <c:v>240</c:v>
                </c:pt>
                <c:pt idx="133">
                  <c:v>240</c:v>
                </c:pt>
                <c:pt idx="134">
                  <c:v>240</c:v>
                </c:pt>
                <c:pt idx="135">
                  <c:v>240</c:v>
                </c:pt>
                <c:pt idx="136">
                  <c:v>240</c:v>
                </c:pt>
                <c:pt idx="137">
                  <c:v>240</c:v>
                </c:pt>
                <c:pt idx="138">
                  <c:v>240</c:v>
                </c:pt>
                <c:pt idx="139">
                  <c:v>240</c:v>
                </c:pt>
                <c:pt idx="140">
                  <c:v>240</c:v>
                </c:pt>
                <c:pt idx="141">
                  <c:v>240</c:v>
                </c:pt>
                <c:pt idx="142">
                  <c:v>240</c:v>
                </c:pt>
                <c:pt idx="143">
                  <c:v>240</c:v>
                </c:pt>
                <c:pt idx="144">
                  <c:v>240</c:v>
                </c:pt>
                <c:pt idx="145">
                  <c:v>240</c:v>
                </c:pt>
                <c:pt idx="146">
                  <c:v>239</c:v>
                </c:pt>
                <c:pt idx="147">
                  <c:v>239</c:v>
                </c:pt>
                <c:pt idx="148">
                  <c:v>239</c:v>
                </c:pt>
                <c:pt idx="149">
                  <c:v>239</c:v>
                </c:pt>
                <c:pt idx="150">
                  <c:v>239</c:v>
                </c:pt>
                <c:pt idx="151">
                  <c:v>238</c:v>
                </c:pt>
                <c:pt idx="152">
                  <c:v>238</c:v>
                </c:pt>
                <c:pt idx="153">
                  <c:v>238</c:v>
                </c:pt>
                <c:pt idx="154">
                  <c:v>237</c:v>
                </c:pt>
                <c:pt idx="155">
                  <c:v>237</c:v>
                </c:pt>
                <c:pt idx="156">
                  <c:v>237</c:v>
                </c:pt>
                <c:pt idx="157">
                  <c:v>237</c:v>
                </c:pt>
                <c:pt idx="158">
                  <c:v>237</c:v>
                </c:pt>
                <c:pt idx="159">
                  <c:v>236</c:v>
                </c:pt>
                <c:pt idx="160">
                  <c:v>235</c:v>
                </c:pt>
                <c:pt idx="161">
                  <c:v>235</c:v>
                </c:pt>
                <c:pt idx="162">
                  <c:v>235</c:v>
                </c:pt>
                <c:pt idx="163">
                  <c:v>234</c:v>
                </c:pt>
                <c:pt idx="164">
                  <c:v>234</c:v>
                </c:pt>
                <c:pt idx="165">
                  <c:v>233</c:v>
                </c:pt>
                <c:pt idx="166">
                  <c:v>232</c:v>
                </c:pt>
                <c:pt idx="167">
                  <c:v>231</c:v>
                </c:pt>
                <c:pt idx="168">
                  <c:v>230</c:v>
                </c:pt>
                <c:pt idx="169">
                  <c:v>229</c:v>
                </c:pt>
                <c:pt idx="170">
                  <c:v>229</c:v>
                </c:pt>
                <c:pt idx="171">
                  <c:v>229</c:v>
                </c:pt>
                <c:pt idx="172">
                  <c:v>228</c:v>
                </c:pt>
                <c:pt idx="173">
                  <c:v>228</c:v>
                </c:pt>
                <c:pt idx="174">
                  <c:v>228</c:v>
                </c:pt>
                <c:pt idx="175">
                  <c:v>228</c:v>
                </c:pt>
                <c:pt idx="176">
                  <c:v>227</c:v>
                </c:pt>
                <c:pt idx="177">
                  <c:v>227</c:v>
                </c:pt>
                <c:pt idx="178">
                  <c:v>226</c:v>
                </c:pt>
                <c:pt idx="179">
                  <c:v>226</c:v>
                </c:pt>
                <c:pt idx="180">
                  <c:v>225</c:v>
                </c:pt>
                <c:pt idx="181">
                  <c:v>225</c:v>
                </c:pt>
                <c:pt idx="182">
                  <c:v>224</c:v>
                </c:pt>
                <c:pt idx="183">
                  <c:v>224</c:v>
                </c:pt>
                <c:pt idx="184">
                  <c:v>223</c:v>
                </c:pt>
                <c:pt idx="185">
                  <c:v>221</c:v>
                </c:pt>
                <c:pt idx="186">
                  <c:v>221</c:v>
                </c:pt>
                <c:pt idx="187">
                  <c:v>221</c:v>
                </c:pt>
                <c:pt idx="188">
                  <c:v>219</c:v>
                </c:pt>
                <c:pt idx="189">
                  <c:v>218</c:v>
                </c:pt>
                <c:pt idx="190">
                  <c:v>217</c:v>
                </c:pt>
                <c:pt idx="191">
                  <c:v>217</c:v>
                </c:pt>
                <c:pt idx="192">
                  <c:v>216</c:v>
                </c:pt>
                <c:pt idx="193">
                  <c:v>215</c:v>
                </c:pt>
                <c:pt idx="194">
                  <c:v>214</c:v>
                </c:pt>
                <c:pt idx="195">
                  <c:v>214</c:v>
                </c:pt>
                <c:pt idx="196">
                  <c:v>213</c:v>
                </c:pt>
                <c:pt idx="197">
                  <c:v>213</c:v>
                </c:pt>
                <c:pt idx="198">
                  <c:v>212</c:v>
                </c:pt>
                <c:pt idx="199">
                  <c:v>211</c:v>
                </c:pt>
                <c:pt idx="200">
                  <c:v>209</c:v>
                </c:pt>
                <c:pt idx="201">
                  <c:v>209</c:v>
                </c:pt>
                <c:pt idx="202">
                  <c:v>209</c:v>
                </c:pt>
                <c:pt idx="203">
                  <c:v>208</c:v>
                </c:pt>
                <c:pt idx="204">
                  <c:v>207</c:v>
                </c:pt>
                <c:pt idx="205">
                  <c:v>206</c:v>
                </c:pt>
                <c:pt idx="206">
                  <c:v>205</c:v>
                </c:pt>
                <c:pt idx="207">
                  <c:v>205</c:v>
                </c:pt>
                <c:pt idx="208">
                  <c:v>205</c:v>
                </c:pt>
                <c:pt idx="209">
                  <c:v>205</c:v>
                </c:pt>
                <c:pt idx="210">
                  <c:v>204</c:v>
                </c:pt>
                <c:pt idx="211">
                  <c:v>204</c:v>
                </c:pt>
                <c:pt idx="212">
                  <c:v>204</c:v>
                </c:pt>
                <c:pt idx="213">
                  <c:v>204</c:v>
                </c:pt>
                <c:pt idx="214">
                  <c:v>203</c:v>
                </c:pt>
                <c:pt idx="215">
                  <c:v>203</c:v>
                </c:pt>
                <c:pt idx="216">
                  <c:v>201</c:v>
                </c:pt>
                <c:pt idx="217">
                  <c:v>201</c:v>
                </c:pt>
                <c:pt idx="218">
                  <c:v>200</c:v>
                </c:pt>
                <c:pt idx="219">
                  <c:v>199</c:v>
                </c:pt>
                <c:pt idx="220">
                  <c:v>199</c:v>
                </c:pt>
                <c:pt idx="221">
                  <c:v>199</c:v>
                </c:pt>
                <c:pt idx="222">
                  <c:v>199</c:v>
                </c:pt>
                <c:pt idx="223">
                  <c:v>198</c:v>
                </c:pt>
                <c:pt idx="224">
                  <c:v>197</c:v>
                </c:pt>
                <c:pt idx="225">
                  <c:v>197</c:v>
                </c:pt>
                <c:pt idx="226">
                  <c:v>197</c:v>
                </c:pt>
                <c:pt idx="227">
                  <c:v>196</c:v>
                </c:pt>
                <c:pt idx="228">
                  <c:v>195</c:v>
                </c:pt>
                <c:pt idx="229">
                  <c:v>194</c:v>
                </c:pt>
                <c:pt idx="230">
                  <c:v>193</c:v>
                </c:pt>
                <c:pt idx="231">
                  <c:v>193</c:v>
                </c:pt>
                <c:pt idx="232">
                  <c:v>193</c:v>
                </c:pt>
                <c:pt idx="233">
                  <c:v>193</c:v>
                </c:pt>
                <c:pt idx="234">
                  <c:v>193</c:v>
                </c:pt>
                <c:pt idx="235">
                  <c:v>192</c:v>
                </c:pt>
                <c:pt idx="236">
                  <c:v>192</c:v>
                </c:pt>
                <c:pt idx="237">
                  <c:v>192</c:v>
                </c:pt>
                <c:pt idx="238">
                  <c:v>192</c:v>
                </c:pt>
                <c:pt idx="239">
                  <c:v>191</c:v>
                </c:pt>
                <c:pt idx="240">
                  <c:v>191</c:v>
                </c:pt>
                <c:pt idx="241">
                  <c:v>191</c:v>
                </c:pt>
                <c:pt idx="242">
                  <c:v>191</c:v>
                </c:pt>
                <c:pt idx="243">
                  <c:v>190</c:v>
                </c:pt>
                <c:pt idx="244">
                  <c:v>190</c:v>
                </c:pt>
                <c:pt idx="245">
                  <c:v>190</c:v>
                </c:pt>
                <c:pt idx="246">
                  <c:v>189</c:v>
                </c:pt>
                <c:pt idx="247">
                  <c:v>189</c:v>
                </c:pt>
                <c:pt idx="248">
                  <c:v>189</c:v>
                </c:pt>
                <c:pt idx="249">
                  <c:v>189</c:v>
                </c:pt>
                <c:pt idx="250">
                  <c:v>189</c:v>
                </c:pt>
                <c:pt idx="251">
                  <c:v>189</c:v>
                </c:pt>
                <c:pt idx="252">
                  <c:v>189</c:v>
                </c:pt>
                <c:pt idx="253">
                  <c:v>188</c:v>
                </c:pt>
                <c:pt idx="254">
                  <c:v>188</c:v>
                </c:pt>
                <c:pt idx="255">
                  <c:v>188</c:v>
                </c:pt>
                <c:pt idx="256">
                  <c:v>188</c:v>
                </c:pt>
                <c:pt idx="257">
                  <c:v>187</c:v>
                </c:pt>
                <c:pt idx="258">
                  <c:v>187</c:v>
                </c:pt>
                <c:pt idx="259">
                  <c:v>187</c:v>
                </c:pt>
                <c:pt idx="260">
                  <c:v>187</c:v>
                </c:pt>
                <c:pt idx="261">
                  <c:v>187</c:v>
                </c:pt>
                <c:pt idx="262">
                  <c:v>187</c:v>
                </c:pt>
                <c:pt idx="263">
                  <c:v>187</c:v>
                </c:pt>
                <c:pt idx="264">
                  <c:v>186</c:v>
                </c:pt>
                <c:pt idx="265">
                  <c:v>186</c:v>
                </c:pt>
                <c:pt idx="266">
                  <c:v>186</c:v>
                </c:pt>
                <c:pt idx="267">
                  <c:v>186</c:v>
                </c:pt>
                <c:pt idx="268">
                  <c:v>186</c:v>
                </c:pt>
                <c:pt idx="269">
                  <c:v>186</c:v>
                </c:pt>
                <c:pt idx="270">
                  <c:v>186</c:v>
                </c:pt>
                <c:pt idx="271">
                  <c:v>186</c:v>
                </c:pt>
                <c:pt idx="272">
                  <c:v>186</c:v>
                </c:pt>
                <c:pt idx="273">
                  <c:v>186</c:v>
                </c:pt>
                <c:pt idx="274">
                  <c:v>186</c:v>
                </c:pt>
                <c:pt idx="275">
                  <c:v>186</c:v>
                </c:pt>
                <c:pt idx="276">
                  <c:v>186</c:v>
                </c:pt>
                <c:pt idx="277">
                  <c:v>186</c:v>
                </c:pt>
                <c:pt idx="278">
                  <c:v>186</c:v>
                </c:pt>
                <c:pt idx="279">
                  <c:v>186</c:v>
                </c:pt>
                <c:pt idx="280">
                  <c:v>186</c:v>
                </c:pt>
                <c:pt idx="281">
                  <c:v>186</c:v>
                </c:pt>
                <c:pt idx="282">
                  <c:v>186</c:v>
                </c:pt>
                <c:pt idx="283">
                  <c:v>186</c:v>
                </c:pt>
                <c:pt idx="284">
                  <c:v>186</c:v>
                </c:pt>
                <c:pt idx="285">
                  <c:v>186</c:v>
                </c:pt>
                <c:pt idx="286">
                  <c:v>186</c:v>
                </c:pt>
                <c:pt idx="287">
                  <c:v>186</c:v>
                </c:pt>
                <c:pt idx="288">
                  <c:v>186</c:v>
                </c:pt>
                <c:pt idx="289">
                  <c:v>186</c:v>
                </c:pt>
                <c:pt idx="290">
                  <c:v>186</c:v>
                </c:pt>
                <c:pt idx="291">
                  <c:v>186</c:v>
                </c:pt>
                <c:pt idx="292">
                  <c:v>186</c:v>
                </c:pt>
                <c:pt idx="293">
                  <c:v>186</c:v>
                </c:pt>
                <c:pt idx="294">
                  <c:v>186</c:v>
                </c:pt>
                <c:pt idx="295">
                  <c:v>186</c:v>
                </c:pt>
                <c:pt idx="296">
                  <c:v>186</c:v>
                </c:pt>
                <c:pt idx="297">
                  <c:v>186</c:v>
                </c:pt>
                <c:pt idx="298">
                  <c:v>186</c:v>
                </c:pt>
                <c:pt idx="299">
                  <c:v>186</c:v>
                </c:pt>
                <c:pt idx="300">
                  <c:v>186</c:v>
                </c:pt>
                <c:pt idx="301">
                  <c:v>186</c:v>
                </c:pt>
                <c:pt idx="302">
                  <c:v>186</c:v>
                </c:pt>
                <c:pt idx="303">
                  <c:v>186</c:v>
                </c:pt>
                <c:pt idx="304">
                  <c:v>186</c:v>
                </c:pt>
                <c:pt idx="305">
                  <c:v>186</c:v>
                </c:pt>
                <c:pt idx="306">
                  <c:v>186</c:v>
                </c:pt>
                <c:pt idx="307">
                  <c:v>186</c:v>
                </c:pt>
                <c:pt idx="308">
                  <c:v>186</c:v>
                </c:pt>
                <c:pt idx="309">
                  <c:v>186</c:v>
                </c:pt>
                <c:pt idx="310">
                  <c:v>186</c:v>
                </c:pt>
                <c:pt idx="311">
                  <c:v>186</c:v>
                </c:pt>
                <c:pt idx="312">
                  <c:v>186</c:v>
                </c:pt>
                <c:pt idx="313">
                  <c:v>186</c:v>
                </c:pt>
                <c:pt idx="314">
                  <c:v>186</c:v>
                </c:pt>
                <c:pt idx="315">
                  <c:v>186</c:v>
                </c:pt>
                <c:pt idx="316">
                  <c:v>186</c:v>
                </c:pt>
                <c:pt idx="317">
                  <c:v>186</c:v>
                </c:pt>
                <c:pt idx="318">
                  <c:v>186</c:v>
                </c:pt>
                <c:pt idx="319">
                  <c:v>186</c:v>
                </c:pt>
                <c:pt idx="320">
                  <c:v>186</c:v>
                </c:pt>
                <c:pt idx="321">
                  <c:v>186</c:v>
                </c:pt>
                <c:pt idx="322">
                  <c:v>186</c:v>
                </c:pt>
                <c:pt idx="323">
                  <c:v>187</c:v>
                </c:pt>
                <c:pt idx="324">
                  <c:v>187</c:v>
                </c:pt>
                <c:pt idx="325">
                  <c:v>187</c:v>
                </c:pt>
                <c:pt idx="326">
                  <c:v>187</c:v>
                </c:pt>
                <c:pt idx="327">
                  <c:v>188</c:v>
                </c:pt>
                <c:pt idx="328">
                  <c:v>188</c:v>
                </c:pt>
                <c:pt idx="329">
                  <c:v>189</c:v>
                </c:pt>
                <c:pt idx="330">
                  <c:v>189</c:v>
                </c:pt>
                <c:pt idx="331">
                  <c:v>189</c:v>
                </c:pt>
                <c:pt idx="332">
                  <c:v>189</c:v>
                </c:pt>
                <c:pt idx="333">
                  <c:v>190</c:v>
                </c:pt>
                <c:pt idx="334">
                  <c:v>191</c:v>
                </c:pt>
                <c:pt idx="335">
                  <c:v>191</c:v>
                </c:pt>
                <c:pt idx="336">
                  <c:v>192</c:v>
                </c:pt>
                <c:pt idx="337">
                  <c:v>192</c:v>
                </c:pt>
                <c:pt idx="338">
                  <c:v>193</c:v>
                </c:pt>
                <c:pt idx="339">
                  <c:v>193</c:v>
                </c:pt>
                <c:pt idx="340">
                  <c:v>193</c:v>
                </c:pt>
                <c:pt idx="341">
                  <c:v>193</c:v>
                </c:pt>
                <c:pt idx="342">
                  <c:v>194</c:v>
                </c:pt>
                <c:pt idx="343">
                  <c:v>194</c:v>
                </c:pt>
                <c:pt idx="344">
                  <c:v>195</c:v>
                </c:pt>
                <c:pt idx="345">
                  <c:v>196</c:v>
                </c:pt>
                <c:pt idx="346">
                  <c:v>196</c:v>
                </c:pt>
                <c:pt idx="347">
                  <c:v>197</c:v>
                </c:pt>
                <c:pt idx="348">
                  <c:v>197</c:v>
                </c:pt>
                <c:pt idx="349">
                  <c:v>198</c:v>
                </c:pt>
                <c:pt idx="350">
                  <c:v>199</c:v>
                </c:pt>
                <c:pt idx="351">
                  <c:v>199</c:v>
                </c:pt>
                <c:pt idx="352">
                  <c:v>200</c:v>
                </c:pt>
                <c:pt idx="353">
                  <c:v>201</c:v>
                </c:pt>
                <c:pt idx="354">
                  <c:v>201</c:v>
                </c:pt>
                <c:pt idx="355">
                  <c:v>201</c:v>
                </c:pt>
                <c:pt idx="356">
                  <c:v>202</c:v>
                </c:pt>
                <c:pt idx="357">
                  <c:v>202</c:v>
                </c:pt>
                <c:pt idx="358">
                  <c:v>203</c:v>
                </c:pt>
                <c:pt idx="359">
                  <c:v>203</c:v>
                </c:pt>
                <c:pt idx="360">
                  <c:v>204</c:v>
                </c:pt>
                <c:pt idx="361">
                  <c:v>205</c:v>
                </c:pt>
                <c:pt idx="362">
                  <c:v>205</c:v>
                </c:pt>
                <c:pt idx="363">
                  <c:v>205</c:v>
                </c:pt>
                <c:pt idx="364">
                  <c:v>205</c:v>
                </c:pt>
                <c:pt idx="365">
                  <c:v>206</c:v>
                </c:pt>
                <c:pt idx="366">
                  <c:v>206</c:v>
                </c:pt>
                <c:pt idx="367">
                  <c:v>207</c:v>
                </c:pt>
                <c:pt idx="368">
                  <c:v>207</c:v>
                </c:pt>
                <c:pt idx="369">
                  <c:v>208</c:v>
                </c:pt>
                <c:pt idx="370">
                  <c:v>208</c:v>
                </c:pt>
                <c:pt idx="371">
                  <c:v>208</c:v>
                </c:pt>
                <c:pt idx="372">
                  <c:v>209</c:v>
                </c:pt>
                <c:pt idx="373">
                  <c:v>209</c:v>
                </c:pt>
                <c:pt idx="374">
                  <c:v>209</c:v>
                </c:pt>
                <c:pt idx="375">
                  <c:v>209</c:v>
                </c:pt>
                <c:pt idx="376">
                  <c:v>209</c:v>
                </c:pt>
                <c:pt idx="377">
                  <c:v>209</c:v>
                </c:pt>
                <c:pt idx="378">
                  <c:v>209</c:v>
                </c:pt>
                <c:pt idx="379">
                  <c:v>209</c:v>
                </c:pt>
                <c:pt idx="380">
                  <c:v>209</c:v>
                </c:pt>
                <c:pt idx="381">
                  <c:v>209</c:v>
                </c:pt>
                <c:pt idx="382">
                  <c:v>209</c:v>
                </c:pt>
                <c:pt idx="383">
                  <c:v>209</c:v>
                </c:pt>
                <c:pt idx="384">
                  <c:v>209</c:v>
                </c:pt>
                <c:pt idx="385">
                  <c:v>209</c:v>
                </c:pt>
                <c:pt idx="386">
                  <c:v>210</c:v>
                </c:pt>
                <c:pt idx="387">
                  <c:v>210</c:v>
                </c:pt>
                <c:pt idx="388">
                  <c:v>210</c:v>
                </c:pt>
                <c:pt idx="389">
                  <c:v>211</c:v>
                </c:pt>
                <c:pt idx="390">
                  <c:v>211</c:v>
                </c:pt>
                <c:pt idx="391">
                  <c:v>212</c:v>
                </c:pt>
                <c:pt idx="392">
                  <c:v>212</c:v>
                </c:pt>
                <c:pt idx="393">
                  <c:v>212</c:v>
                </c:pt>
                <c:pt idx="394">
                  <c:v>213</c:v>
                </c:pt>
                <c:pt idx="395">
                  <c:v>213</c:v>
                </c:pt>
                <c:pt idx="396">
                  <c:v>213</c:v>
                </c:pt>
                <c:pt idx="397">
                  <c:v>213</c:v>
                </c:pt>
                <c:pt idx="398">
                  <c:v>213</c:v>
                </c:pt>
                <c:pt idx="399">
                  <c:v>213</c:v>
                </c:pt>
                <c:pt idx="400">
                  <c:v>213</c:v>
                </c:pt>
                <c:pt idx="401">
                  <c:v>213</c:v>
                </c:pt>
                <c:pt idx="402">
                  <c:v>213</c:v>
                </c:pt>
                <c:pt idx="403">
                  <c:v>213</c:v>
                </c:pt>
                <c:pt idx="404">
                  <c:v>213</c:v>
                </c:pt>
                <c:pt idx="405">
                  <c:v>213</c:v>
                </c:pt>
                <c:pt idx="406">
                  <c:v>213</c:v>
                </c:pt>
                <c:pt idx="407">
                  <c:v>213</c:v>
                </c:pt>
                <c:pt idx="408">
                  <c:v>213</c:v>
                </c:pt>
                <c:pt idx="409">
                  <c:v>213</c:v>
                </c:pt>
                <c:pt idx="410">
                  <c:v>213</c:v>
                </c:pt>
                <c:pt idx="411">
                  <c:v>213</c:v>
                </c:pt>
                <c:pt idx="412">
                  <c:v>213</c:v>
                </c:pt>
                <c:pt idx="413">
                  <c:v>213</c:v>
                </c:pt>
                <c:pt idx="414">
                  <c:v>213</c:v>
                </c:pt>
                <c:pt idx="415">
                  <c:v>213</c:v>
                </c:pt>
                <c:pt idx="416">
                  <c:v>213</c:v>
                </c:pt>
                <c:pt idx="417">
                  <c:v>213</c:v>
                </c:pt>
                <c:pt idx="418">
                  <c:v>212</c:v>
                </c:pt>
                <c:pt idx="419">
                  <c:v>212</c:v>
                </c:pt>
                <c:pt idx="420">
                  <c:v>212</c:v>
                </c:pt>
                <c:pt idx="421">
                  <c:v>212</c:v>
                </c:pt>
                <c:pt idx="422">
                  <c:v>212</c:v>
                </c:pt>
                <c:pt idx="423">
                  <c:v>212</c:v>
                </c:pt>
                <c:pt idx="424">
                  <c:v>211</c:v>
                </c:pt>
                <c:pt idx="425">
                  <c:v>211</c:v>
                </c:pt>
                <c:pt idx="426">
                  <c:v>211</c:v>
                </c:pt>
                <c:pt idx="427">
                  <c:v>211</c:v>
                </c:pt>
                <c:pt idx="428">
                  <c:v>211</c:v>
                </c:pt>
                <c:pt idx="429">
                  <c:v>211</c:v>
                </c:pt>
                <c:pt idx="430">
                  <c:v>211</c:v>
                </c:pt>
                <c:pt idx="431">
                  <c:v>211</c:v>
                </c:pt>
                <c:pt idx="432">
                  <c:v>211</c:v>
                </c:pt>
              </c:numCache>
            </c:numRef>
          </c:xVal>
          <c:yVal>
            <c:numRef>
              <c:f>'50'!$AA$4:$AA$800</c:f>
              <c:numCache>
                <c:formatCode>General</c:formatCode>
                <c:ptCount val="797"/>
                <c:pt idx="0">
                  <c:v>41.600006103515597</c:v>
                </c:pt>
                <c:pt idx="1">
                  <c:v>42.600006103515597</c:v>
                </c:pt>
                <c:pt idx="2">
                  <c:v>44.600006103515597</c:v>
                </c:pt>
                <c:pt idx="3">
                  <c:v>45.600006103515597</c:v>
                </c:pt>
                <c:pt idx="4">
                  <c:v>45.600006103515597</c:v>
                </c:pt>
                <c:pt idx="5">
                  <c:v>46.600006103515597</c:v>
                </c:pt>
                <c:pt idx="6">
                  <c:v>47.600006103515597</c:v>
                </c:pt>
                <c:pt idx="7">
                  <c:v>47.600006103515597</c:v>
                </c:pt>
                <c:pt idx="8">
                  <c:v>48.600006103515597</c:v>
                </c:pt>
                <c:pt idx="9">
                  <c:v>48.600006103515597</c:v>
                </c:pt>
                <c:pt idx="10">
                  <c:v>49.600006103515597</c:v>
                </c:pt>
                <c:pt idx="11">
                  <c:v>49.600006103515597</c:v>
                </c:pt>
                <c:pt idx="12">
                  <c:v>49.600006103515597</c:v>
                </c:pt>
                <c:pt idx="13">
                  <c:v>49.600006103515597</c:v>
                </c:pt>
                <c:pt idx="14">
                  <c:v>50.600006103515597</c:v>
                </c:pt>
                <c:pt idx="15">
                  <c:v>50.600006103515597</c:v>
                </c:pt>
                <c:pt idx="16">
                  <c:v>51.600006103515597</c:v>
                </c:pt>
                <c:pt idx="17">
                  <c:v>52.600006103515597</c:v>
                </c:pt>
                <c:pt idx="18">
                  <c:v>52.600006103515597</c:v>
                </c:pt>
                <c:pt idx="19">
                  <c:v>53.600006103515597</c:v>
                </c:pt>
                <c:pt idx="20">
                  <c:v>53.600006103515597</c:v>
                </c:pt>
                <c:pt idx="21">
                  <c:v>53.600006103515597</c:v>
                </c:pt>
                <c:pt idx="22">
                  <c:v>54.600006103515597</c:v>
                </c:pt>
                <c:pt idx="23">
                  <c:v>54.600006103515597</c:v>
                </c:pt>
                <c:pt idx="24">
                  <c:v>55.600006103515597</c:v>
                </c:pt>
                <c:pt idx="25">
                  <c:v>55.600006103515597</c:v>
                </c:pt>
                <c:pt idx="26">
                  <c:v>56.600006103515597</c:v>
                </c:pt>
                <c:pt idx="27">
                  <c:v>57.600006103515597</c:v>
                </c:pt>
                <c:pt idx="28">
                  <c:v>57.600006103515597</c:v>
                </c:pt>
                <c:pt idx="29">
                  <c:v>57.600006103515597</c:v>
                </c:pt>
                <c:pt idx="30">
                  <c:v>57.600006103515597</c:v>
                </c:pt>
                <c:pt idx="31">
                  <c:v>57.600006103515597</c:v>
                </c:pt>
                <c:pt idx="32">
                  <c:v>58.600006103515597</c:v>
                </c:pt>
                <c:pt idx="33">
                  <c:v>59.600006103515597</c:v>
                </c:pt>
                <c:pt idx="34">
                  <c:v>59.600006103515597</c:v>
                </c:pt>
                <c:pt idx="35">
                  <c:v>60.600006103515597</c:v>
                </c:pt>
                <c:pt idx="36">
                  <c:v>60.600006103515597</c:v>
                </c:pt>
                <c:pt idx="37">
                  <c:v>60.600006103515597</c:v>
                </c:pt>
                <c:pt idx="38">
                  <c:v>61.600006103515597</c:v>
                </c:pt>
                <c:pt idx="39">
                  <c:v>61.600006103515597</c:v>
                </c:pt>
                <c:pt idx="40">
                  <c:v>61.600006103515597</c:v>
                </c:pt>
                <c:pt idx="41">
                  <c:v>61.600006103515597</c:v>
                </c:pt>
                <c:pt idx="42">
                  <c:v>61.600006103515597</c:v>
                </c:pt>
                <c:pt idx="43">
                  <c:v>61.600006103515597</c:v>
                </c:pt>
                <c:pt idx="44">
                  <c:v>62.600006103515597</c:v>
                </c:pt>
                <c:pt idx="45">
                  <c:v>62.600006103515597</c:v>
                </c:pt>
                <c:pt idx="46">
                  <c:v>63.600006103515597</c:v>
                </c:pt>
                <c:pt idx="47">
                  <c:v>64.600006103515597</c:v>
                </c:pt>
                <c:pt idx="48">
                  <c:v>65.600006103515597</c:v>
                </c:pt>
                <c:pt idx="49">
                  <c:v>66.600006103515597</c:v>
                </c:pt>
                <c:pt idx="50">
                  <c:v>67.600006103515597</c:v>
                </c:pt>
                <c:pt idx="51">
                  <c:v>69.600006103515597</c:v>
                </c:pt>
                <c:pt idx="52">
                  <c:v>69.600006103515597</c:v>
                </c:pt>
                <c:pt idx="53">
                  <c:v>70.600006103515597</c:v>
                </c:pt>
                <c:pt idx="54">
                  <c:v>72.600006103515597</c:v>
                </c:pt>
                <c:pt idx="55">
                  <c:v>73.600006103515597</c:v>
                </c:pt>
                <c:pt idx="56">
                  <c:v>74.600006103515597</c:v>
                </c:pt>
                <c:pt idx="57">
                  <c:v>76.600006103515597</c:v>
                </c:pt>
                <c:pt idx="58">
                  <c:v>77.600006103515597</c:v>
                </c:pt>
                <c:pt idx="59">
                  <c:v>77.600006103515597</c:v>
                </c:pt>
                <c:pt idx="60">
                  <c:v>78.600006103515597</c:v>
                </c:pt>
                <c:pt idx="61">
                  <c:v>79.600006103515597</c:v>
                </c:pt>
                <c:pt idx="62">
                  <c:v>80.600006103515597</c:v>
                </c:pt>
                <c:pt idx="63">
                  <c:v>81.600006103515597</c:v>
                </c:pt>
                <c:pt idx="64">
                  <c:v>82.600006103515597</c:v>
                </c:pt>
                <c:pt idx="65">
                  <c:v>84.600006103515597</c:v>
                </c:pt>
                <c:pt idx="66">
                  <c:v>85.600006103515597</c:v>
                </c:pt>
                <c:pt idx="67">
                  <c:v>87.600006103515597</c:v>
                </c:pt>
                <c:pt idx="68">
                  <c:v>88.600006103515597</c:v>
                </c:pt>
                <c:pt idx="69">
                  <c:v>89.600006103515597</c:v>
                </c:pt>
                <c:pt idx="70">
                  <c:v>92.600006103515597</c:v>
                </c:pt>
                <c:pt idx="71">
                  <c:v>93.600006103515597</c:v>
                </c:pt>
                <c:pt idx="72">
                  <c:v>96.600006103515597</c:v>
                </c:pt>
                <c:pt idx="73">
                  <c:v>97.600006103515597</c:v>
                </c:pt>
                <c:pt idx="74">
                  <c:v>99.600006103515597</c:v>
                </c:pt>
                <c:pt idx="75">
                  <c:v>100.600006103515</c:v>
                </c:pt>
                <c:pt idx="76">
                  <c:v>101.600006103515</c:v>
                </c:pt>
                <c:pt idx="77">
                  <c:v>103.600006103515</c:v>
                </c:pt>
                <c:pt idx="78">
                  <c:v>105.600006103515</c:v>
                </c:pt>
                <c:pt idx="79">
                  <c:v>105.600006103515</c:v>
                </c:pt>
                <c:pt idx="80">
                  <c:v>106.600006103515</c:v>
                </c:pt>
                <c:pt idx="81">
                  <c:v>108.600006103515</c:v>
                </c:pt>
                <c:pt idx="82">
                  <c:v>109.600006103515</c:v>
                </c:pt>
                <c:pt idx="83">
                  <c:v>110.600006103515</c:v>
                </c:pt>
                <c:pt idx="84">
                  <c:v>112.600006103515</c:v>
                </c:pt>
                <c:pt idx="85">
                  <c:v>113.600006103515</c:v>
                </c:pt>
                <c:pt idx="86">
                  <c:v>114.600006103515</c:v>
                </c:pt>
                <c:pt idx="87">
                  <c:v>116.600006103515</c:v>
                </c:pt>
                <c:pt idx="88">
                  <c:v>117.600006103515</c:v>
                </c:pt>
                <c:pt idx="89">
                  <c:v>117.600006103515</c:v>
                </c:pt>
                <c:pt idx="90">
                  <c:v>118.600006103515</c:v>
                </c:pt>
                <c:pt idx="91">
                  <c:v>119.600006103515</c:v>
                </c:pt>
                <c:pt idx="92">
                  <c:v>120.600006103515</c:v>
                </c:pt>
                <c:pt idx="93">
                  <c:v>121.600006103515</c:v>
                </c:pt>
                <c:pt idx="94">
                  <c:v>122.600006103515</c:v>
                </c:pt>
                <c:pt idx="95">
                  <c:v>124.600006103515</c:v>
                </c:pt>
                <c:pt idx="96">
                  <c:v>125.600006103515</c:v>
                </c:pt>
                <c:pt idx="97">
                  <c:v>125.600006103515</c:v>
                </c:pt>
                <c:pt idx="98">
                  <c:v>126.600006103515</c:v>
                </c:pt>
                <c:pt idx="99">
                  <c:v>127.600006103515</c:v>
                </c:pt>
                <c:pt idx="100">
                  <c:v>128.600006103515</c:v>
                </c:pt>
                <c:pt idx="101">
                  <c:v>129.600006103515</c:v>
                </c:pt>
                <c:pt idx="102">
                  <c:v>129.600006103515</c:v>
                </c:pt>
                <c:pt idx="103">
                  <c:v>130.600006103515</c:v>
                </c:pt>
                <c:pt idx="104">
                  <c:v>130.600006103515</c:v>
                </c:pt>
                <c:pt idx="105">
                  <c:v>131.600006103515</c:v>
                </c:pt>
                <c:pt idx="106">
                  <c:v>132.600006103515</c:v>
                </c:pt>
                <c:pt idx="107">
                  <c:v>133.600006103515</c:v>
                </c:pt>
                <c:pt idx="108">
                  <c:v>134.600006103515</c:v>
                </c:pt>
                <c:pt idx="109">
                  <c:v>135.600006103515</c:v>
                </c:pt>
                <c:pt idx="110">
                  <c:v>136.600006103515</c:v>
                </c:pt>
                <c:pt idx="111">
                  <c:v>137.600006103515</c:v>
                </c:pt>
                <c:pt idx="112">
                  <c:v>138.600006103515</c:v>
                </c:pt>
                <c:pt idx="113">
                  <c:v>139.600006103515</c:v>
                </c:pt>
                <c:pt idx="114">
                  <c:v>141.600006103515</c:v>
                </c:pt>
                <c:pt idx="115">
                  <c:v>141.600006103515</c:v>
                </c:pt>
                <c:pt idx="116">
                  <c:v>142.600006103515</c:v>
                </c:pt>
                <c:pt idx="117">
                  <c:v>143.600006103515</c:v>
                </c:pt>
                <c:pt idx="118">
                  <c:v>143.600006103515</c:v>
                </c:pt>
                <c:pt idx="119">
                  <c:v>144.600006103515</c:v>
                </c:pt>
                <c:pt idx="120">
                  <c:v>145.600006103515</c:v>
                </c:pt>
                <c:pt idx="121">
                  <c:v>145.600006103515</c:v>
                </c:pt>
                <c:pt idx="122">
                  <c:v>146.600006103515</c:v>
                </c:pt>
                <c:pt idx="123">
                  <c:v>148.600006103515</c:v>
                </c:pt>
                <c:pt idx="124">
                  <c:v>148.600006103515</c:v>
                </c:pt>
                <c:pt idx="125">
                  <c:v>149.600006103515</c:v>
                </c:pt>
                <c:pt idx="126">
                  <c:v>149.600006103515</c:v>
                </c:pt>
                <c:pt idx="127">
                  <c:v>150.600006103515</c:v>
                </c:pt>
                <c:pt idx="128">
                  <c:v>151.600006103515</c:v>
                </c:pt>
                <c:pt idx="129">
                  <c:v>152.600006103515</c:v>
                </c:pt>
                <c:pt idx="130">
                  <c:v>153.600006103515</c:v>
                </c:pt>
                <c:pt idx="131">
                  <c:v>153.600006103515</c:v>
                </c:pt>
                <c:pt idx="132">
                  <c:v>154.600006103515</c:v>
                </c:pt>
                <c:pt idx="133">
                  <c:v>155.600006103515</c:v>
                </c:pt>
                <c:pt idx="134">
                  <c:v>156.600006103515</c:v>
                </c:pt>
                <c:pt idx="135">
                  <c:v>157.600006103515</c:v>
                </c:pt>
                <c:pt idx="136">
                  <c:v>157.600006103515</c:v>
                </c:pt>
                <c:pt idx="137">
                  <c:v>158.600006103515</c:v>
                </c:pt>
                <c:pt idx="138">
                  <c:v>159.600006103515</c:v>
                </c:pt>
                <c:pt idx="139">
                  <c:v>160.600006103515</c:v>
                </c:pt>
                <c:pt idx="140">
                  <c:v>161.600006103515</c:v>
                </c:pt>
                <c:pt idx="141">
                  <c:v>163.600006103515</c:v>
                </c:pt>
                <c:pt idx="142">
                  <c:v>164.600006103515</c:v>
                </c:pt>
                <c:pt idx="143">
                  <c:v>165.600006103515</c:v>
                </c:pt>
                <c:pt idx="144">
                  <c:v>167.600006103515</c:v>
                </c:pt>
                <c:pt idx="145">
                  <c:v>168.600006103515</c:v>
                </c:pt>
                <c:pt idx="146">
                  <c:v>169.600006103515</c:v>
                </c:pt>
                <c:pt idx="147">
                  <c:v>171.600006103515</c:v>
                </c:pt>
                <c:pt idx="148">
                  <c:v>172.600006103515</c:v>
                </c:pt>
                <c:pt idx="149">
                  <c:v>173.600006103515</c:v>
                </c:pt>
                <c:pt idx="150">
                  <c:v>173.600006103515</c:v>
                </c:pt>
                <c:pt idx="151">
                  <c:v>175.600006103515</c:v>
                </c:pt>
                <c:pt idx="152">
                  <c:v>176.600006103515</c:v>
                </c:pt>
                <c:pt idx="153">
                  <c:v>177.600006103515</c:v>
                </c:pt>
                <c:pt idx="154">
                  <c:v>178.600006103515</c:v>
                </c:pt>
                <c:pt idx="155">
                  <c:v>179.600006103515</c:v>
                </c:pt>
                <c:pt idx="156">
                  <c:v>180.600006103515</c:v>
                </c:pt>
                <c:pt idx="157">
                  <c:v>181.600006103515</c:v>
                </c:pt>
                <c:pt idx="158">
                  <c:v>182.600006103515</c:v>
                </c:pt>
                <c:pt idx="159">
                  <c:v>182.600006103515</c:v>
                </c:pt>
                <c:pt idx="160">
                  <c:v>183.600006103515</c:v>
                </c:pt>
                <c:pt idx="161">
                  <c:v>184.600006103515</c:v>
                </c:pt>
                <c:pt idx="162">
                  <c:v>185.600006103515</c:v>
                </c:pt>
                <c:pt idx="163">
                  <c:v>185.600006103515</c:v>
                </c:pt>
                <c:pt idx="164">
                  <c:v>187.600006103515</c:v>
                </c:pt>
                <c:pt idx="165">
                  <c:v>189.600006103515</c:v>
                </c:pt>
                <c:pt idx="166">
                  <c:v>190.600006103515</c:v>
                </c:pt>
                <c:pt idx="167">
                  <c:v>192.600006103515</c:v>
                </c:pt>
                <c:pt idx="168">
                  <c:v>193.600006103515</c:v>
                </c:pt>
                <c:pt idx="169">
                  <c:v>194.600006103515</c:v>
                </c:pt>
                <c:pt idx="170">
                  <c:v>195.600006103515</c:v>
                </c:pt>
                <c:pt idx="171">
                  <c:v>196.600006103515</c:v>
                </c:pt>
                <c:pt idx="172">
                  <c:v>197.600006103515</c:v>
                </c:pt>
                <c:pt idx="173">
                  <c:v>198.600006103515</c:v>
                </c:pt>
                <c:pt idx="174">
                  <c:v>200.600006103515</c:v>
                </c:pt>
                <c:pt idx="175">
                  <c:v>201.600006103515</c:v>
                </c:pt>
                <c:pt idx="176">
                  <c:v>201.600006103515</c:v>
                </c:pt>
                <c:pt idx="177">
                  <c:v>202.600006103515</c:v>
                </c:pt>
                <c:pt idx="178">
                  <c:v>203.600006103515</c:v>
                </c:pt>
                <c:pt idx="179">
                  <c:v>204.600006103515</c:v>
                </c:pt>
                <c:pt idx="180">
                  <c:v>205.600006103515</c:v>
                </c:pt>
                <c:pt idx="181">
                  <c:v>206.600006103515</c:v>
                </c:pt>
                <c:pt idx="182">
                  <c:v>207.600006103515</c:v>
                </c:pt>
                <c:pt idx="183">
                  <c:v>208.600006103515</c:v>
                </c:pt>
                <c:pt idx="184">
                  <c:v>209.600006103515</c:v>
                </c:pt>
                <c:pt idx="185">
                  <c:v>210.600006103515</c:v>
                </c:pt>
                <c:pt idx="186">
                  <c:v>211.600006103515</c:v>
                </c:pt>
                <c:pt idx="187">
                  <c:v>212.600006103515</c:v>
                </c:pt>
                <c:pt idx="188">
                  <c:v>214.600006103515</c:v>
                </c:pt>
                <c:pt idx="189">
                  <c:v>215.600006103515</c:v>
                </c:pt>
                <c:pt idx="190">
                  <c:v>216.600006103515</c:v>
                </c:pt>
                <c:pt idx="191">
                  <c:v>217.600006103515</c:v>
                </c:pt>
                <c:pt idx="192">
                  <c:v>218.600006103515</c:v>
                </c:pt>
                <c:pt idx="193">
                  <c:v>220.600006103515</c:v>
                </c:pt>
                <c:pt idx="194">
                  <c:v>221.600006103515</c:v>
                </c:pt>
                <c:pt idx="195">
                  <c:v>222.600006103515</c:v>
                </c:pt>
                <c:pt idx="196">
                  <c:v>223.600006103515</c:v>
                </c:pt>
                <c:pt idx="197">
                  <c:v>224.600006103515</c:v>
                </c:pt>
                <c:pt idx="198">
                  <c:v>225.600006103515</c:v>
                </c:pt>
                <c:pt idx="199">
                  <c:v>227.600006103515</c:v>
                </c:pt>
                <c:pt idx="200">
                  <c:v>228.600006103515</c:v>
                </c:pt>
                <c:pt idx="201">
                  <c:v>230.600006103515</c:v>
                </c:pt>
                <c:pt idx="202">
                  <c:v>231.600006103515</c:v>
                </c:pt>
                <c:pt idx="203">
                  <c:v>232.600006103515</c:v>
                </c:pt>
                <c:pt idx="204">
                  <c:v>233.600006103515</c:v>
                </c:pt>
                <c:pt idx="205">
                  <c:v>236.600006103515</c:v>
                </c:pt>
                <c:pt idx="206">
                  <c:v>237.600006103515</c:v>
                </c:pt>
                <c:pt idx="207">
                  <c:v>237.600006103515</c:v>
                </c:pt>
                <c:pt idx="208">
                  <c:v>239.600006103515</c:v>
                </c:pt>
                <c:pt idx="209">
                  <c:v>241.600006103515</c:v>
                </c:pt>
                <c:pt idx="210">
                  <c:v>241.600006103515</c:v>
                </c:pt>
                <c:pt idx="211">
                  <c:v>241.600006103515</c:v>
                </c:pt>
                <c:pt idx="212">
                  <c:v>242.600006103515</c:v>
                </c:pt>
                <c:pt idx="213">
                  <c:v>243.600006103515</c:v>
                </c:pt>
                <c:pt idx="214">
                  <c:v>243.600006103515</c:v>
                </c:pt>
                <c:pt idx="215">
                  <c:v>244.600006103515</c:v>
                </c:pt>
                <c:pt idx="216">
                  <c:v>245.600006103515</c:v>
                </c:pt>
                <c:pt idx="217">
                  <c:v>245.600006103515</c:v>
                </c:pt>
                <c:pt idx="218">
                  <c:v>245.600006103515</c:v>
                </c:pt>
                <c:pt idx="219">
                  <c:v>245.600006103515</c:v>
                </c:pt>
                <c:pt idx="220">
                  <c:v>246.600006103515</c:v>
                </c:pt>
                <c:pt idx="221">
                  <c:v>247.600006103515</c:v>
                </c:pt>
                <c:pt idx="222">
                  <c:v>248.600006103515</c:v>
                </c:pt>
                <c:pt idx="223">
                  <c:v>249.600006103515</c:v>
                </c:pt>
                <c:pt idx="224">
                  <c:v>250.600006103515</c:v>
                </c:pt>
                <c:pt idx="225">
                  <c:v>251.600006103515</c:v>
                </c:pt>
                <c:pt idx="226">
                  <c:v>253.600006103515</c:v>
                </c:pt>
                <c:pt idx="227">
                  <c:v>254.600006103515</c:v>
                </c:pt>
                <c:pt idx="228">
                  <c:v>254.600006103515</c:v>
                </c:pt>
                <c:pt idx="229">
                  <c:v>257.600006103515</c:v>
                </c:pt>
                <c:pt idx="230">
                  <c:v>258.600006103515</c:v>
                </c:pt>
                <c:pt idx="231">
                  <c:v>259.600006103515</c:v>
                </c:pt>
                <c:pt idx="232">
                  <c:v>261.600006103515</c:v>
                </c:pt>
                <c:pt idx="233">
                  <c:v>262.600006103515</c:v>
                </c:pt>
                <c:pt idx="234">
                  <c:v>263.600006103515</c:v>
                </c:pt>
                <c:pt idx="235">
                  <c:v>264.600006103515</c:v>
                </c:pt>
                <c:pt idx="236">
                  <c:v>265.600006103515</c:v>
                </c:pt>
                <c:pt idx="237">
                  <c:v>265.600006103515</c:v>
                </c:pt>
                <c:pt idx="238">
                  <c:v>266.600006103515</c:v>
                </c:pt>
                <c:pt idx="239">
                  <c:v>267.600006103515</c:v>
                </c:pt>
                <c:pt idx="240">
                  <c:v>268.600006103515</c:v>
                </c:pt>
                <c:pt idx="241">
                  <c:v>269.600006103515</c:v>
                </c:pt>
                <c:pt idx="242">
                  <c:v>270.600006103515</c:v>
                </c:pt>
                <c:pt idx="243">
                  <c:v>271.600006103515</c:v>
                </c:pt>
                <c:pt idx="244">
                  <c:v>272.600006103515</c:v>
                </c:pt>
                <c:pt idx="245">
                  <c:v>273.600006103515</c:v>
                </c:pt>
                <c:pt idx="246">
                  <c:v>273.600006103515</c:v>
                </c:pt>
                <c:pt idx="247">
                  <c:v>274.600006103515</c:v>
                </c:pt>
                <c:pt idx="248">
                  <c:v>275.600006103515</c:v>
                </c:pt>
                <c:pt idx="249">
                  <c:v>277.600006103515</c:v>
                </c:pt>
                <c:pt idx="250">
                  <c:v>277.600006103515</c:v>
                </c:pt>
                <c:pt idx="251">
                  <c:v>278.600006103515</c:v>
                </c:pt>
                <c:pt idx="252">
                  <c:v>279.600006103515</c:v>
                </c:pt>
                <c:pt idx="253">
                  <c:v>281.600006103515</c:v>
                </c:pt>
                <c:pt idx="254">
                  <c:v>281.600006103515</c:v>
                </c:pt>
                <c:pt idx="255">
                  <c:v>282.600006103515</c:v>
                </c:pt>
                <c:pt idx="256">
                  <c:v>283.600006103515</c:v>
                </c:pt>
                <c:pt idx="257">
                  <c:v>284.600006103515</c:v>
                </c:pt>
                <c:pt idx="258">
                  <c:v>285.600006103515</c:v>
                </c:pt>
                <c:pt idx="259">
                  <c:v>285.600006103515</c:v>
                </c:pt>
                <c:pt idx="260">
                  <c:v>286.600006103515</c:v>
                </c:pt>
                <c:pt idx="261">
                  <c:v>287.600006103515</c:v>
                </c:pt>
                <c:pt idx="262">
                  <c:v>288.600006103515</c:v>
                </c:pt>
                <c:pt idx="263">
                  <c:v>289.600006103515</c:v>
                </c:pt>
                <c:pt idx="264">
                  <c:v>289.600006103515</c:v>
                </c:pt>
                <c:pt idx="265">
                  <c:v>289.600006103515</c:v>
                </c:pt>
                <c:pt idx="266">
                  <c:v>290.600006103515</c:v>
                </c:pt>
                <c:pt idx="267">
                  <c:v>291.600006103515</c:v>
                </c:pt>
                <c:pt idx="268">
                  <c:v>292.600006103515</c:v>
                </c:pt>
                <c:pt idx="269">
                  <c:v>293.600006103515</c:v>
                </c:pt>
                <c:pt idx="270">
                  <c:v>293.600006103515</c:v>
                </c:pt>
                <c:pt idx="271">
                  <c:v>294.600006103515</c:v>
                </c:pt>
                <c:pt idx="272">
                  <c:v>295.600006103515</c:v>
                </c:pt>
                <c:pt idx="273">
                  <c:v>296.600006103515</c:v>
                </c:pt>
                <c:pt idx="274">
                  <c:v>297.600006103515</c:v>
                </c:pt>
                <c:pt idx="275">
                  <c:v>297.600006103515</c:v>
                </c:pt>
                <c:pt idx="276">
                  <c:v>298.600006103515</c:v>
                </c:pt>
                <c:pt idx="277">
                  <c:v>299.600006103515</c:v>
                </c:pt>
                <c:pt idx="278">
                  <c:v>300.600006103515</c:v>
                </c:pt>
                <c:pt idx="279">
                  <c:v>301.600006103515</c:v>
                </c:pt>
                <c:pt idx="280">
                  <c:v>301.600006103515</c:v>
                </c:pt>
                <c:pt idx="281">
                  <c:v>302.600006103515</c:v>
                </c:pt>
                <c:pt idx="282">
                  <c:v>303.600006103515</c:v>
                </c:pt>
                <c:pt idx="283">
                  <c:v>304.600006103515</c:v>
                </c:pt>
                <c:pt idx="284">
                  <c:v>305.600006103515</c:v>
                </c:pt>
                <c:pt idx="285">
                  <c:v>305.600006103515</c:v>
                </c:pt>
                <c:pt idx="286">
                  <c:v>306.600006103515</c:v>
                </c:pt>
                <c:pt idx="287">
                  <c:v>307.600006103515</c:v>
                </c:pt>
                <c:pt idx="288">
                  <c:v>308.600006103515</c:v>
                </c:pt>
                <c:pt idx="289">
                  <c:v>309.600006103515</c:v>
                </c:pt>
                <c:pt idx="290">
                  <c:v>310.600006103515</c:v>
                </c:pt>
                <c:pt idx="291">
                  <c:v>311.600006103515</c:v>
                </c:pt>
                <c:pt idx="292">
                  <c:v>312.600006103515</c:v>
                </c:pt>
                <c:pt idx="293">
                  <c:v>313.600006103515</c:v>
                </c:pt>
                <c:pt idx="294">
                  <c:v>313.600006103515</c:v>
                </c:pt>
                <c:pt idx="295">
                  <c:v>314.600006103515</c:v>
                </c:pt>
                <c:pt idx="296">
                  <c:v>315.600006103515</c:v>
                </c:pt>
                <c:pt idx="297">
                  <c:v>316.600006103515</c:v>
                </c:pt>
                <c:pt idx="298">
                  <c:v>317.600006103515</c:v>
                </c:pt>
                <c:pt idx="299">
                  <c:v>317.600006103515</c:v>
                </c:pt>
                <c:pt idx="300">
                  <c:v>318.600006103515</c:v>
                </c:pt>
                <c:pt idx="301">
                  <c:v>319.600006103515</c:v>
                </c:pt>
                <c:pt idx="302">
                  <c:v>321.600006103515</c:v>
                </c:pt>
                <c:pt idx="303">
                  <c:v>321.600006103515</c:v>
                </c:pt>
                <c:pt idx="304">
                  <c:v>322.600006103515</c:v>
                </c:pt>
                <c:pt idx="305">
                  <c:v>323.600006103515</c:v>
                </c:pt>
                <c:pt idx="306">
                  <c:v>325.600006103515</c:v>
                </c:pt>
                <c:pt idx="307">
                  <c:v>325.600006103515</c:v>
                </c:pt>
                <c:pt idx="308">
                  <c:v>326.600006103515</c:v>
                </c:pt>
                <c:pt idx="309">
                  <c:v>327.600006103515</c:v>
                </c:pt>
                <c:pt idx="310">
                  <c:v>328.600006103515</c:v>
                </c:pt>
                <c:pt idx="311">
                  <c:v>329.600006103515</c:v>
                </c:pt>
                <c:pt idx="312">
                  <c:v>329.600006103515</c:v>
                </c:pt>
                <c:pt idx="313">
                  <c:v>331.600006103515</c:v>
                </c:pt>
                <c:pt idx="314">
                  <c:v>332.600006103515</c:v>
                </c:pt>
                <c:pt idx="315">
                  <c:v>334.600006103515</c:v>
                </c:pt>
                <c:pt idx="316">
                  <c:v>336.600006103515</c:v>
                </c:pt>
                <c:pt idx="317">
                  <c:v>337.600006103515</c:v>
                </c:pt>
                <c:pt idx="318">
                  <c:v>339.600006103515</c:v>
                </c:pt>
                <c:pt idx="319">
                  <c:v>340.600006103515</c:v>
                </c:pt>
                <c:pt idx="320">
                  <c:v>341.600006103515</c:v>
                </c:pt>
                <c:pt idx="321">
                  <c:v>342.600006103515</c:v>
                </c:pt>
                <c:pt idx="322">
                  <c:v>344.600006103515</c:v>
                </c:pt>
                <c:pt idx="323">
                  <c:v>345.600006103515</c:v>
                </c:pt>
                <c:pt idx="324">
                  <c:v>347.600006103515</c:v>
                </c:pt>
                <c:pt idx="325">
                  <c:v>349.600006103515</c:v>
                </c:pt>
                <c:pt idx="326">
                  <c:v>349.600006103515</c:v>
                </c:pt>
                <c:pt idx="327">
                  <c:v>352.600006103515</c:v>
                </c:pt>
                <c:pt idx="328">
                  <c:v>353.600006103515</c:v>
                </c:pt>
                <c:pt idx="329">
                  <c:v>355.600006103515</c:v>
                </c:pt>
                <c:pt idx="330">
                  <c:v>357.600006103515</c:v>
                </c:pt>
                <c:pt idx="331">
                  <c:v>358.600006103515</c:v>
                </c:pt>
                <c:pt idx="332">
                  <c:v>360.600006103515</c:v>
                </c:pt>
                <c:pt idx="333">
                  <c:v>361.600006103515</c:v>
                </c:pt>
                <c:pt idx="334">
                  <c:v>363.600006103515</c:v>
                </c:pt>
                <c:pt idx="335">
                  <c:v>365.600006103515</c:v>
                </c:pt>
                <c:pt idx="336">
                  <c:v>365.600006103515</c:v>
                </c:pt>
                <c:pt idx="337">
                  <c:v>367.600006103515</c:v>
                </c:pt>
                <c:pt idx="338">
                  <c:v>369.600006103515</c:v>
                </c:pt>
                <c:pt idx="339">
                  <c:v>369.600006103515</c:v>
                </c:pt>
                <c:pt idx="340">
                  <c:v>371.600006103515</c:v>
                </c:pt>
                <c:pt idx="341">
                  <c:v>372.600006103515</c:v>
                </c:pt>
                <c:pt idx="342">
                  <c:v>373.600006103515</c:v>
                </c:pt>
                <c:pt idx="343">
                  <c:v>375.600006103515</c:v>
                </c:pt>
                <c:pt idx="344">
                  <c:v>376.600006103515</c:v>
                </c:pt>
                <c:pt idx="345">
                  <c:v>377.600006103515</c:v>
                </c:pt>
                <c:pt idx="346">
                  <c:v>378.600006103515</c:v>
                </c:pt>
                <c:pt idx="347">
                  <c:v>380.600006103515</c:v>
                </c:pt>
                <c:pt idx="348">
                  <c:v>381.600006103515</c:v>
                </c:pt>
                <c:pt idx="349">
                  <c:v>381.600006103515</c:v>
                </c:pt>
                <c:pt idx="350">
                  <c:v>384.600006103515</c:v>
                </c:pt>
                <c:pt idx="351">
                  <c:v>385.600006103515</c:v>
                </c:pt>
                <c:pt idx="352">
                  <c:v>385.600006103515</c:v>
                </c:pt>
                <c:pt idx="353">
                  <c:v>386.600006103515</c:v>
                </c:pt>
                <c:pt idx="354">
                  <c:v>388.600006103515</c:v>
                </c:pt>
                <c:pt idx="355">
                  <c:v>389.600006103515</c:v>
                </c:pt>
                <c:pt idx="356">
                  <c:v>389.600006103515</c:v>
                </c:pt>
                <c:pt idx="357">
                  <c:v>390.600006103515</c:v>
                </c:pt>
                <c:pt idx="358">
                  <c:v>391.600006103515</c:v>
                </c:pt>
                <c:pt idx="359">
                  <c:v>392.600006103515</c:v>
                </c:pt>
                <c:pt idx="360">
                  <c:v>394.600006103515</c:v>
                </c:pt>
                <c:pt idx="361">
                  <c:v>395.600006103515</c:v>
                </c:pt>
                <c:pt idx="362">
                  <c:v>396.600006103515</c:v>
                </c:pt>
                <c:pt idx="363">
                  <c:v>397.600006103515</c:v>
                </c:pt>
                <c:pt idx="364">
                  <c:v>398.600006103515</c:v>
                </c:pt>
                <c:pt idx="365">
                  <c:v>399.600006103515</c:v>
                </c:pt>
                <c:pt idx="366">
                  <c:v>400.600006103515</c:v>
                </c:pt>
                <c:pt idx="367">
                  <c:v>401.600006103515</c:v>
                </c:pt>
                <c:pt idx="368">
                  <c:v>402.600006103515</c:v>
                </c:pt>
                <c:pt idx="369">
                  <c:v>404.600006103515</c:v>
                </c:pt>
                <c:pt idx="370">
                  <c:v>405.600006103515</c:v>
                </c:pt>
                <c:pt idx="371">
                  <c:v>406.600006103515</c:v>
                </c:pt>
                <c:pt idx="372">
                  <c:v>408.600006103515</c:v>
                </c:pt>
                <c:pt idx="373">
                  <c:v>409.600006103515</c:v>
                </c:pt>
                <c:pt idx="374">
                  <c:v>409.600006103515</c:v>
                </c:pt>
                <c:pt idx="375">
                  <c:v>411.600006103515</c:v>
                </c:pt>
                <c:pt idx="376">
                  <c:v>412.600006103515</c:v>
                </c:pt>
                <c:pt idx="377">
                  <c:v>413.600006103515</c:v>
                </c:pt>
                <c:pt idx="378">
                  <c:v>414.600006103515</c:v>
                </c:pt>
                <c:pt idx="379">
                  <c:v>417.600006103515</c:v>
                </c:pt>
                <c:pt idx="380">
                  <c:v>417.600006103515</c:v>
                </c:pt>
                <c:pt idx="381">
                  <c:v>419.600006103515</c:v>
                </c:pt>
                <c:pt idx="382">
                  <c:v>420.600006103515</c:v>
                </c:pt>
                <c:pt idx="383">
                  <c:v>421.600006103515</c:v>
                </c:pt>
                <c:pt idx="384">
                  <c:v>421.600006103515</c:v>
                </c:pt>
                <c:pt idx="385">
                  <c:v>423.600006103515</c:v>
                </c:pt>
                <c:pt idx="386">
                  <c:v>425.600006103515</c:v>
                </c:pt>
                <c:pt idx="387">
                  <c:v>427.600006103515</c:v>
                </c:pt>
                <c:pt idx="388">
                  <c:v>429.600006103515</c:v>
                </c:pt>
                <c:pt idx="389">
                  <c:v>429.600006103515</c:v>
                </c:pt>
                <c:pt idx="390">
                  <c:v>432.600006103515</c:v>
                </c:pt>
                <c:pt idx="391">
                  <c:v>433.600006103515</c:v>
                </c:pt>
                <c:pt idx="392">
                  <c:v>435.600006103515</c:v>
                </c:pt>
                <c:pt idx="393">
                  <c:v>437.60000228881802</c:v>
                </c:pt>
                <c:pt idx="394">
                  <c:v>438.60000228881802</c:v>
                </c:pt>
                <c:pt idx="395">
                  <c:v>440.60000228881802</c:v>
                </c:pt>
                <c:pt idx="396">
                  <c:v>441.60000228881802</c:v>
                </c:pt>
                <c:pt idx="397">
                  <c:v>441.60000228881802</c:v>
                </c:pt>
                <c:pt idx="398">
                  <c:v>442.60000228881802</c:v>
                </c:pt>
                <c:pt idx="399">
                  <c:v>444.60000228881802</c:v>
                </c:pt>
                <c:pt idx="400">
                  <c:v>445.60000228881802</c:v>
                </c:pt>
                <c:pt idx="401">
                  <c:v>446.60000228881802</c:v>
                </c:pt>
                <c:pt idx="402">
                  <c:v>448.60000228881802</c:v>
                </c:pt>
                <c:pt idx="403">
                  <c:v>450.60000228881802</c:v>
                </c:pt>
                <c:pt idx="404">
                  <c:v>451.60000228881802</c:v>
                </c:pt>
                <c:pt idx="405">
                  <c:v>452.60000228881802</c:v>
                </c:pt>
                <c:pt idx="406">
                  <c:v>453.60000228881802</c:v>
                </c:pt>
                <c:pt idx="407">
                  <c:v>454.60000228881802</c:v>
                </c:pt>
                <c:pt idx="408">
                  <c:v>455.60000228881802</c:v>
                </c:pt>
                <c:pt idx="409">
                  <c:v>456.60000228881802</c:v>
                </c:pt>
                <c:pt idx="410">
                  <c:v>457.60000228881802</c:v>
                </c:pt>
                <c:pt idx="411">
                  <c:v>459.60000228881802</c:v>
                </c:pt>
                <c:pt idx="412">
                  <c:v>461.60000228881802</c:v>
                </c:pt>
                <c:pt idx="413">
                  <c:v>462.60000228881802</c:v>
                </c:pt>
                <c:pt idx="414">
                  <c:v>465.60000228881802</c:v>
                </c:pt>
                <c:pt idx="415">
                  <c:v>466.60000228881802</c:v>
                </c:pt>
                <c:pt idx="416">
                  <c:v>468.60000228881802</c:v>
                </c:pt>
                <c:pt idx="417">
                  <c:v>469.60000228881802</c:v>
                </c:pt>
                <c:pt idx="418">
                  <c:v>469.60000228881802</c:v>
                </c:pt>
                <c:pt idx="419">
                  <c:v>469.60000228881802</c:v>
                </c:pt>
                <c:pt idx="420">
                  <c:v>470.60000228881802</c:v>
                </c:pt>
                <c:pt idx="421">
                  <c:v>471.60000228881802</c:v>
                </c:pt>
                <c:pt idx="422">
                  <c:v>472.60000228881802</c:v>
                </c:pt>
                <c:pt idx="423">
                  <c:v>473.60000228881802</c:v>
                </c:pt>
                <c:pt idx="424">
                  <c:v>473.60000228881802</c:v>
                </c:pt>
                <c:pt idx="425">
                  <c:v>474.60000228881802</c:v>
                </c:pt>
                <c:pt idx="426">
                  <c:v>475.60000228881802</c:v>
                </c:pt>
                <c:pt idx="427">
                  <c:v>476.60000228881802</c:v>
                </c:pt>
                <c:pt idx="428">
                  <c:v>477.60000228881802</c:v>
                </c:pt>
                <c:pt idx="429">
                  <c:v>477.60000228881802</c:v>
                </c:pt>
                <c:pt idx="430">
                  <c:v>478.60000228881802</c:v>
                </c:pt>
                <c:pt idx="431">
                  <c:v>479.60000228881802</c:v>
                </c:pt>
                <c:pt idx="432">
                  <c:v>480.60000228881802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E8-44E4-AF72-2DDA9383DE7D}"/>
            </c:ext>
          </c:extLst>
        </c:ser>
        <c:ser>
          <c:idx val="4"/>
          <c:order val="3"/>
          <c:tx>
            <c:v>Set poin</c:v>
          </c:tx>
          <c:spPr>
            <a:ln w="19050"/>
          </c:spPr>
          <c:marker>
            <c:symbol val="none"/>
          </c:marker>
          <c:xVal>
            <c:numRef>
              <c:f>'50'!$AE$4:$AE$800</c:f>
              <c:numCache>
                <c:formatCode>0.000</c:formatCode>
                <c:ptCount val="797"/>
                <c:pt idx="0">
                  <c:v>244.33333333333334</c:v>
                </c:pt>
                <c:pt idx="1">
                  <c:v>244.33333333333334</c:v>
                </c:pt>
                <c:pt idx="2">
                  <c:v>244.33333333333334</c:v>
                </c:pt>
                <c:pt idx="3">
                  <c:v>244.33333333333334</c:v>
                </c:pt>
                <c:pt idx="4">
                  <c:v>244.33333333333334</c:v>
                </c:pt>
                <c:pt idx="5">
                  <c:v>244.33333333333334</c:v>
                </c:pt>
                <c:pt idx="6">
                  <c:v>244.33333333333334</c:v>
                </c:pt>
                <c:pt idx="7">
                  <c:v>244.33333333333334</c:v>
                </c:pt>
                <c:pt idx="8">
                  <c:v>244.33333333333334</c:v>
                </c:pt>
                <c:pt idx="9">
                  <c:v>244.33333333333334</c:v>
                </c:pt>
                <c:pt idx="10">
                  <c:v>244.33333333333334</c:v>
                </c:pt>
                <c:pt idx="11">
                  <c:v>244.33333333333334</c:v>
                </c:pt>
                <c:pt idx="12">
                  <c:v>244.33333333333334</c:v>
                </c:pt>
                <c:pt idx="13">
                  <c:v>244.33333333333334</c:v>
                </c:pt>
                <c:pt idx="14">
                  <c:v>244.33333333333334</c:v>
                </c:pt>
                <c:pt idx="15">
                  <c:v>244.33333333333334</c:v>
                </c:pt>
                <c:pt idx="16">
                  <c:v>244.33333333333334</c:v>
                </c:pt>
                <c:pt idx="17">
                  <c:v>244.33333333333334</c:v>
                </c:pt>
                <c:pt idx="18">
                  <c:v>244.33333333333334</c:v>
                </c:pt>
                <c:pt idx="19">
                  <c:v>244.33333333333334</c:v>
                </c:pt>
                <c:pt idx="20">
                  <c:v>244.33333333333334</c:v>
                </c:pt>
                <c:pt idx="21">
                  <c:v>244.33333333333334</c:v>
                </c:pt>
                <c:pt idx="22">
                  <c:v>244.33333333333334</c:v>
                </c:pt>
                <c:pt idx="23">
                  <c:v>244.33333333333334</c:v>
                </c:pt>
                <c:pt idx="24">
                  <c:v>244.33333333333334</c:v>
                </c:pt>
                <c:pt idx="25">
                  <c:v>244.33333333333334</c:v>
                </c:pt>
                <c:pt idx="26">
                  <c:v>244.33333333333334</c:v>
                </c:pt>
                <c:pt idx="27">
                  <c:v>244.33333333333334</c:v>
                </c:pt>
                <c:pt idx="28">
                  <c:v>244.33333333333334</c:v>
                </c:pt>
                <c:pt idx="29">
                  <c:v>244.33333333333334</c:v>
                </c:pt>
                <c:pt idx="30">
                  <c:v>244.33333333333334</c:v>
                </c:pt>
                <c:pt idx="31">
                  <c:v>244.33333333333334</c:v>
                </c:pt>
                <c:pt idx="32">
                  <c:v>244.33333333333334</c:v>
                </c:pt>
                <c:pt idx="33">
                  <c:v>244.33333333333334</c:v>
                </c:pt>
                <c:pt idx="34">
                  <c:v>244.33333333333334</c:v>
                </c:pt>
                <c:pt idx="35">
                  <c:v>244.33333333333334</c:v>
                </c:pt>
                <c:pt idx="36">
                  <c:v>244.33333333333334</c:v>
                </c:pt>
                <c:pt idx="37">
                  <c:v>244.33333333333334</c:v>
                </c:pt>
                <c:pt idx="38">
                  <c:v>244.33333333333334</c:v>
                </c:pt>
                <c:pt idx="39">
                  <c:v>244.33333333333334</c:v>
                </c:pt>
                <c:pt idx="40">
                  <c:v>244.33333333333334</c:v>
                </c:pt>
                <c:pt idx="41">
                  <c:v>244.33333333333334</c:v>
                </c:pt>
                <c:pt idx="42">
                  <c:v>244.33333333333334</c:v>
                </c:pt>
                <c:pt idx="43">
                  <c:v>244.33333333333334</c:v>
                </c:pt>
                <c:pt idx="44">
                  <c:v>244.33333333333334</c:v>
                </c:pt>
                <c:pt idx="45">
                  <c:v>244.33333333333334</c:v>
                </c:pt>
                <c:pt idx="46">
                  <c:v>244.33333333333334</c:v>
                </c:pt>
                <c:pt idx="47">
                  <c:v>244.33333333333334</c:v>
                </c:pt>
                <c:pt idx="48">
                  <c:v>244.33333333333334</c:v>
                </c:pt>
                <c:pt idx="49">
                  <c:v>244.33333333333334</c:v>
                </c:pt>
                <c:pt idx="50">
                  <c:v>244.33333333333334</c:v>
                </c:pt>
                <c:pt idx="51">
                  <c:v>244.33333333333334</c:v>
                </c:pt>
                <c:pt idx="52">
                  <c:v>244.33333333333334</c:v>
                </c:pt>
                <c:pt idx="53">
                  <c:v>244.33333333333334</c:v>
                </c:pt>
                <c:pt idx="54">
                  <c:v>244.33333333333334</c:v>
                </c:pt>
                <c:pt idx="55">
                  <c:v>244.33333333333334</c:v>
                </c:pt>
                <c:pt idx="56">
                  <c:v>244.33333333333334</c:v>
                </c:pt>
                <c:pt idx="57">
                  <c:v>244.33333333333334</c:v>
                </c:pt>
                <c:pt idx="58">
                  <c:v>244.33333333333334</c:v>
                </c:pt>
                <c:pt idx="59">
                  <c:v>244.33333333333334</c:v>
                </c:pt>
                <c:pt idx="60">
                  <c:v>244.33333333333334</c:v>
                </c:pt>
                <c:pt idx="61">
                  <c:v>244.33333333333334</c:v>
                </c:pt>
                <c:pt idx="62">
                  <c:v>244.33333333333334</c:v>
                </c:pt>
                <c:pt idx="63">
                  <c:v>244.33333333333334</c:v>
                </c:pt>
                <c:pt idx="64">
                  <c:v>244.33333333333334</c:v>
                </c:pt>
                <c:pt idx="65">
                  <c:v>244.33333333333334</c:v>
                </c:pt>
                <c:pt idx="66">
                  <c:v>244.33333333333334</c:v>
                </c:pt>
                <c:pt idx="67">
                  <c:v>244.33333333333334</c:v>
                </c:pt>
                <c:pt idx="68">
                  <c:v>244.33333333333334</c:v>
                </c:pt>
                <c:pt idx="69">
                  <c:v>244.33333333333334</c:v>
                </c:pt>
                <c:pt idx="70">
                  <c:v>244.33333333333334</c:v>
                </c:pt>
                <c:pt idx="71">
                  <c:v>244.33333333333334</c:v>
                </c:pt>
                <c:pt idx="72">
                  <c:v>244.33333333333334</c:v>
                </c:pt>
                <c:pt idx="73">
                  <c:v>244.33333333333334</c:v>
                </c:pt>
                <c:pt idx="74">
                  <c:v>244.33333333333334</c:v>
                </c:pt>
                <c:pt idx="75">
                  <c:v>244.33333333333334</c:v>
                </c:pt>
                <c:pt idx="76">
                  <c:v>244.33333333333334</c:v>
                </c:pt>
                <c:pt idx="77">
                  <c:v>244.33333333333334</c:v>
                </c:pt>
                <c:pt idx="78">
                  <c:v>244.33333333333334</c:v>
                </c:pt>
                <c:pt idx="79">
                  <c:v>244.33333333333334</c:v>
                </c:pt>
                <c:pt idx="80">
                  <c:v>244.33333333333334</c:v>
                </c:pt>
                <c:pt idx="81">
                  <c:v>244.33333333333334</c:v>
                </c:pt>
                <c:pt idx="82">
                  <c:v>244.33333333333334</c:v>
                </c:pt>
                <c:pt idx="83">
                  <c:v>244.33333333333334</c:v>
                </c:pt>
                <c:pt idx="84">
                  <c:v>244.33333333333334</c:v>
                </c:pt>
                <c:pt idx="85">
                  <c:v>244.33333333333334</c:v>
                </c:pt>
                <c:pt idx="86">
                  <c:v>244.33333333333334</c:v>
                </c:pt>
                <c:pt idx="87">
                  <c:v>244.33333333333334</c:v>
                </c:pt>
                <c:pt idx="88">
                  <c:v>244.33333333333334</c:v>
                </c:pt>
                <c:pt idx="89">
                  <c:v>244.33333333333334</c:v>
                </c:pt>
                <c:pt idx="90">
                  <c:v>244.33333333333334</c:v>
                </c:pt>
                <c:pt idx="91">
                  <c:v>244.33333333333334</c:v>
                </c:pt>
                <c:pt idx="92">
                  <c:v>244.33333333333334</c:v>
                </c:pt>
                <c:pt idx="93">
                  <c:v>244.33333333333334</c:v>
                </c:pt>
                <c:pt idx="94">
                  <c:v>244.33333333333334</c:v>
                </c:pt>
                <c:pt idx="95">
                  <c:v>244.33333333333334</c:v>
                </c:pt>
                <c:pt idx="96">
                  <c:v>244.33333333333334</c:v>
                </c:pt>
                <c:pt idx="97">
                  <c:v>244.33333333333334</c:v>
                </c:pt>
                <c:pt idx="98">
                  <c:v>244.33333333333334</c:v>
                </c:pt>
                <c:pt idx="99">
                  <c:v>244.33333333333334</c:v>
                </c:pt>
                <c:pt idx="100">
                  <c:v>244.33333333333334</c:v>
                </c:pt>
                <c:pt idx="101">
                  <c:v>244.33333333333334</c:v>
                </c:pt>
                <c:pt idx="102">
                  <c:v>244.33333333333334</c:v>
                </c:pt>
                <c:pt idx="103">
                  <c:v>244.33333333333334</c:v>
                </c:pt>
                <c:pt idx="104">
                  <c:v>244.33333333333334</c:v>
                </c:pt>
                <c:pt idx="105">
                  <c:v>244.33333333333334</c:v>
                </c:pt>
                <c:pt idx="106">
                  <c:v>244.33333333333334</c:v>
                </c:pt>
                <c:pt idx="107">
                  <c:v>244.33333333333334</c:v>
                </c:pt>
                <c:pt idx="108">
                  <c:v>244.33333333333334</c:v>
                </c:pt>
                <c:pt idx="109">
                  <c:v>244.33333333333334</c:v>
                </c:pt>
                <c:pt idx="110">
                  <c:v>244.33333333333334</c:v>
                </c:pt>
                <c:pt idx="111">
                  <c:v>244.33333333333334</c:v>
                </c:pt>
                <c:pt idx="112">
                  <c:v>244.33333333333334</c:v>
                </c:pt>
                <c:pt idx="113">
                  <c:v>244.33333333333334</c:v>
                </c:pt>
                <c:pt idx="114">
                  <c:v>244.33333333333334</c:v>
                </c:pt>
                <c:pt idx="115">
                  <c:v>244.33333333333334</c:v>
                </c:pt>
                <c:pt idx="116">
                  <c:v>244.33333333333334</c:v>
                </c:pt>
                <c:pt idx="117">
                  <c:v>244.33333333333334</c:v>
                </c:pt>
                <c:pt idx="118">
                  <c:v>244.33333333333334</c:v>
                </c:pt>
                <c:pt idx="119">
                  <c:v>244.33333333333334</c:v>
                </c:pt>
                <c:pt idx="120">
                  <c:v>244.33333333333334</c:v>
                </c:pt>
                <c:pt idx="121">
                  <c:v>244.33333333333334</c:v>
                </c:pt>
                <c:pt idx="122">
                  <c:v>244.33333333333334</c:v>
                </c:pt>
                <c:pt idx="123">
                  <c:v>244.33333333333334</c:v>
                </c:pt>
                <c:pt idx="124">
                  <c:v>244.33333333333334</c:v>
                </c:pt>
                <c:pt idx="125">
                  <c:v>244.33333333333334</c:v>
                </c:pt>
                <c:pt idx="126">
                  <c:v>244.33333333333334</c:v>
                </c:pt>
                <c:pt idx="127">
                  <c:v>244.33333333333334</c:v>
                </c:pt>
                <c:pt idx="128">
                  <c:v>244.33333333333334</c:v>
                </c:pt>
                <c:pt idx="129">
                  <c:v>244.33333333333334</c:v>
                </c:pt>
                <c:pt idx="130">
                  <c:v>244.33333333333334</c:v>
                </c:pt>
                <c:pt idx="131">
                  <c:v>244.33333333333334</c:v>
                </c:pt>
                <c:pt idx="132">
                  <c:v>244.33333333333334</c:v>
                </c:pt>
                <c:pt idx="133">
                  <c:v>244.33333333333334</c:v>
                </c:pt>
                <c:pt idx="134">
                  <c:v>244.33333333333334</c:v>
                </c:pt>
                <c:pt idx="135">
                  <c:v>244.33333333333334</c:v>
                </c:pt>
                <c:pt idx="136">
                  <c:v>244.33333333333334</c:v>
                </c:pt>
                <c:pt idx="137">
                  <c:v>244.33333333333334</c:v>
                </c:pt>
                <c:pt idx="138">
                  <c:v>244.33333333333334</c:v>
                </c:pt>
                <c:pt idx="139">
                  <c:v>244.33333333333334</c:v>
                </c:pt>
                <c:pt idx="140">
                  <c:v>244.33333333333334</c:v>
                </c:pt>
                <c:pt idx="141">
                  <c:v>244.33333333333334</c:v>
                </c:pt>
                <c:pt idx="142">
                  <c:v>244.33333333333334</c:v>
                </c:pt>
                <c:pt idx="143">
                  <c:v>244.33333333333334</c:v>
                </c:pt>
                <c:pt idx="144">
                  <c:v>244.33333333333334</c:v>
                </c:pt>
                <c:pt idx="145">
                  <c:v>244.33333333333334</c:v>
                </c:pt>
                <c:pt idx="146">
                  <c:v>244.33333333333334</c:v>
                </c:pt>
                <c:pt idx="147">
                  <c:v>244.33333333333334</c:v>
                </c:pt>
                <c:pt idx="148">
                  <c:v>244.33333333333334</c:v>
                </c:pt>
                <c:pt idx="149">
                  <c:v>244.33333333333334</c:v>
                </c:pt>
                <c:pt idx="150">
                  <c:v>244.33333333333334</c:v>
                </c:pt>
                <c:pt idx="151">
                  <c:v>244.33333333333334</c:v>
                </c:pt>
                <c:pt idx="152">
                  <c:v>244.33333333333334</c:v>
                </c:pt>
                <c:pt idx="153">
                  <c:v>244.33333333333334</c:v>
                </c:pt>
                <c:pt idx="154">
                  <c:v>244.33333333333334</c:v>
                </c:pt>
                <c:pt idx="155">
                  <c:v>244.33333333333334</c:v>
                </c:pt>
                <c:pt idx="156">
                  <c:v>244.33333333333334</c:v>
                </c:pt>
                <c:pt idx="157">
                  <c:v>244.33333333333334</c:v>
                </c:pt>
                <c:pt idx="158">
                  <c:v>244.33333333333334</c:v>
                </c:pt>
                <c:pt idx="159">
                  <c:v>244.33333333333334</c:v>
                </c:pt>
                <c:pt idx="160">
                  <c:v>244.33333333333334</c:v>
                </c:pt>
                <c:pt idx="161">
                  <c:v>244.33333333333334</c:v>
                </c:pt>
                <c:pt idx="162">
                  <c:v>244.33333333333334</c:v>
                </c:pt>
                <c:pt idx="163">
                  <c:v>244.33333333333334</c:v>
                </c:pt>
                <c:pt idx="164">
                  <c:v>244.33333333333334</c:v>
                </c:pt>
                <c:pt idx="165">
                  <c:v>244.33333333333334</c:v>
                </c:pt>
                <c:pt idx="166">
                  <c:v>244.33333333333334</c:v>
                </c:pt>
                <c:pt idx="167">
                  <c:v>244.33333333333334</c:v>
                </c:pt>
                <c:pt idx="168">
                  <c:v>244.33333333333334</c:v>
                </c:pt>
                <c:pt idx="169">
                  <c:v>244.33333333333334</c:v>
                </c:pt>
                <c:pt idx="170">
                  <c:v>244.33333333333334</c:v>
                </c:pt>
                <c:pt idx="171">
                  <c:v>244.33333333333334</c:v>
                </c:pt>
                <c:pt idx="172">
                  <c:v>244.33333333333334</c:v>
                </c:pt>
                <c:pt idx="173">
                  <c:v>244.33333333333334</c:v>
                </c:pt>
                <c:pt idx="174">
                  <c:v>244.33333333333334</c:v>
                </c:pt>
                <c:pt idx="175">
                  <c:v>244.33333333333334</c:v>
                </c:pt>
                <c:pt idx="176">
                  <c:v>244.33333333333334</c:v>
                </c:pt>
                <c:pt idx="177">
                  <c:v>244.33333333333334</c:v>
                </c:pt>
                <c:pt idx="178">
                  <c:v>244.33333333333334</c:v>
                </c:pt>
                <c:pt idx="179">
                  <c:v>244.33333333333334</c:v>
                </c:pt>
                <c:pt idx="180">
                  <c:v>244.33333333333334</c:v>
                </c:pt>
                <c:pt idx="181">
                  <c:v>244.33333333333334</c:v>
                </c:pt>
                <c:pt idx="182">
                  <c:v>244.33333333333334</c:v>
                </c:pt>
                <c:pt idx="183">
                  <c:v>244.33333333333334</c:v>
                </c:pt>
                <c:pt idx="184">
                  <c:v>244.33333333333334</c:v>
                </c:pt>
                <c:pt idx="185">
                  <c:v>244.33333333333334</c:v>
                </c:pt>
                <c:pt idx="186">
                  <c:v>244.33333333333334</c:v>
                </c:pt>
                <c:pt idx="187">
                  <c:v>244.33333333333334</c:v>
                </c:pt>
                <c:pt idx="188">
                  <c:v>244.33333333333334</c:v>
                </c:pt>
                <c:pt idx="189">
                  <c:v>244.33333333333334</c:v>
                </c:pt>
                <c:pt idx="190">
                  <c:v>244.33333333333334</c:v>
                </c:pt>
                <c:pt idx="191">
                  <c:v>244.33333333333334</c:v>
                </c:pt>
                <c:pt idx="192">
                  <c:v>244.33333333333334</c:v>
                </c:pt>
                <c:pt idx="193">
                  <c:v>244.33333333333334</c:v>
                </c:pt>
                <c:pt idx="194">
                  <c:v>244.33333333333334</c:v>
                </c:pt>
                <c:pt idx="195">
                  <c:v>244.33333333333334</c:v>
                </c:pt>
                <c:pt idx="196">
                  <c:v>244.33333333333334</c:v>
                </c:pt>
                <c:pt idx="197">
                  <c:v>244.33333333333334</c:v>
                </c:pt>
                <c:pt idx="198">
                  <c:v>244.33333333333334</c:v>
                </c:pt>
                <c:pt idx="199">
                  <c:v>244.33333333333334</c:v>
                </c:pt>
                <c:pt idx="200">
                  <c:v>244.33333333333334</c:v>
                </c:pt>
                <c:pt idx="201">
                  <c:v>244.33333333333334</c:v>
                </c:pt>
                <c:pt idx="202">
                  <c:v>244.33333333333334</c:v>
                </c:pt>
                <c:pt idx="203">
                  <c:v>244.33333333333334</c:v>
                </c:pt>
                <c:pt idx="204">
                  <c:v>244.33333333333334</c:v>
                </c:pt>
                <c:pt idx="205">
                  <c:v>244.33333333333334</c:v>
                </c:pt>
                <c:pt idx="206">
                  <c:v>244.33333333333334</c:v>
                </c:pt>
                <c:pt idx="207">
                  <c:v>244.33333333333334</c:v>
                </c:pt>
                <c:pt idx="208">
                  <c:v>244.33333333333334</c:v>
                </c:pt>
                <c:pt idx="209">
                  <c:v>244.33333333333334</c:v>
                </c:pt>
                <c:pt idx="210">
                  <c:v>244.33333333333334</c:v>
                </c:pt>
                <c:pt idx="211">
                  <c:v>244.33333333333334</c:v>
                </c:pt>
                <c:pt idx="212">
                  <c:v>244.33333333333334</c:v>
                </c:pt>
                <c:pt idx="213">
                  <c:v>244.33333333333334</c:v>
                </c:pt>
                <c:pt idx="214">
                  <c:v>244.33333333333334</c:v>
                </c:pt>
                <c:pt idx="215">
                  <c:v>244.33333333333334</c:v>
                </c:pt>
                <c:pt idx="216">
                  <c:v>244.33333333333334</c:v>
                </c:pt>
                <c:pt idx="217">
                  <c:v>244.33333333333334</c:v>
                </c:pt>
                <c:pt idx="218">
                  <c:v>244.33333333333334</c:v>
                </c:pt>
                <c:pt idx="219">
                  <c:v>244.33333333333334</c:v>
                </c:pt>
                <c:pt idx="220">
                  <c:v>244.33333333333334</c:v>
                </c:pt>
                <c:pt idx="221">
                  <c:v>244.33333333333334</c:v>
                </c:pt>
                <c:pt idx="222">
                  <c:v>244.33333333333334</c:v>
                </c:pt>
                <c:pt idx="223">
                  <c:v>244.33333333333334</c:v>
                </c:pt>
                <c:pt idx="224">
                  <c:v>244.33333333333334</c:v>
                </c:pt>
                <c:pt idx="225">
                  <c:v>244.33333333333334</c:v>
                </c:pt>
                <c:pt idx="226">
                  <c:v>244.33333333333334</c:v>
                </c:pt>
                <c:pt idx="227">
                  <c:v>244.33333333333334</c:v>
                </c:pt>
                <c:pt idx="228">
                  <c:v>244.33333333333334</c:v>
                </c:pt>
                <c:pt idx="229">
                  <c:v>244.33333333333334</c:v>
                </c:pt>
                <c:pt idx="230">
                  <c:v>244.33333333333334</c:v>
                </c:pt>
                <c:pt idx="231">
                  <c:v>244.33333333333334</c:v>
                </c:pt>
                <c:pt idx="232">
                  <c:v>244.33333333333334</c:v>
                </c:pt>
                <c:pt idx="233">
                  <c:v>244.33333333333334</c:v>
                </c:pt>
                <c:pt idx="234">
                  <c:v>244.33333333333334</c:v>
                </c:pt>
                <c:pt idx="235">
                  <c:v>244.33333333333334</c:v>
                </c:pt>
                <c:pt idx="236">
                  <c:v>244.33333333333334</c:v>
                </c:pt>
                <c:pt idx="237">
                  <c:v>244.33333333333334</c:v>
                </c:pt>
                <c:pt idx="238">
                  <c:v>244.33333333333334</c:v>
                </c:pt>
                <c:pt idx="239">
                  <c:v>244.33333333333334</c:v>
                </c:pt>
                <c:pt idx="240">
                  <c:v>244.33333333333334</c:v>
                </c:pt>
                <c:pt idx="241">
                  <c:v>244.33333333333334</c:v>
                </c:pt>
                <c:pt idx="242">
                  <c:v>244.33333333333334</c:v>
                </c:pt>
                <c:pt idx="243">
                  <c:v>244.33333333333334</c:v>
                </c:pt>
                <c:pt idx="244">
                  <c:v>244.33333333333334</c:v>
                </c:pt>
                <c:pt idx="245">
                  <c:v>244.33333333333334</c:v>
                </c:pt>
                <c:pt idx="246">
                  <c:v>244.33333333333334</c:v>
                </c:pt>
                <c:pt idx="247">
                  <c:v>244.33333333333334</c:v>
                </c:pt>
                <c:pt idx="248">
                  <c:v>244.33333333333334</c:v>
                </c:pt>
                <c:pt idx="249">
                  <c:v>244.33333333333334</c:v>
                </c:pt>
                <c:pt idx="250">
                  <c:v>244.33333333333334</c:v>
                </c:pt>
                <c:pt idx="251">
                  <c:v>244.33333333333334</c:v>
                </c:pt>
                <c:pt idx="252">
                  <c:v>244.33333333333334</c:v>
                </c:pt>
                <c:pt idx="253">
                  <c:v>244.33333333333334</c:v>
                </c:pt>
                <c:pt idx="254">
                  <c:v>244.33333333333334</c:v>
                </c:pt>
                <c:pt idx="255">
                  <c:v>244.33333333333334</c:v>
                </c:pt>
                <c:pt idx="256">
                  <c:v>244.33333333333334</c:v>
                </c:pt>
                <c:pt idx="257">
                  <c:v>244.33333333333334</c:v>
                </c:pt>
                <c:pt idx="258">
                  <c:v>244.33333333333334</c:v>
                </c:pt>
                <c:pt idx="259">
                  <c:v>244.33333333333334</c:v>
                </c:pt>
                <c:pt idx="260">
                  <c:v>244.33333333333334</c:v>
                </c:pt>
                <c:pt idx="261">
                  <c:v>244.33333333333334</c:v>
                </c:pt>
                <c:pt idx="262">
                  <c:v>244.33333333333334</c:v>
                </c:pt>
                <c:pt idx="263">
                  <c:v>244.33333333333334</c:v>
                </c:pt>
                <c:pt idx="264">
                  <c:v>244.33333333333334</c:v>
                </c:pt>
                <c:pt idx="265">
                  <c:v>244.33333333333334</c:v>
                </c:pt>
                <c:pt idx="266">
                  <c:v>244.33333333333334</c:v>
                </c:pt>
                <c:pt idx="267">
                  <c:v>244.33333333333334</c:v>
                </c:pt>
                <c:pt idx="268">
                  <c:v>244.33333333333334</c:v>
                </c:pt>
                <c:pt idx="269">
                  <c:v>244.33333333333334</c:v>
                </c:pt>
                <c:pt idx="270">
                  <c:v>244.33333333333334</c:v>
                </c:pt>
                <c:pt idx="271">
                  <c:v>244.33333333333334</c:v>
                </c:pt>
                <c:pt idx="272">
                  <c:v>244.33333333333334</c:v>
                </c:pt>
                <c:pt idx="273">
                  <c:v>244.33333333333334</c:v>
                </c:pt>
                <c:pt idx="274">
                  <c:v>244.33333333333334</c:v>
                </c:pt>
                <c:pt idx="275">
                  <c:v>244.33333333333334</c:v>
                </c:pt>
                <c:pt idx="276">
                  <c:v>244.33333333333334</c:v>
                </c:pt>
                <c:pt idx="277">
                  <c:v>244.33333333333334</c:v>
                </c:pt>
                <c:pt idx="278">
                  <c:v>244.33333333333334</c:v>
                </c:pt>
                <c:pt idx="279">
                  <c:v>244.33333333333334</c:v>
                </c:pt>
                <c:pt idx="280">
                  <c:v>244.33333333333334</c:v>
                </c:pt>
                <c:pt idx="281">
                  <c:v>244.33333333333334</c:v>
                </c:pt>
                <c:pt idx="282">
                  <c:v>244.33333333333334</c:v>
                </c:pt>
                <c:pt idx="283">
                  <c:v>244.33333333333334</c:v>
                </c:pt>
                <c:pt idx="284">
                  <c:v>244.33333333333334</c:v>
                </c:pt>
                <c:pt idx="285">
                  <c:v>244.33333333333334</c:v>
                </c:pt>
                <c:pt idx="286">
                  <c:v>244.33333333333334</c:v>
                </c:pt>
                <c:pt idx="287">
                  <c:v>244.33333333333334</c:v>
                </c:pt>
                <c:pt idx="288">
                  <c:v>244.33333333333334</c:v>
                </c:pt>
                <c:pt idx="289">
                  <c:v>244.33333333333334</c:v>
                </c:pt>
                <c:pt idx="290">
                  <c:v>244.33333333333334</c:v>
                </c:pt>
                <c:pt idx="291">
                  <c:v>244.33333333333334</c:v>
                </c:pt>
                <c:pt idx="292">
                  <c:v>244.33333333333334</c:v>
                </c:pt>
                <c:pt idx="293">
                  <c:v>244.33333333333334</c:v>
                </c:pt>
                <c:pt idx="294">
                  <c:v>244.33333333333334</c:v>
                </c:pt>
                <c:pt idx="295">
                  <c:v>244.33333333333334</c:v>
                </c:pt>
                <c:pt idx="296">
                  <c:v>244.33333333333334</c:v>
                </c:pt>
                <c:pt idx="297">
                  <c:v>244.33333333333334</c:v>
                </c:pt>
                <c:pt idx="298">
                  <c:v>244.33333333333334</c:v>
                </c:pt>
                <c:pt idx="299">
                  <c:v>244.33333333333334</c:v>
                </c:pt>
                <c:pt idx="300">
                  <c:v>244.33333333333334</c:v>
                </c:pt>
                <c:pt idx="301">
                  <c:v>244.33333333333334</c:v>
                </c:pt>
                <c:pt idx="302">
                  <c:v>244.33333333333334</c:v>
                </c:pt>
                <c:pt idx="303">
                  <c:v>244.33333333333334</c:v>
                </c:pt>
                <c:pt idx="304">
                  <c:v>244.33333333333334</c:v>
                </c:pt>
                <c:pt idx="305">
                  <c:v>244.33333333333334</c:v>
                </c:pt>
                <c:pt idx="306">
                  <c:v>244.33333333333334</c:v>
                </c:pt>
                <c:pt idx="307">
                  <c:v>244.33333333333334</c:v>
                </c:pt>
                <c:pt idx="308">
                  <c:v>244.33333333333334</c:v>
                </c:pt>
                <c:pt idx="309">
                  <c:v>244.33333333333334</c:v>
                </c:pt>
                <c:pt idx="310">
                  <c:v>244.33333333333334</c:v>
                </c:pt>
                <c:pt idx="311">
                  <c:v>244.33333333333334</c:v>
                </c:pt>
                <c:pt idx="312">
                  <c:v>244.33333333333334</c:v>
                </c:pt>
                <c:pt idx="313">
                  <c:v>244.33333333333334</c:v>
                </c:pt>
                <c:pt idx="314">
                  <c:v>244.33333333333334</c:v>
                </c:pt>
                <c:pt idx="315">
                  <c:v>244.33333333333334</c:v>
                </c:pt>
                <c:pt idx="316">
                  <c:v>244.33333333333334</c:v>
                </c:pt>
                <c:pt idx="317">
                  <c:v>244.33333333333334</c:v>
                </c:pt>
                <c:pt idx="318">
                  <c:v>244.33333333333334</c:v>
                </c:pt>
                <c:pt idx="319">
                  <c:v>244.33333333333334</c:v>
                </c:pt>
                <c:pt idx="320">
                  <c:v>244.33333333333334</c:v>
                </c:pt>
                <c:pt idx="321">
                  <c:v>244.33333333333334</c:v>
                </c:pt>
                <c:pt idx="322">
                  <c:v>244.33333333333334</c:v>
                </c:pt>
                <c:pt idx="323">
                  <c:v>244.33333333333334</c:v>
                </c:pt>
                <c:pt idx="324">
                  <c:v>244.33333333333334</c:v>
                </c:pt>
                <c:pt idx="325">
                  <c:v>244.33333333333334</c:v>
                </c:pt>
                <c:pt idx="326">
                  <c:v>244.33333333333334</c:v>
                </c:pt>
                <c:pt idx="327">
                  <c:v>244.33333333333334</c:v>
                </c:pt>
                <c:pt idx="328">
                  <c:v>244.33333333333334</c:v>
                </c:pt>
                <c:pt idx="329">
                  <c:v>244.33333333333334</c:v>
                </c:pt>
                <c:pt idx="330">
                  <c:v>244.33333333333334</c:v>
                </c:pt>
                <c:pt idx="331">
                  <c:v>244.33333333333334</c:v>
                </c:pt>
                <c:pt idx="332">
                  <c:v>244.33333333333334</c:v>
                </c:pt>
                <c:pt idx="333">
                  <c:v>244.33333333333334</c:v>
                </c:pt>
                <c:pt idx="334">
                  <c:v>244.33333333333334</c:v>
                </c:pt>
                <c:pt idx="335">
                  <c:v>244.33333333333334</c:v>
                </c:pt>
                <c:pt idx="336">
                  <c:v>244.33333333333334</c:v>
                </c:pt>
                <c:pt idx="337">
                  <c:v>244.33333333333334</c:v>
                </c:pt>
                <c:pt idx="338">
                  <c:v>244.33333333333334</c:v>
                </c:pt>
                <c:pt idx="339">
                  <c:v>244.33333333333334</c:v>
                </c:pt>
                <c:pt idx="340">
                  <c:v>244.33333333333334</c:v>
                </c:pt>
                <c:pt idx="341">
                  <c:v>244.33333333333334</c:v>
                </c:pt>
                <c:pt idx="342">
                  <c:v>244.33333333333334</c:v>
                </c:pt>
                <c:pt idx="343">
                  <c:v>244.33333333333334</c:v>
                </c:pt>
                <c:pt idx="344">
                  <c:v>244.33333333333334</c:v>
                </c:pt>
                <c:pt idx="345">
                  <c:v>244.33333333333334</c:v>
                </c:pt>
                <c:pt idx="346">
                  <c:v>244.33333333333334</c:v>
                </c:pt>
                <c:pt idx="347">
                  <c:v>244.33333333333334</c:v>
                </c:pt>
                <c:pt idx="348">
                  <c:v>244.33333333333334</c:v>
                </c:pt>
                <c:pt idx="349">
                  <c:v>244.33333333333334</c:v>
                </c:pt>
                <c:pt idx="350">
                  <c:v>244.33333333333334</c:v>
                </c:pt>
                <c:pt idx="351">
                  <c:v>244.33333333333334</c:v>
                </c:pt>
                <c:pt idx="352">
                  <c:v>244.33333333333334</c:v>
                </c:pt>
                <c:pt idx="353">
                  <c:v>244.33333333333334</c:v>
                </c:pt>
                <c:pt idx="354">
                  <c:v>244.33333333333334</c:v>
                </c:pt>
                <c:pt idx="355">
                  <c:v>244.33333333333334</c:v>
                </c:pt>
                <c:pt idx="356">
                  <c:v>244.33333333333334</c:v>
                </c:pt>
                <c:pt idx="357">
                  <c:v>244.33333333333334</c:v>
                </c:pt>
                <c:pt idx="358">
                  <c:v>244.33333333333334</c:v>
                </c:pt>
                <c:pt idx="359">
                  <c:v>244.33333333333334</c:v>
                </c:pt>
                <c:pt idx="360">
                  <c:v>244.33333333333334</c:v>
                </c:pt>
                <c:pt idx="361">
                  <c:v>244.33333333333334</c:v>
                </c:pt>
                <c:pt idx="362">
                  <c:v>244.33333333333334</c:v>
                </c:pt>
                <c:pt idx="363">
                  <c:v>244.33333333333334</c:v>
                </c:pt>
                <c:pt idx="364">
                  <c:v>244.33333333333334</c:v>
                </c:pt>
              </c:numCache>
            </c:numRef>
          </c:xVal>
          <c:yVal>
            <c:numRef>
              <c:f>'50'!$AF$4:$AF$800</c:f>
              <c:numCache>
                <c:formatCode>0.000</c:formatCode>
                <c:ptCount val="797"/>
                <c:pt idx="0">
                  <c:v>39.600006103515597</c:v>
                </c:pt>
                <c:pt idx="1">
                  <c:v>41.600006103515597</c:v>
                </c:pt>
                <c:pt idx="2">
                  <c:v>43.600006103515597</c:v>
                </c:pt>
                <c:pt idx="3">
                  <c:v>45.600006103515597</c:v>
                </c:pt>
                <c:pt idx="4">
                  <c:v>47.600006103515597</c:v>
                </c:pt>
                <c:pt idx="5">
                  <c:v>49.600006103515597</c:v>
                </c:pt>
                <c:pt idx="6">
                  <c:v>51.600006103515597</c:v>
                </c:pt>
                <c:pt idx="7">
                  <c:v>53.600006103515597</c:v>
                </c:pt>
                <c:pt idx="8">
                  <c:v>55.600006103515597</c:v>
                </c:pt>
                <c:pt idx="9">
                  <c:v>57.600006103515597</c:v>
                </c:pt>
                <c:pt idx="10">
                  <c:v>59.600006103515597</c:v>
                </c:pt>
                <c:pt idx="11">
                  <c:v>61.600006103515597</c:v>
                </c:pt>
                <c:pt idx="12">
                  <c:v>63.600006103515597</c:v>
                </c:pt>
                <c:pt idx="13">
                  <c:v>65.600006103515597</c:v>
                </c:pt>
                <c:pt idx="14">
                  <c:v>67.600006103515597</c:v>
                </c:pt>
                <c:pt idx="15">
                  <c:v>69.600006103515597</c:v>
                </c:pt>
                <c:pt idx="16">
                  <c:v>71.600006103515597</c:v>
                </c:pt>
                <c:pt idx="17">
                  <c:v>73.600006103515597</c:v>
                </c:pt>
                <c:pt idx="18">
                  <c:v>75.600006103515597</c:v>
                </c:pt>
                <c:pt idx="19">
                  <c:v>77.600006103515597</c:v>
                </c:pt>
                <c:pt idx="20">
                  <c:v>79.600006103515597</c:v>
                </c:pt>
                <c:pt idx="21">
                  <c:v>81.600006103515597</c:v>
                </c:pt>
                <c:pt idx="22">
                  <c:v>83.600006103515597</c:v>
                </c:pt>
                <c:pt idx="23">
                  <c:v>85.600006103515597</c:v>
                </c:pt>
                <c:pt idx="24">
                  <c:v>87.600006103515597</c:v>
                </c:pt>
                <c:pt idx="25">
                  <c:v>89.600006103515597</c:v>
                </c:pt>
                <c:pt idx="26">
                  <c:v>91.600006103515597</c:v>
                </c:pt>
                <c:pt idx="27">
                  <c:v>93.600006103515597</c:v>
                </c:pt>
                <c:pt idx="28">
                  <c:v>95.600006103515597</c:v>
                </c:pt>
                <c:pt idx="29">
                  <c:v>97.600006103515597</c:v>
                </c:pt>
                <c:pt idx="30">
                  <c:v>99.600006103515597</c:v>
                </c:pt>
                <c:pt idx="31">
                  <c:v>101.6000061035156</c:v>
                </c:pt>
                <c:pt idx="32">
                  <c:v>103.6000061035156</c:v>
                </c:pt>
                <c:pt idx="33">
                  <c:v>105.6000061035156</c:v>
                </c:pt>
                <c:pt idx="34">
                  <c:v>107.6000061035156</c:v>
                </c:pt>
                <c:pt idx="35">
                  <c:v>109.6000061035156</c:v>
                </c:pt>
                <c:pt idx="36">
                  <c:v>111.6000061035156</c:v>
                </c:pt>
                <c:pt idx="37">
                  <c:v>113.6000061035156</c:v>
                </c:pt>
                <c:pt idx="38">
                  <c:v>115.6000061035156</c:v>
                </c:pt>
                <c:pt idx="39">
                  <c:v>117.6000061035156</c:v>
                </c:pt>
                <c:pt idx="40">
                  <c:v>119.6000061035156</c:v>
                </c:pt>
                <c:pt idx="41">
                  <c:v>121.6000061035156</c:v>
                </c:pt>
                <c:pt idx="42">
                  <c:v>123.6000061035156</c:v>
                </c:pt>
                <c:pt idx="43">
                  <c:v>125.6000061035156</c:v>
                </c:pt>
                <c:pt idx="44">
                  <c:v>127.6000061035156</c:v>
                </c:pt>
                <c:pt idx="45">
                  <c:v>129.6000061035156</c:v>
                </c:pt>
                <c:pt idx="46">
                  <c:v>131.6000061035156</c:v>
                </c:pt>
                <c:pt idx="47">
                  <c:v>133.6000061035156</c:v>
                </c:pt>
                <c:pt idx="48">
                  <c:v>135.6000061035156</c:v>
                </c:pt>
                <c:pt idx="49">
                  <c:v>137.6000061035156</c:v>
                </c:pt>
                <c:pt idx="50">
                  <c:v>139.6000061035156</c:v>
                </c:pt>
                <c:pt idx="51">
                  <c:v>141.6000061035156</c:v>
                </c:pt>
                <c:pt idx="52">
                  <c:v>143.6000061035156</c:v>
                </c:pt>
                <c:pt idx="53">
                  <c:v>145.6000061035156</c:v>
                </c:pt>
                <c:pt idx="54">
                  <c:v>147.6000061035156</c:v>
                </c:pt>
                <c:pt idx="55">
                  <c:v>149.6000061035156</c:v>
                </c:pt>
                <c:pt idx="56">
                  <c:v>151.6000061035156</c:v>
                </c:pt>
                <c:pt idx="57">
                  <c:v>153.6000061035156</c:v>
                </c:pt>
                <c:pt idx="58">
                  <c:v>155.6000061035156</c:v>
                </c:pt>
                <c:pt idx="59">
                  <c:v>157.6000061035156</c:v>
                </c:pt>
                <c:pt idx="60">
                  <c:v>159.6000061035156</c:v>
                </c:pt>
                <c:pt idx="61">
                  <c:v>161.6000061035156</c:v>
                </c:pt>
                <c:pt idx="62">
                  <c:v>163.6000061035156</c:v>
                </c:pt>
                <c:pt idx="63">
                  <c:v>165.6000061035156</c:v>
                </c:pt>
                <c:pt idx="64">
                  <c:v>167.6000061035156</c:v>
                </c:pt>
                <c:pt idx="65">
                  <c:v>169.6000061035156</c:v>
                </c:pt>
                <c:pt idx="66">
                  <c:v>171.6000061035156</c:v>
                </c:pt>
                <c:pt idx="67">
                  <c:v>173.6000061035156</c:v>
                </c:pt>
                <c:pt idx="68">
                  <c:v>175.6000061035156</c:v>
                </c:pt>
                <c:pt idx="69">
                  <c:v>177.6000061035156</c:v>
                </c:pt>
                <c:pt idx="70">
                  <c:v>179.6000061035156</c:v>
                </c:pt>
                <c:pt idx="71">
                  <c:v>181.6000061035156</c:v>
                </c:pt>
                <c:pt idx="72">
                  <c:v>183.6000061035156</c:v>
                </c:pt>
                <c:pt idx="73">
                  <c:v>185.6000061035156</c:v>
                </c:pt>
                <c:pt idx="74">
                  <c:v>187.6000061035156</c:v>
                </c:pt>
                <c:pt idx="75">
                  <c:v>189.6000061035156</c:v>
                </c:pt>
                <c:pt idx="76">
                  <c:v>191.6000061035156</c:v>
                </c:pt>
                <c:pt idx="77">
                  <c:v>193.6000061035156</c:v>
                </c:pt>
                <c:pt idx="78">
                  <c:v>195.6000061035156</c:v>
                </c:pt>
                <c:pt idx="79">
                  <c:v>197.6000061035156</c:v>
                </c:pt>
                <c:pt idx="80">
                  <c:v>199.6000061035156</c:v>
                </c:pt>
                <c:pt idx="81">
                  <c:v>201.6000061035156</c:v>
                </c:pt>
                <c:pt idx="82">
                  <c:v>203.6000061035156</c:v>
                </c:pt>
                <c:pt idx="83">
                  <c:v>205.6000061035156</c:v>
                </c:pt>
                <c:pt idx="84">
                  <c:v>207.6000061035156</c:v>
                </c:pt>
                <c:pt idx="85">
                  <c:v>209.6000061035156</c:v>
                </c:pt>
                <c:pt idx="86">
                  <c:v>211.6000061035156</c:v>
                </c:pt>
                <c:pt idx="87">
                  <c:v>213.6000061035156</c:v>
                </c:pt>
                <c:pt idx="88">
                  <c:v>215.6000061035156</c:v>
                </c:pt>
                <c:pt idx="89">
                  <c:v>217.6000061035156</c:v>
                </c:pt>
                <c:pt idx="90">
                  <c:v>219.6000061035156</c:v>
                </c:pt>
                <c:pt idx="91">
                  <c:v>221.6000061035156</c:v>
                </c:pt>
                <c:pt idx="92">
                  <c:v>223.6000061035156</c:v>
                </c:pt>
                <c:pt idx="93">
                  <c:v>225.6000061035156</c:v>
                </c:pt>
                <c:pt idx="94">
                  <c:v>227.6000061035156</c:v>
                </c:pt>
                <c:pt idx="95">
                  <c:v>229.6000061035156</c:v>
                </c:pt>
                <c:pt idx="96">
                  <c:v>231.6000061035156</c:v>
                </c:pt>
                <c:pt idx="97">
                  <c:v>233.6000061035156</c:v>
                </c:pt>
                <c:pt idx="98">
                  <c:v>235.6000061035156</c:v>
                </c:pt>
                <c:pt idx="99">
                  <c:v>237.6000061035156</c:v>
                </c:pt>
                <c:pt idx="100">
                  <c:v>239.6000061035156</c:v>
                </c:pt>
                <c:pt idx="101">
                  <c:v>241.6000061035156</c:v>
                </c:pt>
                <c:pt idx="102">
                  <c:v>243.6000061035156</c:v>
                </c:pt>
                <c:pt idx="103">
                  <c:v>245.6000061035156</c:v>
                </c:pt>
                <c:pt idx="104">
                  <c:v>247.6000061035156</c:v>
                </c:pt>
                <c:pt idx="105">
                  <c:v>249.6000061035156</c:v>
                </c:pt>
                <c:pt idx="106">
                  <c:v>251.6000061035156</c:v>
                </c:pt>
                <c:pt idx="107">
                  <c:v>253.6000061035156</c:v>
                </c:pt>
                <c:pt idx="108">
                  <c:v>255.6000061035156</c:v>
                </c:pt>
                <c:pt idx="109">
                  <c:v>257.60000610351563</c:v>
                </c:pt>
                <c:pt idx="110">
                  <c:v>259.60000610351563</c:v>
                </c:pt>
                <c:pt idx="111">
                  <c:v>261.60000610351563</c:v>
                </c:pt>
                <c:pt idx="112">
                  <c:v>263.60000610351563</c:v>
                </c:pt>
                <c:pt idx="113">
                  <c:v>265.60000610351563</c:v>
                </c:pt>
                <c:pt idx="114">
                  <c:v>267.60000610351563</c:v>
                </c:pt>
                <c:pt idx="115">
                  <c:v>269.60000610351563</c:v>
                </c:pt>
                <c:pt idx="116">
                  <c:v>271.60000610351563</c:v>
                </c:pt>
                <c:pt idx="117">
                  <c:v>273.60000610351563</c:v>
                </c:pt>
                <c:pt idx="118">
                  <c:v>275.60000610351563</c:v>
                </c:pt>
                <c:pt idx="119">
                  <c:v>277.60000610351563</c:v>
                </c:pt>
                <c:pt idx="120">
                  <c:v>279.60000610351563</c:v>
                </c:pt>
                <c:pt idx="121">
                  <c:v>281.60000610351563</c:v>
                </c:pt>
                <c:pt idx="122">
                  <c:v>283.60000610351563</c:v>
                </c:pt>
                <c:pt idx="123">
                  <c:v>285.60000610351563</c:v>
                </c:pt>
                <c:pt idx="124">
                  <c:v>287.60000610351563</c:v>
                </c:pt>
                <c:pt idx="125">
                  <c:v>289.60000610351563</c:v>
                </c:pt>
                <c:pt idx="126">
                  <c:v>291.60000610351563</c:v>
                </c:pt>
                <c:pt idx="127">
                  <c:v>293.60000610351563</c:v>
                </c:pt>
                <c:pt idx="128">
                  <c:v>295.60000610351563</c:v>
                </c:pt>
                <c:pt idx="129">
                  <c:v>297.60000610351563</c:v>
                </c:pt>
                <c:pt idx="130">
                  <c:v>299.60000610351563</c:v>
                </c:pt>
                <c:pt idx="131">
                  <c:v>301.60000610351563</c:v>
                </c:pt>
                <c:pt idx="132">
                  <c:v>303.60000610351563</c:v>
                </c:pt>
                <c:pt idx="133">
                  <c:v>305.60000610351563</c:v>
                </c:pt>
                <c:pt idx="134">
                  <c:v>307.60000610351563</c:v>
                </c:pt>
                <c:pt idx="135">
                  <c:v>309.60000610351563</c:v>
                </c:pt>
                <c:pt idx="136">
                  <c:v>311.60000610351563</c:v>
                </c:pt>
                <c:pt idx="137">
                  <c:v>313.60000610351563</c:v>
                </c:pt>
                <c:pt idx="138">
                  <c:v>315.60000610351563</c:v>
                </c:pt>
                <c:pt idx="139">
                  <c:v>317.60000610351563</c:v>
                </c:pt>
                <c:pt idx="140">
                  <c:v>319.60000610351563</c:v>
                </c:pt>
                <c:pt idx="141">
                  <c:v>321.60000610351563</c:v>
                </c:pt>
                <c:pt idx="142">
                  <c:v>323.60000610351563</c:v>
                </c:pt>
                <c:pt idx="143">
                  <c:v>325.60000610351563</c:v>
                </c:pt>
                <c:pt idx="144">
                  <c:v>327.60000610351563</c:v>
                </c:pt>
                <c:pt idx="145">
                  <c:v>329.60000610351563</c:v>
                </c:pt>
                <c:pt idx="146">
                  <c:v>331.60000610351563</c:v>
                </c:pt>
                <c:pt idx="147">
                  <c:v>333.60000610351563</c:v>
                </c:pt>
                <c:pt idx="148">
                  <c:v>335.60000610351563</c:v>
                </c:pt>
                <c:pt idx="149">
                  <c:v>337.60000610351563</c:v>
                </c:pt>
                <c:pt idx="150">
                  <c:v>339.60000610351563</c:v>
                </c:pt>
                <c:pt idx="151">
                  <c:v>341.60000610351563</c:v>
                </c:pt>
                <c:pt idx="152">
                  <c:v>343.60000610351563</c:v>
                </c:pt>
                <c:pt idx="153">
                  <c:v>345.60000610351563</c:v>
                </c:pt>
                <c:pt idx="154">
                  <c:v>347.60000610351563</c:v>
                </c:pt>
                <c:pt idx="155">
                  <c:v>349.60000610351563</c:v>
                </c:pt>
                <c:pt idx="156">
                  <c:v>351.60000610351563</c:v>
                </c:pt>
                <c:pt idx="157">
                  <c:v>353.60000610351563</c:v>
                </c:pt>
                <c:pt idx="158">
                  <c:v>355.60000610351563</c:v>
                </c:pt>
                <c:pt idx="159">
                  <c:v>357.60000610351563</c:v>
                </c:pt>
                <c:pt idx="160">
                  <c:v>359.60000610351563</c:v>
                </c:pt>
                <c:pt idx="161">
                  <c:v>361.60000610351563</c:v>
                </c:pt>
                <c:pt idx="162">
                  <c:v>363.60000610351563</c:v>
                </c:pt>
                <c:pt idx="163">
                  <c:v>365.60000610351563</c:v>
                </c:pt>
                <c:pt idx="164">
                  <c:v>367.60000610351563</c:v>
                </c:pt>
                <c:pt idx="165">
                  <c:v>369.60000610351563</c:v>
                </c:pt>
                <c:pt idx="166">
                  <c:v>371.60000610351563</c:v>
                </c:pt>
                <c:pt idx="167">
                  <c:v>373.60000610351563</c:v>
                </c:pt>
                <c:pt idx="168">
                  <c:v>375.60000610351563</c:v>
                </c:pt>
                <c:pt idx="169">
                  <c:v>377.60000610351563</c:v>
                </c:pt>
                <c:pt idx="170">
                  <c:v>379.60000610351563</c:v>
                </c:pt>
                <c:pt idx="171">
                  <c:v>381.60000610351563</c:v>
                </c:pt>
                <c:pt idx="172">
                  <c:v>383.60000610351563</c:v>
                </c:pt>
                <c:pt idx="173">
                  <c:v>385.60000610351563</c:v>
                </c:pt>
                <c:pt idx="174">
                  <c:v>387.60000610351563</c:v>
                </c:pt>
                <c:pt idx="175">
                  <c:v>389.60000610351563</c:v>
                </c:pt>
                <c:pt idx="176">
                  <c:v>391.60000610351563</c:v>
                </c:pt>
                <c:pt idx="177">
                  <c:v>393.60000610351563</c:v>
                </c:pt>
                <c:pt idx="178">
                  <c:v>395.60000610351563</c:v>
                </c:pt>
                <c:pt idx="179">
                  <c:v>397.60000610351563</c:v>
                </c:pt>
                <c:pt idx="180">
                  <c:v>399.60000610351563</c:v>
                </c:pt>
                <c:pt idx="181">
                  <c:v>401.60000610351563</c:v>
                </c:pt>
                <c:pt idx="182">
                  <c:v>403.60000610351563</c:v>
                </c:pt>
                <c:pt idx="183">
                  <c:v>405.60000610351563</c:v>
                </c:pt>
                <c:pt idx="184">
                  <c:v>407.60000610351563</c:v>
                </c:pt>
                <c:pt idx="185">
                  <c:v>409.60000610351563</c:v>
                </c:pt>
                <c:pt idx="186">
                  <c:v>411.60000610351563</c:v>
                </c:pt>
                <c:pt idx="187">
                  <c:v>413.60000610351563</c:v>
                </c:pt>
                <c:pt idx="188">
                  <c:v>415.60000610351563</c:v>
                </c:pt>
                <c:pt idx="189">
                  <c:v>417.60000610351563</c:v>
                </c:pt>
                <c:pt idx="190">
                  <c:v>419.60000610351563</c:v>
                </c:pt>
                <c:pt idx="191">
                  <c:v>421.60000610351563</c:v>
                </c:pt>
                <c:pt idx="192">
                  <c:v>423.60000610351563</c:v>
                </c:pt>
                <c:pt idx="193">
                  <c:v>425.60000610351563</c:v>
                </c:pt>
                <c:pt idx="194">
                  <c:v>427.60000610351563</c:v>
                </c:pt>
                <c:pt idx="195">
                  <c:v>429.60000610351563</c:v>
                </c:pt>
                <c:pt idx="196">
                  <c:v>431.60000610351563</c:v>
                </c:pt>
                <c:pt idx="197">
                  <c:v>433.60000610351563</c:v>
                </c:pt>
                <c:pt idx="198">
                  <c:v>435.60000610351563</c:v>
                </c:pt>
                <c:pt idx="199">
                  <c:v>437.60000610351563</c:v>
                </c:pt>
                <c:pt idx="200">
                  <c:v>439.60000610351563</c:v>
                </c:pt>
                <c:pt idx="201">
                  <c:v>441.60000610351563</c:v>
                </c:pt>
                <c:pt idx="202">
                  <c:v>443.60000610351563</c:v>
                </c:pt>
                <c:pt idx="203">
                  <c:v>445.60000610351563</c:v>
                </c:pt>
                <c:pt idx="204">
                  <c:v>447.60000610351563</c:v>
                </c:pt>
                <c:pt idx="205">
                  <c:v>449.60000610351563</c:v>
                </c:pt>
                <c:pt idx="206">
                  <c:v>451.60000610351563</c:v>
                </c:pt>
                <c:pt idx="207">
                  <c:v>453.60000610351563</c:v>
                </c:pt>
                <c:pt idx="208">
                  <c:v>455.60000610351563</c:v>
                </c:pt>
                <c:pt idx="209">
                  <c:v>457.60000610351563</c:v>
                </c:pt>
                <c:pt idx="210">
                  <c:v>459.60000610351563</c:v>
                </c:pt>
                <c:pt idx="211">
                  <c:v>461.60000610351563</c:v>
                </c:pt>
                <c:pt idx="212">
                  <c:v>463.60000610351563</c:v>
                </c:pt>
                <c:pt idx="213">
                  <c:v>465.60000610351563</c:v>
                </c:pt>
                <c:pt idx="214">
                  <c:v>467.60000610351563</c:v>
                </c:pt>
                <c:pt idx="215">
                  <c:v>469.60000610351563</c:v>
                </c:pt>
                <c:pt idx="216">
                  <c:v>471.60000610351563</c:v>
                </c:pt>
                <c:pt idx="217">
                  <c:v>473.60000610351563</c:v>
                </c:pt>
                <c:pt idx="218">
                  <c:v>475.60000610351563</c:v>
                </c:pt>
                <c:pt idx="219">
                  <c:v>477.60000610351563</c:v>
                </c:pt>
                <c:pt idx="220">
                  <c:v>479.60000610351563</c:v>
                </c:pt>
                <c:pt idx="221">
                  <c:v>481.60000610351563</c:v>
                </c:pt>
                <c:pt idx="222">
                  <c:v>483.60000610351563</c:v>
                </c:pt>
                <c:pt idx="223">
                  <c:v>485.60000610351563</c:v>
                </c:pt>
                <c:pt idx="224">
                  <c:v>487.60000610351563</c:v>
                </c:pt>
                <c:pt idx="225">
                  <c:v>489.60000610351563</c:v>
                </c:pt>
                <c:pt idx="226">
                  <c:v>491.60000610351563</c:v>
                </c:pt>
                <c:pt idx="227">
                  <c:v>493.60000610351563</c:v>
                </c:pt>
                <c:pt idx="228">
                  <c:v>495.60000610351563</c:v>
                </c:pt>
                <c:pt idx="229">
                  <c:v>497.60000610351563</c:v>
                </c:pt>
                <c:pt idx="230">
                  <c:v>499.60000610351563</c:v>
                </c:pt>
                <c:pt idx="231">
                  <c:v>501.60000610351563</c:v>
                </c:pt>
                <c:pt idx="232">
                  <c:v>503.60000610351563</c:v>
                </c:pt>
                <c:pt idx="233">
                  <c:v>505.60000610351563</c:v>
                </c:pt>
                <c:pt idx="234">
                  <c:v>507.60000610351563</c:v>
                </c:pt>
                <c:pt idx="235">
                  <c:v>509.60000610351563</c:v>
                </c:pt>
                <c:pt idx="236">
                  <c:v>511.60000610351563</c:v>
                </c:pt>
                <c:pt idx="237">
                  <c:v>513.60000610351563</c:v>
                </c:pt>
                <c:pt idx="238">
                  <c:v>515.60000610351563</c:v>
                </c:pt>
                <c:pt idx="239">
                  <c:v>517.60000610351563</c:v>
                </c:pt>
                <c:pt idx="240">
                  <c:v>519.60000610351563</c:v>
                </c:pt>
                <c:pt idx="241">
                  <c:v>521.60000610351563</c:v>
                </c:pt>
                <c:pt idx="242">
                  <c:v>523.60000610351563</c:v>
                </c:pt>
                <c:pt idx="243">
                  <c:v>525.60000610351563</c:v>
                </c:pt>
                <c:pt idx="244">
                  <c:v>527.60000610351563</c:v>
                </c:pt>
                <c:pt idx="245">
                  <c:v>529.60000610351563</c:v>
                </c:pt>
                <c:pt idx="246">
                  <c:v>531.60000610351563</c:v>
                </c:pt>
                <c:pt idx="247">
                  <c:v>533.60000610351563</c:v>
                </c:pt>
                <c:pt idx="248">
                  <c:v>535.60000610351563</c:v>
                </c:pt>
                <c:pt idx="249">
                  <c:v>537.60000610351563</c:v>
                </c:pt>
                <c:pt idx="250">
                  <c:v>539.60000610351563</c:v>
                </c:pt>
                <c:pt idx="251">
                  <c:v>541.60000610351563</c:v>
                </c:pt>
                <c:pt idx="252">
                  <c:v>543.60000610351563</c:v>
                </c:pt>
                <c:pt idx="253">
                  <c:v>545.60000610351563</c:v>
                </c:pt>
                <c:pt idx="254">
                  <c:v>547.60000610351563</c:v>
                </c:pt>
                <c:pt idx="255">
                  <c:v>549.60000610351563</c:v>
                </c:pt>
                <c:pt idx="256">
                  <c:v>551.60000610351563</c:v>
                </c:pt>
                <c:pt idx="257">
                  <c:v>553.60000610351563</c:v>
                </c:pt>
                <c:pt idx="258">
                  <c:v>555.60000610351563</c:v>
                </c:pt>
                <c:pt idx="259">
                  <c:v>557.60000610351563</c:v>
                </c:pt>
                <c:pt idx="260">
                  <c:v>559.60000610351563</c:v>
                </c:pt>
                <c:pt idx="261">
                  <c:v>561.60000610351563</c:v>
                </c:pt>
                <c:pt idx="262">
                  <c:v>563.60000610351563</c:v>
                </c:pt>
                <c:pt idx="263">
                  <c:v>565.60000610351563</c:v>
                </c:pt>
                <c:pt idx="264">
                  <c:v>567.60000610351563</c:v>
                </c:pt>
                <c:pt idx="265">
                  <c:v>569.60000610351563</c:v>
                </c:pt>
                <c:pt idx="266">
                  <c:v>571.60000610351563</c:v>
                </c:pt>
                <c:pt idx="267">
                  <c:v>573.60000610351563</c:v>
                </c:pt>
                <c:pt idx="268">
                  <c:v>575.60000610351563</c:v>
                </c:pt>
                <c:pt idx="269">
                  <c:v>577.60000610351563</c:v>
                </c:pt>
                <c:pt idx="270">
                  <c:v>579.60000610351563</c:v>
                </c:pt>
                <c:pt idx="271">
                  <c:v>581.60000610351563</c:v>
                </c:pt>
                <c:pt idx="272">
                  <c:v>583.60000610351563</c:v>
                </c:pt>
                <c:pt idx="273">
                  <c:v>585.60000610351563</c:v>
                </c:pt>
                <c:pt idx="274">
                  <c:v>587.60000610351563</c:v>
                </c:pt>
                <c:pt idx="275">
                  <c:v>589.60000610351563</c:v>
                </c:pt>
                <c:pt idx="276">
                  <c:v>591.60000610351563</c:v>
                </c:pt>
                <c:pt idx="277">
                  <c:v>593.60000610351563</c:v>
                </c:pt>
                <c:pt idx="278">
                  <c:v>595.60000610351563</c:v>
                </c:pt>
                <c:pt idx="279">
                  <c:v>597.60000610351563</c:v>
                </c:pt>
                <c:pt idx="280">
                  <c:v>599.60000610351563</c:v>
                </c:pt>
                <c:pt idx="281">
                  <c:v>601.60000610351563</c:v>
                </c:pt>
                <c:pt idx="282">
                  <c:v>603.60000610351563</c:v>
                </c:pt>
                <c:pt idx="283">
                  <c:v>605.60000610351563</c:v>
                </c:pt>
                <c:pt idx="284">
                  <c:v>607.60000610351563</c:v>
                </c:pt>
                <c:pt idx="285">
                  <c:v>609.60000610351563</c:v>
                </c:pt>
                <c:pt idx="286">
                  <c:v>611.60000610351563</c:v>
                </c:pt>
                <c:pt idx="287">
                  <c:v>613.60000610351563</c:v>
                </c:pt>
                <c:pt idx="288">
                  <c:v>615.60000610351563</c:v>
                </c:pt>
                <c:pt idx="289">
                  <c:v>617.60000610351563</c:v>
                </c:pt>
                <c:pt idx="290">
                  <c:v>619.60000610351563</c:v>
                </c:pt>
                <c:pt idx="291">
                  <c:v>621.60000610351563</c:v>
                </c:pt>
                <c:pt idx="292">
                  <c:v>623.60000610351563</c:v>
                </c:pt>
                <c:pt idx="293">
                  <c:v>625.60000610351563</c:v>
                </c:pt>
                <c:pt idx="294">
                  <c:v>627.60000610351563</c:v>
                </c:pt>
                <c:pt idx="295">
                  <c:v>629.60000610351563</c:v>
                </c:pt>
                <c:pt idx="296">
                  <c:v>631.60000610351563</c:v>
                </c:pt>
                <c:pt idx="297">
                  <c:v>633.60000610351563</c:v>
                </c:pt>
                <c:pt idx="298">
                  <c:v>635.60000610351563</c:v>
                </c:pt>
                <c:pt idx="299">
                  <c:v>637.60000610351563</c:v>
                </c:pt>
                <c:pt idx="300">
                  <c:v>639.60000610351563</c:v>
                </c:pt>
                <c:pt idx="301">
                  <c:v>641.60000610351563</c:v>
                </c:pt>
                <c:pt idx="302">
                  <c:v>643.60000610351563</c:v>
                </c:pt>
                <c:pt idx="303">
                  <c:v>645.60000610351563</c:v>
                </c:pt>
                <c:pt idx="304">
                  <c:v>647.60000610351563</c:v>
                </c:pt>
                <c:pt idx="305">
                  <c:v>649.60000610351563</c:v>
                </c:pt>
                <c:pt idx="306">
                  <c:v>651.60000610351563</c:v>
                </c:pt>
                <c:pt idx="307">
                  <c:v>653.60000610351563</c:v>
                </c:pt>
                <c:pt idx="308">
                  <c:v>655.60000610351563</c:v>
                </c:pt>
                <c:pt idx="309">
                  <c:v>657.60000610351563</c:v>
                </c:pt>
                <c:pt idx="310">
                  <c:v>659.60000610351563</c:v>
                </c:pt>
                <c:pt idx="311">
                  <c:v>661.60000610351563</c:v>
                </c:pt>
                <c:pt idx="312">
                  <c:v>663.60000610351563</c:v>
                </c:pt>
                <c:pt idx="313">
                  <c:v>665.60000610351563</c:v>
                </c:pt>
                <c:pt idx="314">
                  <c:v>667.60000610351563</c:v>
                </c:pt>
                <c:pt idx="315">
                  <c:v>669.60000610351563</c:v>
                </c:pt>
                <c:pt idx="316">
                  <c:v>671.60000610351563</c:v>
                </c:pt>
                <c:pt idx="317">
                  <c:v>673.60000610351563</c:v>
                </c:pt>
                <c:pt idx="318">
                  <c:v>675.60000610351563</c:v>
                </c:pt>
                <c:pt idx="319">
                  <c:v>677.60000610351563</c:v>
                </c:pt>
                <c:pt idx="320">
                  <c:v>679.60000610351563</c:v>
                </c:pt>
                <c:pt idx="321">
                  <c:v>681.60000610351563</c:v>
                </c:pt>
                <c:pt idx="322">
                  <c:v>683.60000610351563</c:v>
                </c:pt>
                <c:pt idx="323">
                  <c:v>685.60000610351563</c:v>
                </c:pt>
                <c:pt idx="324">
                  <c:v>687.60000610351563</c:v>
                </c:pt>
                <c:pt idx="325">
                  <c:v>689.60000610351563</c:v>
                </c:pt>
                <c:pt idx="326">
                  <c:v>691.60000610351563</c:v>
                </c:pt>
                <c:pt idx="327">
                  <c:v>693.60000610351563</c:v>
                </c:pt>
                <c:pt idx="328">
                  <c:v>695.60000610351563</c:v>
                </c:pt>
                <c:pt idx="329">
                  <c:v>697.60000610351563</c:v>
                </c:pt>
                <c:pt idx="330">
                  <c:v>699.60000610351563</c:v>
                </c:pt>
                <c:pt idx="331">
                  <c:v>701.60000610351563</c:v>
                </c:pt>
                <c:pt idx="332">
                  <c:v>703.60000610351563</c:v>
                </c:pt>
                <c:pt idx="333">
                  <c:v>705.60000610351563</c:v>
                </c:pt>
                <c:pt idx="334">
                  <c:v>707.60000610351563</c:v>
                </c:pt>
                <c:pt idx="335">
                  <c:v>709.60000610351563</c:v>
                </c:pt>
                <c:pt idx="336">
                  <c:v>711.60000610351563</c:v>
                </c:pt>
                <c:pt idx="337">
                  <c:v>713.60000610351563</c:v>
                </c:pt>
                <c:pt idx="338">
                  <c:v>715.60000610351563</c:v>
                </c:pt>
                <c:pt idx="339">
                  <c:v>717.60000610351563</c:v>
                </c:pt>
                <c:pt idx="340">
                  <c:v>719.60000610351563</c:v>
                </c:pt>
                <c:pt idx="341">
                  <c:v>721.60000610351563</c:v>
                </c:pt>
                <c:pt idx="342">
                  <c:v>723.60000610351563</c:v>
                </c:pt>
                <c:pt idx="343">
                  <c:v>725.60000610351563</c:v>
                </c:pt>
                <c:pt idx="344">
                  <c:v>727.60000610351563</c:v>
                </c:pt>
                <c:pt idx="345">
                  <c:v>729.60000610351563</c:v>
                </c:pt>
                <c:pt idx="346">
                  <c:v>731.60000610351563</c:v>
                </c:pt>
                <c:pt idx="347">
                  <c:v>733.60000610351563</c:v>
                </c:pt>
                <c:pt idx="348">
                  <c:v>735.60000610351563</c:v>
                </c:pt>
                <c:pt idx="349">
                  <c:v>737.60000610351563</c:v>
                </c:pt>
                <c:pt idx="350">
                  <c:v>739.60000610351563</c:v>
                </c:pt>
                <c:pt idx="351">
                  <c:v>741.60000610351563</c:v>
                </c:pt>
                <c:pt idx="352">
                  <c:v>743.60000610351563</c:v>
                </c:pt>
                <c:pt idx="353">
                  <c:v>745.60000610351563</c:v>
                </c:pt>
                <c:pt idx="354">
                  <c:v>747.60000610351563</c:v>
                </c:pt>
                <c:pt idx="355">
                  <c:v>749.60000610351563</c:v>
                </c:pt>
                <c:pt idx="356">
                  <c:v>751.60000610351563</c:v>
                </c:pt>
                <c:pt idx="357">
                  <c:v>753.60000610351563</c:v>
                </c:pt>
                <c:pt idx="358">
                  <c:v>755.60000610351563</c:v>
                </c:pt>
                <c:pt idx="359">
                  <c:v>757.60000610351563</c:v>
                </c:pt>
                <c:pt idx="360">
                  <c:v>759.60000610351563</c:v>
                </c:pt>
                <c:pt idx="361">
                  <c:v>761.60000610351563</c:v>
                </c:pt>
                <c:pt idx="362">
                  <c:v>763.60000610351563</c:v>
                </c:pt>
                <c:pt idx="363">
                  <c:v>765.60000610351563</c:v>
                </c:pt>
                <c:pt idx="364">
                  <c:v>767.60000610351563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E8-44E4-AF72-2DDA9383DE7D}"/>
            </c:ext>
          </c:extLst>
        </c:ser>
        <c:ser>
          <c:idx val="3"/>
          <c:order val="4"/>
          <c:tx>
            <c:v>Gangguan</c:v>
          </c:tx>
          <c:spPr>
            <a:ln>
              <a:noFill/>
            </a:ln>
          </c:spPr>
          <c:marker>
            <c:symbol val="circle"/>
            <c:size val="2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'50'!$AC$4:$AC$800</c:f>
              <c:numCache>
                <c:formatCode>General</c:formatCode>
                <c:ptCount val="797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350</c:v>
                </c:pt>
                <c:pt idx="7">
                  <c:v>350</c:v>
                </c:pt>
                <c:pt idx="8">
                  <c:v>350</c:v>
                </c:pt>
                <c:pt idx="9">
                  <c:v>350</c:v>
                </c:pt>
                <c:pt idx="10">
                  <c:v>350</c:v>
                </c:pt>
                <c:pt idx="11">
                  <c:v>350</c:v>
                </c:pt>
                <c:pt idx="12">
                  <c:v>350</c:v>
                </c:pt>
                <c:pt idx="13">
                  <c:v>350</c:v>
                </c:pt>
                <c:pt idx="14">
                  <c:v>350</c:v>
                </c:pt>
                <c:pt idx="15">
                  <c:v>350</c:v>
                </c:pt>
                <c:pt idx="16">
                  <c:v>350</c:v>
                </c:pt>
                <c:pt idx="17">
                  <c:v>350</c:v>
                </c:pt>
                <c:pt idx="18">
                  <c:v>350</c:v>
                </c:pt>
                <c:pt idx="19">
                  <c:v>350</c:v>
                </c:pt>
                <c:pt idx="20">
                  <c:v>350</c:v>
                </c:pt>
                <c:pt idx="21">
                  <c:v>350</c:v>
                </c:pt>
                <c:pt idx="22">
                  <c:v>350</c:v>
                </c:pt>
                <c:pt idx="23">
                  <c:v>350</c:v>
                </c:pt>
                <c:pt idx="24">
                  <c:v>350</c:v>
                </c:pt>
                <c:pt idx="25">
                  <c:v>350</c:v>
                </c:pt>
                <c:pt idx="26">
                  <c:v>350</c:v>
                </c:pt>
                <c:pt idx="27">
                  <c:v>350</c:v>
                </c:pt>
                <c:pt idx="28">
                  <c:v>350</c:v>
                </c:pt>
                <c:pt idx="29">
                  <c:v>350</c:v>
                </c:pt>
                <c:pt idx="30">
                  <c:v>350</c:v>
                </c:pt>
                <c:pt idx="31">
                  <c:v>350</c:v>
                </c:pt>
                <c:pt idx="32">
                  <c:v>350</c:v>
                </c:pt>
                <c:pt idx="33">
                  <c:v>350</c:v>
                </c:pt>
                <c:pt idx="34">
                  <c:v>350</c:v>
                </c:pt>
                <c:pt idx="35">
                  <c:v>350</c:v>
                </c:pt>
                <c:pt idx="36">
                  <c:v>350</c:v>
                </c:pt>
                <c:pt idx="37">
                  <c:v>350</c:v>
                </c:pt>
                <c:pt idx="38">
                  <c:v>350</c:v>
                </c:pt>
                <c:pt idx="39">
                  <c:v>350</c:v>
                </c:pt>
                <c:pt idx="40">
                  <c:v>350</c:v>
                </c:pt>
                <c:pt idx="41">
                  <c:v>350</c:v>
                </c:pt>
                <c:pt idx="42">
                  <c:v>350</c:v>
                </c:pt>
                <c:pt idx="43">
                  <c:v>350</c:v>
                </c:pt>
                <c:pt idx="44">
                  <c:v>350</c:v>
                </c:pt>
                <c:pt idx="45">
                  <c:v>350</c:v>
                </c:pt>
                <c:pt idx="46">
                  <c:v>350</c:v>
                </c:pt>
                <c:pt idx="47">
                  <c:v>350</c:v>
                </c:pt>
                <c:pt idx="48">
                  <c:v>350</c:v>
                </c:pt>
                <c:pt idx="49">
                  <c:v>350</c:v>
                </c:pt>
                <c:pt idx="50">
                  <c:v>350</c:v>
                </c:pt>
                <c:pt idx="51">
                  <c:v>350</c:v>
                </c:pt>
                <c:pt idx="52">
                  <c:v>350</c:v>
                </c:pt>
                <c:pt idx="53">
                  <c:v>350</c:v>
                </c:pt>
                <c:pt idx="54">
                  <c:v>350</c:v>
                </c:pt>
                <c:pt idx="55">
                  <c:v>350</c:v>
                </c:pt>
                <c:pt idx="56">
                  <c:v>350</c:v>
                </c:pt>
                <c:pt idx="57">
                  <c:v>350</c:v>
                </c:pt>
                <c:pt idx="58">
                  <c:v>350</c:v>
                </c:pt>
                <c:pt idx="59">
                  <c:v>350</c:v>
                </c:pt>
                <c:pt idx="60">
                  <c:v>350</c:v>
                </c:pt>
                <c:pt idx="61">
                  <c:v>350</c:v>
                </c:pt>
                <c:pt idx="62">
                  <c:v>350</c:v>
                </c:pt>
                <c:pt idx="63">
                  <c:v>350</c:v>
                </c:pt>
                <c:pt idx="64">
                  <c:v>350</c:v>
                </c:pt>
                <c:pt idx="65">
                  <c:v>350</c:v>
                </c:pt>
                <c:pt idx="66">
                  <c:v>350</c:v>
                </c:pt>
                <c:pt idx="67">
                  <c:v>350</c:v>
                </c:pt>
                <c:pt idx="68">
                  <c:v>350</c:v>
                </c:pt>
                <c:pt idx="69">
                  <c:v>350</c:v>
                </c:pt>
                <c:pt idx="70">
                  <c:v>350</c:v>
                </c:pt>
                <c:pt idx="71">
                  <c:v>350</c:v>
                </c:pt>
                <c:pt idx="72">
                  <c:v>350</c:v>
                </c:pt>
                <c:pt idx="73">
                  <c:v>350</c:v>
                </c:pt>
                <c:pt idx="74">
                  <c:v>350</c:v>
                </c:pt>
                <c:pt idx="75">
                  <c:v>350</c:v>
                </c:pt>
                <c:pt idx="76">
                  <c:v>350</c:v>
                </c:pt>
                <c:pt idx="77">
                  <c:v>350</c:v>
                </c:pt>
                <c:pt idx="78">
                  <c:v>350</c:v>
                </c:pt>
                <c:pt idx="79">
                  <c:v>350</c:v>
                </c:pt>
                <c:pt idx="80">
                  <c:v>350</c:v>
                </c:pt>
                <c:pt idx="81">
                  <c:v>350</c:v>
                </c:pt>
                <c:pt idx="82">
                  <c:v>350</c:v>
                </c:pt>
                <c:pt idx="83">
                  <c:v>350</c:v>
                </c:pt>
                <c:pt idx="84">
                  <c:v>350</c:v>
                </c:pt>
                <c:pt idx="85">
                  <c:v>350</c:v>
                </c:pt>
                <c:pt idx="86">
                  <c:v>350</c:v>
                </c:pt>
                <c:pt idx="87">
                  <c:v>350</c:v>
                </c:pt>
                <c:pt idx="88">
                  <c:v>350</c:v>
                </c:pt>
                <c:pt idx="89">
                  <c:v>350</c:v>
                </c:pt>
                <c:pt idx="90">
                  <c:v>350</c:v>
                </c:pt>
                <c:pt idx="91">
                  <c:v>350</c:v>
                </c:pt>
                <c:pt idx="92">
                  <c:v>350</c:v>
                </c:pt>
                <c:pt idx="93">
                  <c:v>350</c:v>
                </c:pt>
                <c:pt idx="94">
                  <c:v>350</c:v>
                </c:pt>
                <c:pt idx="95">
                  <c:v>350</c:v>
                </c:pt>
                <c:pt idx="96">
                  <c:v>350</c:v>
                </c:pt>
                <c:pt idx="97">
                  <c:v>350</c:v>
                </c:pt>
                <c:pt idx="98">
                  <c:v>350</c:v>
                </c:pt>
                <c:pt idx="99">
                  <c:v>350</c:v>
                </c:pt>
                <c:pt idx="100">
                  <c:v>350</c:v>
                </c:pt>
                <c:pt idx="101">
                  <c:v>350</c:v>
                </c:pt>
                <c:pt idx="102">
                  <c:v>350</c:v>
                </c:pt>
                <c:pt idx="103">
                  <c:v>350</c:v>
                </c:pt>
                <c:pt idx="104">
                  <c:v>350</c:v>
                </c:pt>
                <c:pt idx="105">
                  <c:v>350</c:v>
                </c:pt>
                <c:pt idx="106">
                  <c:v>350</c:v>
                </c:pt>
                <c:pt idx="107">
                  <c:v>350</c:v>
                </c:pt>
                <c:pt idx="108">
                  <c:v>350</c:v>
                </c:pt>
                <c:pt idx="109">
                  <c:v>350</c:v>
                </c:pt>
                <c:pt idx="110">
                  <c:v>350</c:v>
                </c:pt>
                <c:pt idx="111">
                  <c:v>350</c:v>
                </c:pt>
                <c:pt idx="112">
                  <c:v>350</c:v>
                </c:pt>
                <c:pt idx="113">
                  <c:v>350</c:v>
                </c:pt>
                <c:pt idx="114">
                  <c:v>350</c:v>
                </c:pt>
                <c:pt idx="115">
                  <c:v>350</c:v>
                </c:pt>
                <c:pt idx="116">
                  <c:v>350</c:v>
                </c:pt>
                <c:pt idx="117">
                  <c:v>350</c:v>
                </c:pt>
                <c:pt idx="118">
                  <c:v>350</c:v>
                </c:pt>
                <c:pt idx="119">
                  <c:v>350</c:v>
                </c:pt>
                <c:pt idx="120">
                  <c:v>350</c:v>
                </c:pt>
                <c:pt idx="121">
                  <c:v>350</c:v>
                </c:pt>
                <c:pt idx="122">
                  <c:v>350</c:v>
                </c:pt>
                <c:pt idx="123">
                  <c:v>350</c:v>
                </c:pt>
                <c:pt idx="124">
                  <c:v>350</c:v>
                </c:pt>
                <c:pt idx="125">
                  <c:v>350</c:v>
                </c:pt>
                <c:pt idx="126">
                  <c:v>350</c:v>
                </c:pt>
                <c:pt idx="127">
                  <c:v>350</c:v>
                </c:pt>
                <c:pt idx="128">
                  <c:v>350</c:v>
                </c:pt>
                <c:pt idx="129">
                  <c:v>350</c:v>
                </c:pt>
                <c:pt idx="130">
                  <c:v>350</c:v>
                </c:pt>
                <c:pt idx="131">
                  <c:v>350</c:v>
                </c:pt>
                <c:pt idx="132">
                  <c:v>350</c:v>
                </c:pt>
                <c:pt idx="133">
                  <c:v>350</c:v>
                </c:pt>
                <c:pt idx="134">
                  <c:v>350</c:v>
                </c:pt>
                <c:pt idx="135">
                  <c:v>350</c:v>
                </c:pt>
                <c:pt idx="136">
                  <c:v>350</c:v>
                </c:pt>
                <c:pt idx="137">
                  <c:v>350</c:v>
                </c:pt>
                <c:pt idx="138">
                  <c:v>350</c:v>
                </c:pt>
                <c:pt idx="139">
                  <c:v>350</c:v>
                </c:pt>
                <c:pt idx="140">
                  <c:v>350</c:v>
                </c:pt>
                <c:pt idx="141">
                  <c:v>350</c:v>
                </c:pt>
                <c:pt idx="142">
                  <c:v>350</c:v>
                </c:pt>
                <c:pt idx="143">
                  <c:v>350</c:v>
                </c:pt>
                <c:pt idx="144">
                  <c:v>350</c:v>
                </c:pt>
                <c:pt idx="145">
                  <c:v>350</c:v>
                </c:pt>
                <c:pt idx="146">
                  <c:v>350</c:v>
                </c:pt>
                <c:pt idx="147">
                  <c:v>350</c:v>
                </c:pt>
                <c:pt idx="148">
                  <c:v>350</c:v>
                </c:pt>
                <c:pt idx="149">
                  <c:v>350</c:v>
                </c:pt>
                <c:pt idx="150">
                  <c:v>350</c:v>
                </c:pt>
                <c:pt idx="151">
                  <c:v>350</c:v>
                </c:pt>
                <c:pt idx="152">
                  <c:v>350</c:v>
                </c:pt>
                <c:pt idx="153">
                  <c:v>350</c:v>
                </c:pt>
                <c:pt idx="154">
                  <c:v>350</c:v>
                </c:pt>
                <c:pt idx="155">
                  <c:v>350</c:v>
                </c:pt>
                <c:pt idx="156">
                  <c:v>350</c:v>
                </c:pt>
                <c:pt idx="157">
                  <c:v>350</c:v>
                </c:pt>
                <c:pt idx="158">
                  <c:v>350</c:v>
                </c:pt>
                <c:pt idx="159">
                  <c:v>350</c:v>
                </c:pt>
                <c:pt idx="160">
                  <c:v>350</c:v>
                </c:pt>
                <c:pt idx="161">
                  <c:v>350</c:v>
                </c:pt>
                <c:pt idx="162">
                  <c:v>350</c:v>
                </c:pt>
                <c:pt idx="163">
                  <c:v>350</c:v>
                </c:pt>
                <c:pt idx="164">
                  <c:v>350</c:v>
                </c:pt>
                <c:pt idx="165">
                  <c:v>350</c:v>
                </c:pt>
                <c:pt idx="166">
                  <c:v>350</c:v>
                </c:pt>
                <c:pt idx="167">
                  <c:v>350</c:v>
                </c:pt>
                <c:pt idx="168">
                  <c:v>350</c:v>
                </c:pt>
                <c:pt idx="169">
                  <c:v>350</c:v>
                </c:pt>
                <c:pt idx="170">
                  <c:v>350</c:v>
                </c:pt>
                <c:pt idx="171">
                  <c:v>350</c:v>
                </c:pt>
                <c:pt idx="172">
                  <c:v>350</c:v>
                </c:pt>
                <c:pt idx="173">
                  <c:v>350</c:v>
                </c:pt>
                <c:pt idx="174">
                  <c:v>350</c:v>
                </c:pt>
                <c:pt idx="175">
                  <c:v>350</c:v>
                </c:pt>
                <c:pt idx="176">
                  <c:v>350</c:v>
                </c:pt>
                <c:pt idx="177">
                  <c:v>350</c:v>
                </c:pt>
                <c:pt idx="178">
                  <c:v>350</c:v>
                </c:pt>
                <c:pt idx="179">
                  <c:v>350</c:v>
                </c:pt>
                <c:pt idx="180">
                  <c:v>350</c:v>
                </c:pt>
                <c:pt idx="181">
                  <c:v>350</c:v>
                </c:pt>
                <c:pt idx="182">
                  <c:v>350</c:v>
                </c:pt>
                <c:pt idx="183">
                  <c:v>350</c:v>
                </c:pt>
                <c:pt idx="184">
                  <c:v>350</c:v>
                </c:pt>
                <c:pt idx="185">
                  <c:v>350</c:v>
                </c:pt>
                <c:pt idx="186">
                  <c:v>350</c:v>
                </c:pt>
                <c:pt idx="187">
                  <c:v>350</c:v>
                </c:pt>
                <c:pt idx="188">
                  <c:v>350</c:v>
                </c:pt>
                <c:pt idx="189">
                  <c:v>350</c:v>
                </c:pt>
                <c:pt idx="190">
                  <c:v>350</c:v>
                </c:pt>
                <c:pt idx="191">
                  <c:v>350</c:v>
                </c:pt>
                <c:pt idx="192">
                  <c:v>350</c:v>
                </c:pt>
                <c:pt idx="193">
                  <c:v>350</c:v>
                </c:pt>
                <c:pt idx="194">
                  <c:v>350</c:v>
                </c:pt>
                <c:pt idx="195">
                  <c:v>350</c:v>
                </c:pt>
                <c:pt idx="196">
                  <c:v>350</c:v>
                </c:pt>
                <c:pt idx="197">
                  <c:v>350</c:v>
                </c:pt>
                <c:pt idx="198">
                  <c:v>350</c:v>
                </c:pt>
                <c:pt idx="199">
                  <c:v>350</c:v>
                </c:pt>
                <c:pt idx="200">
                  <c:v>350</c:v>
                </c:pt>
                <c:pt idx="201">
                  <c:v>350</c:v>
                </c:pt>
                <c:pt idx="202">
                  <c:v>350</c:v>
                </c:pt>
                <c:pt idx="203">
                  <c:v>350</c:v>
                </c:pt>
                <c:pt idx="204">
                  <c:v>350</c:v>
                </c:pt>
                <c:pt idx="205">
                  <c:v>350</c:v>
                </c:pt>
                <c:pt idx="206">
                  <c:v>350</c:v>
                </c:pt>
                <c:pt idx="207">
                  <c:v>350</c:v>
                </c:pt>
                <c:pt idx="208">
                  <c:v>350</c:v>
                </c:pt>
                <c:pt idx="209">
                  <c:v>350</c:v>
                </c:pt>
                <c:pt idx="210">
                  <c:v>350</c:v>
                </c:pt>
                <c:pt idx="211">
                  <c:v>350</c:v>
                </c:pt>
                <c:pt idx="212">
                  <c:v>350</c:v>
                </c:pt>
                <c:pt idx="213">
                  <c:v>350</c:v>
                </c:pt>
                <c:pt idx="214">
                  <c:v>350</c:v>
                </c:pt>
                <c:pt idx="215">
                  <c:v>350</c:v>
                </c:pt>
                <c:pt idx="216">
                  <c:v>350</c:v>
                </c:pt>
                <c:pt idx="217">
                  <c:v>350</c:v>
                </c:pt>
                <c:pt idx="218">
                  <c:v>350</c:v>
                </c:pt>
                <c:pt idx="219">
                  <c:v>350</c:v>
                </c:pt>
                <c:pt idx="220">
                  <c:v>350</c:v>
                </c:pt>
                <c:pt idx="221">
                  <c:v>350</c:v>
                </c:pt>
                <c:pt idx="222">
                  <c:v>350</c:v>
                </c:pt>
                <c:pt idx="223">
                  <c:v>350</c:v>
                </c:pt>
                <c:pt idx="224">
                  <c:v>350</c:v>
                </c:pt>
                <c:pt idx="225">
                  <c:v>350</c:v>
                </c:pt>
                <c:pt idx="226">
                  <c:v>350</c:v>
                </c:pt>
                <c:pt idx="227">
                  <c:v>350</c:v>
                </c:pt>
                <c:pt idx="228">
                  <c:v>350</c:v>
                </c:pt>
                <c:pt idx="229">
                  <c:v>350</c:v>
                </c:pt>
                <c:pt idx="230">
                  <c:v>350</c:v>
                </c:pt>
                <c:pt idx="231">
                  <c:v>350</c:v>
                </c:pt>
                <c:pt idx="232">
                  <c:v>350</c:v>
                </c:pt>
                <c:pt idx="233">
                  <c:v>350</c:v>
                </c:pt>
                <c:pt idx="234">
                  <c:v>350</c:v>
                </c:pt>
                <c:pt idx="235">
                  <c:v>350</c:v>
                </c:pt>
                <c:pt idx="236">
                  <c:v>350</c:v>
                </c:pt>
                <c:pt idx="237">
                  <c:v>350</c:v>
                </c:pt>
                <c:pt idx="238">
                  <c:v>350</c:v>
                </c:pt>
                <c:pt idx="239">
                  <c:v>350</c:v>
                </c:pt>
                <c:pt idx="240">
                  <c:v>350</c:v>
                </c:pt>
                <c:pt idx="241">
                  <c:v>350</c:v>
                </c:pt>
                <c:pt idx="242">
                  <c:v>350</c:v>
                </c:pt>
                <c:pt idx="243">
                  <c:v>350</c:v>
                </c:pt>
                <c:pt idx="244">
                  <c:v>350</c:v>
                </c:pt>
                <c:pt idx="245">
                  <c:v>350</c:v>
                </c:pt>
                <c:pt idx="246">
                  <c:v>350</c:v>
                </c:pt>
                <c:pt idx="247">
                  <c:v>350</c:v>
                </c:pt>
                <c:pt idx="248">
                  <c:v>350</c:v>
                </c:pt>
                <c:pt idx="249">
                  <c:v>350</c:v>
                </c:pt>
                <c:pt idx="250">
                  <c:v>350</c:v>
                </c:pt>
                <c:pt idx="251">
                  <c:v>350</c:v>
                </c:pt>
                <c:pt idx="252">
                  <c:v>350</c:v>
                </c:pt>
                <c:pt idx="253">
                  <c:v>350</c:v>
                </c:pt>
                <c:pt idx="254">
                  <c:v>350</c:v>
                </c:pt>
                <c:pt idx="255">
                  <c:v>350</c:v>
                </c:pt>
                <c:pt idx="256">
                  <c:v>350</c:v>
                </c:pt>
                <c:pt idx="257">
                  <c:v>350</c:v>
                </c:pt>
                <c:pt idx="258">
                  <c:v>350</c:v>
                </c:pt>
                <c:pt idx="259">
                  <c:v>350</c:v>
                </c:pt>
                <c:pt idx="260">
                  <c:v>350</c:v>
                </c:pt>
                <c:pt idx="261">
                  <c:v>350</c:v>
                </c:pt>
                <c:pt idx="262">
                  <c:v>350</c:v>
                </c:pt>
                <c:pt idx="263">
                  <c:v>350</c:v>
                </c:pt>
                <c:pt idx="264">
                  <c:v>350</c:v>
                </c:pt>
                <c:pt idx="265">
                  <c:v>350</c:v>
                </c:pt>
                <c:pt idx="266">
                  <c:v>350</c:v>
                </c:pt>
                <c:pt idx="267">
                  <c:v>350</c:v>
                </c:pt>
                <c:pt idx="268">
                  <c:v>350</c:v>
                </c:pt>
                <c:pt idx="269">
                  <c:v>350</c:v>
                </c:pt>
                <c:pt idx="270">
                  <c:v>350</c:v>
                </c:pt>
                <c:pt idx="271">
                  <c:v>350</c:v>
                </c:pt>
                <c:pt idx="272">
                  <c:v>350</c:v>
                </c:pt>
                <c:pt idx="273">
                  <c:v>350</c:v>
                </c:pt>
                <c:pt idx="274">
                  <c:v>350</c:v>
                </c:pt>
                <c:pt idx="275">
                  <c:v>350</c:v>
                </c:pt>
                <c:pt idx="276">
                  <c:v>350</c:v>
                </c:pt>
                <c:pt idx="277">
                  <c:v>350</c:v>
                </c:pt>
                <c:pt idx="278">
                  <c:v>350</c:v>
                </c:pt>
                <c:pt idx="279">
                  <c:v>350</c:v>
                </c:pt>
                <c:pt idx="280">
                  <c:v>350</c:v>
                </c:pt>
                <c:pt idx="281">
                  <c:v>350</c:v>
                </c:pt>
                <c:pt idx="282">
                  <c:v>350</c:v>
                </c:pt>
                <c:pt idx="283">
                  <c:v>350</c:v>
                </c:pt>
                <c:pt idx="284">
                  <c:v>350</c:v>
                </c:pt>
                <c:pt idx="285">
                  <c:v>350</c:v>
                </c:pt>
                <c:pt idx="286">
                  <c:v>350</c:v>
                </c:pt>
                <c:pt idx="287">
                  <c:v>350</c:v>
                </c:pt>
                <c:pt idx="288">
                  <c:v>350</c:v>
                </c:pt>
                <c:pt idx="289">
                  <c:v>350</c:v>
                </c:pt>
                <c:pt idx="290">
                  <c:v>350</c:v>
                </c:pt>
                <c:pt idx="291">
                  <c:v>350</c:v>
                </c:pt>
                <c:pt idx="292">
                  <c:v>350</c:v>
                </c:pt>
                <c:pt idx="293">
                  <c:v>350</c:v>
                </c:pt>
                <c:pt idx="294">
                  <c:v>350</c:v>
                </c:pt>
                <c:pt idx="295">
                  <c:v>350</c:v>
                </c:pt>
                <c:pt idx="296">
                  <c:v>350</c:v>
                </c:pt>
                <c:pt idx="297">
                  <c:v>350</c:v>
                </c:pt>
                <c:pt idx="298">
                  <c:v>350</c:v>
                </c:pt>
                <c:pt idx="299">
                  <c:v>350</c:v>
                </c:pt>
                <c:pt idx="300">
                  <c:v>350</c:v>
                </c:pt>
                <c:pt idx="301">
                  <c:v>350</c:v>
                </c:pt>
                <c:pt idx="302">
                  <c:v>350</c:v>
                </c:pt>
                <c:pt idx="303">
                  <c:v>350</c:v>
                </c:pt>
                <c:pt idx="304">
                  <c:v>350</c:v>
                </c:pt>
                <c:pt idx="305">
                  <c:v>350</c:v>
                </c:pt>
                <c:pt idx="306">
                  <c:v>350</c:v>
                </c:pt>
                <c:pt idx="307">
                  <c:v>350</c:v>
                </c:pt>
                <c:pt idx="308">
                  <c:v>350</c:v>
                </c:pt>
                <c:pt idx="309">
                  <c:v>350</c:v>
                </c:pt>
                <c:pt idx="310">
                  <c:v>350</c:v>
                </c:pt>
                <c:pt idx="311">
                  <c:v>350</c:v>
                </c:pt>
                <c:pt idx="312">
                  <c:v>350</c:v>
                </c:pt>
                <c:pt idx="313">
                  <c:v>350</c:v>
                </c:pt>
                <c:pt idx="314">
                  <c:v>350</c:v>
                </c:pt>
                <c:pt idx="315">
                  <c:v>350</c:v>
                </c:pt>
                <c:pt idx="316">
                  <c:v>350</c:v>
                </c:pt>
                <c:pt idx="317">
                  <c:v>350</c:v>
                </c:pt>
                <c:pt idx="318">
                  <c:v>350</c:v>
                </c:pt>
                <c:pt idx="319">
                  <c:v>350</c:v>
                </c:pt>
                <c:pt idx="320">
                  <c:v>350</c:v>
                </c:pt>
                <c:pt idx="321">
                  <c:v>350</c:v>
                </c:pt>
                <c:pt idx="322">
                  <c:v>350</c:v>
                </c:pt>
                <c:pt idx="323">
                  <c:v>350</c:v>
                </c:pt>
                <c:pt idx="324">
                  <c:v>350</c:v>
                </c:pt>
                <c:pt idx="325">
                  <c:v>350</c:v>
                </c:pt>
                <c:pt idx="326">
                  <c:v>350</c:v>
                </c:pt>
                <c:pt idx="327">
                  <c:v>350</c:v>
                </c:pt>
                <c:pt idx="328">
                  <c:v>350</c:v>
                </c:pt>
                <c:pt idx="329">
                  <c:v>350</c:v>
                </c:pt>
                <c:pt idx="330">
                  <c:v>350</c:v>
                </c:pt>
                <c:pt idx="331">
                  <c:v>350</c:v>
                </c:pt>
                <c:pt idx="332">
                  <c:v>350</c:v>
                </c:pt>
                <c:pt idx="333">
                  <c:v>350</c:v>
                </c:pt>
                <c:pt idx="334">
                  <c:v>350</c:v>
                </c:pt>
                <c:pt idx="335">
                  <c:v>350</c:v>
                </c:pt>
                <c:pt idx="336">
                  <c:v>350</c:v>
                </c:pt>
                <c:pt idx="337">
                  <c:v>350</c:v>
                </c:pt>
                <c:pt idx="338">
                  <c:v>350</c:v>
                </c:pt>
                <c:pt idx="339">
                  <c:v>350</c:v>
                </c:pt>
                <c:pt idx="340">
                  <c:v>350</c:v>
                </c:pt>
                <c:pt idx="341">
                  <c:v>350</c:v>
                </c:pt>
                <c:pt idx="342">
                  <c:v>350</c:v>
                </c:pt>
                <c:pt idx="343">
                  <c:v>350</c:v>
                </c:pt>
                <c:pt idx="344">
                  <c:v>350</c:v>
                </c:pt>
                <c:pt idx="345">
                  <c:v>350</c:v>
                </c:pt>
                <c:pt idx="346">
                  <c:v>350</c:v>
                </c:pt>
                <c:pt idx="347">
                  <c:v>350</c:v>
                </c:pt>
                <c:pt idx="348">
                  <c:v>350</c:v>
                </c:pt>
                <c:pt idx="349">
                  <c:v>350</c:v>
                </c:pt>
                <c:pt idx="350">
                  <c:v>350</c:v>
                </c:pt>
                <c:pt idx="351">
                  <c:v>350</c:v>
                </c:pt>
                <c:pt idx="352">
                  <c:v>350</c:v>
                </c:pt>
                <c:pt idx="353">
                  <c:v>350</c:v>
                </c:pt>
                <c:pt idx="354">
                  <c:v>350</c:v>
                </c:pt>
                <c:pt idx="355">
                  <c:v>350</c:v>
                </c:pt>
                <c:pt idx="356">
                  <c:v>350</c:v>
                </c:pt>
                <c:pt idx="357">
                  <c:v>350</c:v>
                </c:pt>
                <c:pt idx="358">
                  <c:v>350</c:v>
                </c:pt>
                <c:pt idx="359">
                  <c:v>350</c:v>
                </c:pt>
                <c:pt idx="360">
                  <c:v>350</c:v>
                </c:pt>
                <c:pt idx="361">
                  <c:v>350</c:v>
                </c:pt>
                <c:pt idx="362">
                  <c:v>350</c:v>
                </c:pt>
                <c:pt idx="363">
                  <c:v>350</c:v>
                </c:pt>
                <c:pt idx="364">
                  <c:v>350</c:v>
                </c:pt>
              </c:numCache>
            </c:numRef>
          </c:xVal>
          <c:yVal>
            <c:numRef>
              <c:f>'50'!$AD$4:$AD$800</c:f>
              <c:numCache>
                <c:formatCode>General</c:formatCode>
                <c:ptCount val="797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EE8-44E4-AF72-2DDA9383D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704656"/>
        <c:axId val="1239703936"/>
      </c:scatterChart>
      <c:valAx>
        <c:axId val="123970465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3936"/>
        <c:crosses val="autoZero"/>
        <c:crossBetween val="midCat"/>
        <c:majorUnit val="50"/>
      </c:valAx>
      <c:valAx>
        <c:axId val="123970393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465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Simpangan pada Sumbu-x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'50'!$B$4:$B$485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'50'!$AG$4:$AG$485</c:f>
              <c:numCache>
                <c:formatCode>0.000</c:formatCode>
                <c:ptCount val="482"/>
                <c:pt idx="0">
                  <c:v>2.3333333333333428</c:v>
                </c:pt>
                <c:pt idx="1">
                  <c:v>2.3333333333333428</c:v>
                </c:pt>
                <c:pt idx="2">
                  <c:v>2.3333333333333428</c:v>
                </c:pt>
                <c:pt idx="3">
                  <c:v>2.3333333333333428</c:v>
                </c:pt>
                <c:pt idx="4">
                  <c:v>2.3333333333333428</c:v>
                </c:pt>
                <c:pt idx="5">
                  <c:v>2.3333333333333428</c:v>
                </c:pt>
                <c:pt idx="6">
                  <c:v>2.3333333333333428</c:v>
                </c:pt>
                <c:pt idx="7">
                  <c:v>2.3333333333333428</c:v>
                </c:pt>
                <c:pt idx="8">
                  <c:v>1.3333333333333428</c:v>
                </c:pt>
                <c:pt idx="9">
                  <c:v>1.3333333333333428</c:v>
                </c:pt>
                <c:pt idx="10">
                  <c:v>1.3333333333333428</c:v>
                </c:pt>
                <c:pt idx="11">
                  <c:v>1.3333333333333428</c:v>
                </c:pt>
                <c:pt idx="12">
                  <c:v>0.33333333333334281</c:v>
                </c:pt>
                <c:pt idx="13">
                  <c:v>0.33333333333334281</c:v>
                </c:pt>
                <c:pt idx="14">
                  <c:v>-0.66666666666665719</c:v>
                </c:pt>
                <c:pt idx="15">
                  <c:v>-0.66666666666665719</c:v>
                </c:pt>
                <c:pt idx="16">
                  <c:v>-0.66666666666665719</c:v>
                </c:pt>
                <c:pt idx="17">
                  <c:v>-1.6666666666666572</c:v>
                </c:pt>
                <c:pt idx="18">
                  <c:v>-1.6666666666666572</c:v>
                </c:pt>
                <c:pt idx="19">
                  <c:v>-2.6666666666666572</c:v>
                </c:pt>
                <c:pt idx="20">
                  <c:v>-2.6666666666666572</c:v>
                </c:pt>
                <c:pt idx="21">
                  <c:v>-3.6666666666666572</c:v>
                </c:pt>
                <c:pt idx="22">
                  <c:v>-3.6666666666666572</c:v>
                </c:pt>
                <c:pt idx="23">
                  <c:v>-4.6666666666666572</c:v>
                </c:pt>
                <c:pt idx="24">
                  <c:v>-4.6666666666666572</c:v>
                </c:pt>
                <c:pt idx="25">
                  <c:v>-4.6666666666666572</c:v>
                </c:pt>
                <c:pt idx="26">
                  <c:v>-4.6666666666666572</c:v>
                </c:pt>
                <c:pt idx="27">
                  <c:v>-5.6666666666666572</c:v>
                </c:pt>
                <c:pt idx="28">
                  <c:v>-5.6666666666666572</c:v>
                </c:pt>
                <c:pt idx="29">
                  <c:v>-5.6666666666666572</c:v>
                </c:pt>
                <c:pt idx="30">
                  <c:v>-6.6666666666666572</c:v>
                </c:pt>
                <c:pt idx="31">
                  <c:v>-6.6666666666666572</c:v>
                </c:pt>
                <c:pt idx="32">
                  <c:v>-6.6666666666666572</c:v>
                </c:pt>
                <c:pt idx="33">
                  <c:v>-7.6666666666666572</c:v>
                </c:pt>
                <c:pt idx="34">
                  <c:v>-7.6666666666666572</c:v>
                </c:pt>
                <c:pt idx="35">
                  <c:v>-7.6666666666666572</c:v>
                </c:pt>
                <c:pt idx="36">
                  <c:v>-7.6666666666666572</c:v>
                </c:pt>
                <c:pt idx="37">
                  <c:v>-7.6666666666666572</c:v>
                </c:pt>
                <c:pt idx="38">
                  <c:v>-7.6666666666666572</c:v>
                </c:pt>
                <c:pt idx="39">
                  <c:v>-7.6666666666666572</c:v>
                </c:pt>
                <c:pt idx="40">
                  <c:v>-7.6666666666666572</c:v>
                </c:pt>
                <c:pt idx="41">
                  <c:v>-8.6666666666666572</c:v>
                </c:pt>
                <c:pt idx="42">
                  <c:v>-8.6666666666666572</c:v>
                </c:pt>
                <c:pt idx="43">
                  <c:v>-8.6666666666666572</c:v>
                </c:pt>
                <c:pt idx="44">
                  <c:v>-8.6666666666666572</c:v>
                </c:pt>
                <c:pt idx="45">
                  <c:v>-8.6666666666666572</c:v>
                </c:pt>
                <c:pt idx="46">
                  <c:v>-8.6666666666666572</c:v>
                </c:pt>
                <c:pt idx="47">
                  <c:v>-9.6666666666666572</c:v>
                </c:pt>
                <c:pt idx="48">
                  <c:v>-9.6666666666666572</c:v>
                </c:pt>
                <c:pt idx="49">
                  <c:v>-9.6666666666666572</c:v>
                </c:pt>
                <c:pt idx="50">
                  <c:v>-10.666666666666657</c:v>
                </c:pt>
                <c:pt idx="51">
                  <c:v>-10.666666666666657</c:v>
                </c:pt>
                <c:pt idx="52">
                  <c:v>-10.666666666666657</c:v>
                </c:pt>
                <c:pt idx="53">
                  <c:v>-11.666666666666657</c:v>
                </c:pt>
                <c:pt idx="54">
                  <c:v>-12.666666666666657</c:v>
                </c:pt>
                <c:pt idx="55">
                  <c:v>-12.666666666666657</c:v>
                </c:pt>
                <c:pt idx="56">
                  <c:v>-12.666666666666657</c:v>
                </c:pt>
                <c:pt idx="57">
                  <c:v>-12.666666666666657</c:v>
                </c:pt>
                <c:pt idx="58">
                  <c:v>-12.666666666666657</c:v>
                </c:pt>
                <c:pt idx="59">
                  <c:v>-13.666666666666657</c:v>
                </c:pt>
                <c:pt idx="60">
                  <c:v>-13.666666666666657</c:v>
                </c:pt>
                <c:pt idx="61">
                  <c:v>-13.666666666666657</c:v>
                </c:pt>
                <c:pt idx="62">
                  <c:v>-13.666666666666657</c:v>
                </c:pt>
                <c:pt idx="63">
                  <c:v>-13.666666666666657</c:v>
                </c:pt>
                <c:pt idx="64">
                  <c:v>-13.666666666666657</c:v>
                </c:pt>
                <c:pt idx="65">
                  <c:v>-13.666666666666657</c:v>
                </c:pt>
                <c:pt idx="66">
                  <c:v>-13.666666666666657</c:v>
                </c:pt>
                <c:pt idx="67">
                  <c:v>-13.666666666666657</c:v>
                </c:pt>
                <c:pt idx="68">
                  <c:v>-13.666666666666657</c:v>
                </c:pt>
                <c:pt idx="69">
                  <c:v>-13.666666666666657</c:v>
                </c:pt>
                <c:pt idx="70">
                  <c:v>-13.666666666666657</c:v>
                </c:pt>
                <c:pt idx="71">
                  <c:v>-13.666666666666657</c:v>
                </c:pt>
                <c:pt idx="72">
                  <c:v>-12.666666666666657</c:v>
                </c:pt>
                <c:pt idx="73">
                  <c:v>-12.666666666666657</c:v>
                </c:pt>
                <c:pt idx="74">
                  <c:v>-12.666666666666657</c:v>
                </c:pt>
                <c:pt idx="75">
                  <c:v>-12.666666666666657</c:v>
                </c:pt>
                <c:pt idx="76">
                  <c:v>-12.666666666666657</c:v>
                </c:pt>
                <c:pt idx="77">
                  <c:v>-12.666666666666657</c:v>
                </c:pt>
                <c:pt idx="78">
                  <c:v>-11.666666666666657</c:v>
                </c:pt>
                <c:pt idx="79">
                  <c:v>-11.666666666666657</c:v>
                </c:pt>
                <c:pt idx="80">
                  <c:v>-11.666666666666657</c:v>
                </c:pt>
                <c:pt idx="81">
                  <c:v>-11.666666666666657</c:v>
                </c:pt>
                <c:pt idx="82">
                  <c:v>-11.666666666666657</c:v>
                </c:pt>
                <c:pt idx="83">
                  <c:v>-10.666666666666657</c:v>
                </c:pt>
                <c:pt idx="84">
                  <c:v>-10.666666666666657</c:v>
                </c:pt>
                <c:pt idx="85">
                  <c:v>-10.666666666666657</c:v>
                </c:pt>
                <c:pt idx="86">
                  <c:v>-9.6666666666666572</c:v>
                </c:pt>
                <c:pt idx="87">
                  <c:v>-9.6666666666666572</c:v>
                </c:pt>
                <c:pt idx="88">
                  <c:v>-9.6666666666666572</c:v>
                </c:pt>
                <c:pt idx="89">
                  <c:v>-8.6666666666666572</c:v>
                </c:pt>
                <c:pt idx="90">
                  <c:v>-8.6666666666666572</c:v>
                </c:pt>
                <c:pt idx="91">
                  <c:v>-8.6666666666666572</c:v>
                </c:pt>
                <c:pt idx="92">
                  <c:v>-8.6666666666666572</c:v>
                </c:pt>
                <c:pt idx="93">
                  <c:v>-8.6666666666666572</c:v>
                </c:pt>
                <c:pt idx="94">
                  <c:v>-7.6666666666666572</c:v>
                </c:pt>
                <c:pt idx="95">
                  <c:v>-7.6666666666666572</c:v>
                </c:pt>
                <c:pt idx="96">
                  <c:v>-6.6666666666666572</c:v>
                </c:pt>
                <c:pt idx="97">
                  <c:v>-6.6666666666666572</c:v>
                </c:pt>
                <c:pt idx="98">
                  <c:v>-5.6666666666666572</c:v>
                </c:pt>
                <c:pt idx="99">
                  <c:v>-4.6666666666666572</c:v>
                </c:pt>
                <c:pt idx="100">
                  <c:v>-3.6666666666666572</c:v>
                </c:pt>
                <c:pt idx="101">
                  <c:v>-2.6666666666666572</c:v>
                </c:pt>
                <c:pt idx="102">
                  <c:v>-2.6666666666666572</c:v>
                </c:pt>
                <c:pt idx="103">
                  <c:v>-1.6666666666666572</c:v>
                </c:pt>
                <c:pt idx="104">
                  <c:v>-0.66666666666665719</c:v>
                </c:pt>
                <c:pt idx="105">
                  <c:v>-0.66666666666665719</c:v>
                </c:pt>
                <c:pt idx="106">
                  <c:v>-0.66666666666665719</c:v>
                </c:pt>
                <c:pt idx="107">
                  <c:v>-0.66666666666665719</c:v>
                </c:pt>
                <c:pt idx="108">
                  <c:v>0.33333333333334281</c:v>
                </c:pt>
                <c:pt idx="109">
                  <c:v>1.3333333333333428</c:v>
                </c:pt>
                <c:pt idx="110">
                  <c:v>1.3333333333333428</c:v>
                </c:pt>
                <c:pt idx="111">
                  <c:v>2.3333333333333428</c:v>
                </c:pt>
                <c:pt idx="112">
                  <c:v>3.3333333333333428</c:v>
                </c:pt>
                <c:pt idx="113">
                  <c:v>3.3333333333333428</c:v>
                </c:pt>
                <c:pt idx="114">
                  <c:v>3.3333333333333428</c:v>
                </c:pt>
                <c:pt idx="115">
                  <c:v>3.3333333333333428</c:v>
                </c:pt>
                <c:pt idx="116">
                  <c:v>5.3333333333333428</c:v>
                </c:pt>
                <c:pt idx="117">
                  <c:v>5.3333333333333428</c:v>
                </c:pt>
                <c:pt idx="118">
                  <c:v>6.3333333333333428</c:v>
                </c:pt>
                <c:pt idx="119">
                  <c:v>6.3333333333333428</c:v>
                </c:pt>
                <c:pt idx="120">
                  <c:v>7.3333333333333428</c:v>
                </c:pt>
                <c:pt idx="121">
                  <c:v>7.3333333333333428</c:v>
                </c:pt>
                <c:pt idx="122">
                  <c:v>7.3333333333333428</c:v>
                </c:pt>
                <c:pt idx="123">
                  <c:v>7.3333333333333428</c:v>
                </c:pt>
                <c:pt idx="124">
                  <c:v>8.3333333333333428</c:v>
                </c:pt>
                <c:pt idx="125">
                  <c:v>8.3333333333333428</c:v>
                </c:pt>
                <c:pt idx="126">
                  <c:v>9.3333333333333428</c:v>
                </c:pt>
                <c:pt idx="127">
                  <c:v>9.3333333333333428</c:v>
                </c:pt>
                <c:pt idx="128">
                  <c:v>9.3333333333333428</c:v>
                </c:pt>
                <c:pt idx="129">
                  <c:v>10.333333333333343</c:v>
                </c:pt>
                <c:pt idx="130">
                  <c:v>11.333333333333343</c:v>
                </c:pt>
                <c:pt idx="131">
                  <c:v>11.333333333333343</c:v>
                </c:pt>
                <c:pt idx="132">
                  <c:v>11.333333333333343</c:v>
                </c:pt>
                <c:pt idx="133">
                  <c:v>11.333333333333343</c:v>
                </c:pt>
                <c:pt idx="134">
                  <c:v>12.333333333333343</c:v>
                </c:pt>
                <c:pt idx="135">
                  <c:v>12.333333333333343</c:v>
                </c:pt>
                <c:pt idx="136">
                  <c:v>13.333333333333343</c:v>
                </c:pt>
                <c:pt idx="137">
                  <c:v>14.333333333333343</c:v>
                </c:pt>
                <c:pt idx="138">
                  <c:v>14.333333333333343</c:v>
                </c:pt>
                <c:pt idx="139">
                  <c:v>15.333333333333343</c:v>
                </c:pt>
                <c:pt idx="140">
                  <c:v>15.333333333333343</c:v>
                </c:pt>
                <c:pt idx="141">
                  <c:v>15.333333333333343</c:v>
                </c:pt>
                <c:pt idx="142">
                  <c:v>16.333333333333343</c:v>
                </c:pt>
                <c:pt idx="143">
                  <c:v>17.333333333333343</c:v>
                </c:pt>
                <c:pt idx="144">
                  <c:v>17.333333333333343</c:v>
                </c:pt>
                <c:pt idx="145">
                  <c:v>18.333333333333343</c:v>
                </c:pt>
                <c:pt idx="146">
                  <c:v>19.333333333333343</c:v>
                </c:pt>
                <c:pt idx="147">
                  <c:v>19.333333333333343</c:v>
                </c:pt>
                <c:pt idx="148">
                  <c:v>19.333333333333343</c:v>
                </c:pt>
                <c:pt idx="149">
                  <c:v>21.333333333333343</c:v>
                </c:pt>
                <c:pt idx="150">
                  <c:v>21.333333333333343</c:v>
                </c:pt>
                <c:pt idx="151">
                  <c:v>22.333333333333343</c:v>
                </c:pt>
                <c:pt idx="152">
                  <c:v>22.333333333333343</c:v>
                </c:pt>
                <c:pt idx="153">
                  <c:v>23.333333333333343</c:v>
                </c:pt>
                <c:pt idx="154">
                  <c:v>23.333333333333343</c:v>
                </c:pt>
                <c:pt idx="155">
                  <c:v>23.333333333333343</c:v>
                </c:pt>
                <c:pt idx="156">
                  <c:v>24.333333333333343</c:v>
                </c:pt>
                <c:pt idx="157">
                  <c:v>25.333333333333343</c:v>
                </c:pt>
                <c:pt idx="158">
                  <c:v>25.333333333333343</c:v>
                </c:pt>
                <c:pt idx="159">
                  <c:v>26.333333333333343</c:v>
                </c:pt>
                <c:pt idx="160">
                  <c:v>27.333333333333343</c:v>
                </c:pt>
                <c:pt idx="161">
                  <c:v>27.333333333333343</c:v>
                </c:pt>
                <c:pt idx="162">
                  <c:v>27.333333333333343</c:v>
                </c:pt>
                <c:pt idx="163">
                  <c:v>27.333333333333343</c:v>
                </c:pt>
                <c:pt idx="164">
                  <c:v>27.333333333333343</c:v>
                </c:pt>
                <c:pt idx="165">
                  <c:v>28.333333333333343</c:v>
                </c:pt>
                <c:pt idx="166">
                  <c:v>28.333333333333343</c:v>
                </c:pt>
                <c:pt idx="167">
                  <c:v>28.333333333333343</c:v>
                </c:pt>
                <c:pt idx="168">
                  <c:v>29.333333333333343</c:v>
                </c:pt>
                <c:pt idx="169">
                  <c:v>29.333333333333343</c:v>
                </c:pt>
                <c:pt idx="170">
                  <c:v>30.333333333333343</c:v>
                </c:pt>
                <c:pt idx="171">
                  <c:v>31.333333333333343</c:v>
                </c:pt>
                <c:pt idx="172">
                  <c:v>31.333333333333343</c:v>
                </c:pt>
                <c:pt idx="173">
                  <c:v>31.333333333333343</c:v>
                </c:pt>
                <c:pt idx="174">
                  <c:v>32.333333333333343</c:v>
                </c:pt>
                <c:pt idx="175">
                  <c:v>32.333333333333343</c:v>
                </c:pt>
                <c:pt idx="176">
                  <c:v>32.333333333333343</c:v>
                </c:pt>
                <c:pt idx="177">
                  <c:v>32.333333333333343</c:v>
                </c:pt>
                <c:pt idx="178">
                  <c:v>33.333333333333343</c:v>
                </c:pt>
                <c:pt idx="179">
                  <c:v>33.333333333333343</c:v>
                </c:pt>
                <c:pt idx="180">
                  <c:v>33.333333333333343</c:v>
                </c:pt>
                <c:pt idx="181">
                  <c:v>34.333333333333343</c:v>
                </c:pt>
                <c:pt idx="182">
                  <c:v>34.333333333333343</c:v>
                </c:pt>
                <c:pt idx="183">
                  <c:v>34.333333333333343</c:v>
                </c:pt>
                <c:pt idx="184">
                  <c:v>34.333333333333343</c:v>
                </c:pt>
                <c:pt idx="185">
                  <c:v>35.333333333333343</c:v>
                </c:pt>
                <c:pt idx="186">
                  <c:v>35.333333333333343</c:v>
                </c:pt>
                <c:pt idx="187">
                  <c:v>35.333333333333343</c:v>
                </c:pt>
                <c:pt idx="188">
                  <c:v>35.333333333333343</c:v>
                </c:pt>
                <c:pt idx="189">
                  <c:v>35.333333333333343</c:v>
                </c:pt>
                <c:pt idx="190">
                  <c:v>36.333333333333343</c:v>
                </c:pt>
                <c:pt idx="191">
                  <c:v>36.333333333333343</c:v>
                </c:pt>
                <c:pt idx="192">
                  <c:v>37.333333333333343</c:v>
                </c:pt>
                <c:pt idx="193">
                  <c:v>37.333333333333343</c:v>
                </c:pt>
                <c:pt idx="194">
                  <c:v>37.333333333333343</c:v>
                </c:pt>
                <c:pt idx="195">
                  <c:v>38.333333333333343</c:v>
                </c:pt>
                <c:pt idx="196">
                  <c:v>39.333333333333343</c:v>
                </c:pt>
                <c:pt idx="197">
                  <c:v>39.333333333333343</c:v>
                </c:pt>
                <c:pt idx="198">
                  <c:v>39.333333333333343</c:v>
                </c:pt>
                <c:pt idx="199">
                  <c:v>40.333333333333343</c:v>
                </c:pt>
                <c:pt idx="200">
                  <c:v>40.333333333333343</c:v>
                </c:pt>
                <c:pt idx="201">
                  <c:v>41.333333333333343</c:v>
                </c:pt>
                <c:pt idx="202">
                  <c:v>41.333333333333343</c:v>
                </c:pt>
                <c:pt idx="203">
                  <c:v>42.333333333333343</c:v>
                </c:pt>
                <c:pt idx="204">
                  <c:v>43.333333333333343</c:v>
                </c:pt>
                <c:pt idx="205">
                  <c:v>44.333333333333343</c:v>
                </c:pt>
                <c:pt idx="206">
                  <c:v>45.333333333333343</c:v>
                </c:pt>
                <c:pt idx="207">
                  <c:v>45.333333333333343</c:v>
                </c:pt>
                <c:pt idx="208">
                  <c:v>45.333333333333343</c:v>
                </c:pt>
                <c:pt idx="209">
                  <c:v>45.333333333333343</c:v>
                </c:pt>
                <c:pt idx="210">
                  <c:v>45.333333333333343</c:v>
                </c:pt>
                <c:pt idx="211">
                  <c:v>45.333333333333343</c:v>
                </c:pt>
                <c:pt idx="212">
                  <c:v>45.333333333333343</c:v>
                </c:pt>
                <c:pt idx="213">
                  <c:v>45.333333333333343</c:v>
                </c:pt>
                <c:pt idx="214">
                  <c:v>45.333333333333343</c:v>
                </c:pt>
                <c:pt idx="215">
                  <c:v>45.333333333333343</c:v>
                </c:pt>
                <c:pt idx="216">
                  <c:v>45.333333333333343</c:v>
                </c:pt>
                <c:pt idx="217">
                  <c:v>45.333333333333343</c:v>
                </c:pt>
                <c:pt idx="218">
                  <c:v>45.333333333333343</c:v>
                </c:pt>
                <c:pt idx="219">
                  <c:v>45.333333333333343</c:v>
                </c:pt>
                <c:pt idx="220">
                  <c:v>45.333333333333343</c:v>
                </c:pt>
                <c:pt idx="221">
                  <c:v>45.333333333333343</c:v>
                </c:pt>
                <c:pt idx="222">
                  <c:v>45.333333333333343</c:v>
                </c:pt>
                <c:pt idx="223">
                  <c:v>45.333333333333343</c:v>
                </c:pt>
                <c:pt idx="224">
                  <c:v>46.333333333333343</c:v>
                </c:pt>
                <c:pt idx="225">
                  <c:v>46.333333333333343</c:v>
                </c:pt>
                <c:pt idx="226">
                  <c:v>46.333333333333343</c:v>
                </c:pt>
                <c:pt idx="227">
                  <c:v>47.333333333333343</c:v>
                </c:pt>
                <c:pt idx="228">
                  <c:v>47.333333333333343</c:v>
                </c:pt>
                <c:pt idx="229">
                  <c:v>47.333333333333343</c:v>
                </c:pt>
                <c:pt idx="230">
                  <c:v>47.333333333333343</c:v>
                </c:pt>
                <c:pt idx="231">
                  <c:v>47.333333333333343</c:v>
                </c:pt>
                <c:pt idx="232">
                  <c:v>48.333333333333343</c:v>
                </c:pt>
                <c:pt idx="233">
                  <c:v>49.333333333333343</c:v>
                </c:pt>
                <c:pt idx="234">
                  <c:v>50.333333333333343</c:v>
                </c:pt>
                <c:pt idx="235">
                  <c:v>50.333333333333343</c:v>
                </c:pt>
                <c:pt idx="236">
                  <c:v>51.333333333333343</c:v>
                </c:pt>
                <c:pt idx="237">
                  <c:v>51.333333333333343</c:v>
                </c:pt>
                <c:pt idx="238">
                  <c:v>51.333333333333343</c:v>
                </c:pt>
                <c:pt idx="239">
                  <c:v>51.333333333333343</c:v>
                </c:pt>
                <c:pt idx="240">
                  <c:v>51.333333333333343</c:v>
                </c:pt>
                <c:pt idx="241">
                  <c:v>51.333333333333343</c:v>
                </c:pt>
                <c:pt idx="242">
                  <c:v>51.333333333333343</c:v>
                </c:pt>
                <c:pt idx="243">
                  <c:v>52.333333333333343</c:v>
                </c:pt>
                <c:pt idx="244">
                  <c:v>52.333333333333343</c:v>
                </c:pt>
                <c:pt idx="245">
                  <c:v>53.333333333333343</c:v>
                </c:pt>
                <c:pt idx="246">
                  <c:v>53.333333333333343</c:v>
                </c:pt>
                <c:pt idx="247">
                  <c:v>53.333333333333343</c:v>
                </c:pt>
                <c:pt idx="248">
                  <c:v>53.333333333333343</c:v>
                </c:pt>
                <c:pt idx="249">
                  <c:v>54.333333333333343</c:v>
                </c:pt>
                <c:pt idx="250">
                  <c:v>54.333333333333343</c:v>
                </c:pt>
                <c:pt idx="251">
                  <c:v>54.333333333333343</c:v>
                </c:pt>
                <c:pt idx="252">
                  <c:v>55.333333333333343</c:v>
                </c:pt>
                <c:pt idx="253">
                  <c:v>55.333333333333343</c:v>
                </c:pt>
                <c:pt idx="254">
                  <c:v>55.333333333333343</c:v>
                </c:pt>
                <c:pt idx="255">
                  <c:v>55.333333333333343</c:v>
                </c:pt>
                <c:pt idx="256">
                  <c:v>55.333333333333343</c:v>
                </c:pt>
                <c:pt idx="257">
                  <c:v>55.333333333333343</c:v>
                </c:pt>
                <c:pt idx="258">
                  <c:v>56.333333333333343</c:v>
                </c:pt>
                <c:pt idx="259">
                  <c:v>56.333333333333343</c:v>
                </c:pt>
                <c:pt idx="260">
                  <c:v>56.333333333333343</c:v>
                </c:pt>
                <c:pt idx="261">
                  <c:v>56.333333333333343</c:v>
                </c:pt>
                <c:pt idx="262">
                  <c:v>56.333333333333343</c:v>
                </c:pt>
                <c:pt idx="263">
                  <c:v>56.333333333333343</c:v>
                </c:pt>
                <c:pt idx="264">
                  <c:v>57.333333333333343</c:v>
                </c:pt>
                <c:pt idx="265">
                  <c:v>57.333333333333343</c:v>
                </c:pt>
                <c:pt idx="266">
                  <c:v>57.333333333333343</c:v>
                </c:pt>
                <c:pt idx="267">
                  <c:v>57.333333333333343</c:v>
                </c:pt>
                <c:pt idx="268">
                  <c:v>57.333333333333343</c:v>
                </c:pt>
                <c:pt idx="269">
                  <c:v>57.333333333333343</c:v>
                </c:pt>
                <c:pt idx="270">
                  <c:v>57.333333333333343</c:v>
                </c:pt>
                <c:pt idx="271">
                  <c:v>57.333333333333343</c:v>
                </c:pt>
                <c:pt idx="272">
                  <c:v>57.333333333333343</c:v>
                </c:pt>
                <c:pt idx="273">
                  <c:v>57.333333333333343</c:v>
                </c:pt>
                <c:pt idx="274">
                  <c:v>57.333333333333343</c:v>
                </c:pt>
                <c:pt idx="275">
                  <c:v>58.333333333333343</c:v>
                </c:pt>
                <c:pt idx="276">
                  <c:v>58.333333333333343</c:v>
                </c:pt>
                <c:pt idx="277">
                  <c:v>58.333333333333343</c:v>
                </c:pt>
                <c:pt idx="278">
                  <c:v>59.333333333333343</c:v>
                </c:pt>
                <c:pt idx="279">
                  <c:v>59.333333333333343</c:v>
                </c:pt>
                <c:pt idx="280">
                  <c:v>59.333333333333343</c:v>
                </c:pt>
                <c:pt idx="281">
                  <c:v>59.333333333333343</c:v>
                </c:pt>
                <c:pt idx="282">
                  <c:v>59.333333333333343</c:v>
                </c:pt>
                <c:pt idx="283">
                  <c:v>59.333333333333343</c:v>
                </c:pt>
                <c:pt idx="284">
                  <c:v>59.333333333333343</c:v>
                </c:pt>
                <c:pt idx="285">
                  <c:v>60.333333333333343</c:v>
                </c:pt>
                <c:pt idx="286">
                  <c:v>60.333333333333343</c:v>
                </c:pt>
                <c:pt idx="287">
                  <c:v>60.333333333333343</c:v>
                </c:pt>
                <c:pt idx="288">
                  <c:v>60.333333333333343</c:v>
                </c:pt>
                <c:pt idx="289">
                  <c:v>61.333333333333343</c:v>
                </c:pt>
                <c:pt idx="290">
                  <c:v>61.333333333333343</c:v>
                </c:pt>
                <c:pt idx="291">
                  <c:v>61.333333333333343</c:v>
                </c:pt>
                <c:pt idx="292">
                  <c:v>61.333333333333343</c:v>
                </c:pt>
                <c:pt idx="293">
                  <c:v>61.333333333333343</c:v>
                </c:pt>
                <c:pt idx="294">
                  <c:v>61.333333333333343</c:v>
                </c:pt>
                <c:pt idx="295">
                  <c:v>62.333333333333343</c:v>
                </c:pt>
                <c:pt idx="296">
                  <c:v>62.333333333333343</c:v>
                </c:pt>
                <c:pt idx="297">
                  <c:v>62.333333333333343</c:v>
                </c:pt>
                <c:pt idx="298">
                  <c:v>62.333333333333343</c:v>
                </c:pt>
                <c:pt idx="299">
                  <c:v>62.333333333333343</c:v>
                </c:pt>
                <c:pt idx="300">
                  <c:v>62.333333333333343</c:v>
                </c:pt>
                <c:pt idx="301">
                  <c:v>62.333333333333343</c:v>
                </c:pt>
                <c:pt idx="302">
                  <c:v>62.333333333333343</c:v>
                </c:pt>
                <c:pt idx="303">
                  <c:v>62.333333333333343</c:v>
                </c:pt>
                <c:pt idx="304">
                  <c:v>62.333333333333343</c:v>
                </c:pt>
                <c:pt idx="305">
                  <c:v>62.333333333333343</c:v>
                </c:pt>
                <c:pt idx="306">
                  <c:v>62.333333333333343</c:v>
                </c:pt>
                <c:pt idx="307">
                  <c:v>62.333333333333343</c:v>
                </c:pt>
                <c:pt idx="308">
                  <c:v>62.333333333333343</c:v>
                </c:pt>
                <c:pt idx="309">
                  <c:v>62.333333333333343</c:v>
                </c:pt>
                <c:pt idx="310">
                  <c:v>62.333333333333343</c:v>
                </c:pt>
                <c:pt idx="311">
                  <c:v>62.333333333333343</c:v>
                </c:pt>
                <c:pt idx="312">
                  <c:v>62.333333333333343</c:v>
                </c:pt>
                <c:pt idx="313">
                  <c:v>62.333333333333343</c:v>
                </c:pt>
                <c:pt idx="314">
                  <c:v>62.333333333333343</c:v>
                </c:pt>
                <c:pt idx="315">
                  <c:v>62.333333333333343</c:v>
                </c:pt>
                <c:pt idx="316">
                  <c:v>62.333333333333343</c:v>
                </c:pt>
                <c:pt idx="317">
                  <c:v>62.333333333333343</c:v>
                </c:pt>
                <c:pt idx="318">
                  <c:v>62.333333333333343</c:v>
                </c:pt>
                <c:pt idx="319">
                  <c:v>62.333333333333343</c:v>
                </c:pt>
                <c:pt idx="320">
                  <c:v>62.333333333333343</c:v>
                </c:pt>
                <c:pt idx="321">
                  <c:v>62.333333333333343</c:v>
                </c:pt>
                <c:pt idx="322">
                  <c:v>62.333333333333343</c:v>
                </c:pt>
                <c:pt idx="323">
                  <c:v>63.333333333333343</c:v>
                </c:pt>
                <c:pt idx="324">
                  <c:v>63.333333333333343</c:v>
                </c:pt>
                <c:pt idx="325">
                  <c:v>63.333333333333343</c:v>
                </c:pt>
                <c:pt idx="326">
                  <c:v>63.333333333333343</c:v>
                </c:pt>
                <c:pt idx="327">
                  <c:v>63.333333333333343</c:v>
                </c:pt>
                <c:pt idx="328">
                  <c:v>63.333333333333343</c:v>
                </c:pt>
                <c:pt idx="329">
                  <c:v>63.333333333333343</c:v>
                </c:pt>
                <c:pt idx="330">
                  <c:v>63.333333333333343</c:v>
                </c:pt>
                <c:pt idx="331">
                  <c:v>63.333333333333343</c:v>
                </c:pt>
                <c:pt idx="332">
                  <c:v>63.333333333333343</c:v>
                </c:pt>
                <c:pt idx="333">
                  <c:v>63.333333333333343</c:v>
                </c:pt>
                <c:pt idx="334">
                  <c:v>63.333333333333343</c:v>
                </c:pt>
                <c:pt idx="335">
                  <c:v>63.333333333333343</c:v>
                </c:pt>
                <c:pt idx="336">
                  <c:v>63.333333333333343</c:v>
                </c:pt>
                <c:pt idx="337">
                  <c:v>63.333333333333343</c:v>
                </c:pt>
                <c:pt idx="338">
                  <c:v>63.333333333333343</c:v>
                </c:pt>
                <c:pt idx="339">
                  <c:v>63.333333333333343</c:v>
                </c:pt>
                <c:pt idx="340">
                  <c:v>62.333333333333343</c:v>
                </c:pt>
                <c:pt idx="341">
                  <c:v>61.333333333333343</c:v>
                </c:pt>
                <c:pt idx="342">
                  <c:v>60.333333333333343</c:v>
                </c:pt>
                <c:pt idx="343">
                  <c:v>60.333333333333343</c:v>
                </c:pt>
                <c:pt idx="344">
                  <c:v>59.333333333333343</c:v>
                </c:pt>
                <c:pt idx="345">
                  <c:v>59.333333333333343</c:v>
                </c:pt>
                <c:pt idx="346">
                  <c:v>59.333333333333343</c:v>
                </c:pt>
                <c:pt idx="347">
                  <c:v>59.333333333333343</c:v>
                </c:pt>
                <c:pt idx="348">
                  <c:v>59.333333333333343</c:v>
                </c:pt>
                <c:pt idx="349">
                  <c:v>59.333333333333343</c:v>
                </c:pt>
                <c:pt idx="350">
                  <c:v>59.333333333333343</c:v>
                </c:pt>
                <c:pt idx="351">
                  <c:v>59.333333333333343</c:v>
                </c:pt>
                <c:pt idx="352">
                  <c:v>59.333333333333343</c:v>
                </c:pt>
                <c:pt idx="353">
                  <c:v>58.333333333333343</c:v>
                </c:pt>
                <c:pt idx="354">
                  <c:v>58.333333333333343</c:v>
                </c:pt>
                <c:pt idx="355">
                  <c:v>58.333333333333343</c:v>
                </c:pt>
                <c:pt idx="356">
                  <c:v>58.333333333333343</c:v>
                </c:pt>
                <c:pt idx="357">
                  <c:v>58.333333333333343</c:v>
                </c:pt>
                <c:pt idx="358">
                  <c:v>58.333333333333343</c:v>
                </c:pt>
                <c:pt idx="359">
                  <c:v>57.333333333333343</c:v>
                </c:pt>
                <c:pt idx="360">
                  <c:v>57.333333333333343</c:v>
                </c:pt>
                <c:pt idx="361">
                  <c:v>57.333333333333343</c:v>
                </c:pt>
                <c:pt idx="362">
                  <c:v>57.333333333333343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69-4601-892A-F2C6BA538C62}"/>
            </c:ext>
          </c:extLst>
        </c:ser>
        <c:ser>
          <c:idx val="1"/>
          <c:order val="1"/>
          <c:tx>
            <c:v>Percobaan 2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'50'!$B$4:$B$485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'50'!$AH$4:$AH$485</c:f>
              <c:numCache>
                <c:formatCode>0.000</c:formatCode>
                <c:ptCount val="482"/>
                <c:pt idx="0">
                  <c:v>-0.66666666666665719</c:v>
                </c:pt>
                <c:pt idx="1">
                  <c:v>-0.66666666666665719</c:v>
                </c:pt>
                <c:pt idx="2">
                  <c:v>-0.66666666666665719</c:v>
                </c:pt>
                <c:pt idx="3">
                  <c:v>-0.66666666666665719</c:v>
                </c:pt>
                <c:pt idx="4">
                  <c:v>-0.66666666666665719</c:v>
                </c:pt>
                <c:pt idx="5">
                  <c:v>-0.66666666666665719</c:v>
                </c:pt>
                <c:pt idx="6">
                  <c:v>-0.66666666666665719</c:v>
                </c:pt>
                <c:pt idx="7">
                  <c:v>-0.66666666666665719</c:v>
                </c:pt>
                <c:pt idx="8">
                  <c:v>-0.66666666666665719</c:v>
                </c:pt>
                <c:pt idx="9">
                  <c:v>-0.66666666666665719</c:v>
                </c:pt>
                <c:pt idx="10">
                  <c:v>0.33333333333334281</c:v>
                </c:pt>
                <c:pt idx="11">
                  <c:v>0.33333333333334281</c:v>
                </c:pt>
                <c:pt idx="12">
                  <c:v>0.33333333333334281</c:v>
                </c:pt>
                <c:pt idx="13">
                  <c:v>0.33333333333334281</c:v>
                </c:pt>
                <c:pt idx="14">
                  <c:v>0.33333333333334281</c:v>
                </c:pt>
                <c:pt idx="15">
                  <c:v>0.33333333333334281</c:v>
                </c:pt>
                <c:pt idx="16">
                  <c:v>0.33333333333334281</c:v>
                </c:pt>
                <c:pt idx="17">
                  <c:v>0.33333333333334281</c:v>
                </c:pt>
                <c:pt idx="18">
                  <c:v>0.33333333333334281</c:v>
                </c:pt>
                <c:pt idx="19">
                  <c:v>0.33333333333334281</c:v>
                </c:pt>
                <c:pt idx="20">
                  <c:v>1.3333333333333428</c:v>
                </c:pt>
                <c:pt idx="21">
                  <c:v>1.3333333333333428</c:v>
                </c:pt>
                <c:pt idx="22">
                  <c:v>1.3333333333333428</c:v>
                </c:pt>
                <c:pt idx="23">
                  <c:v>2.3333333333333428</c:v>
                </c:pt>
                <c:pt idx="24">
                  <c:v>3.3333333333333428</c:v>
                </c:pt>
                <c:pt idx="25">
                  <c:v>3.3333333333333428</c:v>
                </c:pt>
                <c:pt idx="26">
                  <c:v>4.3333333333333428</c:v>
                </c:pt>
                <c:pt idx="27">
                  <c:v>5.3333333333333428</c:v>
                </c:pt>
                <c:pt idx="28">
                  <c:v>5.3333333333333428</c:v>
                </c:pt>
                <c:pt idx="29">
                  <c:v>6.3333333333333428</c:v>
                </c:pt>
                <c:pt idx="30">
                  <c:v>7.3333333333333428</c:v>
                </c:pt>
                <c:pt idx="31">
                  <c:v>7.3333333333333428</c:v>
                </c:pt>
                <c:pt idx="32">
                  <c:v>7.3333333333333428</c:v>
                </c:pt>
                <c:pt idx="33">
                  <c:v>8.3333333333333428</c:v>
                </c:pt>
                <c:pt idx="34">
                  <c:v>9.3333333333333428</c:v>
                </c:pt>
                <c:pt idx="35">
                  <c:v>10.333333333333343</c:v>
                </c:pt>
                <c:pt idx="36">
                  <c:v>11.333333333333343</c:v>
                </c:pt>
                <c:pt idx="37">
                  <c:v>11.333333333333343</c:v>
                </c:pt>
                <c:pt idx="38">
                  <c:v>12.333333333333343</c:v>
                </c:pt>
                <c:pt idx="39">
                  <c:v>13.333333333333343</c:v>
                </c:pt>
                <c:pt idx="40">
                  <c:v>14.333333333333343</c:v>
                </c:pt>
                <c:pt idx="41">
                  <c:v>15.333333333333343</c:v>
                </c:pt>
                <c:pt idx="42">
                  <c:v>15.333333333333343</c:v>
                </c:pt>
                <c:pt idx="43">
                  <c:v>15.333333333333343</c:v>
                </c:pt>
                <c:pt idx="44">
                  <c:v>16.333333333333343</c:v>
                </c:pt>
                <c:pt idx="45">
                  <c:v>16.333333333333343</c:v>
                </c:pt>
                <c:pt idx="46">
                  <c:v>17.333333333333343</c:v>
                </c:pt>
                <c:pt idx="47">
                  <c:v>17.333333333333343</c:v>
                </c:pt>
                <c:pt idx="48">
                  <c:v>17.333333333333343</c:v>
                </c:pt>
                <c:pt idx="49">
                  <c:v>18.333333333333343</c:v>
                </c:pt>
                <c:pt idx="50">
                  <c:v>18.333333333333343</c:v>
                </c:pt>
                <c:pt idx="51">
                  <c:v>18.333333333333343</c:v>
                </c:pt>
                <c:pt idx="52">
                  <c:v>18.333333333333343</c:v>
                </c:pt>
                <c:pt idx="53">
                  <c:v>18.333333333333343</c:v>
                </c:pt>
                <c:pt idx="54">
                  <c:v>18.333333333333343</c:v>
                </c:pt>
                <c:pt idx="55">
                  <c:v>19.333333333333343</c:v>
                </c:pt>
                <c:pt idx="56">
                  <c:v>19.333333333333343</c:v>
                </c:pt>
                <c:pt idx="57">
                  <c:v>19.333333333333343</c:v>
                </c:pt>
                <c:pt idx="58">
                  <c:v>19.333333333333343</c:v>
                </c:pt>
                <c:pt idx="59">
                  <c:v>19.333333333333343</c:v>
                </c:pt>
                <c:pt idx="60">
                  <c:v>19.333333333333343</c:v>
                </c:pt>
                <c:pt idx="61">
                  <c:v>19.333333333333343</c:v>
                </c:pt>
                <c:pt idx="62">
                  <c:v>19.333333333333343</c:v>
                </c:pt>
                <c:pt idx="63">
                  <c:v>19.333333333333343</c:v>
                </c:pt>
                <c:pt idx="64">
                  <c:v>20.333333333333343</c:v>
                </c:pt>
                <c:pt idx="65">
                  <c:v>20.333333333333343</c:v>
                </c:pt>
                <c:pt idx="66">
                  <c:v>21.333333333333343</c:v>
                </c:pt>
                <c:pt idx="67">
                  <c:v>21.333333333333343</c:v>
                </c:pt>
                <c:pt idx="68">
                  <c:v>21.333333333333343</c:v>
                </c:pt>
                <c:pt idx="69">
                  <c:v>22.333333333333343</c:v>
                </c:pt>
                <c:pt idx="70">
                  <c:v>23.333333333333343</c:v>
                </c:pt>
                <c:pt idx="71">
                  <c:v>23.333333333333343</c:v>
                </c:pt>
                <c:pt idx="72">
                  <c:v>23.333333333333343</c:v>
                </c:pt>
                <c:pt idx="73">
                  <c:v>25.333333333333343</c:v>
                </c:pt>
                <c:pt idx="74">
                  <c:v>25.333333333333343</c:v>
                </c:pt>
                <c:pt idx="75">
                  <c:v>26.333333333333343</c:v>
                </c:pt>
                <c:pt idx="76">
                  <c:v>27.333333333333343</c:v>
                </c:pt>
                <c:pt idx="77">
                  <c:v>27.333333333333343</c:v>
                </c:pt>
                <c:pt idx="78">
                  <c:v>28.333333333333343</c:v>
                </c:pt>
                <c:pt idx="79">
                  <c:v>28.333333333333343</c:v>
                </c:pt>
                <c:pt idx="80">
                  <c:v>29.333333333333343</c:v>
                </c:pt>
                <c:pt idx="81">
                  <c:v>30.333333333333343</c:v>
                </c:pt>
                <c:pt idx="82">
                  <c:v>31.333333333333343</c:v>
                </c:pt>
                <c:pt idx="83">
                  <c:v>31.333333333333343</c:v>
                </c:pt>
                <c:pt idx="84">
                  <c:v>32.333333333333343</c:v>
                </c:pt>
                <c:pt idx="85">
                  <c:v>32.333333333333343</c:v>
                </c:pt>
                <c:pt idx="86">
                  <c:v>33.333333333333343</c:v>
                </c:pt>
                <c:pt idx="87">
                  <c:v>34.333333333333343</c:v>
                </c:pt>
                <c:pt idx="88">
                  <c:v>34.333333333333343</c:v>
                </c:pt>
                <c:pt idx="89">
                  <c:v>35.333333333333343</c:v>
                </c:pt>
                <c:pt idx="90">
                  <c:v>35.333333333333343</c:v>
                </c:pt>
                <c:pt idx="91">
                  <c:v>35.333333333333343</c:v>
                </c:pt>
                <c:pt idx="92">
                  <c:v>36.333333333333343</c:v>
                </c:pt>
                <c:pt idx="93">
                  <c:v>36.333333333333343</c:v>
                </c:pt>
                <c:pt idx="94">
                  <c:v>36.333333333333343</c:v>
                </c:pt>
                <c:pt idx="95">
                  <c:v>37.333333333333343</c:v>
                </c:pt>
                <c:pt idx="96">
                  <c:v>37.333333333333343</c:v>
                </c:pt>
                <c:pt idx="97">
                  <c:v>37.333333333333343</c:v>
                </c:pt>
                <c:pt idx="98">
                  <c:v>38.333333333333343</c:v>
                </c:pt>
                <c:pt idx="99">
                  <c:v>38.333333333333343</c:v>
                </c:pt>
                <c:pt idx="100">
                  <c:v>38.333333333333343</c:v>
                </c:pt>
                <c:pt idx="101">
                  <c:v>39.333333333333343</c:v>
                </c:pt>
                <c:pt idx="102">
                  <c:v>39.333333333333343</c:v>
                </c:pt>
                <c:pt idx="103">
                  <c:v>39.333333333333343</c:v>
                </c:pt>
                <c:pt idx="104">
                  <c:v>39.333333333333343</c:v>
                </c:pt>
                <c:pt idx="105">
                  <c:v>40.333333333333343</c:v>
                </c:pt>
                <c:pt idx="106">
                  <c:v>40.333333333333343</c:v>
                </c:pt>
                <c:pt idx="107">
                  <c:v>40.333333333333343</c:v>
                </c:pt>
                <c:pt idx="108">
                  <c:v>41.333333333333343</c:v>
                </c:pt>
                <c:pt idx="109">
                  <c:v>41.333333333333343</c:v>
                </c:pt>
                <c:pt idx="110">
                  <c:v>42.333333333333343</c:v>
                </c:pt>
                <c:pt idx="111">
                  <c:v>43.333333333333343</c:v>
                </c:pt>
                <c:pt idx="112">
                  <c:v>43.333333333333343</c:v>
                </c:pt>
                <c:pt idx="113">
                  <c:v>43.333333333333343</c:v>
                </c:pt>
                <c:pt idx="114">
                  <c:v>44.333333333333343</c:v>
                </c:pt>
                <c:pt idx="115">
                  <c:v>44.333333333333343</c:v>
                </c:pt>
                <c:pt idx="116">
                  <c:v>45.333333333333343</c:v>
                </c:pt>
                <c:pt idx="117">
                  <c:v>45.333333333333343</c:v>
                </c:pt>
                <c:pt idx="118">
                  <c:v>45.333333333333343</c:v>
                </c:pt>
                <c:pt idx="119">
                  <c:v>46.333333333333343</c:v>
                </c:pt>
                <c:pt idx="120">
                  <c:v>46.333333333333343</c:v>
                </c:pt>
                <c:pt idx="121">
                  <c:v>46.333333333333343</c:v>
                </c:pt>
                <c:pt idx="122">
                  <c:v>46.333333333333343</c:v>
                </c:pt>
                <c:pt idx="123">
                  <c:v>47.333333333333343</c:v>
                </c:pt>
                <c:pt idx="124">
                  <c:v>47.333333333333343</c:v>
                </c:pt>
                <c:pt idx="125">
                  <c:v>47.333333333333343</c:v>
                </c:pt>
                <c:pt idx="126">
                  <c:v>47.333333333333343</c:v>
                </c:pt>
                <c:pt idx="127">
                  <c:v>47.333333333333343</c:v>
                </c:pt>
                <c:pt idx="128">
                  <c:v>47.333333333333343</c:v>
                </c:pt>
                <c:pt idx="129">
                  <c:v>47.333333333333343</c:v>
                </c:pt>
                <c:pt idx="130">
                  <c:v>47.333333333333343</c:v>
                </c:pt>
                <c:pt idx="131">
                  <c:v>47.333333333333343</c:v>
                </c:pt>
                <c:pt idx="132">
                  <c:v>47.333333333333343</c:v>
                </c:pt>
                <c:pt idx="133">
                  <c:v>48.333333333333343</c:v>
                </c:pt>
                <c:pt idx="134">
                  <c:v>48.333333333333343</c:v>
                </c:pt>
                <c:pt idx="135">
                  <c:v>48.333333333333343</c:v>
                </c:pt>
                <c:pt idx="136">
                  <c:v>48.333333333333343</c:v>
                </c:pt>
                <c:pt idx="137">
                  <c:v>48.333333333333343</c:v>
                </c:pt>
                <c:pt idx="138">
                  <c:v>48.333333333333343</c:v>
                </c:pt>
                <c:pt idx="139">
                  <c:v>48.333333333333343</c:v>
                </c:pt>
                <c:pt idx="140">
                  <c:v>48.333333333333343</c:v>
                </c:pt>
                <c:pt idx="141">
                  <c:v>48.333333333333343</c:v>
                </c:pt>
                <c:pt idx="142">
                  <c:v>48.333333333333343</c:v>
                </c:pt>
                <c:pt idx="143">
                  <c:v>48.333333333333343</c:v>
                </c:pt>
                <c:pt idx="144">
                  <c:v>48.333333333333343</c:v>
                </c:pt>
                <c:pt idx="145">
                  <c:v>48.333333333333343</c:v>
                </c:pt>
                <c:pt idx="146">
                  <c:v>48.333333333333343</c:v>
                </c:pt>
                <c:pt idx="147">
                  <c:v>48.333333333333343</c:v>
                </c:pt>
                <c:pt idx="148">
                  <c:v>48.333333333333343</c:v>
                </c:pt>
                <c:pt idx="149">
                  <c:v>48.333333333333343</c:v>
                </c:pt>
                <c:pt idx="150">
                  <c:v>48.333333333333343</c:v>
                </c:pt>
                <c:pt idx="151">
                  <c:v>48.333333333333343</c:v>
                </c:pt>
                <c:pt idx="152">
                  <c:v>49.333333333333343</c:v>
                </c:pt>
                <c:pt idx="153">
                  <c:v>49.333333333333343</c:v>
                </c:pt>
                <c:pt idx="154">
                  <c:v>49.333333333333343</c:v>
                </c:pt>
                <c:pt idx="155">
                  <c:v>49.333333333333343</c:v>
                </c:pt>
                <c:pt idx="156">
                  <c:v>50.333333333333343</c:v>
                </c:pt>
                <c:pt idx="157">
                  <c:v>50.333333333333343</c:v>
                </c:pt>
                <c:pt idx="158">
                  <c:v>50.333333333333343</c:v>
                </c:pt>
                <c:pt idx="159">
                  <c:v>50.333333333333343</c:v>
                </c:pt>
                <c:pt idx="160">
                  <c:v>50.333333333333343</c:v>
                </c:pt>
                <c:pt idx="161">
                  <c:v>51.333333333333343</c:v>
                </c:pt>
                <c:pt idx="162">
                  <c:v>51.333333333333343</c:v>
                </c:pt>
                <c:pt idx="163">
                  <c:v>51.333333333333343</c:v>
                </c:pt>
                <c:pt idx="164">
                  <c:v>51.333333333333343</c:v>
                </c:pt>
                <c:pt idx="165">
                  <c:v>51.333333333333343</c:v>
                </c:pt>
                <c:pt idx="166">
                  <c:v>51.333333333333343</c:v>
                </c:pt>
                <c:pt idx="167">
                  <c:v>51.333333333333343</c:v>
                </c:pt>
                <c:pt idx="168">
                  <c:v>51.333333333333343</c:v>
                </c:pt>
                <c:pt idx="169">
                  <c:v>51.333333333333343</c:v>
                </c:pt>
                <c:pt idx="170">
                  <c:v>51.333333333333343</c:v>
                </c:pt>
                <c:pt idx="171">
                  <c:v>51.333333333333343</c:v>
                </c:pt>
                <c:pt idx="172">
                  <c:v>52.333333333333343</c:v>
                </c:pt>
                <c:pt idx="173">
                  <c:v>52.333333333333343</c:v>
                </c:pt>
                <c:pt idx="174">
                  <c:v>52.333333333333343</c:v>
                </c:pt>
                <c:pt idx="175">
                  <c:v>53.333333333333343</c:v>
                </c:pt>
                <c:pt idx="176">
                  <c:v>53.333333333333343</c:v>
                </c:pt>
                <c:pt idx="177">
                  <c:v>53.333333333333343</c:v>
                </c:pt>
                <c:pt idx="178">
                  <c:v>53.333333333333343</c:v>
                </c:pt>
                <c:pt idx="179">
                  <c:v>53.333333333333343</c:v>
                </c:pt>
                <c:pt idx="180">
                  <c:v>53.333333333333343</c:v>
                </c:pt>
                <c:pt idx="181">
                  <c:v>53.333333333333343</c:v>
                </c:pt>
                <c:pt idx="182">
                  <c:v>53.333333333333343</c:v>
                </c:pt>
                <c:pt idx="183">
                  <c:v>53.333333333333343</c:v>
                </c:pt>
                <c:pt idx="184">
                  <c:v>53.333333333333343</c:v>
                </c:pt>
                <c:pt idx="185">
                  <c:v>53.333333333333343</c:v>
                </c:pt>
                <c:pt idx="186">
                  <c:v>53.333333333333343</c:v>
                </c:pt>
                <c:pt idx="187">
                  <c:v>53.333333333333343</c:v>
                </c:pt>
                <c:pt idx="188">
                  <c:v>53.333333333333343</c:v>
                </c:pt>
                <c:pt idx="189">
                  <c:v>54.333333333333343</c:v>
                </c:pt>
                <c:pt idx="190">
                  <c:v>54.333333333333343</c:v>
                </c:pt>
                <c:pt idx="191">
                  <c:v>54.333333333333343</c:v>
                </c:pt>
                <c:pt idx="192">
                  <c:v>55.333333333333343</c:v>
                </c:pt>
                <c:pt idx="193">
                  <c:v>55.333333333333343</c:v>
                </c:pt>
                <c:pt idx="194">
                  <c:v>55.333333333333343</c:v>
                </c:pt>
                <c:pt idx="195">
                  <c:v>55.333333333333343</c:v>
                </c:pt>
                <c:pt idx="196">
                  <c:v>55.333333333333343</c:v>
                </c:pt>
                <c:pt idx="197">
                  <c:v>56.333333333333343</c:v>
                </c:pt>
                <c:pt idx="198">
                  <c:v>56.333333333333343</c:v>
                </c:pt>
                <c:pt idx="199">
                  <c:v>56.333333333333343</c:v>
                </c:pt>
                <c:pt idx="200">
                  <c:v>56.333333333333343</c:v>
                </c:pt>
                <c:pt idx="201">
                  <c:v>56.333333333333343</c:v>
                </c:pt>
                <c:pt idx="202">
                  <c:v>57.333333333333343</c:v>
                </c:pt>
                <c:pt idx="203">
                  <c:v>57.333333333333343</c:v>
                </c:pt>
                <c:pt idx="204">
                  <c:v>57.333333333333343</c:v>
                </c:pt>
                <c:pt idx="205">
                  <c:v>57.333333333333343</c:v>
                </c:pt>
                <c:pt idx="206">
                  <c:v>57.333333333333343</c:v>
                </c:pt>
                <c:pt idx="207">
                  <c:v>57.333333333333343</c:v>
                </c:pt>
                <c:pt idx="208">
                  <c:v>57.333333333333343</c:v>
                </c:pt>
                <c:pt idx="209">
                  <c:v>57.333333333333343</c:v>
                </c:pt>
                <c:pt idx="210">
                  <c:v>57.333333333333343</c:v>
                </c:pt>
                <c:pt idx="211">
                  <c:v>57.333333333333343</c:v>
                </c:pt>
                <c:pt idx="212">
                  <c:v>57.333333333333343</c:v>
                </c:pt>
                <c:pt idx="213">
                  <c:v>57.333333333333343</c:v>
                </c:pt>
                <c:pt idx="214">
                  <c:v>57.333333333333343</c:v>
                </c:pt>
                <c:pt idx="215">
                  <c:v>57.333333333333343</c:v>
                </c:pt>
                <c:pt idx="216">
                  <c:v>57.333333333333343</c:v>
                </c:pt>
                <c:pt idx="217">
                  <c:v>58.333333333333343</c:v>
                </c:pt>
                <c:pt idx="218">
                  <c:v>58.333333333333343</c:v>
                </c:pt>
                <c:pt idx="219">
                  <c:v>58.333333333333343</c:v>
                </c:pt>
                <c:pt idx="220">
                  <c:v>59.333333333333343</c:v>
                </c:pt>
                <c:pt idx="221">
                  <c:v>59.333333333333343</c:v>
                </c:pt>
                <c:pt idx="222">
                  <c:v>59.333333333333343</c:v>
                </c:pt>
                <c:pt idx="223">
                  <c:v>59.333333333333343</c:v>
                </c:pt>
                <c:pt idx="224">
                  <c:v>59.333333333333343</c:v>
                </c:pt>
                <c:pt idx="225">
                  <c:v>59.333333333333343</c:v>
                </c:pt>
                <c:pt idx="226">
                  <c:v>60.333333333333343</c:v>
                </c:pt>
                <c:pt idx="227">
                  <c:v>61.333333333333343</c:v>
                </c:pt>
                <c:pt idx="228">
                  <c:v>61.333333333333343</c:v>
                </c:pt>
                <c:pt idx="229">
                  <c:v>61.333333333333343</c:v>
                </c:pt>
                <c:pt idx="230">
                  <c:v>62.333333333333343</c:v>
                </c:pt>
                <c:pt idx="231">
                  <c:v>62.333333333333343</c:v>
                </c:pt>
                <c:pt idx="232">
                  <c:v>63.333333333333343</c:v>
                </c:pt>
                <c:pt idx="233">
                  <c:v>63.333333333333343</c:v>
                </c:pt>
                <c:pt idx="234">
                  <c:v>63.333333333333343</c:v>
                </c:pt>
                <c:pt idx="235">
                  <c:v>63.333333333333343</c:v>
                </c:pt>
                <c:pt idx="236">
                  <c:v>63.333333333333343</c:v>
                </c:pt>
                <c:pt idx="237">
                  <c:v>63.333333333333343</c:v>
                </c:pt>
                <c:pt idx="238">
                  <c:v>64.333333333333343</c:v>
                </c:pt>
                <c:pt idx="239">
                  <c:v>64.333333333333343</c:v>
                </c:pt>
                <c:pt idx="240">
                  <c:v>64.333333333333343</c:v>
                </c:pt>
                <c:pt idx="241">
                  <c:v>64.333333333333343</c:v>
                </c:pt>
                <c:pt idx="242">
                  <c:v>64.333333333333343</c:v>
                </c:pt>
                <c:pt idx="243">
                  <c:v>64.333333333333343</c:v>
                </c:pt>
                <c:pt idx="244">
                  <c:v>64.333333333333343</c:v>
                </c:pt>
                <c:pt idx="245">
                  <c:v>64.333333333333343</c:v>
                </c:pt>
                <c:pt idx="246">
                  <c:v>64.333333333333343</c:v>
                </c:pt>
                <c:pt idx="247">
                  <c:v>64.333333333333343</c:v>
                </c:pt>
                <c:pt idx="248">
                  <c:v>63.333333333333343</c:v>
                </c:pt>
                <c:pt idx="249">
                  <c:v>63.333333333333343</c:v>
                </c:pt>
                <c:pt idx="250">
                  <c:v>63.333333333333343</c:v>
                </c:pt>
                <c:pt idx="251">
                  <c:v>62.333333333333343</c:v>
                </c:pt>
                <c:pt idx="252">
                  <c:v>62.333333333333343</c:v>
                </c:pt>
                <c:pt idx="253">
                  <c:v>61.333333333333343</c:v>
                </c:pt>
                <c:pt idx="254">
                  <c:v>61.333333333333343</c:v>
                </c:pt>
                <c:pt idx="255">
                  <c:v>60.333333333333343</c:v>
                </c:pt>
                <c:pt idx="256">
                  <c:v>60.333333333333343</c:v>
                </c:pt>
                <c:pt idx="257">
                  <c:v>60.333333333333343</c:v>
                </c:pt>
                <c:pt idx="258">
                  <c:v>59.333333333333343</c:v>
                </c:pt>
                <c:pt idx="259">
                  <c:v>59.333333333333343</c:v>
                </c:pt>
                <c:pt idx="260">
                  <c:v>59.333333333333343</c:v>
                </c:pt>
                <c:pt idx="261">
                  <c:v>59.333333333333343</c:v>
                </c:pt>
                <c:pt idx="262">
                  <c:v>58.333333333333343</c:v>
                </c:pt>
                <c:pt idx="263">
                  <c:v>58.333333333333343</c:v>
                </c:pt>
                <c:pt idx="264">
                  <c:v>57.333333333333343</c:v>
                </c:pt>
                <c:pt idx="265">
                  <c:v>57.333333333333343</c:v>
                </c:pt>
                <c:pt idx="266">
                  <c:v>56.333333333333343</c:v>
                </c:pt>
                <c:pt idx="267">
                  <c:v>56.333333333333343</c:v>
                </c:pt>
                <c:pt idx="268">
                  <c:v>55.333333333333343</c:v>
                </c:pt>
                <c:pt idx="269">
                  <c:v>55.333333333333343</c:v>
                </c:pt>
                <c:pt idx="270">
                  <c:v>55.333333333333343</c:v>
                </c:pt>
                <c:pt idx="271">
                  <c:v>55.333333333333343</c:v>
                </c:pt>
                <c:pt idx="272">
                  <c:v>54.333333333333343</c:v>
                </c:pt>
                <c:pt idx="273">
                  <c:v>54.333333333333343</c:v>
                </c:pt>
                <c:pt idx="274">
                  <c:v>54.333333333333343</c:v>
                </c:pt>
                <c:pt idx="275">
                  <c:v>53.333333333333343</c:v>
                </c:pt>
                <c:pt idx="276">
                  <c:v>53.333333333333343</c:v>
                </c:pt>
                <c:pt idx="277">
                  <c:v>53.333333333333343</c:v>
                </c:pt>
                <c:pt idx="278">
                  <c:v>52.333333333333343</c:v>
                </c:pt>
                <c:pt idx="279">
                  <c:v>52.333333333333343</c:v>
                </c:pt>
                <c:pt idx="280">
                  <c:v>52.333333333333343</c:v>
                </c:pt>
                <c:pt idx="281">
                  <c:v>52.333333333333343</c:v>
                </c:pt>
                <c:pt idx="282">
                  <c:v>51.333333333333343</c:v>
                </c:pt>
                <c:pt idx="283">
                  <c:v>51.333333333333343</c:v>
                </c:pt>
                <c:pt idx="284">
                  <c:v>49.333333333333343</c:v>
                </c:pt>
                <c:pt idx="285">
                  <c:v>48.333333333333343</c:v>
                </c:pt>
                <c:pt idx="286">
                  <c:v>47.333333333333343</c:v>
                </c:pt>
                <c:pt idx="287">
                  <c:v>47.333333333333343</c:v>
                </c:pt>
                <c:pt idx="288">
                  <c:v>47.333333333333343</c:v>
                </c:pt>
                <c:pt idx="289">
                  <c:v>47.333333333333343</c:v>
                </c:pt>
                <c:pt idx="290">
                  <c:v>47.333333333333343</c:v>
                </c:pt>
                <c:pt idx="291">
                  <c:v>46.333333333333343</c:v>
                </c:pt>
                <c:pt idx="292">
                  <c:v>45.333333333333343</c:v>
                </c:pt>
                <c:pt idx="293">
                  <c:v>45.333333333333343</c:v>
                </c:pt>
                <c:pt idx="294">
                  <c:v>44.333333333333343</c:v>
                </c:pt>
                <c:pt idx="295">
                  <c:v>43.333333333333343</c:v>
                </c:pt>
                <c:pt idx="296">
                  <c:v>43.333333333333343</c:v>
                </c:pt>
                <c:pt idx="297">
                  <c:v>42.333333333333343</c:v>
                </c:pt>
                <c:pt idx="298">
                  <c:v>41.333333333333343</c:v>
                </c:pt>
                <c:pt idx="299">
                  <c:v>41.333333333333343</c:v>
                </c:pt>
                <c:pt idx="300">
                  <c:v>40.333333333333343</c:v>
                </c:pt>
                <c:pt idx="301">
                  <c:v>39.333333333333343</c:v>
                </c:pt>
                <c:pt idx="302">
                  <c:v>39.333333333333343</c:v>
                </c:pt>
                <c:pt idx="303">
                  <c:v>38.333333333333343</c:v>
                </c:pt>
                <c:pt idx="304">
                  <c:v>37.333333333333343</c:v>
                </c:pt>
                <c:pt idx="305">
                  <c:v>36.333333333333343</c:v>
                </c:pt>
                <c:pt idx="306">
                  <c:v>35.333333333333343</c:v>
                </c:pt>
                <c:pt idx="307">
                  <c:v>35.333333333333343</c:v>
                </c:pt>
                <c:pt idx="308">
                  <c:v>33.333333333333343</c:v>
                </c:pt>
                <c:pt idx="309">
                  <c:v>32.333333333333343</c:v>
                </c:pt>
                <c:pt idx="310">
                  <c:v>31.333333333333343</c:v>
                </c:pt>
                <c:pt idx="311">
                  <c:v>30.333333333333343</c:v>
                </c:pt>
                <c:pt idx="312">
                  <c:v>29.333333333333343</c:v>
                </c:pt>
                <c:pt idx="313">
                  <c:v>28.333333333333343</c:v>
                </c:pt>
                <c:pt idx="314">
                  <c:v>28.333333333333343</c:v>
                </c:pt>
                <c:pt idx="315">
                  <c:v>27.333333333333343</c:v>
                </c:pt>
                <c:pt idx="316">
                  <c:v>27.333333333333343</c:v>
                </c:pt>
                <c:pt idx="317">
                  <c:v>26.333333333333343</c:v>
                </c:pt>
                <c:pt idx="318">
                  <c:v>26.333333333333343</c:v>
                </c:pt>
                <c:pt idx="319">
                  <c:v>25.333333333333343</c:v>
                </c:pt>
                <c:pt idx="320">
                  <c:v>25.333333333333343</c:v>
                </c:pt>
                <c:pt idx="321">
                  <c:v>25.333333333333343</c:v>
                </c:pt>
                <c:pt idx="322">
                  <c:v>25.333333333333343</c:v>
                </c:pt>
                <c:pt idx="323">
                  <c:v>25.333333333333343</c:v>
                </c:pt>
                <c:pt idx="324">
                  <c:v>25.333333333333343</c:v>
                </c:pt>
                <c:pt idx="325">
                  <c:v>25.333333333333343</c:v>
                </c:pt>
                <c:pt idx="326">
                  <c:v>25.333333333333343</c:v>
                </c:pt>
                <c:pt idx="327">
                  <c:v>25.333333333333343</c:v>
                </c:pt>
                <c:pt idx="328">
                  <c:v>25.333333333333343</c:v>
                </c:pt>
                <c:pt idx="329">
                  <c:v>25.333333333333343</c:v>
                </c:pt>
                <c:pt idx="330">
                  <c:v>25.333333333333343</c:v>
                </c:pt>
                <c:pt idx="331">
                  <c:v>25.333333333333343</c:v>
                </c:pt>
                <c:pt idx="332">
                  <c:v>25.333333333333343</c:v>
                </c:pt>
                <c:pt idx="333">
                  <c:v>24.333333333333343</c:v>
                </c:pt>
                <c:pt idx="334">
                  <c:v>23.333333333333343</c:v>
                </c:pt>
                <c:pt idx="335">
                  <c:v>23.333333333333343</c:v>
                </c:pt>
                <c:pt idx="336">
                  <c:v>21.333333333333343</c:v>
                </c:pt>
                <c:pt idx="337">
                  <c:v>20.333333333333343</c:v>
                </c:pt>
                <c:pt idx="338">
                  <c:v>19.333333333333343</c:v>
                </c:pt>
                <c:pt idx="339">
                  <c:v>19.333333333333343</c:v>
                </c:pt>
                <c:pt idx="340">
                  <c:v>17.333333333333343</c:v>
                </c:pt>
                <c:pt idx="341">
                  <c:v>17.333333333333343</c:v>
                </c:pt>
                <c:pt idx="342">
                  <c:v>16.333333333333343</c:v>
                </c:pt>
                <c:pt idx="343">
                  <c:v>15.333333333333343</c:v>
                </c:pt>
                <c:pt idx="344">
                  <c:v>15.333333333333343</c:v>
                </c:pt>
                <c:pt idx="345">
                  <c:v>15.333333333333343</c:v>
                </c:pt>
                <c:pt idx="346">
                  <c:v>15.333333333333343</c:v>
                </c:pt>
                <c:pt idx="347">
                  <c:v>14.333333333333343</c:v>
                </c:pt>
                <c:pt idx="348">
                  <c:v>14.333333333333343</c:v>
                </c:pt>
                <c:pt idx="349">
                  <c:v>13.333333333333343</c:v>
                </c:pt>
                <c:pt idx="350">
                  <c:v>12.333333333333343</c:v>
                </c:pt>
                <c:pt idx="351">
                  <c:v>12.333333333333343</c:v>
                </c:pt>
                <c:pt idx="352">
                  <c:v>12.333333333333343</c:v>
                </c:pt>
                <c:pt idx="353">
                  <c:v>11.333333333333343</c:v>
                </c:pt>
                <c:pt idx="354">
                  <c:v>11.333333333333343</c:v>
                </c:pt>
                <c:pt idx="355">
                  <c:v>11.333333333333343</c:v>
                </c:pt>
                <c:pt idx="356">
                  <c:v>11.333333333333343</c:v>
                </c:pt>
                <c:pt idx="357">
                  <c:v>11.333333333333343</c:v>
                </c:pt>
                <c:pt idx="358">
                  <c:v>11.333333333333343</c:v>
                </c:pt>
                <c:pt idx="359">
                  <c:v>11.333333333333343</c:v>
                </c:pt>
                <c:pt idx="360">
                  <c:v>11.333333333333343</c:v>
                </c:pt>
                <c:pt idx="361">
                  <c:v>11.333333333333343</c:v>
                </c:pt>
                <c:pt idx="362">
                  <c:v>11.333333333333343</c:v>
                </c:pt>
                <c:pt idx="363">
                  <c:v>11.333333333333343</c:v>
                </c:pt>
                <c:pt idx="364">
                  <c:v>11.333333333333343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69-4601-892A-F2C6BA538C62}"/>
            </c:ext>
          </c:extLst>
        </c:ser>
        <c:ser>
          <c:idx val="2"/>
          <c:order val="2"/>
          <c:tx>
            <c:v>Percobaan 3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'50'!$B$4:$B$485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'50'!$AI$4:$AI$367</c:f>
              <c:numCache>
                <c:formatCode>0.000</c:formatCode>
                <c:ptCount val="364"/>
                <c:pt idx="0">
                  <c:v>-1.6666666666666572</c:v>
                </c:pt>
                <c:pt idx="1">
                  <c:v>-1.6666666666666572</c:v>
                </c:pt>
                <c:pt idx="2">
                  <c:v>-1.6666666666666572</c:v>
                </c:pt>
                <c:pt idx="3">
                  <c:v>-1.6666666666666572</c:v>
                </c:pt>
                <c:pt idx="4">
                  <c:v>-1.6666666666666572</c:v>
                </c:pt>
                <c:pt idx="5">
                  <c:v>-1.6666666666666572</c:v>
                </c:pt>
                <c:pt idx="6">
                  <c:v>-1.6666666666666572</c:v>
                </c:pt>
                <c:pt idx="7">
                  <c:v>-0.66666666666665719</c:v>
                </c:pt>
                <c:pt idx="8">
                  <c:v>-0.66666666666665719</c:v>
                </c:pt>
                <c:pt idx="9">
                  <c:v>-0.66666666666665719</c:v>
                </c:pt>
                <c:pt idx="10">
                  <c:v>0.33333333333334281</c:v>
                </c:pt>
                <c:pt idx="11">
                  <c:v>1.3333333333333428</c:v>
                </c:pt>
                <c:pt idx="12">
                  <c:v>1.3333333333333428</c:v>
                </c:pt>
                <c:pt idx="13">
                  <c:v>2.3333333333333428</c:v>
                </c:pt>
                <c:pt idx="14">
                  <c:v>2.3333333333333428</c:v>
                </c:pt>
                <c:pt idx="15">
                  <c:v>3.3333333333333428</c:v>
                </c:pt>
                <c:pt idx="16">
                  <c:v>3.3333333333333428</c:v>
                </c:pt>
                <c:pt idx="17">
                  <c:v>3.3333333333333428</c:v>
                </c:pt>
                <c:pt idx="18">
                  <c:v>4.3333333333333428</c:v>
                </c:pt>
                <c:pt idx="19">
                  <c:v>5.3333333333333428</c:v>
                </c:pt>
                <c:pt idx="20">
                  <c:v>6.3333333333333428</c:v>
                </c:pt>
                <c:pt idx="21">
                  <c:v>7.3333333333333428</c:v>
                </c:pt>
                <c:pt idx="22">
                  <c:v>7.3333333333333428</c:v>
                </c:pt>
                <c:pt idx="23">
                  <c:v>7.3333333333333428</c:v>
                </c:pt>
                <c:pt idx="24">
                  <c:v>7.3333333333333428</c:v>
                </c:pt>
                <c:pt idx="25">
                  <c:v>8.3333333333333428</c:v>
                </c:pt>
                <c:pt idx="26">
                  <c:v>9.3333333333333428</c:v>
                </c:pt>
                <c:pt idx="27">
                  <c:v>9.3333333333333428</c:v>
                </c:pt>
                <c:pt idx="28">
                  <c:v>10.333333333333343</c:v>
                </c:pt>
                <c:pt idx="29">
                  <c:v>11.333333333333343</c:v>
                </c:pt>
                <c:pt idx="30">
                  <c:v>11.333333333333343</c:v>
                </c:pt>
                <c:pt idx="31">
                  <c:v>11.333333333333343</c:v>
                </c:pt>
                <c:pt idx="32">
                  <c:v>12.333333333333343</c:v>
                </c:pt>
                <c:pt idx="33">
                  <c:v>13.333333333333343</c:v>
                </c:pt>
                <c:pt idx="34">
                  <c:v>14.333333333333343</c:v>
                </c:pt>
                <c:pt idx="35">
                  <c:v>14.333333333333343</c:v>
                </c:pt>
                <c:pt idx="36">
                  <c:v>15.333333333333343</c:v>
                </c:pt>
                <c:pt idx="37">
                  <c:v>15.333333333333343</c:v>
                </c:pt>
                <c:pt idx="38">
                  <c:v>15.333333333333343</c:v>
                </c:pt>
                <c:pt idx="39">
                  <c:v>16.333333333333343</c:v>
                </c:pt>
                <c:pt idx="40">
                  <c:v>17.333333333333343</c:v>
                </c:pt>
                <c:pt idx="41">
                  <c:v>17.333333333333343</c:v>
                </c:pt>
                <c:pt idx="42">
                  <c:v>18.333333333333343</c:v>
                </c:pt>
                <c:pt idx="43">
                  <c:v>19.333333333333343</c:v>
                </c:pt>
                <c:pt idx="44">
                  <c:v>19.333333333333343</c:v>
                </c:pt>
                <c:pt idx="45">
                  <c:v>19.333333333333343</c:v>
                </c:pt>
                <c:pt idx="46">
                  <c:v>19.333333333333343</c:v>
                </c:pt>
                <c:pt idx="47">
                  <c:v>20.333333333333343</c:v>
                </c:pt>
                <c:pt idx="48">
                  <c:v>21.333333333333343</c:v>
                </c:pt>
                <c:pt idx="49">
                  <c:v>22.333333333333343</c:v>
                </c:pt>
                <c:pt idx="50">
                  <c:v>23.333333333333343</c:v>
                </c:pt>
                <c:pt idx="51">
                  <c:v>23.333333333333343</c:v>
                </c:pt>
                <c:pt idx="52">
                  <c:v>23.333333333333343</c:v>
                </c:pt>
                <c:pt idx="53">
                  <c:v>24.333333333333343</c:v>
                </c:pt>
                <c:pt idx="54">
                  <c:v>25.333333333333343</c:v>
                </c:pt>
                <c:pt idx="55">
                  <c:v>26.333333333333343</c:v>
                </c:pt>
                <c:pt idx="56">
                  <c:v>26.333333333333343</c:v>
                </c:pt>
                <c:pt idx="57">
                  <c:v>27.333333333333343</c:v>
                </c:pt>
                <c:pt idx="58">
                  <c:v>27.333333333333343</c:v>
                </c:pt>
                <c:pt idx="59">
                  <c:v>27.333333333333343</c:v>
                </c:pt>
                <c:pt idx="60">
                  <c:v>27.333333333333343</c:v>
                </c:pt>
                <c:pt idx="61">
                  <c:v>27.333333333333343</c:v>
                </c:pt>
                <c:pt idx="62">
                  <c:v>27.333333333333343</c:v>
                </c:pt>
                <c:pt idx="63">
                  <c:v>27.333333333333343</c:v>
                </c:pt>
                <c:pt idx="64">
                  <c:v>28.333333333333343</c:v>
                </c:pt>
                <c:pt idx="65">
                  <c:v>28.333333333333343</c:v>
                </c:pt>
                <c:pt idx="66">
                  <c:v>28.333333333333343</c:v>
                </c:pt>
                <c:pt idx="67">
                  <c:v>28.333333333333343</c:v>
                </c:pt>
                <c:pt idx="68">
                  <c:v>28.333333333333343</c:v>
                </c:pt>
                <c:pt idx="69">
                  <c:v>28.333333333333343</c:v>
                </c:pt>
                <c:pt idx="70">
                  <c:v>28.333333333333343</c:v>
                </c:pt>
                <c:pt idx="71">
                  <c:v>28.333333333333343</c:v>
                </c:pt>
                <c:pt idx="72">
                  <c:v>28.333333333333343</c:v>
                </c:pt>
                <c:pt idx="73">
                  <c:v>28.333333333333343</c:v>
                </c:pt>
                <c:pt idx="74">
                  <c:v>27.333333333333343</c:v>
                </c:pt>
                <c:pt idx="75">
                  <c:v>27.333333333333343</c:v>
                </c:pt>
                <c:pt idx="76">
                  <c:v>27.333333333333343</c:v>
                </c:pt>
                <c:pt idx="77">
                  <c:v>26.333333333333343</c:v>
                </c:pt>
                <c:pt idx="78">
                  <c:v>25.333333333333343</c:v>
                </c:pt>
                <c:pt idx="79">
                  <c:v>25.333333333333343</c:v>
                </c:pt>
                <c:pt idx="80">
                  <c:v>24.333333333333343</c:v>
                </c:pt>
                <c:pt idx="81">
                  <c:v>23.333333333333343</c:v>
                </c:pt>
                <c:pt idx="82">
                  <c:v>23.333333333333343</c:v>
                </c:pt>
                <c:pt idx="83">
                  <c:v>22.333333333333343</c:v>
                </c:pt>
                <c:pt idx="84">
                  <c:v>21.333333333333343</c:v>
                </c:pt>
                <c:pt idx="85">
                  <c:v>20.333333333333343</c:v>
                </c:pt>
                <c:pt idx="86">
                  <c:v>19.333333333333343</c:v>
                </c:pt>
                <c:pt idx="87">
                  <c:v>19.333333333333343</c:v>
                </c:pt>
                <c:pt idx="88">
                  <c:v>19.333333333333343</c:v>
                </c:pt>
                <c:pt idx="89">
                  <c:v>18.333333333333343</c:v>
                </c:pt>
                <c:pt idx="90">
                  <c:v>17.333333333333343</c:v>
                </c:pt>
                <c:pt idx="91">
                  <c:v>16.333333333333343</c:v>
                </c:pt>
                <c:pt idx="92">
                  <c:v>16.333333333333343</c:v>
                </c:pt>
                <c:pt idx="93">
                  <c:v>15.333333333333343</c:v>
                </c:pt>
                <c:pt idx="94">
                  <c:v>15.333333333333343</c:v>
                </c:pt>
                <c:pt idx="95">
                  <c:v>14.333333333333343</c:v>
                </c:pt>
                <c:pt idx="96">
                  <c:v>13.333333333333343</c:v>
                </c:pt>
                <c:pt idx="97">
                  <c:v>13.333333333333343</c:v>
                </c:pt>
                <c:pt idx="98">
                  <c:v>12.333333333333343</c:v>
                </c:pt>
                <c:pt idx="99">
                  <c:v>12.333333333333343</c:v>
                </c:pt>
                <c:pt idx="100">
                  <c:v>11.333333333333343</c:v>
                </c:pt>
                <c:pt idx="101">
                  <c:v>11.333333333333343</c:v>
                </c:pt>
                <c:pt idx="102">
                  <c:v>11.333333333333343</c:v>
                </c:pt>
                <c:pt idx="103">
                  <c:v>11.333333333333343</c:v>
                </c:pt>
                <c:pt idx="104">
                  <c:v>10.333333333333343</c:v>
                </c:pt>
                <c:pt idx="105">
                  <c:v>10.333333333333343</c:v>
                </c:pt>
                <c:pt idx="106">
                  <c:v>10.333333333333343</c:v>
                </c:pt>
                <c:pt idx="107">
                  <c:v>9.3333333333333428</c:v>
                </c:pt>
                <c:pt idx="108">
                  <c:v>8.3333333333333428</c:v>
                </c:pt>
                <c:pt idx="109">
                  <c:v>8.3333333333333428</c:v>
                </c:pt>
                <c:pt idx="110">
                  <c:v>8.3333333333333428</c:v>
                </c:pt>
                <c:pt idx="111">
                  <c:v>7.3333333333333428</c:v>
                </c:pt>
                <c:pt idx="112">
                  <c:v>7.3333333333333428</c:v>
                </c:pt>
                <c:pt idx="113">
                  <c:v>7.3333333333333428</c:v>
                </c:pt>
                <c:pt idx="114">
                  <c:v>6.3333333333333428</c:v>
                </c:pt>
                <c:pt idx="115">
                  <c:v>6.3333333333333428</c:v>
                </c:pt>
                <c:pt idx="116">
                  <c:v>6.3333333333333428</c:v>
                </c:pt>
                <c:pt idx="117">
                  <c:v>6.3333333333333428</c:v>
                </c:pt>
                <c:pt idx="118">
                  <c:v>5.3333333333333428</c:v>
                </c:pt>
                <c:pt idx="119">
                  <c:v>5.3333333333333428</c:v>
                </c:pt>
                <c:pt idx="120">
                  <c:v>5.3333333333333428</c:v>
                </c:pt>
                <c:pt idx="121">
                  <c:v>5.3333333333333428</c:v>
                </c:pt>
                <c:pt idx="122">
                  <c:v>5.3333333333333428</c:v>
                </c:pt>
                <c:pt idx="123">
                  <c:v>5.3333333333333428</c:v>
                </c:pt>
                <c:pt idx="124">
                  <c:v>4.3333333333333428</c:v>
                </c:pt>
                <c:pt idx="125">
                  <c:v>4.3333333333333428</c:v>
                </c:pt>
                <c:pt idx="126">
                  <c:v>4.3333333333333428</c:v>
                </c:pt>
                <c:pt idx="127">
                  <c:v>4.3333333333333428</c:v>
                </c:pt>
                <c:pt idx="128">
                  <c:v>4.3333333333333428</c:v>
                </c:pt>
                <c:pt idx="129">
                  <c:v>4.3333333333333428</c:v>
                </c:pt>
                <c:pt idx="130">
                  <c:v>4.3333333333333428</c:v>
                </c:pt>
                <c:pt idx="131">
                  <c:v>4.3333333333333428</c:v>
                </c:pt>
                <c:pt idx="132">
                  <c:v>4.3333333333333428</c:v>
                </c:pt>
                <c:pt idx="133">
                  <c:v>4.3333333333333428</c:v>
                </c:pt>
                <c:pt idx="134">
                  <c:v>4.3333333333333428</c:v>
                </c:pt>
                <c:pt idx="135">
                  <c:v>4.3333333333333428</c:v>
                </c:pt>
                <c:pt idx="136">
                  <c:v>4.3333333333333428</c:v>
                </c:pt>
                <c:pt idx="137">
                  <c:v>4.3333333333333428</c:v>
                </c:pt>
                <c:pt idx="138">
                  <c:v>4.3333333333333428</c:v>
                </c:pt>
                <c:pt idx="139">
                  <c:v>4.3333333333333428</c:v>
                </c:pt>
                <c:pt idx="140">
                  <c:v>4.3333333333333428</c:v>
                </c:pt>
                <c:pt idx="141">
                  <c:v>4.3333333333333428</c:v>
                </c:pt>
                <c:pt idx="142">
                  <c:v>4.3333333333333428</c:v>
                </c:pt>
                <c:pt idx="143">
                  <c:v>4.3333333333333428</c:v>
                </c:pt>
                <c:pt idx="144">
                  <c:v>4.3333333333333428</c:v>
                </c:pt>
                <c:pt idx="145">
                  <c:v>4.3333333333333428</c:v>
                </c:pt>
                <c:pt idx="146">
                  <c:v>5.3333333333333428</c:v>
                </c:pt>
                <c:pt idx="147">
                  <c:v>5.3333333333333428</c:v>
                </c:pt>
                <c:pt idx="148">
                  <c:v>5.3333333333333428</c:v>
                </c:pt>
                <c:pt idx="149">
                  <c:v>5.3333333333333428</c:v>
                </c:pt>
                <c:pt idx="150">
                  <c:v>5.3333333333333428</c:v>
                </c:pt>
                <c:pt idx="151">
                  <c:v>6.3333333333333428</c:v>
                </c:pt>
                <c:pt idx="152">
                  <c:v>6.3333333333333428</c:v>
                </c:pt>
                <c:pt idx="153">
                  <c:v>6.3333333333333428</c:v>
                </c:pt>
                <c:pt idx="154">
                  <c:v>7.3333333333333428</c:v>
                </c:pt>
                <c:pt idx="155">
                  <c:v>7.3333333333333428</c:v>
                </c:pt>
                <c:pt idx="156">
                  <c:v>7.3333333333333428</c:v>
                </c:pt>
                <c:pt idx="157">
                  <c:v>7.3333333333333428</c:v>
                </c:pt>
                <c:pt idx="158">
                  <c:v>7.3333333333333428</c:v>
                </c:pt>
                <c:pt idx="159">
                  <c:v>8.3333333333333428</c:v>
                </c:pt>
                <c:pt idx="160">
                  <c:v>9.3333333333333428</c:v>
                </c:pt>
                <c:pt idx="161">
                  <c:v>9.3333333333333428</c:v>
                </c:pt>
                <c:pt idx="162">
                  <c:v>9.3333333333333428</c:v>
                </c:pt>
                <c:pt idx="163">
                  <c:v>10.333333333333343</c:v>
                </c:pt>
                <c:pt idx="164">
                  <c:v>10.333333333333343</c:v>
                </c:pt>
                <c:pt idx="165">
                  <c:v>11.333333333333343</c:v>
                </c:pt>
                <c:pt idx="166">
                  <c:v>12.333333333333343</c:v>
                </c:pt>
                <c:pt idx="167">
                  <c:v>13.333333333333343</c:v>
                </c:pt>
                <c:pt idx="168">
                  <c:v>14.333333333333343</c:v>
                </c:pt>
                <c:pt idx="169">
                  <c:v>15.333333333333343</c:v>
                </c:pt>
                <c:pt idx="170">
                  <c:v>15.333333333333343</c:v>
                </c:pt>
                <c:pt idx="171">
                  <c:v>15.333333333333343</c:v>
                </c:pt>
                <c:pt idx="172">
                  <c:v>16.333333333333343</c:v>
                </c:pt>
                <c:pt idx="173">
                  <c:v>16.333333333333343</c:v>
                </c:pt>
                <c:pt idx="174">
                  <c:v>16.333333333333343</c:v>
                </c:pt>
                <c:pt idx="175">
                  <c:v>16.333333333333343</c:v>
                </c:pt>
                <c:pt idx="176">
                  <c:v>17.333333333333343</c:v>
                </c:pt>
                <c:pt idx="177">
                  <c:v>17.333333333333343</c:v>
                </c:pt>
                <c:pt idx="178">
                  <c:v>18.333333333333343</c:v>
                </c:pt>
                <c:pt idx="179">
                  <c:v>18.333333333333343</c:v>
                </c:pt>
                <c:pt idx="180">
                  <c:v>19.333333333333343</c:v>
                </c:pt>
                <c:pt idx="181">
                  <c:v>19.333333333333343</c:v>
                </c:pt>
                <c:pt idx="182">
                  <c:v>20.333333333333343</c:v>
                </c:pt>
                <c:pt idx="183">
                  <c:v>20.333333333333343</c:v>
                </c:pt>
                <c:pt idx="184">
                  <c:v>21.333333333333343</c:v>
                </c:pt>
                <c:pt idx="185">
                  <c:v>23.333333333333343</c:v>
                </c:pt>
                <c:pt idx="186">
                  <c:v>23.333333333333343</c:v>
                </c:pt>
                <c:pt idx="187">
                  <c:v>23.333333333333343</c:v>
                </c:pt>
                <c:pt idx="188">
                  <c:v>25.333333333333343</c:v>
                </c:pt>
                <c:pt idx="189">
                  <c:v>26.333333333333343</c:v>
                </c:pt>
                <c:pt idx="190">
                  <c:v>27.333333333333343</c:v>
                </c:pt>
                <c:pt idx="191">
                  <c:v>27.333333333333343</c:v>
                </c:pt>
                <c:pt idx="192">
                  <c:v>28.333333333333343</c:v>
                </c:pt>
                <c:pt idx="193">
                  <c:v>29.333333333333343</c:v>
                </c:pt>
                <c:pt idx="194">
                  <c:v>30.333333333333343</c:v>
                </c:pt>
                <c:pt idx="195">
                  <c:v>30.333333333333343</c:v>
                </c:pt>
                <c:pt idx="196">
                  <c:v>31.333333333333343</c:v>
                </c:pt>
                <c:pt idx="197">
                  <c:v>31.333333333333343</c:v>
                </c:pt>
                <c:pt idx="198">
                  <c:v>32.333333333333343</c:v>
                </c:pt>
                <c:pt idx="199">
                  <c:v>33.333333333333343</c:v>
                </c:pt>
                <c:pt idx="200">
                  <c:v>35.333333333333343</c:v>
                </c:pt>
                <c:pt idx="201">
                  <c:v>35.333333333333343</c:v>
                </c:pt>
                <c:pt idx="202">
                  <c:v>35.333333333333343</c:v>
                </c:pt>
                <c:pt idx="203">
                  <c:v>36.333333333333343</c:v>
                </c:pt>
                <c:pt idx="204">
                  <c:v>37.333333333333343</c:v>
                </c:pt>
                <c:pt idx="205">
                  <c:v>38.333333333333343</c:v>
                </c:pt>
                <c:pt idx="206">
                  <c:v>39.333333333333343</c:v>
                </c:pt>
                <c:pt idx="207">
                  <c:v>39.333333333333343</c:v>
                </c:pt>
                <c:pt idx="208">
                  <c:v>39.333333333333343</c:v>
                </c:pt>
                <c:pt idx="209">
                  <c:v>39.333333333333343</c:v>
                </c:pt>
                <c:pt idx="210">
                  <c:v>40.333333333333343</c:v>
                </c:pt>
                <c:pt idx="211">
                  <c:v>40.333333333333343</c:v>
                </c:pt>
                <c:pt idx="212">
                  <c:v>40.333333333333343</c:v>
                </c:pt>
                <c:pt idx="213">
                  <c:v>40.333333333333343</c:v>
                </c:pt>
                <c:pt idx="214">
                  <c:v>41.333333333333343</c:v>
                </c:pt>
                <c:pt idx="215">
                  <c:v>41.333333333333343</c:v>
                </c:pt>
                <c:pt idx="216">
                  <c:v>43.333333333333343</c:v>
                </c:pt>
                <c:pt idx="217">
                  <c:v>43.333333333333343</c:v>
                </c:pt>
                <c:pt idx="218">
                  <c:v>44.333333333333343</c:v>
                </c:pt>
                <c:pt idx="219">
                  <c:v>45.333333333333343</c:v>
                </c:pt>
                <c:pt idx="220">
                  <c:v>45.333333333333343</c:v>
                </c:pt>
                <c:pt idx="221">
                  <c:v>45.333333333333343</c:v>
                </c:pt>
                <c:pt idx="222">
                  <c:v>45.333333333333343</c:v>
                </c:pt>
                <c:pt idx="223">
                  <c:v>46.333333333333343</c:v>
                </c:pt>
                <c:pt idx="224">
                  <c:v>47.333333333333343</c:v>
                </c:pt>
                <c:pt idx="225">
                  <c:v>47.333333333333343</c:v>
                </c:pt>
                <c:pt idx="226">
                  <c:v>47.333333333333343</c:v>
                </c:pt>
                <c:pt idx="227">
                  <c:v>48.333333333333343</c:v>
                </c:pt>
                <c:pt idx="228">
                  <c:v>49.333333333333343</c:v>
                </c:pt>
                <c:pt idx="229">
                  <c:v>50.333333333333343</c:v>
                </c:pt>
                <c:pt idx="230">
                  <c:v>51.333333333333343</c:v>
                </c:pt>
                <c:pt idx="231">
                  <c:v>51.333333333333343</c:v>
                </c:pt>
                <c:pt idx="232">
                  <c:v>51.333333333333343</c:v>
                </c:pt>
                <c:pt idx="233">
                  <c:v>51.333333333333343</c:v>
                </c:pt>
                <c:pt idx="234">
                  <c:v>51.333333333333343</c:v>
                </c:pt>
                <c:pt idx="235">
                  <c:v>52.333333333333343</c:v>
                </c:pt>
                <c:pt idx="236">
                  <c:v>52.333333333333343</c:v>
                </c:pt>
                <c:pt idx="237">
                  <c:v>52.333333333333343</c:v>
                </c:pt>
                <c:pt idx="238">
                  <c:v>52.333333333333343</c:v>
                </c:pt>
                <c:pt idx="239">
                  <c:v>53.333333333333343</c:v>
                </c:pt>
                <c:pt idx="240">
                  <c:v>53.333333333333343</c:v>
                </c:pt>
                <c:pt idx="241">
                  <c:v>53.333333333333343</c:v>
                </c:pt>
                <c:pt idx="242">
                  <c:v>53.333333333333343</c:v>
                </c:pt>
                <c:pt idx="243">
                  <c:v>54.333333333333343</c:v>
                </c:pt>
                <c:pt idx="244">
                  <c:v>54.333333333333343</c:v>
                </c:pt>
                <c:pt idx="245">
                  <c:v>54.333333333333343</c:v>
                </c:pt>
                <c:pt idx="246">
                  <c:v>55.333333333333343</c:v>
                </c:pt>
                <c:pt idx="247">
                  <c:v>55.333333333333343</c:v>
                </c:pt>
                <c:pt idx="248">
                  <c:v>55.333333333333343</c:v>
                </c:pt>
                <c:pt idx="249">
                  <c:v>55.333333333333343</c:v>
                </c:pt>
                <c:pt idx="250">
                  <c:v>55.333333333333343</c:v>
                </c:pt>
                <c:pt idx="251">
                  <c:v>55.333333333333343</c:v>
                </c:pt>
                <c:pt idx="252">
                  <c:v>55.333333333333343</c:v>
                </c:pt>
                <c:pt idx="253">
                  <c:v>56.333333333333343</c:v>
                </c:pt>
                <c:pt idx="254">
                  <c:v>56.333333333333343</c:v>
                </c:pt>
                <c:pt idx="255">
                  <c:v>56.333333333333343</c:v>
                </c:pt>
                <c:pt idx="256">
                  <c:v>56.333333333333343</c:v>
                </c:pt>
                <c:pt idx="257">
                  <c:v>57.333333333333343</c:v>
                </c:pt>
                <c:pt idx="258">
                  <c:v>57.333333333333343</c:v>
                </c:pt>
                <c:pt idx="259">
                  <c:v>57.333333333333343</c:v>
                </c:pt>
                <c:pt idx="260">
                  <c:v>57.333333333333343</c:v>
                </c:pt>
                <c:pt idx="261">
                  <c:v>57.333333333333343</c:v>
                </c:pt>
                <c:pt idx="262">
                  <c:v>57.333333333333343</c:v>
                </c:pt>
                <c:pt idx="263">
                  <c:v>57.333333333333343</c:v>
                </c:pt>
                <c:pt idx="264">
                  <c:v>58.333333333333343</c:v>
                </c:pt>
                <c:pt idx="265">
                  <c:v>58.333333333333343</c:v>
                </c:pt>
                <c:pt idx="266">
                  <c:v>58.333333333333343</c:v>
                </c:pt>
                <c:pt idx="267">
                  <c:v>58.333333333333343</c:v>
                </c:pt>
                <c:pt idx="268">
                  <c:v>58.333333333333343</c:v>
                </c:pt>
                <c:pt idx="269">
                  <c:v>58.333333333333343</c:v>
                </c:pt>
                <c:pt idx="270">
                  <c:v>58.333333333333343</c:v>
                </c:pt>
                <c:pt idx="271">
                  <c:v>58.333333333333343</c:v>
                </c:pt>
                <c:pt idx="272">
                  <c:v>58.333333333333343</c:v>
                </c:pt>
                <c:pt idx="273">
                  <c:v>58.333333333333343</c:v>
                </c:pt>
                <c:pt idx="274">
                  <c:v>58.333333333333343</c:v>
                </c:pt>
                <c:pt idx="275">
                  <c:v>58.333333333333343</c:v>
                </c:pt>
                <c:pt idx="276">
                  <c:v>58.333333333333343</c:v>
                </c:pt>
                <c:pt idx="277">
                  <c:v>58.333333333333343</c:v>
                </c:pt>
                <c:pt idx="278">
                  <c:v>58.333333333333343</c:v>
                </c:pt>
                <c:pt idx="279">
                  <c:v>58.333333333333343</c:v>
                </c:pt>
                <c:pt idx="280">
                  <c:v>58.333333333333343</c:v>
                </c:pt>
                <c:pt idx="281">
                  <c:v>58.333333333333343</c:v>
                </c:pt>
                <c:pt idx="282">
                  <c:v>58.333333333333343</c:v>
                </c:pt>
                <c:pt idx="283">
                  <c:v>58.333333333333343</c:v>
                </c:pt>
                <c:pt idx="284">
                  <c:v>58.333333333333343</c:v>
                </c:pt>
                <c:pt idx="285">
                  <c:v>58.333333333333343</c:v>
                </c:pt>
                <c:pt idx="286">
                  <c:v>58.333333333333343</c:v>
                </c:pt>
                <c:pt idx="287">
                  <c:v>58.333333333333343</c:v>
                </c:pt>
                <c:pt idx="288">
                  <c:v>58.333333333333343</c:v>
                </c:pt>
                <c:pt idx="289">
                  <c:v>58.333333333333343</c:v>
                </c:pt>
                <c:pt idx="290">
                  <c:v>58.333333333333343</c:v>
                </c:pt>
                <c:pt idx="291">
                  <c:v>58.333333333333343</c:v>
                </c:pt>
                <c:pt idx="292">
                  <c:v>58.333333333333343</c:v>
                </c:pt>
                <c:pt idx="293">
                  <c:v>58.333333333333343</c:v>
                </c:pt>
                <c:pt idx="294">
                  <c:v>58.333333333333343</c:v>
                </c:pt>
                <c:pt idx="295">
                  <c:v>58.333333333333343</c:v>
                </c:pt>
                <c:pt idx="296">
                  <c:v>58.333333333333343</c:v>
                </c:pt>
                <c:pt idx="297">
                  <c:v>58.333333333333343</c:v>
                </c:pt>
                <c:pt idx="298">
                  <c:v>58.333333333333343</c:v>
                </c:pt>
                <c:pt idx="299">
                  <c:v>58.333333333333343</c:v>
                </c:pt>
                <c:pt idx="300">
                  <c:v>58.333333333333343</c:v>
                </c:pt>
                <c:pt idx="301">
                  <c:v>58.333333333333343</c:v>
                </c:pt>
                <c:pt idx="302">
                  <c:v>58.333333333333343</c:v>
                </c:pt>
                <c:pt idx="303">
                  <c:v>58.333333333333343</c:v>
                </c:pt>
                <c:pt idx="304">
                  <c:v>58.333333333333343</c:v>
                </c:pt>
                <c:pt idx="305">
                  <c:v>58.333333333333343</c:v>
                </c:pt>
                <c:pt idx="306">
                  <c:v>58.333333333333343</c:v>
                </c:pt>
                <c:pt idx="307">
                  <c:v>58.333333333333343</c:v>
                </c:pt>
                <c:pt idx="308">
                  <c:v>58.333333333333343</c:v>
                </c:pt>
                <c:pt idx="309">
                  <c:v>58.333333333333343</c:v>
                </c:pt>
                <c:pt idx="310">
                  <c:v>58.333333333333343</c:v>
                </c:pt>
                <c:pt idx="311">
                  <c:v>58.333333333333343</c:v>
                </c:pt>
                <c:pt idx="312">
                  <c:v>58.333333333333343</c:v>
                </c:pt>
                <c:pt idx="313">
                  <c:v>58.333333333333343</c:v>
                </c:pt>
                <c:pt idx="314">
                  <c:v>58.333333333333343</c:v>
                </c:pt>
                <c:pt idx="315">
                  <c:v>58.333333333333343</c:v>
                </c:pt>
                <c:pt idx="316">
                  <c:v>58.333333333333343</c:v>
                </c:pt>
                <c:pt idx="317">
                  <c:v>58.333333333333343</c:v>
                </c:pt>
                <c:pt idx="318">
                  <c:v>58.333333333333343</c:v>
                </c:pt>
                <c:pt idx="319">
                  <c:v>58.333333333333343</c:v>
                </c:pt>
                <c:pt idx="320">
                  <c:v>58.333333333333343</c:v>
                </c:pt>
                <c:pt idx="321">
                  <c:v>58.333333333333343</c:v>
                </c:pt>
                <c:pt idx="322">
                  <c:v>58.333333333333343</c:v>
                </c:pt>
                <c:pt idx="323">
                  <c:v>57.333333333333343</c:v>
                </c:pt>
                <c:pt idx="324">
                  <c:v>57.333333333333343</c:v>
                </c:pt>
                <c:pt idx="325">
                  <c:v>57.333333333333343</c:v>
                </c:pt>
                <c:pt idx="326">
                  <c:v>57.333333333333343</c:v>
                </c:pt>
                <c:pt idx="327">
                  <c:v>56.333333333333343</c:v>
                </c:pt>
                <c:pt idx="328">
                  <c:v>56.333333333333343</c:v>
                </c:pt>
                <c:pt idx="329">
                  <c:v>55.333333333333343</c:v>
                </c:pt>
                <c:pt idx="330">
                  <c:v>55.333333333333343</c:v>
                </c:pt>
                <c:pt idx="331">
                  <c:v>55.333333333333343</c:v>
                </c:pt>
                <c:pt idx="332">
                  <c:v>55.333333333333343</c:v>
                </c:pt>
                <c:pt idx="333">
                  <c:v>54.333333333333343</c:v>
                </c:pt>
                <c:pt idx="334">
                  <c:v>53.333333333333343</c:v>
                </c:pt>
                <c:pt idx="335">
                  <c:v>53.333333333333343</c:v>
                </c:pt>
                <c:pt idx="336">
                  <c:v>52.333333333333343</c:v>
                </c:pt>
                <c:pt idx="337">
                  <c:v>52.333333333333343</c:v>
                </c:pt>
                <c:pt idx="338">
                  <c:v>51.333333333333343</c:v>
                </c:pt>
                <c:pt idx="339">
                  <c:v>51.333333333333343</c:v>
                </c:pt>
                <c:pt idx="340">
                  <c:v>51.333333333333343</c:v>
                </c:pt>
                <c:pt idx="341">
                  <c:v>51.333333333333343</c:v>
                </c:pt>
                <c:pt idx="342">
                  <c:v>50.333333333333343</c:v>
                </c:pt>
                <c:pt idx="343">
                  <c:v>50.333333333333343</c:v>
                </c:pt>
                <c:pt idx="344">
                  <c:v>49.333333333333343</c:v>
                </c:pt>
                <c:pt idx="345">
                  <c:v>48.333333333333343</c:v>
                </c:pt>
                <c:pt idx="346">
                  <c:v>48.333333333333343</c:v>
                </c:pt>
                <c:pt idx="347">
                  <c:v>47.333333333333343</c:v>
                </c:pt>
                <c:pt idx="348">
                  <c:v>47.333333333333343</c:v>
                </c:pt>
                <c:pt idx="349">
                  <c:v>46.333333333333343</c:v>
                </c:pt>
                <c:pt idx="350">
                  <c:v>45.333333333333343</c:v>
                </c:pt>
                <c:pt idx="351">
                  <c:v>45.333333333333343</c:v>
                </c:pt>
                <c:pt idx="352">
                  <c:v>44.333333333333343</c:v>
                </c:pt>
                <c:pt idx="353">
                  <c:v>43.333333333333343</c:v>
                </c:pt>
                <c:pt idx="354">
                  <c:v>43.333333333333343</c:v>
                </c:pt>
                <c:pt idx="355">
                  <c:v>43.333333333333343</c:v>
                </c:pt>
                <c:pt idx="356">
                  <c:v>42.333333333333343</c:v>
                </c:pt>
                <c:pt idx="357">
                  <c:v>42.333333333333343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69-4601-892A-F2C6BA538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055704"/>
        <c:axId val="1071054624"/>
      </c:scatterChart>
      <c:valAx>
        <c:axId val="107105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4624"/>
        <c:crosses val="autoZero"/>
        <c:crossBetween val="midCat"/>
      </c:valAx>
      <c:valAx>
        <c:axId val="10710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Simpangan</a:t>
                </a:r>
                <a:r>
                  <a:rPr lang="id-ID" baseline="0"/>
                  <a:t> 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5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Lintasan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'60'!$J$4:$J$800</c:f>
              <c:numCache>
                <c:formatCode>General</c:formatCode>
                <c:ptCount val="797"/>
                <c:pt idx="0">
                  <c:v>172</c:v>
                </c:pt>
                <c:pt idx="1">
                  <c:v>172</c:v>
                </c:pt>
                <c:pt idx="2">
                  <c:v>172</c:v>
                </c:pt>
                <c:pt idx="3">
                  <c:v>172</c:v>
                </c:pt>
                <c:pt idx="4">
                  <c:v>172</c:v>
                </c:pt>
                <c:pt idx="5">
                  <c:v>172</c:v>
                </c:pt>
                <c:pt idx="6">
                  <c:v>172</c:v>
                </c:pt>
                <c:pt idx="7">
                  <c:v>172</c:v>
                </c:pt>
                <c:pt idx="8">
                  <c:v>172</c:v>
                </c:pt>
                <c:pt idx="9">
                  <c:v>172</c:v>
                </c:pt>
                <c:pt idx="10">
                  <c:v>172</c:v>
                </c:pt>
                <c:pt idx="11">
                  <c:v>172</c:v>
                </c:pt>
                <c:pt idx="12">
                  <c:v>173</c:v>
                </c:pt>
                <c:pt idx="13">
                  <c:v>173</c:v>
                </c:pt>
                <c:pt idx="14">
                  <c:v>173</c:v>
                </c:pt>
                <c:pt idx="15">
                  <c:v>173</c:v>
                </c:pt>
                <c:pt idx="16">
                  <c:v>174</c:v>
                </c:pt>
                <c:pt idx="17">
                  <c:v>174</c:v>
                </c:pt>
                <c:pt idx="18">
                  <c:v>175</c:v>
                </c:pt>
                <c:pt idx="19">
                  <c:v>176</c:v>
                </c:pt>
                <c:pt idx="20">
                  <c:v>177</c:v>
                </c:pt>
                <c:pt idx="21">
                  <c:v>177</c:v>
                </c:pt>
                <c:pt idx="22">
                  <c:v>178</c:v>
                </c:pt>
                <c:pt idx="23">
                  <c:v>179</c:v>
                </c:pt>
                <c:pt idx="24">
                  <c:v>180</c:v>
                </c:pt>
                <c:pt idx="25">
                  <c:v>181</c:v>
                </c:pt>
                <c:pt idx="26">
                  <c:v>181</c:v>
                </c:pt>
                <c:pt idx="27">
                  <c:v>181</c:v>
                </c:pt>
                <c:pt idx="28">
                  <c:v>182</c:v>
                </c:pt>
                <c:pt idx="29">
                  <c:v>182</c:v>
                </c:pt>
                <c:pt idx="30">
                  <c:v>183</c:v>
                </c:pt>
                <c:pt idx="31">
                  <c:v>184</c:v>
                </c:pt>
                <c:pt idx="32">
                  <c:v>184</c:v>
                </c:pt>
                <c:pt idx="33">
                  <c:v>185</c:v>
                </c:pt>
                <c:pt idx="34">
                  <c:v>185</c:v>
                </c:pt>
                <c:pt idx="35">
                  <c:v>186</c:v>
                </c:pt>
                <c:pt idx="36">
                  <c:v>187</c:v>
                </c:pt>
                <c:pt idx="37">
                  <c:v>188</c:v>
                </c:pt>
                <c:pt idx="38">
                  <c:v>189</c:v>
                </c:pt>
                <c:pt idx="39">
                  <c:v>189</c:v>
                </c:pt>
                <c:pt idx="40">
                  <c:v>190</c:v>
                </c:pt>
                <c:pt idx="41">
                  <c:v>191</c:v>
                </c:pt>
                <c:pt idx="42">
                  <c:v>191</c:v>
                </c:pt>
                <c:pt idx="43">
                  <c:v>192</c:v>
                </c:pt>
                <c:pt idx="44">
                  <c:v>193</c:v>
                </c:pt>
                <c:pt idx="45">
                  <c:v>193</c:v>
                </c:pt>
                <c:pt idx="46">
                  <c:v>194</c:v>
                </c:pt>
                <c:pt idx="47">
                  <c:v>194</c:v>
                </c:pt>
                <c:pt idx="48">
                  <c:v>195</c:v>
                </c:pt>
                <c:pt idx="49">
                  <c:v>196</c:v>
                </c:pt>
                <c:pt idx="50">
                  <c:v>197</c:v>
                </c:pt>
                <c:pt idx="51">
                  <c:v>197</c:v>
                </c:pt>
                <c:pt idx="52">
                  <c:v>197</c:v>
                </c:pt>
                <c:pt idx="53">
                  <c:v>198</c:v>
                </c:pt>
                <c:pt idx="54">
                  <c:v>198</c:v>
                </c:pt>
                <c:pt idx="55">
                  <c:v>199</c:v>
                </c:pt>
                <c:pt idx="56">
                  <c:v>199</c:v>
                </c:pt>
                <c:pt idx="57">
                  <c:v>199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201</c:v>
                </c:pt>
                <c:pt idx="62">
                  <c:v>201</c:v>
                </c:pt>
                <c:pt idx="63">
                  <c:v>201</c:v>
                </c:pt>
                <c:pt idx="64">
                  <c:v>201</c:v>
                </c:pt>
                <c:pt idx="65">
                  <c:v>201</c:v>
                </c:pt>
                <c:pt idx="66">
                  <c:v>201</c:v>
                </c:pt>
                <c:pt idx="67">
                  <c:v>201</c:v>
                </c:pt>
                <c:pt idx="68">
                  <c:v>202</c:v>
                </c:pt>
                <c:pt idx="69">
                  <c:v>202</c:v>
                </c:pt>
                <c:pt idx="70">
                  <c:v>203</c:v>
                </c:pt>
                <c:pt idx="71">
                  <c:v>203</c:v>
                </c:pt>
                <c:pt idx="72">
                  <c:v>204</c:v>
                </c:pt>
                <c:pt idx="73">
                  <c:v>204</c:v>
                </c:pt>
                <c:pt idx="74">
                  <c:v>204</c:v>
                </c:pt>
                <c:pt idx="75">
                  <c:v>204</c:v>
                </c:pt>
                <c:pt idx="76">
                  <c:v>204</c:v>
                </c:pt>
                <c:pt idx="77">
                  <c:v>204</c:v>
                </c:pt>
                <c:pt idx="78">
                  <c:v>205</c:v>
                </c:pt>
                <c:pt idx="79">
                  <c:v>205</c:v>
                </c:pt>
                <c:pt idx="80">
                  <c:v>205</c:v>
                </c:pt>
                <c:pt idx="81">
                  <c:v>205</c:v>
                </c:pt>
                <c:pt idx="82">
                  <c:v>205</c:v>
                </c:pt>
                <c:pt idx="83">
                  <c:v>205</c:v>
                </c:pt>
                <c:pt idx="84">
                  <c:v>205</c:v>
                </c:pt>
                <c:pt idx="85">
                  <c:v>205</c:v>
                </c:pt>
                <c:pt idx="86">
                  <c:v>205</c:v>
                </c:pt>
                <c:pt idx="87">
                  <c:v>205</c:v>
                </c:pt>
                <c:pt idx="88">
                  <c:v>205</c:v>
                </c:pt>
                <c:pt idx="89">
                  <c:v>205</c:v>
                </c:pt>
                <c:pt idx="90">
                  <c:v>205</c:v>
                </c:pt>
                <c:pt idx="91">
                  <c:v>205</c:v>
                </c:pt>
                <c:pt idx="92">
                  <c:v>205</c:v>
                </c:pt>
                <c:pt idx="93">
                  <c:v>205</c:v>
                </c:pt>
                <c:pt idx="94">
                  <c:v>205</c:v>
                </c:pt>
                <c:pt idx="95">
                  <c:v>205</c:v>
                </c:pt>
                <c:pt idx="96">
                  <c:v>205</c:v>
                </c:pt>
                <c:pt idx="97">
                  <c:v>205</c:v>
                </c:pt>
                <c:pt idx="98">
                  <c:v>206</c:v>
                </c:pt>
                <c:pt idx="99">
                  <c:v>206</c:v>
                </c:pt>
                <c:pt idx="100">
                  <c:v>206</c:v>
                </c:pt>
                <c:pt idx="101">
                  <c:v>207</c:v>
                </c:pt>
                <c:pt idx="102">
                  <c:v>207</c:v>
                </c:pt>
                <c:pt idx="103">
                  <c:v>207</c:v>
                </c:pt>
                <c:pt idx="104">
                  <c:v>207</c:v>
                </c:pt>
                <c:pt idx="105">
                  <c:v>208</c:v>
                </c:pt>
                <c:pt idx="106">
                  <c:v>208</c:v>
                </c:pt>
                <c:pt idx="107">
                  <c:v>208</c:v>
                </c:pt>
                <c:pt idx="108">
                  <c:v>208</c:v>
                </c:pt>
                <c:pt idx="109">
                  <c:v>208</c:v>
                </c:pt>
                <c:pt idx="110">
                  <c:v>208</c:v>
                </c:pt>
                <c:pt idx="111">
                  <c:v>208</c:v>
                </c:pt>
                <c:pt idx="112">
                  <c:v>209</c:v>
                </c:pt>
                <c:pt idx="113">
                  <c:v>209</c:v>
                </c:pt>
                <c:pt idx="114">
                  <c:v>209</c:v>
                </c:pt>
                <c:pt idx="115">
                  <c:v>209</c:v>
                </c:pt>
                <c:pt idx="116">
                  <c:v>209</c:v>
                </c:pt>
                <c:pt idx="117">
                  <c:v>209</c:v>
                </c:pt>
                <c:pt idx="118">
                  <c:v>209</c:v>
                </c:pt>
                <c:pt idx="119">
                  <c:v>209</c:v>
                </c:pt>
                <c:pt idx="120">
                  <c:v>209</c:v>
                </c:pt>
                <c:pt idx="121">
                  <c:v>209</c:v>
                </c:pt>
                <c:pt idx="122">
                  <c:v>209</c:v>
                </c:pt>
                <c:pt idx="123">
                  <c:v>209</c:v>
                </c:pt>
                <c:pt idx="124">
                  <c:v>209</c:v>
                </c:pt>
                <c:pt idx="125">
                  <c:v>209</c:v>
                </c:pt>
                <c:pt idx="126">
                  <c:v>209</c:v>
                </c:pt>
                <c:pt idx="127">
                  <c:v>209</c:v>
                </c:pt>
                <c:pt idx="128">
                  <c:v>209</c:v>
                </c:pt>
                <c:pt idx="129">
                  <c:v>209</c:v>
                </c:pt>
                <c:pt idx="130">
                  <c:v>209</c:v>
                </c:pt>
                <c:pt idx="131">
                  <c:v>209</c:v>
                </c:pt>
                <c:pt idx="132">
                  <c:v>209</c:v>
                </c:pt>
                <c:pt idx="133">
                  <c:v>209</c:v>
                </c:pt>
                <c:pt idx="134">
                  <c:v>209</c:v>
                </c:pt>
                <c:pt idx="135">
                  <c:v>209</c:v>
                </c:pt>
                <c:pt idx="136">
                  <c:v>209</c:v>
                </c:pt>
                <c:pt idx="137">
                  <c:v>209</c:v>
                </c:pt>
                <c:pt idx="138">
                  <c:v>209</c:v>
                </c:pt>
                <c:pt idx="139">
                  <c:v>209</c:v>
                </c:pt>
                <c:pt idx="140">
                  <c:v>209</c:v>
                </c:pt>
                <c:pt idx="141">
                  <c:v>209</c:v>
                </c:pt>
                <c:pt idx="142">
                  <c:v>209</c:v>
                </c:pt>
                <c:pt idx="143">
                  <c:v>209</c:v>
                </c:pt>
                <c:pt idx="144">
                  <c:v>209</c:v>
                </c:pt>
                <c:pt idx="145">
                  <c:v>209</c:v>
                </c:pt>
                <c:pt idx="146">
                  <c:v>209</c:v>
                </c:pt>
                <c:pt idx="147">
                  <c:v>209</c:v>
                </c:pt>
                <c:pt idx="148">
                  <c:v>209</c:v>
                </c:pt>
                <c:pt idx="149">
                  <c:v>209</c:v>
                </c:pt>
                <c:pt idx="150">
                  <c:v>210</c:v>
                </c:pt>
                <c:pt idx="151">
                  <c:v>210</c:v>
                </c:pt>
                <c:pt idx="152">
                  <c:v>210</c:v>
                </c:pt>
                <c:pt idx="153">
                  <c:v>210</c:v>
                </c:pt>
                <c:pt idx="154">
                  <c:v>210</c:v>
                </c:pt>
                <c:pt idx="155">
                  <c:v>210</c:v>
                </c:pt>
                <c:pt idx="156">
                  <c:v>210</c:v>
                </c:pt>
                <c:pt idx="157">
                  <c:v>210</c:v>
                </c:pt>
                <c:pt idx="158">
                  <c:v>210</c:v>
                </c:pt>
                <c:pt idx="159">
                  <c:v>210</c:v>
                </c:pt>
                <c:pt idx="160">
                  <c:v>211</c:v>
                </c:pt>
                <c:pt idx="161">
                  <c:v>211</c:v>
                </c:pt>
                <c:pt idx="162">
                  <c:v>211</c:v>
                </c:pt>
                <c:pt idx="163">
                  <c:v>211</c:v>
                </c:pt>
                <c:pt idx="164">
                  <c:v>211</c:v>
                </c:pt>
                <c:pt idx="165">
                  <c:v>211</c:v>
                </c:pt>
                <c:pt idx="166">
                  <c:v>211</c:v>
                </c:pt>
                <c:pt idx="167">
                  <c:v>211</c:v>
                </c:pt>
                <c:pt idx="168">
                  <c:v>211</c:v>
                </c:pt>
                <c:pt idx="169">
                  <c:v>211</c:v>
                </c:pt>
                <c:pt idx="170">
                  <c:v>211</c:v>
                </c:pt>
                <c:pt idx="171">
                  <c:v>211</c:v>
                </c:pt>
                <c:pt idx="172">
                  <c:v>211</c:v>
                </c:pt>
                <c:pt idx="173">
                  <c:v>211</c:v>
                </c:pt>
                <c:pt idx="174">
                  <c:v>211</c:v>
                </c:pt>
                <c:pt idx="175">
                  <c:v>211</c:v>
                </c:pt>
                <c:pt idx="176">
                  <c:v>211</c:v>
                </c:pt>
                <c:pt idx="177">
                  <c:v>211</c:v>
                </c:pt>
                <c:pt idx="178">
                  <c:v>211</c:v>
                </c:pt>
                <c:pt idx="179">
                  <c:v>211</c:v>
                </c:pt>
                <c:pt idx="180">
                  <c:v>211</c:v>
                </c:pt>
                <c:pt idx="181">
                  <c:v>211</c:v>
                </c:pt>
                <c:pt idx="182">
                  <c:v>211</c:v>
                </c:pt>
                <c:pt idx="183">
                  <c:v>211</c:v>
                </c:pt>
                <c:pt idx="184">
                  <c:v>211</c:v>
                </c:pt>
                <c:pt idx="185">
                  <c:v>211</c:v>
                </c:pt>
                <c:pt idx="186">
                  <c:v>211</c:v>
                </c:pt>
                <c:pt idx="187">
                  <c:v>211</c:v>
                </c:pt>
                <c:pt idx="188">
                  <c:v>211</c:v>
                </c:pt>
                <c:pt idx="189">
                  <c:v>211</c:v>
                </c:pt>
                <c:pt idx="190">
                  <c:v>211</c:v>
                </c:pt>
                <c:pt idx="191">
                  <c:v>211</c:v>
                </c:pt>
                <c:pt idx="192">
                  <c:v>211</c:v>
                </c:pt>
                <c:pt idx="193">
                  <c:v>211</c:v>
                </c:pt>
                <c:pt idx="194">
                  <c:v>211</c:v>
                </c:pt>
                <c:pt idx="195">
                  <c:v>211</c:v>
                </c:pt>
                <c:pt idx="196">
                  <c:v>211</c:v>
                </c:pt>
                <c:pt idx="197">
                  <c:v>211</c:v>
                </c:pt>
                <c:pt idx="198">
                  <c:v>211</c:v>
                </c:pt>
                <c:pt idx="199">
                  <c:v>211</c:v>
                </c:pt>
                <c:pt idx="200">
                  <c:v>211</c:v>
                </c:pt>
                <c:pt idx="201">
                  <c:v>211</c:v>
                </c:pt>
                <c:pt idx="202">
                  <c:v>211</c:v>
                </c:pt>
                <c:pt idx="203">
                  <c:v>211</c:v>
                </c:pt>
                <c:pt idx="204">
                  <c:v>211</c:v>
                </c:pt>
                <c:pt idx="205">
                  <c:v>211</c:v>
                </c:pt>
                <c:pt idx="206">
                  <c:v>211</c:v>
                </c:pt>
                <c:pt idx="207">
                  <c:v>211</c:v>
                </c:pt>
                <c:pt idx="208">
                  <c:v>211</c:v>
                </c:pt>
                <c:pt idx="209">
                  <c:v>211</c:v>
                </c:pt>
                <c:pt idx="210">
                  <c:v>211</c:v>
                </c:pt>
                <c:pt idx="211">
                  <c:v>211</c:v>
                </c:pt>
                <c:pt idx="212">
                  <c:v>211</c:v>
                </c:pt>
                <c:pt idx="213">
                  <c:v>211</c:v>
                </c:pt>
                <c:pt idx="214">
                  <c:v>211</c:v>
                </c:pt>
                <c:pt idx="215">
                  <c:v>211</c:v>
                </c:pt>
                <c:pt idx="216">
                  <c:v>211</c:v>
                </c:pt>
                <c:pt idx="217">
                  <c:v>211</c:v>
                </c:pt>
                <c:pt idx="218">
                  <c:v>211</c:v>
                </c:pt>
                <c:pt idx="219">
                  <c:v>211</c:v>
                </c:pt>
                <c:pt idx="220">
                  <c:v>211</c:v>
                </c:pt>
                <c:pt idx="221">
                  <c:v>211</c:v>
                </c:pt>
                <c:pt idx="222">
                  <c:v>210</c:v>
                </c:pt>
                <c:pt idx="223">
                  <c:v>210</c:v>
                </c:pt>
                <c:pt idx="224">
                  <c:v>210</c:v>
                </c:pt>
                <c:pt idx="225">
                  <c:v>210</c:v>
                </c:pt>
                <c:pt idx="226">
                  <c:v>210</c:v>
                </c:pt>
                <c:pt idx="227">
                  <c:v>210</c:v>
                </c:pt>
                <c:pt idx="228">
                  <c:v>210</c:v>
                </c:pt>
                <c:pt idx="229">
                  <c:v>210</c:v>
                </c:pt>
                <c:pt idx="230">
                  <c:v>210</c:v>
                </c:pt>
                <c:pt idx="231">
                  <c:v>210</c:v>
                </c:pt>
                <c:pt idx="232">
                  <c:v>210</c:v>
                </c:pt>
                <c:pt idx="233">
                  <c:v>210</c:v>
                </c:pt>
                <c:pt idx="234">
                  <c:v>210</c:v>
                </c:pt>
                <c:pt idx="235">
                  <c:v>209</c:v>
                </c:pt>
                <c:pt idx="236">
                  <c:v>209</c:v>
                </c:pt>
                <c:pt idx="237">
                  <c:v>209</c:v>
                </c:pt>
                <c:pt idx="238">
                  <c:v>209</c:v>
                </c:pt>
                <c:pt idx="239">
                  <c:v>209</c:v>
                </c:pt>
                <c:pt idx="240">
                  <c:v>209</c:v>
                </c:pt>
                <c:pt idx="241">
                  <c:v>209</c:v>
                </c:pt>
                <c:pt idx="242">
                  <c:v>209</c:v>
                </c:pt>
                <c:pt idx="243">
                  <c:v>209</c:v>
                </c:pt>
                <c:pt idx="244">
                  <c:v>209</c:v>
                </c:pt>
                <c:pt idx="245">
                  <c:v>209</c:v>
                </c:pt>
                <c:pt idx="246">
                  <c:v>209</c:v>
                </c:pt>
                <c:pt idx="247">
                  <c:v>209</c:v>
                </c:pt>
                <c:pt idx="248">
                  <c:v>209</c:v>
                </c:pt>
                <c:pt idx="249">
                  <c:v>209</c:v>
                </c:pt>
                <c:pt idx="250">
                  <c:v>209</c:v>
                </c:pt>
                <c:pt idx="251">
                  <c:v>209</c:v>
                </c:pt>
                <c:pt idx="252">
                  <c:v>209</c:v>
                </c:pt>
                <c:pt idx="253">
                  <c:v>209</c:v>
                </c:pt>
                <c:pt idx="254">
                  <c:v>209</c:v>
                </c:pt>
                <c:pt idx="255">
                  <c:v>209</c:v>
                </c:pt>
                <c:pt idx="256">
                  <c:v>209</c:v>
                </c:pt>
                <c:pt idx="257">
                  <c:v>209</c:v>
                </c:pt>
                <c:pt idx="258">
                  <c:v>209</c:v>
                </c:pt>
                <c:pt idx="259">
                  <c:v>209</c:v>
                </c:pt>
                <c:pt idx="260">
                  <c:v>209</c:v>
                </c:pt>
                <c:pt idx="261">
                  <c:v>209</c:v>
                </c:pt>
                <c:pt idx="262">
                  <c:v>209</c:v>
                </c:pt>
                <c:pt idx="263">
                  <c:v>209</c:v>
                </c:pt>
                <c:pt idx="264">
                  <c:v>209</c:v>
                </c:pt>
                <c:pt idx="265">
                  <c:v>209</c:v>
                </c:pt>
                <c:pt idx="266">
                  <c:v>209</c:v>
                </c:pt>
                <c:pt idx="267">
                  <c:v>209</c:v>
                </c:pt>
                <c:pt idx="268">
                  <c:v>209</c:v>
                </c:pt>
                <c:pt idx="269">
                  <c:v>209</c:v>
                </c:pt>
                <c:pt idx="270">
                  <c:v>209</c:v>
                </c:pt>
                <c:pt idx="271">
                  <c:v>209</c:v>
                </c:pt>
                <c:pt idx="272">
                  <c:v>209</c:v>
                </c:pt>
                <c:pt idx="273">
                  <c:v>209</c:v>
                </c:pt>
                <c:pt idx="274">
                  <c:v>209</c:v>
                </c:pt>
                <c:pt idx="275">
                  <c:v>209</c:v>
                </c:pt>
                <c:pt idx="276">
                  <c:v>209</c:v>
                </c:pt>
                <c:pt idx="277">
                  <c:v>209</c:v>
                </c:pt>
                <c:pt idx="278">
                  <c:v>209</c:v>
                </c:pt>
                <c:pt idx="279">
                  <c:v>209</c:v>
                </c:pt>
                <c:pt idx="280">
                  <c:v>209</c:v>
                </c:pt>
                <c:pt idx="281">
                  <c:v>209</c:v>
                </c:pt>
                <c:pt idx="282">
                  <c:v>209</c:v>
                </c:pt>
                <c:pt idx="283">
                  <c:v>209</c:v>
                </c:pt>
                <c:pt idx="284">
                  <c:v>209</c:v>
                </c:pt>
                <c:pt idx="285">
                  <c:v>209</c:v>
                </c:pt>
                <c:pt idx="286">
                  <c:v>209</c:v>
                </c:pt>
                <c:pt idx="287">
                  <c:v>209</c:v>
                </c:pt>
                <c:pt idx="288">
                  <c:v>209</c:v>
                </c:pt>
                <c:pt idx="289">
                  <c:v>209</c:v>
                </c:pt>
                <c:pt idx="290">
                  <c:v>208</c:v>
                </c:pt>
                <c:pt idx="291">
                  <c:v>207</c:v>
                </c:pt>
                <c:pt idx="292">
                  <c:v>207</c:v>
                </c:pt>
                <c:pt idx="293">
                  <c:v>207</c:v>
                </c:pt>
                <c:pt idx="294">
                  <c:v>207</c:v>
                </c:pt>
                <c:pt idx="295">
                  <c:v>207</c:v>
                </c:pt>
                <c:pt idx="296">
                  <c:v>206</c:v>
                </c:pt>
                <c:pt idx="297">
                  <c:v>206</c:v>
                </c:pt>
                <c:pt idx="298">
                  <c:v>206</c:v>
                </c:pt>
                <c:pt idx="299">
                  <c:v>206</c:v>
                </c:pt>
                <c:pt idx="300">
                  <c:v>206</c:v>
                </c:pt>
                <c:pt idx="301">
                  <c:v>206</c:v>
                </c:pt>
                <c:pt idx="302">
                  <c:v>206</c:v>
                </c:pt>
                <c:pt idx="303">
                  <c:v>206</c:v>
                </c:pt>
                <c:pt idx="304">
                  <c:v>206</c:v>
                </c:pt>
                <c:pt idx="305">
                  <c:v>206</c:v>
                </c:pt>
                <c:pt idx="306">
                  <c:v>206</c:v>
                </c:pt>
                <c:pt idx="307">
                  <c:v>206</c:v>
                </c:pt>
                <c:pt idx="308">
                  <c:v>206</c:v>
                </c:pt>
                <c:pt idx="309">
                  <c:v>206</c:v>
                </c:pt>
                <c:pt idx="310">
                  <c:v>206</c:v>
                </c:pt>
                <c:pt idx="311">
                  <c:v>206</c:v>
                </c:pt>
                <c:pt idx="312">
                  <c:v>206</c:v>
                </c:pt>
                <c:pt idx="313">
                  <c:v>206</c:v>
                </c:pt>
                <c:pt idx="314">
                  <c:v>206</c:v>
                </c:pt>
                <c:pt idx="315">
                  <c:v>206</c:v>
                </c:pt>
                <c:pt idx="316">
                  <c:v>206</c:v>
                </c:pt>
                <c:pt idx="317">
                  <c:v>206</c:v>
                </c:pt>
                <c:pt idx="318">
                  <c:v>206</c:v>
                </c:pt>
              </c:numCache>
            </c:numRef>
          </c:xVal>
          <c:yVal>
            <c:numRef>
              <c:f>'60'!$K$4:$K$800</c:f>
              <c:numCache>
                <c:formatCode>General</c:formatCode>
                <c:ptCount val="797"/>
                <c:pt idx="0">
                  <c:v>42.600006103515597</c:v>
                </c:pt>
                <c:pt idx="1">
                  <c:v>43.600006103515597</c:v>
                </c:pt>
                <c:pt idx="2">
                  <c:v>44.600006103515597</c:v>
                </c:pt>
                <c:pt idx="3">
                  <c:v>45.600006103515597</c:v>
                </c:pt>
                <c:pt idx="4">
                  <c:v>45.600006103515597</c:v>
                </c:pt>
                <c:pt idx="5">
                  <c:v>46.600006103515597</c:v>
                </c:pt>
                <c:pt idx="6">
                  <c:v>47.600006103515597</c:v>
                </c:pt>
                <c:pt idx="7">
                  <c:v>48.600006103515597</c:v>
                </c:pt>
                <c:pt idx="8">
                  <c:v>49.600006103515597</c:v>
                </c:pt>
                <c:pt idx="9">
                  <c:v>49.600006103515597</c:v>
                </c:pt>
                <c:pt idx="10">
                  <c:v>50.600006103515597</c:v>
                </c:pt>
                <c:pt idx="11">
                  <c:v>51.600006103515597</c:v>
                </c:pt>
                <c:pt idx="12">
                  <c:v>51.600006103515597</c:v>
                </c:pt>
                <c:pt idx="13">
                  <c:v>52.600006103515597</c:v>
                </c:pt>
                <c:pt idx="14">
                  <c:v>52.600006103515597</c:v>
                </c:pt>
                <c:pt idx="15">
                  <c:v>53.600006103515597</c:v>
                </c:pt>
                <c:pt idx="16">
                  <c:v>53.600006103515597</c:v>
                </c:pt>
                <c:pt idx="17">
                  <c:v>53.600006103515597</c:v>
                </c:pt>
                <c:pt idx="18">
                  <c:v>53.600006103515597</c:v>
                </c:pt>
                <c:pt idx="19">
                  <c:v>54.600006103515597</c:v>
                </c:pt>
                <c:pt idx="20">
                  <c:v>54.600006103515597</c:v>
                </c:pt>
                <c:pt idx="21">
                  <c:v>55.600006103515597</c:v>
                </c:pt>
                <c:pt idx="22">
                  <c:v>56.600006103515597</c:v>
                </c:pt>
                <c:pt idx="23">
                  <c:v>56.600006103515597</c:v>
                </c:pt>
                <c:pt idx="24">
                  <c:v>57.600006103515597</c:v>
                </c:pt>
                <c:pt idx="25">
                  <c:v>57.600006103515597</c:v>
                </c:pt>
                <c:pt idx="26">
                  <c:v>57.600006103515597</c:v>
                </c:pt>
                <c:pt idx="27">
                  <c:v>57.600006103515597</c:v>
                </c:pt>
                <c:pt idx="28">
                  <c:v>57.600006103515597</c:v>
                </c:pt>
                <c:pt idx="29">
                  <c:v>58.600006103515597</c:v>
                </c:pt>
                <c:pt idx="30">
                  <c:v>58.600006103515597</c:v>
                </c:pt>
                <c:pt idx="31">
                  <c:v>58.600006103515597</c:v>
                </c:pt>
                <c:pt idx="32">
                  <c:v>59.600006103515597</c:v>
                </c:pt>
                <c:pt idx="33">
                  <c:v>59.600006103515597</c:v>
                </c:pt>
                <c:pt idx="34">
                  <c:v>60.600006103515597</c:v>
                </c:pt>
                <c:pt idx="35">
                  <c:v>60.600006103515597</c:v>
                </c:pt>
                <c:pt idx="36">
                  <c:v>61.600006103515597</c:v>
                </c:pt>
                <c:pt idx="37">
                  <c:v>61.600006103515597</c:v>
                </c:pt>
                <c:pt idx="38">
                  <c:v>61.600006103515597</c:v>
                </c:pt>
                <c:pt idx="39">
                  <c:v>61.600006103515597</c:v>
                </c:pt>
                <c:pt idx="40">
                  <c:v>62.600006103515597</c:v>
                </c:pt>
                <c:pt idx="41">
                  <c:v>62.600006103515597</c:v>
                </c:pt>
                <c:pt idx="42">
                  <c:v>63.600006103515597</c:v>
                </c:pt>
                <c:pt idx="43">
                  <c:v>63.600006103515597</c:v>
                </c:pt>
                <c:pt idx="44">
                  <c:v>64.600006103515597</c:v>
                </c:pt>
                <c:pt idx="45">
                  <c:v>64.600006103515597</c:v>
                </c:pt>
                <c:pt idx="46">
                  <c:v>65.600006103515597</c:v>
                </c:pt>
                <c:pt idx="47">
                  <c:v>65.600006103515597</c:v>
                </c:pt>
                <c:pt idx="48">
                  <c:v>65.600006103515597</c:v>
                </c:pt>
                <c:pt idx="49">
                  <c:v>66.600006103515597</c:v>
                </c:pt>
                <c:pt idx="50">
                  <c:v>67.600006103515597</c:v>
                </c:pt>
                <c:pt idx="51">
                  <c:v>68.600006103515597</c:v>
                </c:pt>
                <c:pt idx="52">
                  <c:v>69.600006103515597</c:v>
                </c:pt>
                <c:pt idx="53">
                  <c:v>69.600006103515597</c:v>
                </c:pt>
                <c:pt idx="54">
                  <c:v>70.600006103515597</c:v>
                </c:pt>
                <c:pt idx="55">
                  <c:v>71.600006103515597</c:v>
                </c:pt>
                <c:pt idx="56">
                  <c:v>72.600006103515597</c:v>
                </c:pt>
                <c:pt idx="57">
                  <c:v>73.600006103515597</c:v>
                </c:pt>
                <c:pt idx="58">
                  <c:v>73.600006103515597</c:v>
                </c:pt>
                <c:pt idx="59">
                  <c:v>74.600006103515597</c:v>
                </c:pt>
                <c:pt idx="60">
                  <c:v>75.600006103515597</c:v>
                </c:pt>
                <c:pt idx="61">
                  <c:v>76.600006103515597</c:v>
                </c:pt>
                <c:pt idx="62">
                  <c:v>77.600006103515597</c:v>
                </c:pt>
                <c:pt idx="63">
                  <c:v>77.600006103515597</c:v>
                </c:pt>
                <c:pt idx="64">
                  <c:v>78.600006103515597</c:v>
                </c:pt>
                <c:pt idx="65">
                  <c:v>80.600006103515597</c:v>
                </c:pt>
                <c:pt idx="66">
                  <c:v>81.600006103515597</c:v>
                </c:pt>
                <c:pt idx="67">
                  <c:v>81.600006103515597</c:v>
                </c:pt>
                <c:pt idx="68">
                  <c:v>82.600006103515597</c:v>
                </c:pt>
                <c:pt idx="69">
                  <c:v>83.600006103515597</c:v>
                </c:pt>
                <c:pt idx="70">
                  <c:v>85.600006103515597</c:v>
                </c:pt>
                <c:pt idx="71">
                  <c:v>85.600006103515597</c:v>
                </c:pt>
                <c:pt idx="72">
                  <c:v>86.600006103515597</c:v>
                </c:pt>
                <c:pt idx="73">
                  <c:v>87.600006103515597</c:v>
                </c:pt>
                <c:pt idx="74">
                  <c:v>88.600006103515597</c:v>
                </c:pt>
                <c:pt idx="75">
                  <c:v>89.600006103515597</c:v>
                </c:pt>
                <c:pt idx="76">
                  <c:v>90.600006103515597</c:v>
                </c:pt>
                <c:pt idx="77">
                  <c:v>91.600006103515597</c:v>
                </c:pt>
                <c:pt idx="78">
                  <c:v>93.600006103515597</c:v>
                </c:pt>
                <c:pt idx="79">
                  <c:v>93.600006103515597</c:v>
                </c:pt>
                <c:pt idx="80">
                  <c:v>94.600006103515597</c:v>
                </c:pt>
                <c:pt idx="81">
                  <c:v>95.600006103515597</c:v>
                </c:pt>
                <c:pt idx="82">
                  <c:v>96.600006103515597</c:v>
                </c:pt>
                <c:pt idx="83">
                  <c:v>97.600006103515597</c:v>
                </c:pt>
                <c:pt idx="84">
                  <c:v>97.600006103515597</c:v>
                </c:pt>
                <c:pt idx="85">
                  <c:v>99.600006103515597</c:v>
                </c:pt>
                <c:pt idx="86">
                  <c:v>100.600006103515</c:v>
                </c:pt>
                <c:pt idx="87">
                  <c:v>101.600006103515</c:v>
                </c:pt>
                <c:pt idx="88">
                  <c:v>102.600006103515</c:v>
                </c:pt>
                <c:pt idx="89">
                  <c:v>103.600006103515</c:v>
                </c:pt>
                <c:pt idx="90">
                  <c:v>104.600006103515</c:v>
                </c:pt>
                <c:pt idx="91">
                  <c:v>105.600006103515</c:v>
                </c:pt>
                <c:pt idx="92">
                  <c:v>106.600006103515</c:v>
                </c:pt>
                <c:pt idx="93">
                  <c:v>107.600006103515</c:v>
                </c:pt>
                <c:pt idx="94">
                  <c:v>108.600006103515</c:v>
                </c:pt>
                <c:pt idx="95">
                  <c:v>109.600006103515</c:v>
                </c:pt>
                <c:pt idx="96">
                  <c:v>111.600006103515</c:v>
                </c:pt>
                <c:pt idx="97">
                  <c:v>112.600006103515</c:v>
                </c:pt>
                <c:pt idx="98">
                  <c:v>113.600006103515</c:v>
                </c:pt>
                <c:pt idx="99">
                  <c:v>114.600006103515</c:v>
                </c:pt>
                <c:pt idx="100">
                  <c:v>115.600006103515</c:v>
                </c:pt>
                <c:pt idx="101">
                  <c:v>117.600006103515</c:v>
                </c:pt>
                <c:pt idx="102">
                  <c:v>118.600006103515</c:v>
                </c:pt>
                <c:pt idx="103">
                  <c:v>119.600006103515</c:v>
                </c:pt>
                <c:pt idx="104">
                  <c:v>120.600006103515</c:v>
                </c:pt>
                <c:pt idx="105">
                  <c:v>122.600006103515</c:v>
                </c:pt>
                <c:pt idx="106">
                  <c:v>123.600006103515</c:v>
                </c:pt>
                <c:pt idx="107">
                  <c:v>124.600006103515</c:v>
                </c:pt>
                <c:pt idx="108">
                  <c:v>126.600006103515</c:v>
                </c:pt>
                <c:pt idx="109">
                  <c:v>127.600006103515</c:v>
                </c:pt>
                <c:pt idx="110">
                  <c:v>129.600006103515</c:v>
                </c:pt>
                <c:pt idx="111">
                  <c:v>130.600006103515</c:v>
                </c:pt>
                <c:pt idx="112">
                  <c:v>133.600006103515</c:v>
                </c:pt>
                <c:pt idx="113">
                  <c:v>134.600006103515</c:v>
                </c:pt>
                <c:pt idx="114">
                  <c:v>136.600006103515</c:v>
                </c:pt>
                <c:pt idx="115">
                  <c:v>137.600006103515</c:v>
                </c:pt>
                <c:pt idx="116">
                  <c:v>140.600006103515</c:v>
                </c:pt>
                <c:pt idx="117">
                  <c:v>141.600006103515</c:v>
                </c:pt>
                <c:pt idx="118">
                  <c:v>143.600006103515</c:v>
                </c:pt>
                <c:pt idx="119">
                  <c:v>145.600006103515</c:v>
                </c:pt>
                <c:pt idx="120">
                  <c:v>147.600006103515</c:v>
                </c:pt>
                <c:pt idx="121">
                  <c:v>149.600006103515</c:v>
                </c:pt>
                <c:pt idx="122">
                  <c:v>151.600006103515</c:v>
                </c:pt>
                <c:pt idx="123">
                  <c:v>153.600006103515</c:v>
                </c:pt>
                <c:pt idx="124">
                  <c:v>154.600006103515</c:v>
                </c:pt>
                <c:pt idx="125">
                  <c:v>156.600006103515</c:v>
                </c:pt>
                <c:pt idx="126">
                  <c:v>157.600006103515</c:v>
                </c:pt>
                <c:pt idx="127">
                  <c:v>158.600006103515</c:v>
                </c:pt>
                <c:pt idx="128">
                  <c:v>160.600006103515</c:v>
                </c:pt>
                <c:pt idx="129">
                  <c:v>161.600006103515</c:v>
                </c:pt>
                <c:pt idx="130">
                  <c:v>163.600006103515</c:v>
                </c:pt>
                <c:pt idx="131">
                  <c:v>165.600006103515</c:v>
                </c:pt>
                <c:pt idx="132">
                  <c:v>166.600006103515</c:v>
                </c:pt>
                <c:pt idx="133">
                  <c:v>168.600006103515</c:v>
                </c:pt>
                <c:pt idx="134">
                  <c:v>169.600006103515</c:v>
                </c:pt>
                <c:pt idx="135">
                  <c:v>171.600006103515</c:v>
                </c:pt>
                <c:pt idx="136">
                  <c:v>172.600006103515</c:v>
                </c:pt>
                <c:pt idx="137">
                  <c:v>174.600006103515</c:v>
                </c:pt>
                <c:pt idx="138">
                  <c:v>176.600006103515</c:v>
                </c:pt>
                <c:pt idx="139">
                  <c:v>177.600006103515</c:v>
                </c:pt>
                <c:pt idx="140">
                  <c:v>179.600006103515</c:v>
                </c:pt>
                <c:pt idx="141">
                  <c:v>181.600006103515</c:v>
                </c:pt>
                <c:pt idx="142">
                  <c:v>182.600006103515</c:v>
                </c:pt>
                <c:pt idx="143">
                  <c:v>184.600006103515</c:v>
                </c:pt>
                <c:pt idx="144">
                  <c:v>185.600006103515</c:v>
                </c:pt>
                <c:pt idx="145">
                  <c:v>186.600006103515</c:v>
                </c:pt>
                <c:pt idx="146">
                  <c:v>187.600006103515</c:v>
                </c:pt>
                <c:pt idx="147">
                  <c:v>189.600006103515</c:v>
                </c:pt>
                <c:pt idx="148">
                  <c:v>190.600006103515</c:v>
                </c:pt>
                <c:pt idx="149">
                  <c:v>192.600006103515</c:v>
                </c:pt>
                <c:pt idx="150">
                  <c:v>193.600006103515</c:v>
                </c:pt>
                <c:pt idx="151">
                  <c:v>194.600006103515</c:v>
                </c:pt>
                <c:pt idx="152">
                  <c:v>195.600006103515</c:v>
                </c:pt>
                <c:pt idx="153">
                  <c:v>196.600006103515</c:v>
                </c:pt>
                <c:pt idx="154">
                  <c:v>197.600006103515</c:v>
                </c:pt>
                <c:pt idx="155">
                  <c:v>198.600006103515</c:v>
                </c:pt>
                <c:pt idx="156">
                  <c:v>199.600006103515</c:v>
                </c:pt>
                <c:pt idx="157">
                  <c:v>201.600006103515</c:v>
                </c:pt>
                <c:pt idx="158">
                  <c:v>201.600006103515</c:v>
                </c:pt>
                <c:pt idx="159">
                  <c:v>202.600006103515</c:v>
                </c:pt>
                <c:pt idx="160">
                  <c:v>203.600006103515</c:v>
                </c:pt>
                <c:pt idx="161">
                  <c:v>205.600006103515</c:v>
                </c:pt>
                <c:pt idx="162">
                  <c:v>206.600006103515</c:v>
                </c:pt>
                <c:pt idx="163">
                  <c:v>207.600006103515</c:v>
                </c:pt>
                <c:pt idx="164">
                  <c:v>209.600006103515</c:v>
                </c:pt>
                <c:pt idx="165">
                  <c:v>210.600006103515</c:v>
                </c:pt>
                <c:pt idx="166">
                  <c:v>211.600006103515</c:v>
                </c:pt>
                <c:pt idx="167">
                  <c:v>212.600006103515</c:v>
                </c:pt>
                <c:pt idx="168">
                  <c:v>214.600006103515</c:v>
                </c:pt>
                <c:pt idx="169">
                  <c:v>215.600006103515</c:v>
                </c:pt>
                <c:pt idx="170">
                  <c:v>217.600006103515</c:v>
                </c:pt>
                <c:pt idx="171">
                  <c:v>220.600006103515</c:v>
                </c:pt>
                <c:pt idx="172">
                  <c:v>222.600006103515</c:v>
                </c:pt>
                <c:pt idx="173">
                  <c:v>225.600006103515</c:v>
                </c:pt>
                <c:pt idx="174">
                  <c:v>226.600006103515</c:v>
                </c:pt>
                <c:pt idx="175">
                  <c:v>228.600006103515</c:v>
                </c:pt>
                <c:pt idx="176">
                  <c:v>229.600006103515</c:v>
                </c:pt>
                <c:pt idx="177">
                  <c:v>231.600006103515</c:v>
                </c:pt>
                <c:pt idx="178">
                  <c:v>233.600006103515</c:v>
                </c:pt>
                <c:pt idx="179">
                  <c:v>234.600006103515</c:v>
                </c:pt>
                <c:pt idx="180">
                  <c:v>237.600006103515</c:v>
                </c:pt>
                <c:pt idx="181">
                  <c:v>237.600006103515</c:v>
                </c:pt>
                <c:pt idx="182">
                  <c:v>239.600006103515</c:v>
                </c:pt>
                <c:pt idx="183">
                  <c:v>241.600006103515</c:v>
                </c:pt>
                <c:pt idx="184">
                  <c:v>241.600006103515</c:v>
                </c:pt>
                <c:pt idx="185">
                  <c:v>243.600006103515</c:v>
                </c:pt>
                <c:pt idx="186">
                  <c:v>245.600006103515</c:v>
                </c:pt>
                <c:pt idx="187">
                  <c:v>246.600006103515</c:v>
                </c:pt>
                <c:pt idx="188">
                  <c:v>248.600006103515</c:v>
                </c:pt>
                <c:pt idx="189">
                  <c:v>249.600006103515</c:v>
                </c:pt>
                <c:pt idx="190">
                  <c:v>250.600006103515</c:v>
                </c:pt>
                <c:pt idx="191">
                  <c:v>252.600006103515</c:v>
                </c:pt>
                <c:pt idx="192">
                  <c:v>253.600006103515</c:v>
                </c:pt>
                <c:pt idx="193">
                  <c:v>255.600006103515</c:v>
                </c:pt>
                <c:pt idx="194">
                  <c:v>257.600006103515</c:v>
                </c:pt>
                <c:pt idx="195">
                  <c:v>259.600006103515</c:v>
                </c:pt>
                <c:pt idx="196">
                  <c:v>261.600006103515</c:v>
                </c:pt>
                <c:pt idx="197">
                  <c:v>263.600006103515</c:v>
                </c:pt>
                <c:pt idx="198">
                  <c:v>266.600006103515</c:v>
                </c:pt>
                <c:pt idx="199">
                  <c:v>268.600006103515</c:v>
                </c:pt>
                <c:pt idx="200">
                  <c:v>270.600006103515</c:v>
                </c:pt>
                <c:pt idx="201">
                  <c:v>273.600006103515</c:v>
                </c:pt>
                <c:pt idx="202">
                  <c:v>275.600006103515</c:v>
                </c:pt>
                <c:pt idx="203">
                  <c:v>278.600006103515</c:v>
                </c:pt>
                <c:pt idx="204">
                  <c:v>280.600006103515</c:v>
                </c:pt>
                <c:pt idx="205">
                  <c:v>282.600006103515</c:v>
                </c:pt>
                <c:pt idx="206">
                  <c:v>285.600006103515</c:v>
                </c:pt>
                <c:pt idx="207">
                  <c:v>287.600006103515</c:v>
                </c:pt>
                <c:pt idx="208">
                  <c:v>289.600006103515</c:v>
                </c:pt>
                <c:pt idx="209">
                  <c:v>291.600006103515</c:v>
                </c:pt>
                <c:pt idx="210">
                  <c:v>293.600006103515</c:v>
                </c:pt>
                <c:pt idx="211">
                  <c:v>296.600006103515</c:v>
                </c:pt>
                <c:pt idx="212">
                  <c:v>298.600006103515</c:v>
                </c:pt>
                <c:pt idx="213">
                  <c:v>300.600006103515</c:v>
                </c:pt>
                <c:pt idx="214">
                  <c:v>302.600006103515</c:v>
                </c:pt>
                <c:pt idx="215">
                  <c:v>303.600006103515</c:v>
                </c:pt>
                <c:pt idx="216">
                  <c:v>305.600006103515</c:v>
                </c:pt>
                <c:pt idx="217">
                  <c:v>308.600006103515</c:v>
                </c:pt>
                <c:pt idx="218">
                  <c:v>309.600006103515</c:v>
                </c:pt>
                <c:pt idx="219">
                  <c:v>312.600006103515</c:v>
                </c:pt>
                <c:pt idx="220">
                  <c:v>314.600006103515</c:v>
                </c:pt>
                <c:pt idx="221">
                  <c:v>317.600006103515</c:v>
                </c:pt>
                <c:pt idx="222">
                  <c:v>321.600006103515</c:v>
                </c:pt>
                <c:pt idx="223">
                  <c:v>323.600006103515</c:v>
                </c:pt>
                <c:pt idx="224">
                  <c:v>325.600006103515</c:v>
                </c:pt>
                <c:pt idx="225">
                  <c:v>328.600006103515</c:v>
                </c:pt>
                <c:pt idx="226">
                  <c:v>330.600006103515</c:v>
                </c:pt>
                <c:pt idx="227">
                  <c:v>333.600006103515</c:v>
                </c:pt>
                <c:pt idx="228">
                  <c:v>334.600006103515</c:v>
                </c:pt>
                <c:pt idx="229">
                  <c:v>337.600006103515</c:v>
                </c:pt>
                <c:pt idx="230">
                  <c:v>338.600006103515</c:v>
                </c:pt>
                <c:pt idx="231">
                  <c:v>341.600006103515</c:v>
                </c:pt>
                <c:pt idx="232">
                  <c:v>343.600006103515</c:v>
                </c:pt>
                <c:pt idx="233">
                  <c:v>344.600006103515</c:v>
                </c:pt>
                <c:pt idx="234">
                  <c:v>347.600006103515</c:v>
                </c:pt>
                <c:pt idx="235">
                  <c:v>349.600006103515</c:v>
                </c:pt>
                <c:pt idx="236">
                  <c:v>351.600006103515</c:v>
                </c:pt>
                <c:pt idx="237">
                  <c:v>354.600006103515</c:v>
                </c:pt>
                <c:pt idx="238">
                  <c:v>357.600006103515</c:v>
                </c:pt>
                <c:pt idx="239">
                  <c:v>361.600006103515</c:v>
                </c:pt>
                <c:pt idx="240">
                  <c:v>365.600006103515</c:v>
                </c:pt>
                <c:pt idx="241">
                  <c:v>368.600006103515</c:v>
                </c:pt>
                <c:pt idx="242">
                  <c:v>371.600006103515</c:v>
                </c:pt>
                <c:pt idx="243">
                  <c:v>373.600006103515</c:v>
                </c:pt>
                <c:pt idx="244">
                  <c:v>376.600006103515</c:v>
                </c:pt>
                <c:pt idx="245">
                  <c:v>377.600006103515</c:v>
                </c:pt>
                <c:pt idx="246">
                  <c:v>379.600006103515</c:v>
                </c:pt>
                <c:pt idx="247">
                  <c:v>381.600006103515</c:v>
                </c:pt>
                <c:pt idx="248">
                  <c:v>382.600006103515</c:v>
                </c:pt>
                <c:pt idx="249">
                  <c:v>384.600006103515</c:v>
                </c:pt>
                <c:pt idx="250">
                  <c:v>385.600006103515</c:v>
                </c:pt>
                <c:pt idx="251">
                  <c:v>386.600006103515</c:v>
                </c:pt>
                <c:pt idx="252">
                  <c:v>389.600006103515</c:v>
                </c:pt>
                <c:pt idx="253">
                  <c:v>389.600006103515</c:v>
                </c:pt>
                <c:pt idx="254">
                  <c:v>390.600006103515</c:v>
                </c:pt>
                <c:pt idx="255">
                  <c:v>392.600006103515</c:v>
                </c:pt>
                <c:pt idx="256">
                  <c:v>393.600006103515</c:v>
                </c:pt>
                <c:pt idx="257">
                  <c:v>394.600006103515</c:v>
                </c:pt>
                <c:pt idx="258">
                  <c:v>397.600006103515</c:v>
                </c:pt>
                <c:pt idx="259">
                  <c:v>398.600006103515</c:v>
                </c:pt>
                <c:pt idx="260">
                  <c:v>400.600006103515</c:v>
                </c:pt>
                <c:pt idx="261">
                  <c:v>401.600006103515</c:v>
                </c:pt>
                <c:pt idx="262">
                  <c:v>403.600006103515</c:v>
                </c:pt>
                <c:pt idx="263">
                  <c:v>405.600006103515</c:v>
                </c:pt>
                <c:pt idx="264">
                  <c:v>407.600006103515</c:v>
                </c:pt>
                <c:pt idx="265">
                  <c:v>409.600006103515</c:v>
                </c:pt>
                <c:pt idx="266">
                  <c:v>410.600006103515</c:v>
                </c:pt>
                <c:pt idx="267">
                  <c:v>412.600006103515</c:v>
                </c:pt>
                <c:pt idx="268">
                  <c:v>413.600006103515</c:v>
                </c:pt>
                <c:pt idx="269">
                  <c:v>415.600006103515</c:v>
                </c:pt>
                <c:pt idx="270">
                  <c:v>417.600006103515</c:v>
                </c:pt>
                <c:pt idx="271">
                  <c:v>418.600006103515</c:v>
                </c:pt>
                <c:pt idx="272">
                  <c:v>420.600006103515</c:v>
                </c:pt>
                <c:pt idx="273">
                  <c:v>421.600006103515</c:v>
                </c:pt>
                <c:pt idx="274">
                  <c:v>423.600006103515</c:v>
                </c:pt>
                <c:pt idx="275">
                  <c:v>425.600006103515</c:v>
                </c:pt>
                <c:pt idx="276">
                  <c:v>427.600006103515</c:v>
                </c:pt>
                <c:pt idx="277">
                  <c:v>429.600006103515</c:v>
                </c:pt>
                <c:pt idx="278">
                  <c:v>430.600006103515</c:v>
                </c:pt>
                <c:pt idx="279">
                  <c:v>431.600006103515</c:v>
                </c:pt>
                <c:pt idx="280">
                  <c:v>433.600006103515</c:v>
                </c:pt>
                <c:pt idx="281">
                  <c:v>434.600006103515</c:v>
                </c:pt>
                <c:pt idx="282">
                  <c:v>436.60000228881802</c:v>
                </c:pt>
                <c:pt idx="283">
                  <c:v>438.60000228881802</c:v>
                </c:pt>
                <c:pt idx="284">
                  <c:v>439.60000228881802</c:v>
                </c:pt>
                <c:pt idx="285">
                  <c:v>441.60000228881802</c:v>
                </c:pt>
                <c:pt idx="286">
                  <c:v>442.60000228881802</c:v>
                </c:pt>
                <c:pt idx="287">
                  <c:v>444.60000228881802</c:v>
                </c:pt>
                <c:pt idx="288">
                  <c:v>447.60000228881802</c:v>
                </c:pt>
                <c:pt idx="289">
                  <c:v>449.60000228881802</c:v>
                </c:pt>
                <c:pt idx="290">
                  <c:v>451.60000228881802</c:v>
                </c:pt>
                <c:pt idx="291">
                  <c:v>453.60000228881802</c:v>
                </c:pt>
                <c:pt idx="292">
                  <c:v>454.60000228881802</c:v>
                </c:pt>
                <c:pt idx="293">
                  <c:v>456.60000228881802</c:v>
                </c:pt>
                <c:pt idx="294">
                  <c:v>458.60000228881802</c:v>
                </c:pt>
                <c:pt idx="295">
                  <c:v>459.60000228881802</c:v>
                </c:pt>
                <c:pt idx="296">
                  <c:v>461.60000228881802</c:v>
                </c:pt>
                <c:pt idx="297">
                  <c:v>462.60000228881802</c:v>
                </c:pt>
                <c:pt idx="298">
                  <c:v>464.60000228881802</c:v>
                </c:pt>
                <c:pt idx="299">
                  <c:v>465.60000228881802</c:v>
                </c:pt>
                <c:pt idx="300">
                  <c:v>466.60000228881802</c:v>
                </c:pt>
                <c:pt idx="301">
                  <c:v>467.60000228881802</c:v>
                </c:pt>
                <c:pt idx="302">
                  <c:v>468.60000228881802</c:v>
                </c:pt>
                <c:pt idx="303">
                  <c:v>469.60000228881802</c:v>
                </c:pt>
                <c:pt idx="304">
                  <c:v>470.60000228881802</c:v>
                </c:pt>
                <c:pt idx="305">
                  <c:v>472.60000228881802</c:v>
                </c:pt>
                <c:pt idx="306">
                  <c:v>473.60000228881802</c:v>
                </c:pt>
                <c:pt idx="307">
                  <c:v>474.60000228881802</c:v>
                </c:pt>
                <c:pt idx="308">
                  <c:v>475.60000228881802</c:v>
                </c:pt>
                <c:pt idx="309">
                  <c:v>476.60000228881802</c:v>
                </c:pt>
                <c:pt idx="310">
                  <c:v>477.60000228881802</c:v>
                </c:pt>
                <c:pt idx="311">
                  <c:v>478.60000228881802</c:v>
                </c:pt>
                <c:pt idx="312">
                  <c:v>479.60000228881802</c:v>
                </c:pt>
                <c:pt idx="313">
                  <c:v>480.60000228881802</c:v>
                </c:pt>
                <c:pt idx="314">
                  <c:v>481.60000228881802</c:v>
                </c:pt>
                <c:pt idx="315">
                  <c:v>481.60000228881802</c:v>
                </c:pt>
                <c:pt idx="316">
                  <c:v>482.60000228881802</c:v>
                </c:pt>
                <c:pt idx="317">
                  <c:v>483.60000228881802</c:v>
                </c:pt>
                <c:pt idx="318">
                  <c:v>484.60000228881802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22-456C-9A91-42D8939F749F}"/>
            </c:ext>
          </c:extLst>
        </c:ser>
        <c:ser>
          <c:idx val="1"/>
          <c:order val="1"/>
          <c:tx>
            <c:v>Percobaan 2</c:v>
          </c:tx>
          <c:spPr>
            <a:ln w="31750"/>
          </c:spPr>
          <c:marker>
            <c:symbol val="none"/>
          </c:marker>
          <c:xVal>
            <c:numRef>
              <c:f>'60'!$M$4:$M$800</c:f>
              <c:numCache>
                <c:formatCode>General</c:formatCode>
                <c:ptCount val="797"/>
                <c:pt idx="0">
                  <c:v>174</c:v>
                </c:pt>
                <c:pt idx="1">
                  <c:v>174</c:v>
                </c:pt>
                <c:pt idx="2">
                  <c:v>174</c:v>
                </c:pt>
                <c:pt idx="3">
                  <c:v>174</c:v>
                </c:pt>
                <c:pt idx="4">
                  <c:v>174</c:v>
                </c:pt>
                <c:pt idx="5">
                  <c:v>174</c:v>
                </c:pt>
                <c:pt idx="6">
                  <c:v>174</c:v>
                </c:pt>
                <c:pt idx="7">
                  <c:v>174</c:v>
                </c:pt>
                <c:pt idx="8">
                  <c:v>174</c:v>
                </c:pt>
                <c:pt idx="9">
                  <c:v>174</c:v>
                </c:pt>
                <c:pt idx="10">
                  <c:v>174</c:v>
                </c:pt>
                <c:pt idx="11">
                  <c:v>174</c:v>
                </c:pt>
                <c:pt idx="12">
                  <c:v>174</c:v>
                </c:pt>
                <c:pt idx="13">
                  <c:v>174</c:v>
                </c:pt>
                <c:pt idx="14">
                  <c:v>174</c:v>
                </c:pt>
                <c:pt idx="15">
                  <c:v>174</c:v>
                </c:pt>
                <c:pt idx="16">
                  <c:v>174</c:v>
                </c:pt>
                <c:pt idx="17">
                  <c:v>174</c:v>
                </c:pt>
                <c:pt idx="18">
                  <c:v>174</c:v>
                </c:pt>
                <c:pt idx="19">
                  <c:v>174</c:v>
                </c:pt>
                <c:pt idx="20">
                  <c:v>174</c:v>
                </c:pt>
                <c:pt idx="21">
                  <c:v>174</c:v>
                </c:pt>
                <c:pt idx="22">
                  <c:v>174</c:v>
                </c:pt>
                <c:pt idx="23">
                  <c:v>174</c:v>
                </c:pt>
                <c:pt idx="24">
                  <c:v>174</c:v>
                </c:pt>
                <c:pt idx="25">
                  <c:v>174</c:v>
                </c:pt>
                <c:pt idx="26">
                  <c:v>174</c:v>
                </c:pt>
                <c:pt idx="27">
                  <c:v>174</c:v>
                </c:pt>
                <c:pt idx="28">
                  <c:v>174</c:v>
                </c:pt>
                <c:pt idx="29">
                  <c:v>174</c:v>
                </c:pt>
                <c:pt idx="30">
                  <c:v>174</c:v>
                </c:pt>
                <c:pt idx="31">
                  <c:v>174</c:v>
                </c:pt>
                <c:pt idx="32">
                  <c:v>174</c:v>
                </c:pt>
                <c:pt idx="33">
                  <c:v>174</c:v>
                </c:pt>
                <c:pt idx="34">
                  <c:v>174</c:v>
                </c:pt>
                <c:pt idx="35">
                  <c:v>174</c:v>
                </c:pt>
                <c:pt idx="36">
                  <c:v>174</c:v>
                </c:pt>
                <c:pt idx="37">
                  <c:v>174</c:v>
                </c:pt>
                <c:pt idx="38">
                  <c:v>174</c:v>
                </c:pt>
                <c:pt idx="39">
                  <c:v>174</c:v>
                </c:pt>
                <c:pt idx="40">
                  <c:v>174</c:v>
                </c:pt>
                <c:pt idx="41">
                  <c:v>174</c:v>
                </c:pt>
                <c:pt idx="42">
                  <c:v>174</c:v>
                </c:pt>
                <c:pt idx="43">
                  <c:v>174</c:v>
                </c:pt>
                <c:pt idx="44">
                  <c:v>174</c:v>
                </c:pt>
                <c:pt idx="45">
                  <c:v>174</c:v>
                </c:pt>
                <c:pt idx="46">
                  <c:v>174</c:v>
                </c:pt>
                <c:pt idx="47">
                  <c:v>174</c:v>
                </c:pt>
                <c:pt idx="48">
                  <c:v>175</c:v>
                </c:pt>
                <c:pt idx="49">
                  <c:v>175</c:v>
                </c:pt>
                <c:pt idx="50">
                  <c:v>175</c:v>
                </c:pt>
                <c:pt idx="51">
                  <c:v>176</c:v>
                </c:pt>
                <c:pt idx="52">
                  <c:v>176</c:v>
                </c:pt>
                <c:pt idx="53">
                  <c:v>176</c:v>
                </c:pt>
                <c:pt idx="54">
                  <c:v>176</c:v>
                </c:pt>
                <c:pt idx="55">
                  <c:v>177</c:v>
                </c:pt>
                <c:pt idx="56">
                  <c:v>177</c:v>
                </c:pt>
                <c:pt idx="57">
                  <c:v>177</c:v>
                </c:pt>
                <c:pt idx="58">
                  <c:v>177</c:v>
                </c:pt>
                <c:pt idx="59">
                  <c:v>177</c:v>
                </c:pt>
                <c:pt idx="60">
                  <c:v>177</c:v>
                </c:pt>
                <c:pt idx="61">
                  <c:v>177</c:v>
                </c:pt>
                <c:pt idx="62">
                  <c:v>177</c:v>
                </c:pt>
                <c:pt idx="63">
                  <c:v>177</c:v>
                </c:pt>
                <c:pt idx="64">
                  <c:v>177</c:v>
                </c:pt>
                <c:pt idx="65">
                  <c:v>177</c:v>
                </c:pt>
                <c:pt idx="66">
                  <c:v>177</c:v>
                </c:pt>
                <c:pt idx="67">
                  <c:v>177</c:v>
                </c:pt>
                <c:pt idx="68">
                  <c:v>177</c:v>
                </c:pt>
                <c:pt idx="69">
                  <c:v>177</c:v>
                </c:pt>
                <c:pt idx="70">
                  <c:v>177</c:v>
                </c:pt>
                <c:pt idx="71">
                  <c:v>177</c:v>
                </c:pt>
                <c:pt idx="72">
                  <c:v>177</c:v>
                </c:pt>
                <c:pt idx="73">
                  <c:v>177</c:v>
                </c:pt>
                <c:pt idx="74">
                  <c:v>177</c:v>
                </c:pt>
                <c:pt idx="75">
                  <c:v>177</c:v>
                </c:pt>
                <c:pt idx="76">
                  <c:v>177</c:v>
                </c:pt>
                <c:pt idx="77">
                  <c:v>177</c:v>
                </c:pt>
                <c:pt idx="78">
                  <c:v>177</c:v>
                </c:pt>
                <c:pt idx="79">
                  <c:v>177</c:v>
                </c:pt>
                <c:pt idx="80">
                  <c:v>177</c:v>
                </c:pt>
                <c:pt idx="81">
                  <c:v>177</c:v>
                </c:pt>
                <c:pt idx="82">
                  <c:v>177</c:v>
                </c:pt>
                <c:pt idx="83">
                  <c:v>177</c:v>
                </c:pt>
                <c:pt idx="84">
                  <c:v>177</c:v>
                </c:pt>
                <c:pt idx="85">
                  <c:v>177</c:v>
                </c:pt>
                <c:pt idx="86">
                  <c:v>178</c:v>
                </c:pt>
                <c:pt idx="87">
                  <c:v>178</c:v>
                </c:pt>
                <c:pt idx="88">
                  <c:v>179</c:v>
                </c:pt>
                <c:pt idx="89">
                  <c:v>179</c:v>
                </c:pt>
                <c:pt idx="90">
                  <c:v>179</c:v>
                </c:pt>
                <c:pt idx="91">
                  <c:v>180</c:v>
                </c:pt>
                <c:pt idx="92">
                  <c:v>181</c:v>
                </c:pt>
                <c:pt idx="93">
                  <c:v>181</c:v>
                </c:pt>
                <c:pt idx="94">
                  <c:v>181</c:v>
                </c:pt>
                <c:pt idx="95">
                  <c:v>182</c:v>
                </c:pt>
                <c:pt idx="96">
                  <c:v>183</c:v>
                </c:pt>
                <c:pt idx="97">
                  <c:v>183</c:v>
                </c:pt>
                <c:pt idx="98">
                  <c:v>184</c:v>
                </c:pt>
                <c:pt idx="99">
                  <c:v>184</c:v>
                </c:pt>
                <c:pt idx="100">
                  <c:v>185</c:v>
                </c:pt>
                <c:pt idx="101">
                  <c:v>185</c:v>
                </c:pt>
                <c:pt idx="102">
                  <c:v>185</c:v>
                </c:pt>
                <c:pt idx="103">
                  <c:v>185</c:v>
                </c:pt>
                <c:pt idx="104">
                  <c:v>185</c:v>
                </c:pt>
                <c:pt idx="105">
                  <c:v>185</c:v>
                </c:pt>
                <c:pt idx="106">
                  <c:v>186</c:v>
                </c:pt>
                <c:pt idx="107">
                  <c:v>186</c:v>
                </c:pt>
                <c:pt idx="108">
                  <c:v>186</c:v>
                </c:pt>
                <c:pt idx="109">
                  <c:v>186</c:v>
                </c:pt>
                <c:pt idx="110">
                  <c:v>187</c:v>
                </c:pt>
                <c:pt idx="111">
                  <c:v>187</c:v>
                </c:pt>
                <c:pt idx="112">
                  <c:v>188</c:v>
                </c:pt>
                <c:pt idx="113">
                  <c:v>188</c:v>
                </c:pt>
                <c:pt idx="114">
                  <c:v>189</c:v>
                </c:pt>
                <c:pt idx="115">
                  <c:v>189</c:v>
                </c:pt>
                <c:pt idx="116">
                  <c:v>189</c:v>
                </c:pt>
                <c:pt idx="117">
                  <c:v>189</c:v>
                </c:pt>
                <c:pt idx="118">
                  <c:v>190</c:v>
                </c:pt>
                <c:pt idx="119">
                  <c:v>190</c:v>
                </c:pt>
                <c:pt idx="120">
                  <c:v>191</c:v>
                </c:pt>
                <c:pt idx="121">
                  <c:v>191</c:v>
                </c:pt>
                <c:pt idx="122">
                  <c:v>191</c:v>
                </c:pt>
                <c:pt idx="123">
                  <c:v>192</c:v>
                </c:pt>
                <c:pt idx="124">
                  <c:v>192</c:v>
                </c:pt>
                <c:pt idx="125">
                  <c:v>193</c:v>
                </c:pt>
                <c:pt idx="126">
                  <c:v>193</c:v>
                </c:pt>
                <c:pt idx="127">
                  <c:v>193</c:v>
                </c:pt>
                <c:pt idx="128">
                  <c:v>193</c:v>
                </c:pt>
                <c:pt idx="129">
                  <c:v>193</c:v>
                </c:pt>
                <c:pt idx="130">
                  <c:v>194</c:v>
                </c:pt>
                <c:pt idx="131">
                  <c:v>194</c:v>
                </c:pt>
                <c:pt idx="132">
                  <c:v>194</c:v>
                </c:pt>
                <c:pt idx="133">
                  <c:v>195</c:v>
                </c:pt>
                <c:pt idx="134">
                  <c:v>195</c:v>
                </c:pt>
                <c:pt idx="135">
                  <c:v>195</c:v>
                </c:pt>
                <c:pt idx="136">
                  <c:v>195</c:v>
                </c:pt>
                <c:pt idx="137">
                  <c:v>196</c:v>
                </c:pt>
                <c:pt idx="138">
                  <c:v>196</c:v>
                </c:pt>
                <c:pt idx="139">
                  <c:v>196</c:v>
                </c:pt>
                <c:pt idx="140">
                  <c:v>197</c:v>
                </c:pt>
                <c:pt idx="141">
                  <c:v>197</c:v>
                </c:pt>
                <c:pt idx="142">
                  <c:v>197</c:v>
                </c:pt>
                <c:pt idx="143">
                  <c:v>197</c:v>
                </c:pt>
                <c:pt idx="144">
                  <c:v>198</c:v>
                </c:pt>
                <c:pt idx="145">
                  <c:v>198</c:v>
                </c:pt>
                <c:pt idx="146">
                  <c:v>199</c:v>
                </c:pt>
                <c:pt idx="147">
                  <c:v>199</c:v>
                </c:pt>
                <c:pt idx="148">
                  <c:v>199</c:v>
                </c:pt>
                <c:pt idx="149">
                  <c:v>200</c:v>
                </c:pt>
                <c:pt idx="150">
                  <c:v>200</c:v>
                </c:pt>
                <c:pt idx="151">
                  <c:v>200</c:v>
                </c:pt>
                <c:pt idx="152">
                  <c:v>201</c:v>
                </c:pt>
                <c:pt idx="153">
                  <c:v>201</c:v>
                </c:pt>
                <c:pt idx="154">
                  <c:v>201</c:v>
                </c:pt>
                <c:pt idx="155">
                  <c:v>201</c:v>
                </c:pt>
                <c:pt idx="156">
                  <c:v>201</c:v>
                </c:pt>
                <c:pt idx="157">
                  <c:v>202</c:v>
                </c:pt>
                <c:pt idx="158">
                  <c:v>202</c:v>
                </c:pt>
                <c:pt idx="159">
                  <c:v>202</c:v>
                </c:pt>
                <c:pt idx="160">
                  <c:v>202</c:v>
                </c:pt>
                <c:pt idx="161">
                  <c:v>202</c:v>
                </c:pt>
                <c:pt idx="162">
                  <c:v>203</c:v>
                </c:pt>
                <c:pt idx="163">
                  <c:v>203</c:v>
                </c:pt>
                <c:pt idx="164">
                  <c:v>203</c:v>
                </c:pt>
                <c:pt idx="165">
                  <c:v>204</c:v>
                </c:pt>
                <c:pt idx="166">
                  <c:v>204</c:v>
                </c:pt>
                <c:pt idx="167">
                  <c:v>204</c:v>
                </c:pt>
                <c:pt idx="168">
                  <c:v>205</c:v>
                </c:pt>
                <c:pt idx="169">
                  <c:v>205</c:v>
                </c:pt>
                <c:pt idx="170">
                  <c:v>205</c:v>
                </c:pt>
                <c:pt idx="171">
                  <c:v>205</c:v>
                </c:pt>
                <c:pt idx="172">
                  <c:v>205</c:v>
                </c:pt>
                <c:pt idx="173">
                  <c:v>205</c:v>
                </c:pt>
                <c:pt idx="174">
                  <c:v>205</c:v>
                </c:pt>
                <c:pt idx="175">
                  <c:v>206</c:v>
                </c:pt>
                <c:pt idx="176">
                  <c:v>206</c:v>
                </c:pt>
                <c:pt idx="177">
                  <c:v>207</c:v>
                </c:pt>
                <c:pt idx="178">
                  <c:v>207</c:v>
                </c:pt>
                <c:pt idx="179">
                  <c:v>207</c:v>
                </c:pt>
                <c:pt idx="180">
                  <c:v>207</c:v>
                </c:pt>
                <c:pt idx="181">
                  <c:v>207</c:v>
                </c:pt>
                <c:pt idx="182">
                  <c:v>208</c:v>
                </c:pt>
                <c:pt idx="183">
                  <c:v>208</c:v>
                </c:pt>
                <c:pt idx="184">
                  <c:v>209</c:v>
                </c:pt>
                <c:pt idx="185">
                  <c:v>209</c:v>
                </c:pt>
                <c:pt idx="186">
                  <c:v>209</c:v>
                </c:pt>
                <c:pt idx="187">
                  <c:v>209</c:v>
                </c:pt>
                <c:pt idx="188">
                  <c:v>209</c:v>
                </c:pt>
                <c:pt idx="189">
                  <c:v>209</c:v>
                </c:pt>
                <c:pt idx="190">
                  <c:v>209</c:v>
                </c:pt>
                <c:pt idx="191">
                  <c:v>210</c:v>
                </c:pt>
                <c:pt idx="192">
                  <c:v>210</c:v>
                </c:pt>
                <c:pt idx="193">
                  <c:v>210</c:v>
                </c:pt>
                <c:pt idx="194">
                  <c:v>210</c:v>
                </c:pt>
                <c:pt idx="195">
                  <c:v>210</c:v>
                </c:pt>
                <c:pt idx="196">
                  <c:v>210</c:v>
                </c:pt>
                <c:pt idx="197">
                  <c:v>210</c:v>
                </c:pt>
                <c:pt idx="198">
                  <c:v>210</c:v>
                </c:pt>
                <c:pt idx="199">
                  <c:v>210</c:v>
                </c:pt>
                <c:pt idx="200">
                  <c:v>210</c:v>
                </c:pt>
                <c:pt idx="201">
                  <c:v>210</c:v>
                </c:pt>
                <c:pt idx="202">
                  <c:v>210</c:v>
                </c:pt>
                <c:pt idx="203">
                  <c:v>210</c:v>
                </c:pt>
                <c:pt idx="204">
                  <c:v>210</c:v>
                </c:pt>
                <c:pt idx="205">
                  <c:v>210</c:v>
                </c:pt>
                <c:pt idx="206">
                  <c:v>210</c:v>
                </c:pt>
                <c:pt idx="207">
                  <c:v>210</c:v>
                </c:pt>
                <c:pt idx="208">
                  <c:v>210</c:v>
                </c:pt>
                <c:pt idx="209">
                  <c:v>210</c:v>
                </c:pt>
                <c:pt idx="210">
                  <c:v>210</c:v>
                </c:pt>
                <c:pt idx="211">
                  <c:v>210</c:v>
                </c:pt>
                <c:pt idx="212">
                  <c:v>210</c:v>
                </c:pt>
                <c:pt idx="213">
                  <c:v>210</c:v>
                </c:pt>
                <c:pt idx="214">
                  <c:v>210</c:v>
                </c:pt>
                <c:pt idx="215">
                  <c:v>210</c:v>
                </c:pt>
                <c:pt idx="216">
                  <c:v>210</c:v>
                </c:pt>
                <c:pt idx="217">
                  <c:v>210</c:v>
                </c:pt>
                <c:pt idx="218">
                  <c:v>210</c:v>
                </c:pt>
                <c:pt idx="219">
                  <c:v>210</c:v>
                </c:pt>
                <c:pt idx="220">
                  <c:v>210</c:v>
                </c:pt>
                <c:pt idx="221">
                  <c:v>210</c:v>
                </c:pt>
                <c:pt idx="222">
                  <c:v>210</c:v>
                </c:pt>
                <c:pt idx="223">
                  <c:v>210</c:v>
                </c:pt>
                <c:pt idx="224">
                  <c:v>210</c:v>
                </c:pt>
                <c:pt idx="225">
                  <c:v>210</c:v>
                </c:pt>
                <c:pt idx="226">
                  <c:v>210</c:v>
                </c:pt>
                <c:pt idx="227">
                  <c:v>210</c:v>
                </c:pt>
                <c:pt idx="228">
                  <c:v>210</c:v>
                </c:pt>
                <c:pt idx="229">
                  <c:v>210</c:v>
                </c:pt>
                <c:pt idx="230">
                  <c:v>210</c:v>
                </c:pt>
                <c:pt idx="231">
                  <c:v>210</c:v>
                </c:pt>
                <c:pt idx="232">
                  <c:v>210</c:v>
                </c:pt>
                <c:pt idx="233">
                  <c:v>210</c:v>
                </c:pt>
                <c:pt idx="234">
                  <c:v>210</c:v>
                </c:pt>
                <c:pt idx="235">
                  <c:v>210</c:v>
                </c:pt>
                <c:pt idx="236">
                  <c:v>210</c:v>
                </c:pt>
                <c:pt idx="237">
                  <c:v>210</c:v>
                </c:pt>
                <c:pt idx="238">
                  <c:v>210</c:v>
                </c:pt>
                <c:pt idx="239">
                  <c:v>210</c:v>
                </c:pt>
                <c:pt idx="240">
                  <c:v>210</c:v>
                </c:pt>
                <c:pt idx="241">
                  <c:v>210</c:v>
                </c:pt>
                <c:pt idx="242">
                  <c:v>210</c:v>
                </c:pt>
                <c:pt idx="243">
                  <c:v>210</c:v>
                </c:pt>
                <c:pt idx="244">
                  <c:v>210</c:v>
                </c:pt>
                <c:pt idx="245">
                  <c:v>210</c:v>
                </c:pt>
                <c:pt idx="246">
                  <c:v>210</c:v>
                </c:pt>
                <c:pt idx="247">
                  <c:v>210</c:v>
                </c:pt>
                <c:pt idx="248">
                  <c:v>210</c:v>
                </c:pt>
                <c:pt idx="249">
                  <c:v>210</c:v>
                </c:pt>
                <c:pt idx="250">
                  <c:v>210</c:v>
                </c:pt>
                <c:pt idx="251">
                  <c:v>210</c:v>
                </c:pt>
                <c:pt idx="252">
                  <c:v>210</c:v>
                </c:pt>
                <c:pt idx="253">
                  <c:v>210</c:v>
                </c:pt>
                <c:pt idx="254">
                  <c:v>210</c:v>
                </c:pt>
                <c:pt idx="255">
                  <c:v>210</c:v>
                </c:pt>
                <c:pt idx="256">
                  <c:v>210</c:v>
                </c:pt>
                <c:pt idx="257">
                  <c:v>210</c:v>
                </c:pt>
                <c:pt idx="258">
                  <c:v>209</c:v>
                </c:pt>
                <c:pt idx="259">
                  <c:v>209</c:v>
                </c:pt>
                <c:pt idx="260">
                  <c:v>209</c:v>
                </c:pt>
                <c:pt idx="261">
                  <c:v>209</c:v>
                </c:pt>
                <c:pt idx="262">
                  <c:v>209</c:v>
                </c:pt>
                <c:pt idx="263">
                  <c:v>208</c:v>
                </c:pt>
                <c:pt idx="264">
                  <c:v>208</c:v>
                </c:pt>
                <c:pt idx="265">
                  <c:v>208</c:v>
                </c:pt>
                <c:pt idx="266">
                  <c:v>207</c:v>
                </c:pt>
                <c:pt idx="267">
                  <c:v>207</c:v>
                </c:pt>
                <c:pt idx="268">
                  <c:v>207</c:v>
                </c:pt>
                <c:pt idx="269">
                  <c:v>206</c:v>
                </c:pt>
                <c:pt idx="270">
                  <c:v>206</c:v>
                </c:pt>
                <c:pt idx="271">
                  <c:v>206</c:v>
                </c:pt>
                <c:pt idx="272">
                  <c:v>206</c:v>
                </c:pt>
                <c:pt idx="273">
                  <c:v>205</c:v>
                </c:pt>
                <c:pt idx="274">
                  <c:v>205</c:v>
                </c:pt>
                <c:pt idx="275">
                  <c:v>205</c:v>
                </c:pt>
                <c:pt idx="276">
                  <c:v>205</c:v>
                </c:pt>
                <c:pt idx="277">
                  <c:v>205</c:v>
                </c:pt>
                <c:pt idx="278">
                  <c:v>204</c:v>
                </c:pt>
                <c:pt idx="279">
                  <c:v>204</c:v>
                </c:pt>
                <c:pt idx="280">
                  <c:v>204</c:v>
                </c:pt>
                <c:pt idx="281">
                  <c:v>203</c:v>
                </c:pt>
                <c:pt idx="282">
                  <c:v>203</c:v>
                </c:pt>
                <c:pt idx="283">
                  <c:v>203</c:v>
                </c:pt>
                <c:pt idx="284">
                  <c:v>202</c:v>
                </c:pt>
                <c:pt idx="285">
                  <c:v>202</c:v>
                </c:pt>
                <c:pt idx="286">
                  <c:v>202</c:v>
                </c:pt>
                <c:pt idx="287">
                  <c:v>202</c:v>
                </c:pt>
                <c:pt idx="288">
                  <c:v>201</c:v>
                </c:pt>
                <c:pt idx="289">
                  <c:v>201</c:v>
                </c:pt>
                <c:pt idx="290">
                  <c:v>201</c:v>
                </c:pt>
                <c:pt idx="291">
                  <c:v>201</c:v>
                </c:pt>
                <c:pt idx="292">
                  <c:v>201</c:v>
                </c:pt>
                <c:pt idx="293">
                  <c:v>201</c:v>
                </c:pt>
                <c:pt idx="294">
                  <c:v>201</c:v>
                </c:pt>
                <c:pt idx="295">
                  <c:v>201</c:v>
                </c:pt>
                <c:pt idx="296">
                  <c:v>200</c:v>
                </c:pt>
                <c:pt idx="297">
                  <c:v>200</c:v>
                </c:pt>
                <c:pt idx="298">
                  <c:v>200</c:v>
                </c:pt>
                <c:pt idx="299">
                  <c:v>200</c:v>
                </c:pt>
                <c:pt idx="300">
                  <c:v>199</c:v>
                </c:pt>
                <c:pt idx="301">
                  <c:v>199</c:v>
                </c:pt>
                <c:pt idx="302">
                  <c:v>199</c:v>
                </c:pt>
                <c:pt idx="303">
                  <c:v>199</c:v>
                </c:pt>
                <c:pt idx="304">
                  <c:v>199</c:v>
                </c:pt>
                <c:pt idx="305">
                  <c:v>198</c:v>
                </c:pt>
                <c:pt idx="306">
                  <c:v>198</c:v>
                </c:pt>
                <c:pt idx="307">
                  <c:v>198</c:v>
                </c:pt>
                <c:pt idx="308">
                  <c:v>198</c:v>
                </c:pt>
                <c:pt idx="309">
                  <c:v>198</c:v>
                </c:pt>
                <c:pt idx="310">
                  <c:v>198</c:v>
                </c:pt>
                <c:pt idx="311">
                  <c:v>198</c:v>
                </c:pt>
                <c:pt idx="312">
                  <c:v>198</c:v>
                </c:pt>
                <c:pt idx="313">
                  <c:v>198</c:v>
                </c:pt>
                <c:pt idx="314">
                  <c:v>198</c:v>
                </c:pt>
                <c:pt idx="315">
                  <c:v>198</c:v>
                </c:pt>
                <c:pt idx="316">
                  <c:v>198</c:v>
                </c:pt>
                <c:pt idx="317">
                  <c:v>198</c:v>
                </c:pt>
                <c:pt idx="318">
                  <c:v>198</c:v>
                </c:pt>
                <c:pt idx="319">
                  <c:v>198</c:v>
                </c:pt>
                <c:pt idx="320">
                  <c:v>198</c:v>
                </c:pt>
                <c:pt idx="321">
                  <c:v>198</c:v>
                </c:pt>
                <c:pt idx="322">
                  <c:v>198</c:v>
                </c:pt>
                <c:pt idx="323">
                  <c:v>198</c:v>
                </c:pt>
                <c:pt idx="324">
                  <c:v>198</c:v>
                </c:pt>
                <c:pt idx="325">
                  <c:v>198</c:v>
                </c:pt>
                <c:pt idx="326">
                  <c:v>198</c:v>
                </c:pt>
                <c:pt idx="327">
                  <c:v>198</c:v>
                </c:pt>
                <c:pt idx="328">
                  <c:v>198</c:v>
                </c:pt>
                <c:pt idx="329">
                  <c:v>197</c:v>
                </c:pt>
                <c:pt idx="330">
                  <c:v>197</c:v>
                </c:pt>
                <c:pt idx="331">
                  <c:v>197</c:v>
                </c:pt>
                <c:pt idx="332">
                  <c:v>197</c:v>
                </c:pt>
                <c:pt idx="333">
                  <c:v>197</c:v>
                </c:pt>
                <c:pt idx="334">
                  <c:v>197</c:v>
                </c:pt>
                <c:pt idx="335">
                  <c:v>197</c:v>
                </c:pt>
                <c:pt idx="336">
                  <c:v>197</c:v>
                </c:pt>
                <c:pt idx="337">
                  <c:v>197</c:v>
                </c:pt>
                <c:pt idx="338">
                  <c:v>197</c:v>
                </c:pt>
                <c:pt idx="339">
                  <c:v>197</c:v>
                </c:pt>
                <c:pt idx="340">
                  <c:v>197</c:v>
                </c:pt>
                <c:pt idx="341">
                  <c:v>197</c:v>
                </c:pt>
                <c:pt idx="342">
                  <c:v>197</c:v>
                </c:pt>
                <c:pt idx="343">
                  <c:v>196</c:v>
                </c:pt>
                <c:pt idx="344">
                  <c:v>196</c:v>
                </c:pt>
                <c:pt idx="345">
                  <c:v>196</c:v>
                </c:pt>
                <c:pt idx="346">
                  <c:v>196</c:v>
                </c:pt>
              </c:numCache>
            </c:numRef>
          </c:xVal>
          <c:yVal>
            <c:numRef>
              <c:f>'60'!$N$4:$N$800</c:f>
              <c:numCache>
                <c:formatCode>General</c:formatCode>
                <c:ptCount val="797"/>
                <c:pt idx="0">
                  <c:v>45.600006103515597</c:v>
                </c:pt>
                <c:pt idx="1">
                  <c:v>45.600006103515597</c:v>
                </c:pt>
                <c:pt idx="2">
                  <c:v>47.600006103515597</c:v>
                </c:pt>
                <c:pt idx="3">
                  <c:v>49.600006103515597</c:v>
                </c:pt>
                <c:pt idx="4">
                  <c:v>50.600006103515597</c:v>
                </c:pt>
                <c:pt idx="5">
                  <c:v>52.600006103515597</c:v>
                </c:pt>
                <c:pt idx="6">
                  <c:v>53.600006103515597</c:v>
                </c:pt>
                <c:pt idx="7">
                  <c:v>54.600006103515597</c:v>
                </c:pt>
                <c:pt idx="8">
                  <c:v>55.600006103515597</c:v>
                </c:pt>
                <c:pt idx="9">
                  <c:v>56.600006103515597</c:v>
                </c:pt>
                <c:pt idx="10">
                  <c:v>57.600006103515597</c:v>
                </c:pt>
                <c:pt idx="11">
                  <c:v>57.600006103515597</c:v>
                </c:pt>
                <c:pt idx="12">
                  <c:v>58.600006103515597</c:v>
                </c:pt>
                <c:pt idx="13">
                  <c:v>59.600006103515597</c:v>
                </c:pt>
                <c:pt idx="14">
                  <c:v>60.600006103515597</c:v>
                </c:pt>
                <c:pt idx="15">
                  <c:v>61.600006103515597</c:v>
                </c:pt>
                <c:pt idx="16">
                  <c:v>61.600006103515597</c:v>
                </c:pt>
                <c:pt idx="17">
                  <c:v>62.600006103515597</c:v>
                </c:pt>
                <c:pt idx="18">
                  <c:v>63.600006103515597</c:v>
                </c:pt>
                <c:pt idx="19">
                  <c:v>65.600006103515597</c:v>
                </c:pt>
                <c:pt idx="20">
                  <c:v>65.600006103515597</c:v>
                </c:pt>
                <c:pt idx="21">
                  <c:v>66.600006103515597</c:v>
                </c:pt>
                <c:pt idx="22">
                  <c:v>67.600006103515597</c:v>
                </c:pt>
                <c:pt idx="23">
                  <c:v>68.600006103515597</c:v>
                </c:pt>
                <c:pt idx="24">
                  <c:v>69.600006103515597</c:v>
                </c:pt>
                <c:pt idx="25">
                  <c:v>69.600006103515597</c:v>
                </c:pt>
                <c:pt idx="26">
                  <c:v>70.600006103515597</c:v>
                </c:pt>
                <c:pt idx="27">
                  <c:v>71.600006103515597</c:v>
                </c:pt>
                <c:pt idx="28">
                  <c:v>73.600006103515597</c:v>
                </c:pt>
                <c:pt idx="29">
                  <c:v>73.600006103515597</c:v>
                </c:pt>
                <c:pt idx="30">
                  <c:v>75.600006103515597</c:v>
                </c:pt>
                <c:pt idx="31">
                  <c:v>77.600006103515597</c:v>
                </c:pt>
                <c:pt idx="32">
                  <c:v>78.600006103515597</c:v>
                </c:pt>
                <c:pt idx="33">
                  <c:v>80.600006103515597</c:v>
                </c:pt>
                <c:pt idx="34">
                  <c:v>81.600006103515597</c:v>
                </c:pt>
                <c:pt idx="35">
                  <c:v>83.600006103515597</c:v>
                </c:pt>
                <c:pt idx="36">
                  <c:v>84.600006103515597</c:v>
                </c:pt>
                <c:pt idx="37">
                  <c:v>85.600006103515597</c:v>
                </c:pt>
                <c:pt idx="38">
                  <c:v>87.600006103515597</c:v>
                </c:pt>
                <c:pt idx="39">
                  <c:v>88.600006103515597</c:v>
                </c:pt>
                <c:pt idx="40">
                  <c:v>89.600006103515597</c:v>
                </c:pt>
                <c:pt idx="41">
                  <c:v>91.600006103515597</c:v>
                </c:pt>
                <c:pt idx="42">
                  <c:v>93.600006103515597</c:v>
                </c:pt>
                <c:pt idx="43">
                  <c:v>94.600006103515597</c:v>
                </c:pt>
                <c:pt idx="44">
                  <c:v>95.600006103515597</c:v>
                </c:pt>
                <c:pt idx="45">
                  <c:v>97.600006103515597</c:v>
                </c:pt>
                <c:pt idx="46">
                  <c:v>98.600006103515597</c:v>
                </c:pt>
                <c:pt idx="47">
                  <c:v>100.600006103515</c:v>
                </c:pt>
                <c:pt idx="48">
                  <c:v>101.600006103515</c:v>
                </c:pt>
                <c:pt idx="49">
                  <c:v>103.600006103515</c:v>
                </c:pt>
                <c:pt idx="50">
                  <c:v>104.600006103515</c:v>
                </c:pt>
                <c:pt idx="51">
                  <c:v>106.600006103515</c:v>
                </c:pt>
                <c:pt idx="52">
                  <c:v>107.600006103515</c:v>
                </c:pt>
                <c:pt idx="53">
                  <c:v>108.600006103515</c:v>
                </c:pt>
                <c:pt idx="54">
                  <c:v>109.600006103515</c:v>
                </c:pt>
                <c:pt idx="55">
                  <c:v>111.600006103515</c:v>
                </c:pt>
                <c:pt idx="56">
                  <c:v>112.600006103515</c:v>
                </c:pt>
                <c:pt idx="57">
                  <c:v>113.600006103515</c:v>
                </c:pt>
                <c:pt idx="58">
                  <c:v>115.600006103515</c:v>
                </c:pt>
                <c:pt idx="59">
                  <c:v>117.600006103515</c:v>
                </c:pt>
                <c:pt idx="60">
                  <c:v>118.600006103515</c:v>
                </c:pt>
                <c:pt idx="61">
                  <c:v>121.600006103515</c:v>
                </c:pt>
                <c:pt idx="62">
                  <c:v>122.600006103515</c:v>
                </c:pt>
                <c:pt idx="63">
                  <c:v>125.600006103515</c:v>
                </c:pt>
                <c:pt idx="64">
                  <c:v>127.600006103515</c:v>
                </c:pt>
                <c:pt idx="65">
                  <c:v>129.600006103515</c:v>
                </c:pt>
                <c:pt idx="66">
                  <c:v>129.600006103515</c:v>
                </c:pt>
                <c:pt idx="67">
                  <c:v>130.600006103515</c:v>
                </c:pt>
                <c:pt idx="68">
                  <c:v>131.600006103515</c:v>
                </c:pt>
                <c:pt idx="69">
                  <c:v>132.600006103515</c:v>
                </c:pt>
                <c:pt idx="70">
                  <c:v>133.600006103515</c:v>
                </c:pt>
                <c:pt idx="71">
                  <c:v>133.600006103515</c:v>
                </c:pt>
                <c:pt idx="72">
                  <c:v>134.600006103515</c:v>
                </c:pt>
                <c:pt idx="73">
                  <c:v>135.600006103515</c:v>
                </c:pt>
                <c:pt idx="74">
                  <c:v>136.600006103515</c:v>
                </c:pt>
                <c:pt idx="75">
                  <c:v>137.600006103515</c:v>
                </c:pt>
                <c:pt idx="76">
                  <c:v>137.600006103515</c:v>
                </c:pt>
                <c:pt idx="77">
                  <c:v>138.600006103515</c:v>
                </c:pt>
                <c:pt idx="78">
                  <c:v>139.600006103515</c:v>
                </c:pt>
                <c:pt idx="79">
                  <c:v>140.600006103515</c:v>
                </c:pt>
                <c:pt idx="80">
                  <c:v>141.600006103515</c:v>
                </c:pt>
                <c:pt idx="81">
                  <c:v>141.600006103515</c:v>
                </c:pt>
                <c:pt idx="82">
                  <c:v>142.600006103515</c:v>
                </c:pt>
                <c:pt idx="83">
                  <c:v>143.600006103515</c:v>
                </c:pt>
                <c:pt idx="84">
                  <c:v>145.600006103515</c:v>
                </c:pt>
                <c:pt idx="85">
                  <c:v>147.600006103515</c:v>
                </c:pt>
                <c:pt idx="86">
                  <c:v>149.600006103515</c:v>
                </c:pt>
                <c:pt idx="87">
                  <c:v>151.600006103515</c:v>
                </c:pt>
                <c:pt idx="88">
                  <c:v>153.600006103515</c:v>
                </c:pt>
                <c:pt idx="89">
                  <c:v>154.600006103515</c:v>
                </c:pt>
                <c:pt idx="90">
                  <c:v>156.600006103515</c:v>
                </c:pt>
                <c:pt idx="91">
                  <c:v>157.600006103515</c:v>
                </c:pt>
                <c:pt idx="92">
                  <c:v>160.600006103515</c:v>
                </c:pt>
                <c:pt idx="93">
                  <c:v>161.600006103515</c:v>
                </c:pt>
                <c:pt idx="94">
                  <c:v>164.600006103515</c:v>
                </c:pt>
                <c:pt idx="95">
                  <c:v>165.600006103515</c:v>
                </c:pt>
                <c:pt idx="96">
                  <c:v>168.600006103515</c:v>
                </c:pt>
                <c:pt idx="97">
                  <c:v>169.600006103515</c:v>
                </c:pt>
                <c:pt idx="98">
                  <c:v>171.600006103515</c:v>
                </c:pt>
                <c:pt idx="99">
                  <c:v>174.600006103515</c:v>
                </c:pt>
                <c:pt idx="100">
                  <c:v>175.600006103515</c:v>
                </c:pt>
                <c:pt idx="101">
                  <c:v>177.600006103515</c:v>
                </c:pt>
                <c:pt idx="102">
                  <c:v>178.600006103515</c:v>
                </c:pt>
                <c:pt idx="103">
                  <c:v>180.600006103515</c:v>
                </c:pt>
                <c:pt idx="104">
                  <c:v>181.600006103515</c:v>
                </c:pt>
                <c:pt idx="105">
                  <c:v>182.600006103515</c:v>
                </c:pt>
                <c:pt idx="106">
                  <c:v>184.600006103515</c:v>
                </c:pt>
                <c:pt idx="107">
                  <c:v>185.600006103515</c:v>
                </c:pt>
                <c:pt idx="108">
                  <c:v>185.600006103515</c:v>
                </c:pt>
                <c:pt idx="109">
                  <c:v>187.600006103515</c:v>
                </c:pt>
                <c:pt idx="110">
                  <c:v>189.600006103515</c:v>
                </c:pt>
                <c:pt idx="111">
                  <c:v>190.600006103515</c:v>
                </c:pt>
                <c:pt idx="112">
                  <c:v>191.600006103515</c:v>
                </c:pt>
                <c:pt idx="113">
                  <c:v>193.600006103515</c:v>
                </c:pt>
                <c:pt idx="114">
                  <c:v>194.600006103515</c:v>
                </c:pt>
                <c:pt idx="115">
                  <c:v>195.600006103515</c:v>
                </c:pt>
                <c:pt idx="116">
                  <c:v>197.600006103515</c:v>
                </c:pt>
                <c:pt idx="117">
                  <c:v>199.600006103515</c:v>
                </c:pt>
                <c:pt idx="118">
                  <c:v>201.600006103515</c:v>
                </c:pt>
                <c:pt idx="119">
                  <c:v>202.600006103515</c:v>
                </c:pt>
                <c:pt idx="120">
                  <c:v>204.600006103515</c:v>
                </c:pt>
                <c:pt idx="121">
                  <c:v>205.600006103515</c:v>
                </c:pt>
                <c:pt idx="122">
                  <c:v>207.600006103515</c:v>
                </c:pt>
                <c:pt idx="123">
                  <c:v>209.600006103515</c:v>
                </c:pt>
                <c:pt idx="124">
                  <c:v>211.600006103515</c:v>
                </c:pt>
                <c:pt idx="125">
                  <c:v>212.600006103515</c:v>
                </c:pt>
                <c:pt idx="126">
                  <c:v>213.600006103515</c:v>
                </c:pt>
                <c:pt idx="127">
                  <c:v>214.600006103515</c:v>
                </c:pt>
                <c:pt idx="128">
                  <c:v>216.600006103515</c:v>
                </c:pt>
                <c:pt idx="129">
                  <c:v>217.600006103515</c:v>
                </c:pt>
                <c:pt idx="130">
                  <c:v>217.600006103515</c:v>
                </c:pt>
                <c:pt idx="131">
                  <c:v>219.600006103515</c:v>
                </c:pt>
                <c:pt idx="132">
                  <c:v>220.600006103515</c:v>
                </c:pt>
                <c:pt idx="133">
                  <c:v>221.600006103515</c:v>
                </c:pt>
                <c:pt idx="134">
                  <c:v>221.600006103515</c:v>
                </c:pt>
                <c:pt idx="135">
                  <c:v>222.600006103515</c:v>
                </c:pt>
                <c:pt idx="136">
                  <c:v>224.600006103515</c:v>
                </c:pt>
                <c:pt idx="137">
                  <c:v>225.600006103515</c:v>
                </c:pt>
                <c:pt idx="138">
                  <c:v>226.600006103515</c:v>
                </c:pt>
                <c:pt idx="139">
                  <c:v>228.600006103515</c:v>
                </c:pt>
                <c:pt idx="140">
                  <c:v>229.600006103515</c:v>
                </c:pt>
                <c:pt idx="141">
                  <c:v>230.600006103515</c:v>
                </c:pt>
                <c:pt idx="142">
                  <c:v>232.600006103515</c:v>
                </c:pt>
                <c:pt idx="143">
                  <c:v>233.600006103515</c:v>
                </c:pt>
                <c:pt idx="144">
                  <c:v>234.600006103515</c:v>
                </c:pt>
                <c:pt idx="145">
                  <c:v>236.600006103515</c:v>
                </c:pt>
                <c:pt idx="146">
                  <c:v>237.600006103515</c:v>
                </c:pt>
                <c:pt idx="147">
                  <c:v>239.600006103515</c:v>
                </c:pt>
                <c:pt idx="148">
                  <c:v>241.600006103515</c:v>
                </c:pt>
                <c:pt idx="149">
                  <c:v>242.600006103515</c:v>
                </c:pt>
                <c:pt idx="150">
                  <c:v>244.600006103515</c:v>
                </c:pt>
                <c:pt idx="151">
                  <c:v>245.600006103515</c:v>
                </c:pt>
                <c:pt idx="152">
                  <c:v>247.600006103515</c:v>
                </c:pt>
                <c:pt idx="153">
                  <c:v>249.600006103515</c:v>
                </c:pt>
                <c:pt idx="154">
                  <c:v>249.600006103515</c:v>
                </c:pt>
                <c:pt idx="155">
                  <c:v>251.600006103515</c:v>
                </c:pt>
                <c:pt idx="156">
                  <c:v>252.600006103515</c:v>
                </c:pt>
                <c:pt idx="157">
                  <c:v>253.600006103515</c:v>
                </c:pt>
                <c:pt idx="158">
                  <c:v>253.600006103515</c:v>
                </c:pt>
                <c:pt idx="159">
                  <c:v>255.600006103515</c:v>
                </c:pt>
                <c:pt idx="160">
                  <c:v>256.600006103515</c:v>
                </c:pt>
                <c:pt idx="161">
                  <c:v>257.600006103515</c:v>
                </c:pt>
                <c:pt idx="162">
                  <c:v>257.600006103515</c:v>
                </c:pt>
                <c:pt idx="163">
                  <c:v>258.600006103515</c:v>
                </c:pt>
                <c:pt idx="164">
                  <c:v>260.600006103515</c:v>
                </c:pt>
                <c:pt idx="165">
                  <c:v>261.600006103515</c:v>
                </c:pt>
                <c:pt idx="166">
                  <c:v>262.600006103515</c:v>
                </c:pt>
                <c:pt idx="167">
                  <c:v>263.600006103515</c:v>
                </c:pt>
                <c:pt idx="168">
                  <c:v>264.600006103515</c:v>
                </c:pt>
                <c:pt idx="169">
                  <c:v>265.600006103515</c:v>
                </c:pt>
                <c:pt idx="170">
                  <c:v>266.600006103515</c:v>
                </c:pt>
                <c:pt idx="171">
                  <c:v>268.600006103515</c:v>
                </c:pt>
                <c:pt idx="172">
                  <c:v>269.600006103515</c:v>
                </c:pt>
                <c:pt idx="173">
                  <c:v>271.600006103515</c:v>
                </c:pt>
                <c:pt idx="174">
                  <c:v>273.600006103515</c:v>
                </c:pt>
                <c:pt idx="175">
                  <c:v>273.600006103515</c:v>
                </c:pt>
                <c:pt idx="176">
                  <c:v>276.600006103515</c:v>
                </c:pt>
                <c:pt idx="177">
                  <c:v>277.600006103515</c:v>
                </c:pt>
                <c:pt idx="178">
                  <c:v>278.600006103515</c:v>
                </c:pt>
                <c:pt idx="179">
                  <c:v>279.600006103515</c:v>
                </c:pt>
                <c:pt idx="180">
                  <c:v>281.600006103515</c:v>
                </c:pt>
                <c:pt idx="181">
                  <c:v>281.600006103515</c:v>
                </c:pt>
                <c:pt idx="182">
                  <c:v>282.600006103515</c:v>
                </c:pt>
                <c:pt idx="183">
                  <c:v>283.600006103515</c:v>
                </c:pt>
                <c:pt idx="184">
                  <c:v>284.600006103515</c:v>
                </c:pt>
                <c:pt idx="185">
                  <c:v>285.600006103515</c:v>
                </c:pt>
                <c:pt idx="186">
                  <c:v>285.600006103515</c:v>
                </c:pt>
                <c:pt idx="187">
                  <c:v>286.600006103515</c:v>
                </c:pt>
                <c:pt idx="188">
                  <c:v>287.600006103515</c:v>
                </c:pt>
                <c:pt idx="189">
                  <c:v>288.600006103515</c:v>
                </c:pt>
                <c:pt idx="190">
                  <c:v>289.600006103515</c:v>
                </c:pt>
                <c:pt idx="191">
                  <c:v>290.600006103515</c:v>
                </c:pt>
                <c:pt idx="192">
                  <c:v>291.600006103515</c:v>
                </c:pt>
                <c:pt idx="193">
                  <c:v>292.600006103515</c:v>
                </c:pt>
                <c:pt idx="194">
                  <c:v>293.600006103515</c:v>
                </c:pt>
                <c:pt idx="195">
                  <c:v>293.600006103515</c:v>
                </c:pt>
                <c:pt idx="196">
                  <c:v>294.600006103515</c:v>
                </c:pt>
                <c:pt idx="197">
                  <c:v>295.600006103515</c:v>
                </c:pt>
                <c:pt idx="198">
                  <c:v>297.600006103515</c:v>
                </c:pt>
                <c:pt idx="199">
                  <c:v>297.600006103515</c:v>
                </c:pt>
                <c:pt idx="200">
                  <c:v>298.600006103515</c:v>
                </c:pt>
                <c:pt idx="201">
                  <c:v>300.600006103515</c:v>
                </c:pt>
                <c:pt idx="202">
                  <c:v>301.600006103515</c:v>
                </c:pt>
                <c:pt idx="203">
                  <c:v>302.600006103515</c:v>
                </c:pt>
                <c:pt idx="204">
                  <c:v>304.600006103515</c:v>
                </c:pt>
                <c:pt idx="205">
                  <c:v>305.600006103515</c:v>
                </c:pt>
                <c:pt idx="206">
                  <c:v>306.600006103515</c:v>
                </c:pt>
                <c:pt idx="207">
                  <c:v>307.600006103515</c:v>
                </c:pt>
                <c:pt idx="208">
                  <c:v>309.600006103515</c:v>
                </c:pt>
                <c:pt idx="209">
                  <c:v>309.600006103515</c:v>
                </c:pt>
                <c:pt idx="210">
                  <c:v>310.600006103515</c:v>
                </c:pt>
                <c:pt idx="211">
                  <c:v>312.600006103515</c:v>
                </c:pt>
                <c:pt idx="212">
                  <c:v>313.600006103515</c:v>
                </c:pt>
                <c:pt idx="213">
                  <c:v>314.600006103515</c:v>
                </c:pt>
                <c:pt idx="214">
                  <c:v>315.600006103515</c:v>
                </c:pt>
                <c:pt idx="215">
                  <c:v>317.600006103515</c:v>
                </c:pt>
                <c:pt idx="216">
                  <c:v>317.600006103515</c:v>
                </c:pt>
                <c:pt idx="217">
                  <c:v>318.600006103515</c:v>
                </c:pt>
                <c:pt idx="218">
                  <c:v>320.600006103515</c:v>
                </c:pt>
                <c:pt idx="219">
                  <c:v>321.600006103515</c:v>
                </c:pt>
                <c:pt idx="220">
                  <c:v>321.600006103515</c:v>
                </c:pt>
                <c:pt idx="221">
                  <c:v>323.600006103515</c:v>
                </c:pt>
                <c:pt idx="222">
                  <c:v>325.600006103515</c:v>
                </c:pt>
                <c:pt idx="223">
                  <c:v>325.600006103515</c:v>
                </c:pt>
                <c:pt idx="224">
                  <c:v>326.600006103515</c:v>
                </c:pt>
                <c:pt idx="225">
                  <c:v>328.600006103515</c:v>
                </c:pt>
                <c:pt idx="226">
                  <c:v>329.600006103515</c:v>
                </c:pt>
                <c:pt idx="227">
                  <c:v>330.600006103515</c:v>
                </c:pt>
                <c:pt idx="228">
                  <c:v>333.600006103515</c:v>
                </c:pt>
                <c:pt idx="229">
                  <c:v>335.600006103515</c:v>
                </c:pt>
                <c:pt idx="230">
                  <c:v>336.600006103515</c:v>
                </c:pt>
                <c:pt idx="231">
                  <c:v>338.600006103515</c:v>
                </c:pt>
                <c:pt idx="232">
                  <c:v>340.600006103515</c:v>
                </c:pt>
                <c:pt idx="233">
                  <c:v>341.600006103515</c:v>
                </c:pt>
                <c:pt idx="234">
                  <c:v>342.600006103515</c:v>
                </c:pt>
                <c:pt idx="235">
                  <c:v>344.600006103515</c:v>
                </c:pt>
                <c:pt idx="236">
                  <c:v>346.600006103515</c:v>
                </c:pt>
                <c:pt idx="237">
                  <c:v>347.600006103515</c:v>
                </c:pt>
                <c:pt idx="238">
                  <c:v>349.600006103515</c:v>
                </c:pt>
                <c:pt idx="239">
                  <c:v>351.600006103515</c:v>
                </c:pt>
                <c:pt idx="240">
                  <c:v>353.600006103515</c:v>
                </c:pt>
                <c:pt idx="241">
                  <c:v>355.600006103515</c:v>
                </c:pt>
                <c:pt idx="242">
                  <c:v>357.600006103515</c:v>
                </c:pt>
                <c:pt idx="243">
                  <c:v>359.600006103515</c:v>
                </c:pt>
                <c:pt idx="244">
                  <c:v>361.600006103515</c:v>
                </c:pt>
                <c:pt idx="245">
                  <c:v>362.600006103515</c:v>
                </c:pt>
                <c:pt idx="246">
                  <c:v>363.600006103515</c:v>
                </c:pt>
                <c:pt idx="247">
                  <c:v>365.600006103515</c:v>
                </c:pt>
                <c:pt idx="248">
                  <c:v>366.600006103515</c:v>
                </c:pt>
                <c:pt idx="249">
                  <c:v>367.600006103515</c:v>
                </c:pt>
                <c:pt idx="250">
                  <c:v>369.600006103515</c:v>
                </c:pt>
                <c:pt idx="251">
                  <c:v>369.600006103515</c:v>
                </c:pt>
                <c:pt idx="252">
                  <c:v>370.600006103515</c:v>
                </c:pt>
                <c:pt idx="253">
                  <c:v>371.600006103515</c:v>
                </c:pt>
                <c:pt idx="254">
                  <c:v>372.600006103515</c:v>
                </c:pt>
                <c:pt idx="255">
                  <c:v>373.600006103515</c:v>
                </c:pt>
                <c:pt idx="256">
                  <c:v>373.600006103515</c:v>
                </c:pt>
                <c:pt idx="257">
                  <c:v>375.600006103515</c:v>
                </c:pt>
                <c:pt idx="258">
                  <c:v>376.600006103515</c:v>
                </c:pt>
                <c:pt idx="259">
                  <c:v>377.600006103515</c:v>
                </c:pt>
                <c:pt idx="260">
                  <c:v>378.600006103515</c:v>
                </c:pt>
                <c:pt idx="261">
                  <c:v>379.600006103515</c:v>
                </c:pt>
                <c:pt idx="262">
                  <c:v>380.600006103515</c:v>
                </c:pt>
                <c:pt idx="263">
                  <c:v>382.600006103515</c:v>
                </c:pt>
                <c:pt idx="264">
                  <c:v>383.600006103515</c:v>
                </c:pt>
                <c:pt idx="265">
                  <c:v>385.600006103515</c:v>
                </c:pt>
                <c:pt idx="266">
                  <c:v>386.600006103515</c:v>
                </c:pt>
                <c:pt idx="267">
                  <c:v>388.600006103515</c:v>
                </c:pt>
                <c:pt idx="268">
                  <c:v>389.600006103515</c:v>
                </c:pt>
                <c:pt idx="269">
                  <c:v>390.600006103515</c:v>
                </c:pt>
                <c:pt idx="270">
                  <c:v>391.600006103515</c:v>
                </c:pt>
                <c:pt idx="271">
                  <c:v>392.600006103515</c:v>
                </c:pt>
                <c:pt idx="272">
                  <c:v>393.600006103515</c:v>
                </c:pt>
                <c:pt idx="273">
                  <c:v>395.600006103515</c:v>
                </c:pt>
                <c:pt idx="274">
                  <c:v>397.600006103515</c:v>
                </c:pt>
                <c:pt idx="275">
                  <c:v>398.600006103515</c:v>
                </c:pt>
                <c:pt idx="276">
                  <c:v>400.600006103515</c:v>
                </c:pt>
                <c:pt idx="277">
                  <c:v>402.600006103515</c:v>
                </c:pt>
                <c:pt idx="278">
                  <c:v>404.600006103515</c:v>
                </c:pt>
                <c:pt idx="279">
                  <c:v>405.600006103515</c:v>
                </c:pt>
                <c:pt idx="280">
                  <c:v>406.600006103515</c:v>
                </c:pt>
                <c:pt idx="281">
                  <c:v>408.600006103515</c:v>
                </c:pt>
                <c:pt idx="282">
                  <c:v>409.600006103515</c:v>
                </c:pt>
                <c:pt idx="283">
                  <c:v>411.600006103515</c:v>
                </c:pt>
                <c:pt idx="284">
                  <c:v>413.600006103515</c:v>
                </c:pt>
                <c:pt idx="285">
                  <c:v>414.600006103515</c:v>
                </c:pt>
                <c:pt idx="286">
                  <c:v>416.600006103515</c:v>
                </c:pt>
                <c:pt idx="287">
                  <c:v>417.600006103515</c:v>
                </c:pt>
                <c:pt idx="288">
                  <c:v>419.600006103515</c:v>
                </c:pt>
                <c:pt idx="289">
                  <c:v>420.600006103515</c:v>
                </c:pt>
                <c:pt idx="290">
                  <c:v>421.600006103515</c:v>
                </c:pt>
                <c:pt idx="291">
                  <c:v>423.600006103515</c:v>
                </c:pt>
                <c:pt idx="292">
                  <c:v>425.600006103515</c:v>
                </c:pt>
                <c:pt idx="293">
                  <c:v>425.600006103515</c:v>
                </c:pt>
                <c:pt idx="294">
                  <c:v>427.600006103515</c:v>
                </c:pt>
                <c:pt idx="295">
                  <c:v>429.600006103515</c:v>
                </c:pt>
                <c:pt idx="296">
                  <c:v>430.600006103515</c:v>
                </c:pt>
                <c:pt idx="297">
                  <c:v>433.600006103515</c:v>
                </c:pt>
                <c:pt idx="298">
                  <c:v>434.600006103515</c:v>
                </c:pt>
                <c:pt idx="299">
                  <c:v>436.60000228881802</c:v>
                </c:pt>
                <c:pt idx="300">
                  <c:v>438.60000228881802</c:v>
                </c:pt>
                <c:pt idx="301">
                  <c:v>440.60000228881802</c:v>
                </c:pt>
                <c:pt idx="302">
                  <c:v>441.60000228881802</c:v>
                </c:pt>
                <c:pt idx="303">
                  <c:v>442.60000228881802</c:v>
                </c:pt>
                <c:pt idx="304">
                  <c:v>444.60000228881802</c:v>
                </c:pt>
                <c:pt idx="305">
                  <c:v>445.60000228881802</c:v>
                </c:pt>
                <c:pt idx="306">
                  <c:v>446.60000228881802</c:v>
                </c:pt>
                <c:pt idx="307">
                  <c:v>448.60000228881802</c:v>
                </c:pt>
                <c:pt idx="308">
                  <c:v>449.60000228881802</c:v>
                </c:pt>
                <c:pt idx="309">
                  <c:v>451.60000228881802</c:v>
                </c:pt>
                <c:pt idx="310">
                  <c:v>453.60000228881802</c:v>
                </c:pt>
                <c:pt idx="311">
                  <c:v>454.60000228881802</c:v>
                </c:pt>
                <c:pt idx="312">
                  <c:v>455.60000228881802</c:v>
                </c:pt>
                <c:pt idx="313">
                  <c:v>457.60000228881802</c:v>
                </c:pt>
                <c:pt idx="314">
                  <c:v>458.60000228881802</c:v>
                </c:pt>
                <c:pt idx="315">
                  <c:v>459.60000228881802</c:v>
                </c:pt>
                <c:pt idx="316">
                  <c:v>461.60000228881802</c:v>
                </c:pt>
                <c:pt idx="317">
                  <c:v>461.60000228881802</c:v>
                </c:pt>
                <c:pt idx="318">
                  <c:v>463.60000228881802</c:v>
                </c:pt>
                <c:pt idx="319">
                  <c:v>464.60000228881802</c:v>
                </c:pt>
                <c:pt idx="320">
                  <c:v>465.60000228881802</c:v>
                </c:pt>
                <c:pt idx="321">
                  <c:v>466.60000228881802</c:v>
                </c:pt>
                <c:pt idx="322">
                  <c:v>467.60000228881802</c:v>
                </c:pt>
                <c:pt idx="323">
                  <c:v>469.60000228881802</c:v>
                </c:pt>
                <c:pt idx="324">
                  <c:v>470.60000228881802</c:v>
                </c:pt>
                <c:pt idx="325">
                  <c:v>471.60000228881802</c:v>
                </c:pt>
                <c:pt idx="326">
                  <c:v>472.60000228881802</c:v>
                </c:pt>
                <c:pt idx="327">
                  <c:v>473.60000228881802</c:v>
                </c:pt>
                <c:pt idx="328">
                  <c:v>473.60000228881802</c:v>
                </c:pt>
                <c:pt idx="329">
                  <c:v>473.60000228881802</c:v>
                </c:pt>
                <c:pt idx="330">
                  <c:v>474.60000228881802</c:v>
                </c:pt>
                <c:pt idx="331">
                  <c:v>475.60000228881802</c:v>
                </c:pt>
                <c:pt idx="332">
                  <c:v>476.60000228881802</c:v>
                </c:pt>
                <c:pt idx="333">
                  <c:v>477.60000228881802</c:v>
                </c:pt>
                <c:pt idx="334">
                  <c:v>477.60000228881802</c:v>
                </c:pt>
                <c:pt idx="335">
                  <c:v>477.60000228881802</c:v>
                </c:pt>
                <c:pt idx="336">
                  <c:v>478.60000228881802</c:v>
                </c:pt>
                <c:pt idx="337">
                  <c:v>479.60000228881802</c:v>
                </c:pt>
                <c:pt idx="338">
                  <c:v>480.60000228881802</c:v>
                </c:pt>
                <c:pt idx="339">
                  <c:v>481.60000228881802</c:v>
                </c:pt>
                <c:pt idx="340">
                  <c:v>481.60000228881802</c:v>
                </c:pt>
                <c:pt idx="341">
                  <c:v>482.60000228881802</c:v>
                </c:pt>
                <c:pt idx="342">
                  <c:v>483.60000228881802</c:v>
                </c:pt>
                <c:pt idx="343">
                  <c:v>483.60000228881802</c:v>
                </c:pt>
                <c:pt idx="344">
                  <c:v>484.60000228881802</c:v>
                </c:pt>
                <c:pt idx="345">
                  <c:v>485.60000228881802</c:v>
                </c:pt>
                <c:pt idx="346">
                  <c:v>485.60000228881802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22-456C-9A91-42D8939F749F}"/>
            </c:ext>
          </c:extLst>
        </c:ser>
        <c:ser>
          <c:idx val="2"/>
          <c:order val="2"/>
          <c:tx>
            <c:v>Percobaan 3</c:v>
          </c:tx>
          <c:spPr>
            <a:ln w="31750"/>
          </c:spPr>
          <c:marker>
            <c:symbol val="none"/>
          </c:marker>
          <c:xVal>
            <c:numRef>
              <c:f>'60'!$P$4:$P$800</c:f>
              <c:numCache>
                <c:formatCode>General</c:formatCode>
                <c:ptCount val="797"/>
                <c:pt idx="0">
                  <c:v>175</c:v>
                </c:pt>
                <c:pt idx="1">
                  <c:v>174</c:v>
                </c:pt>
                <c:pt idx="2">
                  <c:v>173</c:v>
                </c:pt>
                <c:pt idx="3">
                  <c:v>173</c:v>
                </c:pt>
                <c:pt idx="4">
                  <c:v>173</c:v>
                </c:pt>
                <c:pt idx="5">
                  <c:v>172</c:v>
                </c:pt>
                <c:pt idx="6">
                  <c:v>172</c:v>
                </c:pt>
                <c:pt idx="7">
                  <c:v>172</c:v>
                </c:pt>
                <c:pt idx="8">
                  <c:v>172</c:v>
                </c:pt>
                <c:pt idx="9">
                  <c:v>172</c:v>
                </c:pt>
                <c:pt idx="10">
                  <c:v>172</c:v>
                </c:pt>
                <c:pt idx="11">
                  <c:v>172</c:v>
                </c:pt>
                <c:pt idx="12">
                  <c:v>172</c:v>
                </c:pt>
                <c:pt idx="13">
                  <c:v>172</c:v>
                </c:pt>
                <c:pt idx="14">
                  <c:v>172</c:v>
                </c:pt>
                <c:pt idx="15">
                  <c:v>172</c:v>
                </c:pt>
                <c:pt idx="16">
                  <c:v>172</c:v>
                </c:pt>
                <c:pt idx="17">
                  <c:v>172</c:v>
                </c:pt>
                <c:pt idx="18">
                  <c:v>172</c:v>
                </c:pt>
                <c:pt idx="19">
                  <c:v>172</c:v>
                </c:pt>
                <c:pt idx="20">
                  <c:v>172</c:v>
                </c:pt>
                <c:pt idx="21">
                  <c:v>171</c:v>
                </c:pt>
                <c:pt idx="22">
                  <c:v>171</c:v>
                </c:pt>
                <c:pt idx="23">
                  <c:v>171</c:v>
                </c:pt>
                <c:pt idx="24">
                  <c:v>171</c:v>
                </c:pt>
                <c:pt idx="25">
                  <c:v>171</c:v>
                </c:pt>
                <c:pt idx="26">
                  <c:v>171</c:v>
                </c:pt>
                <c:pt idx="27">
                  <c:v>170</c:v>
                </c:pt>
                <c:pt idx="28">
                  <c:v>170</c:v>
                </c:pt>
                <c:pt idx="29">
                  <c:v>170</c:v>
                </c:pt>
                <c:pt idx="30">
                  <c:v>170</c:v>
                </c:pt>
                <c:pt idx="31">
                  <c:v>170</c:v>
                </c:pt>
                <c:pt idx="32">
                  <c:v>169</c:v>
                </c:pt>
                <c:pt idx="33">
                  <c:v>169</c:v>
                </c:pt>
                <c:pt idx="34">
                  <c:v>169</c:v>
                </c:pt>
                <c:pt idx="35">
                  <c:v>169</c:v>
                </c:pt>
                <c:pt idx="36">
                  <c:v>169</c:v>
                </c:pt>
                <c:pt idx="37">
                  <c:v>169</c:v>
                </c:pt>
                <c:pt idx="38">
                  <c:v>169</c:v>
                </c:pt>
                <c:pt idx="39">
                  <c:v>169</c:v>
                </c:pt>
                <c:pt idx="40">
                  <c:v>171</c:v>
                </c:pt>
                <c:pt idx="41">
                  <c:v>173</c:v>
                </c:pt>
                <c:pt idx="42">
                  <c:v>173</c:v>
                </c:pt>
                <c:pt idx="43">
                  <c:v>174</c:v>
                </c:pt>
                <c:pt idx="44">
                  <c:v>175</c:v>
                </c:pt>
                <c:pt idx="45">
                  <c:v>176</c:v>
                </c:pt>
                <c:pt idx="46">
                  <c:v>176</c:v>
                </c:pt>
                <c:pt idx="47">
                  <c:v>177</c:v>
                </c:pt>
                <c:pt idx="48">
                  <c:v>177</c:v>
                </c:pt>
                <c:pt idx="49">
                  <c:v>177</c:v>
                </c:pt>
                <c:pt idx="50">
                  <c:v>177</c:v>
                </c:pt>
                <c:pt idx="51">
                  <c:v>177</c:v>
                </c:pt>
                <c:pt idx="52">
                  <c:v>178</c:v>
                </c:pt>
                <c:pt idx="53">
                  <c:v>178</c:v>
                </c:pt>
                <c:pt idx="54">
                  <c:v>179</c:v>
                </c:pt>
                <c:pt idx="55">
                  <c:v>179</c:v>
                </c:pt>
                <c:pt idx="56">
                  <c:v>180</c:v>
                </c:pt>
                <c:pt idx="57">
                  <c:v>180</c:v>
                </c:pt>
                <c:pt idx="58">
                  <c:v>180</c:v>
                </c:pt>
                <c:pt idx="59">
                  <c:v>181</c:v>
                </c:pt>
                <c:pt idx="60">
                  <c:v>181</c:v>
                </c:pt>
                <c:pt idx="61">
                  <c:v>181</c:v>
                </c:pt>
                <c:pt idx="62">
                  <c:v>181</c:v>
                </c:pt>
                <c:pt idx="63">
                  <c:v>182</c:v>
                </c:pt>
                <c:pt idx="64">
                  <c:v>182</c:v>
                </c:pt>
                <c:pt idx="65">
                  <c:v>182</c:v>
                </c:pt>
                <c:pt idx="66">
                  <c:v>182</c:v>
                </c:pt>
                <c:pt idx="67">
                  <c:v>183</c:v>
                </c:pt>
                <c:pt idx="68">
                  <c:v>183</c:v>
                </c:pt>
                <c:pt idx="69">
                  <c:v>183</c:v>
                </c:pt>
                <c:pt idx="70">
                  <c:v>184</c:v>
                </c:pt>
                <c:pt idx="71">
                  <c:v>184</c:v>
                </c:pt>
                <c:pt idx="72">
                  <c:v>184</c:v>
                </c:pt>
                <c:pt idx="73">
                  <c:v>185</c:v>
                </c:pt>
                <c:pt idx="74">
                  <c:v>185</c:v>
                </c:pt>
                <c:pt idx="75">
                  <c:v>186</c:v>
                </c:pt>
                <c:pt idx="76">
                  <c:v>186</c:v>
                </c:pt>
                <c:pt idx="77">
                  <c:v>186</c:v>
                </c:pt>
                <c:pt idx="78">
                  <c:v>187</c:v>
                </c:pt>
                <c:pt idx="79">
                  <c:v>187</c:v>
                </c:pt>
                <c:pt idx="80">
                  <c:v>187</c:v>
                </c:pt>
                <c:pt idx="81">
                  <c:v>188</c:v>
                </c:pt>
                <c:pt idx="82">
                  <c:v>188</c:v>
                </c:pt>
                <c:pt idx="83">
                  <c:v>188</c:v>
                </c:pt>
                <c:pt idx="84">
                  <c:v>188</c:v>
                </c:pt>
                <c:pt idx="85">
                  <c:v>189</c:v>
                </c:pt>
                <c:pt idx="86">
                  <c:v>189</c:v>
                </c:pt>
                <c:pt idx="87">
                  <c:v>189</c:v>
                </c:pt>
                <c:pt idx="88">
                  <c:v>189</c:v>
                </c:pt>
                <c:pt idx="89">
                  <c:v>189</c:v>
                </c:pt>
                <c:pt idx="90">
                  <c:v>189</c:v>
                </c:pt>
                <c:pt idx="91">
                  <c:v>189</c:v>
                </c:pt>
                <c:pt idx="92">
                  <c:v>189</c:v>
                </c:pt>
                <c:pt idx="93">
                  <c:v>189</c:v>
                </c:pt>
                <c:pt idx="94">
                  <c:v>190</c:v>
                </c:pt>
                <c:pt idx="95">
                  <c:v>190</c:v>
                </c:pt>
                <c:pt idx="96">
                  <c:v>190</c:v>
                </c:pt>
                <c:pt idx="97">
                  <c:v>190</c:v>
                </c:pt>
                <c:pt idx="98">
                  <c:v>190</c:v>
                </c:pt>
                <c:pt idx="99">
                  <c:v>190</c:v>
                </c:pt>
                <c:pt idx="100">
                  <c:v>190</c:v>
                </c:pt>
                <c:pt idx="101">
                  <c:v>190</c:v>
                </c:pt>
                <c:pt idx="102">
                  <c:v>190</c:v>
                </c:pt>
                <c:pt idx="103">
                  <c:v>191</c:v>
                </c:pt>
                <c:pt idx="104">
                  <c:v>191</c:v>
                </c:pt>
                <c:pt idx="105">
                  <c:v>191</c:v>
                </c:pt>
                <c:pt idx="106">
                  <c:v>191</c:v>
                </c:pt>
                <c:pt idx="107">
                  <c:v>191</c:v>
                </c:pt>
                <c:pt idx="108">
                  <c:v>191</c:v>
                </c:pt>
                <c:pt idx="109">
                  <c:v>191</c:v>
                </c:pt>
                <c:pt idx="110">
                  <c:v>191</c:v>
                </c:pt>
                <c:pt idx="111">
                  <c:v>192</c:v>
                </c:pt>
                <c:pt idx="112">
                  <c:v>192</c:v>
                </c:pt>
                <c:pt idx="113">
                  <c:v>193</c:v>
                </c:pt>
                <c:pt idx="114">
                  <c:v>193</c:v>
                </c:pt>
                <c:pt idx="115">
                  <c:v>193</c:v>
                </c:pt>
                <c:pt idx="116">
                  <c:v>194</c:v>
                </c:pt>
                <c:pt idx="117">
                  <c:v>195</c:v>
                </c:pt>
                <c:pt idx="118">
                  <c:v>195</c:v>
                </c:pt>
                <c:pt idx="119">
                  <c:v>195</c:v>
                </c:pt>
                <c:pt idx="120">
                  <c:v>196</c:v>
                </c:pt>
                <c:pt idx="121">
                  <c:v>197</c:v>
                </c:pt>
                <c:pt idx="122">
                  <c:v>197</c:v>
                </c:pt>
                <c:pt idx="123">
                  <c:v>198</c:v>
                </c:pt>
                <c:pt idx="124">
                  <c:v>200</c:v>
                </c:pt>
                <c:pt idx="125">
                  <c:v>201</c:v>
                </c:pt>
                <c:pt idx="126">
                  <c:v>201</c:v>
                </c:pt>
                <c:pt idx="127">
                  <c:v>202</c:v>
                </c:pt>
                <c:pt idx="128">
                  <c:v>204</c:v>
                </c:pt>
                <c:pt idx="129">
                  <c:v>205</c:v>
                </c:pt>
                <c:pt idx="130">
                  <c:v>206</c:v>
                </c:pt>
                <c:pt idx="131">
                  <c:v>207</c:v>
                </c:pt>
                <c:pt idx="132">
                  <c:v>208</c:v>
                </c:pt>
                <c:pt idx="133">
                  <c:v>208</c:v>
                </c:pt>
                <c:pt idx="134">
                  <c:v>208</c:v>
                </c:pt>
                <c:pt idx="135">
                  <c:v>208</c:v>
                </c:pt>
                <c:pt idx="136">
                  <c:v>208</c:v>
                </c:pt>
                <c:pt idx="137">
                  <c:v>208</c:v>
                </c:pt>
                <c:pt idx="138">
                  <c:v>208</c:v>
                </c:pt>
                <c:pt idx="139">
                  <c:v>208</c:v>
                </c:pt>
                <c:pt idx="140">
                  <c:v>208</c:v>
                </c:pt>
                <c:pt idx="141">
                  <c:v>208</c:v>
                </c:pt>
                <c:pt idx="142">
                  <c:v>208</c:v>
                </c:pt>
                <c:pt idx="143">
                  <c:v>208</c:v>
                </c:pt>
                <c:pt idx="144">
                  <c:v>208</c:v>
                </c:pt>
                <c:pt idx="145">
                  <c:v>208</c:v>
                </c:pt>
                <c:pt idx="146">
                  <c:v>208</c:v>
                </c:pt>
                <c:pt idx="147">
                  <c:v>208</c:v>
                </c:pt>
                <c:pt idx="148">
                  <c:v>208</c:v>
                </c:pt>
                <c:pt idx="149">
                  <c:v>208</c:v>
                </c:pt>
                <c:pt idx="150">
                  <c:v>208</c:v>
                </c:pt>
                <c:pt idx="151">
                  <c:v>208</c:v>
                </c:pt>
                <c:pt idx="152">
                  <c:v>208</c:v>
                </c:pt>
                <c:pt idx="153">
                  <c:v>208</c:v>
                </c:pt>
                <c:pt idx="154">
                  <c:v>206</c:v>
                </c:pt>
                <c:pt idx="155">
                  <c:v>205</c:v>
                </c:pt>
                <c:pt idx="156">
                  <c:v>204</c:v>
                </c:pt>
                <c:pt idx="157">
                  <c:v>204</c:v>
                </c:pt>
                <c:pt idx="158">
                  <c:v>203</c:v>
                </c:pt>
                <c:pt idx="159">
                  <c:v>202</c:v>
                </c:pt>
                <c:pt idx="160">
                  <c:v>202</c:v>
                </c:pt>
                <c:pt idx="161">
                  <c:v>202</c:v>
                </c:pt>
                <c:pt idx="162">
                  <c:v>202</c:v>
                </c:pt>
                <c:pt idx="163">
                  <c:v>201</c:v>
                </c:pt>
                <c:pt idx="164">
                  <c:v>201</c:v>
                </c:pt>
                <c:pt idx="165">
                  <c:v>201</c:v>
                </c:pt>
                <c:pt idx="166">
                  <c:v>201</c:v>
                </c:pt>
                <c:pt idx="167">
                  <c:v>201</c:v>
                </c:pt>
                <c:pt idx="168">
                  <c:v>201</c:v>
                </c:pt>
                <c:pt idx="169">
                  <c:v>201</c:v>
                </c:pt>
                <c:pt idx="170">
                  <c:v>201</c:v>
                </c:pt>
                <c:pt idx="171">
                  <c:v>201</c:v>
                </c:pt>
                <c:pt idx="172">
                  <c:v>201</c:v>
                </c:pt>
                <c:pt idx="173">
                  <c:v>201</c:v>
                </c:pt>
                <c:pt idx="174">
                  <c:v>201</c:v>
                </c:pt>
                <c:pt idx="175">
                  <c:v>201</c:v>
                </c:pt>
                <c:pt idx="176">
                  <c:v>201</c:v>
                </c:pt>
                <c:pt idx="177">
                  <c:v>201</c:v>
                </c:pt>
                <c:pt idx="178">
                  <c:v>201</c:v>
                </c:pt>
                <c:pt idx="179">
                  <c:v>201</c:v>
                </c:pt>
                <c:pt idx="180">
                  <c:v>201</c:v>
                </c:pt>
                <c:pt idx="181">
                  <c:v>201</c:v>
                </c:pt>
                <c:pt idx="182">
                  <c:v>200</c:v>
                </c:pt>
                <c:pt idx="183">
                  <c:v>200</c:v>
                </c:pt>
                <c:pt idx="184">
                  <c:v>200</c:v>
                </c:pt>
                <c:pt idx="185">
                  <c:v>200</c:v>
                </c:pt>
                <c:pt idx="186">
                  <c:v>200</c:v>
                </c:pt>
                <c:pt idx="187">
                  <c:v>200</c:v>
                </c:pt>
                <c:pt idx="188">
                  <c:v>199</c:v>
                </c:pt>
                <c:pt idx="189">
                  <c:v>199</c:v>
                </c:pt>
                <c:pt idx="190">
                  <c:v>199</c:v>
                </c:pt>
                <c:pt idx="191">
                  <c:v>199</c:v>
                </c:pt>
                <c:pt idx="192">
                  <c:v>199</c:v>
                </c:pt>
                <c:pt idx="193">
                  <c:v>199</c:v>
                </c:pt>
                <c:pt idx="194">
                  <c:v>199</c:v>
                </c:pt>
                <c:pt idx="195">
                  <c:v>199</c:v>
                </c:pt>
                <c:pt idx="196">
                  <c:v>199</c:v>
                </c:pt>
                <c:pt idx="197">
                  <c:v>200</c:v>
                </c:pt>
                <c:pt idx="198">
                  <c:v>200</c:v>
                </c:pt>
                <c:pt idx="199">
                  <c:v>200</c:v>
                </c:pt>
                <c:pt idx="200">
                  <c:v>201</c:v>
                </c:pt>
                <c:pt idx="201">
                  <c:v>201</c:v>
                </c:pt>
                <c:pt idx="202">
                  <c:v>201</c:v>
                </c:pt>
                <c:pt idx="203">
                  <c:v>201</c:v>
                </c:pt>
                <c:pt idx="204">
                  <c:v>202</c:v>
                </c:pt>
                <c:pt idx="205">
                  <c:v>202</c:v>
                </c:pt>
                <c:pt idx="206">
                  <c:v>204</c:v>
                </c:pt>
                <c:pt idx="207">
                  <c:v>204</c:v>
                </c:pt>
                <c:pt idx="208">
                  <c:v>205</c:v>
                </c:pt>
                <c:pt idx="209">
                  <c:v>205</c:v>
                </c:pt>
                <c:pt idx="210">
                  <c:v>206</c:v>
                </c:pt>
                <c:pt idx="211">
                  <c:v>206</c:v>
                </c:pt>
                <c:pt idx="212">
                  <c:v>207</c:v>
                </c:pt>
                <c:pt idx="213">
                  <c:v>207</c:v>
                </c:pt>
                <c:pt idx="214">
                  <c:v>208</c:v>
                </c:pt>
                <c:pt idx="215">
                  <c:v>208</c:v>
                </c:pt>
                <c:pt idx="216">
                  <c:v>208</c:v>
                </c:pt>
                <c:pt idx="217">
                  <c:v>208</c:v>
                </c:pt>
                <c:pt idx="218">
                  <c:v>209</c:v>
                </c:pt>
                <c:pt idx="219">
                  <c:v>209</c:v>
                </c:pt>
                <c:pt idx="220">
                  <c:v>209</c:v>
                </c:pt>
                <c:pt idx="221">
                  <c:v>209</c:v>
                </c:pt>
                <c:pt idx="222">
                  <c:v>209</c:v>
                </c:pt>
                <c:pt idx="223">
                  <c:v>209</c:v>
                </c:pt>
                <c:pt idx="224">
                  <c:v>209</c:v>
                </c:pt>
                <c:pt idx="225">
                  <c:v>209</c:v>
                </c:pt>
                <c:pt idx="226">
                  <c:v>209</c:v>
                </c:pt>
                <c:pt idx="227">
                  <c:v>209</c:v>
                </c:pt>
                <c:pt idx="228">
                  <c:v>209</c:v>
                </c:pt>
                <c:pt idx="229">
                  <c:v>209</c:v>
                </c:pt>
                <c:pt idx="230">
                  <c:v>209</c:v>
                </c:pt>
                <c:pt idx="231">
                  <c:v>209</c:v>
                </c:pt>
                <c:pt idx="232">
                  <c:v>209</c:v>
                </c:pt>
                <c:pt idx="233">
                  <c:v>209</c:v>
                </c:pt>
                <c:pt idx="234">
                  <c:v>209</c:v>
                </c:pt>
                <c:pt idx="235">
                  <c:v>209</c:v>
                </c:pt>
                <c:pt idx="236">
                  <c:v>209</c:v>
                </c:pt>
                <c:pt idx="237">
                  <c:v>209</c:v>
                </c:pt>
                <c:pt idx="238">
                  <c:v>209</c:v>
                </c:pt>
                <c:pt idx="239">
                  <c:v>209</c:v>
                </c:pt>
                <c:pt idx="240">
                  <c:v>209</c:v>
                </c:pt>
                <c:pt idx="241">
                  <c:v>209</c:v>
                </c:pt>
                <c:pt idx="242">
                  <c:v>209</c:v>
                </c:pt>
                <c:pt idx="243">
                  <c:v>209</c:v>
                </c:pt>
                <c:pt idx="244">
                  <c:v>209</c:v>
                </c:pt>
                <c:pt idx="245">
                  <c:v>209</c:v>
                </c:pt>
                <c:pt idx="246">
                  <c:v>209</c:v>
                </c:pt>
                <c:pt idx="247">
                  <c:v>209</c:v>
                </c:pt>
                <c:pt idx="248">
                  <c:v>209</c:v>
                </c:pt>
                <c:pt idx="249">
                  <c:v>209</c:v>
                </c:pt>
                <c:pt idx="250">
                  <c:v>209</c:v>
                </c:pt>
              </c:numCache>
            </c:numRef>
          </c:xVal>
          <c:yVal>
            <c:numRef>
              <c:f>'60'!$Q$4:$Q$800</c:f>
              <c:numCache>
                <c:formatCode>General</c:formatCode>
                <c:ptCount val="797"/>
                <c:pt idx="0">
                  <c:v>43.600006103515597</c:v>
                </c:pt>
                <c:pt idx="1">
                  <c:v>45.600006103515597</c:v>
                </c:pt>
                <c:pt idx="2">
                  <c:v>46.600006103515597</c:v>
                </c:pt>
                <c:pt idx="3">
                  <c:v>49.600006103515597</c:v>
                </c:pt>
                <c:pt idx="4">
                  <c:v>50.600006103515597</c:v>
                </c:pt>
                <c:pt idx="5">
                  <c:v>52.600006103515597</c:v>
                </c:pt>
                <c:pt idx="6">
                  <c:v>53.600006103515597</c:v>
                </c:pt>
                <c:pt idx="7">
                  <c:v>53.600006103515597</c:v>
                </c:pt>
                <c:pt idx="8">
                  <c:v>54.600006103515597</c:v>
                </c:pt>
                <c:pt idx="9">
                  <c:v>55.600006103515597</c:v>
                </c:pt>
                <c:pt idx="10">
                  <c:v>56.600006103515597</c:v>
                </c:pt>
                <c:pt idx="11">
                  <c:v>57.600006103515597</c:v>
                </c:pt>
                <c:pt idx="12">
                  <c:v>57.600006103515597</c:v>
                </c:pt>
                <c:pt idx="13">
                  <c:v>58.600006103515597</c:v>
                </c:pt>
                <c:pt idx="14">
                  <c:v>59.600006103515597</c:v>
                </c:pt>
                <c:pt idx="15">
                  <c:v>60.600006103515597</c:v>
                </c:pt>
                <c:pt idx="16">
                  <c:v>61.600006103515597</c:v>
                </c:pt>
                <c:pt idx="17">
                  <c:v>61.600006103515597</c:v>
                </c:pt>
                <c:pt idx="18">
                  <c:v>62.600006103515597</c:v>
                </c:pt>
                <c:pt idx="19">
                  <c:v>63.600006103515597</c:v>
                </c:pt>
                <c:pt idx="20">
                  <c:v>64.600006103515597</c:v>
                </c:pt>
                <c:pt idx="21">
                  <c:v>65.600006103515597</c:v>
                </c:pt>
                <c:pt idx="22">
                  <c:v>65.600006103515597</c:v>
                </c:pt>
                <c:pt idx="23">
                  <c:v>66.600006103515597</c:v>
                </c:pt>
                <c:pt idx="24">
                  <c:v>67.600006103515597</c:v>
                </c:pt>
                <c:pt idx="25">
                  <c:v>68.600006103515597</c:v>
                </c:pt>
                <c:pt idx="26">
                  <c:v>69.600006103515597</c:v>
                </c:pt>
                <c:pt idx="27">
                  <c:v>69.600006103515597</c:v>
                </c:pt>
                <c:pt idx="28">
                  <c:v>69.600006103515597</c:v>
                </c:pt>
                <c:pt idx="29">
                  <c:v>70.600006103515597</c:v>
                </c:pt>
                <c:pt idx="30">
                  <c:v>71.600006103515597</c:v>
                </c:pt>
                <c:pt idx="31">
                  <c:v>72.600006103515597</c:v>
                </c:pt>
                <c:pt idx="32">
                  <c:v>73.600006103515597</c:v>
                </c:pt>
                <c:pt idx="33">
                  <c:v>73.600006103515597</c:v>
                </c:pt>
                <c:pt idx="34">
                  <c:v>74.600006103515597</c:v>
                </c:pt>
                <c:pt idx="35">
                  <c:v>76.600006103515597</c:v>
                </c:pt>
                <c:pt idx="36">
                  <c:v>77.600006103515597</c:v>
                </c:pt>
                <c:pt idx="37">
                  <c:v>77.600006103515597</c:v>
                </c:pt>
                <c:pt idx="38">
                  <c:v>79.600006103515597</c:v>
                </c:pt>
                <c:pt idx="39">
                  <c:v>81.600006103515597</c:v>
                </c:pt>
                <c:pt idx="40">
                  <c:v>84.600006103515597</c:v>
                </c:pt>
                <c:pt idx="41">
                  <c:v>85.600006103515597</c:v>
                </c:pt>
                <c:pt idx="42">
                  <c:v>87.600006103515597</c:v>
                </c:pt>
                <c:pt idx="43">
                  <c:v>88.600006103515597</c:v>
                </c:pt>
                <c:pt idx="44">
                  <c:v>89.600006103515597</c:v>
                </c:pt>
                <c:pt idx="45">
                  <c:v>89.600006103515597</c:v>
                </c:pt>
                <c:pt idx="46">
                  <c:v>90.600006103515597</c:v>
                </c:pt>
                <c:pt idx="47">
                  <c:v>91.600006103515597</c:v>
                </c:pt>
                <c:pt idx="48">
                  <c:v>92.600006103515597</c:v>
                </c:pt>
                <c:pt idx="49">
                  <c:v>92.600006103515597</c:v>
                </c:pt>
                <c:pt idx="50">
                  <c:v>93.600006103515597</c:v>
                </c:pt>
                <c:pt idx="51">
                  <c:v>94.600006103515597</c:v>
                </c:pt>
                <c:pt idx="52">
                  <c:v>95.600006103515597</c:v>
                </c:pt>
                <c:pt idx="53">
                  <c:v>96.600006103515597</c:v>
                </c:pt>
                <c:pt idx="54">
                  <c:v>97.600006103515597</c:v>
                </c:pt>
                <c:pt idx="55">
                  <c:v>97.600006103515597</c:v>
                </c:pt>
                <c:pt idx="56">
                  <c:v>98.600006103515597</c:v>
                </c:pt>
                <c:pt idx="57">
                  <c:v>99.600006103515597</c:v>
                </c:pt>
                <c:pt idx="58">
                  <c:v>100.600006103515</c:v>
                </c:pt>
                <c:pt idx="59">
                  <c:v>101.600006103515</c:v>
                </c:pt>
                <c:pt idx="60">
                  <c:v>101.600006103515</c:v>
                </c:pt>
                <c:pt idx="61">
                  <c:v>102.600006103515</c:v>
                </c:pt>
                <c:pt idx="62">
                  <c:v>103.600006103515</c:v>
                </c:pt>
                <c:pt idx="63">
                  <c:v>104.600006103515</c:v>
                </c:pt>
                <c:pt idx="64">
                  <c:v>105.600006103515</c:v>
                </c:pt>
                <c:pt idx="65">
                  <c:v>105.600006103515</c:v>
                </c:pt>
                <c:pt idx="66">
                  <c:v>106.600006103515</c:v>
                </c:pt>
                <c:pt idx="67">
                  <c:v>106.600006103515</c:v>
                </c:pt>
                <c:pt idx="68">
                  <c:v>107.600006103515</c:v>
                </c:pt>
                <c:pt idx="69">
                  <c:v>108.600006103515</c:v>
                </c:pt>
                <c:pt idx="70">
                  <c:v>109.600006103515</c:v>
                </c:pt>
                <c:pt idx="71">
                  <c:v>110.600006103515</c:v>
                </c:pt>
                <c:pt idx="72">
                  <c:v>111.600006103515</c:v>
                </c:pt>
                <c:pt idx="73">
                  <c:v>113.600006103515</c:v>
                </c:pt>
                <c:pt idx="74">
                  <c:v>114.600006103515</c:v>
                </c:pt>
                <c:pt idx="75">
                  <c:v>116.600006103515</c:v>
                </c:pt>
                <c:pt idx="76">
                  <c:v>117.600006103515</c:v>
                </c:pt>
                <c:pt idx="77">
                  <c:v>117.600006103515</c:v>
                </c:pt>
                <c:pt idx="78">
                  <c:v>118.600006103515</c:v>
                </c:pt>
                <c:pt idx="79">
                  <c:v>119.600006103515</c:v>
                </c:pt>
                <c:pt idx="80">
                  <c:v>120.600006103515</c:v>
                </c:pt>
                <c:pt idx="81">
                  <c:v>121.600006103515</c:v>
                </c:pt>
                <c:pt idx="82">
                  <c:v>121.600006103515</c:v>
                </c:pt>
                <c:pt idx="83">
                  <c:v>122.600006103515</c:v>
                </c:pt>
                <c:pt idx="84">
                  <c:v>123.600006103515</c:v>
                </c:pt>
                <c:pt idx="85">
                  <c:v>124.600006103515</c:v>
                </c:pt>
                <c:pt idx="86">
                  <c:v>125.600006103515</c:v>
                </c:pt>
                <c:pt idx="87">
                  <c:v>125.600006103515</c:v>
                </c:pt>
                <c:pt idx="88">
                  <c:v>127.600006103515</c:v>
                </c:pt>
                <c:pt idx="89">
                  <c:v>128.600006103515</c:v>
                </c:pt>
                <c:pt idx="90">
                  <c:v>129.600006103515</c:v>
                </c:pt>
                <c:pt idx="91">
                  <c:v>130.600006103515</c:v>
                </c:pt>
                <c:pt idx="92">
                  <c:v>132.600006103515</c:v>
                </c:pt>
                <c:pt idx="93">
                  <c:v>133.600006103515</c:v>
                </c:pt>
                <c:pt idx="94">
                  <c:v>137.600006103515</c:v>
                </c:pt>
                <c:pt idx="95">
                  <c:v>139.600006103515</c:v>
                </c:pt>
                <c:pt idx="96">
                  <c:v>141.600006103515</c:v>
                </c:pt>
                <c:pt idx="97">
                  <c:v>143.600006103515</c:v>
                </c:pt>
                <c:pt idx="98">
                  <c:v>145.600006103515</c:v>
                </c:pt>
                <c:pt idx="99">
                  <c:v>146.600006103515</c:v>
                </c:pt>
                <c:pt idx="100">
                  <c:v>149.600006103515</c:v>
                </c:pt>
                <c:pt idx="101">
                  <c:v>149.600006103515</c:v>
                </c:pt>
                <c:pt idx="102">
                  <c:v>152.600006103515</c:v>
                </c:pt>
                <c:pt idx="103">
                  <c:v>153.600006103515</c:v>
                </c:pt>
                <c:pt idx="104">
                  <c:v>157.600006103515</c:v>
                </c:pt>
                <c:pt idx="105">
                  <c:v>162.600006103515</c:v>
                </c:pt>
                <c:pt idx="106">
                  <c:v>167.600006103515</c:v>
                </c:pt>
                <c:pt idx="107">
                  <c:v>171.600006103515</c:v>
                </c:pt>
                <c:pt idx="108">
                  <c:v>173.600006103515</c:v>
                </c:pt>
                <c:pt idx="109">
                  <c:v>177.600006103515</c:v>
                </c:pt>
                <c:pt idx="110">
                  <c:v>181.600006103515</c:v>
                </c:pt>
                <c:pt idx="111">
                  <c:v>185.600006103515</c:v>
                </c:pt>
                <c:pt idx="112">
                  <c:v>190.600006103515</c:v>
                </c:pt>
                <c:pt idx="113">
                  <c:v>196.600006103515</c:v>
                </c:pt>
                <c:pt idx="114">
                  <c:v>202.600006103515</c:v>
                </c:pt>
                <c:pt idx="115">
                  <c:v>206.600006103515</c:v>
                </c:pt>
                <c:pt idx="116">
                  <c:v>210.600006103515</c:v>
                </c:pt>
                <c:pt idx="117">
                  <c:v>216.600006103515</c:v>
                </c:pt>
                <c:pt idx="118">
                  <c:v>219.600006103515</c:v>
                </c:pt>
                <c:pt idx="119">
                  <c:v>223.600006103515</c:v>
                </c:pt>
                <c:pt idx="120">
                  <c:v>227.600006103515</c:v>
                </c:pt>
                <c:pt idx="121">
                  <c:v>231.600006103515</c:v>
                </c:pt>
                <c:pt idx="122">
                  <c:v>238.600006103515</c:v>
                </c:pt>
                <c:pt idx="123">
                  <c:v>242.600006103515</c:v>
                </c:pt>
                <c:pt idx="124">
                  <c:v>247.600006103515</c:v>
                </c:pt>
                <c:pt idx="125">
                  <c:v>250.600006103515</c:v>
                </c:pt>
                <c:pt idx="126">
                  <c:v>253.600006103515</c:v>
                </c:pt>
                <c:pt idx="127">
                  <c:v>256.600006103515</c:v>
                </c:pt>
                <c:pt idx="128">
                  <c:v>260.600006103515</c:v>
                </c:pt>
                <c:pt idx="129">
                  <c:v>263.600006103515</c:v>
                </c:pt>
                <c:pt idx="130">
                  <c:v>266.600006103515</c:v>
                </c:pt>
                <c:pt idx="131">
                  <c:v>269.600006103515</c:v>
                </c:pt>
                <c:pt idx="132">
                  <c:v>273.600006103515</c:v>
                </c:pt>
                <c:pt idx="133">
                  <c:v>277.600006103515</c:v>
                </c:pt>
                <c:pt idx="134">
                  <c:v>280.600006103515</c:v>
                </c:pt>
                <c:pt idx="135">
                  <c:v>283.600006103515</c:v>
                </c:pt>
                <c:pt idx="136">
                  <c:v>286.600006103515</c:v>
                </c:pt>
                <c:pt idx="137">
                  <c:v>289.600006103515</c:v>
                </c:pt>
                <c:pt idx="138">
                  <c:v>297.600006103515</c:v>
                </c:pt>
                <c:pt idx="139">
                  <c:v>304.600006103515</c:v>
                </c:pt>
                <c:pt idx="140">
                  <c:v>308.600006103515</c:v>
                </c:pt>
                <c:pt idx="141">
                  <c:v>312.600006103515</c:v>
                </c:pt>
                <c:pt idx="142">
                  <c:v>313.600006103515</c:v>
                </c:pt>
                <c:pt idx="143">
                  <c:v>317.600006103515</c:v>
                </c:pt>
                <c:pt idx="144">
                  <c:v>320.600006103515</c:v>
                </c:pt>
                <c:pt idx="145">
                  <c:v>324.600006103515</c:v>
                </c:pt>
                <c:pt idx="146">
                  <c:v>328.600006103515</c:v>
                </c:pt>
                <c:pt idx="147">
                  <c:v>335.600006103515</c:v>
                </c:pt>
                <c:pt idx="148">
                  <c:v>341.600006103515</c:v>
                </c:pt>
                <c:pt idx="149">
                  <c:v>344.600006103515</c:v>
                </c:pt>
                <c:pt idx="150">
                  <c:v>346.600006103515</c:v>
                </c:pt>
                <c:pt idx="151">
                  <c:v>348.600006103515</c:v>
                </c:pt>
                <c:pt idx="152">
                  <c:v>351.600006103515</c:v>
                </c:pt>
                <c:pt idx="153">
                  <c:v>354.600006103515</c:v>
                </c:pt>
                <c:pt idx="154">
                  <c:v>360.600006103515</c:v>
                </c:pt>
                <c:pt idx="155">
                  <c:v>367.600006103515</c:v>
                </c:pt>
                <c:pt idx="156">
                  <c:v>374.600006103515</c:v>
                </c:pt>
                <c:pt idx="157">
                  <c:v>380.600006103515</c:v>
                </c:pt>
                <c:pt idx="158">
                  <c:v>384.600006103515</c:v>
                </c:pt>
                <c:pt idx="159">
                  <c:v>388.600006103515</c:v>
                </c:pt>
                <c:pt idx="160">
                  <c:v>390.600006103515</c:v>
                </c:pt>
                <c:pt idx="161">
                  <c:v>393.600006103515</c:v>
                </c:pt>
                <c:pt idx="162">
                  <c:v>396.600006103515</c:v>
                </c:pt>
                <c:pt idx="163">
                  <c:v>401.600006103515</c:v>
                </c:pt>
                <c:pt idx="164">
                  <c:v>401.600006103515</c:v>
                </c:pt>
                <c:pt idx="165">
                  <c:v>402.600006103515</c:v>
                </c:pt>
                <c:pt idx="166">
                  <c:v>403.600006103515</c:v>
                </c:pt>
                <c:pt idx="167">
                  <c:v>405.600006103515</c:v>
                </c:pt>
                <c:pt idx="168">
                  <c:v>406.600006103515</c:v>
                </c:pt>
                <c:pt idx="169">
                  <c:v>407.600006103515</c:v>
                </c:pt>
                <c:pt idx="170">
                  <c:v>408.600006103515</c:v>
                </c:pt>
                <c:pt idx="171">
                  <c:v>409.600006103515</c:v>
                </c:pt>
                <c:pt idx="172">
                  <c:v>410.600006103515</c:v>
                </c:pt>
                <c:pt idx="173">
                  <c:v>411.600006103515</c:v>
                </c:pt>
                <c:pt idx="174">
                  <c:v>412.600006103515</c:v>
                </c:pt>
                <c:pt idx="175">
                  <c:v>413.600006103515</c:v>
                </c:pt>
                <c:pt idx="176">
                  <c:v>413.600006103515</c:v>
                </c:pt>
                <c:pt idx="177">
                  <c:v>414.600006103515</c:v>
                </c:pt>
                <c:pt idx="178">
                  <c:v>415.600006103515</c:v>
                </c:pt>
                <c:pt idx="179">
                  <c:v>416.600006103515</c:v>
                </c:pt>
                <c:pt idx="180">
                  <c:v>417.600006103515</c:v>
                </c:pt>
                <c:pt idx="181">
                  <c:v>417.600006103515</c:v>
                </c:pt>
                <c:pt idx="182">
                  <c:v>417.600006103515</c:v>
                </c:pt>
                <c:pt idx="183">
                  <c:v>418.600006103515</c:v>
                </c:pt>
                <c:pt idx="184">
                  <c:v>419.600006103515</c:v>
                </c:pt>
                <c:pt idx="185">
                  <c:v>420.600006103515</c:v>
                </c:pt>
                <c:pt idx="186">
                  <c:v>421.600006103515</c:v>
                </c:pt>
                <c:pt idx="187">
                  <c:v>421.600006103515</c:v>
                </c:pt>
                <c:pt idx="188">
                  <c:v>422.600006103515</c:v>
                </c:pt>
                <c:pt idx="189">
                  <c:v>424.600006103515</c:v>
                </c:pt>
                <c:pt idx="190">
                  <c:v>425.600006103515</c:v>
                </c:pt>
                <c:pt idx="191">
                  <c:v>426.600006103515</c:v>
                </c:pt>
                <c:pt idx="192">
                  <c:v>428.600006103515</c:v>
                </c:pt>
                <c:pt idx="193">
                  <c:v>429.600006103515</c:v>
                </c:pt>
                <c:pt idx="194">
                  <c:v>430.600006103515</c:v>
                </c:pt>
                <c:pt idx="195">
                  <c:v>431.600006103515</c:v>
                </c:pt>
                <c:pt idx="196">
                  <c:v>433.600006103515</c:v>
                </c:pt>
                <c:pt idx="197">
                  <c:v>433.600006103515</c:v>
                </c:pt>
                <c:pt idx="198">
                  <c:v>434.600006103515</c:v>
                </c:pt>
                <c:pt idx="199">
                  <c:v>435.600006103515</c:v>
                </c:pt>
                <c:pt idx="200">
                  <c:v>436.60000228881802</c:v>
                </c:pt>
                <c:pt idx="201">
                  <c:v>437.60000228881802</c:v>
                </c:pt>
                <c:pt idx="202">
                  <c:v>438.60000228881802</c:v>
                </c:pt>
                <c:pt idx="203">
                  <c:v>440.60000228881802</c:v>
                </c:pt>
                <c:pt idx="204">
                  <c:v>441.60000228881802</c:v>
                </c:pt>
                <c:pt idx="205">
                  <c:v>442.60000228881802</c:v>
                </c:pt>
                <c:pt idx="206">
                  <c:v>444.60000228881802</c:v>
                </c:pt>
                <c:pt idx="207">
                  <c:v>445.60000228881802</c:v>
                </c:pt>
                <c:pt idx="208">
                  <c:v>447.60000228881802</c:v>
                </c:pt>
                <c:pt idx="209">
                  <c:v>448.60000228881802</c:v>
                </c:pt>
                <c:pt idx="210">
                  <c:v>449.60000228881802</c:v>
                </c:pt>
                <c:pt idx="211">
                  <c:v>450.60000228881802</c:v>
                </c:pt>
                <c:pt idx="212">
                  <c:v>452.60000228881802</c:v>
                </c:pt>
                <c:pt idx="213">
                  <c:v>453.60000228881802</c:v>
                </c:pt>
                <c:pt idx="214">
                  <c:v>453.60000228881802</c:v>
                </c:pt>
                <c:pt idx="215">
                  <c:v>454.60000228881802</c:v>
                </c:pt>
                <c:pt idx="216">
                  <c:v>456.60000228881802</c:v>
                </c:pt>
                <c:pt idx="217">
                  <c:v>457.60000228881802</c:v>
                </c:pt>
                <c:pt idx="218">
                  <c:v>457.60000228881802</c:v>
                </c:pt>
                <c:pt idx="219">
                  <c:v>458.60000228881802</c:v>
                </c:pt>
                <c:pt idx="220">
                  <c:v>459.60000228881802</c:v>
                </c:pt>
                <c:pt idx="221">
                  <c:v>460.60000228881802</c:v>
                </c:pt>
                <c:pt idx="222">
                  <c:v>461.60000228881802</c:v>
                </c:pt>
                <c:pt idx="223">
                  <c:v>462.60000228881802</c:v>
                </c:pt>
                <c:pt idx="224">
                  <c:v>463.60000228881802</c:v>
                </c:pt>
                <c:pt idx="225">
                  <c:v>464.60000228881802</c:v>
                </c:pt>
                <c:pt idx="226">
                  <c:v>465.60000228881802</c:v>
                </c:pt>
                <c:pt idx="227">
                  <c:v>465.60000228881802</c:v>
                </c:pt>
                <c:pt idx="228">
                  <c:v>467.60000228881802</c:v>
                </c:pt>
                <c:pt idx="229">
                  <c:v>468.60000228881802</c:v>
                </c:pt>
                <c:pt idx="230">
                  <c:v>469.60000228881802</c:v>
                </c:pt>
                <c:pt idx="231">
                  <c:v>470.60000228881802</c:v>
                </c:pt>
                <c:pt idx="232">
                  <c:v>471.60000228881802</c:v>
                </c:pt>
                <c:pt idx="233">
                  <c:v>472.60000228881802</c:v>
                </c:pt>
                <c:pt idx="234">
                  <c:v>473.60000228881802</c:v>
                </c:pt>
                <c:pt idx="235">
                  <c:v>473.60000228881802</c:v>
                </c:pt>
                <c:pt idx="236">
                  <c:v>474.60000228881802</c:v>
                </c:pt>
                <c:pt idx="237">
                  <c:v>475.60000228881802</c:v>
                </c:pt>
                <c:pt idx="238">
                  <c:v>476.60000228881802</c:v>
                </c:pt>
                <c:pt idx="239">
                  <c:v>477.60000228881802</c:v>
                </c:pt>
                <c:pt idx="240">
                  <c:v>477.60000228881802</c:v>
                </c:pt>
                <c:pt idx="241">
                  <c:v>478.60000228881802</c:v>
                </c:pt>
                <c:pt idx="242">
                  <c:v>479.60000228881802</c:v>
                </c:pt>
                <c:pt idx="243">
                  <c:v>480.60000228881802</c:v>
                </c:pt>
                <c:pt idx="244">
                  <c:v>481.60000228881802</c:v>
                </c:pt>
                <c:pt idx="245">
                  <c:v>481.60000228881802</c:v>
                </c:pt>
                <c:pt idx="246">
                  <c:v>482.60000228881802</c:v>
                </c:pt>
                <c:pt idx="247">
                  <c:v>483.60000228881802</c:v>
                </c:pt>
                <c:pt idx="248">
                  <c:v>484.60000228881802</c:v>
                </c:pt>
                <c:pt idx="249">
                  <c:v>485.60000228881802</c:v>
                </c:pt>
                <c:pt idx="250">
                  <c:v>485.60000228881802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22-456C-9A91-42D8939F749F}"/>
            </c:ext>
          </c:extLst>
        </c:ser>
        <c:ser>
          <c:idx val="4"/>
          <c:order val="3"/>
          <c:tx>
            <c:v>Set poin</c:v>
          </c:tx>
          <c:spPr>
            <a:ln w="12700"/>
          </c:spPr>
          <c:marker>
            <c:symbol val="none"/>
          </c:marker>
          <c:xVal>
            <c:numRef>
              <c:f>'60'!$E$4:$E$800</c:f>
              <c:numCache>
                <c:formatCode>0.000</c:formatCode>
                <c:ptCount val="797"/>
                <c:pt idx="0">
                  <c:v>173.66666666666666</c:v>
                </c:pt>
                <c:pt idx="1">
                  <c:v>173.66666666666666</c:v>
                </c:pt>
                <c:pt idx="2">
                  <c:v>173.66666666666666</c:v>
                </c:pt>
                <c:pt idx="3">
                  <c:v>173.66666666666666</c:v>
                </c:pt>
                <c:pt idx="4">
                  <c:v>173.66666666666666</c:v>
                </c:pt>
                <c:pt idx="5">
                  <c:v>173.66666666666666</c:v>
                </c:pt>
                <c:pt idx="6">
                  <c:v>173.66666666666666</c:v>
                </c:pt>
                <c:pt idx="7">
                  <c:v>173.66666666666666</c:v>
                </c:pt>
                <c:pt idx="8">
                  <c:v>173.66666666666666</c:v>
                </c:pt>
                <c:pt idx="9">
                  <c:v>173.66666666666666</c:v>
                </c:pt>
                <c:pt idx="10">
                  <c:v>173.66666666666666</c:v>
                </c:pt>
                <c:pt idx="11">
                  <c:v>173.66666666666666</c:v>
                </c:pt>
                <c:pt idx="12">
                  <c:v>173.66666666666666</c:v>
                </c:pt>
                <c:pt idx="13">
                  <c:v>173.66666666666666</c:v>
                </c:pt>
                <c:pt idx="14">
                  <c:v>173.66666666666666</c:v>
                </c:pt>
                <c:pt idx="15">
                  <c:v>173.66666666666666</c:v>
                </c:pt>
                <c:pt idx="16">
                  <c:v>173.66666666666666</c:v>
                </c:pt>
                <c:pt idx="17">
                  <c:v>173.66666666666666</c:v>
                </c:pt>
                <c:pt idx="18">
                  <c:v>173.66666666666666</c:v>
                </c:pt>
                <c:pt idx="19">
                  <c:v>173.66666666666666</c:v>
                </c:pt>
                <c:pt idx="20">
                  <c:v>173.66666666666666</c:v>
                </c:pt>
                <c:pt idx="21">
                  <c:v>173.66666666666666</c:v>
                </c:pt>
                <c:pt idx="22">
                  <c:v>173.66666666666666</c:v>
                </c:pt>
                <c:pt idx="23">
                  <c:v>173.66666666666666</c:v>
                </c:pt>
                <c:pt idx="24">
                  <c:v>173.66666666666666</c:v>
                </c:pt>
                <c:pt idx="25">
                  <c:v>173.66666666666666</c:v>
                </c:pt>
                <c:pt idx="26">
                  <c:v>173.66666666666666</c:v>
                </c:pt>
                <c:pt idx="27">
                  <c:v>173.66666666666666</c:v>
                </c:pt>
                <c:pt idx="28">
                  <c:v>173.66666666666666</c:v>
                </c:pt>
                <c:pt idx="29">
                  <c:v>173.66666666666666</c:v>
                </c:pt>
                <c:pt idx="30">
                  <c:v>173.66666666666666</c:v>
                </c:pt>
                <c:pt idx="31">
                  <c:v>173.66666666666666</c:v>
                </c:pt>
                <c:pt idx="32">
                  <c:v>173.66666666666666</c:v>
                </c:pt>
                <c:pt idx="33">
                  <c:v>173.66666666666666</c:v>
                </c:pt>
                <c:pt idx="34">
                  <c:v>173.66666666666666</c:v>
                </c:pt>
                <c:pt idx="35">
                  <c:v>173.66666666666666</c:v>
                </c:pt>
                <c:pt idx="36">
                  <c:v>173.66666666666666</c:v>
                </c:pt>
                <c:pt idx="37">
                  <c:v>173.66666666666666</c:v>
                </c:pt>
                <c:pt idx="38">
                  <c:v>173.66666666666666</c:v>
                </c:pt>
                <c:pt idx="39">
                  <c:v>173.66666666666666</c:v>
                </c:pt>
                <c:pt idx="40">
                  <c:v>173.66666666666666</c:v>
                </c:pt>
                <c:pt idx="41">
                  <c:v>173.66666666666666</c:v>
                </c:pt>
                <c:pt idx="42">
                  <c:v>173.66666666666666</c:v>
                </c:pt>
                <c:pt idx="43">
                  <c:v>173.66666666666666</c:v>
                </c:pt>
                <c:pt idx="44">
                  <c:v>173.66666666666666</c:v>
                </c:pt>
                <c:pt idx="45">
                  <c:v>173.66666666666666</c:v>
                </c:pt>
                <c:pt idx="46">
                  <c:v>173.66666666666666</c:v>
                </c:pt>
                <c:pt idx="47">
                  <c:v>173.66666666666666</c:v>
                </c:pt>
                <c:pt idx="48">
                  <c:v>173.66666666666666</c:v>
                </c:pt>
                <c:pt idx="49">
                  <c:v>173.66666666666666</c:v>
                </c:pt>
                <c:pt idx="50">
                  <c:v>173.66666666666666</c:v>
                </c:pt>
                <c:pt idx="51">
                  <c:v>173.66666666666666</c:v>
                </c:pt>
                <c:pt idx="52">
                  <c:v>173.66666666666666</c:v>
                </c:pt>
                <c:pt idx="53">
                  <c:v>173.66666666666666</c:v>
                </c:pt>
                <c:pt idx="54">
                  <c:v>173.66666666666666</c:v>
                </c:pt>
                <c:pt idx="55">
                  <c:v>173.66666666666666</c:v>
                </c:pt>
                <c:pt idx="56">
                  <c:v>173.66666666666666</c:v>
                </c:pt>
                <c:pt idx="57">
                  <c:v>173.66666666666666</c:v>
                </c:pt>
                <c:pt idx="58">
                  <c:v>173.66666666666666</c:v>
                </c:pt>
                <c:pt idx="59">
                  <c:v>173.66666666666666</c:v>
                </c:pt>
                <c:pt idx="60">
                  <c:v>173.66666666666666</c:v>
                </c:pt>
                <c:pt idx="61">
                  <c:v>173.66666666666666</c:v>
                </c:pt>
                <c:pt idx="62">
                  <c:v>173.66666666666666</c:v>
                </c:pt>
                <c:pt idx="63">
                  <c:v>173.66666666666666</c:v>
                </c:pt>
                <c:pt idx="64">
                  <c:v>173.66666666666666</c:v>
                </c:pt>
                <c:pt idx="65">
                  <c:v>173.66666666666666</c:v>
                </c:pt>
                <c:pt idx="66">
                  <c:v>173.66666666666666</c:v>
                </c:pt>
                <c:pt idx="67">
                  <c:v>173.66666666666666</c:v>
                </c:pt>
                <c:pt idx="68">
                  <c:v>173.66666666666666</c:v>
                </c:pt>
                <c:pt idx="69">
                  <c:v>173.66666666666666</c:v>
                </c:pt>
                <c:pt idx="70">
                  <c:v>173.66666666666666</c:v>
                </c:pt>
                <c:pt idx="71">
                  <c:v>173.66666666666666</c:v>
                </c:pt>
                <c:pt idx="72">
                  <c:v>173.66666666666666</c:v>
                </c:pt>
                <c:pt idx="73">
                  <c:v>173.66666666666666</c:v>
                </c:pt>
                <c:pt idx="74">
                  <c:v>173.66666666666666</c:v>
                </c:pt>
                <c:pt idx="75">
                  <c:v>173.66666666666666</c:v>
                </c:pt>
                <c:pt idx="76">
                  <c:v>173.66666666666666</c:v>
                </c:pt>
                <c:pt idx="77">
                  <c:v>173.66666666666666</c:v>
                </c:pt>
                <c:pt idx="78">
                  <c:v>173.66666666666666</c:v>
                </c:pt>
                <c:pt idx="79">
                  <c:v>173.66666666666666</c:v>
                </c:pt>
                <c:pt idx="80">
                  <c:v>173.66666666666666</c:v>
                </c:pt>
                <c:pt idx="81">
                  <c:v>173.66666666666666</c:v>
                </c:pt>
                <c:pt idx="82">
                  <c:v>173.66666666666666</c:v>
                </c:pt>
                <c:pt idx="83">
                  <c:v>173.66666666666666</c:v>
                </c:pt>
                <c:pt idx="84">
                  <c:v>173.66666666666666</c:v>
                </c:pt>
                <c:pt idx="85">
                  <c:v>173.66666666666666</c:v>
                </c:pt>
                <c:pt idx="86">
                  <c:v>173.66666666666666</c:v>
                </c:pt>
                <c:pt idx="87">
                  <c:v>173.66666666666666</c:v>
                </c:pt>
                <c:pt idx="88">
                  <c:v>173.66666666666666</c:v>
                </c:pt>
                <c:pt idx="89">
                  <c:v>173.66666666666666</c:v>
                </c:pt>
                <c:pt idx="90">
                  <c:v>173.66666666666666</c:v>
                </c:pt>
                <c:pt idx="91">
                  <c:v>173.66666666666666</c:v>
                </c:pt>
                <c:pt idx="92">
                  <c:v>173.66666666666666</c:v>
                </c:pt>
                <c:pt idx="93">
                  <c:v>173.66666666666666</c:v>
                </c:pt>
                <c:pt idx="94">
                  <c:v>173.66666666666666</c:v>
                </c:pt>
                <c:pt idx="95">
                  <c:v>173.66666666666666</c:v>
                </c:pt>
                <c:pt idx="96">
                  <c:v>173.66666666666666</c:v>
                </c:pt>
                <c:pt idx="97">
                  <c:v>173.66666666666666</c:v>
                </c:pt>
                <c:pt idx="98">
                  <c:v>173.66666666666666</c:v>
                </c:pt>
                <c:pt idx="99">
                  <c:v>173.66666666666666</c:v>
                </c:pt>
                <c:pt idx="100">
                  <c:v>173.66666666666666</c:v>
                </c:pt>
                <c:pt idx="101">
                  <c:v>173.66666666666666</c:v>
                </c:pt>
                <c:pt idx="102">
                  <c:v>173.66666666666666</c:v>
                </c:pt>
                <c:pt idx="103">
                  <c:v>173.66666666666666</c:v>
                </c:pt>
                <c:pt idx="104">
                  <c:v>173.66666666666666</c:v>
                </c:pt>
                <c:pt idx="105">
                  <c:v>173.66666666666666</c:v>
                </c:pt>
                <c:pt idx="106">
                  <c:v>173.66666666666666</c:v>
                </c:pt>
                <c:pt idx="107">
                  <c:v>173.66666666666666</c:v>
                </c:pt>
                <c:pt idx="108">
                  <c:v>173.66666666666666</c:v>
                </c:pt>
                <c:pt idx="109">
                  <c:v>173.66666666666666</c:v>
                </c:pt>
                <c:pt idx="110">
                  <c:v>173.66666666666666</c:v>
                </c:pt>
                <c:pt idx="111">
                  <c:v>173.66666666666666</c:v>
                </c:pt>
                <c:pt idx="112">
                  <c:v>173.66666666666666</c:v>
                </c:pt>
                <c:pt idx="113">
                  <c:v>173.66666666666666</c:v>
                </c:pt>
                <c:pt idx="114">
                  <c:v>173.66666666666666</c:v>
                </c:pt>
                <c:pt idx="115">
                  <c:v>173.66666666666666</c:v>
                </c:pt>
                <c:pt idx="116">
                  <c:v>173.66666666666666</c:v>
                </c:pt>
                <c:pt idx="117">
                  <c:v>173.66666666666666</c:v>
                </c:pt>
                <c:pt idx="118">
                  <c:v>173.66666666666666</c:v>
                </c:pt>
                <c:pt idx="119">
                  <c:v>173.66666666666666</c:v>
                </c:pt>
                <c:pt idx="120">
                  <c:v>173.66666666666666</c:v>
                </c:pt>
                <c:pt idx="121">
                  <c:v>173.66666666666666</c:v>
                </c:pt>
                <c:pt idx="122">
                  <c:v>173.66666666666666</c:v>
                </c:pt>
                <c:pt idx="123">
                  <c:v>173.66666666666666</c:v>
                </c:pt>
                <c:pt idx="124">
                  <c:v>173.66666666666666</c:v>
                </c:pt>
                <c:pt idx="125">
                  <c:v>173.66666666666666</c:v>
                </c:pt>
                <c:pt idx="126">
                  <c:v>173.66666666666666</c:v>
                </c:pt>
                <c:pt idx="127">
                  <c:v>173.66666666666666</c:v>
                </c:pt>
                <c:pt idx="128">
                  <c:v>173.66666666666666</c:v>
                </c:pt>
                <c:pt idx="129">
                  <c:v>173.66666666666666</c:v>
                </c:pt>
                <c:pt idx="130">
                  <c:v>173.66666666666666</c:v>
                </c:pt>
                <c:pt idx="131">
                  <c:v>173.66666666666666</c:v>
                </c:pt>
                <c:pt idx="132">
                  <c:v>173.66666666666666</c:v>
                </c:pt>
                <c:pt idx="133">
                  <c:v>173.66666666666666</c:v>
                </c:pt>
                <c:pt idx="134">
                  <c:v>173.66666666666666</c:v>
                </c:pt>
                <c:pt idx="135">
                  <c:v>173.66666666666666</c:v>
                </c:pt>
                <c:pt idx="136">
                  <c:v>173.66666666666666</c:v>
                </c:pt>
                <c:pt idx="137">
                  <c:v>173.66666666666666</c:v>
                </c:pt>
                <c:pt idx="138">
                  <c:v>173.66666666666666</c:v>
                </c:pt>
                <c:pt idx="139">
                  <c:v>173.66666666666666</c:v>
                </c:pt>
                <c:pt idx="140">
                  <c:v>173.66666666666666</c:v>
                </c:pt>
                <c:pt idx="141">
                  <c:v>173.66666666666666</c:v>
                </c:pt>
                <c:pt idx="142">
                  <c:v>173.66666666666666</c:v>
                </c:pt>
                <c:pt idx="143">
                  <c:v>173.66666666666666</c:v>
                </c:pt>
                <c:pt idx="144">
                  <c:v>173.66666666666666</c:v>
                </c:pt>
                <c:pt idx="145">
                  <c:v>173.66666666666666</c:v>
                </c:pt>
                <c:pt idx="146">
                  <c:v>173.66666666666666</c:v>
                </c:pt>
                <c:pt idx="147">
                  <c:v>173.66666666666666</c:v>
                </c:pt>
                <c:pt idx="148">
                  <c:v>173.66666666666666</c:v>
                </c:pt>
                <c:pt idx="149">
                  <c:v>173.66666666666666</c:v>
                </c:pt>
                <c:pt idx="150">
                  <c:v>173.66666666666666</c:v>
                </c:pt>
                <c:pt idx="151">
                  <c:v>173.66666666666666</c:v>
                </c:pt>
                <c:pt idx="152">
                  <c:v>173.66666666666666</c:v>
                </c:pt>
                <c:pt idx="153">
                  <c:v>173.66666666666666</c:v>
                </c:pt>
                <c:pt idx="154">
                  <c:v>173.66666666666666</c:v>
                </c:pt>
                <c:pt idx="155">
                  <c:v>173.66666666666666</c:v>
                </c:pt>
                <c:pt idx="156">
                  <c:v>173.66666666666666</c:v>
                </c:pt>
                <c:pt idx="157">
                  <c:v>173.66666666666666</c:v>
                </c:pt>
                <c:pt idx="158">
                  <c:v>173.66666666666666</c:v>
                </c:pt>
                <c:pt idx="159">
                  <c:v>173.66666666666666</c:v>
                </c:pt>
                <c:pt idx="160">
                  <c:v>173.66666666666666</c:v>
                </c:pt>
                <c:pt idx="161">
                  <c:v>173.66666666666666</c:v>
                </c:pt>
                <c:pt idx="162">
                  <c:v>173.66666666666666</c:v>
                </c:pt>
                <c:pt idx="163">
                  <c:v>173.66666666666666</c:v>
                </c:pt>
                <c:pt idx="164">
                  <c:v>173.66666666666666</c:v>
                </c:pt>
                <c:pt idx="165">
                  <c:v>173.66666666666666</c:v>
                </c:pt>
                <c:pt idx="166">
                  <c:v>173.66666666666666</c:v>
                </c:pt>
                <c:pt idx="167">
                  <c:v>173.66666666666666</c:v>
                </c:pt>
                <c:pt idx="168">
                  <c:v>173.66666666666666</c:v>
                </c:pt>
                <c:pt idx="169">
                  <c:v>173.66666666666666</c:v>
                </c:pt>
                <c:pt idx="170">
                  <c:v>173.66666666666666</c:v>
                </c:pt>
                <c:pt idx="171">
                  <c:v>173.66666666666666</c:v>
                </c:pt>
                <c:pt idx="172">
                  <c:v>173.66666666666666</c:v>
                </c:pt>
                <c:pt idx="173">
                  <c:v>173.66666666666666</c:v>
                </c:pt>
                <c:pt idx="174">
                  <c:v>173.66666666666666</c:v>
                </c:pt>
                <c:pt idx="175">
                  <c:v>173.66666666666666</c:v>
                </c:pt>
                <c:pt idx="176">
                  <c:v>173.66666666666666</c:v>
                </c:pt>
                <c:pt idx="177">
                  <c:v>173.66666666666666</c:v>
                </c:pt>
                <c:pt idx="178">
                  <c:v>173.66666666666666</c:v>
                </c:pt>
                <c:pt idx="179">
                  <c:v>173.66666666666666</c:v>
                </c:pt>
                <c:pt idx="180">
                  <c:v>173.66666666666666</c:v>
                </c:pt>
                <c:pt idx="181">
                  <c:v>173.66666666666666</c:v>
                </c:pt>
                <c:pt idx="182">
                  <c:v>173.66666666666666</c:v>
                </c:pt>
                <c:pt idx="183">
                  <c:v>173.66666666666666</c:v>
                </c:pt>
                <c:pt idx="184">
                  <c:v>173.66666666666666</c:v>
                </c:pt>
                <c:pt idx="185">
                  <c:v>173.66666666666666</c:v>
                </c:pt>
                <c:pt idx="186">
                  <c:v>173.66666666666666</c:v>
                </c:pt>
                <c:pt idx="187">
                  <c:v>173.66666666666666</c:v>
                </c:pt>
                <c:pt idx="188">
                  <c:v>173.66666666666666</c:v>
                </c:pt>
                <c:pt idx="189">
                  <c:v>173.66666666666666</c:v>
                </c:pt>
                <c:pt idx="190">
                  <c:v>173.66666666666666</c:v>
                </c:pt>
                <c:pt idx="191">
                  <c:v>173.66666666666666</c:v>
                </c:pt>
                <c:pt idx="192">
                  <c:v>173.66666666666666</c:v>
                </c:pt>
                <c:pt idx="193">
                  <c:v>173.66666666666666</c:v>
                </c:pt>
                <c:pt idx="194">
                  <c:v>173.66666666666666</c:v>
                </c:pt>
                <c:pt idx="195">
                  <c:v>173.66666666666666</c:v>
                </c:pt>
                <c:pt idx="196">
                  <c:v>173.66666666666666</c:v>
                </c:pt>
                <c:pt idx="197">
                  <c:v>173.66666666666666</c:v>
                </c:pt>
                <c:pt idx="198">
                  <c:v>173.66666666666666</c:v>
                </c:pt>
                <c:pt idx="199">
                  <c:v>173.66666666666666</c:v>
                </c:pt>
                <c:pt idx="200">
                  <c:v>173.66666666666666</c:v>
                </c:pt>
                <c:pt idx="201">
                  <c:v>173.66666666666666</c:v>
                </c:pt>
                <c:pt idx="202">
                  <c:v>173.66666666666666</c:v>
                </c:pt>
                <c:pt idx="203">
                  <c:v>173.66666666666666</c:v>
                </c:pt>
                <c:pt idx="204">
                  <c:v>173.66666666666666</c:v>
                </c:pt>
                <c:pt idx="205">
                  <c:v>173.66666666666666</c:v>
                </c:pt>
                <c:pt idx="206">
                  <c:v>173.66666666666666</c:v>
                </c:pt>
                <c:pt idx="207">
                  <c:v>173.66666666666666</c:v>
                </c:pt>
                <c:pt idx="208">
                  <c:v>173.66666666666666</c:v>
                </c:pt>
                <c:pt idx="209">
                  <c:v>173.66666666666666</c:v>
                </c:pt>
                <c:pt idx="210">
                  <c:v>173.66666666666666</c:v>
                </c:pt>
                <c:pt idx="211">
                  <c:v>173.66666666666666</c:v>
                </c:pt>
                <c:pt idx="212">
                  <c:v>173.66666666666666</c:v>
                </c:pt>
                <c:pt idx="213">
                  <c:v>173.66666666666666</c:v>
                </c:pt>
                <c:pt idx="214">
                  <c:v>173.66666666666666</c:v>
                </c:pt>
                <c:pt idx="215">
                  <c:v>173.66666666666666</c:v>
                </c:pt>
                <c:pt idx="216">
                  <c:v>173.66666666666666</c:v>
                </c:pt>
                <c:pt idx="217">
                  <c:v>173.66666666666666</c:v>
                </c:pt>
                <c:pt idx="218">
                  <c:v>173.66666666666666</c:v>
                </c:pt>
                <c:pt idx="219">
                  <c:v>173.66666666666666</c:v>
                </c:pt>
                <c:pt idx="220">
                  <c:v>173.66666666666666</c:v>
                </c:pt>
                <c:pt idx="221">
                  <c:v>173.66666666666666</c:v>
                </c:pt>
                <c:pt idx="222">
                  <c:v>173.66666666666666</c:v>
                </c:pt>
                <c:pt idx="223">
                  <c:v>173.66666666666666</c:v>
                </c:pt>
                <c:pt idx="224">
                  <c:v>173.66666666666666</c:v>
                </c:pt>
                <c:pt idx="225">
                  <c:v>173.66666666666666</c:v>
                </c:pt>
                <c:pt idx="226">
                  <c:v>173.66666666666666</c:v>
                </c:pt>
                <c:pt idx="227">
                  <c:v>173.66666666666666</c:v>
                </c:pt>
                <c:pt idx="228">
                  <c:v>173.66666666666666</c:v>
                </c:pt>
                <c:pt idx="229">
                  <c:v>173.66666666666666</c:v>
                </c:pt>
                <c:pt idx="230">
                  <c:v>173.66666666666666</c:v>
                </c:pt>
                <c:pt idx="231">
                  <c:v>173.66666666666666</c:v>
                </c:pt>
                <c:pt idx="232">
                  <c:v>173.66666666666666</c:v>
                </c:pt>
                <c:pt idx="233">
                  <c:v>173.66666666666666</c:v>
                </c:pt>
                <c:pt idx="234">
                  <c:v>173.66666666666666</c:v>
                </c:pt>
                <c:pt idx="235">
                  <c:v>173.66666666666666</c:v>
                </c:pt>
                <c:pt idx="236">
                  <c:v>173.66666666666666</c:v>
                </c:pt>
                <c:pt idx="237">
                  <c:v>173.66666666666666</c:v>
                </c:pt>
                <c:pt idx="238">
                  <c:v>173.66666666666666</c:v>
                </c:pt>
                <c:pt idx="239">
                  <c:v>173.66666666666666</c:v>
                </c:pt>
                <c:pt idx="240">
                  <c:v>173.66666666666666</c:v>
                </c:pt>
                <c:pt idx="241">
                  <c:v>173.66666666666666</c:v>
                </c:pt>
                <c:pt idx="242">
                  <c:v>173.66666666666666</c:v>
                </c:pt>
                <c:pt idx="243">
                  <c:v>173.66666666666666</c:v>
                </c:pt>
                <c:pt idx="244">
                  <c:v>173.66666666666666</c:v>
                </c:pt>
                <c:pt idx="245">
                  <c:v>173.66666666666666</c:v>
                </c:pt>
                <c:pt idx="246">
                  <c:v>173.66666666666666</c:v>
                </c:pt>
                <c:pt idx="247">
                  <c:v>173.66666666666666</c:v>
                </c:pt>
                <c:pt idx="248">
                  <c:v>173.66666666666666</c:v>
                </c:pt>
                <c:pt idx="249">
                  <c:v>173.66666666666666</c:v>
                </c:pt>
                <c:pt idx="250">
                  <c:v>173.66666666666666</c:v>
                </c:pt>
                <c:pt idx="251">
                  <c:v>173.66666666666666</c:v>
                </c:pt>
                <c:pt idx="252">
                  <c:v>173.66666666666666</c:v>
                </c:pt>
                <c:pt idx="253">
                  <c:v>173.66666666666666</c:v>
                </c:pt>
                <c:pt idx="254">
                  <c:v>173.66666666666666</c:v>
                </c:pt>
                <c:pt idx="255">
                  <c:v>173.66666666666666</c:v>
                </c:pt>
                <c:pt idx="256">
                  <c:v>173.66666666666666</c:v>
                </c:pt>
                <c:pt idx="257">
                  <c:v>173.66666666666666</c:v>
                </c:pt>
                <c:pt idx="258">
                  <c:v>173.66666666666666</c:v>
                </c:pt>
                <c:pt idx="259">
                  <c:v>173.66666666666666</c:v>
                </c:pt>
                <c:pt idx="260">
                  <c:v>173.66666666666666</c:v>
                </c:pt>
                <c:pt idx="261">
                  <c:v>173.66666666666666</c:v>
                </c:pt>
                <c:pt idx="262">
                  <c:v>173.66666666666666</c:v>
                </c:pt>
                <c:pt idx="263">
                  <c:v>173.66666666666666</c:v>
                </c:pt>
                <c:pt idx="264">
                  <c:v>173.66666666666666</c:v>
                </c:pt>
                <c:pt idx="265">
                  <c:v>173.66666666666666</c:v>
                </c:pt>
                <c:pt idx="266">
                  <c:v>173.66666666666666</c:v>
                </c:pt>
                <c:pt idx="267">
                  <c:v>173.66666666666666</c:v>
                </c:pt>
                <c:pt idx="268">
                  <c:v>173.66666666666666</c:v>
                </c:pt>
                <c:pt idx="269">
                  <c:v>173.66666666666666</c:v>
                </c:pt>
                <c:pt idx="270">
                  <c:v>173.66666666666666</c:v>
                </c:pt>
                <c:pt idx="271">
                  <c:v>173.66666666666666</c:v>
                </c:pt>
                <c:pt idx="272">
                  <c:v>173.66666666666666</c:v>
                </c:pt>
                <c:pt idx="273">
                  <c:v>173.66666666666666</c:v>
                </c:pt>
                <c:pt idx="274">
                  <c:v>173.66666666666666</c:v>
                </c:pt>
                <c:pt idx="275">
                  <c:v>173.66666666666666</c:v>
                </c:pt>
                <c:pt idx="276">
                  <c:v>173.66666666666666</c:v>
                </c:pt>
                <c:pt idx="277">
                  <c:v>173.66666666666666</c:v>
                </c:pt>
                <c:pt idx="278">
                  <c:v>173.66666666666666</c:v>
                </c:pt>
                <c:pt idx="279">
                  <c:v>173.66666666666666</c:v>
                </c:pt>
                <c:pt idx="280">
                  <c:v>173.66666666666666</c:v>
                </c:pt>
                <c:pt idx="281">
                  <c:v>173.66666666666666</c:v>
                </c:pt>
                <c:pt idx="282">
                  <c:v>173.66666666666666</c:v>
                </c:pt>
                <c:pt idx="283">
                  <c:v>173.66666666666666</c:v>
                </c:pt>
                <c:pt idx="284">
                  <c:v>173.66666666666666</c:v>
                </c:pt>
                <c:pt idx="285">
                  <c:v>173.66666666666666</c:v>
                </c:pt>
                <c:pt idx="286">
                  <c:v>173.66666666666666</c:v>
                </c:pt>
                <c:pt idx="287">
                  <c:v>173.66666666666666</c:v>
                </c:pt>
                <c:pt idx="288">
                  <c:v>173.66666666666666</c:v>
                </c:pt>
                <c:pt idx="289">
                  <c:v>173.66666666666666</c:v>
                </c:pt>
                <c:pt idx="290">
                  <c:v>173.66666666666666</c:v>
                </c:pt>
                <c:pt idx="291">
                  <c:v>173.66666666666666</c:v>
                </c:pt>
                <c:pt idx="292">
                  <c:v>173.66666666666666</c:v>
                </c:pt>
                <c:pt idx="293">
                  <c:v>173.66666666666666</c:v>
                </c:pt>
                <c:pt idx="294">
                  <c:v>173.66666666666666</c:v>
                </c:pt>
                <c:pt idx="295">
                  <c:v>173.66666666666666</c:v>
                </c:pt>
                <c:pt idx="296">
                  <c:v>173.66666666666666</c:v>
                </c:pt>
                <c:pt idx="297">
                  <c:v>173.66666666666666</c:v>
                </c:pt>
                <c:pt idx="298">
                  <c:v>173.66666666666666</c:v>
                </c:pt>
                <c:pt idx="299">
                  <c:v>173.66666666666666</c:v>
                </c:pt>
                <c:pt idx="300">
                  <c:v>173.66666666666666</c:v>
                </c:pt>
                <c:pt idx="301">
                  <c:v>173.66666666666666</c:v>
                </c:pt>
                <c:pt idx="302">
                  <c:v>173.66666666666666</c:v>
                </c:pt>
                <c:pt idx="303">
                  <c:v>173.66666666666666</c:v>
                </c:pt>
                <c:pt idx="304">
                  <c:v>173.66666666666666</c:v>
                </c:pt>
                <c:pt idx="305">
                  <c:v>173.66666666666666</c:v>
                </c:pt>
                <c:pt idx="306">
                  <c:v>173.66666666666666</c:v>
                </c:pt>
                <c:pt idx="307">
                  <c:v>173.66666666666666</c:v>
                </c:pt>
                <c:pt idx="308">
                  <c:v>173.66666666666666</c:v>
                </c:pt>
                <c:pt idx="309">
                  <c:v>173.66666666666666</c:v>
                </c:pt>
                <c:pt idx="310">
                  <c:v>173.66666666666666</c:v>
                </c:pt>
                <c:pt idx="311">
                  <c:v>173.66666666666666</c:v>
                </c:pt>
                <c:pt idx="312">
                  <c:v>173.66666666666666</c:v>
                </c:pt>
                <c:pt idx="313">
                  <c:v>173.66666666666666</c:v>
                </c:pt>
                <c:pt idx="314">
                  <c:v>173.66666666666666</c:v>
                </c:pt>
                <c:pt idx="315">
                  <c:v>173.66666666666666</c:v>
                </c:pt>
                <c:pt idx="316">
                  <c:v>173.66666666666666</c:v>
                </c:pt>
                <c:pt idx="317">
                  <c:v>173.66666666666666</c:v>
                </c:pt>
                <c:pt idx="318">
                  <c:v>173.66666666666666</c:v>
                </c:pt>
                <c:pt idx="319">
                  <c:v>173.66666666666666</c:v>
                </c:pt>
                <c:pt idx="320">
                  <c:v>173.66666666666666</c:v>
                </c:pt>
                <c:pt idx="321">
                  <c:v>173.66666666666666</c:v>
                </c:pt>
                <c:pt idx="322">
                  <c:v>173.66666666666666</c:v>
                </c:pt>
                <c:pt idx="323">
                  <c:v>173.66666666666666</c:v>
                </c:pt>
                <c:pt idx="324">
                  <c:v>173.66666666666666</c:v>
                </c:pt>
                <c:pt idx="325">
                  <c:v>173.66666666666666</c:v>
                </c:pt>
                <c:pt idx="326">
                  <c:v>173.66666666666666</c:v>
                </c:pt>
                <c:pt idx="327">
                  <c:v>173.66666666666666</c:v>
                </c:pt>
                <c:pt idx="328">
                  <c:v>173.66666666666666</c:v>
                </c:pt>
                <c:pt idx="329">
                  <c:v>173.66666666666666</c:v>
                </c:pt>
                <c:pt idx="330">
                  <c:v>173.66666666666666</c:v>
                </c:pt>
                <c:pt idx="331">
                  <c:v>173.66666666666666</c:v>
                </c:pt>
                <c:pt idx="332">
                  <c:v>173.66666666666666</c:v>
                </c:pt>
                <c:pt idx="333">
                  <c:v>173.66666666666666</c:v>
                </c:pt>
                <c:pt idx="334">
                  <c:v>173.66666666666666</c:v>
                </c:pt>
                <c:pt idx="335">
                  <c:v>173.66666666666666</c:v>
                </c:pt>
                <c:pt idx="336">
                  <c:v>173.66666666666666</c:v>
                </c:pt>
                <c:pt idx="337">
                  <c:v>173.66666666666666</c:v>
                </c:pt>
                <c:pt idx="338">
                  <c:v>173.66666666666666</c:v>
                </c:pt>
                <c:pt idx="339">
                  <c:v>173.66666666666666</c:v>
                </c:pt>
                <c:pt idx="340">
                  <c:v>173.66666666666666</c:v>
                </c:pt>
                <c:pt idx="341">
                  <c:v>173.66666666666666</c:v>
                </c:pt>
                <c:pt idx="342">
                  <c:v>173.66666666666666</c:v>
                </c:pt>
                <c:pt idx="343">
                  <c:v>173.66666666666666</c:v>
                </c:pt>
                <c:pt idx="344">
                  <c:v>173.66666666666666</c:v>
                </c:pt>
                <c:pt idx="345">
                  <c:v>173.66666666666666</c:v>
                </c:pt>
                <c:pt idx="346">
                  <c:v>173.66666666666666</c:v>
                </c:pt>
                <c:pt idx="347">
                  <c:v>173.66666666666666</c:v>
                </c:pt>
                <c:pt idx="348">
                  <c:v>173.66666666666666</c:v>
                </c:pt>
                <c:pt idx="349">
                  <c:v>173.66666666666666</c:v>
                </c:pt>
                <c:pt idx="350">
                  <c:v>173.66666666666666</c:v>
                </c:pt>
                <c:pt idx="351">
                  <c:v>173.66666666666666</c:v>
                </c:pt>
                <c:pt idx="352">
                  <c:v>173.66666666666666</c:v>
                </c:pt>
                <c:pt idx="353">
                  <c:v>173.66666666666666</c:v>
                </c:pt>
                <c:pt idx="354">
                  <c:v>173.66666666666666</c:v>
                </c:pt>
                <c:pt idx="355">
                  <c:v>173.66666666666666</c:v>
                </c:pt>
                <c:pt idx="356">
                  <c:v>173.66666666666666</c:v>
                </c:pt>
                <c:pt idx="357">
                  <c:v>173.66666666666666</c:v>
                </c:pt>
                <c:pt idx="358">
                  <c:v>173.66666666666666</c:v>
                </c:pt>
                <c:pt idx="359">
                  <c:v>173.66666666666666</c:v>
                </c:pt>
                <c:pt idx="360">
                  <c:v>173.66666666666666</c:v>
                </c:pt>
                <c:pt idx="361">
                  <c:v>173.66666666666666</c:v>
                </c:pt>
                <c:pt idx="362">
                  <c:v>173.66666666666666</c:v>
                </c:pt>
                <c:pt idx="363">
                  <c:v>173.66666666666666</c:v>
                </c:pt>
                <c:pt idx="364">
                  <c:v>173.66666666666666</c:v>
                </c:pt>
                <c:pt idx="365">
                  <c:v>173.66666666666666</c:v>
                </c:pt>
                <c:pt idx="366">
                  <c:v>173.66666666666666</c:v>
                </c:pt>
                <c:pt idx="367">
                  <c:v>173.66666666666666</c:v>
                </c:pt>
                <c:pt idx="368">
                  <c:v>173.66666666666666</c:v>
                </c:pt>
                <c:pt idx="369">
                  <c:v>173.66666666666666</c:v>
                </c:pt>
                <c:pt idx="370">
                  <c:v>173.66666666666666</c:v>
                </c:pt>
                <c:pt idx="371">
                  <c:v>173.66666666666666</c:v>
                </c:pt>
                <c:pt idx="372">
                  <c:v>173.66666666666666</c:v>
                </c:pt>
                <c:pt idx="373">
                  <c:v>173.66666666666666</c:v>
                </c:pt>
                <c:pt idx="374">
                  <c:v>173.66666666666666</c:v>
                </c:pt>
                <c:pt idx="375">
                  <c:v>173.66666666666666</c:v>
                </c:pt>
                <c:pt idx="376">
                  <c:v>173.66666666666666</c:v>
                </c:pt>
                <c:pt idx="377">
                  <c:v>173.66666666666666</c:v>
                </c:pt>
                <c:pt idx="378">
                  <c:v>173.66666666666666</c:v>
                </c:pt>
                <c:pt idx="379">
                  <c:v>173.66666666666666</c:v>
                </c:pt>
                <c:pt idx="380">
                  <c:v>173.66666666666666</c:v>
                </c:pt>
                <c:pt idx="381">
                  <c:v>173.66666666666666</c:v>
                </c:pt>
                <c:pt idx="382">
                  <c:v>173.66666666666666</c:v>
                </c:pt>
                <c:pt idx="383">
                  <c:v>173.66666666666666</c:v>
                </c:pt>
                <c:pt idx="384">
                  <c:v>173.66666666666666</c:v>
                </c:pt>
                <c:pt idx="385">
                  <c:v>173.66666666666666</c:v>
                </c:pt>
                <c:pt idx="386">
                  <c:v>173.66666666666666</c:v>
                </c:pt>
                <c:pt idx="387">
                  <c:v>173.66666666666666</c:v>
                </c:pt>
                <c:pt idx="388">
                  <c:v>173.66666666666666</c:v>
                </c:pt>
                <c:pt idx="389">
                  <c:v>173.66666666666666</c:v>
                </c:pt>
                <c:pt idx="390">
                  <c:v>173.66666666666666</c:v>
                </c:pt>
                <c:pt idx="391">
                  <c:v>173.66666666666666</c:v>
                </c:pt>
                <c:pt idx="392">
                  <c:v>173.66666666666666</c:v>
                </c:pt>
                <c:pt idx="393">
                  <c:v>173.66666666666666</c:v>
                </c:pt>
                <c:pt idx="394">
                  <c:v>173.66666666666666</c:v>
                </c:pt>
                <c:pt idx="395">
                  <c:v>173.66666666666666</c:v>
                </c:pt>
                <c:pt idx="396">
                  <c:v>173.66666666666666</c:v>
                </c:pt>
                <c:pt idx="397">
                  <c:v>173.66666666666666</c:v>
                </c:pt>
                <c:pt idx="398">
                  <c:v>173.66666666666666</c:v>
                </c:pt>
                <c:pt idx="399">
                  <c:v>173.66666666666666</c:v>
                </c:pt>
                <c:pt idx="400">
                  <c:v>173.66666666666666</c:v>
                </c:pt>
                <c:pt idx="401">
                  <c:v>173.66666666666666</c:v>
                </c:pt>
                <c:pt idx="402">
                  <c:v>173.66666666666666</c:v>
                </c:pt>
                <c:pt idx="403">
                  <c:v>173.66666666666666</c:v>
                </c:pt>
                <c:pt idx="404">
                  <c:v>173.66666666666666</c:v>
                </c:pt>
                <c:pt idx="405">
                  <c:v>173.66666666666666</c:v>
                </c:pt>
                <c:pt idx="406">
                  <c:v>173.66666666666666</c:v>
                </c:pt>
                <c:pt idx="407">
                  <c:v>173.66666666666666</c:v>
                </c:pt>
                <c:pt idx="408">
                  <c:v>173.66666666666666</c:v>
                </c:pt>
                <c:pt idx="409">
                  <c:v>173.66666666666666</c:v>
                </c:pt>
                <c:pt idx="410">
                  <c:v>173.66666666666666</c:v>
                </c:pt>
                <c:pt idx="411">
                  <c:v>173.66666666666666</c:v>
                </c:pt>
                <c:pt idx="412">
                  <c:v>173.66666666666666</c:v>
                </c:pt>
                <c:pt idx="413">
                  <c:v>173.66666666666666</c:v>
                </c:pt>
                <c:pt idx="414">
                  <c:v>173.66666666666666</c:v>
                </c:pt>
                <c:pt idx="415">
                  <c:v>173.66666666666666</c:v>
                </c:pt>
                <c:pt idx="416">
                  <c:v>173.66666666666666</c:v>
                </c:pt>
                <c:pt idx="417">
                  <c:v>173.66666666666666</c:v>
                </c:pt>
                <c:pt idx="418">
                  <c:v>173.66666666666666</c:v>
                </c:pt>
                <c:pt idx="419">
                  <c:v>173.66666666666666</c:v>
                </c:pt>
                <c:pt idx="420">
                  <c:v>173.66666666666666</c:v>
                </c:pt>
                <c:pt idx="421">
                  <c:v>173.66666666666666</c:v>
                </c:pt>
                <c:pt idx="422">
                  <c:v>173.66666666666666</c:v>
                </c:pt>
                <c:pt idx="423">
                  <c:v>173.66666666666666</c:v>
                </c:pt>
                <c:pt idx="424">
                  <c:v>173.66666666666666</c:v>
                </c:pt>
                <c:pt idx="425">
                  <c:v>173.66666666666666</c:v>
                </c:pt>
                <c:pt idx="426">
                  <c:v>173.66666666666666</c:v>
                </c:pt>
                <c:pt idx="427">
                  <c:v>173.66666666666666</c:v>
                </c:pt>
                <c:pt idx="428">
                  <c:v>173.66666666666666</c:v>
                </c:pt>
                <c:pt idx="429">
                  <c:v>173.66666666666666</c:v>
                </c:pt>
                <c:pt idx="430">
                  <c:v>173.66666666666666</c:v>
                </c:pt>
                <c:pt idx="431">
                  <c:v>173.66666666666666</c:v>
                </c:pt>
                <c:pt idx="432">
                  <c:v>173.66666666666666</c:v>
                </c:pt>
                <c:pt idx="433">
                  <c:v>173.66666666666666</c:v>
                </c:pt>
                <c:pt idx="434">
                  <c:v>173.66666666666666</c:v>
                </c:pt>
                <c:pt idx="435">
                  <c:v>173.66666666666666</c:v>
                </c:pt>
                <c:pt idx="436">
                  <c:v>173.66666666666666</c:v>
                </c:pt>
                <c:pt idx="437">
                  <c:v>173.66666666666666</c:v>
                </c:pt>
                <c:pt idx="438">
                  <c:v>173.66666666666666</c:v>
                </c:pt>
                <c:pt idx="439">
                  <c:v>173.66666666666666</c:v>
                </c:pt>
                <c:pt idx="440">
                  <c:v>173.66666666666666</c:v>
                </c:pt>
                <c:pt idx="441">
                  <c:v>173.66666666666666</c:v>
                </c:pt>
                <c:pt idx="442">
                  <c:v>173.66666666666666</c:v>
                </c:pt>
                <c:pt idx="443">
                  <c:v>173.66666666666666</c:v>
                </c:pt>
                <c:pt idx="444">
                  <c:v>173.66666666666666</c:v>
                </c:pt>
                <c:pt idx="445">
                  <c:v>173.66666666666666</c:v>
                </c:pt>
                <c:pt idx="446">
                  <c:v>173.66666666666666</c:v>
                </c:pt>
                <c:pt idx="447">
                  <c:v>173.66666666666666</c:v>
                </c:pt>
                <c:pt idx="448">
                  <c:v>173.66666666666666</c:v>
                </c:pt>
                <c:pt idx="449">
                  <c:v>173.66666666666666</c:v>
                </c:pt>
                <c:pt idx="450">
                  <c:v>173.66666666666666</c:v>
                </c:pt>
                <c:pt idx="451">
                  <c:v>173.66666666666666</c:v>
                </c:pt>
                <c:pt idx="452">
                  <c:v>173.66666666666666</c:v>
                </c:pt>
                <c:pt idx="453">
                  <c:v>173.66666666666666</c:v>
                </c:pt>
                <c:pt idx="454">
                  <c:v>173.66666666666666</c:v>
                </c:pt>
                <c:pt idx="455">
                  <c:v>173.66666666666666</c:v>
                </c:pt>
                <c:pt idx="456">
                  <c:v>173.66666666666666</c:v>
                </c:pt>
                <c:pt idx="457">
                  <c:v>173.66666666666666</c:v>
                </c:pt>
                <c:pt idx="458">
                  <c:v>173.66666666666666</c:v>
                </c:pt>
                <c:pt idx="459">
                  <c:v>173.66666666666666</c:v>
                </c:pt>
                <c:pt idx="460">
                  <c:v>173.66666666666666</c:v>
                </c:pt>
                <c:pt idx="461">
                  <c:v>173.66666666666666</c:v>
                </c:pt>
                <c:pt idx="462">
                  <c:v>173.66666666666666</c:v>
                </c:pt>
                <c:pt idx="463">
                  <c:v>173.66666666666666</c:v>
                </c:pt>
                <c:pt idx="464">
                  <c:v>173.66666666666666</c:v>
                </c:pt>
                <c:pt idx="465">
                  <c:v>173.66666666666666</c:v>
                </c:pt>
                <c:pt idx="466">
                  <c:v>173.66666666666666</c:v>
                </c:pt>
                <c:pt idx="467">
                  <c:v>173.66666666666666</c:v>
                </c:pt>
                <c:pt idx="468">
                  <c:v>173.66666666666666</c:v>
                </c:pt>
                <c:pt idx="469">
                  <c:v>173.66666666666666</c:v>
                </c:pt>
                <c:pt idx="470">
                  <c:v>173.66666666666666</c:v>
                </c:pt>
                <c:pt idx="471">
                  <c:v>173.66666666666666</c:v>
                </c:pt>
                <c:pt idx="472">
                  <c:v>173.66666666666666</c:v>
                </c:pt>
                <c:pt idx="473">
                  <c:v>173.66666666666666</c:v>
                </c:pt>
                <c:pt idx="474">
                  <c:v>173.66666666666666</c:v>
                </c:pt>
                <c:pt idx="475">
                  <c:v>173.66666666666666</c:v>
                </c:pt>
                <c:pt idx="476">
                  <c:v>173.66666666666666</c:v>
                </c:pt>
                <c:pt idx="477">
                  <c:v>173.66666666666666</c:v>
                </c:pt>
                <c:pt idx="478">
                  <c:v>173.66666666666666</c:v>
                </c:pt>
                <c:pt idx="479">
                  <c:v>173.66666666666666</c:v>
                </c:pt>
                <c:pt idx="480">
                  <c:v>173.66666666666666</c:v>
                </c:pt>
                <c:pt idx="481">
                  <c:v>173.66666666666666</c:v>
                </c:pt>
              </c:numCache>
            </c:numRef>
          </c:xVal>
          <c:yVal>
            <c:numRef>
              <c:f>'60'!$F$4:$F$800</c:f>
              <c:numCache>
                <c:formatCode>0.000</c:formatCode>
                <c:ptCount val="797"/>
                <c:pt idx="0">
                  <c:v>42.600006103515597</c:v>
                </c:pt>
                <c:pt idx="1">
                  <c:v>43.600006103515597</c:v>
                </c:pt>
                <c:pt idx="2">
                  <c:v>44.600006103515597</c:v>
                </c:pt>
                <c:pt idx="3">
                  <c:v>45.600006103515597</c:v>
                </c:pt>
                <c:pt idx="4">
                  <c:v>46.600006103515597</c:v>
                </c:pt>
                <c:pt idx="5">
                  <c:v>47.600006103515597</c:v>
                </c:pt>
                <c:pt idx="6">
                  <c:v>48.600006103515597</c:v>
                </c:pt>
                <c:pt idx="7">
                  <c:v>49.600006103515597</c:v>
                </c:pt>
                <c:pt idx="8">
                  <c:v>50.600006103515597</c:v>
                </c:pt>
                <c:pt idx="9">
                  <c:v>51.600006103515597</c:v>
                </c:pt>
                <c:pt idx="10">
                  <c:v>52.600006103515597</c:v>
                </c:pt>
                <c:pt idx="11">
                  <c:v>53.600006103515597</c:v>
                </c:pt>
                <c:pt idx="12">
                  <c:v>54.600006103515597</c:v>
                </c:pt>
                <c:pt idx="13">
                  <c:v>55.600006103515597</c:v>
                </c:pt>
                <c:pt idx="14">
                  <c:v>56.600006103515597</c:v>
                </c:pt>
                <c:pt idx="15">
                  <c:v>57.600006103515597</c:v>
                </c:pt>
                <c:pt idx="16">
                  <c:v>58.600006103515597</c:v>
                </c:pt>
                <c:pt idx="17">
                  <c:v>59.600006103515597</c:v>
                </c:pt>
                <c:pt idx="18">
                  <c:v>60.600006103515597</c:v>
                </c:pt>
                <c:pt idx="19">
                  <c:v>61.600006103515597</c:v>
                </c:pt>
                <c:pt idx="20">
                  <c:v>62.600006103515597</c:v>
                </c:pt>
                <c:pt idx="21">
                  <c:v>63.600006103515597</c:v>
                </c:pt>
                <c:pt idx="22">
                  <c:v>64.600006103515597</c:v>
                </c:pt>
                <c:pt idx="23">
                  <c:v>65.600006103515597</c:v>
                </c:pt>
                <c:pt idx="24">
                  <c:v>66.600006103515597</c:v>
                </c:pt>
                <c:pt idx="25">
                  <c:v>67.600006103515597</c:v>
                </c:pt>
                <c:pt idx="26">
                  <c:v>68.600006103515597</c:v>
                </c:pt>
                <c:pt idx="27">
                  <c:v>69.600006103515597</c:v>
                </c:pt>
                <c:pt idx="28">
                  <c:v>70.600006103515597</c:v>
                </c:pt>
                <c:pt idx="29">
                  <c:v>71.600006103515597</c:v>
                </c:pt>
                <c:pt idx="30">
                  <c:v>72.600006103515597</c:v>
                </c:pt>
                <c:pt idx="31">
                  <c:v>73.600006103515597</c:v>
                </c:pt>
                <c:pt idx="32">
                  <c:v>74.600006103515597</c:v>
                </c:pt>
                <c:pt idx="33">
                  <c:v>75.600006103515597</c:v>
                </c:pt>
                <c:pt idx="34">
                  <c:v>76.600006103515597</c:v>
                </c:pt>
                <c:pt idx="35">
                  <c:v>77.600006103515597</c:v>
                </c:pt>
                <c:pt idx="36">
                  <c:v>78.600006103515597</c:v>
                </c:pt>
                <c:pt idx="37">
                  <c:v>79.600006103515597</c:v>
                </c:pt>
                <c:pt idx="38">
                  <c:v>80.600006103515597</c:v>
                </c:pt>
                <c:pt idx="39">
                  <c:v>81.600006103515597</c:v>
                </c:pt>
                <c:pt idx="40">
                  <c:v>82.600006103515597</c:v>
                </c:pt>
                <c:pt idx="41">
                  <c:v>83.600006103515597</c:v>
                </c:pt>
                <c:pt idx="42">
                  <c:v>84.600006103515597</c:v>
                </c:pt>
                <c:pt idx="43">
                  <c:v>85.600006103515597</c:v>
                </c:pt>
                <c:pt idx="44">
                  <c:v>86.600006103515597</c:v>
                </c:pt>
                <c:pt idx="45">
                  <c:v>87.600006103515597</c:v>
                </c:pt>
                <c:pt idx="46">
                  <c:v>88.600006103515597</c:v>
                </c:pt>
                <c:pt idx="47">
                  <c:v>89.600006103515597</c:v>
                </c:pt>
                <c:pt idx="48">
                  <c:v>90.600006103515597</c:v>
                </c:pt>
                <c:pt idx="49">
                  <c:v>91.600006103515597</c:v>
                </c:pt>
                <c:pt idx="50">
                  <c:v>92.600006103515597</c:v>
                </c:pt>
                <c:pt idx="51">
                  <c:v>93.600006103515597</c:v>
                </c:pt>
                <c:pt idx="52">
                  <c:v>94.600006103515597</c:v>
                </c:pt>
                <c:pt idx="53">
                  <c:v>95.600006103515597</c:v>
                </c:pt>
                <c:pt idx="54">
                  <c:v>96.600006103515597</c:v>
                </c:pt>
                <c:pt idx="55">
                  <c:v>97.600006103515597</c:v>
                </c:pt>
                <c:pt idx="56">
                  <c:v>98.600006103515597</c:v>
                </c:pt>
                <c:pt idx="57">
                  <c:v>99.600006103515597</c:v>
                </c:pt>
                <c:pt idx="58">
                  <c:v>100.6000061035156</c:v>
                </c:pt>
                <c:pt idx="59">
                  <c:v>101.6000061035156</c:v>
                </c:pt>
                <c:pt idx="60">
                  <c:v>102.6000061035156</c:v>
                </c:pt>
                <c:pt idx="61">
                  <c:v>103.6000061035156</c:v>
                </c:pt>
                <c:pt idx="62">
                  <c:v>104.6000061035156</c:v>
                </c:pt>
                <c:pt idx="63">
                  <c:v>105.6000061035156</c:v>
                </c:pt>
                <c:pt idx="64">
                  <c:v>106.6000061035156</c:v>
                </c:pt>
                <c:pt idx="65">
                  <c:v>107.6000061035156</c:v>
                </c:pt>
                <c:pt idx="66">
                  <c:v>108.6000061035156</c:v>
                </c:pt>
                <c:pt idx="67">
                  <c:v>109.6000061035156</c:v>
                </c:pt>
                <c:pt idx="68">
                  <c:v>110.6000061035156</c:v>
                </c:pt>
                <c:pt idx="69">
                  <c:v>111.6000061035156</c:v>
                </c:pt>
                <c:pt idx="70">
                  <c:v>112.6000061035156</c:v>
                </c:pt>
                <c:pt idx="71">
                  <c:v>113.6000061035156</c:v>
                </c:pt>
                <c:pt idx="72">
                  <c:v>114.6000061035156</c:v>
                </c:pt>
                <c:pt idx="73">
                  <c:v>115.6000061035156</c:v>
                </c:pt>
                <c:pt idx="74">
                  <c:v>116.6000061035156</c:v>
                </c:pt>
                <c:pt idx="75">
                  <c:v>117.6000061035156</c:v>
                </c:pt>
                <c:pt idx="76">
                  <c:v>118.6000061035156</c:v>
                </c:pt>
                <c:pt idx="77">
                  <c:v>119.6000061035156</c:v>
                </c:pt>
                <c:pt idx="78">
                  <c:v>120.6000061035156</c:v>
                </c:pt>
                <c:pt idx="79">
                  <c:v>121.6000061035156</c:v>
                </c:pt>
                <c:pt idx="80">
                  <c:v>122.6000061035156</c:v>
                </c:pt>
                <c:pt idx="81">
                  <c:v>123.6000061035156</c:v>
                </c:pt>
                <c:pt idx="82">
                  <c:v>124.6000061035156</c:v>
                </c:pt>
                <c:pt idx="83">
                  <c:v>125.6000061035156</c:v>
                </c:pt>
                <c:pt idx="84">
                  <c:v>126.6000061035156</c:v>
                </c:pt>
                <c:pt idx="85">
                  <c:v>127.6000061035156</c:v>
                </c:pt>
                <c:pt idx="86">
                  <c:v>128.6000061035156</c:v>
                </c:pt>
                <c:pt idx="87">
                  <c:v>129.6000061035156</c:v>
                </c:pt>
                <c:pt idx="88">
                  <c:v>130.6000061035156</c:v>
                </c:pt>
                <c:pt idx="89">
                  <c:v>131.6000061035156</c:v>
                </c:pt>
                <c:pt idx="90">
                  <c:v>132.6000061035156</c:v>
                </c:pt>
                <c:pt idx="91">
                  <c:v>133.6000061035156</c:v>
                </c:pt>
                <c:pt idx="92">
                  <c:v>134.6000061035156</c:v>
                </c:pt>
                <c:pt idx="93">
                  <c:v>135.6000061035156</c:v>
                </c:pt>
                <c:pt idx="94">
                  <c:v>136.6000061035156</c:v>
                </c:pt>
                <c:pt idx="95">
                  <c:v>137.6000061035156</c:v>
                </c:pt>
                <c:pt idx="96">
                  <c:v>138.6000061035156</c:v>
                </c:pt>
                <c:pt idx="97">
                  <c:v>139.6000061035156</c:v>
                </c:pt>
                <c:pt idx="98">
                  <c:v>140.6000061035156</c:v>
                </c:pt>
                <c:pt idx="99">
                  <c:v>141.6000061035156</c:v>
                </c:pt>
                <c:pt idx="100">
                  <c:v>142.6000061035156</c:v>
                </c:pt>
                <c:pt idx="101">
                  <c:v>143.6000061035156</c:v>
                </c:pt>
                <c:pt idx="102">
                  <c:v>144.6000061035156</c:v>
                </c:pt>
                <c:pt idx="103">
                  <c:v>145.6000061035156</c:v>
                </c:pt>
                <c:pt idx="104">
                  <c:v>146.6000061035156</c:v>
                </c:pt>
                <c:pt idx="105">
                  <c:v>147.6000061035156</c:v>
                </c:pt>
                <c:pt idx="106">
                  <c:v>148.6000061035156</c:v>
                </c:pt>
                <c:pt idx="107">
                  <c:v>149.6000061035156</c:v>
                </c:pt>
                <c:pt idx="108">
                  <c:v>150.6000061035156</c:v>
                </c:pt>
                <c:pt idx="109">
                  <c:v>151.6000061035156</c:v>
                </c:pt>
                <c:pt idx="110">
                  <c:v>152.6000061035156</c:v>
                </c:pt>
                <c:pt idx="111">
                  <c:v>153.6000061035156</c:v>
                </c:pt>
                <c:pt idx="112">
                  <c:v>154.6000061035156</c:v>
                </c:pt>
                <c:pt idx="113">
                  <c:v>155.6000061035156</c:v>
                </c:pt>
                <c:pt idx="114">
                  <c:v>156.6000061035156</c:v>
                </c:pt>
                <c:pt idx="115">
                  <c:v>157.6000061035156</c:v>
                </c:pt>
                <c:pt idx="116">
                  <c:v>158.6000061035156</c:v>
                </c:pt>
                <c:pt idx="117">
                  <c:v>159.6000061035156</c:v>
                </c:pt>
                <c:pt idx="118">
                  <c:v>160.6000061035156</c:v>
                </c:pt>
                <c:pt idx="119">
                  <c:v>161.6000061035156</c:v>
                </c:pt>
                <c:pt idx="120">
                  <c:v>162.6000061035156</c:v>
                </c:pt>
                <c:pt idx="121">
                  <c:v>163.6000061035156</c:v>
                </c:pt>
                <c:pt idx="122">
                  <c:v>164.6000061035156</c:v>
                </c:pt>
                <c:pt idx="123">
                  <c:v>165.6000061035156</c:v>
                </c:pt>
                <c:pt idx="124">
                  <c:v>166.6000061035156</c:v>
                </c:pt>
                <c:pt idx="125">
                  <c:v>167.6000061035156</c:v>
                </c:pt>
                <c:pt idx="126">
                  <c:v>168.6000061035156</c:v>
                </c:pt>
                <c:pt idx="127">
                  <c:v>169.6000061035156</c:v>
                </c:pt>
                <c:pt idx="128">
                  <c:v>170.6000061035156</c:v>
                </c:pt>
                <c:pt idx="129">
                  <c:v>171.6000061035156</c:v>
                </c:pt>
                <c:pt idx="130">
                  <c:v>172.6000061035156</c:v>
                </c:pt>
                <c:pt idx="131">
                  <c:v>173.6000061035156</c:v>
                </c:pt>
                <c:pt idx="132">
                  <c:v>174.6000061035156</c:v>
                </c:pt>
                <c:pt idx="133">
                  <c:v>175.6000061035156</c:v>
                </c:pt>
                <c:pt idx="134">
                  <c:v>176.6000061035156</c:v>
                </c:pt>
                <c:pt idx="135">
                  <c:v>177.6000061035156</c:v>
                </c:pt>
                <c:pt idx="136">
                  <c:v>178.6000061035156</c:v>
                </c:pt>
                <c:pt idx="137">
                  <c:v>179.6000061035156</c:v>
                </c:pt>
                <c:pt idx="138">
                  <c:v>180.6000061035156</c:v>
                </c:pt>
                <c:pt idx="139">
                  <c:v>181.6000061035156</c:v>
                </c:pt>
                <c:pt idx="140">
                  <c:v>182.6000061035156</c:v>
                </c:pt>
                <c:pt idx="141">
                  <c:v>183.6000061035156</c:v>
                </c:pt>
                <c:pt idx="142">
                  <c:v>184.6000061035156</c:v>
                </c:pt>
                <c:pt idx="143">
                  <c:v>185.6000061035156</c:v>
                </c:pt>
                <c:pt idx="144">
                  <c:v>186.6000061035156</c:v>
                </c:pt>
                <c:pt idx="145">
                  <c:v>187.6000061035156</c:v>
                </c:pt>
                <c:pt idx="146">
                  <c:v>188.6000061035156</c:v>
                </c:pt>
                <c:pt idx="147">
                  <c:v>189.6000061035156</c:v>
                </c:pt>
                <c:pt idx="148">
                  <c:v>190.6000061035156</c:v>
                </c:pt>
                <c:pt idx="149">
                  <c:v>191.6000061035156</c:v>
                </c:pt>
                <c:pt idx="150">
                  <c:v>192.6000061035156</c:v>
                </c:pt>
                <c:pt idx="151">
                  <c:v>193.6000061035156</c:v>
                </c:pt>
                <c:pt idx="152">
                  <c:v>194.6000061035156</c:v>
                </c:pt>
                <c:pt idx="153">
                  <c:v>195.6000061035156</c:v>
                </c:pt>
                <c:pt idx="154">
                  <c:v>196.6000061035156</c:v>
                </c:pt>
                <c:pt idx="155">
                  <c:v>197.6000061035156</c:v>
                </c:pt>
                <c:pt idx="156">
                  <c:v>198.6000061035156</c:v>
                </c:pt>
                <c:pt idx="157">
                  <c:v>199.6000061035156</c:v>
                </c:pt>
                <c:pt idx="158">
                  <c:v>200.6000061035156</c:v>
                </c:pt>
                <c:pt idx="159">
                  <c:v>201.6000061035156</c:v>
                </c:pt>
                <c:pt idx="160">
                  <c:v>202.6000061035156</c:v>
                </c:pt>
                <c:pt idx="161">
                  <c:v>203.6000061035156</c:v>
                </c:pt>
                <c:pt idx="162">
                  <c:v>204.6000061035156</c:v>
                </c:pt>
                <c:pt idx="163">
                  <c:v>205.6000061035156</c:v>
                </c:pt>
                <c:pt idx="164">
                  <c:v>206.6000061035156</c:v>
                </c:pt>
                <c:pt idx="165">
                  <c:v>207.6000061035156</c:v>
                </c:pt>
                <c:pt idx="166">
                  <c:v>208.6000061035156</c:v>
                </c:pt>
                <c:pt idx="167">
                  <c:v>209.6000061035156</c:v>
                </c:pt>
                <c:pt idx="168">
                  <c:v>210.6000061035156</c:v>
                </c:pt>
                <c:pt idx="169">
                  <c:v>211.6000061035156</c:v>
                </c:pt>
                <c:pt idx="170">
                  <c:v>212.6000061035156</c:v>
                </c:pt>
                <c:pt idx="171">
                  <c:v>213.6000061035156</c:v>
                </c:pt>
                <c:pt idx="172">
                  <c:v>214.6000061035156</c:v>
                </c:pt>
                <c:pt idx="173">
                  <c:v>215.6000061035156</c:v>
                </c:pt>
                <c:pt idx="174">
                  <c:v>216.6000061035156</c:v>
                </c:pt>
                <c:pt idx="175">
                  <c:v>217.6000061035156</c:v>
                </c:pt>
                <c:pt idx="176">
                  <c:v>218.6000061035156</c:v>
                </c:pt>
                <c:pt idx="177">
                  <c:v>219.6000061035156</c:v>
                </c:pt>
                <c:pt idx="178">
                  <c:v>220.6000061035156</c:v>
                </c:pt>
                <c:pt idx="179">
                  <c:v>221.6000061035156</c:v>
                </c:pt>
                <c:pt idx="180">
                  <c:v>222.6000061035156</c:v>
                </c:pt>
                <c:pt idx="181">
                  <c:v>223.6000061035156</c:v>
                </c:pt>
                <c:pt idx="182">
                  <c:v>224.6000061035156</c:v>
                </c:pt>
                <c:pt idx="183">
                  <c:v>225.6000061035156</c:v>
                </c:pt>
                <c:pt idx="184">
                  <c:v>226.6000061035156</c:v>
                </c:pt>
                <c:pt idx="185">
                  <c:v>227.6000061035156</c:v>
                </c:pt>
                <c:pt idx="186">
                  <c:v>228.6000061035156</c:v>
                </c:pt>
                <c:pt idx="187">
                  <c:v>229.6000061035156</c:v>
                </c:pt>
                <c:pt idx="188">
                  <c:v>230.6000061035156</c:v>
                </c:pt>
                <c:pt idx="189">
                  <c:v>231.6000061035156</c:v>
                </c:pt>
                <c:pt idx="190">
                  <c:v>232.6000061035156</c:v>
                </c:pt>
                <c:pt idx="191">
                  <c:v>233.6000061035156</c:v>
                </c:pt>
                <c:pt idx="192">
                  <c:v>234.6000061035156</c:v>
                </c:pt>
                <c:pt idx="193">
                  <c:v>235.6000061035156</c:v>
                </c:pt>
                <c:pt idx="194">
                  <c:v>236.6000061035156</c:v>
                </c:pt>
                <c:pt idx="195">
                  <c:v>237.6000061035156</c:v>
                </c:pt>
                <c:pt idx="196">
                  <c:v>238.6000061035156</c:v>
                </c:pt>
                <c:pt idx="197">
                  <c:v>239.6000061035156</c:v>
                </c:pt>
                <c:pt idx="198">
                  <c:v>240.6000061035156</c:v>
                </c:pt>
                <c:pt idx="199">
                  <c:v>241.6000061035156</c:v>
                </c:pt>
                <c:pt idx="200">
                  <c:v>242.6000061035156</c:v>
                </c:pt>
                <c:pt idx="201">
                  <c:v>243.6000061035156</c:v>
                </c:pt>
                <c:pt idx="202">
                  <c:v>244.6000061035156</c:v>
                </c:pt>
                <c:pt idx="203">
                  <c:v>245.6000061035156</c:v>
                </c:pt>
                <c:pt idx="204">
                  <c:v>246.6000061035156</c:v>
                </c:pt>
                <c:pt idx="205">
                  <c:v>247.6000061035156</c:v>
                </c:pt>
                <c:pt idx="206">
                  <c:v>248.6000061035156</c:v>
                </c:pt>
                <c:pt idx="207">
                  <c:v>249.6000061035156</c:v>
                </c:pt>
                <c:pt idx="208">
                  <c:v>250.6000061035156</c:v>
                </c:pt>
                <c:pt idx="209">
                  <c:v>251.6000061035156</c:v>
                </c:pt>
                <c:pt idx="210">
                  <c:v>252.6000061035156</c:v>
                </c:pt>
                <c:pt idx="211">
                  <c:v>253.6000061035156</c:v>
                </c:pt>
                <c:pt idx="212">
                  <c:v>254.6000061035156</c:v>
                </c:pt>
                <c:pt idx="213">
                  <c:v>255.6000061035156</c:v>
                </c:pt>
                <c:pt idx="214">
                  <c:v>256.60000610351563</c:v>
                </c:pt>
                <c:pt idx="215">
                  <c:v>257.60000610351563</c:v>
                </c:pt>
                <c:pt idx="216">
                  <c:v>258.60000610351563</c:v>
                </c:pt>
                <c:pt idx="217">
                  <c:v>259.60000610351563</c:v>
                </c:pt>
                <c:pt idx="218">
                  <c:v>260.60000610351563</c:v>
                </c:pt>
                <c:pt idx="219">
                  <c:v>261.60000610351563</c:v>
                </c:pt>
                <c:pt idx="220">
                  <c:v>262.60000610351563</c:v>
                </c:pt>
                <c:pt idx="221">
                  <c:v>263.60000610351563</c:v>
                </c:pt>
                <c:pt idx="222">
                  <c:v>264.60000610351563</c:v>
                </c:pt>
                <c:pt idx="223">
                  <c:v>265.60000610351563</c:v>
                </c:pt>
                <c:pt idx="224">
                  <c:v>266.60000610351563</c:v>
                </c:pt>
                <c:pt idx="225">
                  <c:v>267.60000610351563</c:v>
                </c:pt>
                <c:pt idx="226">
                  <c:v>268.60000610351563</c:v>
                </c:pt>
                <c:pt idx="227">
                  <c:v>269.60000610351563</c:v>
                </c:pt>
                <c:pt idx="228">
                  <c:v>270.60000610351563</c:v>
                </c:pt>
                <c:pt idx="229">
                  <c:v>271.60000610351563</c:v>
                </c:pt>
                <c:pt idx="230">
                  <c:v>272.60000610351563</c:v>
                </c:pt>
                <c:pt idx="231">
                  <c:v>273.60000610351563</c:v>
                </c:pt>
                <c:pt idx="232">
                  <c:v>274.60000610351563</c:v>
                </c:pt>
                <c:pt idx="233">
                  <c:v>275.60000610351563</c:v>
                </c:pt>
                <c:pt idx="234">
                  <c:v>276.60000610351563</c:v>
                </c:pt>
                <c:pt idx="235">
                  <c:v>277.60000610351563</c:v>
                </c:pt>
                <c:pt idx="236">
                  <c:v>278.60000610351563</c:v>
                </c:pt>
                <c:pt idx="237">
                  <c:v>279.60000610351563</c:v>
                </c:pt>
                <c:pt idx="238">
                  <c:v>280.60000610351563</c:v>
                </c:pt>
                <c:pt idx="239">
                  <c:v>281.60000610351563</c:v>
                </c:pt>
                <c:pt idx="240">
                  <c:v>282.60000610351563</c:v>
                </c:pt>
                <c:pt idx="241">
                  <c:v>283.60000610351563</c:v>
                </c:pt>
                <c:pt idx="242">
                  <c:v>284.60000610351563</c:v>
                </c:pt>
                <c:pt idx="243">
                  <c:v>285.60000610351563</c:v>
                </c:pt>
                <c:pt idx="244">
                  <c:v>286.60000610351563</c:v>
                </c:pt>
                <c:pt idx="245">
                  <c:v>287.60000610351563</c:v>
                </c:pt>
                <c:pt idx="246">
                  <c:v>288.60000610351563</c:v>
                </c:pt>
                <c:pt idx="247">
                  <c:v>289.60000610351563</c:v>
                </c:pt>
                <c:pt idx="248">
                  <c:v>290.60000610351563</c:v>
                </c:pt>
                <c:pt idx="249">
                  <c:v>291.60000610351563</c:v>
                </c:pt>
                <c:pt idx="250">
                  <c:v>292.60000610351563</c:v>
                </c:pt>
                <c:pt idx="251">
                  <c:v>293.60000610351563</c:v>
                </c:pt>
                <c:pt idx="252">
                  <c:v>294.60000610351563</c:v>
                </c:pt>
                <c:pt idx="253">
                  <c:v>295.60000610351563</c:v>
                </c:pt>
                <c:pt idx="254">
                  <c:v>296.60000610351563</c:v>
                </c:pt>
                <c:pt idx="255">
                  <c:v>297.60000610351563</c:v>
                </c:pt>
                <c:pt idx="256">
                  <c:v>298.60000610351563</c:v>
                </c:pt>
                <c:pt idx="257">
                  <c:v>299.60000610351563</c:v>
                </c:pt>
                <c:pt idx="258">
                  <c:v>300.60000610351563</c:v>
                </c:pt>
                <c:pt idx="259">
                  <c:v>301.60000610351563</c:v>
                </c:pt>
                <c:pt idx="260">
                  <c:v>302.60000610351563</c:v>
                </c:pt>
                <c:pt idx="261">
                  <c:v>303.60000610351563</c:v>
                </c:pt>
                <c:pt idx="262">
                  <c:v>304.60000610351563</c:v>
                </c:pt>
                <c:pt idx="263">
                  <c:v>305.60000610351563</c:v>
                </c:pt>
                <c:pt idx="264">
                  <c:v>306.60000610351563</c:v>
                </c:pt>
                <c:pt idx="265">
                  <c:v>307.60000610351563</c:v>
                </c:pt>
                <c:pt idx="266">
                  <c:v>308.60000610351563</c:v>
                </c:pt>
                <c:pt idx="267">
                  <c:v>309.60000610351563</c:v>
                </c:pt>
                <c:pt idx="268">
                  <c:v>310.60000610351563</c:v>
                </c:pt>
                <c:pt idx="269">
                  <c:v>311.60000610351563</c:v>
                </c:pt>
                <c:pt idx="270">
                  <c:v>312.60000610351563</c:v>
                </c:pt>
                <c:pt idx="271">
                  <c:v>313.60000610351563</c:v>
                </c:pt>
                <c:pt idx="272">
                  <c:v>314.60000610351563</c:v>
                </c:pt>
                <c:pt idx="273">
                  <c:v>315.60000610351563</c:v>
                </c:pt>
                <c:pt idx="274">
                  <c:v>316.60000610351563</c:v>
                </c:pt>
                <c:pt idx="275">
                  <c:v>317.60000610351563</c:v>
                </c:pt>
                <c:pt idx="276">
                  <c:v>318.60000610351563</c:v>
                </c:pt>
                <c:pt idx="277">
                  <c:v>319.60000610351563</c:v>
                </c:pt>
                <c:pt idx="278">
                  <c:v>320.60000610351563</c:v>
                </c:pt>
                <c:pt idx="279">
                  <c:v>321.60000610351563</c:v>
                </c:pt>
                <c:pt idx="280">
                  <c:v>322.60000610351563</c:v>
                </c:pt>
                <c:pt idx="281">
                  <c:v>323.60000610351563</c:v>
                </c:pt>
                <c:pt idx="282">
                  <c:v>324.60000610351563</c:v>
                </c:pt>
                <c:pt idx="283">
                  <c:v>325.60000610351563</c:v>
                </c:pt>
                <c:pt idx="284">
                  <c:v>326.60000610351563</c:v>
                </c:pt>
                <c:pt idx="285">
                  <c:v>327.60000610351563</c:v>
                </c:pt>
                <c:pt idx="286">
                  <c:v>328.60000610351563</c:v>
                </c:pt>
                <c:pt idx="287">
                  <c:v>329.60000610351563</c:v>
                </c:pt>
                <c:pt idx="288">
                  <c:v>330.60000610351563</c:v>
                </c:pt>
                <c:pt idx="289">
                  <c:v>331.60000610351563</c:v>
                </c:pt>
                <c:pt idx="290">
                  <c:v>332.60000610351563</c:v>
                </c:pt>
                <c:pt idx="291">
                  <c:v>333.60000610351563</c:v>
                </c:pt>
                <c:pt idx="292">
                  <c:v>334.60000610351563</c:v>
                </c:pt>
                <c:pt idx="293">
                  <c:v>335.60000610351563</c:v>
                </c:pt>
                <c:pt idx="294">
                  <c:v>336.60000610351563</c:v>
                </c:pt>
                <c:pt idx="295">
                  <c:v>337.60000610351563</c:v>
                </c:pt>
                <c:pt idx="296">
                  <c:v>338.60000610351563</c:v>
                </c:pt>
                <c:pt idx="297">
                  <c:v>339.60000610351563</c:v>
                </c:pt>
                <c:pt idx="298">
                  <c:v>340.60000610351563</c:v>
                </c:pt>
                <c:pt idx="299">
                  <c:v>341.60000610351563</c:v>
                </c:pt>
                <c:pt idx="300">
                  <c:v>342.60000610351563</c:v>
                </c:pt>
                <c:pt idx="301">
                  <c:v>343.60000610351563</c:v>
                </c:pt>
                <c:pt idx="302">
                  <c:v>344.60000610351563</c:v>
                </c:pt>
                <c:pt idx="303">
                  <c:v>345.60000610351563</c:v>
                </c:pt>
                <c:pt idx="304">
                  <c:v>346.60000610351563</c:v>
                </c:pt>
                <c:pt idx="305">
                  <c:v>347.60000610351563</c:v>
                </c:pt>
                <c:pt idx="306">
                  <c:v>348.60000610351563</c:v>
                </c:pt>
                <c:pt idx="307">
                  <c:v>349.60000610351563</c:v>
                </c:pt>
                <c:pt idx="308">
                  <c:v>350.60000610351563</c:v>
                </c:pt>
                <c:pt idx="309">
                  <c:v>351.60000610351563</c:v>
                </c:pt>
                <c:pt idx="310">
                  <c:v>352.60000610351563</c:v>
                </c:pt>
                <c:pt idx="311">
                  <c:v>353.60000610351563</c:v>
                </c:pt>
                <c:pt idx="312">
                  <c:v>354.60000610351563</c:v>
                </c:pt>
                <c:pt idx="313">
                  <c:v>355.60000610351563</c:v>
                </c:pt>
                <c:pt idx="314">
                  <c:v>356.60000610351563</c:v>
                </c:pt>
                <c:pt idx="315">
                  <c:v>357.60000610351563</c:v>
                </c:pt>
                <c:pt idx="316">
                  <c:v>358.60000610351563</c:v>
                </c:pt>
                <c:pt idx="317">
                  <c:v>359.60000610351563</c:v>
                </c:pt>
                <c:pt idx="318">
                  <c:v>360.60000610351563</c:v>
                </c:pt>
                <c:pt idx="319">
                  <c:v>361.60000610351563</c:v>
                </c:pt>
                <c:pt idx="320">
                  <c:v>362.60000610351563</c:v>
                </c:pt>
                <c:pt idx="321">
                  <c:v>363.60000610351563</c:v>
                </c:pt>
                <c:pt idx="322">
                  <c:v>364.60000610351563</c:v>
                </c:pt>
                <c:pt idx="323">
                  <c:v>365.60000610351563</c:v>
                </c:pt>
                <c:pt idx="324">
                  <c:v>366.60000610351563</c:v>
                </c:pt>
                <c:pt idx="325">
                  <c:v>367.60000610351563</c:v>
                </c:pt>
                <c:pt idx="326">
                  <c:v>368.60000610351563</c:v>
                </c:pt>
                <c:pt idx="327">
                  <c:v>369.60000610351563</c:v>
                </c:pt>
                <c:pt idx="328">
                  <c:v>370.60000610351563</c:v>
                </c:pt>
                <c:pt idx="329">
                  <c:v>371.60000610351563</c:v>
                </c:pt>
                <c:pt idx="330">
                  <c:v>372.60000610351563</c:v>
                </c:pt>
                <c:pt idx="331">
                  <c:v>373.60000610351563</c:v>
                </c:pt>
                <c:pt idx="332">
                  <c:v>374.60000610351563</c:v>
                </c:pt>
                <c:pt idx="333">
                  <c:v>375.60000610351563</c:v>
                </c:pt>
                <c:pt idx="334">
                  <c:v>376.60000610351563</c:v>
                </c:pt>
                <c:pt idx="335">
                  <c:v>377.60000610351563</c:v>
                </c:pt>
                <c:pt idx="336">
                  <c:v>378.60000610351563</c:v>
                </c:pt>
                <c:pt idx="337">
                  <c:v>379.60000610351563</c:v>
                </c:pt>
                <c:pt idx="338">
                  <c:v>380.60000610351563</c:v>
                </c:pt>
                <c:pt idx="339">
                  <c:v>381.60000610351563</c:v>
                </c:pt>
                <c:pt idx="340">
                  <c:v>382.60000610351563</c:v>
                </c:pt>
                <c:pt idx="341">
                  <c:v>383.60000610351563</c:v>
                </c:pt>
                <c:pt idx="342">
                  <c:v>384.60000610351563</c:v>
                </c:pt>
                <c:pt idx="343">
                  <c:v>385.60000610351563</c:v>
                </c:pt>
                <c:pt idx="344">
                  <c:v>386.60000610351563</c:v>
                </c:pt>
                <c:pt idx="345">
                  <c:v>387.60000610351563</c:v>
                </c:pt>
                <c:pt idx="346">
                  <c:v>388.60000610351563</c:v>
                </c:pt>
                <c:pt idx="347">
                  <c:v>389.60000610351563</c:v>
                </c:pt>
                <c:pt idx="348">
                  <c:v>390.60000610351563</c:v>
                </c:pt>
                <c:pt idx="349">
                  <c:v>391.60000610351563</c:v>
                </c:pt>
                <c:pt idx="350">
                  <c:v>392.60000610351563</c:v>
                </c:pt>
                <c:pt idx="351">
                  <c:v>393.60000610351563</c:v>
                </c:pt>
                <c:pt idx="352">
                  <c:v>394.60000610351563</c:v>
                </c:pt>
                <c:pt idx="353">
                  <c:v>395.60000610351563</c:v>
                </c:pt>
                <c:pt idx="354">
                  <c:v>396.60000610351563</c:v>
                </c:pt>
                <c:pt idx="355">
                  <c:v>397.60000610351563</c:v>
                </c:pt>
                <c:pt idx="356">
                  <c:v>398.60000610351563</c:v>
                </c:pt>
                <c:pt idx="357">
                  <c:v>399.60000610351563</c:v>
                </c:pt>
                <c:pt idx="358">
                  <c:v>400.60000610351563</c:v>
                </c:pt>
                <c:pt idx="359">
                  <c:v>401.60000610351563</c:v>
                </c:pt>
                <c:pt idx="360">
                  <c:v>402.60000610351563</c:v>
                </c:pt>
                <c:pt idx="361">
                  <c:v>403.60000610351563</c:v>
                </c:pt>
                <c:pt idx="362">
                  <c:v>404.60000610351563</c:v>
                </c:pt>
                <c:pt idx="363">
                  <c:v>405.60000610351563</c:v>
                </c:pt>
                <c:pt idx="364">
                  <c:v>406.60000610351563</c:v>
                </c:pt>
                <c:pt idx="365">
                  <c:v>407.60000610351563</c:v>
                </c:pt>
                <c:pt idx="366">
                  <c:v>408.60000610351563</c:v>
                </c:pt>
                <c:pt idx="367">
                  <c:v>409.60000610351563</c:v>
                </c:pt>
                <c:pt idx="368">
                  <c:v>410.60000610351563</c:v>
                </c:pt>
                <c:pt idx="369">
                  <c:v>411.60000610351563</c:v>
                </c:pt>
                <c:pt idx="370">
                  <c:v>412.60000610351563</c:v>
                </c:pt>
                <c:pt idx="371">
                  <c:v>413.60000610351563</c:v>
                </c:pt>
                <c:pt idx="372">
                  <c:v>414.60000610351563</c:v>
                </c:pt>
                <c:pt idx="373">
                  <c:v>415.60000610351563</c:v>
                </c:pt>
                <c:pt idx="374">
                  <c:v>416.60000610351563</c:v>
                </c:pt>
                <c:pt idx="375">
                  <c:v>417.60000610351563</c:v>
                </c:pt>
                <c:pt idx="376">
                  <c:v>418.60000610351563</c:v>
                </c:pt>
                <c:pt idx="377">
                  <c:v>419.60000610351563</c:v>
                </c:pt>
                <c:pt idx="378">
                  <c:v>420.60000610351563</c:v>
                </c:pt>
                <c:pt idx="379">
                  <c:v>421.60000610351563</c:v>
                </c:pt>
                <c:pt idx="380">
                  <c:v>422.60000610351563</c:v>
                </c:pt>
                <c:pt idx="381">
                  <c:v>423.60000610351563</c:v>
                </c:pt>
                <c:pt idx="382">
                  <c:v>424.60000610351563</c:v>
                </c:pt>
                <c:pt idx="383">
                  <c:v>425.60000610351563</c:v>
                </c:pt>
                <c:pt idx="384">
                  <c:v>426.60000610351563</c:v>
                </c:pt>
                <c:pt idx="385">
                  <c:v>427.60000610351563</c:v>
                </c:pt>
                <c:pt idx="386">
                  <c:v>428.60000610351563</c:v>
                </c:pt>
                <c:pt idx="387">
                  <c:v>429.60000610351563</c:v>
                </c:pt>
                <c:pt idx="388">
                  <c:v>430.60000610351563</c:v>
                </c:pt>
                <c:pt idx="389">
                  <c:v>431.60000610351563</c:v>
                </c:pt>
                <c:pt idx="390">
                  <c:v>432.60000610351563</c:v>
                </c:pt>
                <c:pt idx="391">
                  <c:v>433.60000610351563</c:v>
                </c:pt>
                <c:pt idx="392">
                  <c:v>434.60000610351563</c:v>
                </c:pt>
                <c:pt idx="393">
                  <c:v>435.60000610351563</c:v>
                </c:pt>
                <c:pt idx="394">
                  <c:v>436.60000610351563</c:v>
                </c:pt>
                <c:pt idx="395">
                  <c:v>437.60000610351563</c:v>
                </c:pt>
                <c:pt idx="396">
                  <c:v>438.60000610351563</c:v>
                </c:pt>
                <c:pt idx="397">
                  <c:v>439.60000610351563</c:v>
                </c:pt>
                <c:pt idx="398">
                  <c:v>440.60000610351563</c:v>
                </c:pt>
                <c:pt idx="399">
                  <c:v>441.60000610351563</c:v>
                </c:pt>
                <c:pt idx="400">
                  <c:v>442.60000610351563</c:v>
                </c:pt>
                <c:pt idx="401">
                  <c:v>443.60000610351563</c:v>
                </c:pt>
                <c:pt idx="402">
                  <c:v>444.60000610351563</c:v>
                </c:pt>
                <c:pt idx="403">
                  <c:v>445.60000610351563</c:v>
                </c:pt>
                <c:pt idx="404">
                  <c:v>446.60000610351563</c:v>
                </c:pt>
                <c:pt idx="405">
                  <c:v>447.60000610351563</c:v>
                </c:pt>
                <c:pt idx="406">
                  <c:v>448.60000610351563</c:v>
                </c:pt>
                <c:pt idx="407">
                  <c:v>449.60000610351563</c:v>
                </c:pt>
                <c:pt idx="408">
                  <c:v>450.60000610351563</c:v>
                </c:pt>
                <c:pt idx="409">
                  <c:v>451.60000610351563</c:v>
                </c:pt>
                <c:pt idx="410">
                  <c:v>452.60000610351563</c:v>
                </c:pt>
                <c:pt idx="411">
                  <c:v>453.60000610351563</c:v>
                </c:pt>
                <c:pt idx="412">
                  <c:v>454.60000610351563</c:v>
                </c:pt>
                <c:pt idx="413">
                  <c:v>455.60000610351563</c:v>
                </c:pt>
                <c:pt idx="414">
                  <c:v>456.60000610351563</c:v>
                </c:pt>
                <c:pt idx="415">
                  <c:v>457.60000610351563</c:v>
                </c:pt>
                <c:pt idx="416">
                  <c:v>458.60000610351563</c:v>
                </c:pt>
                <c:pt idx="417">
                  <c:v>459.60000610351563</c:v>
                </c:pt>
                <c:pt idx="418">
                  <c:v>460.60000610351563</c:v>
                </c:pt>
                <c:pt idx="419">
                  <c:v>461.60000610351563</c:v>
                </c:pt>
                <c:pt idx="420">
                  <c:v>462.60000610351563</c:v>
                </c:pt>
                <c:pt idx="421">
                  <c:v>463.60000610351563</c:v>
                </c:pt>
                <c:pt idx="422">
                  <c:v>464.60000610351563</c:v>
                </c:pt>
                <c:pt idx="423">
                  <c:v>465.60000610351563</c:v>
                </c:pt>
                <c:pt idx="424">
                  <c:v>466.60000610351563</c:v>
                </c:pt>
                <c:pt idx="425">
                  <c:v>467.60000610351563</c:v>
                </c:pt>
                <c:pt idx="426">
                  <c:v>468.60000610351563</c:v>
                </c:pt>
                <c:pt idx="427">
                  <c:v>469.60000610351563</c:v>
                </c:pt>
                <c:pt idx="428">
                  <c:v>470.60000610351563</c:v>
                </c:pt>
                <c:pt idx="429">
                  <c:v>471.60000610351563</c:v>
                </c:pt>
                <c:pt idx="430">
                  <c:v>472.60000610351563</c:v>
                </c:pt>
                <c:pt idx="431">
                  <c:v>473.60000610351563</c:v>
                </c:pt>
                <c:pt idx="432">
                  <c:v>474.60000610351563</c:v>
                </c:pt>
                <c:pt idx="433">
                  <c:v>475.60000610351563</c:v>
                </c:pt>
                <c:pt idx="434">
                  <c:v>476.60000610351563</c:v>
                </c:pt>
                <c:pt idx="435">
                  <c:v>477.60000610351563</c:v>
                </c:pt>
                <c:pt idx="436">
                  <c:v>478.60000610351563</c:v>
                </c:pt>
                <c:pt idx="437">
                  <c:v>479.60000610351563</c:v>
                </c:pt>
                <c:pt idx="438">
                  <c:v>480.60000610351563</c:v>
                </c:pt>
                <c:pt idx="439">
                  <c:v>481.60000610351563</c:v>
                </c:pt>
                <c:pt idx="440">
                  <c:v>482.60000610351563</c:v>
                </c:pt>
                <c:pt idx="441">
                  <c:v>483.60000610351563</c:v>
                </c:pt>
                <c:pt idx="442">
                  <c:v>484.60000610351563</c:v>
                </c:pt>
                <c:pt idx="443">
                  <c:v>485.60000610351563</c:v>
                </c:pt>
                <c:pt idx="444">
                  <c:v>486.60000610351563</c:v>
                </c:pt>
                <c:pt idx="445">
                  <c:v>487.60000610351563</c:v>
                </c:pt>
                <c:pt idx="446">
                  <c:v>488.60000610351563</c:v>
                </c:pt>
                <c:pt idx="447">
                  <c:v>489.60000610351563</c:v>
                </c:pt>
                <c:pt idx="448">
                  <c:v>490.60000610351563</c:v>
                </c:pt>
                <c:pt idx="449">
                  <c:v>491.60000610351563</c:v>
                </c:pt>
                <c:pt idx="450">
                  <c:v>492.60000610351563</c:v>
                </c:pt>
                <c:pt idx="451">
                  <c:v>493.60000610351563</c:v>
                </c:pt>
                <c:pt idx="452">
                  <c:v>494.60000610351563</c:v>
                </c:pt>
                <c:pt idx="453">
                  <c:v>495.60000610351563</c:v>
                </c:pt>
                <c:pt idx="454">
                  <c:v>496.60000610351563</c:v>
                </c:pt>
                <c:pt idx="455">
                  <c:v>497.60000610351563</c:v>
                </c:pt>
                <c:pt idx="456">
                  <c:v>498.60000610351563</c:v>
                </c:pt>
                <c:pt idx="457">
                  <c:v>499.60000610351563</c:v>
                </c:pt>
                <c:pt idx="458">
                  <c:v>500.60000610351563</c:v>
                </c:pt>
                <c:pt idx="459">
                  <c:v>501.60000610351563</c:v>
                </c:pt>
                <c:pt idx="460">
                  <c:v>502.60000610351563</c:v>
                </c:pt>
                <c:pt idx="461">
                  <c:v>503.60000610351563</c:v>
                </c:pt>
                <c:pt idx="462">
                  <c:v>504.60000610351563</c:v>
                </c:pt>
                <c:pt idx="463">
                  <c:v>505.60000610351563</c:v>
                </c:pt>
                <c:pt idx="464">
                  <c:v>506.60000610351563</c:v>
                </c:pt>
                <c:pt idx="465">
                  <c:v>507.60000610351563</c:v>
                </c:pt>
                <c:pt idx="466">
                  <c:v>508.60000610351563</c:v>
                </c:pt>
                <c:pt idx="467">
                  <c:v>509.60000610351563</c:v>
                </c:pt>
                <c:pt idx="468">
                  <c:v>510.60000610351563</c:v>
                </c:pt>
                <c:pt idx="469">
                  <c:v>511.60000610351563</c:v>
                </c:pt>
                <c:pt idx="470">
                  <c:v>512.60000610351563</c:v>
                </c:pt>
                <c:pt idx="471">
                  <c:v>513.60000610351563</c:v>
                </c:pt>
                <c:pt idx="472">
                  <c:v>514.60000610351563</c:v>
                </c:pt>
                <c:pt idx="473">
                  <c:v>515.60000610351563</c:v>
                </c:pt>
                <c:pt idx="474">
                  <c:v>516.60000610351563</c:v>
                </c:pt>
                <c:pt idx="475">
                  <c:v>517.60000610351563</c:v>
                </c:pt>
                <c:pt idx="476">
                  <c:v>518.60000610351563</c:v>
                </c:pt>
                <c:pt idx="477">
                  <c:v>519.60000610351563</c:v>
                </c:pt>
                <c:pt idx="478">
                  <c:v>520.60000610351563</c:v>
                </c:pt>
                <c:pt idx="479">
                  <c:v>521.60000610351563</c:v>
                </c:pt>
                <c:pt idx="480">
                  <c:v>522.60000610351563</c:v>
                </c:pt>
                <c:pt idx="481">
                  <c:v>523.60000610351563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F22-456C-9A91-42D8939F749F}"/>
            </c:ext>
          </c:extLst>
        </c:ser>
        <c:ser>
          <c:idx val="3"/>
          <c:order val="4"/>
          <c:tx>
            <c:v>Gangguan</c:v>
          </c:tx>
          <c:spPr>
            <a:ln w="31750">
              <a:noFill/>
            </a:ln>
          </c:spPr>
          <c:marker>
            <c:symbol val="circle"/>
            <c:size val="2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'60'!$C$4:$C$800</c:f>
              <c:numCache>
                <c:formatCode>General</c:formatCode>
                <c:ptCount val="797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</c:v>
                </c:pt>
                <c:pt idx="332">
                  <c:v>50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50</c:v>
                </c:pt>
                <c:pt idx="350">
                  <c:v>50</c:v>
                </c:pt>
                <c:pt idx="351">
                  <c:v>50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50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</c:numCache>
            </c:numRef>
          </c:xVal>
          <c:yVal>
            <c:numRef>
              <c:f>'60'!$D$4:$D$800</c:f>
              <c:numCache>
                <c:formatCode>General</c:formatCode>
                <c:ptCount val="797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300</c:v>
                </c:pt>
                <c:pt idx="367">
                  <c:v>300</c:v>
                </c:pt>
                <c:pt idx="368">
                  <c:v>300</c:v>
                </c:pt>
                <c:pt idx="369">
                  <c:v>300</c:v>
                </c:pt>
                <c:pt idx="370">
                  <c:v>300</c:v>
                </c:pt>
                <c:pt idx="371">
                  <c:v>300</c:v>
                </c:pt>
                <c:pt idx="372">
                  <c:v>300</c:v>
                </c:pt>
                <c:pt idx="373">
                  <c:v>300</c:v>
                </c:pt>
                <c:pt idx="374">
                  <c:v>300</c:v>
                </c:pt>
                <c:pt idx="375">
                  <c:v>300</c:v>
                </c:pt>
                <c:pt idx="376">
                  <c:v>300</c:v>
                </c:pt>
                <c:pt idx="377">
                  <c:v>300</c:v>
                </c:pt>
                <c:pt idx="378">
                  <c:v>300</c:v>
                </c:pt>
                <c:pt idx="379">
                  <c:v>300</c:v>
                </c:pt>
                <c:pt idx="380">
                  <c:v>300</c:v>
                </c:pt>
                <c:pt idx="381">
                  <c:v>300</c:v>
                </c:pt>
                <c:pt idx="382">
                  <c:v>300</c:v>
                </c:pt>
                <c:pt idx="383">
                  <c:v>300</c:v>
                </c:pt>
                <c:pt idx="384">
                  <c:v>300</c:v>
                </c:pt>
                <c:pt idx="385">
                  <c:v>300</c:v>
                </c:pt>
                <c:pt idx="386">
                  <c:v>300</c:v>
                </c:pt>
                <c:pt idx="387">
                  <c:v>300</c:v>
                </c:pt>
                <c:pt idx="388">
                  <c:v>300</c:v>
                </c:pt>
                <c:pt idx="389">
                  <c:v>300</c:v>
                </c:pt>
                <c:pt idx="390">
                  <c:v>300</c:v>
                </c:pt>
                <c:pt idx="391">
                  <c:v>300</c:v>
                </c:pt>
                <c:pt idx="392">
                  <c:v>300</c:v>
                </c:pt>
                <c:pt idx="393">
                  <c:v>300</c:v>
                </c:pt>
                <c:pt idx="394">
                  <c:v>300</c:v>
                </c:pt>
                <c:pt idx="395">
                  <c:v>300</c:v>
                </c:pt>
                <c:pt idx="396">
                  <c:v>300</c:v>
                </c:pt>
                <c:pt idx="397">
                  <c:v>300</c:v>
                </c:pt>
                <c:pt idx="398">
                  <c:v>300</c:v>
                </c:pt>
                <c:pt idx="399">
                  <c:v>300</c:v>
                </c:pt>
                <c:pt idx="400">
                  <c:v>300</c:v>
                </c:pt>
                <c:pt idx="401">
                  <c:v>300</c:v>
                </c:pt>
                <c:pt idx="402">
                  <c:v>300</c:v>
                </c:pt>
                <c:pt idx="403">
                  <c:v>300</c:v>
                </c:pt>
                <c:pt idx="404">
                  <c:v>300</c:v>
                </c:pt>
                <c:pt idx="405">
                  <c:v>300</c:v>
                </c:pt>
                <c:pt idx="406">
                  <c:v>300</c:v>
                </c:pt>
                <c:pt idx="407">
                  <c:v>300</c:v>
                </c:pt>
                <c:pt idx="408">
                  <c:v>300</c:v>
                </c:pt>
                <c:pt idx="409">
                  <c:v>300</c:v>
                </c:pt>
                <c:pt idx="410">
                  <c:v>300</c:v>
                </c:pt>
                <c:pt idx="411">
                  <c:v>300</c:v>
                </c:pt>
                <c:pt idx="412">
                  <c:v>300</c:v>
                </c:pt>
                <c:pt idx="413">
                  <c:v>300</c:v>
                </c:pt>
                <c:pt idx="414">
                  <c:v>300</c:v>
                </c:pt>
                <c:pt idx="415">
                  <c:v>300</c:v>
                </c:pt>
                <c:pt idx="416">
                  <c:v>300</c:v>
                </c:pt>
                <c:pt idx="417">
                  <c:v>300</c:v>
                </c:pt>
                <c:pt idx="418">
                  <c:v>300</c:v>
                </c:pt>
                <c:pt idx="419">
                  <c:v>300</c:v>
                </c:pt>
                <c:pt idx="420">
                  <c:v>300</c:v>
                </c:pt>
                <c:pt idx="421">
                  <c:v>300</c:v>
                </c:pt>
                <c:pt idx="422">
                  <c:v>300</c:v>
                </c:pt>
                <c:pt idx="423">
                  <c:v>300</c:v>
                </c:pt>
                <c:pt idx="424">
                  <c:v>300</c:v>
                </c:pt>
                <c:pt idx="425">
                  <c:v>300</c:v>
                </c:pt>
                <c:pt idx="426">
                  <c:v>300</c:v>
                </c:pt>
                <c:pt idx="427">
                  <c:v>300</c:v>
                </c:pt>
                <c:pt idx="428">
                  <c:v>300</c:v>
                </c:pt>
                <c:pt idx="429">
                  <c:v>300</c:v>
                </c:pt>
                <c:pt idx="430">
                  <c:v>300</c:v>
                </c:pt>
                <c:pt idx="431">
                  <c:v>300</c:v>
                </c:pt>
                <c:pt idx="432">
                  <c:v>300</c:v>
                </c:pt>
                <c:pt idx="433">
                  <c:v>300</c:v>
                </c:pt>
                <c:pt idx="434">
                  <c:v>300</c:v>
                </c:pt>
                <c:pt idx="435">
                  <c:v>300</c:v>
                </c:pt>
                <c:pt idx="436">
                  <c:v>300</c:v>
                </c:pt>
                <c:pt idx="437">
                  <c:v>300</c:v>
                </c:pt>
                <c:pt idx="438">
                  <c:v>300</c:v>
                </c:pt>
                <c:pt idx="439">
                  <c:v>300</c:v>
                </c:pt>
                <c:pt idx="440">
                  <c:v>300</c:v>
                </c:pt>
                <c:pt idx="441">
                  <c:v>300</c:v>
                </c:pt>
                <c:pt idx="442">
                  <c:v>300</c:v>
                </c:pt>
                <c:pt idx="443">
                  <c:v>300</c:v>
                </c:pt>
                <c:pt idx="444">
                  <c:v>300</c:v>
                </c:pt>
                <c:pt idx="445">
                  <c:v>300</c:v>
                </c:pt>
                <c:pt idx="446">
                  <c:v>300</c:v>
                </c:pt>
                <c:pt idx="447">
                  <c:v>300</c:v>
                </c:pt>
                <c:pt idx="448">
                  <c:v>300</c:v>
                </c:pt>
                <c:pt idx="449">
                  <c:v>300</c:v>
                </c:pt>
                <c:pt idx="450">
                  <c:v>300</c:v>
                </c:pt>
                <c:pt idx="451">
                  <c:v>300</c:v>
                </c:pt>
                <c:pt idx="452">
                  <c:v>300</c:v>
                </c:pt>
                <c:pt idx="453">
                  <c:v>300</c:v>
                </c:pt>
                <c:pt idx="454">
                  <c:v>300</c:v>
                </c:pt>
                <c:pt idx="455">
                  <c:v>300</c:v>
                </c:pt>
                <c:pt idx="456">
                  <c:v>300</c:v>
                </c:pt>
                <c:pt idx="457">
                  <c:v>300</c:v>
                </c:pt>
                <c:pt idx="458">
                  <c:v>300</c:v>
                </c:pt>
                <c:pt idx="459">
                  <c:v>300</c:v>
                </c:pt>
                <c:pt idx="460">
                  <c:v>300</c:v>
                </c:pt>
                <c:pt idx="461">
                  <c:v>300</c:v>
                </c:pt>
                <c:pt idx="462">
                  <c:v>300</c:v>
                </c:pt>
                <c:pt idx="463">
                  <c:v>300</c:v>
                </c:pt>
                <c:pt idx="464">
                  <c:v>300</c:v>
                </c:pt>
                <c:pt idx="465">
                  <c:v>300</c:v>
                </c:pt>
                <c:pt idx="466">
                  <c:v>300</c:v>
                </c:pt>
                <c:pt idx="467">
                  <c:v>300</c:v>
                </c:pt>
                <c:pt idx="468">
                  <c:v>300</c:v>
                </c:pt>
                <c:pt idx="469">
                  <c:v>300</c:v>
                </c:pt>
                <c:pt idx="470">
                  <c:v>300</c:v>
                </c:pt>
                <c:pt idx="471">
                  <c:v>300</c:v>
                </c:pt>
                <c:pt idx="472">
                  <c:v>300</c:v>
                </c:pt>
                <c:pt idx="473">
                  <c:v>300</c:v>
                </c:pt>
                <c:pt idx="474">
                  <c:v>300</c:v>
                </c:pt>
                <c:pt idx="475">
                  <c:v>300</c:v>
                </c:pt>
                <c:pt idx="476">
                  <c:v>300</c:v>
                </c:pt>
                <c:pt idx="477">
                  <c:v>300</c:v>
                </c:pt>
                <c:pt idx="478">
                  <c:v>300</c:v>
                </c:pt>
                <c:pt idx="479">
                  <c:v>300</c:v>
                </c:pt>
                <c:pt idx="480">
                  <c:v>300</c:v>
                </c:pt>
                <c:pt idx="481">
                  <c:v>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F22-456C-9A91-42D8939F7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704656"/>
        <c:axId val="1239703936"/>
      </c:scatterChart>
      <c:valAx>
        <c:axId val="123970465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3936"/>
        <c:crosses val="autoZero"/>
        <c:crossBetween val="midCat"/>
        <c:majorUnit val="50"/>
      </c:valAx>
      <c:valAx>
        <c:axId val="123970393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465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Simpangan pada Sumbu-x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'60'!$B$4:$B$485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'60'!$G$4:$G$485</c:f>
              <c:numCache>
                <c:formatCode>0.000</c:formatCode>
                <c:ptCount val="482"/>
                <c:pt idx="0">
                  <c:v>-1.6666666666666572</c:v>
                </c:pt>
                <c:pt idx="1">
                  <c:v>-1.6666666666666572</c:v>
                </c:pt>
                <c:pt idx="2">
                  <c:v>-1.6666666666666572</c:v>
                </c:pt>
                <c:pt idx="3">
                  <c:v>-1.6666666666666572</c:v>
                </c:pt>
                <c:pt idx="4">
                  <c:v>-1.6666666666666572</c:v>
                </c:pt>
                <c:pt idx="5">
                  <c:v>-1.6666666666666572</c:v>
                </c:pt>
                <c:pt idx="6">
                  <c:v>-1.6666666666666572</c:v>
                </c:pt>
                <c:pt idx="7">
                  <c:v>-1.6666666666666572</c:v>
                </c:pt>
                <c:pt idx="8">
                  <c:v>-1.6666666666666572</c:v>
                </c:pt>
                <c:pt idx="9">
                  <c:v>-1.6666666666666572</c:v>
                </c:pt>
                <c:pt idx="10">
                  <c:v>-1.6666666666666572</c:v>
                </c:pt>
                <c:pt idx="11">
                  <c:v>-1.6666666666666572</c:v>
                </c:pt>
                <c:pt idx="12">
                  <c:v>-0.66666666666665719</c:v>
                </c:pt>
                <c:pt idx="13">
                  <c:v>-0.66666666666665719</c:v>
                </c:pt>
                <c:pt idx="14">
                  <c:v>-0.66666666666665719</c:v>
                </c:pt>
                <c:pt idx="15">
                  <c:v>-0.66666666666665719</c:v>
                </c:pt>
                <c:pt idx="16">
                  <c:v>0.33333333333334281</c:v>
                </c:pt>
                <c:pt idx="17">
                  <c:v>0.33333333333334281</c:v>
                </c:pt>
                <c:pt idx="18">
                  <c:v>1.3333333333333428</c:v>
                </c:pt>
                <c:pt idx="19">
                  <c:v>2.3333333333333428</c:v>
                </c:pt>
                <c:pt idx="20">
                  <c:v>3.3333333333333428</c:v>
                </c:pt>
                <c:pt idx="21">
                  <c:v>3.3333333333333428</c:v>
                </c:pt>
                <c:pt idx="22">
                  <c:v>4.3333333333333428</c:v>
                </c:pt>
                <c:pt idx="23">
                  <c:v>5.3333333333333428</c:v>
                </c:pt>
                <c:pt idx="24">
                  <c:v>6.3333333333333428</c:v>
                </c:pt>
                <c:pt idx="25">
                  <c:v>7.3333333333333428</c:v>
                </c:pt>
                <c:pt idx="26">
                  <c:v>7.3333333333333428</c:v>
                </c:pt>
                <c:pt idx="27">
                  <c:v>7.3333333333333428</c:v>
                </c:pt>
                <c:pt idx="28">
                  <c:v>8.3333333333333428</c:v>
                </c:pt>
                <c:pt idx="29">
                  <c:v>8.3333333333333428</c:v>
                </c:pt>
                <c:pt idx="30">
                  <c:v>9.3333333333333428</c:v>
                </c:pt>
                <c:pt idx="31">
                  <c:v>10.333333333333343</c:v>
                </c:pt>
                <c:pt idx="32">
                  <c:v>10.333333333333343</c:v>
                </c:pt>
                <c:pt idx="33">
                  <c:v>11.333333333333343</c:v>
                </c:pt>
                <c:pt idx="34">
                  <c:v>11.333333333333343</c:v>
                </c:pt>
                <c:pt idx="35">
                  <c:v>12.333333333333343</c:v>
                </c:pt>
                <c:pt idx="36">
                  <c:v>13.333333333333343</c:v>
                </c:pt>
                <c:pt idx="37">
                  <c:v>14.333333333333343</c:v>
                </c:pt>
                <c:pt idx="38">
                  <c:v>15.333333333333343</c:v>
                </c:pt>
                <c:pt idx="39">
                  <c:v>15.333333333333343</c:v>
                </c:pt>
                <c:pt idx="40">
                  <c:v>16.333333333333343</c:v>
                </c:pt>
                <c:pt idx="41">
                  <c:v>17.333333333333343</c:v>
                </c:pt>
                <c:pt idx="42">
                  <c:v>17.333333333333343</c:v>
                </c:pt>
                <c:pt idx="43">
                  <c:v>18.333333333333343</c:v>
                </c:pt>
                <c:pt idx="44">
                  <c:v>19.333333333333343</c:v>
                </c:pt>
                <c:pt idx="45">
                  <c:v>19.333333333333343</c:v>
                </c:pt>
                <c:pt idx="46">
                  <c:v>20.333333333333343</c:v>
                </c:pt>
                <c:pt idx="47">
                  <c:v>20.333333333333343</c:v>
                </c:pt>
                <c:pt idx="48">
                  <c:v>21.333333333333343</c:v>
                </c:pt>
                <c:pt idx="49">
                  <c:v>22.333333333333343</c:v>
                </c:pt>
                <c:pt idx="50">
                  <c:v>23.333333333333343</c:v>
                </c:pt>
                <c:pt idx="51">
                  <c:v>23.333333333333343</c:v>
                </c:pt>
                <c:pt idx="52">
                  <c:v>23.333333333333343</c:v>
                </c:pt>
                <c:pt idx="53">
                  <c:v>24.333333333333343</c:v>
                </c:pt>
                <c:pt idx="54">
                  <c:v>24.333333333333343</c:v>
                </c:pt>
                <c:pt idx="55">
                  <c:v>25.333333333333343</c:v>
                </c:pt>
                <c:pt idx="56">
                  <c:v>25.333333333333343</c:v>
                </c:pt>
                <c:pt idx="57">
                  <c:v>25.333333333333343</c:v>
                </c:pt>
                <c:pt idx="58">
                  <c:v>26.333333333333343</c:v>
                </c:pt>
                <c:pt idx="59">
                  <c:v>26.333333333333343</c:v>
                </c:pt>
                <c:pt idx="60">
                  <c:v>26.333333333333343</c:v>
                </c:pt>
                <c:pt idx="61">
                  <c:v>27.333333333333343</c:v>
                </c:pt>
                <c:pt idx="62">
                  <c:v>27.333333333333343</c:v>
                </c:pt>
                <c:pt idx="63">
                  <c:v>27.333333333333343</c:v>
                </c:pt>
                <c:pt idx="64">
                  <c:v>27.333333333333343</c:v>
                </c:pt>
                <c:pt idx="65">
                  <c:v>27.333333333333343</c:v>
                </c:pt>
                <c:pt idx="66">
                  <c:v>27.333333333333343</c:v>
                </c:pt>
                <c:pt idx="67">
                  <c:v>27.333333333333343</c:v>
                </c:pt>
                <c:pt idx="68">
                  <c:v>28.333333333333343</c:v>
                </c:pt>
                <c:pt idx="69">
                  <c:v>28.333333333333343</c:v>
                </c:pt>
                <c:pt idx="70">
                  <c:v>29.333333333333343</c:v>
                </c:pt>
                <c:pt idx="71">
                  <c:v>29.333333333333343</c:v>
                </c:pt>
                <c:pt idx="72">
                  <c:v>30.333333333333343</c:v>
                </c:pt>
                <c:pt idx="73">
                  <c:v>30.333333333333343</c:v>
                </c:pt>
                <c:pt idx="74">
                  <c:v>30.333333333333343</c:v>
                </c:pt>
                <c:pt idx="75">
                  <c:v>30.333333333333343</c:v>
                </c:pt>
                <c:pt idx="76">
                  <c:v>30.333333333333343</c:v>
                </c:pt>
                <c:pt idx="77">
                  <c:v>30.333333333333343</c:v>
                </c:pt>
                <c:pt idx="78">
                  <c:v>31.333333333333343</c:v>
                </c:pt>
                <c:pt idx="79">
                  <c:v>31.333333333333343</c:v>
                </c:pt>
                <c:pt idx="80">
                  <c:v>31.333333333333343</c:v>
                </c:pt>
                <c:pt idx="81">
                  <c:v>31.333333333333343</c:v>
                </c:pt>
                <c:pt idx="82">
                  <c:v>31.333333333333343</c:v>
                </c:pt>
                <c:pt idx="83">
                  <c:v>31.333333333333343</c:v>
                </c:pt>
                <c:pt idx="84">
                  <c:v>31.333333333333343</c:v>
                </c:pt>
                <c:pt idx="85">
                  <c:v>31.333333333333343</c:v>
                </c:pt>
                <c:pt idx="86">
                  <c:v>31.333333333333343</c:v>
                </c:pt>
                <c:pt idx="87">
                  <c:v>31.333333333333343</c:v>
                </c:pt>
                <c:pt idx="88">
                  <c:v>31.333333333333343</c:v>
                </c:pt>
                <c:pt idx="89">
                  <c:v>31.333333333333343</c:v>
                </c:pt>
                <c:pt idx="90">
                  <c:v>31.333333333333343</c:v>
                </c:pt>
                <c:pt idx="91">
                  <c:v>31.333333333333343</c:v>
                </c:pt>
                <c:pt idx="92">
                  <c:v>31.333333333333343</c:v>
                </c:pt>
                <c:pt idx="93">
                  <c:v>31.333333333333343</c:v>
                </c:pt>
                <c:pt idx="94">
                  <c:v>31.333333333333343</c:v>
                </c:pt>
                <c:pt idx="95">
                  <c:v>31.333333333333343</c:v>
                </c:pt>
                <c:pt idx="96">
                  <c:v>31.333333333333343</c:v>
                </c:pt>
                <c:pt idx="97">
                  <c:v>31.333333333333343</c:v>
                </c:pt>
                <c:pt idx="98">
                  <c:v>32.333333333333343</c:v>
                </c:pt>
                <c:pt idx="99">
                  <c:v>32.333333333333343</c:v>
                </c:pt>
                <c:pt idx="100">
                  <c:v>32.333333333333343</c:v>
                </c:pt>
                <c:pt idx="101">
                  <c:v>33.333333333333343</c:v>
                </c:pt>
                <c:pt idx="102">
                  <c:v>33.333333333333343</c:v>
                </c:pt>
                <c:pt idx="103">
                  <c:v>33.333333333333343</c:v>
                </c:pt>
                <c:pt idx="104">
                  <c:v>33.333333333333343</c:v>
                </c:pt>
                <c:pt idx="105">
                  <c:v>34.333333333333343</c:v>
                </c:pt>
                <c:pt idx="106">
                  <c:v>34.333333333333343</c:v>
                </c:pt>
                <c:pt idx="107">
                  <c:v>34.333333333333343</c:v>
                </c:pt>
                <c:pt idx="108">
                  <c:v>34.333333333333343</c:v>
                </c:pt>
                <c:pt idx="109">
                  <c:v>34.333333333333343</c:v>
                </c:pt>
                <c:pt idx="110">
                  <c:v>34.333333333333343</c:v>
                </c:pt>
                <c:pt idx="111">
                  <c:v>34.333333333333343</c:v>
                </c:pt>
                <c:pt idx="112">
                  <c:v>35.333333333333343</c:v>
                </c:pt>
                <c:pt idx="113">
                  <c:v>35.333333333333343</c:v>
                </c:pt>
                <c:pt idx="114">
                  <c:v>35.333333333333343</c:v>
                </c:pt>
                <c:pt idx="115">
                  <c:v>35.333333333333343</c:v>
                </c:pt>
                <c:pt idx="116">
                  <c:v>35.333333333333343</c:v>
                </c:pt>
                <c:pt idx="117">
                  <c:v>35.333333333333343</c:v>
                </c:pt>
                <c:pt idx="118">
                  <c:v>35.333333333333343</c:v>
                </c:pt>
                <c:pt idx="119">
                  <c:v>35.333333333333343</c:v>
                </c:pt>
                <c:pt idx="120">
                  <c:v>35.333333333333343</c:v>
                </c:pt>
                <c:pt idx="121">
                  <c:v>35.333333333333343</c:v>
                </c:pt>
                <c:pt idx="122">
                  <c:v>35.333333333333343</c:v>
                </c:pt>
                <c:pt idx="123">
                  <c:v>35.333333333333343</c:v>
                </c:pt>
                <c:pt idx="124">
                  <c:v>35.333333333333343</c:v>
                </c:pt>
                <c:pt idx="125">
                  <c:v>35.333333333333343</c:v>
                </c:pt>
                <c:pt idx="126">
                  <c:v>35.333333333333343</c:v>
                </c:pt>
                <c:pt idx="127">
                  <c:v>35.333333333333343</c:v>
                </c:pt>
                <c:pt idx="128">
                  <c:v>35.333333333333343</c:v>
                </c:pt>
                <c:pt idx="129">
                  <c:v>35.333333333333343</c:v>
                </c:pt>
                <c:pt idx="130">
                  <c:v>35.333333333333343</c:v>
                </c:pt>
                <c:pt idx="131">
                  <c:v>35.333333333333343</c:v>
                </c:pt>
                <c:pt idx="132">
                  <c:v>35.333333333333343</c:v>
                </c:pt>
                <c:pt idx="133">
                  <c:v>35.333333333333343</c:v>
                </c:pt>
                <c:pt idx="134">
                  <c:v>35.333333333333343</c:v>
                </c:pt>
                <c:pt idx="135">
                  <c:v>35.333333333333343</c:v>
                </c:pt>
                <c:pt idx="136">
                  <c:v>35.333333333333343</c:v>
                </c:pt>
                <c:pt idx="137">
                  <c:v>35.333333333333343</c:v>
                </c:pt>
                <c:pt idx="138">
                  <c:v>35.333333333333343</c:v>
                </c:pt>
                <c:pt idx="139">
                  <c:v>35.333333333333343</c:v>
                </c:pt>
                <c:pt idx="140">
                  <c:v>35.333333333333343</c:v>
                </c:pt>
                <c:pt idx="141">
                  <c:v>35.333333333333343</c:v>
                </c:pt>
                <c:pt idx="142">
                  <c:v>35.333333333333343</c:v>
                </c:pt>
                <c:pt idx="143">
                  <c:v>35.333333333333343</c:v>
                </c:pt>
                <c:pt idx="144">
                  <c:v>35.333333333333343</c:v>
                </c:pt>
                <c:pt idx="145">
                  <c:v>35.333333333333343</c:v>
                </c:pt>
                <c:pt idx="146">
                  <c:v>35.333333333333343</c:v>
                </c:pt>
                <c:pt idx="147">
                  <c:v>35.333333333333343</c:v>
                </c:pt>
                <c:pt idx="148">
                  <c:v>35.333333333333343</c:v>
                </c:pt>
                <c:pt idx="149">
                  <c:v>35.333333333333343</c:v>
                </c:pt>
                <c:pt idx="150">
                  <c:v>36.333333333333343</c:v>
                </c:pt>
                <c:pt idx="151">
                  <c:v>36.333333333333343</c:v>
                </c:pt>
                <c:pt idx="152">
                  <c:v>36.333333333333343</c:v>
                </c:pt>
                <c:pt idx="153">
                  <c:v>36.333333333333343</c:v>
                </c:pt>
                <c:pt idx="154">
                  <c:v>36.333333333333343</c:v>
                </c:pt>
                <c:pt idx="155">
                  <c:v>36.333333333333343</c:v>
                </c:pt>
                <c:pt idx="156">
                  <c:v>36.333333333333343</c:v>
                </c:pt>
                <c:pt idx="157">
                  <c:v>36.333333333333343</c:v>
                </c:pt>
                <c:pt idx="158">
                  <c:v>36.333333333333343</c:v>
                </c:pt>
                <c:pt idx="159">
                  <c:v>36.333333333333343</c:v>
                </c:pt>
                <c:pt idx="160">
                  <c:v>37.333333333333343</c:v>
                </c:pt>
                <c:pt idx="161">
                  <c:v>37.333333333333343</c:v>
                </c:pt>
                <c:pt idx="162">
                  <c:v>37.333333333333343</c:v>
                </c:pt>
                <c:pt idx="163">
                  <c:v>37.333333333333343</c:v>
                </c:pt>
                <c:pt idx="164">
                  <c:v>37.333333333333343</c:v>
                </c:pt>
                <c:pt idx="165">
                  <c:v>37.333333333333343</c:v>
                </c:pt>
                <c:pt idx="166">
                  <c:v>37.333333333333343</c:v>
                </c:pt>
                <c:pt idx="167">
                  <c:v>37.333333333333343</c:v>
                </c:pt>
                <c:pt idx="168">
                  <c:v>37.333333333333343</c:v>
                </c:pt>
                <c:pt idx="169">
                  <c:v>37.333333333333343</c:v>
                </c:pt>
                <c:pt idx="170">
                  <c:v>37.333333333333343</c:v>
                </c:pt>
                <c:pt idx="171">
                  <c:v>37.333333333333343</c:v>
                </c:pt>
                <c:pt idx="172">
                  <c:v>37.333333333333343</c:v>
                </c:pt>
                <c:pt idx="173">
                  <c:v>37.333333333333343</c:v>
                </c:pt>
                <c:pt idx="174">
                  <c:v>37.333333333333343</c:v>
                </c:pt>
                <c:pt idx="175">
                  <c:v>37.333333333333343</c:v>
                </c:pt>
                <c:pt idx="176">
                  <c:v>37.333333333333343</c:v>
                </c:pt>
                <c:pt idx="177">
                  <c:v>37.333333333333343</c:v>
                </c:pt>
                <c:pt idx="178">
                  <c:v>37.333333333333343</c:v>
                </c:pt>
                <c:pt idx="179">
                  <c:v>37.333333333333343</c:v>
                </c:pt>
                <c:pt idx="180">
                  <c:v>37.333333333333343</c:v>
                </c:pt>
                <c:pt idx="181">
                  <c:v>37.333333333333343</c:v>
                </c:pt>
                <c:pt idx="182">
                  <c:v>37.333333333333343</c:v>
                </c:pt>
                <c:pt idx="183">
                  <c:v>37.333333333333343</c:v>
                </c:pt>
                <c:pt idx="184">
                  <c:v>37.333333333333343</c:v>
                </c:pt>
                <c:pt idx="185">
                  <c:v>37.333333333333343</c:v>
                </c:pt>
                <c:pt idx="186">
                  <c:v>37.333333333333343</c:v>
                </c:pt>
                <c:pt idx="187">
                  <c:v>37.333333333333343</c:v>
                </c:pt>
                <c:pt idx="188">
                  <c:v>37.333333333333343</c:v>
                </c:pt>
                <c:pt idx="189">
                  <c:v>37.333333333333343</c:v>
                </c:pt>
                <c:pt idx="190">
                  <c:v>37.333333333333343</c:v>
                </c:pt>
                <c:pt idx="191">
                  <c:v>37.333333333333343</c:v>
                </c:pt>
                <c:pt idx="192">
                  <c:v>37.333333333333343</c:v>
                </c:pt>
                <c:pt idx="193">
                  <c:v>37.333333333333343</c:v>
                </c:pt>
                <c:pt idx="194">
                  <c:v>37.333333333333343</c:v>
                </c:pt>
                <c:pt idx="195">
                  <c:v>37.333333333333343</c:v>
                </c:pt>
                <c:pt idx="196">
                  <c:v>37.333333333333343</c:v>
                </c:pt>
                <c:pt idx="197">
                  <c:v>37.333333333333343</c:v>
                </c:pt>
                <c:pt idx="198">
                  <c:v>37.333333333333343</c:v>
                </c:pt>
                <c:pt idx="199">
                  <c:v>37.333333333333343</c:v>
                </c:pt>
                <c:pt idx="200">
                  <c:v>37.333333333333343</c:v>
                </c:pt>
                <c:pt idx="201">
                  <c:v>37.333333333333343</c:v>
                </c:pt>
                <c:pt idx="202">
                  <c:v>37.333333333333343</c:v>
                </c:pt>
                <c:pt idx="203">
                  <c:v>37.333333333333343</c:v>
                </c:pt>
                <c:pt idx="204">
                  <c:v>37.333333333333343</c:v>
                </c:pt>
                <c:pt idx="205">
                  <c:v>37.333333333333343</c:v>
                </c:pt>
                <c:pt idx="206">
                  <c:v>37.333333333333343</c:v>
                </c:pt>
                <c:pt idx="207">
                  <c:v>37.333333333333343</c:v>
                </c:pt>
                <c:pt idx="208">
                  <c:v>37.333333333333343</c:v>
                </c:pt>
                <c:pt idx="209">
                  <c:v>37.333333333333343</c:v>
                </c:pt>
                <c:pt idx="210">
                  <c:v>37.333333333333343</c:v>
                </c:pt>
                <c:pt idx="211">
                  <c:v>37.333333333333343</c:v>
                </c:pt>
                <c:pt idx="212">
                  <c:v>37.333333333333343</c:v>
                </c:pt>
                <c:pt idx="213">
                  <c:v>37.333333333333343</c:v>
                </c:pt>
                <c:pt idx="214">
                  <c:v>37.333333333333343</c:v>
                </c:pt>
                <c:pt idx="215">
                  <c:v>37.333333333333343</c:v>
                </c:pt>
                <c:pt idx="216">
                  <c:v>37.333333333333343</c:v>
                </c:pt>
                <c:pt idx="217">
                  <c:v>37.333333333333343</c:v>
                </c:pt>
                <c:pt idx="218">
                  <c:v>37.333333333333343</c:v>
                </c:pt>
                <c:pt idx="219">
                  <c:v>37.333333333333343</c:v>
                </c:pt>
                <c:pt idx="220">
                  <c:v>37.333333333333343</c:v>
                </c:pt>
                <c:pt idx="221">
                  <c:v>37.333333333333343</c:v>
                </c:pt>
                <c:pt idx="222">
                  <c:v>36.333333333333343</c:v>
                </c:pt>
                <c:pt idx="223">
                  <c:v>36.333333333333343</c:v>
                </c:pt>
                <c:pt idx="224">
                  <c:v>36.333333333333343</c:v>
                </c:pt>
                <c:pt idx="225">
                  <c:v>36.333333333333343</c:v>
                </c:pt>
                <c:pt idx="226">
                  <c:v>36.333333333333343</c:v>
                </c:pt>
                <c:pt idx="227">
                  <c:v>36.333333333333343</c:v>
                </c:pt>
                <c:pt idx="228">
                  <c:v>36.333333333333343</c:v>
                </c:pt>
                <c:pt idx="229">
                  <c:v>36.333333333333343</c:v>
                </c:pt>
                <c:pt idx="230">
                  <c:v>36.333333333333343</c:v>
                </c:pt>
                <c:pt idx="231">
                  <c:v>36.333333333333343</c:v>
                </c:pt>
                <c:pt idx="232">
                  <c:v>36.333333333333343</c:v>
                </c:pt>
                <c:pt idx="233">
                  <c:v>36.333333333333343</c:v>
                </c:pt>
                <c:pt idx="234">
                  <c:v>36.333333333333343</c:v>
                </c:pt>
                <c:pt idx="235">
                  <c:v>35.333333333333343</c:v>
                </c:pt>
                <c:pt idx="236">
                  <c:v>35.333333333333343</c:v>
                </c:pt>
                <c:pt idx="237">
                  <c:v>35.333333333333343</c:v>
                </c:pt>
                <c:pt idx="238">
                  <c:v>35.333333333333343</c:v>
                </c:pt>
                <c:pt idx="239">
                  <c:v>35.333333333333343</c:v>
                </c:pt>
                <c:pt idx="240">
                  <c:v>35.333333333333343</c:v>
                </c:pt>
                <c:pt idx="241">
                  <c:v>35.333333333333343</c:v>
                </c:pt>
                <c:pt idx="242">
                  <c:v>35.333333333333343</c:v>
                </c:pt>
                <c:pt idx="243">
                  <c:v>35.333333333333343</c:v>
                </c:pt>
                <c:pt idx="244">
                  <c:v>35.333333333333343</c:v>
                </c:pt>
                <c:pt idx="245">
                  <c:v>35.333333333333343</c:v>
                </c:pt>
                <c:pt idx="246">
                  <c:v>35.333333333333343</c:v>
                </c:pt>
                <c:pt idx="247">
                  <c:v>35.333333333333343</c:v>
                </c:pt>
                <c:pt idx="248">
                  <c:v>35.333333333333343</c:v>
                </c:pt>
                <c:pt idx="249">
                  <c:v>35.333333333333343</c:v>
                </c:pt>
                <c:pt idx="250">
                  <c:v>35.333333333333343</c:v>
                </c:pt>
                <c:pt idx="251">
                  <c:v>35.333333333333343</c:v>
                </c:pt>
                <c:pt idx="252">
                  <c:v>35.333333333333343</c:v>
                </c:pt>
                <c:pt idx="253">
                  <c:v>35.333333333333343</c:v>
                </c:pt>
                <c:pt idx="254">
                  <c:v>35.333333333333343</c:v>
                </c:pt>
                <c:pt idx="255">
                  <c:v>35.333333333333343</c:v>
                </c:pt>
                <c:pt idx="256">
                  <c:v>35.333333333333343</c:v>
                </c:pt>
                <c:pt idx="257">
                  <c:v>35.333333333333343</c:v>
                </c:pt>
                <c:pt idx="258">
                  <c:v>35.333333333333343</c:v>
                </c:pt>
                <c:pt idx="259">
                  <c:v>35.333333333333343</c:v>
                </c:pt>
                <c:pt idx="260">
                  <c:v>35.333333333333343</c:v>
                </c:pt>
                <c:pt idx="261">
                  <c:v>35.333333333333343</c:v>
                </c:pt>
                <c:pt idx="262">
                  <c:v>35.333333333333343</c:v>
                </c:pt>
                <c:pt idx="263">
                  <c:v>35.333333333333343</c:v>
                </c:pt>
                <c:pt idx="264">
                  <c:v>35.333333333333343</c:v>
                </c:pt>
                <c:pt idx="265">
                  <c:v>35.333333333333343</c:v>
                </c:pt>
                <c:pt idx="266">
                  <c:v>35.333333333333343</c:v>
                </c:pt>
                <c:pt idx="267">
                  <c:v>35.333333333333343</c:v>
                </c:pt>
                <c:pt idx="268">
                  <c:v>35.333333333333343</c:v>
                </c:pt>
                <c:pt idx="269">
                  <c:v>35.333333333333343</c:v>
                </c:pt>
                <c:pt idx="270">
                  <c:v>35.333333333333343</c:v>
                </c:pt>
                <c:pt idx="271">
                  <c:v>35.333333333333343</c:v>
                </c:pt>
                <c:pt idx="272">
                  <c:v>35.333333333333343</c:v>
                </c:pt>
                <c:pt idx="273">
                  <c:v>35.333333333333343</c:v>
                </c:pt>
                <c:pt idx="274">
                  <c:v>35.333333333333343</c:v>
                </c:pt>
                <c:pt idx="275">
                  <c:v>35.333333333333343</c:v>
                </c:pt>
                <c:pt idx="276">
                  <c:v>35.333333333333343</c:v>
                </c:pt>
                <c:pt idx="277">
                  <c:v>35.333333333333343</c:v>
                </c:pt>
                <c:pt idx="278">
                  <c:v>35.333333333333343</c:v>
                </c:pt>
                <c:pt idx="279">
                  <c:v>35.333333333333343</c:v>
                </c:pt>
                <c:pt idx="280">
                  <c:v>35.333333333333343</c:v>
                </c:pt>
                <c:pt idx="281">
                  <c:v>35.333333333333343</c:v>
                </c:pt>
                <c:pt idx="282">
                  <c:v>35.333333333333343</c:v>
                </c:pt>
                <c:pt idx="283">
                  <c:v>35.333333333333343</c:v>
                </c:pt>
                <c:pt idx="284">
                  <c:v>35.333333333333343</c:v>
                </c:pt>
                <c:pt idx="285">
                  <c:v>35.333333333333343</c:v>
                </c:pt>
                <c:pt idx="286">
                  <c:v>35.333333333333343</c:v>
                </c:pt>
                <c:pt idx="287">
                  <c:v>35.333333333333343</c:v>
                </c:pt>
                <c:pt idx="288">
                  <c:v>35.333333333333343</c:v>
                </c:pt>
                <c:pt idx="289">
                  <c:v>35.333333333333343</c:v>
                </c:pt>
                <c:pt idx="290">
                  <c:v>34.333333333333343</c:v>
                </c:pt>
                <c:pt idx="291">
                  <c:v>33.333333333333343</c:v>
                </c:pt>
                <c:pt idx="292">
                  <c:v>33.333333333333343</c:v>
                </c:pt>
                <c:pt idx="293">
                  <c:v>33.333333333333343</c:v>
                </c:pt>
                <c:pt idx="294">
                  <c:v>33.333333333333343</c:v>
                </c:pt>
                <c:pt idx="295">
                  <c:v>33.333333333333343</c:v>
                </c:pt>
                <c:pt idx="296">
                  <c:v>32.333333333333343</c:v>
                </c:pt>
                <c:pt idx="297">
                  <c:v>32.333333333333343</c:v>
                </c:pt>
                <c:pt idx="298">
                  <c:v>32.333333333333343</c:v>
                </c:pt>
                <c:pt idx="299">
                  <c:v>32.333333333333343</c:v>
                </c:pt>
                <c:pt idx="300">
                  <c:v>32.333333333333343</c:v>
                </c:pt>
                <c:pt idx="301">
                  <c:v>32.333333333333343</c:v>
                </c:pt>
                <c:pt idx="302">
                  <c:v>32.333333333333343</c:v>
                </c:pt>
                <c:pt idx="303">
                  <c:v>32.333333333333343</c:v>
                </c:pt>
                <c:pt idx="304">
                  <c:v>32.333333333333343</c:v>
                </c:pt>
                <c:pt idx="305">
                  <c:v>32.333333333333343</c:v>
                </c:pt>
                <c:pt idx="306">
                  <c:v>32.333333333333343</c:v>
                </c:pt>
                <c:pt idx="307">
                  <c:v>32.333333333333343</c:v>
                </c:pt>
                <c:pt idx="308">
                  <c:v>32.333333333333343</c:v>
                </c:pt>
                <c:pt idx="309">
                  <c:v>32.333333333333343</c:v>
                </c:pt>
                <c:pt idx="310">
                  <c:v>32.333333333333343</c:v>
                </c:pt>
                <c:pt idx="311">
                  <c:v>32.333333333333343</c:v>
                </c:pt>
                <c:pt idx="312">
                  <c:v>32.333333333333343</c:v>
                </c:pt>
                <c:pt idx="313">
                  <c:v>32.333333333333343</c:v>
                </c:pt>
                <c:pt idx="314">
                  <c:v>32.333333333333343</c:v>
                </c:pt>
                <c:pt idx="315">
                  <c:v>32.333333333333343</c:v>
                </c:pt>
                <c:pt idx="316">
                  <c:v>32.333333333333343</c:v>
                </c:pt>
                <c:pt idx="317">
                  <c:v>32.333333333333343</c:v>
                </c:pt>
                <c:pt idx="318">
                  <c:v>32.333333333333343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13-4D18-A439-FAAC811A2645}"/>
            </c:ext>
          </c:extLst>
        </c:ser>
        <c:ser>
          <c:idx val="1"/>
          <c:order val="1"/>
          <c:tx>
            <c:v>Percobaan 2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'60'!$H$4:$H$485</c:f>
              <c:numCache>
                <c:formatCode>0.000</c:formatCode>
                <c:ptCount val="482"/>
                <c:pt idx="0">
                  <c:v>0.33333333333334281</c:v>
                </c:pt>
                <c:pt idx="1">
                  <c:v>0.33333333333334281</c:v>
                </c:pt>
                <c:pt idx="2">
                  <c:v>0.33333333333334281</c:v>
                </c:pt>
                <c:pt idx="3">
                  <c:v>0.33333333333334281</c:v>
                </c:pt>
                <c:pt idx="4">
                  <c:v>0.33333333333334281</c:v>
                </c:pt>
                <c:pt idx="5">
                  <c:v>0.33333333333334281</c:v>
                </c:pt>
                <c:pt idx="6">
                  <c:v>0.33333333333334281</c:v>
                </c:pt>
                <c:pt idx="7">
                  <c:v>0.33333333333334281</c:v>
                </c:pt>
                <c:pt idx="8">
                  <c:v>0.33333333333334281</c:v>
                </c:pt>
                <c:pt idx="9">
                  <c:v>0.33333333333334281</c:v>
                </c:pt>
                <c:pt idx="10">
                  <c:v>0.33333333333334281</c:v>
                </c:pt>
                <c:pt idx="11">
                  <c:v>0.33333333333334281</c:v>
                </c:pt>
                <c:pt idx="12">
                  <c:v>0.33333333333334281</c:v>
                </c:pt>
                <c:pt idx="13">
                  <c:v>0.33333333333334281</c:v>
                </c:pt>
                <c:pt idx="14">
                  <c:v>0.33333333333334281</c:v>
                </c:pt>
                <c:pt idx="15">
                  <c:v>0.33333333333334281</c:v>
                </c:pt>
                <c:pt idx="16">
                  <c:v>0.33333333333334281</c:v>
                </c:pt>
                <c:pt idx="17">
                  <c:v>0.33333333333334281</c:v>
                </c:pt>
                <c:pt idx="18">
                  <c:v>0.33333333333334281</c:v>
                </c:pt>
                <c:pt idx="19">
                  <c:v>0.33333333333334281</c:v>
                </c:pt>
                <c:pt idx="20">
                  <c:v>0.33333333333334281</c:v>
                </c:pt>
                <c:pt idx="21">
                  <c:v>0.33333333333334281</c:v>
                </c:pt>
                <c:pt idx="22">
                  <c:v>0.33333333333334281</c:v>
                </c:pt>
                <c:pt idx="23">
                  <c:v>0.33333333333334281</c:v>
                </c:pt>
                <c:pt idx="24">
                  <c:v>0.33333333333334281</c:v>
                </c:pt>
                <c:pt idx="25">
                  <c:v>0.33333333333334281</c:v>
                </c:pt>
                <c:pt idx="26">
                  <c:v>0.33333333333334281</c:v>
                </c:pt>
                <c:pt idx="27">
                  <c:v>0.33333333333334281</c:v>
                </c:pt>
                <c:pt idx="28">
                  <c:v>0.33333333333334281</c:v>
                </c:pt>
                <c:pt idx="29">
                  <c:v>0.33333333333334281</c:v>
                </c:pt>
                <c:pt idx="30">
                  <c:v>0.33333333333334281</c:v>
                </c:pt>
                <c:pt idx="31">
                  <c:v>0.33333333333334281</c:v>
                </c:pt>
                <c:pt idx="32">
                  <c:v>0.33333333333334281</c:v>
                </c:pt>
                <c:pt idx="33">
                  <c:v>0.33333333333334281</c:v>
                </c:pt>
                <c:pt idx="34">
                  <c:v>0.33333333333334281</c:v>
                </c:pt>
                <c:pt idx="35">
                  <c:v>0.33333333333334281</c:v>
                </c:pt>
                <c:pt idx="36">
                  <c:v>0.33333333333334281</c:v>
                </c:pt>
                <c:pt idx="37">
                  <c:v>0.33333333333334281</c:v>
                </c:pt>
                <c:pt idx="38">
                  <c:v>0.33333333333334281</c:v>
                </c:pt>
                <c:pt idx="39">
                  <c:v>0.33333333333334281</c:v>
                </c:pt>
                <c:pt idx="40">
                  <c:v>0.33333333333334281</c:v>
                </c:pt>
                <c:pt idx="41">
                  <c:v>0.33333333333334281</c:v>
                </c:pt>
                <c:pt idx="42">
                  <c:v>0.33333333333334281</c:v>
                </c:pt>
                <c:pt idx="43">
                  <c:v>0.33333333333334281</c:v>
                </c:pt>
                <c:pt idx="44">
                  <c:v>0.33333333333334281</c:v>
                </c:pt>
                <c:pt idx="45">
                  <c:v>0.33333333333334281</c:v>
                </c:pt>
                <c:pt idx="46">
                  <c:v>0.33333333333334281</c:v>
                </c:pt>
                <c:pt idx="47">
                  <c:v>0.33333333333334281</c:v>
                </c:pt>
                <c:pt idx="48">
                  <c:v>1.3333333333333428</c:v>
                </c:pt>
                <c:pt idx="49">
                  <c:v>1.3333333333333428</c:v>
                </c:pt>
                <c:pt idx="50">
                  <c:v>1.3333333333333428</c:v>
                </c:pt>
                <c:pt idx="51">
                  <c:v>2.3333333333333428</c:v>
                </c:pt>
                <c:pt idx="52">
                  <c:v>2.3333333333333428</c:v>
                </c:pt>
                <c:pt idx="53">
                  <c:v>2.3333333333333428</c:v>
                </c:pt>
                <c:pt idx="54">
                  <c:v>2.3333333333333428</c:v>
                </c:pt>
                <c:pt idx="55">
                  <c:v>3.3333333333333428</c:v>
                </c:pt>
                <c:pt idx="56">
                  <c:v>3.3333333333333428</c:v>
                </c:pt>
                <c:pt idx="57">
                  <c:v>3.3333333333333428</c:v>
                </c:pt>
                <c:pt idx="58">
                  <c:v>3.3333333333333428</c:v>
                </c:pt>
                <c:pt idx="59">
                  <c:v>3.3333333333333428</c:v>
                </c:pt>
                <c:pt idx="60">
                  <c:v>3.3333333333333428</c:v>
                </c:pt>
                <c:pt idx="61">
                  <c:v>3.3333333333333428</c:v>
                </c:pt>
                <c:pt idx="62">
                  <c:v>3.3333333333333428</c:v>
                </c:pt>
                <c:pt idx="63">
                  <c:v>3.3333333333333428</c:v>
                </c:pt>
                <c:pt idx="64">
                  <c:v>3.3333333333333428</c:v>
                </c:pt>
                <c:pt idx="65">
                  <c:v>3.3333333333333428</c:v>
                </c:pt>
                <c:pt idx="66">
                  <c:v>3.3333333333333428</c:v>
                </c:pt>
                <c:pt idx="67">
                  <c:v>3.3333333333333428</c:v>
                </c:pt>
                <c:pt idx="68">
                  <c:v>3.3333333333333428</c:v>
                </c:pt>
                <c:pt idx="69">
                  <c:v>3.3333333333333428</c:v>
                </c:pt>
                <c:pt idx="70">
                  <c:v>3.3333333333333428</c:v>
                </c:pt>
                <c:pt idx="71">
                  <c:v>3.3333333333333428</c:v>
                </c:pt>
                <c:pt idx="72">
                  <c:v>3.3333333333333428</c:v>
                </c:pt>
                <c:pt idx="73">
                  <c:v>3.3333333333333428</c:v>
                </c:pt>
                <c:pt idx="74">
                  <c:v>3.3333333333333428</c:v>
                </c:pt>
                <c:pt idx="75">
                  <c:v>3.3333333333333428</c:v>
                </c:pt>
                <c:pt idx="76">
                  <c:v>3.3333333333333428</c:v>
                </c:pt>
                <c:pt idx="77">
                  <c:v>3.3333333333333428</c:v>
                </c:pt>
                <c:pt idx="78">
                  <c:v>3.3333333333333428</c:v>
                </c:pt>
                <c:pt idx="79">
                  <c:v>3.3333333333333428</c:v>
                </c:pt>
                <c:pt idx="80">
                  <c:v>3.3333333333333428</c:v>
                </c:pt>
                <c:pt idx="81">
                  <c:v>3.3333333333333428</c:v>
                </c:pt>
                <c:pt idx="82">
                  <c:v>3.3333333333333428</c:v>
                </c:pt>
                <c:pt idx="83">
                  <c:v>3.3333333333333428</c:v>
                </c:pt>
                <c:pt idx="84">
                  <c:v>3.3333333333333428</c:v>
                </c:pt>
                <c:pt idx="85">
                  <c:v>3.3333333333333428</c:v>
                </c:pt>
                <c:pt idx="86">
                  <c:v>4.3333333333333428</c:v>
                </c:pt>
                <c:pt idx="87">
                  <c:v>4.3333333333333428</c:v>
                </c:pt>
                <c:pt idx="88">
                  <c:v>5.3333333333333428</c:v>
                </c:pt>
                <c:pt idx="89">
                  <c:v>5.3333333333333428</c:v>
                </c:pt>
                <c:pt idx="90">
                  <c:v>5.3333333333333428</c:v>
                </c:pt>
                <c:pt idx="91">
                  <c:v>6.3333333333333428</c:v>
                </c:pt>
                <c:pt idx="92">
                  <c:v>7.3333333333333428</c:v>
                </c:pt>
                <c:pt idx="93">
                  <c:v>7.3333333333333428</c:v>
                </c:pt>
                <c:pt idx="94">
                  <c:v>7.3333333333333428</c:v>
                </c:pt>
                <c:pt idx="95">
                  <c:v>8.3333333333333428</c:v>
                </c:pt>
                <c:pt idx="96">
                  <c:v>9.3333333333333428</c:v>
                </c:pt>
                <c:pt idx="97">
                  <c:v>9.3333333333333428</c:v>
                </c:pt>
                <c:pt idx="98">
                  <c:v>10.333333333333343</c:v>
                </c:pt>
                <c:pt idx="99">
                  <c:v>10.333333333333343</c:v>
                </c:pt>
                <c:pt idx="100">
                  <c:v>11.333333333333343</c:v>
                </c:pt>
                <c:pt idx="101">
                  <c:v>11.333333333333343</c:v>
                </c:pt>
                <c:pt idx="102">
                  <c:v>11.333333333333343</c:v>
                </c:pt>
                <c:pt idx="103">
                  <c:v>11.333333333333343</c:v>
                </c:pt>
                <c:pt idx="104">
                  <c:v>11.333333333333343</c:v>
                </c:pt>
                <c:pt idx="105">
                  <c:v>11.333333333333343</c:v>
                </c:pt>
                <c:pt idx="106">
                  <c:v>12.333333333333343</c:v>
                </c:pt>
                <c:pt idx="107">
                  <c:v>12.333333333333343</c:v>
                </c:pt>
                <c:pt idx="108">
                  <c:v>12.333333333333343</c:v>
                </c:pt>
                <c:pt idx="109">
                  <c:v>12.333333333333343</c:v>
                </c:pt>
                <c:pt idx="110">
                  <c:v>13.333333333333343</c:v>
                </c:pt>
                <c:pt idx="111">
                  <c:v>13.333333333333343</c:v>
                </c:pt>
                <c:pt idx="112">
                  <c:v>14.333333333333343</c:v>
                </c:pt>
                <c:pt idx="113">
                  <c:v>14.333333333333343</c:v>
                </c:pt>
                <c:pt idx="114">
                  <c:v>15.333333333333343</c:v>
                </c:pt>
                <c:pt idx="115">
                  <c:v>15.333333333333343</c:v>
                </c:pt>
                <c:pt idx="116">
                  <c:v>15.333333333333343</c:v>
                </c:pt>
                <c:pt idx="117">
                  <c:v>15.333333333333343</c:v>
                </c:pt>
                <c:pt idx="118">
                  <c:v>16.333333333333343</c:v>
                </c:pt>
                <c:pt idx="119">
                  <c:v>16.333333333333343</c:v>
                </c:pt>
                <c:pt idx="120">
                  <c:v>17.333333333333343</c:v>
                </c:pt>
                <c:pt idx="121">
                  <c:v>17.333333333333343</c:v>
                </c:pt>
                <c:pt idx="122">
                  <c:v>17.333333333333343</c:v>
                </c:pt>
                <c:pt idx="123">
                  <c:v>18.333333333333343</c:v>
                </c:pt>
                <c:pt idx="124">
                  <c:v>18.333333333333343</c:v>
                </c:pt>
                <c:pt idx="125">
                  <c:v>19.333333333333343</c:v>
                </c:pt>
                <c:pt idx="126">
                  <c:v>19.333333333333343</c:v>
                </c:pt>
                <c:pt idx="127">
                  <c:v>19.333333333333343</c:v>
                </c:pt>
                <c:pt idx="128">
                  <c:v>19.333333333333343</c:v>
                </c:pt>
                <c:pt idx="129">
                  <c:v>19.333333333333343</c:v>
                </c:pt>
                <c:pt idx="130">
                  <c:v>20.333333333333343</c:v>
                </c:pt>
                <c:pt idx="131">
                  <c:v>20.333333333333343</c:v>
                </c:pt>
                <c:pt idx="132">
                  <c:v>20.333333333333343</c:v>
                </c:pt>
                <c:pt idx="133">
                  <c:v>21.333333333333343</c:v>
                </c:pt>
                <c:pt idx="134">
                  <c:v>21.333333333333343</c:v>
                </c:pt>
                <c:pt idx="135">
                  <c:v>21.333333333333343</c:v>
                </c:pt>
                <c:pt idx="136">
                  <c:v>21.333333333333343</c:v>
                </c:pt>
                <c:pt idx="137">
                  <c:v>22.333333333333343</c:v>
                </c:pt>
                <c:pt idx="138">
                  <c:v>22.333333333333343</c:v>
                </c:pt>
                <c:pt idx="139">
                  <c:v>22.333333333333343</c:v>
                </c:pt>
                <c:pt idx="140">
                  <c:v>23.333333333333343</c:v>
                </c:pt>
                <c:pt idx="141">
                  <c:v>23.333333333333343</c:v>
                </c:pt>
                <c:pt idx="142">
                  <c:v>23.333333333333343</c:v>
                </c:pt>
                <c:pt idx="143">
                  <c:v>23.333333333333343</c:v>
                </c:pt>
                <c:pt idx="144">
                  <c:v>24.333333333333343</c:v>
                </c:pt>
                <c:pt idx="145">
                  <c:v>24.333333333333343</c:v>
                </c:pt>
                <c:pt idx="146">
                  <c:v>25.333333333333343</c:v>
                </c:pt>
                <c:pt idx="147">
                  <c:v>25.333333333333343</c:v>
                </c:pt>
                <c:pt idx="148">
                  <c:v>25.333333333333343</c:v>
                </c:pt>
                <c:pt idx="149">
                  <c:v>26.333333333333343</c:v>
                </c:pt>
                <c:pt idx="150">
                  <c:v>26.333333333333343</c:v>
                </c:pt>
                <c:pt idx="151">
                  <c:v>26.333333333333343</c:v>
                </c:pt>
                <c:pt idx="152">
                  <c:v>27.333333333333343</c:v>
                </c:pt>
                <c:pt idx="153">
                  <c:v>27.333333333333343</c:v>
                </c:pt>
                <c:pt idx="154">
                  <c:v>27.333333333333343</c:v>
                </c:pt>
                <c:pt idx="155">
                  <c:v>27.333333333333343</c:v>
                </c:pt>
                <c:pt idx="156">
                  <c:v>27.333333333333343</c:v>
                </c:pt>
                <c:pt idx="157">
                  <c:v>28.333333333333343</c:v>
                </c:pt>
                <c:pt idx="158">
                  <c:v>28.333333333333343</c:v>
                </c:pt>
                <c:pt idx="159">
                  <c:v>28.333333333333343</c:v>
                </c:pt>
                <c:pt idx="160">
                  <c:v>28.333333333333343</c:v>
                </c:pt>
                <c:pt idx="161">
                  <c:v>28.333333333333343</c:v>
                </c:pt>
                <c:pt idx="162">
                  <c:v>29.333333333333343</c:v>
                </c:pt>
                <c:pt idx="163">
                  <c:v>29.333333333333343</c:v>
                </c:pt>
                <c:pt idx="164">
                  <c:v>29.333333333333343</c:v>
                </c:pt>
                <c:pt idx="165">
                  <c:v>30.333333333333343</c:v>
                </c:pt>
                <c:pt idx="166">
                  <c:v>30.333333333333343</c:v>
                </c:pt>
                <c:pt idx="167">
                  <c:v>30.333333333333343</c:v>
                </c:pt>
                <c:pt idx="168">
                  <c:v>31.333333333333343</c:v>
                </c:pt>
                <c:pt idx="169">
                  <c:v>31.333333333333343</c:v>
                </c:pt>
                <c:pt idx="170">
                  <c:v>31.333333333333343</c:v>
                </c:pt>
                <c:pt idx="171">
                  <c:v>31.333333333333343</c:v>
                </c:pt>
                <c:pt idx="172">
                  <c:v>31.333333333333343</c:v>
                </c:pt>
                <c:pt idx="173">
                  <c:v>31.333333333333343</c:v>
                </c:pt>
                <c:pt idx="174">
                  <c:v>31.333333333333343</c:v>
                </c:pt>
                <c:pt idx="175">
                  <c:v>32.333333333333343</c:v>
                </c:pt>
                <c:pt idx="176">
                  <c:v>32.333333333333343</c:v>
                </c:pt>
                <c:pt idx="177">
                  <c:v>33.333333333333343</c:v>
                </c:pt>
                <c:pt idx="178">
                  <c:v>33.333333333333343</c:v>
                </c:pt>
                <c:pt idx="179">
                  <c:v>33.333333333333343</c:v>
                </c:pt>
                <c:pt idx="180">
                  <c:v>33.333333333333343</c:v>
                </c:pt>
                <c:pt idx="181">
                  <c:v>33.333333333333343</c:v>
                </c:pt>
                <c:pt idx="182">
                  <c:v>34.333333333333343</c:v>
                </c:pt>
                <c:pt idx="183">
                  <c:v>34.333333333333343</c:v>
                </c:pt>
                <c:pt idx="184">
                  <c:v>35.333333333333343</c:v>
                </c:pt>
                <c:pt idx="185">
                  <c:v>35.333333333333343</c:v>
                </c:pt>
                <c:pt idx="186">
                  <c:v>35.333333333333343</c:v>
                </c:pt>
                <c:pt idx="187">
                  <c:v>35.333333333333343</c:v>
                </c:pt>
                <c:pt idx="188">
                  <c:v>35.333333333333343</c:v>
                </c:pt>
                <c:pt idx="189">
                  <c:v>35.333333333333343</c:v>
                </c:pt>
                <c:pt idx="190">
                  <c:v>35.333333333333343</c:v>
                </c:pt>
                <c:pt idx="191">
                  <c:v>36.333333333333343</c:v>
                </c:pt>
                <c:pt idx="192">
                  <c:v>36.333333333333343</c:v>
                </c:pt>
                <c:pt idx="193">
                  <c:v>36.333333333333343</c:v>
                </c:pt>
                <c:pt idx="194">
                  <c:v>36.333333333333343</c:v>
                </c:pt>
                <c:pt idx="195">
                  <c:v>36.333333333333343</c:v>
                </c:pt>
                <c:pt idx="196">
                  <c:v>36.333333333333343</c:v>
                </c:pt>
                <c:pt idx="197">
                  <c:v>36.333333333333343</c:v>
                </c:pt>
                <c:pt idx="198">
                  <c:v>36.333333333333343</c:v>
                </c:pt>
                <c:pt idx="199">
                  <c:v>36.333333333333343</c:v>
                </c:pt>
                <c:pt idx="200">
                  <c:v>36.333333333333343</c:v>
                </c:pt>
                <c:pt idx="201">
                  <c:v>36.333333333333343</c:v>
                </c:pt>
                <c:pt idx="202">
                  <c:v>36.333333333333343</c:v>
                </c:pt>
                <c:pt idx="203">
                  <c:v>36.333333333333343</c:v>
                </c:pt>
                <c:pt idx="204">
                  <c:v>36.333333333333343</c:v>
                </c:pt>
                <c:pt idx="205">
                  <c:v>36.333333333333343</c:v>
                </c:pt>
                <c:pt idx="206">
                  <c:v>36.333333333333343</c:v>
                </c:pt>
                <c:pt idx="207">
                  <c:v>36.333333333333343</c:v>
                </c:pt>
                <c:pt idx="208">
                  <c:v>36.333333333333343</c:v>
                </c:pt>
                <c:pt idx="209">
                  <c:v>36.333333333333343</c:v>
                </c:pt>
                <c:pt idx="210">
                  <c:v>36.333333333333343</c:v>
                </c:pt>
                <c:pt idx="211">
                  <c:v>36.333333333333343</c:v>
                </c:pt>
                <c:pt idx="212">
                  <c:v>36.333333333333343</c:v>
                </c:pt>
                <c:pt idx="213">
                  <c:v>36.333333333333343</c:v>
                </c:pt>
                <c:pt idx="214">
                  <c:v>36.333333333333343</c:v>
                </c:pt>
                <c:pt idx="215">
                  <c:v>36.333333333333343</c:v>
                </c:pt>
                <c:pt idx="216">
                  <c:v>36.333333333333343</c:v>
                </c:pt>
                <c:pt idx="217">
                  <c:v>36.333333333333343</c:v>
                </c:pt>
                <c:pt idx="218">
                  <c:v>36.333333333333343</c:v>
                </c:pt>
                <c:pt idx="219">
                  <c:v>36.333333333333343</c:v>
                </c:pt>
                <c:pt idx="220">
                  <c:v>36.333333333333343</c:v>
                </c:pt>
                <c:pt idx="221">
                  <c:v>36.333333333333343</c:v>
                </c:pt>
                <c:pt idx="222">
                  <c:v>36.333333333333343</c:v>
                </c:pt>
                <c:pt idx="223">
                  <c:v>36.333333333333343</c:v>
                </c:pt>
                <c:pt idx="224">
                  <c:v>36.333333333333343</c:v>
                </c:pt>
                <c:pt idx="225">
                  <c:v>36.333333333333343</c:v>
                </c:pt>
                <c:pt idx="226">
                  <c:v>36.333333333333343</c:v>
                </c:pt>
                <c:pt idx="227">
                  <c:v>36.333333333333343</c:v>
                </c:pt>
                <c:pt idx="228">
                  <c:v>36.333333333333343</c:v>
                </c:pt>
                <c:pt idx="229">
                  <c:v>36.333333333333343</c:v>
                </c:pt>
                <c:pt idx="230">
                  <c:v>36.333333333333343</c:v>
                </c:pt>
                <c:pt idx="231">
                  <c:v>36.333333333333343</c:v>
                </c:pt>
                <c:pt idx="232">
                  <c:v>36.333333333333343</c:v>
                </c:pt>
                <c:pt idx="233">
                  <c:v>36.333333333333343</c:v>
                </c:pt>
                <c:pt idx="234">
                  <c:v>36.333333333333343</c:v>
                </c:pt>
                <c:pt idx="235">
                  <c:v>36.333333333333343</c:v>
                </c:pt>
                <c:pt idx="236">
                  <c:v>36.333333333333343</c:v>
                </c:pt>
                <c:pt idx="237">
                  <c:v>36.333333333333343</c:v>
                </c:pt>
                <c:pt idx="238">
                  <c:v>36.333333333333343</c:v>
                </c:pt>
                <c:pt idx="239">
                  <c:v>36.333333333333343</c:v>
                </c:pt>
                <c:pt idx="240">
                  <c:v>36.333333333333343</c:v>
                </c:pt>
                <c:pt idx="241">
                  <c:v>36.333333333333343</c:v>
                </c:pt>
                <c:pt idx="242">
                  <c:v>36.333333333333343</c:v>
                </c:pt>
                <c:pt idx="243">
                  <c:v>36.333333333333343</c:v>
                </c:pt>
                <c:pt idx="244">
                  <c:v>36.333333333333343</c:v>
                </c:pt>
                <c:pt idx="245">
                  <c:v>36.333333333333343</c:v>
                </c:pt>
                <c:pt idx="246">
                  <c:v>36.333333333333343</c:v>
                </c:pt>
                <c:pt idx="247">
                  <c:v>36.333333333333343</c:v>
                </c:pt>
                <c:pt idx="248">
                  <c:v>36.333333333333343</c:v>
                </c:pt>
                <c:pt idx="249">
                  <c:v>36.333333333333343</c:v>
                </c:pt>
                <c:pt idx="250">
                  <c:v>36.333333333333343</c:v>
                </c:pt>
                <c:pt idx="251">
                  <c:v>36.333333333333343</c:v>
                </c:pt>
                <c:pt idx="252">
                  <c:v>36.333333333333343</c:v>
                </c:pt>
                <c:pt idx="253">
                  <c:v>36.333333333333343</c:v>
                </c:pt>
                <c:pt idx="254">
                  <c:v>36.333333333333343</c:v>
                </c:pt>
                <c:pt idx="255">
                  <c:v>36.333333333333343</c:v>
                </c:pt>
                <c:pt idx="256">
                  <c:v>36.333333333333343</c:v>
                </c:pt>
                <c:pt idx="257">
                  <c:v>36.333333333333343</c:v>
                </c:pt>
                <c:pt idx="258">
                  <c:v>35.333333333333343</c:v>
                </c:pt>
                <c:pt idx="259">
                  <c:v>35.333333333333343</c:v>
                </c:pt>
                <c:pt idx="260">
                  <c:v>35.333333333333343</c:v>
                </c:pt>
                <c:pt idx="261">
                  <c:v>35.333333333333343</c:v>
                </c:pt>
                <c:pt idx="262">
                  <c:v>35.333333333333343</c:v>
                </c:pt>
                <c:pt idx="263">
                  <c:v>34.333333333333343</c:v>
                </c:pt>
                <c:pt idx="264">
                  <c:v>34.333333333333343</c:v>
                </c:pt>
                <c:pt idx="265">
                  <c:v>34.333333333333343</c:v>
                </c:pt>
                <c:pt idx="266">
                  <c:v>33.333333333333343</c:v>
                </c:pt>
                <c:pt idx="267">
                  <c:v>33.333333333333343</c:v>
                </c:pt>
                <c:pt idx="268">
                  <c:v>33.333333333333343</c:v>
                </c:pt>
                <c:pt idx="269">
                  <c:v>32.333333333333343</c:v>
                </c:pt>
                <c:pt idx="270">
                  <c:v>32.333333333333343</c:v>
                </c:pt>
                <c:pt idx="271">
                  <c:v>32.333333333333343</c:v>
                </c:pt>
                <c:pt idx="272">
                  <c:v>32.333333333333343</c:v>
                </c:pt>
                <c:pt idx="273">
                  <c:v>31.333333333333343</c:v>
                </c:pt>
                <c:pt idx="274">
                  <c:v>31.333333333333343</c:v>
                </c:pt>
                <c:pt idx="275">
                  <c:v>31.333333333333343</c:v>
                </c:pt>
                <c:pt idx="276">
                  <c:v>31.333333333333343</c:v>
                </c:pt>
                <c:pt idx="277">
                  <c:v>31.333333333333343</c:v>
                </c:pt>
                <c:pt idx="278">
                  <c:v>30.333333333333343</c:v>
                </c:pt>
                <c:pt idx="279">
                  <c:v>30.333333333333343</c:v>
                </c:pt>
                <c:pt idx="280">
                  <c:v>30.333333333333343</c:v>
                </c:pt>
                <c:pt idx="281">
                  <c:v>29.333333333333343</c:v>
                </c:pt>
                <c:pt idx="282">
                  <c:v>29.333333333333343</c:v>
                </c:pt>
                <c:pt idx="283">
                  <c:v>29.333333333333343</c:v>
                </c:pt>
                <c:pt idx="284">
                  <c:v>28.333333333333343</c:v>
                </c:pt>
                <c:pt idx="285">
                  <c:v>28.333333333333343</c:v>
                </c:pt>
                <c:pt idx="286">
                  <c:v>28.333333333333343</c:v>
                </c:pt>
                <c:pt idx="287">
                  <c:v>28.333333333333343</c:v>
                </c:pt>
                <c:pt idx="288">
                  <c:v>27.333333333333343</c:v>
                </c:pt>
                <c:pt idx="289">
                  <c:v>27.333333333333343</c:v>
                </c:pt>
                <c:pt idx="290">
                  <c:v>27.333333333333343</c:v>
                </c:pt>
                <c:pt idx="291">
                  <c:v>27.333333333333343</c:v>
                </c:pt>
                <c:pt idx="292">
                  <c:v>27.333333333333343</c:v>
                </c:pt>
                <c:pt idx="293">
                  <c:v>27.333333333333343</c:v>
                </c:pt>
                <c:pt idx="294">
                  <c:v>27.333333333333343</c:v>
                </c:pt>
                <c:pt idx="295">
                  <c:v>27.333333333333343</c:v>
                </c:pt>
                <c:pt idx="296">
                  <c:v>26.333333333333343</c:v>
                </c:pt>
                <c:pt idx="297">
                  <c:v>26.333333333333343</c:v>
                </c:pt>
                <c:pt idx="298">
                  <c:v>26.333333333333343</c:v>
                </c:pt>
                <c:pt idx="299">
                  <c:v>26.333333333333343</c:v>
                </c:pt>
                <c:pt idx="300">
                  <c:v>25.333333333333343</c:v>
                </c:pt>
                <c:pt idx="301">
                  <c:v>25.333333333333343</c:v>
                </c:pt>
                <c:pt idx="302">
                  <c:v>25.333333333333343</c:v>
                </c:pt>
                <c:pt idx="303">
                  <c:v>25.333333333333343</c:v>
                </c:pt>
                <c:pt idx="304">
                  <c:v>25.333333333333343</c:v>
                </c:pt>
                <c:pt idx="305">
                  <c:v>24.333333333333343</c:v>
                </c:pt>
                <c:pt idx="306">
                  <c:v>24.333333333333343</c:v>
                </c:pt>
                <c:pt idx="307">
                  <c:v>24.333333333333343</c:v>
                </c:pt>
                <c:pt idx="308">
                  <c:v>24.333333333333343</c:v>
                </c:pt>
                <c:pt idx="309">
                  <c:v>24.333333333333343</c:v>
                </c:pt>
                <c:pt idx="310">
                  <c:v>24.333333333333343</c:v>
                </c:pt>
                <c:pt idx="311">
                  <c:v>24.333333333333343</c:v>
                </c:pt>
                <c:pt idx="312">
                  <c:v>24.333333333333343</c:v>
                </c:pt>
                <c:pt idx="313">
                  <c:v>24.333333333333343</c:v>
                </c:pt>
                <c:pt idx="314">
                  <c:v>24.333333333333343</c:v>
                </c:pt>
                <c:pt idx="315">
                  <c:v>24.333333333333343</c:v>
                </c:pt>
                <c:pt idx="316">
                  <c:v>24.333333333333343</c:v>
                </c:pt>
                <c:pt idx="317">
                  <c:v>24.333333333333343</c:v>
                </c:pt>
                <c:pt idx="318">
                  <c:v>24.333333333333343</c:v>
                </c:pt>
                <c:pt idx="319">
                  <c:v>24.333333333333343</c:v>
                </c:pt>
                <c:pt idx="320">
                  <c:v>24.333333333333343</c:v>
                </c:pt>
                <c:pt idx="321">
                  <c:v>24.333333333333343</c:v>
                </c:pt>
                <c:pt idx="322">
                  <c:v>24.333333333333343</c:v>
                </c:pt>
                <c:pt idx="323">
                  <c:v>24.333333333333343</c:v>
                </c:pt>
                <c:pt idx="324">
                  <c:v>24.333333333333343</c:v>
                </c:pt>
                <c:pt idx="325">
                  <c:v>24.333333333333343</c:v>
                </c:pt>
                <c:pt idx="326">
                  <c:v>24.333333333333343</c:v>
                </c:pt>
                <c:pt idx="327">
                  <c:v>24.333333333333343</c:v>
                </c:pt>
                <c:pt idx="328">
                  <c:v>24.333333333333343</c:v>
                </c:pt>
                <c:pt idx="329">
                  <c:v>23.333333333333343</c:v>
                </c:pt>
                <c:pt idx="330">
                  <c:v>23.333333333333343</c:v>
                </c:pt>
                <c:pt idx="331">
                  <c:v>23.333333333333343</c:v>
                </c:pt>
                <c:pt idx="332">
                  <c:v>23.333333333333343</c:v>
                </c:pt>
                <c:pt idx="333">
                  <c:v>23.333333333333343</c:v>
                </c:pt>
                <c:pt idx="334">
                  <c:v>23.333333333333343</c:v>
                </c:pt>
                <c:pt idx="335">
                  <c:v>23.333333333333343</c:v>
                </c:pt>
                <c:pt idx="336">
                  <c:v>23.333333333333343</c:v>
                </c:pt>
                <c:pt idx="337">
                  <c:v>23.333333333333343</c:v>
                </c:pt>
                <c:pt idx="338">
                  <c:v>23.333333333333343</c:v>
                </c:pt>
                <c:pt idx="339">
                  <c:v>23.333333333333343</c:v>
                </c:pt>
                <c:pt idx="340">
                  <c:v>23.333333333333343</c:v>
                </c:pt>
                <c:pt idx="341">
                  <c:v>23.333333333333343</c:v>
                </c:pt>
                <c:pt idx="342">
                  <c:v>23.333333333333343</c:v>
                </c:pt>
                <c:pt idx="343">
                  <c:v>22.333333333333343</c:v>
                </c:pt>
                <c:pt idx="344">
                  <c:v>22.333333333333343</c:v>
                </c:pt>
                <c:pt idx="345">
                  <c:v>22.333333333333343</c:v>
                </c:pt>
                <c:pt idx="346">
                  <c:v>22.333333333333343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13-4D18-A439-FAAC811A2645}"/>
            </c:ext>
          </c:extLst>
        </c:ser>
        <c:ser>
          <c:idx val="2"/>
          <c:order val="2"/>
          <c:tx>
            <c:v>Percobaan 3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'60'!$B$4:$B$485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'60'!$I$4:$I$367</c:f>
              <c:numCache>
                <c:formatCode>0.000</c:formatCode>
                <c:ptCount val="364"/>
                <c:pt idx="0">
                  <c:v>1.3333333333333428</c:v>
                </c:pt>
                <c:pt idx="1">
                  <c:v>0.33333333333334281</c:v>
                </c:pt>
                <c:pt idx="2">
                  <c:v>-0.66666666666665719</c:v>
                </c:pt>
                <c:pt idx="3">
                  <c:v>-0.66666666666665719</c:v>
                </c:pt>
                <c:pt idx="4">
                  <c:v>-0.66666666666665719</c:v>
                </c:pt>
                <c:pt idx="5">
                  <c:v>-1.6666666666666572</c:v>
                </c:pt>
                <c:pt idx="6">
                  <c:v>-1.6666666666666572</c:v>
                </c:pt>
                <c:pt idx="7">
                  <c:v>-1.6666666666666572</c:v>
                </c:pt>
                <c:pt idx="8">
                  <c:v>-1.6666666666666572</c:v>
                </c:pt>
                <c:pt idx="9">
                  <c:v>-1.6666666666666572</c:v>
                </c:pt>
                <c:pt idx="10">
                  <c:v>-1.6666666666666572</c:v>
                </c:pt>
                <c:pt idx="11">
                  <c:v>-1.6666666666666572</c:v>
                </c:pt>
                <c:pt idx="12">
                  <c:v>-1.6666666666666572</c:v>
                </c:pt>
                <c:pt idx="13">
                  <c:v>-1.6666666666666572</c:v>
                </c:pt>
                <c:pt idx="14">
                  <c:v>-1.6666666666666572</c:v>
                </c:pt>
                <c:pt idx="15">
                  <c:v>-1.6666666666666572</c:v>
                </c:pt>
                <c:pt idx="16">
                  <c:v>-1.6666666666666572</c:v>
                </c:pt>
                <c:pt idx="17">
                  <c:v>-1.6666666666666572</c:v>
                </c:pt>
                <c:pt idx="18">
                  <c:v>-1.6666666666666572</c:v>
                </c:pt>
                <c:pt idx="19">
                  <c:v>-1.6666666666666572</c:v>
                </c:pt>
                <c:pt idx="20">
                  <c:v>-1.6666666666666572</c:v>
                </c:pt>
                <c:pt idx="21">
                  <c:v>-2.6666666666666572</c:v>
                </c:pt>
                <c:pt idx="22">
                  <c:v>-2.6666666666666572</c:v>
                </c:pt>
                <c:pt idx="23">
                  <c:v>-2.6666666666666572</c:v>
                </c:pt>
                <c:pt idx="24">
                  <c:v>-2.6666666666666572</c:v>
                </c:pt>
                <c:pt idx="25">
                  <c:v>-2.6666666666666572</c:v>
                </c:pt>
                <c:pt idx="26">
                  <c:v>-2.6666666666666572</c:v>
                </c:pt>
                <c:pt idx="27">
                  <c:v>-3.6666666666666572</c:v>
                </c:pt>
                <c:pt idx="28">
                  <c:v>-3.6666666666666572</c:v>
                </c:pt>
                <c:pt idx="29">
                  <c:v>-3.6666666666666572</c:v>
                </c:pt>
                <c:pt idx="30">
                  <c:v>-3.6666666666666572</c:v>
                </c:pt>
                <c:pt idx="31">
                  <c:v>-3.6666666666666572</c:v>
                </c:pt>
                <c:pt idx="32">
                  <c:v>-4.6666666666666572</c:v>
                </c:pt>
                <c:pt idx="33">
                  <c:v>-4.6666666666666572</c:v>
                </c:pt>
                <c:pt idx="34">
                  <c:v>-4.6666666666666572</c:v>
                </c:pt>
                <c:pt idx="35">
                  <c:v>-4.6666666666666572</c:v>
                </c:pt>
                <c:pt idx="36">
                  <c:v>-4.6666666666666572</c:v>
                </c:pt>
                <c:pt idx="37">
                  <c:v>-4.6666666666666572</c:v>
                </c:pt>
                <c:pt idx="38">
                  <c:v>-4.6666666666666572</c:v>
                </c:pt>
                <c:pt idx="39">
                  <c:v>-4.6666666666666572</c:v>
                </c:pt>
                <c:pt idx="40">
                  <c:v>-2.6666666666666572</c:v>
                </c:pt>
                <c:pt idx="41">
                  <c:v>-0.66666666666665719</c:v>
                </c:pt>
                <c:pt idx="42">
                  <c:v>-0.66666666666665719</c:v>
                </c:pt>
                <c:pt idx="43">
                  <c:v>0.33333333333334281</c:v>
                </c:pt>
                <c:pt idx="44">
                  <c:v>1.3333333333333428</c:v>
                </c:pt>
                <c:pt idx="45">
                  <c:v>2.3333333333333428</c:v>
                </c:pt>
                <c:pt idx="46">
                  <c:v>2.3333333333333428</c:v>
                </c:pt>
                <c:pt idx="47">
                  <c:v>3.3333333333333428</c:v>
                </c:pt>
                <c:pt idx="48">
                  <c:v>3.3333333333333428</c:v>
                </c:pt>
                <c:pt idx="49">
                  <c:v>3.3333333333333428</c:v>
                </c:pt>
                <c:pt idx="50">
                  <c:v>3.3333333333333428</c:v>
                </c:pt>
                <c:pt idx="51">
                  <c:v>3.3333333333333428</c:v>
                </c:pt>
                <c:pt idx="52">
                  <c:v>4.3333333333333428</c:v>
                </c:pt>
                <c:pt idx="53">
                  <c:v>4.3333333333333428</c:v>
                </c:pt>
                <c:pt idx="54">
                  <c:v>5.3333333333333428</c:v>
                </c:pt>
                <c:pt idx="55">
                  <c:v>5.3333333333333428</c:v>
                </c:pt>
                <c:pt idx="56">
                  <c:v>6.3333333333333428</c:v>
                </c:pt>
                <c:pt idx="57">
                  <c:v>6.3333333333333428</c:v>
                </c:pt>
                <c:pt idx="58">
                  <c:v>6.3333333333333428</c:v>
                </c:pt>
                <c:pt idx="59">
                  <c:v>7.3333333333333428</c:v>
                </c:pt>
                <c:pt idx="60">
                  <c:v>7.3333333333333428</c:v>
                </c:pt>
                <c:pt idx="61">
                  <c:v>7.3333333333333428</c:v>
                </c:pt>
                <c:pt idx="62">
                  <c:v>7.3333333333333428</c:v>
                </c:pt>
                <c:pt idx="63">
                  <c:v>8.3333333333333428</c:v>
                </c:pt>
                <c:pt idx="64">
                  <c:v>8.3333333333333428</c:v>
                </c:pt>
                <c:pt idx="65">
                  <c:v>8.3333333333333428</c:v>
                </c:pt>
                <c:pt idx="66">
                  <c:v>8.3333333333333428</c:v>
                </c:pt>
                <c:pt idx="67">
                  <c:v>9.3333333333333428</c:v>
                </c:pt>
                <c:pt idx="68">
                  <c:v>9.3333333333333428</c:v>
                </c:pt>
                <c:pt idx="69">
                  <c:v>9.3333333333333428</c:v>
                </c:pt>
                <c:pt idx="70">
                  <c:v>10.333333333333343</c:v>
                </c:pt>
                <c:pt idx="71">
                  <c:v>10.333333333333343</c:v>
                </c:pt>
                <c:pt idx="72">
                  <c:v>10.333333333333343</c:v>
                </c:pt>
                <c:pt idx="73">
                  <c:v>11.333333333333343</c:v>
                </c:pt>
                <c:pt idx="74">
                  <c:v>11.333333333333343</c:v>
                </c:pt>
                <c:pt idx="75">
                  <c:v>12.333333333333343</c:v>
                </c:pt>
                <c:pt idx="76">
                  <c:v>12.333333333333343</c:v>
                </c:pt>
                <c:pt idx="77">
                  <c:v>12.333333333333343</c:v>
                </c:pt>
                <c:pt idx="78">
                  <c:v>13.333333333333343</c:v>
                </c:pt>
                <c:pt idx="79">
                  <c:v>13.333333333333343</c:v>
                </c:pt>
                <c:pt idx="80">
                  <c:v>13.333333333333343</c:v>
                </c:pt>
                <c:pt idx="81">
                  <c:v>14.333333333333343</c:v>
                </c:pt>
                <c:pt idx="82">
                  <c:v>14.333333333333343</c:v>
                </c:pt>
                <c:pt idx="83">
                  <c:v>14.333333333333343</c:v>
                </c:pt>
                <c:pt idx="84">
                  <c:v>14.333333333333343</c:v>
                </c:pt>
                <c:pt idx="85">
                  <c:v>15.333333333333343</c:v>
                </c:pt>
                <c:pt idx="86">
                  <c:v>15.333333333333343</c:v>
                </c:pt>
                <c:pt idx="87">
                  <c:v>15.333333333333343</c:v>
                </c:pt>
                <c:pt idx="88">
                  <c:v>15.333333333333343</c:v>
                </c:pt>
                <c:pt idx="89">
                  <c:v>15.333333333333343</c:v>
                </c:pt>
                <c:pt idx="90">
                  <c:v>15.333333333333343</c:v>
                </c:pt>
                <c:pt idx="91">
                  <c:v>15.333333333333343</c:v>
                </c:pt>
                <c:pt idx="92">
                  <c:v>15.333333333333343</c:v>
                </c:pt>
                <c:pt idx="93">
                  <c:v>15.333333333333343</c:v>
                </c:pt>
                <c:pt idx="94">
                  <c:v>16.333333333333343</c:v>
                </c:pt>
                <c:pt idx="95">
                  <c:v>16.333333333333343</c:v>
                </c:pt>
                <c:pt idx="96">
                  <c:v>16.333333333333343</c:v>
                </c:pt>
                <c:pt idx="97">
                  <c:v>16.333333333333343</c:v>
                </c:pt>
                <c:pt idx="98">
                  <c:v>16.333333333333343</c:v>
                </c:pt>
                <c:pt idx="99">
                  <c:v>16.333333333333343</c:v>
                </c:pt>
                <c:pt idx="100">
                  <c:v>16.333333333333343</c:v>
                </c:pt>
                <c:pt idx="101">
                  <c:v>16.333333333333343</c:v>
                </c:pt>
                <c:pt idx="102">
                  <c:v>16.333333333333343</c:v>
                </c:pt>
                <c:pt idx="103">
                  <c:v>17.333333333333343</c:v>
                </c:pt>
                <c:pt idx="104">
                  <c:v>17.333333333333343</c:v>
                </c:pt>
                <c:pt idx="105">
                  <c:v>17.333333333333343</c:v>
                </c:pt>
                <c:pt idx="106">
                  <c:v>17.333333333333343</c:v>
                </c:pt>
                <c:pt idx="107">
                  <c:v>17.333333333333343</c:v>
                </c:pt>
                <c:pt idx="108">
                  <c:v>17.333333333333343</c:v>
                </c:pt>
                <c:pt idx="109">
                  <c:v>17.333333333333343</c:v>
                </c:pt>
                <c:pt idx="110">
                  <c:v>17.333333333333343</c:v>
                </c:pt>
                <c:pt idx="111">
                  <c:v>18.333333333333343</c:v>
                </c:pt>
                <c:pt idx="112">
                  <c:v>18.333333333333343</c:v>
                </c:pt>
                <c:pt idx="113">
                  <c:v>19.333333333333343</c:v>
                </c:pt>
                <c:pt idx="114">
                  <c:v>19.333333333333343</c:v>
                </c:pt>
                <c:pt idx="115">
                  <c:v>19.333333333333343</c:v>
                </c:pt>
                <c:pt idx="116">
                  <c:v>20.333333333333343</c:v>
                </c:pt>
                <c:pt idx="117">
                  <c:v>21.333333333333343</c:v>
                </c:pt>
                <c:pt idx="118">
                  <c:v>21.333333333333343</c:v>
                </c:pt>
                <c:pt idx="119">
                  <c:v>21.333333333333343</c:v>
                </c:pt>
                <c:pt idx="120">
                  <c:v>22.333333333333343</c:v>
                </c:pt>
                <c:pt idx="121">
                  <c:v>23.333333333333343</c:v>
                </c:pt>
                <c:pt idx="122">
                  <c:v>23.333333333333343</c:v>
                </c:pt>
                <c:pt idx="123">
                  <c:v>24.333333333333343</c:v>
                </c:pt>
                <c:pt idx="124">
                  <c:v>26.333333333333343</c:v>
                </c:pt>
                <c:pt idx="125">
                  <c:v>27.333333333333343</c:v>
                </c:pt>
                <c:pt idx="126">
                  <c:v>27.333333333333343</c:v>
                </c:pt>
                <c:pt idx="127">
                  <c:v>28.333333333333343</c:v>
                </c:pt>
                <c:pt idx="128">
                  <c:v>30.333333333333343</c:v>
                </c:pt>
                <c:pt idx="129">
                  <c:v>31.333333333333343</c:v>
                </c:pt>
                <c:pt idx="130">
                  <c:v>32.333333333333343</c:v>
                </c:pt>
                <c:pt idx="131">
                  <c:v>33.333333333333343</c:v>
                </c:pt>
                <c:pt idx="132">
                  <c:v>34.333333333333343</c:v>
                </c:pt>
                <c:pt idx="133">
                  <c:v>34.333333333333343</c:v>
                </c:pt>
                <c:pt idx="134">
                  <c:v>34.333333333333343</c:v>
                </c:pt>
                <c:pt idx="135">
                  <c:v>34.333333333333343</c:v>
                </c:pt>
                <c:pt idx="136">
                  <c:v>34.333333333333343</c:v>
                </c:pt>
                <c:pt idx="137">
                  <c:v>34.333333333333343</c:v>
                </c:pt>
                <c:pt idx="138">
                  <c:v>34.333333333333343</c:v>
                </c:pt>
                <c:pt idx="139">
                  <c:v>34.333333333333343</c:v>
                </c:pt>
                <c:pt idx="140">
                  <c:v>34.333333333333343</c:v>
                </c:pt>
                <c:pt idx="141">
                  <c:v>34.333333333333343</c:v>
                </c:pt>
                <c:pt idx="142">
                  <c:v>34.333333333333343</c:v>
                </c:pt>
                <c:pt idx="143">
                  <c:v>34.333333333333343</c:v>
                </c:pt>
                <c:pt idx="144">
                  <c:v>34.333333333333343</c:v>
                </c:pt>
                <c:pt idx="145">
                  <c:v>34.333333333333343</c:v>
                </c:pt>
                <c:pt idx="146">
                  <c:v>34.333333333333343</c:v>
                </c:pt>
                <c:pt idx="147">
                  <c:v>34.333333333333343</c:v>
                </c:pt>
                <c:pt idx="148">
                  <c:v>34.333333333333343</c:v>
                </c:pt>
                <c:pt idx="149">
                  <c:v>34.333333333333343</c:v>
                </c:pt>
                <c:pt idx="150">
                  <c:v>34.333333333333343</c:v>
                </c:pt>
                <c:pt idx="151">
                  <c:v>34.333333333333343</c:v>
                </c:pt>
                <c:pt idx="152">
                  <c:v>34.333333333333343</c:v>
                </c:pt>
                <c:pt idx="153">
                  <c:v>34.333333333333343</c:v>
                </c:pt>
                <c:pt idx="154">
                  <c:v>32.333333333333343</c:v>
                </c:pt>
                <c:pt idx="155">
                  <c:v>31.333333333333343</c:v>
                </c:pt>
                <c:pt idx="156">
                  <c:v>30.333333333333343</c:v>
                </c:pt>
                <c:pt idx="157">
                  <c:v>30.333333333333343</c:v>
                </c:pt>
                <c:pt idx="158">
                  <c:v>29.333333333333343</c:v>
                </c:pt>
                <c:pt idx="159">
                  <c:v>28.333333333333343</c:v>
                </c:pt>
                <c:pt idx="160">
                  <c:v>28.333333333333343</c:v>
                </c:pt>
                <c:pt idx="161">
                  <c:v>28.333333333333343</c:v>
                </c:pt>
                <c:pt idx="162">
                  <c:v>28.333333333333343</c:v>
                </c:pt>
                <c:pt idx="163">
                  <c:v>27.333333333333343</c:v>
                </c:pt>
                <c:pt idx="164">
                  <c:v>27.333333333333343</c:v>
                </c:pt>
                <c:pt idx="165">
                  <c:v>27.333333333333343</c:v>
                </c:pt>
                <c:pt idx="166">
                  <c:v>27.333333333333343</c:v>
                </c:pt>
                <c:pt idx="167">
                  <c:v>27.333333333333343</c:v>
                </c:pt>
                <c:pt idx="168">
                  <c:v>27.333333333333343</c:v>
                </c:pt>
                <c:pt idx="169">
                  <c:v>27.333333333333343</c:v>
                </c:pt>
                <c:pt idx="170">
                  <c:v>27.333333333333343</c:v>
                </c:pt>
                <c:pt idx="171">
                  <c:v>27.333333333333343</c:v>
                </c:pt>
                <c:pt idx="172">
                  <c:v>27.333333333333343</c:v>
                </c:pt>
                <c:pt idx="173">
                  <c:v>27.333333333333343</c:v>
                </c:pt>
                <c:pt idx="174">
                  <c:v>27.333333333333343</c:v>
                </c:pt>
                <c:pt idx="175">
                  <c:v>27.333333333333343</c:v>
                </c:pt>
                <c:pt idx="176">
                  <c:v>27.333333333333343</c:v>
                </c:pt>
                <c:pt idx="177">
                  <c:v>27.333333333333343</c:v>
                </c:pt>
                <c:pt idx="178">
                  <c:v>27.333333333333343</c:v>
                </c:pt>
                <c:pt idx="179">
                  <c:v>27.333333333333343</c:v>
                </c:pt>
                <c:pt idx="180">
                  <c:v>27.333333333333343</c:v>
                </c:pt>
                <c:pt idx="181">
                  <c:v>27.333333333333343</c:v>
                </c:pt>
                <c:pt idx="182">
                  <c:v>26.333333333333343</c:v>
                </c:pt>
                <c:pt idx="183">
                  <c:v>26.333333333333343</c:v>
                </c:pt>
                <c:pt idx="184">
                  <c:v>26.333333333333343</c:v>
                </c:pt>
                <c:pt idx="185">
                  <c:v>26.333333333333343</c:v>
                </c:pt>
                <c:pt idx="186">
                  <c:v>26.333333333333343</c:v>
                </c:pt>
                <c:pt idx="187">
                  <c:v>26.333333333333343</c:v>
                </c:pt>
                <c:pt idx="188">
                  <c:v>25.333333333333343</c:v>
                </c:pt>
                <c:pt idx="189">
                  <c:v>25.333333333333343</c:v>
                </c:pt>
                <c:pt idx="190">
                  <c:v>25.333333333333343</c:v>
                </c:pt>
                <c:pt idx="191">
                  <c:v>25.333333333333343</c:v>
                </c:pt>
                <c:pt idx="192">
                  <c:v>25.333333333333343</c:v>
                </c:pt>
                <c:pt idx="193">
                  <c:v>25.333333333333343</c:v>
                </c:pt>
                <c:pt idx="194">
                  <c:v>25.333333333333343</c:v>
                </c:pt>
                <c:pt idx="195">
                  <c:v>25.333333333333343</c:v>
                </c:pt>
                <c:pt idx="196">
                  <c:v>25.333333333333343</c:v>
                </c:pt>
                <c:pt idx="197">
                  <c:v>26.333333333333343</c:v>
                </c:pt>
                <c:pt idx="198">
                  <c:v>26.333333333333343</c:v>
                </c:pt>
                <c:pt idx="199">
                  <c:v>26.333333333333343</c:v>
                </c:pt>
                <c:pt idx="200">
                  <c:v>27.333333333333343</c:v>
                </c:pt>
                <c:pt idx="201">
                  <c:v>27.333333333333343</c:v>
                </c:pt>
                <c:pt idx="202">
                  <c:v>27.333333333333343</c:v>
                </c:pt>
                <c:pt idx="203">
                  <c:v>27.333333333333343</c:v>
                </c:pt>
                <c:pt idx="204">
                  <c:v>28.333333333333343</c:v>
                </c:pt>
                <c:pt idx="205">
                  <c:v>28.333333333333343</c:v>
                </c:pt>
                <c:pt idx="206">
                  <c:v>30.333333333333343</c:v>
                </c:pt>
                <c:pt idx="207">
                  <c:v>30.333333333333343</c:v>
                </c:pt>
                <c:pt idx="208">
                  <c:v>31.333333333333343</c:v>
                </c:pt>
                <c:pt idx="209">
                  <c:v>31.333333333333343</c:v>
                </c:pt>
                <c:pt idx="210">
                  <c:v>32.333333333333343</c:v>
                </c:pt>
                <c:pt idx="211">
                  <c:v>32.333333333333343</c:v>
                </c:pt>
                <c:pt idx="212">
                  <c:v>33.333333333333343</c:v>
                </c:pt>
                <c:pt idx="213">
                  <c:v>33.333333333333343</c:v>
                </c:pt>
                <c:pt idx="214">
                  <c:v>34.333333333333343</c:v>
                </c:pt>
                <c:pt idx="215">
                  <c:v>34.333333333333343</c:v>
                </c:pt>
                <c:pt idx="216">
                  <c:v>34.333333333333343</c:v>
                </c:pt>
                <c:pt idx="217">
                  <c:v>34.333333333333343</c:v>
                </c:pt>
                <c:pt idx="218">
                  <c:v>35.333333333333343</c:v>
                </c:pt>
                <c:pt idx="219">
                  <c:v>35.333333333333343</c:v>
                </c:pt>
                <c:pt idx="220">
                  <c:v>35.333333333333343</c:v>
                </c:pt>
                <c:pt idx="221">
                  <c:v>35.333333333333343</c:v>
                </c:pt>
                <c:pt idx="222">
                  <c:v>35.333333333333343</c:v>
                </c:pt>
                <c:pt idx="223">
                  <c:v>35.333333333333343</c:v>
                </c:pt>
                <c:pt idx="224">
                  <c:v>35.333333333333343</c:v>
                </c:pt>
                <c:pt idx="225">
                  <c:v>35.333333333333343</c:v>
                </c:pt>
                <c:pt idx="226">
                  <c:v>35.333333333333343</c:v>
                </c:pt>
                <c:pt idx="227">
                  <c:v>35.333333333333343</c:v>
                </c:pt>
                <c:pt idx="228">
                  <c:v>35.333333333333343</c:v>
                </c:pt>
                <c:pt idx="229">
                  <c:v>35.333333333333343</c:v>
                </c:pt>
                <c:pt idx="230">
                  <c:v>35.333333333333343</c:v>
                </c:pt>
                <c:pt idx="231">
                  <c:v>35.333333333333343</c:v>
                </c:pt>
                <c:pt idx="232">
                  <c:v>35.333333333333343</c:v>
                </c:pt>
                <c:pt idx="233">
                  <c:v>35.333333333333343</c:v>
                </c:pt>
                <c:pt idx="234">
                  <c:v>35.333333333333343</c:v>
                </c:pt>
                <c:pt idx="235">
                  <c:v>35.333333333333343</c:v>
                </c:pt>
                <c:pt idx="236">
                  <c:v>35.333333333333343</c:v>
                </c:pt>
                <c:pt idx="237">
                  <c:v>35.333333333333343</c:v>
                </c:pt>
                <c:pt idx="238">
                  <c:v>35.333333333333343</c:v>
                </c:pt>
                <c:pt idx="239">
                  <c:v>35.333333333333343</c:v>
                </c:pt>
                <c:pt idx="240">
                  <c:v>35.333333333333343</c:v>
                </c:pt>
                <c:pt idx="241">
                  <c:v>35.333333333333343</c:v>
                </c:pt>
                <c:pt idx="242">
                  <c:v>35.333333333333343</c:v>
                </c:pt>
                <c:pt idx="243">
                  <c:v>35.333333333333343</c:v>
                </c:pt>
                <c:pt idx="244">
                  <c:v>35.333333333333343</c:v>
                </c:pt>
                <c:pt idx="245">
                  <c:v>35.333333333333343</c:v>
                </c:pt>
                <c:pt idx="246">
                  <c:v>35.333333333333343</c:v>
                </c:pt>
                <c:pt idx="247">
                  <c:v>35.333333333333343</c:v>
                </c:pt>
                <c:pt idx="248">
                  <c:v>35.333333333333343</c:v>
                </c:pt>
                <c:pt idx="249">
                  <c:v>35.333333333333343</c:v>
                </c:pt>
                <c:pt idx="250">
                  <c:v>35.333333333333343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13-4D18-A439-FAAC811A2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055704"/>
        <c:axId val="1071054624"/>
      </c:scatterChart>
      <c:valAx>
        <c:axId val="107105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4624"/>
        <c:crosses val="autoZero"/>
        <c:crossBetween val="midCat"/>
      </c:valAx>
      <c:valAx>
        <c:axId val="10710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Simpangan</a:t>
                </a:r>
                <a:r>
                  <a:rPr lang="id-ID" baseline="0"/>
                  <a:t> 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5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Lintasan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'60'!$T$4:$T$800</c:f>
              <c:numCache>
                <c:formatCode>General</c:formatCode>
                <c:ptCount val="797"/>
                <c:pt idx="0">
                  <c:v>233</c:v>
                </c:pt>
                <c:pt idx="1">
                  <c:v>233</c:v>
                </c:pt>
                <c:pt idx="2">
                  <c:v>233</c:v>
                </c:pt>
                <c:pt idx="3">
                  <c:v>233</c:v>
                </c:pt>
                <c:pt idx="4">
                  <c:v>233</c:v>
                </c:pt>
                <c:pt idx="5">
                  <c:v>233</c:v>
                </c:pt>
                <c:pt idx="6">
                  <c:v>233</c:v>
                </c:pt>
                <c:pt idx="7">
                  <c:v>233</c:v>
                </c:pt>
                <c:pt idx="8">
                  <c:v>233</c:v>
                </c:pt>
                <c:pt idx="9">
                  <c:v>233</c:v>
                </c:pt>
                <c:pt idx="10">
                  <c:v>233</c:v>
                </c:pt>
                <c:pt idx="11">
                  <c:v>233</c:v>
                </c:pt>
                <c:pt idx="12">
                  <c:v>233</c:v>
                </c:pt>
                <c:pt idx="13">
                  <c:v>233</c:v>
                </c:pt>
                <c:pt idx="14">
                  <c:v>233</c:v>
                </c:pt>
                <c:pt idx="15">
                  <c:v>233</c:v>
                </c:pt>
                <c:pt idx="16">
                  <c:v>233</c:v>
                </c:pt>
                <c:pt idx="17">
                  <c:v>233</c:v>
                </c:pt>
                <c:pt idx="18">
                  <c:v>233</c:v>
                </c:pt>
                <c:pt idx="19">
                  <c:v>233</c:v>
                </c:pt>
                <c:pt idx="20">
                  <c:v>233</c:v>
                </c:pt>
                <c:pt idx="21">
                  <c:v>233</c:v>
                </c:pt>
                <c:pt idx="22">
                  <c:v>233</c:v>
                </c:pt>
                <c:pt idx="23">
                  <c:v>233</c:v>
                </c:pt>
                <c:pt idx="24">
                  <c:v>233</c:v>
                </c:pt>
                <c:pt idx="25">
                  <c:v>233</c:v>
                </c:pt>
                <c:pt idx="26">
                  <c:v>233</c:v>
                </c:pt>
                <c:pt idx="27">
                  <c:v>233</c:v>
                </c:pt>
                <c:pt idx="28">
                  <c:v>233</c:v>
                </c:pt>
                <c:pt idx="29">
                  <c:v>233</c:v>
                </c:pt>
                <c:pt idx="30">
                  <c:v>234</c:v>
                </c:pt>
                <c:pt idx="31">
                  <c:v>234</c:v>
                </c:pt>
                <c:pt idx="32">
                  <c:v>234</c:v>
                </c:pt>
                <c:pt idx="33">
                  <c:v>235</c:v>
                </c:pt>
                <c:pt idx="34">
                  <c:v>236</c:v>
                </c:pt>
                <c:pt idx="35">
                  <c:v>236</c:v>
                </c:pt>
                <c:pt idx="36">
                  <c:v>237</c:v>
                </c:pt>
                <c:pt idx="37">
                  <c:v>237</c:v>
                </c:pt>
                <c:pt idx="38">
                  <c:v>237</c:v>
                </c:pt>
                <c:pt idx="39">
                  <c:v>237</c:v>
                </c:pt>
                <c:pt idx="40">
                  <c:v>238</c:v>
                </c:pt>
                <c:pt idx="41">
                  <c:v>239</c:v>
                </c:pt>
                <c:pt idx="42">
                  <c:v>239</c:v>
                </c:pt>
                <c:pt idx="43">
                  <c:v>239</c:v>
                </c:pt>
                <c:pt idx="44">
                  <c:v>239</c:v>
                </c:pt>
                <c:pt idx="45">
                  <c:v>240</c:v>
                </c:pt>
                <c:pt idx="46">
                  <c:v>240</c:v>
                </c:pt>
                <c:pt idx="47">
                  <c:v>240</c:v>
                </c:pt>
                <c:pt idx="48">
                  <c:v>240</c:v>
                </c:pt>
                <c:pt idx="49">
                  <c:v>240</c:v>
                </c:pt>
                <c:pt idx="50">
                  <c:v>240</c:v>
                </c:pt>
                <c:pt idx="51">
                  <c:v>240</c:v>
                </c:pt>
                <c:pt idx="52">
                  <c:v>240</c:v>
                </c:pt>
                <c:pt idx="53">
                  <c:v>240</c:v>
                </c:pt>
                <c:pt idx="54">
                  <c:v>240</c:v>
                </c:pt>
                <c:pt idx="55">
                  <c:v>240</c:v>
                </c:pt>
                <c:pt idx="56">
                  <c:v>240</c:v>
                </c:pt>
                <c:pt idx="57">
                  <c:v>240</c:v>
                </c:pt>
                <c:pt idx="58">
                  <c:v>240</c:v>
                </c:pt>
                <c:pt idx="59">
                  <c:v>240</c:v>
                </c:pt>
                <c:pt idx="60">
                  <c:v>240</c:v>
                </c:pt>
                <c:pt idx="61">
                  <c:v>240</c:v>
                </c:pt>
                <c:pt idx="62">
                  <c:v>240</c:v>
                </c:pt>
                <c:pt idx="63">
                  <c:v>239</c:v>
                </c:pt>
                <c:pt idx="64">
                  <c:v>239</c:v>
                </c:pt>
                <c:pt idx="65">
                  <c:v>239</c:v>
                </c:pt>
                <c:pt idx="66">
                  <c:v>239</c:v>
                </c:pt>
                <c:pt idx="67">
                  <c:v>239</c:v>
                </c:pt>
                <c:pt idx="68">
                  <c:v>239</c:v>
                </c:pt>
                <c:pt idx="69">
                  <c:v>239</c:v>
                </c:pt>
                <c:pt idx="70">
                  <c:v>239</c:v>
                </c:pt>
                <c:pt idx="71">
                  <c:v>239</c:v>
                </c:pt>
                <c:pt idx="72">
                  <c:v>239</c:v>
                </c:pt>
                <c:pt idx="73">
                  <c:v>240</c:v>
                </c:pt>
                <c:pt idx="74">
                  <c:v>240</c:v>
                </c:pt>
                <c:pt idx="75">
                  <c:v>241</c:v>
                </c:pt>
                <c:pt idx="76">
                  <c:v>241</c:v>
                </c:pt>
                <c:pt idx="77">
                  <c:v>241</c:v>
                </c:pt>
                <c:pt idx="78">
                  <c:v>241</c:v>
                </c:pt>
                <c:pt idx="79">
                  <c:v>242</c:v>
                </c:pt>
                <c:pt idx="80">
                  <c:v>242</c:v>
                </c:pt>
                <c:pt idx="81">
                  <c:v>242</c:v>
                </c:pt>
                <c:pt idx="82">
                  <c:v>243</c:v>
                </c:pt>
                <c:pt idx="83">
                  <c:v>243</c:v>
                </c:pt>
                <c:pt idx="84">
                  <c:v>244</c:v>
                </c:pt>
                <c:pt idx="85">
                  <c:v>244</c:v>
                </c:pt>
                <c:pt idx="86">
                  <c:v>244</c:v>
                </c:pt>
                <c:pt idx="87">
                  <c:v>244</c:v>
                </c:pt>
                <c:pt idx="88">
                  <c:v>245</c:v>
                </c:pt>
                <c:pt idx="89">
                  <c:v>245</c:v>
                </c:pt>
                <c:pt idx="90">
                  <c:v>245</c:v>
                </c:pt>
                <c:pt idx="91">
                  <c:v>245</c:v>
                </c:pt>
                <c:pt idx="92">
                  <c:v>245</c:v>
                </c:pt>
                <c:pt idx="93">
                  <c:v>245</c:v>
                </c:pt>
                <c:pt idx="94">
                  <c:v>245</c:v>
                </c:pt>
                <c:pt idx="95">
                  <c:v>245</c:v>
                </c:pt>
                <c:pt idx="96">
                  <c:v>245</c:v>
                </c:pt>
                <c:pt idx="97">
                  <c:v>245</c:v>
                </c:pt>
                <c:pt idx="98">
                  <c:v>245</c:v>
                </c:pt>
                <c:pt idx="99">
                  <c:v>245</c:v>
                </c:pt>
                <c:pt idx="100">
                  <c:v>245</c:v>
                </c:pt>
                <c:pt idx="101">
                  <c:v>244</c:v>
                </c:pt>
                <c:pt idx="102">
                  <c:v>244</c:v>
                </c:pt>
                <c:pt idx="103">
                  <c:v>243</c:v>
                </c:pt>
                <c:pt idx="104">
                  <c:v>243</c:v>
                </c:pt>
                <c:pt idx="105">
                  <c:v>243</c:v>
                </c:pt>
                <c:pt idx="106">
                  <c:v>242</c:v>
                </c:pt>
                <c:pt idx="107">
                  <c:v>241</c:v>
                </c:pt>
                <c:pt idx="108">
                  <c:v>241</c:v>
                </c:pt>
                <c:pt idx="109">
                  <c:v>241</c:v>
                </c:pt>
                <c:pt idx="110">
                  <c:v>241</c:v>
                </c:pt>
                <c:pt idx="111">
                  <c:v>241</c:v>
                </c:pt>
                <c:pt idx="112">
                  <c:v>240</c:v>
                </c:pt>
                <c:pt idx="113">
                  <c:v>239</c:v>
                </c:pt>
                <c:pt idx="114">
                  <c:v>239</c:v>
                </c:pt>
                <c:pt idx="115">
                  <c:v>239</c:v>
                </c:pt>
                <c:pt idx="116">
                  <c:v>239</c:v>
                </c:pt>
                <c:pt idx="117">
                  <c:v>239</c:v>
                </c:pt>
                <c:pt idx="118">
                  <c:v>238</c:v>
                </c:pt>
                <c:pt idx="119">
                  <c:v>238</c:v>
                </c:pt>
                <c:pt idx="120">
                  <c:v>237</c:v>
                </c:pt>
                <c:pt idx="121">
                  <c:v>237</c:v>
                </c:pt>
                <c:pt idx="122">
                  <c:v>237</c:v>
                </c:pt>
                <c:pt idx="123">
                  <c:v>237</c:v>
                </c:pt>
                <c:pt idx="124">
                  <c:v>236</c:v>
                </c:pt>
                <c:pt idx="125">
                  <c:v>235</c:v>
                </c:pt>
                <c:pt idx="126">
                  <c:v>234</c:v>
                </c:pt>
                <c:pt idx="127">
                  <c:v>233</c:v>
                </c:pt>
                <c:pt idx="128">
                  <c:v>231</c:v>
                </c:pt>
                <c:pt idx="129">
                  <c:v>231</c:v>
                </c:pt>
                <c:pt idx="130">
                  <c:v>230</c:v>
                </c:pt>
                <c:pt idx="131">
                  <c:v>229</c:v>
                </c:pt>
                <c:pt idx="132">
                  <c:v>229</c:v>
                </c:pt>
                <c:pt idx="133">
                  <c:v>229</c:v>
                </c:pt>
                <c:pt idx="134">
                  <c:v>229</c:v>
                </c:pt>
                <c:pt idx="135">
                  <c:v>228</c:v>
                </c:pt>
                <c:pt idx="136">
                  <c:v>228</c:v>
                </c:pt>
                <c:pt idx="137">
                  <c:v>227</c:v>
                </c:pt>
                <c:pt idx="138">
                  <c:v>227</c:v>
                </c:pt>
                <c:pt idx="139">
                  <c:v>226</c:v>
                </c:pt>
                <c:pt idx="140">
                  <c:v>226</c:v>
                </c:pt>
                <c:pt idx="141">
                  <c:v>226</c:v>
                </c:pt>
                <c:pt idx="142">
                  <c:v>225</c:v>
                </c:pt>
                <c:pt idx="143">
                  <c:v>225</c:v>
                </c:pt>
                <c:pt idx="144">
                  <c:v>225</c:v>
                </c:pt>
                <c:pt idx="145">
                  <c:v>225</c:v>
                </c:pt>
                <c:pt idx="146">
                  <c:v>224</c:v>
                </c:pt>
                <c:pt idx="147">
                  <c:v>224</c:v>
                </c:pt>
                <c:pt idx="148">
                  <c:v>223</c:v>
                </c:pt>
                <c:pt idx="149">
                  <c:v>223</c:v>
                </c:pt>
                <c:pt idx="150">
                  <c:v>222</c:v>
                </c:pt>
                <c:pt idx="151">
                  <c:v>221</c:v>
                </c:pt>
                <c:pt idx="152">
                  <c:v>221</c:v>
                </c:pt>
                <c:pt idx="153">
                  <c:v>221</c:v>
                </c:pt>
                <c:pt idx="154">
                  <c:v>221</c:v>
                </c:pt>
                <c:pt idx="155">
                  <c:v>220</c:v>
                </c:pt>
                <c:pt idx="156">
                  <c:v>219</c:v>
                </c:pt>
                <c:pt idx="157">
                  <c:v>219</c:v>
                </c:pt>
                <c:pt idx="158">
                  <c:v>218</c:v>
                </c:pt>
                <c:pt idx="159">
                  <c:v>217</c:v>
                </c:pt>
                <c:pt idx="160">
                  <c:v>217</c:v>
                </c:pt>
                <c:pt idx="161">
                  <c:v>217</c:v>
                </c:pt>
                <c:pt idx="162">
                  <c:v>216</c:v>
                </c:pt>
                <c:pt idx="163">
                  <c:v>216</c:v>
                </c:pt>
                <c:pt idx="164">
                  <c:v>215</c:v>
                </c:pt>
                <c:pt idx="165">
                  <c:v>214</c:v>
                </c:pt>
                <c:pt idx="166">
                  <c:v>214</c:v>
                </c:pt>
                <c:pt idx="167">
                  <c:v>213</c:v>
                </c:pt>
                <c:pt idx="168">
                  <c:v>213</c:v>
                </c:pt>
                <c:pt idx="169">
                  <c:v>213</c:v>
                </c:pt>
                <c:pt idx="170">
                  <c:v>212</c:v>
                </c:pt>
                <c:pt idx="171">
                  <c:v>212</c:v>
                </c:pt>
                <c:pt idx="172">
                  <c:v>211</c:v>
                </c:pt>
                <c:pt idx="173">
                  <c:v>210</c:v>
                </c:pt>
                <c:pt idx="174">
                  <c:v>210</c:v>
                </c:pt>
                <c:pt idx="175">
                  <c:v>209</c:v>
                </c:pt>
                <c:pt idx="176">
                  <c:v>209</c:v>
                </c:pt>
                <c:pt idx="177">
                  <c:v>209</c:v>
                </c:pt>
                <c:pt idx="178">
                  <c:v>209</c:v>
                </c:pt>
                <c:pt idx="179">
                  <c:v>209</c:v>
                </c:pt>
                <c:pt idx="180">
                  <c:v>208</c:v>
                </c:pt>
                <c:pt idx="181">
                  <c:v>208</c:v>
                </c:pt>
                <c:pt idx="182">
                  <c:v>208</c:v>
                </c:pt>
                <c:pt idx="183">
                  <c:v>207</c:v>
                </c:pt>
                <c:pt idx="184">
                  <c:v>207</c:v>
                </c:pt>
                <c:pt idx="185">
                  <c:v>207</c:v>
                </c:pt>
                <c:pt idx="186">
                  <c:v>207</c:v>
                </c:pt>
                <c:pt idx="187">
                  <c:v>206</c:v>
                </c:pt>
                <c:pt idx="188">
                  <c:v>206</c:v>
                </c:pt>
                <c:pt idx="189">
                  <c:v>206</c:v>
                </c:pt>
                <c:pt idx="190">
                  <c:v>206</c:v>
                </c:pt>
                <c:pt idx="191">
                  <c:v>206</c:v>
                </c:pt>
                <c:pt idx="192">
                  <c:v>206</c:v>
                </c:pt>
                <c:pt idx="193">
                  <c:v>206</c:v>
                </c:pt>
                <c:pt idx="194">
                  <c:v>206</c:v>
                </c:pt>
                <c:pt idx="195">
                  <c:v>205</c:v>
                </c:pt>
                <c:pt idx="196">
                  <c:v>205</c:v>
                </c:pt>
                <c:pt idx="197">
                  <c:v>205</c:v>
                </c:pt>
                <c:pt idx="198">
                  <c:v>205</c:v>
                </c:pt>
                <c:pt idx="199">
                  <c:v>205</c:v>
                </c:pt>
                <c:pt idx="200">
                  <c:v>205</c:v>
                </c:pt>
                <c:pt idx="201">
                  <c:v>204</c:v>
                </c:pt>
                <c:pt idx="202">
                  <c:v>204</c:v>
                </c:pt>
                <c:pt idx="203">
                  <c:v>204</c:v>
                </c:pt>
                <c:pt idx="204">
                  <c:v>203</c:v>
                </c:pt>
                <c:pt idx="205">
                  <c:v>203</c:v>
                </c:pt>
                <c:pt idx="206">
                  <c:v>203</c:v>
                </c:pt>
                <c:pt idx="207">
                  <c:v>202</c:v>
                </c:pt>
                <c:pt idx="208">
                  <c:v>202</c:v>
                </c:pt>
                <c:pt idx="209">
                  <c:v>202</c:v>
                </c:pt>
                <c:pt idx="210">
                  <c:v>202</c:v>
                </c:pt>
                <c:pt idx="211">
                  <c:v>201</c:v>
                </c:pt>
                <c:pt idx="212">
                  <c:v>201</c:v>
                </c:pt>
                <c:pt idx="213">
                  <c:v>201</c:v>
                </c:pt>
                <c:pt idx="214">
                  <c:v>201</c:v>
                </c:pt>
                <c:pt idx="215">
                  <c:v>201</c:v>
                </c:pt>
                <c:pt idx="216">
                  <c:v>201</c:v>
                </c:pt>
                <c:pt idx="217">
                  <c:v>201</c:v>
                </c:pt>
                <c:pt idx="218">
                  <c:v>201</c:v>
                </c:pt>
                <c:pt idx="219">
                  <c:v>201</c:v>
                </c:pt>
                <c:pt idx="220">
                  <c:v>201</c:v>
                </c:pt>
                <c:pt idx="221">
                  <c:v>201</c:v>
                </c:pt>
                <c:pt idx="222">
                  <c:v>200</c:v>
                </c:pt>
                <c:pt idx="223">
                  <c:v>200</c:v>
                </c:pt>
                <c:pt idx="224">
                  <c:v>200</c:v>
                </c:pt>
                <c:pt idx="225">
                  <c:v>200</c:v>
                </c:pt>
                <c:pt idx="226">
                  <c:v>199</c:v>
                </c:pt>
                <c:pt idx="227">
                  <c:v>199</c:v>
                </c:pt>
                <c:pt idx="228">
                  <c:v>199</c:v>
                </c:pt>
                <c:pt idx="229">
                  <c:v>199</c:v>
                </c:pt>
                <c:pt idx="230">
                  <c:v>199</c:v>
                </c:pt>
                <c:pt idx="231">
                  <c:v>199</c:v>
                </c:pt>
                <c:pt idx="232">
                  <c:v>199</c:v>
                </c:pt>
                <c:pt idx="233">
                  <c:v>199</c:v>
                </c:pt>
                <c:pt idx="234">
                  <c:v>198</c:v>
                </c:pt>
                <c:pt idx="235">
                  <c:v>198</c:v>
                </c:pt>
                <c:pt idx="236">
                  <c:v>198</c:v>
                </c:pt>
                <c:pt idx="237">
                  <c:v>198</c:v>
                </c:pt>
                <c:pt idx="238">
                  <c:v>198</c:v>
                </c:pt>
                <c:pt idx="239">
                  <c:v>198</c:v>
                </c:pt>
                <c:pt idx="240">
                  <c:v>197</c:v>
                </c:pt>
                <c:pt idx="241">
                  <c:v>197</c:v>
                </c:pt>
                <c:pt idx="242">
                  <c:v>197</c:v>
                </c:pt>
                <c:pt idx="243">
                  <c:v>197</c:v>
                </c:pt>
                <c:pt idx="244">
                  <c:v>197</c:v>
                </c:pt>
                <c:pt idx="245">
                  <c:v>197</c:v>
                </c:pt>
                <c:pt idx="246">
                  <c:v>197</c:v>
                </c:pt>
                <c:pt idx="247">
                  <c:v>197</c:v>
                </c:pt>
                <c:pt idx="248">
                  <c:v>197</c:v>
                </c:pt>
                <c:pt idx="249">
                  <c:v>197</c:v>
                </c:pt>
                <c:pt idx="250">
                  <c:v>197</c:v>
                </c:pt>
                <c:pt idx="251">
                  <c:v>196</c:v>
                </c:pt>
                <c:pt idx="252">
                  <c:v>196</c:v>
                </c:pt>
                <c:pt idx="253">
                  <c:v>196</c:v>
                </c:pt>
                <c:pt idx="254">
                  <c:v>195</c:v>
                </c:pt>
                <c:pt idx="255">
                  <c:v>195</c:v>
                </c:pt>
                <c:pt idx="256">
                  <c:v>195</c:v>
                </c:pt>
                <c:pt idx="257">
                  <c:v>195</c:v>
                </c:pt>
                <c:pt idx="258">
                  <c:v>194</c:v>
                </c:pt>
                <c:pt idx="259">
                  <c:v>194</c:v>
                </c:pt>
                <c:pt idx="260">
                  <c:v>194</c:v>
                </c:pt>
                <c:pt idx="261">
                  <c:v>194</c:v>
                </c:pt>
                <c:pt idx="262">
                  <c:v>194</c:v>
                </c:pt>
                <c:pt idx="263">
                  <c:v>194</c:v>
                </c:pt>
                <c:pt idx="264">
                  <c:v>193</c:v>
                </c:pt>
                <c:pt idx="265">
                  <c:v>193</c:v>
                </c:pt>
                <c:pt idx="266">
                  <c:v>193</c:v>
                </c:pt>
                <c:pt idx="267">
                  <c:v>193</c:v>
                </c:pt>
                <c:pt idx="268">
                  <c:v>193</c:v>
                </c:pt>
                <c:pt idx="269">
                  <c:v>193</c:v>
                </c:pt>
                <c:pt idx="270">
                  <c:v>193</c:v>
                </c:pt>
                <c:pt idx="271">
                  <c:v>193</c:v>
                </c:pt>
                <c:pt idx="272">
                  <c:v>193</c:v>
                </c:pt>
                <c:pt idx="273">
                  <c:v>193</c:v>
                </c:pt>
                <c:pt idx="274">
                  <c:v>193</c:v>
                </c:pt>
                <c:pt idx="275">
                  <c:v>193</c:v>
                </c:pt>
                <c:pt idx="276">
                  <c:v>193</c:v>
                </c:pt>
                <c:pt idx="277">
                  <c:v>193</c:v>
                </c:pt>
                <c:pt idx="278">
                  <c:v>193</c:v>
                </c:pt>
                <c:pt idx="279">
                  <c:v>193</c:v>
                </c:pt>
                <c:pt idx="280">
                  <c:v>193</c:v>
                </c:pt>
                <c:pt idx="281">
                  <c:v>193</c:v>
                </c:pt>
                <c:pt idx="282">
                  <c:v>192</c:v>
                </c:pt>
                <c:pt idx="283">
                  <c:v>192</c:v>
                </c:pt>
                <c:pt idx="284">
                  <c:v>192</c:v>
                </c:pt>
                <c:pt idx="285">
                  <c:v>192</c:v>
                </c:pt>
                <c:pt idx="286">
                  <c:v>192</c:v>
                </c:pt>
                <c:pt idx="287">
                  <c:v>192</c:v>
                </c:pt>
                <c:pt idx="288">
                  <c:v>192</c:v>
                </c:pt>
                <c:pt idx="289">
                  <c:v>192</c:v>
                </c:pt>
                <c:pt idx="290">
                  <c:v>192</c:v>
                </c:pt>
                <c:pt idx="291">
                  <c:v>192</c:v>
                </c:pt>
                <c:pt idx="292">
                  <c:v>192</c:v>
                </c:pt>
                <c:pt idx="293">
                  <c:v>192</c:v>
                </c:pt>
                <c:pt idx="294">
                  <c:v>192</c:v>
                </c:pt>
                <c:pt idx="295">
                  <c:v>192</c:v>
                </c:pt>
                <c:pt idx="296">
                  <c:v>192</c:v>
                </c:pt>
                <c:pt idx="297">
                  <c:v>192</c:v>
                </c:pt>
                <c:pt idx="298">
                  <c:v>192</c:v>
                </c:pt>
                <c:pt idx="299">
                  <c:v>192</c:v>
                </c:pt>
                <c:pt idx="300">
                  <c:v>192</c:v>
                </c:pt>
                <c:pt idx="301">
                  <c:v>192</c:v>
                </c:pt>
                <c:pt idx="302">
                  <c:v>192</c:v>
                </c:pt>
                <c:pt idx="303">
                  <c:v>192</c:v>
                </c:pt>
                <c:pt idx="304">
                  <c:v>192</c:v>
                </c:pt>
                <c:pt idx="305">
                  <c:v>192</c:v>
                </c:pt>
                <c:pt idx="306">
                  <c:v>192</c:v>
                </c:pt>
                <c:pt idx="307">
                  <c:v>192</c:v>
                </c:pt>
                <c:pt idx="308">
                  <c:v>192</c:v>
                </c:pt>
                <c:pt idx="309">
                  <c:v>192</c:v>
                </c:pt>
                <c:pt idx="310">
                  <c:v>192</c:v>
                </c:pt>
                <c:pt idx="311">
                  <c:v>192</c:v>
                </c:pt>
                <c:pt idx="312">
                  <c:v>192</c:v>
                </c:pt>
                <c:pt idx="313">
                  <c:v>192</c:v>
                </c:pt>
                <c:pt idx="314">
                  <c:v>192</c:v>
                </c:pt>
                <c:pt idx="315">
                  <c:v>192</c:v>
                </c:pt>
                <c:pt idx="316">
                  <c:v>192</c:v>
                </c:pt>
                <c:pt idx="317">
                  <c:v>192</c:v>
                </c:pt>
                <c:pt idx="318">
                  <c:v>193</c:v>
                </c:pt>
                <c:pt idx="319">
                  <c:v>193</c:v>
                </c:pt>
                <c:pt idx="320">
                  <c:v>193</c:v>
                </c:pt>
                <c:pt idx="321">
                  <c:v>193</c:v>
                </c:pt>
                <c:pt idx="322">
                  <c:v>193</c:v>
                </c:pt>
                <c:pt idx="323">
                  <c:v>193</c:v>
                </c:pt>
                <c:pt idx="324">
                  <c:v>193</c:v>
                </c:pt>
                <c:pt idx="325">
                  <c:v>194</c:v>
                </c:pt>
                <c:pt idx="326">
                  <c:v>194</c:v>
                </c:pt>
                <c:pt idx="327">
                  <c:v>194</c:v>
                </c:pt>
                <c:pt idx="328">
                  <c:v>194</c:v>
                </c:pt>
                <c:pt idx="329">
                  <c:v>194</c:v>
                </c:pt>
                <c:pt idx="330">
                  <c:v>194</c:v>
                </c:pt>
                <c:pt idx="331">
                  <c:v>195</c:v>
                </c:pt>
                <c:pt idx="332">
                  <c:v>195</c:v>
                </c:pt>
                <c:pt idx="333">
                  <c:v>195</c:v>
                </c:pt>
                <c:pt idx="334">
                  <c:v>195</c:v>
                </c:pt>
                <c:pt idx="335">
                  <c:v>196</c:v>
                </c:pt>
                <c:pt idx="336">
                  <c:v>196</c:v>
                </c:pt>
                <c:pt idx="337">
                  <c:v>196</c:v>
                </c:pt>
                <c:pt idx="338">
                  <c:v>196</c:v>
                </c:pt>
                <c:pt idx="339">
                  <c:v>196</c:v>
                </c:pt>
                <c:pt idx="340">
                  <c:v>196</c:v>
                </c:pt>
                <c:pt idx="341">
                  <c:v>197</c:v>
                </c:pt>
                <c:pt idx="342">
                  <c:v>197</c:v>
                </c:pt>
                <c:pt idx="343">
                  <c:v>197</c:v>
                </c:pt>
                <c:pt idx="344">
                  <c:v>197</c:v>
                </c:pt>
                <c:pt idx="345">
                  <c:v>197</c:v>
                </c:pt>
                <c:pt idx="346">
                  <c:v>197</c:v>
                </c:pt>
                <c:pt idx="347">
                  <c:v>197</c:v>
                </c:pt>
                <c:pt idx="348">
                  <c:v>197</c:v>
                </c:pt>
                <c:pt idx="349">
                  <c:v>198</c:v>
                </c:pt>
                <c:pt idx="350">
                  <c:v>198</c:v>
                </c:pt>
                <c:pt idx="351">
                  <c:v>198</c:v>
                </c:pt>
                <c:pt idx="352">
                  <c:v>198</c:v>
                </c:pt>
                <c:pt idx="353">
                  <c:v>198</c:v>
                </c:pt>
                <c:pt idx="354">
                  <c:v>198</c:v>
                </c:pt>
                <c:pt idx="355">
                  <c:v>198</c:v>
                </c:pt>
                <c:pt idx="356">
                  <c:v>198</c:v>
                </c:pt>
                <c:pt idx="357">
                  <c:v>198</c:v>
                </c:pt>
                <c:pt idx="358">
                  <c:v>198</c:v>
                </c:pt>
                <c:pt idx="359">
                  <c:v>198</c:v>
                </c:pt>
                <c:pt idx="360">
                  <c:v>198</c:v>
                </c:pt>
                <c:pt idx="361">
                  <c:v>198</c:v>
                </c:pt>
                <c:pt idx="362">
                  <c:v>198</c:v>
                </c:pt>
                <c:pt idx="363">
                  <c:v>198</c:v>
                </c:pt>
                <c:pt idx="364">
                  <c:v>198</c:v>
                </c:pt>
                <c:pt idx="365">
                  <c:v>198</c:v>
                </c:pt>
                <c:pt idx="366">
                  <c:v>198</c:v>
                </c:pt>
                <c:pt idx="367">
                  <c:v>198</c:v>
                </c:pt>
                <c:pt idx="368">
                  <c:v>198</c:v>
                </c:pt>
                <c:pt idx="369">
                  <c:v>198</c:v>
                </c:pt>
                <c:pt idx="370">
                  <c:v>199</c:v>
                </c:pt>
                <c:pt idx="371">
                  <c:v>199</c:v>
                </c:pt>
                <c:pt idx="372">
                  <c:v>200</c:v>
                </c:pt>
                <c:pt idx="373">
                  <c:v>201</c:v>
                </c:pt>
                <c:pt idx="374">
                  <c:v>201</c:v>
                </c:pt>
                <c:pt idx="375">
                  <c:v>201</c:v>
                </c:pt>
                <c:pt idx="376">
                  <c:v>201</c:v>
                </c:pt>
                <c:pt idx="377">
                  <c:v>202</c:v>
                </c:pt>
                <c:pt idx="378">
                  <c:v>203</c:v>
                </c:pt>
                <c:pt idx="379">
                  <c:v>203</c:v>
                </c:pt>
                <c:pt idx="380">
                  <c:v>204</c:v>
                </c:pt>
                <c:pt idx="381">
                  <c:v>204</c:v>
                </c:pt>
                <c:pt idx="382">
                  <c:v>205</c:v>
                </c:pt>
                <c:pt idx="383">
                  <c:v>205</c:v>
                </c:pt>
                <c:pt idx="384">
                  <c:v>205</c:v>
                </c:pt>
                <c:pt idx="385">
                  <c:v>205</c:v>
                </c:pt>
                <c:pt idx="386">
                  <c:v>206</c:v>
                </c:pt>
                <c:pt idx="387">
                  <c:v>206</c:v>
                </c:pt>
                <c:pt idx="388">
                  <c:v>206</c:v>
                </c:pt>
                <c:pt idx="389">
                  <c:v>206</c:v>
                </c:pt>
                <c:pt idx="390">
                  <c:v>206</c:v>
                </c:pt>
                <c:pt idx="391">
                  <c:v>207</c:v>
                </c:pt>
                <c:pt idx="392">
                  <c:v>207</c:v>
                </c:pt>
                <c:pt idx="393">
                  <c:v>207</c:v>
                </c:pt>
                <c:pt idx="394">
                  <c:v>207</c:v>
                </c:pt>
                <c:pt idx="395">
                  <c:v>207</c:v>
                </c:pt>
                <c:pt idx="396">
                  <c:v>207</c:v>
                </c:pt>
                <c:pt idx="397">
                  <c:v>207</c:v>
                </c:pt>
                <c:pt idx="398">
                  <c:v>208</c:v>
                </c:pt>
                <c:pt idx="399">
                  <c:v>208</c:v>
                </c:pt>
                <c:pt idx="400">
                  <c:v>209</c:v>
                </c:pt>
                <c:pt idx="401">
                  <c:v>209</c:v>
                </c:pt>
                <c:pt idx="402">
                  <c:v>209</c:v>
                </c:pt>
                <c:pt idx="403">
                  <c:v>209</c:v>
                </c:pt>
                <c:pt idx="404">
                  <c:v>209</c:v>
                </c:pt>
                <c:pt idx="405">
                  <c:v>209</c:v>
                </c:pt>
                <c:pt idx="406">
                  <c:v>209</c:v>
                </c:pt>
                <c:pt idx="407">
                  <c:v>209</c:v>
                </c:pt>
                <c:pt idx="408">
                  <c:v>209</c:v>
                </c:pt>
                <c:pt idx="409">
                  <c:v>209</c:v>
                </c:pt>
                <c:pt idx="410">
                  <c:v>209</c:v>
                </c:pt>
                <c:pt idx="411">
                  <c:v>209</c:v>
                </c:pt>
                <c:pt idx="412">
                  <c:v>209</c:v>
                </c:pt>
                <c:pt idx="413">
                  <c:v>209</c:v>
                </c:pt>
                <c:pt idx="414">
                  <c:v>208</c:v>
                </c:pt>
                <c:pt idx="415">
                  <c:v>208</c:v>
                </c:pt>
                <c:pt idx="416">
                  <c:v>207</c:v>
                </c:pt>
                <c:pt idx="417">
                  <c:v>207</c:v>
                </c:pt>
                <c:pt idx="418">
                  <c:v>207</c:v>
                </c:pt>
                <c:pt idx="419">
                  <c:v>206</c:v>
                </c:pt>
                <c:pt idx="420">
                  <c:v>206</c:v>
                </c:pt>
                <c:pt idx="421">
                  <c:v>205</c:v>
                </c:pt>
                <c:pt idx="422">
                  <c:v>205</c:v>
                </c:pt>
                <c:pt idx="423">
                  <c:v>205</c:v>
                </c:pt>
                <c:pt idx="424">
                  <c:v>205</c:v>
                </c:pt>
                <c:pt idx="425">
                  <c:v>204</c:v>
                </c:pt>
                <c:pt idx="426">
                  <c:v>204</c:v>
                </c:pt>
                <c:pt idx="427">
                  <c:v>204</c:v>
                </c:pt>
                <c:pt idx="428">
                  <c:v>204</c:v>
                </c:pt>
                <c:pt idx="429">
                  <c:v>203</c:v>
                </c:pt>
                <c:pt idx="430">
                  <c:v>203</c:v>
                </c:pt>
                <c:pt idx="431">
                  <c:v>203</c:v>
                </c:pt>
                <c:pt idx="432">
                  <c:v>203</c:v>
                </c:pt>
                <c:pt idx="433">
                  <c:v>202</c:v>
                </c:pt>
                <c:pt idx="434">
                  <c:v>202</c:v>
                </c:pt>
              </c:numCache>
            </c:numRef>
          </c:xVal>
          <c:yVal>
            <c:numRef>
              <c:f>'60'!$U$4:$U$800</c:f>
              <c:numCache>
                <c:formatCode>General</c:formatCode>
                <c:ptCount val="797"/>
                <c:pt idx="0">
                  <c:v>35.600006103515597</c:v>
                </c:pt>
                <c:pt idx="1">
                  <c:v>36.600006103515597</c:v>
                </c:pt>
                <c:pt idx="2">
                  <c:v>37.600006103515597</c:v>
                </c:pt>
                <c:pt idx="3">
                  <c:v>37.600006103515597</c:v>
                </c:pt>
                <c:pt idx="4">
                  <c:v>38.600006103515597</c:v>
                </c:pt>
                <c:pt idx="5">
                  <c:v>39.600006103515597</c:v>
                </c:pt>
                <c:pt idx="6">
                  <c:v>40.600006103515597</c:v>
                </c:pt>
                <c:pt idx="7">
                  <c:v>41.600006103515597</c:v>
                </c:pt>
                <c:pt idx="8">
                  <c:v>41.600006103515597</c:v>
                </c:pt>
                <c:pt idx="9">
                  <c:v>42.600006103515597</c:v>
                </c:pt>
                <c:pt idx="10">
                  <c:v>43.600006103515597</c:v>
                </c:pt>
                <c:pt idx="11">
                  <c:v>44.600006103515597</c:v>
                </c:pt>
                <c:pt idx="12">
                  <c:v>45.600006103515597</c:v>
                </c:pt>
                <c:pt idx="13">
                  <c:v>45.600006103515597</c:v>
                </c:pt>
                <c:pt idx="14">
                  <c:v>46.600006103515597</c:v>
                </c:pt>
                <c:pt idx="15">
                  <c:v>48.600006103515597</c:v>
                </c:pt>
                <c:pt idx="16">
                  <c:v>49.600006103515597</c:v>
                </c:pt>
                <c:pt idx="17">
                  <c:v>49.600006103515597</c:v>
                </c:pt>
                <c:pt idx="18">
                  <c:v>51.600006103515597</c:v>
                </c:pt>
                <c:pt idx="19">
                  <c:v>52.600006103515597</c:v>
                </c:pt>
                <c:pt idx="20">
                  <c:v>53.600006103515597</c:v>
                </c:pt>
                <c:pt idx="21">
                  <c:v>55.600006103515597</c:v>
                </c:pt>
                <c:pt idx="22">
                  <c:v>56.600006103515597</c:v>
                </c:pt>
                <c:pt idx="23">
                  <c:v>57.600006103515597</c:v>
                </c:pt>
                <c:pt idx="24">
                  <c:v>59.600006103515597</c:v>
                </c:pt>
                <c:pt idx="25">
                  <c:v>60.600006103515597</c:v>
                </c:pt>
                <c:pt idx="26">
                  <c:v>61.600006103515597</c:v>
                </c:pt>
                <c:pt idx="27">
                  <c:v>63.600006103515597</c:v>
                </c:pt>
                <c:pt idx="28">
                  <c:v>65.600006103515597</c:v>
                </c:pt>
                <c:pt idx="29">
                  <c:v>65.600006103515597</c:v>
                </c:pt>
                <c:pt idx="30">
                  <c:v>67.600006103515597</c:v>
                </c:pt>
                <c:pt idx="31">
                  <c:v>68.600006103515597</c:v>
                </c:pt>
                <c:pt idx="32">
                  <c:v>69.600006103515597</c:v>
                </c:pt>
                <c:pt idx="33">
                  <c:v>69.600006103515597</c:v>
                </c:pt>
                <c:pt idx="34">
                  <c:v>72.600006103515597</c:v>
                </c:pt>
                <c:pt idx="35">
                  <c:v>73.600006103515597</c:v>
                </c:pt>
                <c:pt idx="36">
                  <c:v>75.600006103515597</c:v>
                </c:pt>
                <c:pt idx="37">
                  <c:v>77.600006103515597</c:v>
                </c:pt>
                <c:pt idx="38">
                  <c:v>77.600006103515597</c:v>
                </c:pt>
                <c:pt idx="39">
                  <c:v>78.600006103515597</c:v>
                </c:pt>
                <c:pt idx="40">
                  <c:v>79.600006103515597</c:v>
                </c:pt>
                <c:pt idx="41">
                  <c:v>81.600006103515597</c:v>
                </c:pt>
                <c:pt idx="42">
                  <c:v>82.600006103515597</c:v>
                </c:pt>
                <c:pt idx="43">
                  <c:v>83.600006103515597</c:v>
                </c:pt>
                <c:pt idx="44">
                  <c:v>84.600006103515597</c:v>
                </c:pt>
                <c:pt idx="45">
                  <c:v>85.600006103515597</c:v>
                </c:pt>
                <c:pt idx="46">
                  <c:v>86.600006103515597</c:v>
                </c:pt>
                <c:pt idx="47">
                  <c:v>87.600006103515597</c:v>
                </c:pt>
                <c:pt idx="48">
                  <c:v>88.600006103515597</c:v>
                </c:pt>
                <c:pt idx="49">
                  <c:v>89.600006103515597</c:v>
                </c:pt>
                <c:pt idx="50">
                  <c:v>90.600006103515597</c:v>
                </c:pt>
                <c:pt idx="51">
                  <c:v>91.600006103515597</c:v>
                </c:pt>
                <c:pt idx="52">
                  <c:v>93.600006103515597</c:v>
                </c:pt>
                <c:pt idx="53">
                  <c:v>93.600006103515597</c:v>
                </c:pt>
                <c:pt idx="54">
                  <c:v>96.600006103515597</c:v>
                </c:pt>
                <c:pt idx="55">
                  <c:v>97.600006103515597</c:v>
                </c:pt>
                <c:pt idx="56">
                  <c:v>98.600006103515597</c:v>
                </c:pt>
                <c:pt idx="57">
                  <c:v>100.600006103515</c:v>
                </c:pt>
                <c:pt idx="58">
                  <c:v>101.600006103515</c:v>
                </c:pt>
                <c:pt idx="59">
                  <c:v>102.600006103515</c:v>
                </c:pt>
                <c:pt idx="60">
                  <c:v>103.600006103515</c:v>
                </c:pt>
                <c:pt idx="61">
                  <c:v>105.600006103515</c:v>
                </c:pt>
                <c:pt idx="62">
                  <c:v>106.600006103515</c:v>
                </c:pt>
                <c:pt idx="63">
                  <c:v>107.600006103515</c:v>
                </c:pt>
                <c:pt idx="64">
                  <c:v>108.600006103515</c:v>
                </c:pt>
                <c:pt idx="65">
                  <c:v>109.600006103515</c:v>
                </c:pt>
                <c:pt idx="66">
                  <c:v>110.600006103515</c:v>
                </c:pt>
                <c:pt idx="67">
                  <c:v>111.600006103515</c:v>
                </c:pt>
                <c:pt idx="68">
                  <c:v>113.600006103515</c:v>
                </c:pt>
                <c:pt idx="69">
                  <c:v>114.600006103515</c:v>
                </c:pt>
                <c:pt idx="70">
                  <c:v>115.600006103515</c:v>
                </c:pt>
                <c:pt idx="71">
                  <c:v>116.600006103515</c:v>
                </c:pt>
                <c:pt idx="72">
                  <c:v>117.600006103515</c:v>
                </c:pt>
                <c:pt idx="73">
                  <c:v>119.600006103515</c:v>
                </c:pt>
                <c:pt idx="74">
                  <c:v>120.600006103515</c:v>
                </c:pt>
                <c:pt idx="75">
                  <c:v>121.600006103515</c:v>
                </c:pt>
                <c:pt idx="76">
                  <c:v>122.600006103515</c:v>
                </c:pt>
                <c:pt idx="77">
                  <c:v>124.600006103515</c:v>
                </c:pt>
                <c:pt idx="78">
                  <c:v>125.600006103515</c:v>
                </c:pt>
                <c:pt idx="79">
                  <c:v>126.600006103515</c:v>
                </c:pt>
                <c:pt idx="80">
                  <c:v>127.600006103515</c:v>
                </c:pt>
                <c:pt idx="81">
                  <c:v>128.600006103515</c:v>
                </c:pt>
                <c:pt idx="82">
                  <c:v>128.600006103515</c:v>
                </c:pt>
                <c:pt idx="83">
                  <c:v>129.600006103515</c:v>
                </c:pt>
                <c:pt idx="84">
                  <c:v>130.600006103515</c:v>
                </c:pt>
                <c:pt idx="85">
                  <c:v>131.600006103515</c:v>
                </c:pt>
                <c:pt idx="86">
                  <c:v>132.600006103515</c:v>
                </c:pt>
                <c:pt idx="87">
                  <c:v>134.600006103515</c:v>
                </c:pt>
                <c:pt idx="88">
                  <c:v>135.600006103515</c:v>
                </c:pt>
                <c:pt idx="89">
                  <c:v>136.600006103515</c:v>
                </c:pt>
                <c:pt idx="90">
                  <c:v>137.600006103515</c:v>
                </c:pt>
                <c:pt idx="91">
                  <c:v>138.600006103515</c:v>
                </c:pt>
                <c:pt idx="92">
                  <c:v>139.600006103515</c:v>
                </c:pt>
                <c:pt idx="93">
                  <c:v>140.600006103515</c:v>
                </c:pt>
                <c:pt idx="94">
                  <c:v>141.600006103515</c:v>
                </c:pt>
                <c:pt idx="95">
                  <c:v>141.600006103515</c:v>
                </c:pt>
                <c:pt idx="96">
                  <c:v>142.600006103515</c:v>
                </c:pt>
                <c:pt idx="97">
                  <c:v>143.600006103515</c:v>
                </c:pt>
                <c:pt idx="98">
                  <c:v>144.600006103515</c:v>
                </c:pt>
                <c:pt idx="99">
                  <c:v>145.600006103515</c:v>
                </c:pt>
                <c:pt idx="100">
                  <c:v>145.600006103515</c:v>
                </c:pt>
                <c:pt idx="101">
                  <c:v>147.600006103515</c:v>
                </c:pt>
                <c:pt idx="102">
                  <c:v>148.600006103515</c:v>
                </c:pt>
                <c:pt idx="103">
                  <c:v>149.600006103515</c:v>
                </c:pt>
                <c:pt idx="104">
                  <c:v>150.600006103515</c:v>
                </c:pt>
                <c:pt idx="105">
                  <c:v>151.600006103515</c:v>
                </c:pt>
                <c:pt idx="106">
                  <c:v>153.600006103515</c:v>
                </c:pt>
                <c:pt idx="107">
                  <c:v>155.600006103515</c:v>
                </c:pt>
                <c:pt idx="108">
                  <c:v>156.600006103515</c:v>
                </c:pt>
                <c:pt idx="109">
                  <c:v>157.600006103515</c:v>
                </c:pt>
                <c:pt idx="110">
                  <c:v>158.600006103515</c:v>
                </c:pt>
                <c:pt idx="111">
                  <c:v>160.600006103515</c:v>
                </c:pt>
                <c:pt idx="112">
                  <c:v>161.600006103515</c:v>
                </c:pt>
                <c:pt idx="113">
                  <c:v>162.600006103515</c:v>
                </c:pt>
                <c:pt idx="114">
                  <c:v>163.600006103515</c:v>
                </c:pt>
                <c:pt idx="115">
                  <c:v>164.600006103515</c:v>
                </c:pt>
                <c:pt idx="116">
                  <c:v>165.600006103515</c:v>
                </c:pt>
                <c:pt idx="117">
                  <c:v>165.600006103515</c:v>
                </c:pt>
                <c:pt idx="118">
                  <c:v>166.600006103515</c:v>
                </c:pt>
                <c:pt idx="119">
                  <c:v>167.600006103515</c:v>
                </c:pt>
                <c:pt idx="120">
                  <c:v>168.600006103515</c:v>
                </c:pt>
                <c:pt idx="121">
                  <c:v>169.600006103515</c:v>
                </c:pt>
                <c:pt idx="122">
                  <c:v>169.600006103515</c:v>
                </c:pt>
                <c:pt idx="123">
                  <c:v>170.600006103515</c:v>
                </c:pt>
                <c:pt idx="124">
                  <c:v>171.600006103515</c:v>
                </c:pt>
                <c:pt idx="125">
                  <c:v>171.600006103515</c:v>
                </c:pt>
                <c:pt idx="126">
                  <c:v>173.600006103515</c:v>
                </c:pt>
                <c:pt idx="127">
                  <c:v>174.600006103515</c:v>
                </c:pt>
                <c:pt idx="128">
                  <c:v>176.600006103515</c:v>
                </c:pt>
                <c:pt idx="129">
                  <c:v>177.600006103515</c:v>
                </c:pt>
                <c:pt idx="130">
                  <c:v>177.600006103515</c:v>
                </c:pt>
                <c:pt idx="131">
                  <c:v>178.600006103515</c:v>
                </c:pt>
                <c:pt idx="132">
                  <c:v>179.600006103515</c:v>
                </c:pt>
                <c:pt idx="133">
                  <c:v>180.600006103515</c:v>
                </c:pt>
                <c:pt idx="134">
                  <c:v>181.600006103515</c:v>
                </c:pt>
                <c:pt idx="135">
                  <c:v>181.600006103515</c:v>
                </c:pt>
                <c:pt idx="136">
                  <c:v>181.600006103515</c:v>
                </c:pt>
                <c:pt idx="137">
                  <c:v>181.600006103515</c:v>
                </c:pt>
                <c:pt idx="138">
                  <c:v>182.600006103515</c:v>
                </c:pt>
                <c:pt idx="139">
                  <c:v>182.600006103515</c:v>
                </c:pt>
                <c:pt idx="140">
                  <c:v>183.600006103515</c:v>
                </c:pt>
                <c:pt idx="141">
                  <c:v>184.600006103515</c:v>
                </c:pt>
                <c:pt idx="142">
                  <c:v>184.600006103515</c:v>
                </c:pt>
                <c:pt idx="143">
                  <c:v>185.600006103515</c:v>
                </c:pt>
                <c:pt idx="144">
                  <c:v>185.600006103515</c:v>
                </c:pt>
                <c:pt idx="145">
                  <c:v>186.600006103515</c:v>
                </c:pt>
                <c:pt idx="146">
                  <c:v>186.600006103515</c:v>
                </c:pt>
                <c:pt idx="147">
                  <c:v>187.600006103515</c:v>
                </c:pt>
                <c:pt idx="148">
                  <c:v>187.600006103515</c:v>
                </c:pt>
                <c:pt idx="149">
                  <c:v>188.600006103515</c:v>
                </c:pt>
                <c:pt idx="150">
                  <c:v>188.600006103515</c:v>
                </c:pt>
                <c:pt idx="151">
                  <c:v>189.600006103515</c:v>
                </c:pt>
                <c:pt idx="152">
                  <c:v>189.600006103515</c:v>
                </c:pt>
                <c:pt idx="153">
                  <c:v>189.600006103515</c:v>
                </c:pt>
                <c:pt idx="154">
                  <c:v>190.600006103515</c:v>
                </c:pt>
                <c:pt idx="155">
                  <c:v>190.600006103515</c:v>
                </c:pt>
                <c:pt idx="156">
                  <c:v>190.600006103515</c:v>
                </c:pt>
                <c:pt idx="157">
                  <c:v>191.600006103515</c:v>
                </c:pt>
                <c:pt idx="158">
                  <c:v>192.600006103515</c:v>
                </c:pt>
                <c:pt idx="159">
                  <c:v>192.600006103515</c:v>
                </c:pt>
                <c:pt idx="160">
                  <c:v>193.600006103515</c:v>
                </c:pt>
                <c:pt idx="161">
                  <c:v>193.600006103515</c:v>
                </c:pt>
                <c:pt idx="162">
                  <c:v>194.600006103515</c:v>
                </c:pt>
                <c:pt idx="163">
                  <c:v>195.600006103515</c:v>
                </c:pt>
                <c:pt idx="164">
                  <c:v>195.600006103515</c:v>
                </c:pt>
                <c:pt idx="165">
                  <c:v>196.600006103515</c:v>
                </c:pt>
                <c:pt idx="166">
                  <c:v>197.600006103515</c:v>
                </c:pt>
                <c:pt idx="167">
                  <c:v>197.600006103515</c:v>
                </c:pt>
                <c:pt idx="168">
                  <c:v>197.600006103515</c:v>
                </c:pt>
                <c:pt idx="169">
                  <c:v>197.600006103515</c:v>
                </c:pt>
                <c:pt idx="170">
                  <c:v>198.600006103515</c:v>
                </c:pt>
                <c:pt idx="171">
                  <c:v>200.600006103515</c:v>
                </c:pt>
                <c:pt idx="172">
                  <c:v>201.600006103515</c:v>
                </c:pt>
                <c:pt idx="173">
                  <c:v>201.600006103515</c:v>
                </c:pt>
                <c:pt idx="174">
                  <c:v>202.600006103515</c:v>
                </c:pt>
                <c:pt idx="175">
                  <c:v>204.600006103515</c:v>
                </c:pt>
                <c:pt idx="176">
                  <c:v>205.600006103515</c:v>
                </c:pt>
                <c:pt idx="177">
                  <c:v>205.600006103515</c:v>
                </c:pt>
                <c:pt idx="178">
                  <c:v>207.600006103515</c:v>
                </c:pt>
                <c:pt idx="179">
                  <c:v>208.600006103515</c:v>
                </c:pt>
                <c:pt idx="180">
                  <c:v>209.600006103515</c:v>
                </c:pt>
                <c:pt idx="181">
                  <c:v>210.600006103515</c:v>
                </c:pt>
                <c:pt idx="182">
                  <c:v>211.600006103515</c:v>
                </c:pt>
                <c:pt idx="183">
                  <c:v>213.600006103515</c:v>
                </c:pt>
                <c:pt idx="184">
                  <c:v>213.600006103515</c:v>
                </c:pt>
                <c:pt idx="185">
                  <c:v>214.600006103515</c:v>
                </c:pt>
                <c:pt idx="186">
                  <c:v>216.600006103515</c:v>
                </c:pt>
                <c:pt idx="187">
                  <c:v>217.600006103515</c:v>
                </c:pt>
                <c:pt idx="188">
                  <c:v>217.600006103515</c:v>
                </c:pt>
                <c:pt idx="189">
                  <c:v>218.600006103515</c:v>
                </c:pt>
                <c:pt idx="190">
                  <c:v>219.600006103515</c:v>
                </c:pt>
                <c:pt idx="191">
                  <c:v>220.600006103515</c:v>
                </c:pt>
                <c:pt idx="192">
                  <c:v>221.600006103515</c:v>
                </c:pt>
                <c:pt idx="193">
                  <c:v>222.600006103515</c:v>
                </c:pt>
                <c:pt idx="194">
                  <c:v>223.600006103515</c:v>
                </c:pt>
                <c:pt idx="195">
                  <c:v>224.600006103515</c:v>
                </c:pt>
                <c:pt idx="196">
                  <c:v>225.600006103515</c:v>
                </c:pt>
                <c:pt idx="197">
                  <c:v>226.600006103515</c:v>
                </c:pt>
                <c:pt idx="198">
                  <c:v>227.600006103515</c:v>
                </c:pt>
                <c:pt idx="199">
                  <c:v>228.600006103515</c:v>
                </c:pt>
                <c:pt idx="200">
                  <c:v>229.600006103515</c:v>
                </c:pt>
                <c:pt idx="201">
                  <c:v>230.600006103515</c:v>
                </c:pt>
                <c:pt idx="202">
                  <c:v>231.600006103515</c:v>
                </c:pt>
                <c:pt idx="203">
                  <c:v>233.600006103515</c:v>
                </c:pt>
                <c:pt idx="204">
                  <c:v>233.600006103515</c:v>
                </c:pt>
                <c:pt idx="205">
                  <c:v>234.600006103515</c:v>
                </c:pt>
                <c:pt idx="206">
                  <c:v>235.600006103515</c:v>
                </c:pt>
                <c:pt idx="207">
                  <c:v>236.600006103515</c:v>
                </c:pt>
                <c:pt idx="208">
                  <c:v>237.600006103515</c:v>
                </c:pt>
                <c:pt idx="209">
                  <c:v>237.600006103515</c:v>
                </c:pt>
                <c:pt idx="210">
                  <c:v>238.600006103515</c:v>
                </c:pt>
                <c:pt idx="211">
                  <c:v>239.600006103515</c:v>
                </c:pt>
                <c:pt idx="212">
                  <c:v>240.600006103515</c:v>
                </c:pt>
                <c:pt idx="213">
                  <c:v>241.600006103515</c:v>
                </c:pt>
                <c:pt idx="214">
                  <c:v>241.600006103515</c:v>
                </c:pt>
                <c:pt idx="215">
                  <c:v>241.600006103515</c:v>
                </c:pt>
                <c:pt idx="216">
                  <c:v>242.600006103515</c:v>
                </c:pt>
                <c:pt idx="217">
                  <c:v>243.600006103515</c:v>
                </c:pt>
                <c:pt idx="218">
                  <c:v>244.600006103515</c:v>
                </c:pt>
                <c:pt idx="219">
                  <c:v>245.600006103515</c:v>
                </c:pt>
                <c:pt idx="220">
                  <c:v>245.600006103515</c:v>
                </c:pt>
                <c:pt idx="221">
                  <c:v>246.600006103515</c:v>
                </c:pt>
                <c:pt idx="222">
                  <c:v>246.600006103515</c:v>
                </c:pt>
                <c:pt idx="223">
                  <c:v>247.600006103515</c:v>
                </c:pt>
                <c:pt idx="224">
                  <c:v>248.600006103515</c:v>
                </c:pt>
                <c:pt idx="225">
                  <c:v>249.600006103515</c:v>
                </c:pt>
                <c:pt idx="226">
                  <c:v>250.600006103515</c:v>
                </c:pt>
                <c:pt idx="227">
                  <c:v>252.600006103515</c:v>
                </c:pt>
                <c:pt idx="228">
                  <c:v>253.600006103515</c:v>
                </c:pt>
                <c:pt idx="229">
                  <c:v>253.600006103515</c:v>
                </c:pt>
                <c:pt idx="230">
                  <c:v>254.600006103515</c:v>
                </c:pt>
                <c:pt idx="231">
                  <c:v>255.600006103515</c:v>
                </c:pt>
                <c:pt idx="232">
                  <c:v>256.600006103515</c:v>
                </c:pt>
                <c:pt idx="233">
                  <c:v>257.600006103515</c:v>
                </c:pt>
                <c:pt idx="234">
                  <c:v>257.600006103515</c:v>
                </c:pt>
                <c:pt idx="235">
                  <c:v>258.600006103515</c:v>
                </c:pt>
                <c:pt idx="236">
                  <c:v>259.600006103515</c:v>
                </c:pt>
                <c:pt idx="237">
                  <c:v>260.600006103515</c:v>
                </c:pt>
                <c:pt idx="238">
                  <c:v>261.600006103515</c:v>
                </c:pt>
                <c:pt idx="239">
                  <c:v>261.600006103515</c:v>
                </c:pt>
                <c:pt idx="240">
                  <c:v>262.600006103515</c:v>
                </c:pt>
                <c:pt idx="241">
                  <c:v>263.600006103515</c:v>
                </c:pt>
                <c:pt idx="242">
                  <c:v>265.600006103515</c:v>
                </c:pt>
                <c:pt idx="243">
                  <c:v>265.600006103515</c:v>
                </c:pt>
                <c:pt idx="244">
                  <c:v>266.600006103515</c:v>
                </c:pt>
                <c:pt idx="245">
                  <c:v>267.600006103515</c:v>
                </c:pt>
                <c:pt idx="246">
                  <c:v>268.600006103515</c:v>
                </c:pt>
                <c:pt idx="247">
                  <c:v>269.600006103515</c:v>
                </c:pt>
                <c:pt idx="248">
                  <c:v>269.600006103515</c:v>
                </c:pt>
                <c:pt idx="249">
                  <c:v>270.600006103515</c:v>
                </c:pt>
                <c:pt idx="250">
                  <c:v>271.600006103515</c:v>
                </c:pt>
                <c:pt idx="251">
                  <c:v>272.600006103515</c:v>
                </c:pt>
                <c:pt idx="252">
                  <c:v>273.600006103515</c:v>
                </c:pt>
                <c:pt idx="253">
                  <c:v>274.600006103515</c:v>
                </c:pt>
                <c:pt idx="254">
                  <c:v>275.600006103515</c:v>
                </c:pt>
                <c:pt idx="255">
                  <c:v>276.600006103515</c:v>
                </c:pt>
                <c:pt idx="256">
                  <c:v>277.600006103515</c:v>
                </c:pt>
                <c:pt idx="257">
                  <c:v>277.600006103515</c:v>
                </c:pt>
                <c:pt idx="258">
                  <c:v>277.600006103515</c:v>
                </c:pt>
                <c:pt idx="259">
                  <c:v>278.600006103515</c:v>
                </c:pt>
                <c:pt idx="260">
                  <c:v>279.600006103515</c:v>
                </c:pt>
                <c:pt idx="261">
                  <c:v>280.600006103515</c:v>
                </c:pt>
                <c:pt idx="262">
                  <c:v>281.600006103515</c:v>
                </c:pt>
                <c:pt idx="263">
                  <c:v>281.600006103515</c:v>
                </c:pt>
                <c:pt idx="264">
                  <c:v>281.600006103515</c:v>
                </c:pt>
                <c:pt idx="265">
                  <c:v>282.600006103515</c:v>
                </c:pt>
                <c:pt idx="266">
                  <c:v>283.600006103515</c:v>
                </c:pt>
                <c:pt idx="267">
                  <c:v>284.600006103515</c:v>
                </c:pt>
                <c:pt idx="268">
                  <c:v>285.600006103515</c:v>
                </c:pt>
                <c:pt idx="269">
                  <c:v>285.600006103515</c:v>
                </c:pt>
                <c:pt idx="270">
                  <c:v>286.600006103515</c:v>
                </c:pt>
                <c:pt idx="271">
                  <c:v>287.600006103515</c:v>
                </c:pt>
                <c:pt idx="272">
                  <c:v>288.600006103515</c:v>
                </c:pt>
                <c:pt idx="273">
                  <c:v>289.600006103515</c:v>
                </c:pt>
                <c:pt idx="274">
                  <c:v>289.600006103515</c:v>
                </c:pt>
                <c:pt idx="275">
                  <c:v>290.600006103515</c:v>
                </c:pt>
                <c:pt idx="276">
                  <c:v>291.600006103515</c:v>
                </c:pt>
                <c:pt idx="277">
                  <c:v>292.600006103515</c:v>
                </c:pt>
                <c:pt idx="278">
                  <c:v>293.600006103515</c:v>
                </c:pt>
                <c:pt idx="279">
                  <c:v>293.600006103515</c:v>
                </c:pt>
                <c:pt idx="280">
                  <c:v>294.600006103515</c:v>
                </c:pt>
                <c:pt idx="281">
                  <c:v>295.600006103515</c:v>
                </c:pt>
                <c:pt idx="282">
                  <c:v>295.600006103515</c:v>
                </c:pt>
                <c:pt idx="283">
                  <c:v>296.600006103515</c:v>
                </c:pt>
                <c:pt idx="284">
                  <c:v>297.600006103515</c:v>
                </c:pt>
                <c:pt idx="285">
                  <c:v>297.600006103515</c:v>
                </c:pt>
                <c:pt idx="286">
                  <c:v>298.600006103515</c:v>
                </c:pt>
                <c:pt idx="287">
                  <c:v>299.600006103515</c:v>
                </c:pt>
                <c:pt idx="288">
                  <c:v>300.600006103515</c:v>
                </c:pt>
                <c:pt idx="289">
                  <c:v>301.600006103515</c:v>
                </c:pt>
                <c:pt idx="290">
                  <c:v>302.600006103515</c:v>
                </c:pt>
                <c:pt idx="291">
                  <c:v>303.600006103515</c:v>
                </c:pt>
                <c:pt idx="292">
                  <c:v>304.600006103515</c:v>
                </c:pt>
                <c:pt idx="293">
                  <c:v>305.600006103515</c:v>
                </c:pt>
                <c:pt idx="294">
                  <c:v>305.600006103515</c:v>
                </c:pt>
                <c:pt idx="295">
                  <c:v>306.600006103515</c:v>
                </c:pt>
                <c:pt idx="296">
                  <c:v>307.600006103515</c:v>
                </c:pt>
                <c:pt idx="297">
                  <c:v>308.600006103515</c:v>
                </c:pt>
                <c:pt idx="298">
                  <c:v>309.600006103515</c:v>
                </c:pt>
                <c:pt idx="299">
                  <c:v>309.600006103515</c:v>
                </c:pt>
                <c:pt idx="300">
                  <c:v>311.600006103515</c:v>
                </c:pt>
                <c:pt idx="301">
                  <c:v>312.600006103515</c:v>
                </c:pt>
                <c:pt idx="302">
                  <c:v>313.600006103515</c:v>
                </c:pt>
                <c:pt idx="303">
                  <c:v>313.600006103515</c:v>
                </c:pt>
                <c:pt idx="304">
                  <c:v>315.600006103515</c:v>
                </c:pt>
                <c:pt idx="305">
                  <c:v>317.600006103515</c:v>
                </c:pt>
                <c:pt idx="306">
                  <c:v>317.600006103515</c:v>
                </c:pt>
                <c:pt idx="307">
                  <c:v>319.600006103515</c:v>
                </c:pt>
                <c:pt idx="308">
                  <c:v>320.600006103515</c:v>
                </c:pt>
                <c:pt idx="309">
                  <c:v>321.600006103515</c:v>
                </c:pt>
                <c:pt idx="310">
                  <c:v>323.600006103515</c:v>
                </c:pt>
                <c:pt idx="311">
                  <c:v>324.600006103515</c:v>
                </c:pt>
                <c:pt idx="312">
                  <c:v>325.600006103515</c:v>
                </c:pt>
                <c:pt idx="313">
                  <c:v>325.600006103515</c:v>
                </c:pt>
                <c:pt idx="314">
                  <c:v>327.600006103515</c:v>
                </c:pt>
                <c:pt idx="315">
                  <c:v>328.600006103515</c:v>
                </c:pt>
                <c:pt idx="316">
                  <c:v>329.600006103515</c:v>
                </c:pt>
                <c:pt idx="317">
                  <c:v>330.600006103515</c:v>
                </c:pt>
                <c:pt idx="318">
                  <c:v>331.600006103515</c:v>
                </c:pt>
                <c:pt idx="319">
                  <c:v>333.600006103515</c:v>
                </c:pt>
                <c:pt idx="320">
                  <c:v>333.600006103515</c:v>
                </c:pt>
                <c:pt idx="321">
                  <c:v>335.600006103515</c:v>
                </c:pt>
                <c:pt idx="322">
                  <c:v>337.600006103515</c:v>
                </c:pt>
                <c:pt idx="323">
                  <c:v>337.600006103515</c:v>
                </c:pt>
                <c:pt idx="324">
                  <c:v>340.600006103515</c:v>
                </c:pt>
                <c:pt idx="325">
                  <c:v>341.600006103515</c:v>
                </c:pt>
                <c:pt idx="326">
                  <c:v>342.600006103515</c:v>
                </c:pt>
                <c:pt idx="327">
                  <c:v>343.600006103515</c:v>
                </c:pt>
                <c:pt idx="328">
                  <c:v>345.600006103515</c:v>
                </c:pt>
                <c:pt idx="329">
                  <c:v>346.600006103515</c:v>
                </c:pt>
                <c:pt idx="330">
                  <c:v>348.600006103515</c:v>
                </c:pt>
                <c:pt idx="331">
                  <c:v>349.600006103515</c:v>
                </c:pt>
                <c:pt idx="332">
                  <c:v>351.600006103515</c:v>
                </c:pt>
                <c:pt idx="333">
                  <c:v>352.600006103515</c:v>
                </c:pt>
                <c:pt idx="334">
                  <c:v>353.600006103515</c:v>
                </c:pt>
                <c:pt idx="335">
                  <c:v>356.600006103515</c:v>
                </c:pt>
                <c:pt idx="336">
                  <c:v>357.600006103515</c:v>
                </c:pt>
                <c:pt idx="337">
                  <c:v>359.600006103515</c:v>
                </c:pt>
                <c:pt idx="338">
                  <c:v>361.600006103515</c:v>
                </c:pt>
                <c:pt idx="339">
                  <c:v>362.600006103515</c:v>
                </c:pt>
                <c:pt idx="340">
                  <c:v>363.600006103515</c:v>
                </c:pt>
                <c:pt idx="341">
                  <c:v>365.600006103515</c:v>
                </c:pt>
                <c:pt idx="342">
                  <c:v>367.600006103515</c:v>
                </c:pt>
                <c:pt idx="343">
                  <c:v>369.600006103515</c:v>
                </c:pt>
                <c:pt idx="344">
                  <c:v>369.600006103515</c:v>
                </c:pt>
                <c:pt idx="345">
                  <c:v>371.600006103515</c:v>
                </c:pt>
                <c:pt idx="346">
                  <c:v>373.600006103515</c:v>
                </c:pt>
                <c:pt idx="347">
                  <c:v>374.600006103515</c:v>
                </c:pt>
                <c:pt idx="348">
                  <c:v>376.600006103515</c:v>
                </c:pt>
                <c:pt idx="349">
                  <c:v>377.600006103515</c:v>
                </c:pt>
                <c:pt idx="350">
                  <c:v>379.600006103515</c:v>
                </c:pt>
                <c:pt idx="351">
                  <c:v>381.600006103515</c:v>
                </c:pt>
                <c:pt idx="352">
                  <c:v>381.600006103515</c:v>
                </c:pt>
                <c:pt idx="353">
                  <c:v>384.600006103515</c:v>
                </c:pt>
                <c:pt idx="354">
                  <c:v>385.600006103515</c:v>
                </c:pt>
                <c:pt idx="355">
                  <c:v>387.600006103515</c:v>
                </c:pt>
                <c:pt idx="356">
                  <c:v>389.600006103515</c:v>
                </c:pt>
                <c:pt idx="357">
                  <c:v>390.600006103515</c:v>
                </c:pt>
                <c:pt idx="358">
                  <c:v>393.600006103515</c:v>
                </c:pt>
                <c:pt idx="359">
                  <c:v>395.600006103515</c:v>
                </c:pt>
                <c:pt idx="360">
                  <c:v>396.600006103515</c:v>
                </c:pt>
                <c:pt idx="361">
                  <c:v>398.600006103515</c:v>
                </c:pt>
                <c:pt idx="362">
                  <c:v>399.600006103515</c:v>
                </c:pt>
                <c:pt idx="363">
                  <c:v>401.600006103515</c:v>
                </c:pt>
                <c:pt idx="364">
                  <c:v>403.600006103515</c:v>
                </c:pt>
                <c:pt idx="365">
                  <c:v>405.600006103515</c:v>
                </c:pt>
                <c:pt idx="366">
                  <c:v>406.600006103515</c:v>
                </c:pt>
                <c:pt idx="367">
                  <c:v>407.600006103515</c:v>
                </c:pt>
                <c:pt idx="368">
                  <c:v>409.600006103515</c:v>
                </c:pt>
                <c:pt idx="369">
                  <c:v>410.600006103515</c:v>
                </c:pt>
                <c:pt idx="370">
                  <c:v>413.600006103515</c:v>
                </c:pt>
                <c:pt idx="371">
                  <c:v>415.600006103515</c:v>
                </c:pt>
                <c:pt idx="372">
                  <c:v>417.600006103515</c:v>
                </c:pt>
                <c:pt idx="373">
                  <c:v>419.600006103515</c:v>
                </c:pt>
                <c:pt idx="374">
                  <c:v>420.600006103515</c:v>
                </c:pt>
                <c:pt idx="375">
                  <c:v>421.600006103515</c:v>
                </c:pt>
                <c:pt idx="376">
                  <c:v>423.600006103515</c:v>
                </c:pt>
                <c:pt idx="377">
                  <c:v>425.600006103515</c:v>
                </c:pt>
                <c:pt idx="378">
                  <c:v>426.600006103515</c:v>
                </c:pt>
                <c:pt idx="379">
                  <c:v>427.600006103515</c:v>
                </c:pt>
                <c:pt idx="380">
                  <c:v>429.600006103515</c:v>
                </c:pt>
                <c:pt idx="381">
                  <c:v>429.600006103515</c:v>
                </c:pt>
                <c:pt idx="382">
                  <c:v>430.600006103515</c:v>
                </c:pt>
                <c:pt idx="383">
                  <c:v>432.600006103515</c:v>
                </c:pt>
                <c:pt idx="384">
                  <c:v>433.600006103515</c:v>
                </c:pt>
                <c:pt idx="385">
                  <c:v>435.600006103515</c:v>
                </c:pt>
                <c:pt idx="386">
                  <c:v>436.60000228881802</c:v>
                </c:pt>
                <c:pt idx="387">
                  <c:v>437.60000228881802</c:v>
                </c:pt>
                <c:pt idx="388">
                  <c:v>437.60000228881802</c:v>
                </c:pt>
                <c:pt idx="389">
                  <c:v>438.60000228881802</c:v>
                </c:pt>
                <c:pt idx="390">
                  <c:v>439.60000228881802</c:v>
                </c:pt>
                <c:pt idx="391">
                  <c:v>441.60000228881802</c:v>
                </c:pt>
                <c:pt idx="392">
                  <c:v>441.60000228881802</c:v>
                </c:pt>
                <c:pt idx="393">
                  <c:v>442.60000228881802</c:v>
                </c:pt>
                <c:pt idx="394">
                  <c:v>443.60000228881802</c:v>
                </c:pt>
                <c:pt idx="395">
                  <c:v>444.60000228881802</c:v>
                </c:pt>
                <c:pt idx="396">
                  <c:v>445.60000228881802</c:v>
                </c:pt>
                <c:pt idx="397">
                  <c:v>447.60000228881802</c:v>
                </c:pt>
                <c:pt idx="398">
                  <c:v>449.60000228881802</c:v>
                </c:pt>
                <c:pt idx="399">
                  <c:v>450.60000228881802</c:v>
                </c:pt>
                <c:pt idx="400">
                  <c:v>450.60000228881802</c:v>
                </c:pt>
                <c:pt idx="401">
                  <c:v>453.60000228881802</c:v>
                </c:pt>
                <c:pt idx="402">
                  <c:v>454.60000228881802</c:v>
                </c:pt>
                <c:pt idx="403">
                  <c:v>455.60000228881802</c:v>
                </c:pt>
                <c:pt idx="404">
                  <c:v>457.60000228881802</c:v>
                </c:pt>
                <c:pt idx="405">
                  <c:v>458.60000228881802</c:v>
                </c:pt>
                <c:pt idx="406">
                  <c:v>459.60000228881802</c:v>
                </c:pt>
                <c:pt idx="407">
                  <c:v>460.60000228881802</c:v>
                </c:pt>
                <c:pt idx="408">
                  <c:v>461.60000228881802</c:v>
                </c:pt>
                <c:pt idx="409">
                  <c:v>462.60000228881802</c:v>
                </c:pt>
                <c:pt idx="410">
                  <c:v>464.60000228881802</c:v>
                </c:pt>
                <c:pt idx="411">
                  <c:v>465.60000228881802</c:v>
                </c:pt>
                <c:pt idx="412">
                  <c:v>466.60000228881802</c:v>
                </c:pt>
                <c:pt idx="413">
                  <c:v>467.60000228881802</c:v>
                </c:pt>
                <c:pt idx="414">
                  <c:v>468.60000228881802</c:v>
                </c:pt>
                <c:pt idx="415">
                  <c:v>469.60000228881802</c:v>
                </c:pt>
                <c:pt idx="416">
                  <c:v>469.60000228881802</c:v>
                </c:pt>
                <c:pt idx="417">
                  <c:v>470.60000228881802</c:v>
                </c:pt>
                <c:pt idx="418">
                  <c:v>472.60000228881802</c:v>
                </c:pt>
                <c:pt idx="419">
                  <c:v>473.60000228881802</c:v>
                </c:pt>
                <c:pt idx="420">
                  <c:v>473.60000228881802</c:v>
                </c:pt>
                <c:pt idx="421">
                  <c:v>473.60000228881802</c:v>
                </c:pt>
                <c:pt idx="422">
                  <c:v>475.60000228881802</c:v>
                </c:pt>
                <c:pt idx="423">
                  <c:v>476.60000228881802</c:v>
                </c:pt>
                <c:pt idx="424">
                  <c:v>477.60000228881802</c:v>
                </c:pt>
                <c:pt idx="425">
                  <c:v>477.60000228881802</c:v>
                </c:pt>
                <c:pt idx="426">
                  <c:v>477.60000228881802</c:v>
                </c:pt>
                <c:pt idx="427">
                  <c:v>478.60000228881802</c:v>
                </c:pt>
                <c:pt idx="428">
                  <c:v>479.60000228881802</c:v>
                </c:pt>
                <c:pt idx="429">
                  <c:v>479.60000228881802</c:v>
                </c:pt>
                <c:pt idx="430">
                  <c:v>480.60000228881802</c:v>
                </c:pt>
                <c:pt idx="431">
                  <c:v>481.60000228881802</c:v>
                </c:pt>
                <c:pt idx="432">
                  <c:v>481.60000228881802</c:v>
                </c:pt>
                <c:pt idx="433">
                  <c:v>481.60000228881802</c:v>
                </c:pt>
                <c:pt idx="434">
                  <c:v>482.60000228881802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11-49CE-97CB-BE0D6CB0865D}"/>
            </c:ext>
          </c:extLst>
        </c:ser>
        <c:ser>
          <c:idx val="1"/>
          <c:order val="1"/>
          <c:tx>
            <c:v>Percobaan 2</c:v>
          </c:tx>
          <c:spPr>
            <a:ln w="31750"/>
          </c:spPr>
          <c:marker>
            <c:symbol val="none"/>
          </c:marker>
          <c:xVal>
            <c:numRef>
              <c:f>'60'!$W$4:$W$800</c:f>
              <c:numCache>
                <c:formatCode>General</c:formatCode>
                <c:ptCount val="797"/>
                <c:pt idx="0">
                  <c:v>237</c:v>
                </c:pt>
                <c:pt idx="1">
                  <c:v>237</c:v>
                </c:pt>
                <c:pt idx="2">
                  <c:v>237</c:v>
                </c:pt>
                <c:pt idx="3">
                  <c:v>237</c:v>
                </c:pt>
                <c:pt idx="4">
                  <c:v>237</c:v>
                </c:pt>
                <c:pt idx="5">
                  <c:v>237</c:v>
                </c:pt>
                <c:pt idx="6">
                  <c:v>237</c:v>
                </c:pt>
                <c:pt idx="7">
                  <c:v>237</c:v>
                </c:pt>
                <c:pt idx="8">
                  <c:v>237</c:v>
                </c:pt>
                <c:pt idx="9">
                  <c:v>237</c:v>
                </c:pt>
                <c:pt idx="10">
                  <c:v>237</c:v>
                </c:pt>
                <c:pt idx="11">
                  <c:v>237</c:v>
                </c:pt>
                <c:pt idx="12">
                  <c:v>237</c:v>
                </c:pt>
                <c:pt idx="13">
                  <c:v>237</c:v>
                </c:pt>
                <c:pt idx="14">
                  <c:v>237</c:v>
                </c:pt>
                <c:pt idx="15">
                  <c:v>238</c:v>
                </c:pt>
                <c:pt idx="16">
                  <c:v>238</c:v>
                </c:pt>
                <c:pt idx="17">
                  <c:v>238</c:v>
                </c:pt>
                <c:pt idx="18">
                  <c:v>238</c:v>
                </c:pt>
                <c:pt idx="19">
                  <c:v>238</c:v>
                </c:pt>
                <c:pt idx="20">
                  <c:v>239</c:v>
                </c:pt>
                <c:pt idx="21">
                  <c:v>239</c:v>
                </c:pt>
                <c:pt idx="22">
                  <c:v>239</c:v>
                </c:pt>
                <c:pt idx="23">
                  <c:v>240</c:v>
                </c:pt>
                <c:pt idx="24">
                  <c:v>240</c:v>
                </c:pt>
                <c:pt idx="25">
                  <c:v>241</c:v>
                </c:pt>
                <c:pt idx="26">
                  <c:v>241</c:v>
                </c:pt>
                <c:pt idx="27">
                  <c:v>241</c:v>
                </c:pt>
                <c:pt idx="28">
                  <c:v>241</c:v>
                </c:pt>
                <c:pt idx="29">
                  <c:v>241</c:v>
                </c:pt>
                <c:pt idx="30">
                  <c:v>242</c:v>
                </c:pt>
                <c:pt idx="31">
                  <c:v>242</c:v>
                </c:pt>
                <c:pt idx="32">
                  <c:v>243</c:v>
                </c:pt>
                <c:pt idx="33">
                  <c:v>243</c:v>
                </c:pt>
                <c:pt idx="34">
                  <c:v>244</c:v>
                </c:pt>
                <c:pt idx="35">
                  <c:v>245</c:v>
                </c:pt>
                <c:pt idx="36">
                  <c:v>245</c:v>
                </c:pt>
                <c:pt idx="37">
                  <c:v>245</c:v>
                </c:pt>
                <c:pt idx="38">
                  <c:v>246</c:v>
                </c:pt>
                <c:pt idx="39">
                  <c:v>246</c:v>
                </c:pt>
                <c:pt idx="40">
                  <c:v>247</c:v>
                </c:pt>
                <c:pt idx="41">
                  <c:v>247</c:v>
                </c:pt>
                <c:pt idx="42">
                  <c:v>248</c:v>
                </c:pt>
                <c:pt idx="43">
                  <c:v>248</c:v>
                </c:pt>
                <c:pt idx="44">
                  <c:v>249</c:v>
                </c:pt>
                <c:pt idx="45">
                  <c:v>249</c:v>
                </c:pt>
                <c:pt idx="46">
                  <c:v>249</c:v>
                </c:pt>
                <c:pt idx="47">
                  <c:v>249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251</c:v>
                </c:pt>
                <c:pt idx="54">
                  <c:v>251</c:v>
                </c:pt>
                <c:pt idx="55">
                  <c:v>251</c:v>
                </c:pt>
                <c:pt idx="56">
                  <c:v>251</c:v>
                </c:pt>
                <c:pt idx="57">
                  <c:v>251</c:v>
                </c:pt>
                <c:pt idx="58">
                  <c:v>252</c:v>
                </c:pt>
                <c:pt idx="59">
                  <c:v>252</c:v>
                </c:pt>
                <c:pt idx="60">
                  <c:v>252</c:v>
                </c:pt>
                <c:pt idx="61">
                  <c:v>252</c:v>
                </c:pt>
                <c:pt idx="62">
                  <c:v>252</c:v>
                </c:pt>
                <c:pt idx="63">
                  <c:v>252</c:v>
                </c:pt>
                <c:pt idx="64">
                  <c:v>253</c:v>
                </c:pt>
                <c:pt idx="65">
                  <c:v>253</c:v>
                </c:pt>
                <c:pt idx="66">
                  <c:v>253</c:v>
                </c:pt>
                <c:pt idx="67">
                  <c:v>253</c:v>
                </c:pt>
                <c:pt idx="68">
                  <c:v>253</c:v>
                </c:pt>
                <c:pt idx="69">
                  <c:v>253</c:v>
                </c:pt>
                <c:pt idx="70">
                  <c:v>253</c:v>
                </c:pt>
                <c:pt idx="71">
                  <c:v>253</c:v>
                </c:pt>
                <c:pt idx="72">
                  <c:v>253</c:v>
                </c:pt>
                <c:pt idx="73">
                  <c:v>253</c:v>
                </c:pt>
                <c:pt idx="74">
                  <c:v>253</c:v>
                </c:pt>
                <c:pt idx="75">
                  <c:v>253</c:v>
                </c:pt>
                <c:pt idx="76">
                  <c:v>254</c:v>
                </c:pt>
                <c:pt idx="77">
                  <c:v>254</c:v>
                </c:pt>
                <c:pt idx="78">
                  <c:v>254</c:v>
                </c:pt>
                <c:pt idx="79">
                  <c:v>255</c:v>
                </c:pt>
                <c:pt idx="80">
                  <c:v>255</c:v>
                </c:pt>
                <c:pt idx="81">
                  <c:v>256</c:v>
                </c:pt>
                <c:pt idx="82">
                  <c:v>256</c:v>
                </c:pt>
                <c:pt idx="83">
                  <c:v>257</c:v>
                </c:pt>
                <c:pt idx="84">
                  <c:v>257</c:v>
                </c:pt>
                <c:pt idx="85">
                  <c:v>257</c:v>
                </c:pt>
                <c:pt idx="86">
                  <c:v>259</c:v>
                </c:pt>
                <c:pt idx="87">
                  <c:v>259</c:v>
                </c:pt>
                <c:pt idx="88">
                  <c:v>259</c:v>
                </c:pt>
                <c:pt idx="89">
                  <c:v>259</c:v>
                </c:pt>
                <c:pt idx="90">
                  <c:v>260</c:v>
                </c:pt>
                <c:pt idx="91">
                  <c:v>260</c:v>
                </c:pt>
                <c:pt idx="92">
                  <c:v>260</c:v>
                </c:pt>
                <c:pt idx="93">
                  <c:v>260</c:v>
                </c:pt>
                <c:pt idx="94">
                  <c:v>260</c:v>
                </c:pt>
                <c:pt idx="95">
                  <c:v>260</c:v>
                </c:pt>
                <c:pt idx="96">
                  <c:v>260</c:v>
                </c:pt>
                <c:pt idx="97">
                  <c:v>260</c:v>
                </c:pt>
                <c:pt idx="98">
                  <c:v>260</c:v>
                </c:pt>
                <c:pt idx="99">
                  <c:v>260</c:v>
                </c:pt>
                <c:pt idx="100">
                  <c:v>260</c:v>
                </c:pt>
                <c:pt idx="101">
                  <c:v>260</c:v>
                </c:pt>
                <c:pt idx="102">
                  <c:v>260</c:v>
                </c:pt>
                <c:pt idx="103">
                  <c:v>260</c:v>
                </c:pt>
                <c:pt idx="104">
                  <c:v>260</c:v>
                </c:pt>
                <c:pt idx="105">
                  <c:v>260</c:v>
                </c:pt>
                <c:pt idx="106">
                  <c:v>260</c:v>
                </c:pt>
                <c:pt idx="107">
                  <c:v>260</c:v>
                </c:pt>
                <c:pt idx="108">
                  <c:v>260</c:v>
                </c:pt>
                <c:pt idx="109">
                  <c:v>260</c:v>
                </c:pt>
                <c:pt idx="110">
                  <c:v>260</c:v>
                </c:pt>
                <c:pt idx="111">
                  <c:v>260</c:v>
                </c:pt>
                <c:pt idx="112">
                  <c:v>260</c:v>
                </c:pt>
                <c:pt idx="113">
                  <c:v>260</c:v>
                </c:pt>
                <c:pt idx="114">
                  <c:v>260</c:v>
                </c:pt>
                <c:pt idx="115">
                  <c:v>260</c:v>
                </c:pt>
                <c:pt idx="116">
                  <c:v>260</c:v>
                </c:pt>
                <c:pt idx="117">
                  <c:v>260</c:v>
                </c:pt>
                <c:pt idx="118">
                  <c:v>260</c:v>
                </c:pt>
                <c:pt idx="119">
                  <c:v>260</c:v>
                </c:pt>
                <c:pt idx="120">
                  <c:v>260</c:v>
                </c:pt>
                <c:pt idx="121">
                  <c:v>260</c:v>
                </c:pt>
                <c:pt idx="122">
                  <c:v>260</c:v>
                </c:pt>
                <c:pt idx="123">
                  <c:v>260</c:v>
                </c:pt>
                <c:pt idx="124">
                  <c:v>260</c:v>
                </c:pt>
                <c:pt idx="125">
                  <c:v>260</c:v>
                </c:pt>
                <c:pt idx="126">
                  <c:v>260</c:v>
                </c:pt>
                <c:pt idx="127">
                  <c:v>260</c:v>
                </c:pt>
                <c:pt idx="128">
                  <c:v>260</c:v>
                </c:pt>
                <c:pt idx="129">
                  <c:v>260</c:v>
                </c:pt>
                <c:pt idx="130">
                  <c:v>260</c:v>
                </c:pt>
                <c:pt idx="131">
                  <c:v>260</c:v>
                </c:pt>
                <c:pt idx="132">
                  <c:v>260</c:v>
                </c:pt>
                <c:pt idx="133">
                  <c:v>260</c:v>
                </c:pt>
                <c:pt idx="134">
                  <c:v>260</c:v>
                </c:pt>
                <c:pt idx="135">
                  <c:v>260</c:v>
                </c:pt>
                <c:pt idx="136">
                  <c:v>260</c:v>
                </c:pt>
                <c:pt idx="137">
                  <c:v>260</c:v>
                </c:pt>
                <c:pt idx="138">
                  <c:v>260</c:v>
                </c:pt>
                <c:pt idx="139">
                  <c:v>260</c:v>
                </c:pt>
                <c:pt idx="140">
                  <c:v>260</c:v>
                </c:pt>
                <c:pt idx="141">
                  <c:v>260</c:v>
                </c:pt>
                <c:pt idx="142">
                  <c:v>260</c:v>
                </c:pt>
                <c:pt idx="143">
                  <c:v>260</c:v>
                </c:pt>
                <c:pt idx="144">
                  <c:v>260</c:v>
                </c:pt>
                <c:pt idx="145">
                  <c:v>260</c:v>
                </c:pt>
                <c:pt idx="146">
                  <c:v>260</c:v>
                </c:pt>
                <c:pt idx="147">
                  <c:v>260</c:v>
                </c:pt>
                <c:pt idx="148">
                  <c:v>260</c:v>
                </c:pt>
                <c:pt idx="149">
                  <c:v>260</c:v>
                </c:pt>
                <c:pt idx="150">
                  <c:v>260</c:v>
                </c:pt>
                <c:pt idx="151">
                  <c:v>260</c:v>
                </c:pt>
                <c:pt idx="152">
                  <c:v>260</c:v>
                </c:pt>
                <c:pt idx="153">
                  <c:v>260</c:v>
                </c:pt>
                <c:pt idx="154">
                  <c:v>260</c:v>
                </c:pt>
                <c:pt idx="155">
                  <c:v>260</c:v>
                </c:pt>
                <c:pt idx="156">
                  <c:v>260</c:v>
                </c:pt>
                <c:pt idx="157">
                  <c:v>260</c:v>
                </c:pt>
                <c:pt idx="158">
                  <c:v>260</c:v>
                </c:pt>
                <c:pt idx="159">
                  <c:v>260</c:v>
                </c:pt>
                <c:pt idx="160">
                  <c:v>260</c:v>
                </c:pt>
                <c:pt idx="161">
                  <c:v>260</c:v>
                </c:pt>
                <c:pt idx="162">
                  <c:v>260</c:v>
                </c:pt>
                <c:pt idx="163">
                  <c:v>260</c:v>
                </c:pt>
                <c:pt idx="164">
                  <c:v>260</c:v>
                </c:pt>
                <c:pt idx="165">
                  <c:v>259</c:v>
                </c:pt>
                <c:pt idx="166">
                  <c:v>259</c:v>
                </c:pt>
                <c:pt idx="167">
                  <c:v>259</c:v>
                </c:pt>
                <c:pt idx="168">
                  <c:v>258</c:v>
                </c:pt>
                <c:pt idx="169">
                  <c:v>258</c:v>
                </c:pt>
                <c:pt idx="170">
                  <c:v>258</c:v>
                </c:pt>
                <c:pt idx="171">
                  <c:v>257</c:v>
                </c:pt>
                <c:pt idx="172">
                  <c:v>257</c:v>
                </c:pt>
                <c:pt idx="173">
                  <c:v>257</c:v>
                </c:pt>
                <c:pt idx="174">
                  <c:v>257</c:v>
                </c:pt>
                <c:pt idx="175">
                  <c:v>257</c:v>
                </c:pt>
                <c:pt idx="176">
                  <c:v>256</c:v>
                </c:pt>
                <c:pt idx="177">
                  <c:v>256</c:v>
                </c:pt>
                <c:pt idx="178">
                  <c:v>256</c:v>
                </c:pt>
                <c:pt idx="179">
                  <c:v>255</c:v>
                </c:pt>
                <c:pt idx="180">
                  <c:v>254</c:v>
                </c:pt>
                <c:pt idx="181">
                  <c:v>254</c:v>
                </c:pt>
                <c:pt idx="182">
                  <c:v>254</c:v>
                </c:pt>
                <c:pt idx="183">
                  <c:v>253</c:v>
                </c:pt>
                <c:pt idx="184">
                  <c:v>253</c:v>
                </c:pt>
                <c:pt idx="185">
                  <c:v>253</c:v>
                </c:pt>
                <c:pt idx="186">
                  <c:v>253</c:v>
                </c:pt>
                <c:pt idx="187">
                  <c:v>253</c:v>
                </c:pt>
                <c:pt idx="188">
                  <c:v>252</c:v>
                </c:pt>
                <c:pt idx="189">
                  <c:v>252</c:v>
                </c:pt>
                <c:pt idx="190">
                  <c:v>252</c:v>
                </c:pt>
                <c:pt idx="191">
                  <c:v>251</c:v>
                </c:pt>
                <c:pt idx="192">
                  <c:v>251</c:v>
                </c:pt>
                <c:pt idx="193">
                  <c:v>250</c:v>
                </c:pt>
                <c:pt idx="194">
                  <c:v>250</c:v>
                </c:pt>
                <c:pt idx="195">
                  <c:v>249</c:v>
                </c:pt>
                <c:pt idx="196">
                  <c:v>249</c:v>
                </c:pt>
                <c:pt idx="197">
                  <c:v>249</c:v>
                </c:pt>
                <c:pt idx="198">
                  <c:v>249</c:v>
                </c:pt>
                <c:pt idx="199">
                  <c:v>248</c:v>
                </c:pt>
                <c:pt idx="200">
                  <c:v>248</c:v>
                </c:pt>
                <c:pt idx="201">
                  <c:v>247</c:v>
                </c:pt>
                <c:pt idx="202">
                  <c:v>246</c:v>
                </c:pt>
                <c:pt idx="203">
                  <c:v>245</c:v>
                </c:pt>
                <c:pt idx="204">
                  <c:v>245</c:v>
                </c:pt>
                <c:pt idx="205">
                  <c:v>245</c:v>
                </c:pt>
                <c:pt idx="206">
                  <c:v>244</c:v>
                </c:pt>
                <c:pt idx="207">
                  <c:v>244</c:v>
                </c:pt>
                <c:pt idx="208">
                  <c:v>243</c:v>
                </c:pt>
                <c:pt idx="209">
                  <c:v>242</c:v>
                </c:pt>
                <c:pt idx="210">
                  <c:v>241</c:v>
                </c:pt>
                <c:pt idx="211">
                  <c:v>241</c:v>
                </c:pt>
                <c:pt idx="212">
                  <c:v>240</c:v>
                </c:pt>
                <c:pt idx="213">
                  <c:v>240</c:v>
                </c:pt>
                <c:pt idx="214">
                  <c:v>239</c:v>
                </c:pt>
                <c:pt idx="215">
                  <c:v>238</c:v>
                </c:pt>
                <c:pt idx="216">
                  <c:v>237</c:v>
                </c:pt>
                <c:pt idx="217">
                  <c:v>237</c:v>
                </c:pt>
                <c:pt idx="218">
                  <c:v>237</c:v>
                </c:pt>
                <c:pt idx="219">
                  <c:v>236</c:v>
                </c:pt>
                <c:pt idx="220">
                  <c:v>235</c:v>
                </c:pt>
                <c:pt idx="221">
                  <c:v>234</c:v>
                </c:pt>
                <c:pt idx="222">
                  <c:v>233</c:v>
                </c:pt>
                <c:pt idx="223">
                  <c:v>233</c:v>
                </c:pt>
                <c:pt idx="224">
                  <c:v>232</c:v>
                </c:pt>
                <c:pt idx="225">
                  <c:v>231</c:v>
                </c:pt>
                <c:pt idx="226">
                  <c:v>230</c:v>
                </c:pt>
                <c:pt idx="227">
                  <c:v>229</c:v>
                </c:pt>
                <c:pt idx="228">
                  <c:v>229</c:v>
                </c:pt>
                <c:pt idx="229">
                  <c:v>228</c:v>
                </c:pt>
                <c:pt idx="230">
                  <c:v>228</c:v>
                </c:pt>
                <c:pt idx="231">
                  <c:v>227</c:v>
                </c:pt>
                <c:pt idx="232">
                  <c:v>226</c:v>
                </c:pt>
                <c:pt idx="233">
                  <c:v>225</c:v>
                </c:pt>
                <c:pt idx="234">
                  <c:v>225</c:v>
                </c:pt>
                <c:pt idx="235">
                  <c:v>225</c:v>
                </c:pt>
                <c:pt idx="236">
                  <c:v>224</c:v>
                </c:pt>
                <c:pt idx="237">
                  <c:v>224</c:v>
                </c:pt>
                <c:pt idx="238">
                  <c:v>223</c:v>
                </c:pt>
                <c:pt idx="239">
                  <c:v>223</c:v>
                </c:pt>
                <c:pt idx="240">
                  <c:v>222</c:v>
                </c:pt>
                <c:pt idx="241">
                  <c:v>221</c:v>
                </c:pt>
                <c:pt idx="242">
                  <c:v>221</c:v>
                </c:pt>
                <c:pt idx="243">
                  <c:v>220</c:v>
                </c:pt>
                <c:pt idx="244">
                  <c:v>219</c:v>
                </c:pt>
                <c:pt idx="245">
                  <c:v>218</c:v>
                </c:pt>
                <c:pt idx="246">
                  <c:v>218</c:v>
                </c:pt>
                <c:pt idx="247">
                  <c:v>218</c:v>
                </c:pt>
                <c:pt idx="248">
                  <c:v>217</c:v>
                </c:pt>
                <c:pt idx="249">
                  <c:v>217</c:v>
                </c:pt>
                <c:pt idx="250">
                  <c:v>217</c:v>
                </c:pt>
                <c:pt idx="251">
                  <c:v>217</c:v>
                </c:pt>
                <c:pt idx="252">
                  <c:v>216</c:v>
                </c:pt>
                <c:pt idx="253">
                  <c:v>215</c:v>
                </c:pt>
                <c:pt idx="254">
                  <c:v>215</c:v>
                </c:pt>
                <c:pt idx="255">
                  <c:v>215</c:v>
                </c:pt>
                <c:pt idx="256">
                  <c:v>214</c:v>
                </c:pt>
                <c:pt idx="257">
                  <c:v>213</c:v>
                </c:pt>
                <c:pt idx="258">
                  <c:v>213</c:v>
                </c:pt>
                <c:pt idx="259">
                  <c:v>213</c:v>
                </c:pt>
                <c:pt idx="260">
                  <c:v>213</c:v>
                </c:pt>
                <c:pt idx="261">
                  <c:v>212</c:v>
                </c:pt>
                <c:pt idx="262">
                  <c:v>212</c:v>
                </c:pt>
                <c:pt idx="263">
                  <c:v>212</c:v>
                </c:pt>
                <c:pt idx="264">
                  <c:v>211</c:v>
                </c:pt>
                <c:pt idx="265">
                  <c:v>211</c:v>
                </c:pt>
                <c:pt idx="266">
                  <c:v>210</c:v>
                </c:pt>
                <c:pt idx="267">
                  <c:v>209</c:v>
                </c:pt>
                <c:pt idx="268">
                  <c:v>209</c:v>
                </c:pt>
                <c:pt idx="269">
                  <c:v>209</c:v>
                </c:pt>
                <c:pt idx="270">
                  <c:v>209</c:v>
                </c:pt>
                <c:pt idx="271">
                  <c:v>208</c:v>
                </c:pt>
                <c:pt idx="272">
                  <c:v>208</c:v>
                </c:pt>
                <c:pt idx="273">
                  <c:v>207</c:v>
                </c:pt>
                <c:pt idx="274">
                  <c:v>207</c:v>
                </c:pt>
                <c:pt idx="275">
                  <c:v>206</c:v>
                </c:pt>
                <c:pt idx="276">
                  <c:v>206</c:v>
                </c:pt>
                <c:pt idx="277">
                  <c:v>206</c:v>
                </c:pt>
                <c:pt idx="278">
                  <c:v>205</c:v>
                </c:pt>
                <c:pt idx="279">
                  <c:v>205</c:v>
                </c:pt>
                <c:pt idx="280">
                  <c:v>205</c:v>
                </c:pt>
                <c:pt idx="281">
                  <c:v>205</c:v>
                </c:pt>
                <c:pt idx="282">
                  <c:v>205</c:v>
                </c:pt>
                <c:pt idx="283">
                  <c:v>205</c:v>
                </c:pt>
                <c:pt idx="284">
                  <c:v>205</c:v>
                </c:pt>
                <c:pt idx="285">
                  <c:v>204</c:v>
                </c:pt>
                <c:pt idx="286">
                  <c:v>204</c:v>
                </c:pt>
                <c:pt idx="287">
                  <c:v>204</c:v>
                </c:pt>
                <c:pt idx="288">
                  <c:v>204</c:v>
                </c:pt>
                <c:pt idx="289">
                  <c:v>203</c:v>
                </c:pt>
                <c:pt idx="290">
                  <c:v>203</c:v>
                </c:pt>
                <c:pt idx="291">
                  <c:v>203</c:v>
                </c:pt>
                <c:pt idx="292">
                  <c:v>203</c:v>
                </c:pt>
                <c:pt idx="293">
                  <c:v>202</c:v>
                </c:pt>
                <c:pt idx="294">
                  <c:v>202</c:v>
                </c:pt>
                <c:pt idx="295">
                  <c:v>202</c:v>
                </c:pt>
                <c:pt idx="296">
                  <c:v>202</c:v>
                </c:pt>
                <c:pt idx="297">
                  <c:v>201</c:v>
                </c:pt>
                <c:pt idx="298">
                  <c:v>201</c:v>
                </c:pt>
                <c:pt idx="299">
                  <c:v>201</c:v>
                </c:pt>
                <c:pt idx="300">
                  <c:v>201</c:v>
                </c:pt>
                <c:pt idx="301">
                  <c:v>201</c:v>
                </c:pt>
                <c:pt idx="302">
                  <c:v>201</c:v>
                </c:pt>
                <c:pt idx="303">
                  <c:v>200</c:v>
                </c:pt>
                <c:pt idx="304">
                  <c:v>200</c:v>
                </c:pt>
                <c:pt idx="305">
                  <c:v>200</c:v>
                </c:pt>
                <c:pt idx="306">
                  <c:v>200</c:v>
                </c:pt>
                <c:pt idx="307">
                  <c:v>200</c:v>
                </c:pt>
                <c:pt idx="308">
                  <c:v>200</c:v>
                </c:pt>
                <c:pt idx="309">
                  <c:v>200</c:v>
                </c:pt>
                <c:pt idx="310">
                  <c:v>200</c:v>
                </c:pt>
                <c:pt idx="311">
                  <c:v>200</c:v>
                </c:pt>
                <c:pt idx="312">
                  <c:v>200</c:v>
                </c:pt>
                <c:pt idx="313">
                  <c:v>200</c:v>
                </c:pt>
                <c:pt idx="314">
                  <c:v>200</c:v>
                </c:pt>
                <c:pt idx="315">
                  <c:v>200</c:v>
                </c:pt>
                <c:pt idx="316">
                  <c:v>200</c:v>
                </c:pt>
                <c:pt idx="317">
                  <c:v>199</c:v>
                </c:pt>
                <c:pt idx="318">
                  <c:v>199</c:v>
                </c:pt>
                <c:pt idx="319">
                  <c:v>199</c:v>
                </c:pt>
                <c:pt idx="320">
                  <c:v>199</c:v>
                </c:pt>
                <c:pt idx="321">
                  <c:v>198</c:v>
                </c:pt>
                <c:pt idx="322">
                  <c:v>198</c:v>
                </c:pt>
                <c:pt idx="323">
                  <c:v>198</c:v>
                </c:pt>
                <c:pt idx="324">
                  <c:v>198</c:v>
                </c:pt>
                <c:pt idx="325">
                  <c:v>198</c:v>
                </c:pt>
                <c:pt idx="326">
                  <c:v>197</c:v>
                </c:pt>
                <c:pt idx="327">
                  <c:v>197</c:v>
                </c:pt>
                <c:pt idx="328">
                  <c:v>197</c:v>
                </c:pt>
                <c:pt idx="329">
                  <c:v>197</c:v>
                </c:pt>
                <c:pt idx="330">
                  <c:v>197</c:v>
                </c:pt>
                <c:pt idx="331">
                  <c:v>197</c:v>
                </c:pt>
                <c:pt idx="332">
                  <c:v>197</c:v>
                </c:pt>
                <c:pt idx="333">
                  <c:v>196</c:v>
                </c:pt>
                <c:pt idx="334">
                  <c:v>196</c:v>
                </c:pt>
                <c:pt idx="335">
                  <c:v>196</c:v>
                </c:pt>
                <c:pt idx="336">
                  <c:v>195</c:v>
                </c:pt>
                <c:pt idx="337">
                  <c:v>195</c:v>
                </c:pt>
                <c:pt idx="338">
                  <c:v>195</c:v>
                </c:pt>
                <c:pt idx="339">
                  <c:v>194</c:v>
                </c:pt>
                <c:pt idx="340">
                  <c:v>194</c:v>
                </c:pt>
                <c:pt idx="341">
                  <c:v>194</c:v>
                </c:pt>
                <c:pt idx="342">
                  <c:v>194</c:v>
                </c:pt>
                <c:pt idx="343">
                  <c:v>193</c:v>
                </c:pt>
                <c:pt idx="344">
                  <c:v>193</c:v>
                </c:pt>
                <c:pt idx="345">
                  <c:v>193</c:v>
                </c:pt>
                <c:pt idx="346">
                  <c:v>193</c:v>
                </c:pt>
                <c:pt idx="347">
                  <c:v>193</c:v>
                </c:pt>
                <c:pt idx="348">
                  <c:v>193</c:v>
                </c:pt>
                <c:pt idx="349">
                  <c:v>193</c:v>
                </c:pt>
                <c:pt idx="350">
                  <c:v>193</c:v>
                </c:pt>
                <c:pt idx="351">
                  <c:v>193</c:v>
                </c:pt>
                <c:pt idx="352">
                  <c:v>193</c:v>
                </c:pt>
                <c:pt idx="353">
                  <c:v>193</c:v>
                </c:pt>
                <c:pt idx="354">
                  <c:v>193</c:v>
                </c:pt>
                <c:pt idx="355">
                  <c:v>193</c:v>
                </c:pt>
                <c:pt idx="356">
                  <c:v>193</c:v>
                </c:pt>
                <c:pt idx="357">
                  <c:v>193</c:v>
                </c:pt>
                <c:pt idx="358">
                  <c:v>193</c:v>
                </c:pt>
                <c:pt idx="359">
                  <c:v>193</c:v>
                </c:pt>
                <c:pt idx="360">
                  <c:v>193</c:v>
                </c:pt>
                <c:pt idx="361">
                  <c:v>193</c:v>
                </c:pt>
                <c:pt idx="362">
                  <c:v>193</c:v>
                </c:pt>
                <c:pt idx="363">
                  <c:v>193</c:v>
                </c:pt>
                <c:pt idx="364">
                  <c:v>193</c:v>
                </c:pt>
                <c:pt idx="365">
                  <c:v>193</c:v>
                </c:pt>
                <c:pt idx="366">
                  <c:v>193</c:v>
                </c:pt>
                <c:pt idx="367">
                  <c:v>193</c:v>
                </c:pt>
                <c:pt idx="368">
                  <c:v>193</c:v>
                </c:pt>
                <c:pt idx="369">
                  <c:v>193</c:v>
                </c:pt>
                <c:pt idx="370">
                  <c:v>193</c:v>
                </c:pt>
                <c:pt idx="371">
                  <c:v>193</c:v>
                </c:pt>
                <c:pt idx="372">
                  <c:v>193</c:v>
                </c:pt>
                <c:pt idx="373">
                  <c:v>193</c:v>
                </c:pt>
                <c:pt idx="374">
                  <c:v>193</c:v>
                </c:pt>
                <c:pt idx="375">
                  <c:v>193</c:v>
                </c:pt>
                <c:pt idx="376">
                  <c:v>193</c:v>
                </c:pt>
                <c:pt idx="377">
                  <c:v>193</c:v>
                </c:pt>
                <c:pt idx="378">
                  <c:v>193</c:v>
                </c:pt>
                <c:pt idx="379">
                  <c:v>193</c:v>
                </c:pt>
                <c:pt idx="380">
                  <c:v>193</c:v>
                </c:pt>
                <c:pt idx="381">
                  <c:v>193</c:v>
                </c:pt>
                <c:pt idx="382">
                  <c:v>193</c:v>
                </c:pt>
                <c:pt idx="383">
                  <c:v>193</c:v>
                </c:pt>
                <c:pt idx="384">
                  <c:v>193</c:v>
                </c:pt>
                <c:pt idx="385">
                  <c:v>193</c:v>
                </c:pt>
                <c:pt idx="386">
                  <c:v>193</c:v>
                </c:pt>
                <c:pt idx="387">
                  <c:v>193</c:v>
                </c:pt>
                <c:pt idx="388">
                  <c:v>193</c:v>
                </c:pt>
                <c:pt idx="389">
                  <c:v>193</c:v>
                </c:pt>
                <c:pt idx="390">
                  <c:v>193</c:v>
                </c:pt>
                <c:pt idx="391">
                  <c:v>193</c:v>
                </c:pt>
                <c:pt idx="392">
                  <c:v>193</c:v>
                </c:pt>
                <c:pt idx="393">
                  <c:v>193</c:v>
                </c:pt>
                <c:pt idx="394">
                  <c:v>193</c:v>
                </c:pt>
                <c:pt idx="395">
                  <c:v>193</c:v>
                </c:pt>
                <c:pt idx="396">
                  <c:v>193</c:v>
                </c:pt>
                <c:pt idx="397">
                  <c:v>193</c:v>
                </c:pt>
                <c:pt idx="398">
                  <c:v>193</c:v>
                </c:pt>
                <c:pt idx="399">
                  <c:v>193</c:v>
                </c:pt>
                <c:pt idx="400">
                  <c:v>193</c:v>
                </c:pt>
                <c:pt idx="401">
                  <c:v>193</c:v>
                </c:pt>
                <c:pt idx="402">
                  <c:v>193</c:v>
                </c:pt>
                <c:pt idx="403">
                  <c:v>193</c:v>
                </c:pt>
                <c:pt idx="404">
                  <c:v>193</c:v>
                </c:pt>
                <c:pt idx="405">
                  <c:v>193</c:v>
                </c:pt>
                <c:pt idx="406">
                  <c:v>193</c:v>
                </c:pt>
                <c:pt idx="407">
                  <c:v>193</c:v>
                </c:pt>
                <c:pt idx="408">
                  <c:v>193</c:v>
                </c:pt>
                <c:pt idx="409">
                  <c:v>193</c:v>
                </c:pt>
                <c:pt idx="410">
                  <c:v>193</c:v>
                </c:pt>
                <c:pt idx="411">
                  <c:v>193</c:v>
                </c:pt>
                <c:pt idx="412">
                  <c:v>193</c:v>
                </c:pt>
                <c:pt idx="413">
                  <c:v>193</c:v>
                </c:pt>
                <c:pt idx="414">
                  <c:v>194</c:v>
                </c:pt>
                <c:pt idx="415">
                  <c:v>194</c:v>
                </c:pt>
                <c:pt idx="416">
                  <c:v>194</c:v>
                </c:pt>
                <c:pt idx="417">
                  <c:v>194</c:v>
                </c:pt>
                <c:pt idx="418">
                  <c:v>194</c:v>
                </c:pt>
                <c:pt idx="419">
                  <c:v>194</c:v>
                </c:pt>
                <c:pt idx="420">
                  <c:v>194</c:v>
                </c:pt>
                <c:pt idx="421">
                  <c:v>194</c:v>
                </c:pt>
                <c:pt idx="422">
                  <c:v>194</c:v>
                </c:pt>
                <c:pt idx="423">
                  <c:v>194</c:v>
                </c:pt>
                <c:pt idx="424">
                  <c:v>194</c:v>
                </c:pt>
                <c:pt idx="425">
                  <c:v>195</c:v>
                </c:pt>
                <c:pt idx="426">
                  <c:v>195</c:v>
                </c:pt>
                <c:pt idx="427">
                  <c:v>195</c:v>
                </c:pt>
                <c:pt idx="428">
                  <c:v>196</c:v>
                </c:pt>
                <c:pt idx="429">
                  <c:v>196</c:v>
                </c:pt>
                <c:pt idx="430">
                  <c:v>197</c:v>
                </c:pt>
                <c:pt idx="431">
                  <c:v>197</c:v>
                </c:pt>
                <c:pt idx="432">
                  <c:v>197</c:v>
                </c:pt>
                <c:pt idx="433">
                  <c:v>197</c:v>
                </c:pt>
                <c:pt idx="434">
                  <c:v>198</c:v>
                </c:pt>
                <c:pt idx="435">
                  <c:v>198</c:v>
                </c:pt>
                <c:pt idx="436">
                  <c:v>199</c:v>
                </c:pt>
                <c:pt idx="437">
                  <c:v>200</c:v>
                </c:pt>
                <c:pt idx="438">
                  <c:v>200</c:v>
                </c:pt>
                <c:pt idx="439">
                  <c:v>201</c:v>
                </c:pt>
                <c:pt idx="440">
                  <c:v>201</c:v>
                </c:pt>
                <c:pt idx="441">
                  <c:v>202</c:v>
                </c:pt>
                <c:pt idx="442">
                  <c:v>202</c:v>
                </c:pt>
                <c:pt idx="443">
                  <c:v>203</c:v>
                </c:pt>
                <c:pt idx="444">
                  <c:v>204</c:v>
                </c:pt>
                <c:pt idx="445">
                  <c:v>204</c:v>
                </c:pt>
                <c:pt idx="446">
                  <c:v>205</c:v>
                </c:pt>
                <c:pt idx="447">
                  <c:v>205</c:v>
                </c:pt>
                <c:pt idx="448">
                  <c:v>205</c:v>
                </c:pt>
                <c:pt idx="449">
                  <c:v>206</c:v>
                </c:pt>
                <c:pt idx="450">
                  <c:v>206</c:v>
                </c:pt>
                <c:pt idx="451">
                  <c:v>206</c:v>
                </c:pt>
                <c:pt idx="452">
                  <c:v>207</c:v>
                </c:pt>
                <c:pt idx="453">
                  <c:v>207</c:v>
                </c:pt>
                <c:pt idx="454">
                  <c:v>207</c:v>
                </c:pt>
                <c:pt idx="455">
                  <c:v>208</c:v>
                </c:pt>
                <c:pt idx="456">
                  <c:v>209</c:v>
                </c:pt>
                <c:pt idx="457">
                  <c:v>209</c:v>
                </c:pt>
                <c:pt idx="458">
                  <c:v>210</c:v>
                </c:pt>
                <c:pt idx="459">
                  <c:v>211</c:v>
                </c:pt>
                <c:pt idx="460">
                  <c:v>212</c:v>
                </c:pt>
                <c:pt idx="461">
                  <c:v>212</c:v>
                </c:pt>
                <c:pt idx="462">
                  <c:v>213</c:v>
                </c:pt>
                <c:pt idx="463">
                  <c:v>213</c:v>
                </c:pt>
                <c:pt idx="464">
                  <c:v>213</c:v>
                </c:pt>
                <c:pt idx="465">
                  <c:v>213</c:v>
                </c:pt>
                <c:pt idx="466">
                  <c:v>214</c:v>
                </c:pt>
                <c:pt idx="467">
                  <c:v>214</c:v>
                </c:pt>
                <c:pt idx="468">
                  <c:v>214</c:v>
                </c:pt>
                <c:pt idx="469">
                  <c:v>215</c:v>
                </c:pt>
                <c:pt idx="470">
                  <c:v>216</c:v>
                </c:pt>
                <c:pt idx="471">
                  <c:v>216</c:v>
                </c:pt>
                <c:pt idx="472">
                  <c:v>216</c:v>
                </c:pt>
                <c:pt idx="473">
                  <c:v>217</c:v>
                </c:pt>
                <c:pt idx="474">
                  <c:v>217</c:v>
                </c:pt>
                <c:pt idx="475">
                  <c:v>217</c:v>
                </c:pt>
                <c:pt idx="476">
                  <c:v>218</c:v>
                </c:pt>
                <c:pt idx="477">
                  <c:v>219</c:v>
                </c:pt>
                <c:pt idx="478">
                  <c:v>219</c:v>
                </c:pt>
                <c:pt idx="479">
                  <c:v>220</c:v>
                </c:pt>
                <c:pt idx="480">
                  <c:v>221</c:v>
                </c:pt>
                <c:pt idx="481">
                  <c:v>221</c:v>
                </c:pt>
                <c:pt idx="482">
                  <c:v>221</c:v>
                </c:pt>
                <c:pt idx="483">
                  <c:v>221</c:v>
                </c:pt>
                <c:pt idx="484">
                  <c:v>221</c:v>
                </c:pt>
                <c:pt idx="485">
                  <c:v>221</c:v>
                </c:pt>
                <c:pt idx="486">
                  <c:v>221</c:v>
                </c:pt>
                <c:pt idx="487">
                  <c:v>222</c:v>
                </c:pt>
                <c:pt idx="488">
                  <c:v>222</c:v>
                </c:pt>
                <c:pt idx="489">
                  <c:v>222</c:v>
                </c:pt>
                <c:pt idx="490">
                  <c:v>222</c:v>
                </c:pt>
                <c:pt idx="491">
                  <c:v>222</c:v>
                </c:pt>
                <c:pt idx="492">
                  <c:v>223</c:v>
                </c:pt>
                <c:pt idx="493">
                  <c:v>223</c:v>
                </c:pt>
                <c:pt idx="494">
                  <c:v>223</c:v>
                </c:pt>
                <c:pt idx="495">
                  <c:v>223</c:v>
                </c:pt>
                <c:pt idx="496">
                  <c:v>223</c:v>
                </c:pt>
                <c:pt idx="497">
                  <c:v>223</c:v>
                </c:pt>
                <c:pt idx="498">
                  <c:v>223</c:v>
                </c:pt>
                <c:pt idx="499">
                  <c:v>223</c:v>
                </c:pt>
                <c:pt idx="500">
                  <c:v>223</c:v>
                </c:pt>
                <c:pt idx="501">
                  <c:v>223</c:v>
                </c:pt>
              </c:numCache>
            </c:numRef>
          </c:xVal>
          <c:yVal>
            <c:numRef>
              <c:f>'60'!$X$4:$X$800</c:f>
              <c:numCache>
                <c:formatCode>General</c:formatCode>
                <c:ptCount val="797"/>
                <c:pt idx="0">
                  <c:v>33.600006103515597</c:v>
                </c:pt>
                <c:pt idx="1">
                  <c:v>34.600006103515597</c:v>
                </c:pt>
                <c:pt idx="2">
                  <c:v>35.600006103515597</c:v>
                </c:pt>
                <c:pt idx="3">
                  <c:v>36.600006103515597</c:v>
                </c:pt>
                <c:pt idx="4">
                  <c:v>37.600006103515597</c:v>
                </c:pt>
                <c:pt idx="5">
                  <c:v>37.600006103515597</c:v>
                </c:pt>
                <c:pt idx="6">
                  <c:v>38.600006103515597</c:v>
                </c:pt>
                <c:pt idx="7">
                  <c:v>39.600006103515597</c:v>
                </c:pt>
                <c:pt idx="8">
                  <c:v>41.600006103515597</c:v>
                </c:pt>
                <c:pt idx="9">
                  <c:v>41.600006103515597</c:v>
                </c:pt>
                <c:pt idx="10">
                  <c:v>42.600006103515597</c:v>
                </c:pt>
                <c:pt idx="11">
                  <c:v>43.600006103515597</c:v>
                </c:pt>
                <c:pt idx="12">
                  <c:v>43.600006103515597</c:v>
                </c:pt>
                <c:pt idx="13">
                  <c:v>45.600006103515597</c:v>
                </c:pt>
                <c:pt idx="14">
                  <c:v>45.600006103515597</c:v>
                </c:pt>
                <c:pt idx="15">
                  <c:v>46.600006103515597</c:v>
                </c:pt>
                <c:pt idx="16">
                  <c:v>47.600006103515597</c:v>
                </c:pt>
                <c:pt idx="17">
                  <c:v>48.600006103515597</c:v>
                </c:pt>
                <c:pt idx="18">
                  <c:v>49.600006103515597</c:v>
                </c:pt>
                <c:pt idx="19">
                  <c:v>49.600006103515597</c:v>
                </c:pt>
                <c:pt idx="20">
                  <c:v>49.600006103515597</c:v>
                </c:pt>
                <c:pt idx="21">
                  <c:v>50.600006103515597</c:v>
                </c:pt>
                <c:pt idx="22">
                  <c:v>51.600006103515597</c:v>
                </c:pt>
                <c:pt idx="23">
                  <c:v>52.600006103515597</c:v>
                </c:pt>
                <c:pt idx="24">
                  <c:v>53.600006103515597</c:v>
                </c:pt>
                <c:pt idx="25">
                  <c:v>53.600006103515597</c:v>
                </c:pt>
                <c:pt idx="26">
                  <c:v>54.600006103515597</c:v>
                </c:pt>
                <c:pt idx="27">
                  <c:v>55.600006103515597</c:v>
                </c:pt>
                <c:pt idx="28">
                  <c:v>55.600006103515597</c:v>
                </c:pt>
                <c:pt idx="29">
                  <c:v>56.600006103515597</c:v>
                </c:pt>
                <c:pt idx="30">
                  <c:v>57.600006103515597</c:v>
                </c:pt>
                <c:pt idx="31">
                  <c:v>57.600006103515597</c:v>
                </c:pt>
                <c:pt idx="32">
                  <c:v>58.600006103515597</c:v>
                </c:pt>
                <c:pt idx="33">
                  <c:v>59.600006103515597</c:v>
                </c:pt>
                <c:pt idx="34">
                  <c:v>60.600006103515597</c:v>
                </c:pt>
                <c:pt idx="35">
                  <c:v>61.600006103515597</c:v>
                </c:pt>
                <c:pt idx="36">
                  <c:v>61.600006103515597</c:v>
                </c:pt>
                <c:pt idx="37">
                  <c:v>62.600006103515597</c:v>
                </c:pt>
                <c:pt idx="38">
                  <c:v>63.600006103515597</c:v>
                </c:pt>
                <c:pt idx="39">
                  <c:v>64.600006103515597</c:v>
                </c:pt>
                <c:pt idx="40">
                  <c:v>65.600006103515597</c:v>
                </c:pt>
                <c:pt idx="41">
                  <c:v>65.600006103515597</c:v>
                </c:pt>
                <c:pt idx="42">
                  <c:v>66.600006103515597</c:v>
                </c:pt>
                <c:pt idx="43">
                  <c:v>67.600006103515597</c:v>
                </c:pt>
                <c:pt idx="44">
                  <c:v>68.600006103515597</c:v>
                </c:pt>
                <c:pt idx="45">
                  <c:v>69.600006103515597</c:v>
                </c:pt>
                <c:pt idx="46">
                  <c:v>70.600006103515597</c:v>
                </c:pt>
                <c:pt idx="47">
                  <c:v>71.600006103515597</c:v>
                </c:pt>
                <c:pt idx="48">
                  <c:v>72.600006103515597</c:v>
                </c:pt>
                <c:pt idx="49">
                  <c:v>73.600006103515597</c:v>
                </c:pt>
                <c:pt idx="50">
                  <c:v>73.600006103515597</c:v>
                </c:pt>
                <c:pt idx="51">
                  <c:v>74.600006103515597</c:v>
                </c:pt>
                <c:pt idx="52">
                  <c:v>75.600006103515597</c:v>
                </c:pt>
                <c:pt idx="53">
                  <c:v>76.600006103515597</c:v>
                </c:pt>
                <c:pt idx="54">
                  <c:v>77.600006103515597</c:v>
                </c:pt>
                <c:pt idx="55">
                  <c:v>77.600006103515597</c:v>
                </c:pt>
                <c:pt idx="56">
                  <c:v>78.600006103515597</c:v>
                </c:pt>
                <c:pt idx="57">
                  <c:v>79.600006103515597</c:v>
                </c:pt>
                <c:pt idx="58">
                  <c:v>81.600006103515597</c:v>
                </c:pt>
                <c:pt idx="59">
                  <c:v>81.600006103515597</c:v>
                </c:pt>
                <c:pt idx="60">
                  <c:v>82.600006103515597</c:v>
                </c:pt>
                <c:pt idx="61">
                  <c:v>83.600006103515597</c:v>
                </c:pt>
                <c:pt idx="62">
                  <c:v>84.600006103515597</c:v>
                </c:pt>
                <c:pt idx="63">
                  <c:v>85.600006103515597</c:v>
                </c:pt>
                <c:pt idx="64">
                  <c:v>85.600006103515597</c:v>
                </c:pt>
                <c:pt idx="65">
                  <c:v>86.600006103515597</c:v>
                </c:pt>
                <c:pt idx="66">
                  <c:v>87.600006103515597</c:v>
                </c:pt>
                <c:pt idx="67">
                  <c:v>88.600006103515597</c:v>
                </c:pt>
                <c:pt idx="68">
                  <c:v>89.600006103515597</c:v>
                </c:pt>
                <c:pt idx="69">
                  <c:v>90.600006103515597</c:v>
                </c:pt>
                <c:pt idx="70">
                  <c:v>91.600006103515597</c:v>
                </c:pt>
                <c:pt idx="71">
                  <c:v>92.600006103515597</c:v>
                </c:pt>
                <c:pt idx="72">
                  <c:v>93.600006103515597</c:v>
                </c:pt>
                <c:pt idx="73">
                  <c:v>94.600006103515597</c:v>
                </c:pt>
                <c:pt idx="74">
                  <c:v>95.600006103515597</c:v>
                </c:pt>
                <c:pt idx="75">
                  <c:v>96.600006103515597</c:v>
                </c:pt>
                <c:pt idx="76">
                  <c:v>97.600006103515597</c:v>
                </c:pt>
                <c:pt idx="77">
                  <c:v>97.600006103515597</c:v>
                </c:pt>
                <c:pt idx="78">
                  <c:v>98.600006103515597</c:v>
                </c:pt>
                <c:pt idx="79">
                  <c:v>99.600006103515597</c:v>
                </c:pt>
                <c:pt idx="80">
                  <c:v>100.600006103515</c:v>
                </c:pt>
                <c:pt idx="81">
                  <c:v>101.600006103515</c:v>
                </c:pt>
                <c:pt idx="82">
                  <c:v>101.600006103515</c:v>
                </c:pt>
                <c:pt idx="83">
                  <c:v>102.600006103515</c:v>
                </c:pt>
                <c:pt idx="84">
                  <c:v>103.600006103515</c:v>
                </c:pt>
                <c:pt idx="85">
                  <c:v>105.600006103515</c:v>
                </c:pt>
                <c:pt idx="86">
                  <c:v>106.600006103515</c:v>
                </c:pt>
                <c:pt idx="87">
                  <c:v>107.600006103515</c:v>
                </c:pt>
                <c:pt idx="88">
                  <c:v>108.600006103515</c:v>
                </c:pt>
                <c:pt idx="89">
                  <c:v>109.600006103515</c:v>
                </c:pt>
                <c:pt idx="90">
                  <c:v>109.600006103515</c:v>
                </c:pt>
                <c:pt idx="91">
                  <c:v>109.600006103515</c:v>
                </c:pt>
                <c:pt idx="92">
                  <c:v>110.600006103515</c:v>
                </c:pt>
                <c:pt idx="93">
                  <c:v>111.600006103515</c:v>
                </c:pt>
                <c:pt idx="94">
                  <c:v>112.600006103515</c:v>
                </c:pt>
                <c:pt idx="95">
                  <c:v>113.600006103515</c:v>
                </c:pt>
                <c:pt idx="96">
                  <c:v>113.600006103515</c:v>
                </c:pt>
                <c:pt idx="97">
                  <c:v>114.600006103515</c:v>
                </c:pt>
                <c:pt idx="98">
                  <c:v>115.600006103515</c:v>
                </c:pt>
                <c:pt idx="99">
                  <c:v>116.600006103515</c:v>
                </c:pt>
                <c:pt idx="100">
                  <c:v>117.600006103515</c:v>
                </c:pt>
                <c:pt idx="101">
                  <c:v>117.600006103515</c:v>
                </c:pt>
                <c:pt idx="102">
                  <c:v>118.600006103515</c:v>
                </c:pt>
                <c:pt idx="103">
                  <c:v>119.600006103515</c:v>
                </c:pt>
                <c:pt idx="104">
                  <c:v>120.600006103515</c:v>
                </c:pt>
                <c:pt idx="105">
                  <c:v>121.600006103515</c:v>
                </c:pt>
                <c:pt idx="106">
                  <c:v>121.600006103515</c:v>
                </c:pt>
                <c:pt idx="107">
                  <c:v>122.600006103515</c:v>
                </c:pt>
                <c:pt idx="108">
                  <c:v>123.600006103515</c:v>
                </c:pt>
                <c:pt idx="109">
                  <c:v>124.600006103515</c:v>
                </c:pt>
                <c:pt idx="110">
                  <c:v>125.600006103515</c:v>
                </c:pt>
                <c:pt idx="111">
                  <c:v>125.600006103515</c:v>
                </c:pt>
                <c:pt idx="112">
                  <c:v>126.600006103515</c:v>
                </c:pt>
                <c:pt idx="113">
                  <c:v>127.600006103515</c:v>
                </c:pt>
                <c:pt idx="114">
                  <c:v>129.600006103515</c:v>
                </c:pt>
                <c:pt idx="115">
                  <c:v>129.600006103515</c:v>
                </c:pt>
                <c:pt idx="116">
                  <c:v>130.600006103515</c:v>
                </c:pt>
                <c:pt idx="117">
                  <c:v>131.600006103515</c:v>
                </c:pt>
                <c:pt idx="118">
                  <c:v>132.600006103515</c:v>
                </c:pt>
                <c:pt idx="119">
                  <c:v>133.600006103515</c:v>
                </c:pt>
                <c:pt idx="120">
                  <c:v>133.600006103515</c:v>
                </c:pt>
                <c:pt idx="121">
                  <c:v>134.600006103515</c:v>
                </c:pt>
                <c:pt idx="122">
                  <c:v>135.600006103515</c:v>
                </c:pt>
                <c:pt idx="123">
                  <c:v>136.600006103515</c:v>
                </c:pt>
                <c:pt idx="124">
                  <c:v>137.600006103515</c:v>
                </c:pt>
                <c:pt idx="125">
                  <c:v>137.600006103515</c:v>
                </c:pt>
                <c:pt idx="126">
                  <c:v>138.600006103515</c:v>
                </c:pt>
                <c:pt idx="127">
                  <c:v>139.600006103515</c:v>
                </c:pt>
                <c:pt idx="128">
                  <c:v>140.600006103515</c:v>
                </c:pt>
                <c:pt idx="129">
                  <c:v>141.600006103515</c:v>
                </c:pt>
                <c:pt idx="130">
                  <c:v>141.600006103515</c:v>
                </c:pt>
                <c:pt idx="131">
                  <c:v>142.600006103515</c:v>
                </c:pt>
                <c:pt idx="132">
                  <c:v>143.600006103515</c:v>
                </c:pt>
                <c:pt idx="133">
                  <c:v>144.600006103515</c:v>
                </c:pt>
                <c:pt idx="134">
                  <c:v>145.600006103515</c:v>
                </c:pt>
                <c:pt idx="135">
                  <c:v>145.600006103515</c:v>
                </c:pt>
                <c:pt idx="136">
                  <c:v>146.600006103515</c:v>
                </c:pt>
                <c:pt idx="137">
                  <c:v>147.600006103515</c:v>
                </c:pt>
                <c:pt idx="138">
                  <c:v>148.600006103515</c:v>
                </c:pt>
                <c:pt idx="139">
                  <c:v>149.600006103515</c:v>
                </c:pt>
                <c:pt idx="140">
                  <c:v>150.600006103515</c:v>
                </c:pt>
                <c:pt idx="141">
                  <c:v>151.600006103515</c:v>
                </c:pt>
                <c:pt idx="142">
                  <c:v>153.600006103515</c:v>
                </c:pt>
                <c:pt idx="143">
                  <c:v>153.600006103515</c:v>
                </c:pt>
                <c:pt idx="144">
                  <c:v>154.600006103515</c:v>
                </c:pt>
                <c:pt idx="145">
                  <c:v>156.600006103515</c:v>
                </c:pt>
                <c:pt idx="146">
                  <c:v>157.600006103515</c:v>
                </c:pt>
                <c:pt idx="147">
                  <c:v>158.600006103515</c:v>
                </c:pt>
                <c:pt idx="148">
                  <c:v>159.600006103515</c:v>
                </c:pt>
                <c:pt idx="149">
                  <c:v>160.600006103515</c:v>
                </c:pt>
                <c:pt idx="150">
                  <c:v>161.600006103515</c:v>
                </c:pt>
                <c:pt idx="151">
                  <c:v>161.600006103515</c:v>
                </c:pt>
                <c:pt idx="152">
                  <c:v>162.600006103515</c:v>
                </c:pt>
                <c:pt idx="153">
                  <c:v>163.600006103515</c:v>
                </c:pt>
                <c:pt idx="154">
                  <c:v>164.600006103515</c:v>
                </c:pt>
                <c:pt idx="155">
                  <c:v>165.600006103515</c:v>
                </c:pt>
                <c:pt idx="156">
                  <c:v>165.600006103515</c:v>
                </c:pt>
                <c:pt idx="157">
                  <c:v>166.600006103515</c:v>
                </c:pt>
                <c:pt idx="158">
                  <c:v>167.600006103515</c:v>
                </c:pt>
                <c:pt idx="159">
                  <c:v>169.600006103515</c:v>
                </c:pt>
                <c:pt idx="160">
                  <c:v>169.600006103515</c:v>
                </c:pt>
                <c:pt idx="161">
                  <c:v>170.600006103515</c:v>
                </c:pt>
                <c:pt idx="162">
                  <c:v>171.600006103515</c:v>
                </c:pt>
                <c:pt idx="163">
                  <c:v>172.600006103515</c:v>
                </c:pt>
                <c:pt idx="164">
                  <c:v>173.600006103515</c:v>
                </c:pt>
                <c:pt idx="165">
                  <c:v>173.600006103515</c:v>
                </c:pt>
                <c:pt idx="166">
                  <c:v>174.600006103515</c:v>
                </c:pt>
                <c:pt idx="167">
                  <c:v>175.600006103515</c:v>
                </c:pt>
                <c:pt idx="168">
                  <c:v>175.600006103515</c:v>
                </c:pt>
                <c:pt idx="169">
                  <c:v>176.600006103515</c:v>
                </c:pt>
                <c:pt idx="170">
                  <c:v>177.600006103515</c:v>
                </c:pt>
                <c:pt idx="171">
                  <c:v>177.600006103515</c:v>
                </c:pt>
                <c:pt idx="172">
                  <c:v>178.600006103515</c:v>
                </c:pt>
                <c:pt idx="173">
                  <c:v>179.600006103515</c:v>
                </c:pt>
                <c:pt idx="174">
                  <c:v>179.600006103515</c:v>
                </c:pt>
                <c:pt idx="175">
                  <c:v>180.600006103515</c:v>
                </c:pt>
                <c:pt idx="176">
                  <c:v>180.600006103515</c:v>
                </c:pt>
                <c:pt idx="177">
                  <c:v>181.600006103515</c:v>
                </c:pt>
                <c:pt idx="178">
                  <c:v>181.600006103515</c:v>
                </c:pt>
                <c:pt idx="179">
                  <c:v>181.600006103515</c:v>
                </c:pt>
                <c:pt idx="180">
                  <c:v>182.600006103515</c:v>
                </c:pt>
                <c:pt idx="181">
                  <c:v>183.600006103515</c:v>
                </c:pt>
                <c:pt idx="182">
                  <c:v>184.600006103515</c:v>
                </c:pt>
                <c:pt idx="183">
                  <c:v>185.600006103515</c:v>
                </c:pt>
                <c:pt idx="184">
                  <c:v>185.600006103515</c:v>
                </c:pt>
                <c:pt idx="185">
                  <c:v>186.600006103515</c:v>
                </c:pt>
                <c:pt idx="186">
                  <c:v>186.600006103515</c:v>
                </c:pt>
                <c:pt idx="187">
                  <c:v>187.600006103515</c:v>
                </c:pt>
                <c:pt idx="188">
                  <c:v>187.600006103515</c:v>
                </c:pt>
                <c:pt idx="189">
                  <c:v>188.600006103515</c:v>
                </c:pt>
                <c:pt idx="190">
                  <c:v>189.600006103515</c:v>
                </c:pt>
                <c:pt idx="191">
                  <c:v>189.600006103515</c:v>
                </c:pt>
                <c:pt idx="192">
                  <c:v>189.600006103515</c:v>
                </c:pt>
                <c:pt idx="193">
                  <c:v>189.600006103515</c:v>
                </c:pt>
                <c:pt idx="194">
                  <c:v>190.600006103515</c:v>
                </c:pt>
                <c:pt idx="195">
                  <c:v>190.600006103515</c:v>
                </c:pt>
                <c:pt idx="196">
                  <c:v>191.600006103515</c:v>
                </c:pt>
                <c:pt idx="197">
                  <c:v>191.600006103515</c:v>
                </c:pt>
                <c:pt idx="198">
                  <c:v>192.600006103515</c:v>
                </c:pt>
                <c:pt idx="199">
                  <c:v>192.600006103515</c:v>
                </c:pt>
                <c:pt idx="200">
                  <c:v>193.600006103515</c:v>
                </c:pt>
                <c:pt idx="201">
                  <c:v>193.600006103515</c:v>
                </c:pt>
                <c:pt idx="202">
                  <c:v>193.600006103515</c:v>
                </c:pt>
                <c:pt idx="203">
                  <c:v>193.600006103515</c:v>
                </c:pt>
                <c:pt idx="204">
                  <c:v>194.600006103515</c:v>
                </c:pt>
                <c:pt idx="205">
                  <c:v>194.600006103515</c:v>
                </c:pt>
                <c:pt idx="206">
                  <c:v>194.600006103515</c:v>
                </c:pt>
                <c:pt idx="207">
                  <c:v>195.600006103515</c:v>
                </c:pt>
                <c:pt idx="208">
                  <c:v>195.600006103515</c:v>
                </c:pt>
                <c:pt idx="209">
                  <c:v>195.600006103515</c:v>
                </c:pt>
                <c:pt idx="210">
                  <c:v>196.600006103515</c:v>
                </c:pt>
                <c:pt idx="211">
                  <c:v>196.600006103515</c:v>
                </c:pt>
                <c:pt idx="212">
                  <c:v>196.600006103515</c:v>
                </c:pt>
                <c:pt idx="213">
                  <c:v>197.600006103515</c:v>
                </c:pt>
                <c:pt idx="214">
                  <c:v>197.600006103515</c:v>
                </c:pt>
                <c:pt idx="215">
                  <c:v>197.600006103515</c:v>
                </c:pt>
                <c:pt idx="216">
                  <c:v>197.600006103515</c:v>
                </c:pt>
                <c:pt idx="217">
                  <c:v>197.600006103515</c:v>
                </c:pt>
                <c:pt idx="218">
                  <c:v>197.600006103515</c:v>
                </c:pt>
                <c:pt idx="219">
                  <c:v>197.600006103515</c:v>
                </c:pt>
                <c:pt idx="220">
                  <c:v>197.600006103515</c:v>
                </c:pt>
                <c:pt idx="221">
                  <c:v>197.600006103515</c:v>
                </c:pt>
                <c:pt idx="222">
                  <c:v>197.600006103515</c:v>
                </c:pt>
                <c:pt idx="223">
                  <c:v>198.600006103515</c:v>
                </c:pt>
                <c:pt idx="224">
                  <c:v>198.600006103515</c:v>
                </c:pt>
                <c:pt idx="225">
                  <c:v>198.600006103515</c:v>
                </c:pt>
                <c:pt idx="226">
                  <c:v>198.600006103515</c:v>
                </c:pt>
                <c:pt idx="227">
                  <c:v>198.600006103515</c:v>
                </c:pt>
                <c:pt idx="228">
                  <c:v>199.600006103515</c:v>
                </c:pt>
                <c:pt idx="229">
                  <c:v>199.600006103515</c:v>
                </c:pt>
                <c:pt idx="230">
                  <c:v>200.600006103515</c:v>
                </c:pt>
                <c:pt idx="231">
                  <c:v>200.600006103515</c:v>
                </c:pt>
                <c:pt idx="232">
                  <c:v>200.600006103515</c:v>
                </c:pt>
                <c:pt idx="233">
                  <c:v>201.600006103515</c:v>
                </c:pt>
                <c:pt idx="234">
                  <c:v>201.600006103515</c:v>
                </c:pt>
                <c:pt idx="235">
                  <c:v>201.600006103515</c:v>
                </c:pt>
                <c:pt idx="236">
                  <c:v>201.600006103515</c:v>
                </c:pt>
                <c:pt idx="237">
                  <c:v>202.600006103515</c:v>
                </c:pt>
                <c:pt idx="238">
                  <c:v>202.600006103515</c:v>
                </c:pt>
                <c:pt idx="239">
                  <c:v>203.600006103515</c:v>
                </c:pt>
                <c:pt idx="240">
                  <c:v>203.600006103515</c:v>
                </c:pt>
                <c:pt idx="241">
                  <c:v>203.600006103515</c:v>
                </c:pt>
                <c:pt idx="242">
                  <c:v>204.600006103515</c:v>
                </c:pt>
                <c:pt idx="243">
                  <c:v>205.600006103515</c:v>
                </c:pt>
                <c:pt idx="244">
                  <c:v>205.600006103515</c:v>
                </c:pt>
                <c:pt idx="245">
                  <c:v>205.600006103515</c:v>
                </c:pt>
                <c:pt idx="246">
                  <c:v>206.600006103515</c:v>
                </c:pt>
                <c:pt idx="247">
                  <c:v>207.600006103515</c:v>
                </c:pt>
                <c:pt idx="248">
                  <c:v>207.600006103515</c:v>
                </c:pt>
                <c:pt idx="249">
                  <c:v>207.600006103515</c:v>
                </c:pt>
                <c:pt idx="250">
                  <c:v>208.600006103515</c:v>
                </c:pt>
                <c:pt idx="251">
                  <c:v>209.600006103515</c:v>
                </c:pt>
                <c:pt idx="252">
                  <c:v>209.600006103515</c:v>
                </c:pt>
                <c:pt idx="253">
                  <c:v>209.600006103515</c:v>
                </c:pt>
                <c:pt idx="254">
                  <c:v>209.600006103515</c:v>
                </c:pt>
                <c:pt idx="255">
                  <c:v>210.600006103515</c:v>
                </c:pt>
                <c:pt idx="256">
                  <c:v>210.600006103515</c:v>
                </c:pt>
                <c:pt idx="257">
                  <c:v>211.600006103515</c:v>
                </c:pt>
                <c:pt idx="258">
                  <c:v>212.600006103515</c:v>
                </c:pt>
                <c:pt idx="259">
                  <c:v>213.600006103515</c:v>
                </c:pt>
                <c:pt idx="260">
                  <c:v>213.600006103515</c:v>
                </c:pt>
                <c:pt idx="261">
                  <c:v>213.600006103515</c:v>
                </c:pt>
                <c:pt idx="262">
                  <c:v>214.600006103515</c:v>
                </c:pt>
                <c:pt idx="263">
                  <c:v>215.600006103515</c:v>
                </c:pt>
                <c:pt idx="264">
                  <c:v>215.600006103515</c:v>
                </c:pt>
                <c:pt idx="265">
                  <c:v>216.600006103515</c:v>
                </c:pt>
                <c:pt idx="266">
                  <c:v>216.600006103515</c:v>
                </c:pt>
                <c:pt idx="267">
                  <c:v>217.600006103515</c:v>
                </c:pt>
                <c:pt idx="268">
                  <c:v>219.600006103515</c:v>
                </c:pt>
                <c:pt idx="269">
                  <c:v>220.600006103515</c:v>
                </c:pt>
                <c:pt idx="270">
                  <c:v>221.600006103515</c:v>
                </c:pt>
                <c:pt idx="271">
                  <c:v>221.600006103515</c:v>
                </c:pt>
                <c:pt idx="272">
                  <c:v>222.600006103515</c:v>
                </c:pt>
                <c:pt idx="273">
                  <c:v>224.600006103515</c:v>
                </c:pt>
                <c:pt idx="274">
                  <c:v>225.600006103515</c:v>
                </c:pt>
                <c:pt idx="275">
                  <c:v>226.600006103515</c:v>
                </c:pt>
                <c:pt idx="276">
                  <c:v>227.600006103515</c:v>
                </c:pt>
                <c:pt idx="277">
                  <c:v>228.600006103515</c:v>
                </c:pt>
                <c:pt idx="278">
                  <c:v>229.600006103515</c:v>
                </c:pt>
                <c:pt idx="279">
                  <c:v>229.600006103515</c:v>
                </c:pt>
                <c:pt idx="280">
                  <c:v>231.600006103515</c:v>
                </c:pt>
                <c:pt idx="281">
                  <c:v>231.600006103515</c:v>
                </c:pt>
                <c:pt idx="282">
                  <c:v>232.600006103515</c:v>
                </c:pt>
                <c:pt idx="283">
                  <c:v>233.600006103515</c:v>
                </c:pt>
                <c:pt idx="284">
                  <c:v>233.600006103515</c:v>
                </c:pt>
                <c:pt idx="285">
                  <c:v>233.600006103515</c:v>
                </c:pt>
                <c:pt idx="286">
                  <c:v>234.600006103515</c:v>
                </c:pt>
                <c:pt idx="287">
                  <c:v>235.600006103515</c:v>
                </c:pt>
                <c:pt idx="288">
                  <c:v>236.600006103515</c:v>
                </c:pt>
                <c:pt idx="289">
                  <c:v>236.600006103515</c:v>
                </c:pt>
                <c:pt idx="290">
                  <c:v>237.600006103515</c:v>
                </c:pt>
                <c:pt idx="291">
                  <c:v>237.600006103515</c:v>
                </c:pt>
                <c:pt idx="292">
                  <c:v>238.600006103515</c:v>
                </c:pt>
                <c:pt idx="293">
                  <c:v>238.600006103515</c:v>
                </c:pt>
                <c:pt idx="294">
                  <c:v>239.600006103515</c:v>
                </c:pt>
                <c:pt idx="295">
                  <c:v>240.600006103515</c:v>
                </c:pt>
                <c:pt idx="296">
                  <c:v>241.600006103515</c:v>
                </c:pt>
                <c:pt idx="297">
                  <c:v>241.600006103515</c:v>
                </c:pt>
                <c:pt idx="298">
                  <c:v>241.600006103515</c:v>
                </c:pt>
                <c:pt idx="299">
                  <c:v>242.600006103515</c:v>
                </c:pt>
                <c:pt idx="300">
                  <c:v>243.600006103515</c:v>
                </c:pt>
                <c:pt idx="301">
                  <c:v>244.600006103515</c:v>
                </c:pt>
                <c:pt idx="302">
                  <c:v>245.600006103515</c:v>
                </c:pt>
                <c:pt idx="303">
                  <c:v>247.600006103515</c:v>
                </c:pt>
                <c:pt idx="304">
                  <c:v>248.600006103515</c:v>
                </c:pt>
                <c:pt idx="305">
                  <c:v>249.600006103515</c:v>
                </c:pt>
                <c:pt idx="306">
                  <c:v>250.600006103515</c:v>
                </c:pt>
                <c:pt idx="307">
                  <c:v>252.600006103515</c:v>
                </c:pt>
                <c:pt idx="308">
                  <c:v>253.600006103515</c:v>
                </c:pt>
                <c:pt idx="309">
                  <c:v>253.600006103515</c:v>
                </c:pt>
                <c:pt idx="310">
                  <c:v>255.600006103515</c:v>
                </c:pt>
                <c:pt idx="311">
                  <c:v>256.600006103515</c:v>
                </c:pt>
                <c:pt idx="312">
                  <c:v>257.600006103515</c:v>
                </c:pt>
                <c:pt idx="313">
                  <c:v>257.600006103515</c:v>
                </c:pt>
                <c:pt idx="314">
                  <c:v>258.600006103515</c:v>
                </c:pt>
                <c:pt idx="315">
                  <c:v>259.600006103515</c:v>
                </c:pt>
                <c:pt idx="316">
                  <c:v>260.600006103515</c:v>
                </c:pt>
                <c:pt idx="317">
                  <c:v>260.600006103515</c:v>
                </c:pt>
                <c:pt idx="318">
                  <c:v>261.600006103515</c:v>
                </c:pt>
                <c:pt idx="319">
                  <c:v>261.600006103515</c:v>
                </c:pt>
                <c:pt idx="320">
                  <c:v>262.600006103515</c:v>
                </c:pt>
                <c:pt idx="321">
                  <c:v>263.600006103515</c:v>
                </c:pt>
                <c:pt idx="322">
                  <c:v>264.600006103515</c:v>
                </c:pt>
                <c:pt idx="323">
                  <c:v>265.600006103515</c:v>
                </c:pt>
                <c:pt idx="324">
                  <c:v>265.600006103515</c:v>
                </c:pt>
                <c:pt idx="325">
                  <c:v>266.600006103515</c:v>
                </c:pt>
                <c:pt idx="326">
                  <c:v>267.600006103515</c:v>
                </c:pt>
                <c:pt idx="327">
                  <c:v>268.600006103515</c:v>
                </c:pt>
                <c:pt idx="328">
                  <c:v>269.600006103515</c:v>
                </c:pt>
                <c:pt idx="329">
                  <c:v>269.600006103515</c:v>
                </c:pt>
                <c:pt idx="330">
                  <c:v>270.600006103515</c:v>
                </c:pt>
                <c:pt idx="331">
                  <c:v>272.600006103515</c:v>
                </c:pt>
                <c:pt idx="332">
                  <c:v>273.600006103515</c:v>
                </c:pt>
                <c:pt idx="333">
                  <c:v>273.600006103515</c:v>
                </c:pt>
                <c:pt idx="334">
                  <c:v>275.600006103515</c:v>
                </c:pt>
                <c:pt idx="335">
                  <c:v>276.600006103515</c:v>
                </c:pt>
                <c:pt idx="336">
                  <c:v>277.600006103515</c:v>
                </c:pt>
                <c:pt idx="337">
                  <c:v>277.600006103515</c:v>
                </c:pt>
                <c:pt idx="338">
                  <c:v>278.600006103515</c:v>
                </c:pt>
                <c:pt idx="339">
                  <c:v>280.600006103515</c:v>
                </c:pt>
                <c:pt idx="340">
                  <c:v>281.600006103515</c:v>
                </c:pt>
                <c:pt idx="341">
                  <c:v>281.600006103515</c:v>
                </c:pt>
                <c:pt idx="342">
                  <c:v>283.600006103515</c:v>
                </c:pt>
                <c:pt idx="343">
                  <c:v>284.600006103515</c:v>
                </c:pt>
                <c:pt idx="344">
                  <c:v>285.600006103515</c:v>
                </c:pt>
                <c:pt idx="345">
                  <c:v>286.600006103515</c:v>
                </c:pt>
                <c:pt idx="346">
                  <c:v>288.600006103515</c:v>
                </c:pt>
                <c:pt idx="347">
                  <c:v>289.600006103515</c:v>
                </c:pt>
                <c:pt idx="348">
                  <c:v>289.600006103515</c:v>
                </c:pt>
                <c:pt idx="349">
                  <c:v>291.600006103515</c:v>
                </c:pt>
                <c:pt idx="350">
                  <c:v>292.600006103515</c:v>
                </c:pt>
                <c:pt idx="351">
                  <c:v>292.600006103515</c:v>
                </c:pt>
                <c:pt idx="352">
                  <c:v>293.600006103515</c:v>
                </c:pt>
                <c:pt idx="353">
                  <c:v>293.600006103515</c:v>
                </c:pt>
                <c:pt idx="354">
                  <c:v>294.600006103515</c:v>
                </c:pt>
                <c:pt idx="355">
                  <c:v>295.600006103515</c:v>
                </c:pt>
                <c:pt idx="356">
                  <c:v>296.600006103515</c:v>
                </c:pt>
                <c:pt idx="357">
                  <c:v>297.600006103515</c:v>
                </c:pt>
                <c:pt idx="358">
                  <c:v>297.600006103515</c:v>
                </c:pt>
                <c:pt idx="359">
                  <c:v>298.600006103515</c:v>
                </c:pt>
                <c:pt idx="360">
                  <c:v>299.600006103515</c:v>
                </c:pt>
                <c:pt idx="361">
                  <c:v>300.600006103515</c:v>
                </c:pt>
                <c:pt idx="362">
                  <c:v>301.600006103515</c:v>
                </c:pt>
                <c:pt idx="363">
                  <c:v>301.600006103515</c:v>
                </c:pt>
                <c:pt idx="364">
                  <c:v>302.600006103515</c:v>
                </c:pt>
                <c:pt idx="365">
                  <c:v>303.600006103515</c:v>
                </c:pt>
                <c:pt idx="366">
                  <c:v>304.600006103515</c:v>
                </c:pt>
                <c:pt idx="367">
                  <c:v>305.600006103515</c:v>
                </c:pt>
                <c:pt idx="368">
                  <c:v>305.600006103515</c:v>
                </c:pt>
                <c:pt idx="369">
                  <c:v>306.600006103515</c:v>
                </c:pt>
                <c:pt idx="370">
                  <c:v>308.600006103515</c:v>
                </c:pt>
                <c:pt idx="371">
                  <c:v>309.600006103515</c:v>
                </c:pt>
                <c:pt idx="372">
                  <c:v>310.600006103515</c:v>
                </c:pt>
                <c:pt idx="373">
                  <c:v>313.600006103515</c:v>
                </c:pt>
                <c:pt idx="374">
                  <c:v>314.600006103515</c:v>
                </c:pt>
                <c:pt idx="375">
                  <c:v>316.600006103515</c:v>
                </c:pt>
                <c:pt idx="376">
                  <c:v>317.600006103515</c:v>
                </c:pt>
                <c:pt idx="377">
                  <c:v>319.600006103515</c:v>
                </c:pt>
                <c:pt idx="378">
                  <c:v>320.600006103515</c:v>
                </c:pt>
                <c:pt idx="379">
                  <c:v>321.600006103515</c:v>
                </c:pt>
                <c:pt idx="380">
                  <c:v>322.600006103515</c:v>
                </c:pt>
                <c:pt idx="381">
                  <c:v>324.600006103515</c:v>
                </c:pt>
                <c:pt idx="382">
                  <c:v>325.600006103515</c:v>
                </c:pt>
                <c:pt idx="383">
                  <c:v>327.600006103515</c:v>
                </c:pt>
                <c:pt idx="384">
                  <c:v>328.600006103515</c:v>
                </c:pt>
                <c:pt idx="385">
                  <c:v>329.600006103515</c:v>
                </c:pt>
                <c:pt idx="386">
                  <c:v>332.600006103515</c:v>
                </c:pt>
                <c:pt idx="387">
                  <c:v>333.600006103515</c:v>
                </c:pt>
                <c:pt idx="388">
                  <c:v>334.600006103515</c:v>
                </c:pt>
                <c:pt idx="389">
                  <c:v>335.600006103515</c:v>
                </c:pt>
                <c:pt idx="390">
                  <c:v>337.600006103515</c:v>
                </c:pt>
                <c:pt idx="391">
                  <c:v>337.600006103515</c:v>
                </c:pt>
                <c:pt idx="392">
                  <c:v>339.600006103515</c:v>
                </c:pt>
                <c:pt idx="393">
                  <c:v>340.600006103515</c:v>
                </c:pt>
                <c:pt idx="394">
                  <c:v>341.600006103515</c:v>
                </c:pt>
                <c:pt idx="395">
                  <c:v>342.600006103515</c:v>
                </c:pt>
                <c:pt idx="396">
                  <c:v>344.600006103515</c:v>
                </c:pt>
                <c:pt idx="397">
                  <c:v>345.600006103515</c:v>
                </c:pt>
                <c:pt idx="398">
                  <c:v>345.600006103515</c:v>
                </c:pt>
                <c:pt idx="399">
                  <c:v>346.600006103515</c:v>
                </c:pt>
                <c:pt idx="400">
                  <c:v>349.600006103515</c:v>
                </c:pt>
                <c:pt idx="401">
                  <c:v>349.600006103515</c:v>
                </c:pt>
                <c:pt idx="402">
                  <c:v>350.600006103515</c:v>
                </c:pt>
                <c:pt idx="403">
                  <c:v>353.600006103515</c:v>
                </c:pt>
                <c:pt idx="404">
                  <c:v>353.600006103515</c:v>
                </c:pt>
                <c:pt idx="405">
                  <c:v>355.600006103515</c:v>
                </c:pt>
                <c:pt idx="406">
                  <c:v>357.600006103515</c:v>
                </c:pt>
                <c:pt idx="407">
                  <c:v>357.600006103515</c:v>
                </c:pt>
                <c:pt idx="408">
                  <c:v>359.600006103515</c:v>
                </c:pt>
                <c:pt idx="409">
                  <c:v>360.600006103515</c:v>
                </c:pt>
                <c:pt idx="410">
                  <c:v>362.600006103515</c:v>
                </c:pt>
                <c:pt idx="411">
                  <c:v>364.600006103515</c:v>
                </c:pt>
                <c:pt idx="412">
                  <c:v>366.600006103515</c:v>
                </c:pt>
                <c:pt idx="413">
                  <c:v>369.600006103515</c:v>
                </c:pt>
                <c:pt idx="414">
                  <c:v>370.600006103515</c:v>
                </c:pt>
                <c:pt idx="415">
                  <c:v>373.600006103515</c:v>
                </c:pt>
                <c:pt idx="416">
                  <c:v>374.600006103515</c:v>
                </c:pt>
                <c:pt idx="417">
                  <c:v>376.600006103515</c:v>
                </c:pt>
                <c:pt idx="418">
                  <c:v>377.600006103515</c:v>
                </c:pt>
                <c:pt idx="419">
                  <c:v>378.600006103515</c:v>
                </c:pt>
                <c:pt idx="420">
                  <c:v>381.600006103515</c:v>
                </c:pt>
                <c:pt idx="421">
                  <c:v>381.600006103515</c:v>
                </c:pt>
                <c:pt idx="422">
                  <c:v>383.600006103515</c:v>
                </c:pt>
                <c:pt idx="423">
                  <c:v>384.600006103515</c:v>
                </c:pt>
                <c:pt idx="424">
                  <c:v>385.600006103515</c:v>
                </c:pt>
                <c:pt idx="425">
                  <c:v>387.600006103515</c:v>
                </c:pt>
                <c:pt idx="426">
                  <c:v>389.600006103515</c:v>
                </c:pt>
                <c:pt idx="427">
                  <c:v>390.600006103515</c:v>
                </c:pt>
                <c:pt idx="428">
                  <c:v>392.600006103515</c:v>
                </c:pt>
                <c:pt idx="429">
                  <c:v>393.600006103515</c:v>
                </c:pt>
                <c:pt idx="430">
                  <c:v>397.600006103515</c:v>
                </c:pt>
                <c:pt idx="431">
                  <c:v>398.600006103515</c:v>
                </c:pt>
                <c:pt idx="432">
                  <c:v>400.600006103515</c:v>
                </c:pt>
                <c:pt idx="433">
                  <c:v>401.600006103515</c:v>
                </c:pt>
                <c:pt idx="434">
                  <c:v>402.600006103515</c:v>
                </c:pt>
                <c:pt idx="435">
                  <c:v>405.600006103515</c:v>
                </c:pt>
                <c:pt idx="436">
                  <c:v>406.600006103515</c:v>
                </c:pt>
                <c:pt idx="437">
                  <c:v>408.600006103515</c:v>
                </c:pt>
                <c:pt idx="438">
                  <c:v>409.600006103515</c:v>
                </c:pt>
                <c:pt idx="439">
                  <c:v>411.600006103515</c:v>
                </c:pt>
                <c:pt idx="440">
                  <c:v>413.600006103515</c:v>
                </c:pt>
                <c:pt idx="441">
                  <c:v>414.600006103515</c:v>
                </c:pt>
                <c:pt idx="442">
                  <c:v>416.600006103515</c:v>
                </c:pt>
                <c:pt idx="443">
                  <c:v>417.600006103515</c:v>
                </c:pt>
                <c:pt idx="444">
                  <c:v>418.600006103515</c:v>
                </c:pt>
                <c:pt idx="445">
                  <c:v>420.600006103515</c:v>
                </c:pt>
                <c:pt idx="446">
                  <c:v>421.600006103515</c:v>
                </c:pt>
                <c:pt idx="447">
                  <c:v>422.600006103515</c:v>
                </c:pt>
                <c:pt idx="448">
                  <c:v>424.600006103515</c:v>
                </c:pt>
                <c:pt idx="449">
                  <c:v>425.600006103515</c:v>
                </c:pt>
                <c:pt idx="450">
                  <c:v>425.600006103515</c:v>
                </c:pt>
                <c:pt idx="451">
                  <c:v>426.600006103515</c:v>
                </c:pt>
                <c:pt idx="452">
                  <c:v>427.600006103515</c:v>
                </c:pt>
                <c:pt idx="453">
                  <c:v>428.600006103515</c:v>
                </c:pt>
                <c:pt idx="454">
                  <c:v>429.600006103515</c:v>
                </c:pt>
                <c:pt idx="455">
                  <c:v>430.600006103515</c:v>
                </c:pt>
                <c:pt idx="456">
                  <c:v>432.600006103515</c:v>
                </c:pt>
                <c:pt idx="457">
                  <c:v>433.600006103515</c:v>
                </c:pt>
                <c:pt idx="458">
                  <c:v>435.600006103515</c:v>
                </c:pt>
                <c:pt idx="459">
                  <c:v>437.60000228881802</c:v>
                </c:pt>
                <c:pt idx="460">
                  <c:v>438.60000228881802</c:v>
                </c:pt>
                <c:pt idx="461">
                  <c:v>440.60000228881802</c:v>
                </c:pt>
                <c:pt idx="462">
                  <c:v>441.60000228881802</c:v>
                </c:pt>
                <c:pt idx="463">
                  <c:v>442.60000228881802</c:v>
                </c:pt>
                <c:pt idx="464">
                  <c:v>443.60000228881802</c:v>
                </c:pt>
                <c:pt idx="465">
                  <c:v>444.60000228881802</c:v>
                </c:pt>
                <c:pt idx="466">
                  <c:v>445.60000228881802</c:v>
                </c:pt>
                <c:pt idx="467">
                  <c:v>446.60000228881802</c:v>
                </c:pt>
                <c:pt idx="468">
                  <c:v>447.60000228881802</c:v>
                </c:pt>
                <c:pt idx="469">
                  <c:v>449.60000228881802</c:v>
                </c:pt>
                <c:pt idx="470">
                  <c:v>449.60000228881802</c:v>
                </c:pt>
                <c:pt idx="471">
                  <c:v>450.60000228881802</c:v>
                </c:pt>
                <c:pt idx="472">
                  <c:v>452.60000228881802</c:v>
                </c:pt>
                <c:pt idx="473">
                  <c:v>453.60000228881802</c:v>
                </c:pt>
                <c:pt idx="474">
                  <c:v>454.60000228881802</c:v>
                </c:pt>
                <c:pt idx="475">
                  <c:v>455.60000228881802</c:v>
                </c:pt>
                <c:pt idx="476">
                  <c:v>457.60000228881802</c:v>
                </c:pt>
                <c:pt idx="477">
                  <c:v>457.60000228881802</c:v>
                </c:pt>
                <c:pt idx="478">
                  <c:v>458.60000228881802</c:v>
                </c:pt>
                <c:pt idx="479">
                  <c:v>460.60000228881802</c:v>
                </c:pt>
                <c:pt idx="480">
                  <c:v>460.60000228881802</c:v>
                </c:pt>
                <c:pt idx="481">
                  <c:v>461.60000228881802</c:v>
                </c:pt>
                <c:pt idx="482">
                  <c:v>461.60000228881802</c:v>
                </c:pt>
                <c:pt idx="483">
                  <c:v>462.60000228881802</c:v>
                </c:pt>
                <c:pt idx="484">
                  <c:v>463.60000228881802</c:v>
                </c:pt>
                <c:pt idx="485">
                  <c:v>464.60000228881802</c:v>
                </c:pt>
                <c:pt idx="486">
                  <c:v>465.60000228881802</c:v>
                </c:pt>
                <c:pt idx="487">
                  <c:v>465.60000228881802</c:v>
                </c:pt>
                <c:pt idx="488">
                  <c:v>466.60000228881802</c:v>
                </c:pt>
                <c:pt idx="489">
                  <c:v>467.60000228881802</c:v>
                </c:pt>
                <c:pt idx="490">
                  <c:v>468.60000228881802</c:v>
                </c:pt>
                <c:pt idx="491">
                  <c:v>469.60000228881802</c:v>
                </c:pt>
                <c:pt idx="492">
                  <c:v>469.60000228881802</c:v>
                </c:pt>
                <c:pt idx="493">
                  <c:v>470.60000228881802</c:v>
                </c:pt>
                <c:pt idx="494">
                  <c:v>471.60000228881802</c:v>
                </c:pt>
                <c:pt idx="495">
                  <c:v>472.60000228881802</c:v>
                </c:pt>
                <c:pt idx="496">
                  <c:v>473.60000228881802</c:v>
                </c:pt>
                <c:pt idx="497">
                  <c:v>473.60000228881802</c:v>
                </c:pt>
                <c:pt idx="498">
                  <c:v>474.60000228881802</c:v>
                </c:pt>
                <c:pt idx="499">
                  <c:v>475.60000228881802</c:v>
                </c:pt>
                <c:pt idx="500">
                  <c:v>476.60000228881802</c:v>
                </c:pt>
                <c:pt idx="501">
                  <c:v>477.60000228881802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11-49CE-97CB-BE0D6CB0865D}"/>
            </c:ext>
          </c:extLst>
        </c:ser>
        <c:ser>
          <c:idx val="2"/>
          <c:order val="2"/>
          <c:tx>
            <c:v>Percobaan 3</c:v>
          </c:tx>
          <c:spPr>
            <a:ln w="31750"/>
          </c:spPr>
          <c:marker>
            <c:symbol val="none"/>
          </c:marker>
          <c:xVal>
            <c:numRef>
              <c:f>'60'!$Z$4:$Z$800</c:f>
              <c:numCache>
                <c:formatCode>General</c:formatCode>
                <c:ptCount val="797"/>
                <c:pt idx="0">
                  <c:v>229</c:v>
                </c:pt>
                <c:pt idx="1">
                  <c:v>229</c:v>
                </c:pt>
                <c:pt idx="2">
                  <c:v>229</c:v>
                </c:pt>
                <c:pt idx="3">
                  <c:v>230</c:v>
                </c:pt>
                <c:pt idx="4">
                  <c:v>230</c:v>
                </c:pt>
                <c:pt idx="5">
                  <c:v>231</c:v>
                </c:pt>
                <c:pt idx="6">
                  <c:v>231</c:v>
                </c:pt>
                <c:pt idx="7">
                  <c:v>231</c:v>
                </c:pt>
                <c:pt idx="8">
                  <c:v>231</c:v>
                </c:pt>
                <c:pt idx="9">
                  <c:v>232</c:v>
                </c:pt>
                <c:pt idx="10">
                  <c:v>232</c:v>
                </c:pt>
                <c:pt idx="11">
                  <c:v>232</c:v>
                </c:pt>
                <c:pt idx="12">
                  <c:v>232</c:v>
                </c:pt>
                <c:pt idx="13">
                  <c:v>232</c:v>
                </c:pt>
                <c:pt idx="14">
                  <c:v>232</c:v>
                </c:pt>
                <c:pt idx="15">
                  <c:v>232</c:v>
                </c:pt>
                <c:pt idx="16">
                  <c:v>232</c:v>
                </c:pt>
                <c:pt idx="17">
                  <c:v>232</c:v>
                </c:pt>
                <c:pt idx="18">
                  <c:v>232</c:v>
                </c:pt>
                <c:pt idx="19">
                  <c:v>232</c:v>
                </c:pt>
                <c:pt idx="20">
                  <c:v>232</c:v>
                </c:pt>
                <c:pt idx="21">
                  <c:v>232</c:v>
                </c:pt>
                <c:pt idx="22">
                  <c:v>232</c:v>
                </c:pt>
                <c:pt idx="23">
                  <c:v>232</c:v>
                </c:pt>
                <c:pt idx="24">
                  <c:v>232</c:v>
                </c:pt>
                <c:pt idx="25">
                  <c:v>232</c:v>
                </c:pt>
                <c:pt idx="26">
                  <c:v>232</c:v>
                </c:pt>
                <c:pt idx="27">
                  <c:v>232</c:v>
                </c:pt>
                <c:pt idx="28">
                  <c:v>232</c:v>
                </c:pt>
                <c:pt idx="29">
                  <c:v>232</c:v>
                </c:pt>
                <c:pt idx="30">
                  <c:v>231</c:v>
                </c:pt>
                <c:pt idx="31">
                  <c:v>231</c:v>
                </c:pt>
                <c:pt idx="32">
                  <c:v>231</c:v>
                </c:pt>
                <c:pt idx="33">
                  <c:v>231</c:v>
                </c:pt>
                <c:pt idx="34">
                  <c:v>230</c:v>
                </c:pt>
                <c:pt idx="35">
                  <c:v>230</c:v>
                </c:pt>
                <c:pt idx="36">
                  <c:v>230</c:v>
                </c:pt>
                <c:pt idx="37">
                  <c:v>229</c:v>
                </c:pt>
                <c:pt idx="38">
                  <c:v>229</c:v>
                </c:pt>
                <c:pt idx="39">
                  <c:v>229</c:v>
                </c:pt>
                <c:pt idx="40">
                  <c:v>229</c:v>
                </c:pt>
                <c:pt idx="41">
                  <c:v>229</c:v>
                </c:pt>
                <c:pt idx="42">
                  <c:v>228</c:v>
                </c:pt>
                <c:pt idx="43">
                  <c:v>228</c:v>
                </c:pt>
                <c:pt idx="44">
                  <c:v>228</c:v>
                </c:pt>
                <c:pt idx="45">
                  <c:v>228</c:v>
                </c:pt>
                <c:pt idx="46">
                  <c:v>228</c:v>
                </c:pt>
                <c:pt idx="47">
                  <c:v>228</c:v>
                </c:pt>
                <c:pt idx="48">
                  <c:v>228</c:v>
                </c:pt>
                <c:pt idx="49">
                  <c:v>228</c:v>
                </c:pt>
                <c:pt idx="50">
                  <c:v>228</c:v>
                </c:pt>
                <c:pt idx="51">
                  <c:v>228</c:v>
                </c:pt>
                <c:pt idx="52">
                  <c:v>228</c:v>
                </c:pt>
                <c:pt idx="53">
                  <c:v>228</c:v>
                </c:pt>
                <c:pt idx="54">
                  <c:v>228</c:v>
                </c:pt>
                <c:pt idx="55">
                  <c:v>228</c:v>
                </c:pt>
                <c:pt idx="56">
                  <c:v>228</c:v>
                </c:pt>
                <c:pt idx="57">
                  <c:v>228</c:v>
                </c:pt>
                <c:pt idx="58">
                  <c:v>229</c:v>
                </c:pt>
                <c:pt idx="59">
                  <c:v>229</c:v>
                </c:pt>
                <c:pt idx="60">
                  <c:v>229</c:v>
                </c:pt>
                <c:pt idx="61">
                  <c:v>229</c:v>
                </c:pt>
                <c:pt idx="62">
                  <c:v>229</c:v>
                </c:pt>
                <c:pt idx="63">
                  <c:v>229</c:v>
                </c:pt>
                <c:pt idx="64">
                  <c:v>230</c:v>
                </c:pt>
                <c:pt idx="65">
                  <c:v>230</c:v>
                </c:pt>
                <c:pt idx="66">
                  <c:v>230</c:v>
                </c:pt>
                <c:pt idx="67">
                  <c:v>230</c:v>
                </c:pt>
                <c:pt idx="68">
                  <c:v>231</c:v>
                </c:pt>
                <c:pt idx="69">
                  <c:v>231</c:v>
                </c:pt>
                <c:pt idx="70">
                  <c:v>232</c:v>
                </c:pt>
                <c:pt idx="71">
                  <c:v>232</c:v>
                </c:pt>
                <c:pt idx="72">
                  <c:v>233</c:v>
                </c:pt>
                <c:pt idx="73">
                  <c:v>233</c:v>
                </c:pt>
                <c:pt idx="74">
                  <c:v>233</c:v>
                </c:pt>
                <c:pt idx="75">
                  <c:v>234</c:v>
                </c:pt>
                <c:pt idx="76">
                  <c:v>234</c:v>
                </c:pt>
                <c:pt idx="77">
                  <c:v>235</c:v>
                </c:pt>
                <c:pt idx="78">
                  <c:v>235</c:v>
                </c:pt>
                <c:pt idx="79">
                  <c:v>236</c:v>
                </c:pt>
                <c:pt idx="80">
                  <c:v>236</c:v>
                </c:pt>
                <c:pt idx="81">
                  <c:v>237</c:v>
                </c:pt>
                <c:pt idx="82">
                  <c:v>237</c:v>
                </c:pt>
                <c:pt idx="83">
                  <c:v>237</c:v>
                </c:pt>
                <c:pt idx="84">
                  <c:v>238</c:v>
                </c:pt>
                <c:pt idx="85">
                  <c:v>238</c:v>
                </c:pt>
                <c:pt idx="86">
                  <c:v>239</c:v>
                </c:pt>
                <c:pt idx="87">
                  <c:v>239</c:v>
                </c:pt>
                <c:pt idx="88">
                  <c:v>239</c:v>
                </c:pt>
                <c:pt idx="89">
                  <c:v>240</c:v>
                </c:pt>
                <c:pt idx="90">
                  <c:v>240</c:v>
                </c:pt>
                <c:pt idx="91">
                  <c:v>240</c:v>
                </c:pt>
                <c:pt idx="92">
                  <c:v>240</c:v>
                </c:pt>
                <c:pt idx="93">
                  <c:v>241</c:v>
                </c:pt>
                <c:pt idx="94">
                  <c:v>241</c:v>
                </c:pt>
                <c:pt idx="95">
                  <c:v>241</c:v>
                </c:pt>
                <c:pt idx="96">
                  <c:v>241</c:v>
                </c:pt>
                <c:pt idx="97">
                  <c:v>241</c:v>
                </c:pt>
                <c:pt idx="98">
                  <c:v>242</c:v>
                </c:pt>
                <c:pt idx="99">
                  <c:v>242</c:v>
                </c:pt>
                <c:pt idx="100">
                  <c:v>242</c:v>
                </c:pt>
                <c:pt idx="101">
                  <c:v>242</c:v>
                </c:pt>
                <c:pt idx="102">
                  <c:v>243</c:v>
                </c:pt>
                <c:pt idx="103">
                  <c:v>243</c:v>
                </c:pt>
                <c:pt idx="104">
                  <c:v>243</c:v>
                </c:pt>
                <c:pt idx="105">
                  <c:v>243</c:v>
                </c:pt>
                <c:pt idx="106">
                  <c:v>243</c:v>
                </c:pt>
                <c:pt idx="107">
                  <c:v>243</c:v>
                </c:pt>
                <c:pt idx="108">
                  <c:v>243</c:v>
                </c:pt>
                <c:pt idx="109">
                  <c:v>243</c:v>
                </c:pt>
                <c:pt idx="110">
                  <c:v>243</c:v>
                </c:pt>
                <c:pt idx="111">
                  <c:v>243</c:v>
                </c:pt>
                <c:pt idx="112">
                  <c:v>243</c:v>
                </c:pt>
                <c:pt idx="113">
                  <c:v>243</c:v>
                </c:pt>
                <c:pt idx="114">
                  <c:v>243</c:v>
                </c:pt>
                <c:pt idx="115">
                  <c:v>243</c:v>
                </c:pt>
                <c:pt idx="116">
                  <c:v>243</c:v>
                </c:pt>
                <c:pt idx="117">
                  <c:v>243</c:v>
                </c:pt>
                <c:pt idx="118">
                  <c:v>243</c:v>
                </c:pt>
                <c:pt idx="119">
                  <c:v>243</c:v>
                </c:pt>
                <c:pt idx="120">
                  <c:v>243</c:v>
                </c:pt>
                <c:pt idx="121">
                  <c:v>243</c:v>
                </c:pt>
                <c:pt idx="122">
                  <c:v>243</c:v>
                </c:pt>
                <c:pt idx="123">
                  <c:v>243</c:v>
                </c:pt>
                <c:pt idx="124">
                  <c:v>243</c:v>
                </c:pt>
                <c:pt idx="125">
                  <c:v>243</c:v>
                </c:pt>
                <c:pt idx="126">
                  <c:v>243</c:v>
                </c:pt>
                <c:pt idx="127">
                  <c:v>243</c:v>
                </c:pt>
                <c:pt idx="128">
                  <c:v>243</c:v>
                </c:pt>
                <c:pt idx="129">
                  <c:v>243</c:v>
                </c:pt>
                <c:pt idx="130">
                  <c:v>243</c:v>
                </c:pt>
                <c:pt idx="131">
                  <c:v>243</c:v>
                </c:pt>
                <c:pt idx="132">
                  <c:v>243</c:v>
                </c:pt>
                <c:pt idx="133">
                  <c:v>242</c:v>
                </c:pt>
                <c:pt idx="134">
                  <c:v>242</c:v>
                </c:pt>
                <c:pt idx="135">
                  <c:v>242</c:v>
                </c:pt>
                <c:pt idx="136">
                  <c:v>241</c:v>
                </c:pt>
                <c:pt idx="137">
                  <c:v>241</c:v>
                </c:pt>
                <c:pt idx="138">
                  <c:v>241</c:v>
                </c:pt>
                <c:pt idx="139">
                  <c:v>241</c:v>
                </c:pt>
                <c:pt idx="140">
                  <c:v>241</c:v>
                </c:pt>
                <c:pt idx="141">
                  <c:v>241</c:v>
                </c:pt>
                <c:pt idx="142">
                  <c:v>241</c:v>
                </c:pt>
                <c:pt idx="143">
                  <c:v>240</c:v>
                </c:pt>
                <c:pt idx="144">
                  <c:v>240</c:v>
                </c:pt>
                <c:pt idx="145">
                  <c:v>239</c:v>
                </c:pt>
                <c:pt idx="146">
                  <c:v>238</c:v>
                </c:pt>
                <c:pt idx="147">
                  <c:v>238</c:v>
                </c:pt>
                <c:pt idx="148">
                  <c:v>237</c:v>
                </c:pt>
                <c:pt idx="149">
                  <c:v>237</c:v>
                </c:pt>
                <c:pt idx="150">
                  <c:v>236</c:v>
                </c:pt>
                <c:pt idx="151">
                  <c:v>236</c:v>
                </c:pt>
                <c:pt idx="152">
                  <c:v>235</c:v>
                </c:pt>
                <c:pt idx="153">
                  <c:v>234</c:v>
                </c:pt>
                <c:pt idx="154">
                  <c:v>234</c:v>
                </c:pt>
                <c:pt idx="155">
                  <c:v>233</c:v>
                </c:pt>
                <c:pt idx="156">
                  <c:v>233</c:v>
                </c:pt>
                <c:pt idx="157">
                  <c:v>233</c:v>
                </c:pt>
                <c:pt idx="158">
                  <c:v>232</c:v>
                </c:pt>
                <c:pt idx="159">
                  <c:v>232</c:v>
                </c:pt>
                <c:pt idx="160">
                  <c:v>231</c:v>
                </c:pt>
                <c:pt idx="161">
                  <c:v>230</c:v>
                </c:pt>
                <c:pt idx="162">
                  <c:v>230</c:v>
                </c:pt>
                <c:pt idx="163">
                  <c:v>229</c:v>
                </c:pt>
                <c:pt idx="164">
                  <c:v>229</c:v>
                </c:pt>
                <c:pt idx="165">
                  <c:v>229</c:v>
                </c:pt>
                <c:pt idx="166">
                  <c:v>228</c:v>
                </c:pt>
                <c:pt idx="167">
                  <c:v>228</c:v>
                </c:pt>
                <c:pt idx="168">
                  <c:v>227</c:v>
                </c:pt>
                <c:pt idx="169">
                  <c:v>226</c:v>
                </c:pt>
                <c:pt idx="170">
                  <c:v>226</c:v>
                </c:pt>
                <c:pt idx="171">
                  <c:v>225</c:v>
                </c:pt>
                <c:pt idx="172">
                  <c:v>225</c:v>
                </c:pt>
                <c:pt idx="173">
                  <c:v>224</c:v>
                </c:pt>
                <c:pt idx="174">
                  <c:v>223</c:v>
                </c:pt>
                <c:pt idx="175">
                  <c:v>222</c:v>
                </c:pt>
                <c:pt idx="176">
                  <c:v>221</c:v>
                </c:pt>
                <c:pt idx="177">
                  <c:v>220</c:v>
                </c:pt>
                <c:pt idx="178">
                  <c:v>219</c:v>
                </c:pt>
                <c:pt idx="179">
                  <c:v>219</c:v>
                </c:pt>
                <c:pt idx="180">
                  <c:v>217</c:v>
                </c:pt>
                <c:pt idx="181">
                  <c:v>217</c:v>
                </c:pt>
                <c:pt idx="182">
                  <c:v>215</c:v>
                </c:pt>
                <c:pt idx="183">
                  <c:v>214</c:v>
                </c:pt>
                <c:pt idx="184">
                  <c:v>213</c:v>
                </c:pt>
                <c:pt idx="185">
                  <c:v>213</c:v>
                </c:pt>
                <c:pt idx="186">
                  <c:v>212</c:v>
                </c:pt>
                <c:pt idx="187">
                  <c:v>211</c:v>
                </c:pt>
                <c:pt idx="188">
                  <c:v>209</c:v>
                </c:pt>
                <c:pt idx="189">
                  <c:v>209</c:v>
                </c:pt>
                <c:pt idx="190">
                  <c:v>208</c:v>
                </c:pt>
                <c:pt idx="191">
                  <c:v>208</c:v>
                </c:pt>
                <c:pt idx="192">
                  <c:v>206</c:v>
                </c:pt>
                <c:pt idx="193">
                  <c:v>205</c:v>
                </c:pt>
                <c:pt idx="194">
                  <c:v>205</c:v>
                </c:pt>
                <c:pt idx="195">
                  <c:v>204</c:v>
                </c:pt>
                <c:pt idx="196">
                  <c:v>203</c:v>
                </c:pt>
                <c:pt idx="197">
                  <c:v>203</c:v>
                </c:pt>
                <c:pt idx="198">
                  <c:v>201</c:v>
                </c:pt>
                <c:pt idx="199">
                  <c:v>201</c:v>
                </c:pt>
                <c:pt idx="200">
                  <c:v>201</c:v>
                </c:pt>
                <c:pt idx="201">
                  <c:v>200</c:v>
                </c:pt>
                <c:pt idx="202">
                  <c:v>200</c:v>
                </c:pt>
                <c:pt idx="203">
                  <c:v>200</c:v>
                </c:pt>
                <c:pt idx="204">
                  <c:v>199</c:v>
                </c:pt>
                <c:pt idx="205">
                  <c:v>198</c:v>
                </c:pt>
                <c:pt idx="206">
                  <c:v>198</c:v>
                </c:pt>
                <c:pt idx="207">
                  <c:v>198</c:v>
                </c:pt>
                <c:pt idx="208">
                  <c:v>198</c:v>
                </c:pt>
                <c:pt idx="209">
                  <c:v>198</c:v>
                </c:pt>
                <c:pt idx="210">
                  <c:v>198</c:v>
                </c:pt>
                <c:pt idx="211">
                  <c:v>198</c:v>
                </c:pt>
                <c:pt idx="212">
                  <c:v>198</c:v>
                </c:pt>
                <c:pt idx="213">
                  <c:v>198</c:v>
                </c:pt>
                <c:pt idx="214">
                  <c:v>198</c:v>
                </c:pt>
                <c:pt idx="215">
                  <c:v>198</c:v>
                </c:pt>
                <c:pt idx="216">
                  <c:v>198</c:v>
                </c:pt>
                <c:pt idx="217">
                  <c:v>198</c:v>
                </c:pt>
                <c:pt idx="218">
                  <c:v>198</c:v>
                </c:pt>
                <c:pt idx="219">
                  <c:v>198</c:v>
                </c:pt>
                <c:pt idx="220">
                  <c:v>198</c:v>
                </c:pt>
                <c:pt idx="221">
                  <c:v>198</c:v>
                </c:pt>
                <c:pt idx="222">
                  <c:v>198</c:v>
                </c:pt>
                <c:pt idx="223">
                  <c:v>198</c:v>
                </c:pt>
                <c:pt idx="224">
                  <c:v>198</c:v>
                </c:pt>
                <c:pt idx="225">
                  <c:v>198</c:v>
                </c:pt>
                <c:pt idx="226">
                  <c:v>198</c:v>
                </c:pt>
                <c:pt idx="227">
                  <c:v>198</c:v>
                </c:pt>
                <c:pt idx="228">
                  <c:v>198</c:v>
                </c:pt>
                <c:pt idx="229">
                  <c:v>198</c:v>
                </c:pt>
                <c:pt idx="230">
                  <c:v>198</c:v>
                </c:pt>
                <c:pt idx="231">
                  <c:v>197</c:v>
                </c:pt>
                <c:pt idx="232">
                  <c:v>197</c:v>
                </c:pt>
                <c:pt idx="233">
                  <c:v>197</c:v>
                </c:pt>
                <c:pt idx="234">
                  <c:v>197</c:v>
                </c:pt>
                <c:pt idx="235">
                  <c:v>197</c:v>
                </c:pt>
                <c:pt idx="236">
                  <c:v>197</c:v>
                </c:pt>
                <c:pt idx="237">
                  <c:v>197</c:v>
                </c:pt>
                <c:pt idx="238">
                  <c:v>197</c:v>
                </c:pt>
                <c:pt idx="239">
                  <c:v>197</c:v>
                </c:pt>
                <c:pt idx="240">
                  <c:v>197</c:v>
                </c:pt>
                <c:pt idx="241">
                  <c:v>197</c:v>
                </c:pt>
                <c:pt idx="242">
                  <c:v>196</c:v>
                </c:pt>
                <c:pt idx="243">
                  <c:v>196</c:v>
                </c:pt>
                <c:pt idx="244">
                  <c:v>196</c:v>
                </c:pt>
                <c:pt idx="245">
                  <c:v>196</c:v>
                </c:pt>
                <c:pt idx="246">
                  <c:v>196</c:v>
                </c:pt>
                <c:pt idx="247">
                  <c:v>196</c:v>
                </c:pt>
                <c:pt idx="248">
                  <c:v>196</c:v>
                </c:pt>
                <c:pt idx="249">
                  <c:v>195</c:v>
                </c:pt>
                <c:pt idx="250">
                  <c:v>195</c:v>
                </c:pt>
                <c:pt idx="251">
                  <c:v>195</c:v>
                </c:pt>
                <c:pt idx="252">
                  <c:v>195</c:v>
                </c:pt>
                <c:pt idx="253">
                  <c:v>195</c:v>
                </c:pt>
                <c:pt idx="254">
                  <c:v>195</c:v>
                </c:pt>
                <c:pt idx="255">
                  <c:v>195</c:v>
                </c:pt>
                <c:pt idx="256">
                  <c:v>195</c:v>
                </c:pt>
                <c:pt idx="257">
                  <c:v>195</c:v>
                </c:pt>
                <c:pt idx="258">
                  <c:v>195</c:v>
                </c:pt>
                <c:pt idx="259">
                  <c:v>195</c:v>
                </c:pt>
                <c:pt idx="260">
                  <c:v>195</c:v>
                </c:pt>
                <c:pt idx="261">
                  <c:v>195</c:v>
                </c:pt>
                <c:pt idx="262">
                  <c:v>195</c:v>
                </c:pt>
                <c:pt idx="263">
                  <c:v>194</c:v>
                </c:pt>
                <c:pt idx="264">
                  <c:v>194</c:v>
                </c:pt>
                <c:pt idx="265">
                  <c:v>194</c:v>
                </c:pt>
                <c:pt idx="266">
                  <c:v>194</c:v>
                </c:pt>
                <c:pt idx="267">
                  <c:v>194</c:v>
                </c:pt>
                <c:pt idx="268">
                  <c:v>193</c:v>
                </c:pt>
                <c:pt idx="269">
                  <c:v>193</c:v>
                </c:pt>
                <c:pt idx="270">
                  <c:v>193</c:v>
                </c:pt>
                <c:pt idx="271">
                  <c:v>193</c:v>
                </c:pt>
                <c:pt idx="272">
                  <c:v>193</c:v>
                </c:pt>
                <c:pt idx="273">
                  <c:v>193</c:v>
                </c:pt>
                <c:pt idx="274">
                  <c:v>193</c:v>
                </c:pt>
                <c:pt idx="275">
                  <c:v>193</c:v>
                </c:pt>
                <c:pt idx="276">
                  <c:v>193</c:v>
                </c:pt>
                <c:pt idx="277">
                  <c:v>193</c:v>
                </c:pt>
                <c:pt idx="278">
                  <c:v>193</c:v>
                </c:pt>
                <c:pt idx="279">
                  <c:v>193</c:v>
                </c:pt>
                <c:pt idx="280">
                  <c:v>193</c:v>
                </c:pt>
                <c:pt idx="281">
                  <c:v>193</c:v>
                </c:pt>
                <c:pt idx="282">
                  <c:v>193</c:v>
                </c:pt>
                <c:pt idx="283">
                  <c:v>193</c:v>
                </c:pt>
                <c:pt idx="284">
                  <c:v>193</c:v>
                </c:pt>
                <c:pt idx="285">
                  <c:v>193</c:v>
                </c:pt>
                <c:pt idx="286">
                  <c:v>193</c:v>
                </c:pt>
                <c:pt idx="287">
                  <c:v>193</c:v>
                </c:pt>
                <c:pt idx="288">
                  <c:v>193</c:v>
                </c:pt>
                <c:pt idx="289">
                  <c:v>193</c:v>
                </c:pt>
                <c:pt idx="290">
                  <c:v>193</c:v>
                </c:pt>
                <c:pt idx="291">
                  <c:v>193</c:v>
                </c:pt>
                <c:pt idx="292">
                  <c:v>193</c:v>
                </c:pt>
                <c:pt idx="293">
                  <c:v>193</c:v>
                </c:pt>
                <c:pt idx="294">
                  <c:v>193</c:v>
                </c:pt>
                <c:pt idx="295">
                  <c:v>193</c:v>
                </c:pt>
                <c:pt idx="296">
                  <c:v>193</c:v>
                </c:pt>
                <c:pt idx="297">
                  <c:v>193</c:v>
                </c:pt>
                <c:pt idx="298">
                  <c:v>193</c:v>
                </c:pt>
                <c:pt idx="299">
                  <c:v>193</c:v>
                </c:pt>
                <c:pt idx="300">
                  <c:v>193</c:v>
                </c:pt>
                <c:pt idx="301">
                  <c:v>193</c:v>
                </c:pt>
                <c:pt idx="302">
                  <c:v>193</c:v>
                </c:pt>
                <c:pt idx="303">
                  <c:v>193</c:v>
                </c:pt>
                <c:pt idx="304">
                  <c:v>193</c:v>
                </c:pt>
                <c:pt idx="305">
                  <c:v>193</c:v>
                </c:pt>
                <c:pt idx="306">
                  <c:v>193</c:v>
                </c:pt>
                <c:pt idx="307">
                  <c:v>193</c:v>
                </c:pt>
                <c:pt idx="308">
                  <c:v>193</c:v>
                </c:pt>
                <c:pt idx="309">
                  <c:v>193</c:v>
                </c:pt>
                <c:pt idx="310">
                  <c:v>193</c:v>
                </c:pt>
                <c:pt idx="311">
                  <c:v>193</c:v>
                </c:pt>
                <c:pt idx="312">
                  <c:v>193</c:v>
                </c:pt>
                <c:pt idx="313">
                  <c:v>193</c:v>
                </c:pt>
                <c:pt idx="314">
                  <c:v>193</c:v>
                </c:pt>
                <c:pt idx="315">
                  <c:v>193</c:v>
                </c:pt>
                <c:pt idx="316">
                  <c:v>193</c:v>
                </c:pt>
                <c:pt idx="317">
                  <c:v>193</c:v>
                </c:pt>
                <c:pt idx="318">
                  <c:v>193</c:v>
                </c:pt>
                <c:pt idx="319">
                  <c:v>193</c:v>
                </c:pt>
                <c:pt idx="320">
                  <c:v>193</c:v>
                </c:pt>
                <c:pt idx="321">
                  <c:v>193</c:v>
                </c:pt>
                <c:pt idx="322">
                  <c:v>193</c:v>
                </c:pt>
                <c:pt idx="323">
                  <c:v>193</c:v>
                </c:pt>
                <c:pt idx="324">
                  <c:v>193</c:v>
                </c:pt>
                <c:pt idx="325">
                  <c:v>193</c:v>
                </c:pt>
                <c:pt idx="326">
                  <c:v>193</c:v>
                </c:pt>
                <c:pt idx="327">
                  <c:v>193</c:v>
                </c:pt>
                <c:pt idx="328">
                  <c:v>193</c:v>
                </c:pt>
                <c:pt idx="329">
                  <c:v>193</c:v>
                </c:pt>
                <c:pt idx="330">
                  <c:v>193</c:v>
                </c:pt>
                <c:pt idx="331">
                  <c:v>193</c:v>
                </c:pt>
                <c:pt idx="332">
                  <c:v>193</c:v>
                </c:pt>
                <c:pt idx="333">
                  <c:v>193</c:v>
                </c:pt>
                <c:pt idx="334">
                  <c:v>193</c:v>
                </c:pt>
                <c:pt idx="335">
                  <c:v>193</c:v>
                </c:pt>
                <c:pt idx="336">
                  <c:v>193</c:v>
                </c:pt>
                <c:pt idx="337">
                  <c:v>193</c:v>
                </c:pt>
                <c:pt idx="338">
                  <c:v>193</c:v>
                </c:pt>
                <c:pt idx="339">
                  <c:v>193</c:v>
                </c:pt>
                <c:pt idx="340">
                  <c:v>193</c:v>
                </c:pt>
                <c:pt idx="341">
                  <c:v>193</c:v>
                </c:pt>
                <c:pt idx="342">
                  <c:v>193</c:v>
                </c:pt>
                <c:pt idx="343">
                  <c:v>193</c:v>
                </c:pt>
                <c:pt idx="344">
                  <c:v>193</c:v>
                </c:pt>
                <c:pt idx="345">
                  <c:v>193</c:v>
                </c:pt>
                <c:pt idx="346">
                  <c:v>193</c:v>
                </c:pt>
                <c:pt idx="347">
                  <c:v>193</c:v>
                </c:pt>
                <c:pt idx="348">
                  <c:v>193</c:v>
                </c:pt>
                <c:pt idx="349">
                  <c:v>193</c:v>
                </c:pt>
                <c:pt idx="350">
                  <c:v>193</c:v>
                </c:pt>
                <c:pt idx="351">
                  <c:v>193</c:v>
                </c:pt>
                <c:pt idx="352">
                  <c:v>194</c:v>
                </c:pt>
                <c:pt idx="353">
                  <c:v>194</c:v>
                </c:pt>
                <c:pt idx="354">
                  <c:v>194</c:v>
                </c:pt>
                <c:pt idx="355">
                  <c:v>194</c:v>
                </c:pt>
                <c:pt idx="356">
                  <c:v>194</c:v>
                </c:pt>
                <c:pt idx="357">
                  <c:v>195</c:v>
                </c:pt>
                <c:pt idx="358">
                  <c:v>195</c:v>
                </c:pt>
                <c:pt idx="359">
                  <c:v>195</c:v>
                </c:pt>
                <c:pt idx="360">
                  <c:v>195</c:v>
                </c:pt>
                <c:pt idx="361">
                  <c:v>195</c:v>
                </c:pt>
                <c:pt idx="362">
                  <c:v>195</c:v>
                </c:pt>
                <c:pt idx="363">
                  <c:v>195</c:v>
                </c:pt>
                <c:pt idx="364">
                  <c:v>195</c:v>
                </c:pt>
                <c:pt idx="365">
                  <c:v>195</c:v>
                </c:pt>
                <c:pt idx="366">
                  <c:v>195</c:v>
                </c:pt>
                <c:pt idx="367">
                  <c:v>195</c:v>
                </c:pt>
                <c:pt idx="368">
                  <c:v>195</c:v>
                </c:pt>
                <c:pt idx="369">
                  <c:v>195</c:v>
                </c:pt>
                <c:pt idx="370">
                  <c:v>195</c:v>
                </c:pt>
                <c:pt idx="371">
                  <c:v>195</c:v>
                </c:pt>
                <c:pt idx="372">
                  <c:v>195</c:v>
                </c:pt>
                <c:pt idx="373">
                  <c:v>195</c:v>
                </c:pt>
                <c:pt idx="374">
                  <c:v>195</c:v>
                </c:pt>
                <c:pt idx="375">
                  <c:v>195</c:v>
                </c:pt>
                <c:pt idx="376">
                  <c:v>195</c:v>
                </c:pt>
                <c:pt idx="377">
                  <c:v>195</c:v>
                </c:pt>
                <c:pt idx="378">
                  <c:v>195</c:v>
                </c:pt>
                <c:pt idx="379">
                  <c:v>195</c:v>
                </c:pt>
                <c:pt idx="380">
                  <c:v>195</c:v>
                </c:pt>
                <c:pt idx="381">
                  <c:v>195</c:v>
                </c:pt>
                <c:pt idx="382">
                  <c:v>195</c:v>
                </c:pt>
                <c:pt idx="383">
                  <c:v>195</c:v>
                </c:pt>
                <c:pt idx="384">
                  <c:v>195</c:v>
                </c:pt>
                <c:pt idx="385">
                  <c:v>195</c:v>
                </c:pt>
                <c:pt idx="386">
                  <c:v>195</c:v>
                </c:pt>
                <c:pt idx="387">
                  <c:v>195</c:v>
                </c:pt>
                <c:pt idx="388">
                  <c:v>195</c:v>
                </c:pt>
                <c:pt idx="389">
                  <c:v>195</c:v>
                </c:pt>
                <c:pt idx="390">
                  <c:v>195</c:v>
                </c:pt>
                <c:pt idx="391">
                  <c:v>195</c:v>
                </c:pt>
                <c:pt idx="392">
                  <c:v>195</c:v>
                </c:pt>
                <c:pt idx="393">
                  <c:v>195</c:v>
                </c:pt>
                <c:pt idx="394">
                  <c:v>195</c:v>
                </c:pt>
                <c:pt idx="395">
                  <c:v>195</c:v>
                </c:pt>
                <c:pt idx="396">
                  <c:v>195</c:v>
                </c:pt>
                <c:pt idx="397">
                  <c:v>195</c:v>
                </c:pt>
                <c:pt idx="398">
                  <c:v>195</c:v>
                </c:pt>
                <c:pt idx="399">
                  <c:v>195</c:v>
                </c:pt>
                <c:pt idx="400">
                  <c:v>195</c:v>
                </c:pt>
                <c:pt idx="401">
                  <c:v>195</c:v>
                </c:pt>
                <c:pt idx="402">
                  <c:v>195</c:v>
                </c:pt>
                <c:pt idx="403">
                  <c:v>195</c:v>
                </c:pt>
              </c:numCache>
            </c:numRef>
          </c:xVal>
          <c:yVal>
            <c:numRef>
              <c:f>'60'!$AA$4:$AA$800</c:f>
              <c:numCache>
                <c:formatCode>General</c:formatCode>
                <c:ptCount val="797"/>
                <c:pt idx="0">
                  <c:v>33.600006103515597</c:v>
                </c:pt>
                <c:pt idx="1">
                  <c:v>34.600006103515597</c:v>
                </c:pt>
                <c:pt idx="2">
                  <c:v>35.600006103515597</c:v>
                </c:pt>
                <c:pt idx="3">
                  <c:v>37.600006103515597</c:v>
                </c:pt>
                <c:pt idx="4">
                  <c:v>39.600006103515597</c:v>
                </c:pt>
                <c:pt idx="5">
                  <c:v>42.600006103515597</c:v>
                </c:pt>
                <c:pt idx="6">
                  <c:v>44.600006103515597</c:v>
                </c:pt>
                <c:pt idx="7">
                  <c:v>45.600006103515597</c:v>
                </c:pt>
                <c:pt idx="8">
                  <c:v>46.600006103515597</c:v>
                </c:pt>
                <c:pt idx="9">
                  <c:v>49.600006103515597</c:v>
                </c:pt>
                <c:pt idx="10">
                  <c:v>52.600006103515597</c:v>
                </c:pt>
                <c:pt idx="11">
                  <c:v>53.600006103515597</c:v>
                </c:pt>
                <c:pt idx="12">
                  <c:v>55.600006103515597</c:v>
                </c:pt>
                <c:pt idx="13">
                  <c:v>56.600006103515597</c:v>
                </c:pt>
                <c:pt idx="14">
                  <c:v>57.600006103515597</c:v>
                </c:pt>
                <c:pt idx="15">
                  <c:v>59.600006103515597</c:v>
                </c:pt>
                <c:pt idx="16">
                  <c:v>60.600006103515597</c:v>
                </c:pt>
                <c:pt idx="17">
                  <c:v>61.600006103515597</c:v>
                </c:pt>
                <c:pt idx="18">
                  <c:v>62.600006103515597</c:v>
                </c:pt>
                <c:pt idx="19">
                  <c:v>64.600006103515597</c:v>
                </c:pt>
                <c:pt idx="20">
                  <c:v>65.600006103515597</c:v>
                </c:pt>
                <c:pt idx="21">
                  <c:v>65.600006103515597</c:v>
                </c:pt>
                <c:pt idx="22">
                  <c:v>66.600006103515597</c:v>
                </c:pt>
                <c:pt idx="23">
                  <c:v>68.600006103515597</c:v>
                </c:pt>
                <c:pt idx="24">
                  <c:v>69.600006103515597</c:v>
                </c:pt>
                <c:pt idx="25">
                  <c:v>70.600006103515597</c:v>
                </c:pt>
                <c:pt idx="26">
                  <c:v>72.600006103515597</c:v>
                </c:pt>
                <c:pt idx="27">
                  <c:v>73.600006103515597</c:v>
                </c:pt>
                <c:pt idx="28">
                  <c:v>75.600006103515597</c:v>
                </c:pt>
                <c:pt idx="29">
                  <c:v>77.600006103515597</c:v>
                </c:pt>
                <c:pt idx="30">
                  <c:v>78.600006103515597</c:v>
                </c:pt>
                <c:pt idx="31">
                  <c:v>80.600006103515597</c:v>
                </c:pt>
                <c:pt idx="32">
                  <c:v>81.600006103515597</c:v>
                </c:pt>
                <c:pt idx="33">
                  <c:v>83.600006103515597</c:v>
                </c:pt>
                <c:pt idx="34">
                  <c:v>85.600006103515597</c:v>
                </c:pt>
                <c:pt idx="35">
                  <c:v>86.600006103515597</c:v>
                </c:pt>
                <c:pt idx="36">
                  <c:v>88.600006103515597</c:v>
                </c:pt>
                <c:pt idx="37">
                  <c:v>89.600006103515597</c:v>
                </c:pt>
                <c:pt idx="38">
                  <c:v>90.600006103515597</c:v>
                </c:pt>
                <c:pt idx="39">
                  <c:v>92.600006103515597</c:v>
                </c:pt>
                <c:pt idx="40">
                  <c:v>93.600006103515597</c:v>
                </c:pt>
                <c:pt idx="41">
                  <c:v>94.600006103515597</c:v>
                </c:pt>
                <c:pt idx="42">
                  <c:v>95.600006103515597</c:v>
                </c:pt>
                <c:pt idx="43">
                  <c:v>97.600006103515597</c:v>
                </c:pt>
                <c:pt idx="44">
                  <c:v>97.600006103515597</c:v>
                </c:pt>
                <c:pt idx="45">
                  <c:v>99.600006103515597</c:v>
                </c:pt>
                <c:pt idx="46">
                  <c:v>101.600006103515</c:v>
                </c:pt>
                <c:pt idx="47">
                  <c:v>102.600006103515</c:v>
                </c:pt>
                <c:pt idx="48">
                  <c:v>105.600006103515</c:v>
                </c:pt>
                <c:pt idx="49">
                  <c:v>106.600006103515</c:v>
                </c:pt>
                <c:pt idx="50">
                  <c:v>108.600006103515</c:v>
                </c:pt>
                <c:pt idx="51">
                  <c:v>110.600006103515</c:v>
                </c:pt>
                <c:pt idx="52">
                  <c:v>112.600006103515</c:v>
                </c:pt>
                <c:pt idx="53">
                  <c:v>113.600006103515</c:v>
                </c:pt>
                <c:pt idx="54">
                  <c:v>114.600006103515</c:v>
                </c:pt>
                <c:pt idx="55">
                  <c:v>117.600006103515</c:v>
                </c:pt>
                <c:pt idx="56">
                  <c:v>118.600006103515</c:v>
                </c:pt>
                <c:pt idx="57">
                  <c:v>120.600006103515</c:v>
                </c:pt>
                <c:pt idx="58">
                  <c:v>122.600006103515</c:v>
                </c:pt>
                <c:pt idx="59">
                  <c:v>123.600006103515</c:v>
                </c:pt>
                <c:pt idx="60">
                  <c:v>125.600006103515</c:v>
                </c:pt>
                <c:pt idx="61">
                  <c:v>128.600006103515</c:v>
                </c:pt>
                <c:pt idx="62">
                  <c:v>129.600006103515</c:v>
                </c:pt>
                <c:pt idx="63">
                  <c:v>130.600006103515</c:v>
                </c:pt>
                <c:pt idx="64">
                  <c:v>132.600006103515</c:v>
                </c:pt>
                <c:pt idx="65">
                  <c:v>133.600006103515</c:v>
                </c:pt>
                <c:pt idx="66">
                  <c:v>134.600006103515</c:v>
                </c:pt>
                <c:pt idx="67">
                  <c:v>136.600006103515</c:v>
                </c:pt>
                <c:pt idx="68">
                  <c:v>137.600006103515</c:v>
                </c:pt>
                <c:pt idx="69">
                  <c:v>137.600006103515</c:v>
                </c:pt>
                <c:pt idx="70">
                  <c:v>139.600006103515</c:v>
                </c:pt>
                <c:pt idx="71">
                  <c:v>141.600006103515</c:v>
                </c:pt>
                <c:pt idx="72">
                  <c:v>141.600006103515</c:v>
                </c:pt>
                <c:pt idx="73">
                  <c:v>142.600006103515</c:v>
                </c:pt>
                <c:pt idx="74">
                  <c:v>144.600006103515</c:v>
                </c:pt>
                <c:pt idx="75">
                  <c:v>145.600006103515</c:v>
                </c:pt>
                <c:pt idx="76">
                  <c:v>148.600006103515</c:v>
                </c:pt>
                <c:pt idx="77">
                  <c:v>149.600006103515</c:v>
                </c:pt>
                <c:pt idx="78">
                  <c:v>149.600006103515</c:v>
                </c:pt>
                <c:pt idx="79">
                  <c:v>150.600006103515</c:v>
                </c:pt>
                <c:pt idx="80">
                  <c:v>151.600006103515</c:v>
                </c:pt>
                <c:pt idx="81">
                  <c:v>152.600006103515</c:v>
                </c:pt>
                <c:pt idx="82">
                  <c:v>153.600006103515</c:v>
                </c:pt>
                <c:pt idx="83">
                  <c:v>154.600006103515</c:v>
                </c:pt>
                <c:pt idx="84">
                  <c:v>155.600006103515</c:v>
                </c:pt>
                <c:pt idx="85">
                  <c:v>156.600006103515</c:v>
                </c:pt>
                <c:pt idx="86">
                  <c:v>157.600006103515</c:v>
                </c:pt>
                <c:pt idx="87">
                  <c:v>158.600006103515</c:v>
                </c:pt>
                <c:pt idx="88">
                  <c:v>159.600006103515</c:v>
                </c:pt>
                <c:pt idx="89">
                  <c:v>161.600006103515</c:v>
                </c:pt>
                <c:pt idx="90">
                  <c:v>162.600006103515</c:v>
                </c:pt>
                <c:pt idx="91">
                  <c:v>163.600006103515</c:v>
                </c:pt>
                <c:pt idx="92">
                  <c:v>164.600006103515</c:v>
                </c:pt>
                <c:pt idx="93">
                  <c:v>165.600006103515</c:v>
                </c:pt>
                <c:pt idx="94">
                  <c:v>166.600006103515</c:v>
                </c:pt>
                <c:pt idx="95">
                  <c:v>167.600006103515</c:v>
                </c:pt>
                <c:pt idx="96">
                  <c:v>169.600006103515</c:v>
                </c:pt>
                <c:pt idx="97">
                  <c:v>169.600006103515</c:v>
                </c:pt>
                <c:pt idx="98">
                  <c:v>171.600006103515</c:v>
                </c:pt>
                <c:pt idx="99">
                  <c:v>173.600006103515</c:v>
                </c:pt>
                <c:pt idx="100">
                  <c:v>173.600006103515</c:v>
                </c:pt>
                <c:pt idx="101">
                  <c:v>174.600006103515</c:v>
                </c:pt>
                <c:pt idx="102">
                  <c:v>176.600006103515</c:v>
                </c:pt>
                <c:pt idx="103">
                  <c:v>178.600006103515</c:v>
                </c:pt>
                <c:pt idx="104">
                  <c:v>179.600006103515</c:v>
                </c:pt>
                <c:pt idx="105">
                  <c:v>181.600006103515</c:v>
                </c:pt>
                <c:pt idx="106">
                  <c:v>182.600006103515</c:v>
                </c:pt>
                <c:pt idx="107">
                  <c:v>185.600006103515</c:v>
                </c:pt>
                <c:pt idx="108">
                  <c:v>185.600006103515</c:v>
                </c:pt>
                <c:pt idx="109">
                  <c:v>188.600006103515</c:v>
                </c:pt>
                <c:pt idx="110">
                  <c:v>189.600006103515</c:v>
                </c:pt>
                <c:pt idx="111">
                  <c:v>190.600006103515</c:v>
                </c:pt>
                <c:pt idx="112">
                  <c:v>192.600006103515</c:v>
                </c:pt>
                <c:pt idx="113">
                  <c:v>193.600006103515</c:v>
                </c:pt>
                <c:pt idx="114">
                  <c:v>195.600006103515</c:v>
                </c:pt>
                <c:pt idx="115">
                  <c:v>197.600006103515</c:v>
                </c:pt>
                <c:pt idx="116">
                  <c:v>198.600006103515</c:v>
                </c:pt>
                <c:pt idx="117">
                  <c:v>200.600006103515</c:v>
                </c:pt>
                <c:pt idx="118">
                  <c:v>201.600006103515</c:v>
                </c:pt>
                <c:pt idx="119">
                  <c:v>203.600006103515</c:v>
                </c:pt>
                <c:pt idx="120">
                  <c:v>205.600006103515</c:v>
                </c:pt>
                <c:pt idx="121">
                  <c:v>206.600006103515</c:v>
                </c:pt>
                <c:pt idx="122">
                  <c:v>207.600006103515</c:v>
                </c:pt>
                <c:pt idx="123">
                  <c:v>209.600006103515</c:v>
                </c:pt>
                <c:pt idx="124">
                  <c:v>211.600006103515</c:v>
                </c:pt>
                <c:pt idx="125">
                  <c:v>212.600006103515</c:v>
                </c:pt>
                <c:pt idx="126">
                  <c:v>213.600006103515</c:v>
                </c:pt>
                <c:pt idx="127">
                  <c:v>214.600006103515</c:v>
                </c:pt>
                <c:pt idx="128">
                  <c:v>215.600006103515</c:v>
                </c:pt>
                <c:pt idx="129">
                  <c:v>217.600006103515</c:v>
                </c:pt>
                <c:pt idx="130">
                  <c:v>217.600006103515</c:v>
                </c:pt>
                <c:pt idx="131">
                  <c:v>218.600006103515</c:v>
                </c:pt>
                <c:pt idx="132">
                  <c:v>220.600006103515</c:v>
                </c:pt>
                <c:pt idx="133">
                  <c:v>221.600006103515</c:v>
                </c:pt>
                <c:pt idx="134">
                  <c:v>221.600006103515</c:v>
                </c:pt>
                <c:pt idx="135">
                  <c:v>222.600006103515</c:v>
                </c:pt>
                <c:pt idx="136">
                  <c:v>224.600006103515</c:v>
                </c:pt>
                <c:pt idx="137">
                  <c:v>225.600006103515</c:v>
                </c:pt>
                <c:pt idx="138">
                  <c:v>226.600006103515</c:v>
                </c:pt>
                <c:pt idx="139">
                  <c:v>227.600006103515</c:v>
                </c:pt>
                <c:pt idx="140">
                  <c:v>228.600006103515</c:v>
                </c:pt>
                <c:pt idx="141">
                  <c:v>229.600006103515</c:v>
                </c:pt>
                <c:pt idx="142">
                  <c:v>230.600006103515</c:v>
                </c:pt>
                <c:pt idx="143">
                  <c:v>231.600006103515</c:v>
                </c:pt>
                <c:pt idx="144">
                  <c:v>232.600006103515</c:v>
                </c:pt>
                <c:pt idx="145">
                  <c:v>233.600006103515</c:v>
                </c:pt>
                <c:pt idx="146">
                  <c:v>234.600006103515</c:v>
                </c:pt>
                <c:pt idx="147">
                  <c:v>235.600006103515</c:v>
                </c:pt>
                <c:pt idx="148">
                  <c:v>236.600006103515</c:v>
                </c:pt>
                <c:pt idx="149">
                  <c:v>237.600006103515</c:v>
                </c:pt>
                <c:pt idx="150">
                  <c:v>237.600006103515</c:v>
                </c:pt>
                <c:pt idx="151">
                  <c:v>238.600006103515</c:v>
                </c:pt>
                <c:pt idx="152">
                  <c:v>239.600006103515</c:v>
                </c:pt>
                <c:pt idx="153">
                  <c:v>240.600006103515</c:v>
                </c:pt>
                <c:pt idx="154">
                  <c:v>241.600006103515</c:v>
                </c:pt>
                <c:pt idx="155">
                  <c:v>241.600006103515</c:v>
                </c:pt>
                <c:pt idx="156">
                  <c:v>242.600006103515</c:v>
                </c:pt>
                <c:pt idx="157">
                  <c:v>243.600006103515</c:v>
                </c:pt>
                <c:pt idx="158">
                  <c:v>244.600006103515</c:v>
                </c:pt>
                <c:pt idx="159">
                  <c:v>245.600006103515</c:v>
                </c:pt>
                <c:pt idx="160">
                  <c:v>246.600006103515</c:v>
                </c:pt>
                <c:pt idx="161">
                  <c:v>247.600006103515</c:v>
                </c:pt>
                <c:pt idx="162">
                  <c:v>249.600006103515</c:v>
                </c:pt>
                <c:pt idx="163">
                  <c:v>249.600006103515</c:v>
                </c:pt>
                <c:pt idx="164">
                  <c:v>249.600006103515</c:v>
                </c:pt>
                <c:pt idx="165">
                  <c:v>250.600006103515</c:v>
                </c:pt>
                <c:pt idx="166">
                  <c:v>251.600006103515</c:v>
                </c:pt>
                <c:pt idx="167">
                  <c:v>252.600006103515</c:v>
                </c:pt>
                <c:pt idx="168">
                  <c:v>253.600006103515</c:v>
                </c:pt>
                <c:pt idx="169">
                  <c:v>253.600006103515</c:v>
                </c:pt>
                <c:pt idx="170">
                  <c:v>255.600006103515</c:v>
                </c:pt>
                <c:pt idx="171">
                  <c:v>256.600006103515</c:v>
                </c:pt>
                <c:pt idx="172">
                  <c:v>257.600006103515</c:v>
                </c:pt>
                <c:pt idx="173">
                  <c:v>257.600006103515</c:v>
                </c:pt>
                <c:pt idx="174">
                  <c:v>259.600006103515</c:v>
                </c:pt>
                <c:pt idx="175">
                  <c:v>261.600006103515</c:v>
                </c:pt>
                <c:pt idx="176">
                  <c:v>261.600006103515</c:v>
                </c:pt>
                <c:pt idx="177">
                  <c:v>263.600006103515</c:v>
                </c:pt>
                <c:pt idx="178">
                  <c:v>265.600006103515</c:v>
                </c:pt>
                <c:pt idx="179">
                  <c:v>266.600006103515</c:v>
                </c:pt>
                <c:pt idx="180">
                  <c:v>267.600006103515</c:v>
                </c:pt>
                <c:pt idx="181">
                  <c:v>268.600006103515</c:v>
                </c:pt>
                <c:pt idx="182">
                  <c:v>269.600006103515</c:v>
                </c:pt>
                <c:pt idx="183">
                  <c:v>270.600006103515</c:v>
                </c:pt>
                <c:pt idx="184">
                  <c:v>271.600006103515</c:v>
                </c:pt>
                <c:pt idx="185">
                  <c:v>273.600006103515</c:v>
                </c:pt>
                <c:pt idx="186">
                  <c:v>273.600006103515</c:v>
                </c:pt>
                <c:pt idx="187">
                  <c:v>274.600006103515</c:v>
                </c:pt>
                <c:pt idx="188">
                  <c:v>276.600006103515</c:v>
                </c:pt>
                <c:pt idx="189">
                  <c:v>277.600006103515</c:v>
                </c:pt>
                <c:pt idx="190">
                  <c:v>277.600006103515</c:v>
                </c:pt>
                <c:pt idx="191">
                  <c:v>279.600006103515</c:v>
                </c:pt>
                <c:pt idx="192">
                  <c:v>280.600006103515</c:v>
                </c:pt>
                <c:pt idx="193">
                  <c:v>281.600006103515</c:v>
                </c:pt>
                <c:pt idx="194">
                  <c:v>282.600006103515</c:v>
                </c:pt>
                <c:pt idx="195">
                  <c:v>283.600006103515</c:v>
                </c:pt>
                <c:pt idx="196">
                  <c:v>284.600006103515</c:v>
                </c:pt>
                <c:pt idx="197">
                  <c:v>285.600006103515</c:v>
                </c:pt>
                <c:pt idx="198">
                  <c:v>286.600006103515</c:v>
                </c:pt>
                <c:pt idx="199">
                  <c:v>287.600006103515</c:v>
                </c:pt>
                <c:pt idx="200">
                  <c:v>288.600006103515</c:v>
                </c:pt>
                <c:pt idx="201">
                  <c:v>289.600006103515</c:v>
                </c:pt>
                <c:pt idx="202">
                  <c:v>290.600006103515</c:v>
                </c:pt>
                <c:pt idx="203">
                  <c:v>292.600006103515</c:v>
                </c:pt>
                <c:pt idx="204">
                  <c:v>293.600006103515</c:v>
                </c:pt>
                <c:pt idx="205">
                  <c:v>294.600006103515</c:v>
                </c:pt>
                <c:pt idx="206">
                  <c:v>296.600006103515</c:v>
                </c:pt>
                <c:pt idx="207">
                  <c:v>297.600006103515</c:v>
                </c:pt>
                <c:pt idx="208">
                  <c:v>298.600006103515</c:v>
                </c:pt>
                <c:pt idx="209">
                  <c:v>300.600006103515</c:v>
                </c:pt>
                <c:pt idx="210">
                  <c:v>301.600006103515</c:v>
                </c:pt>
                <c:pt idx="211">
                  <c:v>302.600006103515</c:v>
                </c:pt>
                <c:pt idx="212">
                  <c:v>304.600006103515</c:v>
                </c:pt>
                <c:pt idx="213">
                  <c:v>305.600006103515</c:v>
                </c:pt>
                <c:pt idx="214">
                  <c:v>306.600006103515</c:v>
                </c:pt>
                <c:pt idx="215">
                  <c:v>307.600006103515</c:v>
                </c:pt>
                <c:pt idx="216">
                  <c:v>309.600006103515</c:v>
                </c:pt>
                <c:pt idx="217">
                  <c:v>309.600006103515</c:v>
                </c:pt>
                <c:pt idx="218">
                  <c:v>310.600006103515</c:v>
                </c:pt>
                <c:pt idx="219">
                  <c:v>311.600006103515</c:v>
                </c:pt>
                <c:pt idx="220">
                  <c:v>313.600006103515</c:v>
                </c:pt>
                <c:pt idx="221">
                  <c:v>313.600006103515</c:v>
                </c:pt>
                <c:pt idx="222">
                  <c:v>315.600006103515</c:v>
                </c:pt>
                <c:pt idx="223">
                  <c:v>317.600006103515</c:v>
                </c:pt>
                <c:pt idx="224">
                  <c:v>317.600006103515</c:v>
                </c:pt>
                <c:pt idx="225">
                  <c:v>318.600006103515</c:v>
                </c:pt>
                <c:pt idx="226">
                  <c:v>319.600006103515</c:v>
                </c:pt>
                <c:pt idx="227">
                  <c:v>321.600006103515</c:v>
                </c:pt>
                <c:pt idx="228">
                  <c:v>321.600006103515</c:v>
                </c:pt>
                <c:pt idx="229">
                  <c:v>322.600006103515</c:v>
                </c:pt>
                <c:pt idx="230">
                  <c:v>324.600006103515</c:v>
                </c:pt>
                <c:pt idx="231">
                  <c:v>325.600006103515</c:v>
                </c:pt>
                <c:pt idx="232">
                  <c:v>325.600006103515</c:v>
                </c:pt>
                <c:pt idx="233">
                  <c:v>327.600006103515</c:v>
                </c:pt>
                <c:pt idx="234">
                  <c:v>329.600006103515</c:v>
                </c:pt>
                <c:pt idx="235">
                  <c:v>329.600006103515</c:v>
                </c:pt>
                <c:pt idx="236">
                  <c:v>330.600006103515</c:v>
                </c:pt>
                <c:pt idx="237">
                  <c:v>332.600006103515</c:v>
                </c:pt>
                <c:pt idx="238">
                  <c:v>333.600006103515</c:v>
                </c:pt>
                <c:pt idx="239">
                  <c:v>333.600006103515</c:v>
                </c:pt>
                <c:pt idx="240">
                  <c:v>335.600006103515</c:v>
                </c:pt>
                <c:pt idx="241">
                  <c:v>336.600006103515</c:v>
                </c:pt>
                <c:pt idx="242">
                  <c:v>337.600006103515</c:v>
                </c:pt>
                <c:pt idx="243">
                  <c:v>338.600006103515</c:v>
                </c:pt>
                <c:pt idx="244">
                  <c:v>339.600006103515</c:v>
                </c:pt>
                <c:pt idx="245">
                  <c:v>340.600006103515</c:v>
                </c:pt>
                <c:pt idx="246">
                  <c:v>341.600006103515</c:v>
                </c:pt>
                <c:pt idx="247">
                  <c:v>342.600006103515</c:v>
                </c:pt>
                <c:pt idx="248">
                  <c:v>343.600006103515</c:v>
                </c:pt>
                <c:pt idx="249">
                  <c:v>344.600006103515</c:v>
                </c:pt>
                <c:pt idx="250">
                  <c:v>345.600006103515</c:v>
                </c:pt>
                <c:pt idx="251">
                  <c:v>346.600006103515</c:v>
                </c:pt>
                <c:pt idx="252">
                  <c:v>347.600006103515</c:v>
                </c:pt>
                <c:pt idx="253">
                  <c:v>348.600006103515</c:v>
                </c:pt>
                <c:pt idx="254">
                  <c:v>349.600006103515</c:v>
                </c:pt>
                <c:pt idx="255">
                  <c:v>349.600006103515</c:v>
                </c:pt>
                <c:pt idx="256">
                  <c:v>350.600006103515</c:v>
                </c:pt>
                <c:pt idx="257">
                  <c:v>351.600006103515</c:v>
                </c:pt>
                <c:pt idx="258">
                  <c:v>352.600006103515</c:v>
                </c:pt>
                <c:pt idx="259">
                  <c:v>353.600006103515</c:v>
                </c:pt>
                <c:pt idx="260">
                  <c:v>354.600006103515</c:v>
                </c:pt>
                <c:pt idx="261">
                  <c:v>355.600006103515</c:v>
                </c:pt>
                <c:pt idx="262">
                  <c:v>356.600006103515</c:v>
                </c:pt>
                <c:pt idx="263">
                  <c:v>357.600006103515</c:v>
                </c:pt>
                <c:pt idx="264">
                  <c:v>358.600006103515</c:v>
                </c:pt>
                <c:pt idx="265">
                  <c:v>359.600006103515</c:v>
                </c:pt>
                <c:pt idx="266">
                  <c:v>360.600006103515</c:v>
                </c:pt>
                <c:pt idx="267">
                  <c:v>362.600006103515</c:v>
                </c:pt>
                <c:pt idx="268">
                  <c:v>363.600006103515</c:v>
                </c:pt>
                <c:pt idx="269">
                  <c:v>364.600006103515</c:v>
                </c:pt>
                <c:pt idx="270">
                  <c:v>365.600006103515</c:v>
                </c:pt>
                <c:pt idx="271">
                  <c:v>366.600006103515</c:v>
                </c:pt>
                <c:pt idx="272">
                  <c:v>367.600006103515</c:v>
                </c:pt>
                <c:pt idx="273">
                  <c:v>369.600006103515</c:v>
                </c:pt>
                <c:pt idx="274">
                  <c:v>369.600006103515</c:v>
                </c:pt>
                <c:pt idx="275">
                  <c:v>370.600006103515</c:v>
                </c:pt>
                <c:pt idx="276">
                  <c:v>372.600006103515</c:v>
                </c:pt>
                <c:pt idx="277">
                  <c:v>373.600006103515</c:v>
                </c:pt>
                <c:pt idx="278">
                  <c:v>373.600006103515</c:v>
                </c:pt>
                <c:pt idx="279">
                  <c:v>375.600006103515</c:v>
                </c:pt>
                <c:pt idx="280">
                  <c:v>376.600006103515</c:v>
                </c:pt>
                <c:pt idx="281">
                  <c:v>377.600006103515</c:v>
                </c:pt>
                <c:pt idx="282">
                  <c:v>377.600006103515</c:v>
                </c:pt>
                <c:pt idx="283">
                  <c:v>379.600006103515</c:v>
                </c:pt>
                <c:pt idx="284">
                  <c:v>380.600006103515</c:v>
                </c:pt>
                <c:pt idx="285">
                  <c:v>381.600006103515</c:v>
                </c:pt>
                <c:pt idx="286">
                  <c:v>382.600006103515</c:v>
                </c:pt>
                <c:pt idx="287">
                  <c:v>383.600006103515</c:v>
                </c:pt>
                <c:pt idx="288">
                  <c:v>384.600006103515</c:v>
                </c:pt>
                <c:pt idx="289">
                  <c:v>385.600006103515</c:v>
                </c:pt>
                <c:pt idx="290">
                  <c:v>386.600006103515</c:v>
                </c:pt>
                <c:pt idx="291">
                  <c:v>387.600006103515</c:v>
                </c:pt>
                <c:pt idx="292">
                  <c:v>388.600006103515</c:v>
                </c:pt>
                <c:pt idx="293">
                  <c:v>389.600006103515</c:v>
                </c:pt>
                <c:pt idx="294">
                  <c:v>390.600006103515</c:v>
                </c:pt>
                <c:pt idx="295">
                  <c:v>391.600006103515</c:v>
                </c:pt>
                <c:pt idx="296">
                  <c:v>392.600006103515</c:v>
                </c:pt>
                <c:pt idx="297">
                  <c:v>393.600006103515</c:v>
                </c:pt>
                <c:pt idx="298">
                  <c:v>394.600006103515</c:v>
                </c:pt>
                <c:pt idx="299">
                  <c:v>397.600006103515</c:v>
                </c:pt>
                <c:pt idx="300">
                  <c:v>397.600006103515</c:v>
                </c:pt>
                <c:pt idx="301">
                  <c:v>398.600006103515</c:v>
                </c:pt>
                <c:pt idx="302">
                  <c:v>400.600006103515</c:v>
                </c:pt>
                <c:pt idx="303">
                  <c:v>401.600006103515</c:v>
                </c:pt>
                <c:pt idx="304">
                  <c:v>401.600006103515</c:v>
                </c:pt>
                <c:pt idx="305">
                  <c:v>402.600006103515</c:v>
                </c:pt>
                <c:pt idx="306">
                  <c:v>403.600006103515</c:v>
                </c:pt>
                <c:pt idx="307">
                  <c:v>405.600006103515</c:v>
                </c:pt>
                <c:pt idx="308">
                  <c:v>405.600006103515</c:v>
                </c:pt>
                <c:pt idx="309">
                  <c:v>406.600006103515</c:v>
                </c:pt>
                <c:pt idx="310">
                  <c:v>407.600006103515</c:v>
                </c:pt>
                <c:pt idx="311">
                  <c:v>408.600006103515</c:v>
                </c:pt>
                <c:pt idx="312">
                  <c:v>409.600006103515</c:v>
                </c:pt>
                <c:pt idx="313">
                  <c:v>409.600006103515</c:v>
                </c:pt>
                <c:pt idx="314">
                  <c:v>410.600006103515</c:v>
                </c:pt>
                <c:pt idx="315">
                  <c:v>411.600006103515</c:v>
                </c:pt>
                <c:pt idx="316">
                  <c:v>412.600006103515</c:v>
                </c:pt>
                <c:pt idx="317">
                  <c:v>413.600006103515</c:v>
                </c:pt>
                <c:pt idx="318">
                  <c:v>413.600006103515</c:v>
                </c:pt>
                <c:pt idx="319">
                  <c:v>414.600006103515</c:v>
                </c:pt>
                <c:pt idx="320">
                  <c:v>415.600006103515</c:v>
                </c:pt>
                <c:pt idx="321">
                  <c:v>416.600006103515</c:v>
                </c:pt>
                <c:pt idx="322">
                  <c:v>417.600006103515</c:v>
                </c:pt>
                <c:pt idx="323">
                  <c:v>417.600006103515</c:v>
                </c:pt>
                <c:pt idx="324">
                  <c:v>418.600006103515</c:v>
                </c:pt>
                <c:pt idx="325">
                  <c:v>420.600006103515</c:v>
                </c:pt>
                <c:pt idx="326">
                  <c:v>421.600006103515</c:v>
                </c:pt>
                <c:pt idx="327">
                  <c:v>421.600006103515</c:v>
                </c:pt>
                <c:pt idx="328">
                  <c:v>422.600006103515</c:v>
                </c:pt>
                <c:pt idx="329">
                  <c:v>423.600006103515</c:v>
                </c:pt>
                <c:pt idx="330">
                  <c:v>425.600006103515</c:v>
                </c:pt>
                <c:pt idx="331">
                  <c:v>425.600006103515</c:v>
                </c:pt>
                <c:pt idx="332">
                  <c:v>426.600006103515</c:v>
                </c:pt>
                <c:pt idx="333">
                  <c:v>427.600006103515</c:v>
                </c:pt>
                <c:pt idx="334">
                  <c:v>429.600006103515</c:v>
                </c:pt>
                <c:pt idx="335">
                  <c:v>429.600006103515</c:v>
                </c:pt>
                <c:pt idx="336">
                  <c:v>430.600006103515</c:v>
                </c:pt>
                <c:pt idx="337">
                  <c:v>431.600006103515</c:v>
                </c:pt>
                <c:pt idx="338">
                  <c:v>432.600006103515</c:v>
                </c:pt>
                <c:pt idx="339">
                  <c:v>433.600006103515</c:v>
                </c:pt>
                <c:pt idx="340">
                  <c:v>433.600006103515</c:v>
                </c:pt>
                <c:pt idx="341">
                  <c:v>434.600006103515</c:v>
                </c:pt>
                <c:pt idx="342">
                  <c:v>435.600006103515</c:v>
                </c:pt>
                <c:pt idx="343">
                  <c:v>436.60000228881802</c:v>
                </c:pt>
                <c:pt idx="344">
                  <c:v>437.60000228881802</c:v>
                </c:pt>
                <c:pt idx="345">
                  <c:v>438.60000228881802</c:v>
                </c:pt>
                <c:pt idx="346">
                  <c:v>439.60000228881802</c:v>
                </c:pt>
                <c:pt idx="347">
                  <c:v>440.60000228881802</c:v>
                </c:pt>
                <c:pt idx="348">
                  <c:v>441.60000228881802</c:v>
                </c:pt>
                <c:pt idx="349">
                  <c:v>442.60000228881802</c:v>
                </c:pt>
                <c:pt idx="350">
                  <c:v>443.60000228881802</c:v>
                </c:pt>
                <c:pt idx="351">
                  <c:v>444.60000228881802</c:v>
                </c:pt>
                <c:pt idx="352">
                  <c:v>445.60000228881802</c:v>
                </c:pt>
                <c:pt idx="353">
                  <c:v>446.60000228881802</c:v>
                </c:pt>
                <c:pt idx="354">
                  <c:v>447.60000228881802</c:v>
                </c:pt>
                <c:pt idx="355">
                  <c:v>448.60000228881802</c:v>
                </c:pt>
                <c:pt idx="356">
                  <c:v>449.60000228881802</c:v>
                </c:pt>
                <c:pt idx="357">
                  <c:v>449.60000228881802</c:v>
                </c:pt>
                <c:pt idx="358">
                  <c:v>449.60000228881802</c:v>
                </c:pt>
                <c:pt idx="359">
                  <c:v>450.60000228881802</c:v>
                </c:pt>
                <c:pt idx="360">
                  <c:v>451.60000228881802</c:v>
                </c:pt>
                <c:pt idx="361">
                  <c:v>452.60000228881802</c:v>
                </c:pt>
                <c:pt idx="362">
                  <c:v>453.60000228881802</c:v>
                </c:pt>
                <c:pt idx="363">
                  <c:v>453.60000228881802</c:v>
                </c:pt>
                <c:pt idx="364">
                  <c:v>454.60000228881802</c:v>
                </c:pt>
                <c:pt idx="365">
                  <c:v>455.60000228881802</c:v>
                </c:pt>
                <c:pt idx="366">
                  <c:v>456.60000228881802</c:v>
                </c:pt>
                <c:pt idx="367">
                  <c:v>457.60000228881802</c:v>
                </c:pt>
                <c:pt idx="368">
                  <c:v>457.60000228881802</c:v>
                </c:pt>
                <c:pt idx="369">
                  <c:v>458.60000228881802</c:v>
                </c:pt>
                <c:pt idx="370">
                  <c:v>459.60000228881802</c:v>
                </c:pt>
                <c:pt idx="371">
                  <c:v>460.60000228881802</c:v>
                </c:pt>
                <c:pt idx="372">
                  <c:v>461.60000228881802</c:v>
                </c:pt>
                <c:pt idx="373">
                  <c:v>461.60000228881802</c:v>
                </c:pt>
                <c:pt idx="374">
                  <c:v>462.60000228881802</c:v>
                </c:pt>
                <c:pt idx="375">
                  <c:v>463.60000228881802</c:v>
                </c:pt>
                <c:pt idx="376">
                  <c:v>464.60000228881802</c:v>
                </c:pt>
                <c:pt idx="377">
                  <c:v>465.60000228881802</c:v>
                </c:pt>
                <c:pt idx="378">
                  <c:v>465.60000228881802</c:v>
                </c:pt>
                <c:pt idx="379">
                  <c:v>466.60000228881802</c:v>
                </c:pt>
                <c:pt idx="380">
                  <c:v>467.60000228881802</c:v>
                </c:pt>
                <c:pt idx="381">
                  <c:v>468.60000228881802</c:v>
                </c:pt>
                <c:pt idx="382">
                  <c:v>469.60000228881802</c:v>
                </c:pt>
                <c:pt idx="383">
                  <c:v>469.60000228881802</c:v>
                </c:pt>
                <c:pt idx="384">
                  <c:v>470.60000228881802</c:v>
                </c:pt>
                <c:pt idx="385">
                  <c:v>471.60000228881802</c:v>
                </c:pt>
                <c:pt idx="386">
                  <c:v>472.60000228881802</c:v>
                </c:pt>
                <c:pt idx="387">
                  <c:v>473.60000228881802</c:v>
                </c:pt>
                <c:pt idx="388">
                  <c:v>473.60000228881802</c:v>
                </c:pt>
                <c:pt idx="389">
                  <c:v>474.60000228881802</c:v>
                </c:pt>
                <c:pt idx="390">
                  <c:v>475.60000228881802</c:v>
                </c:pt>
                <c:pt idx="391">
                  <c:v>476.60000228881802</c:v>
                </c:pt>
                <c:pt idx="392">
                  <c:v>477.60000228881802</c:v>
                </c:pt>
                <c:pt idx="393">
                  <c:v>477.60000228881802</c:v>
                </c:pt>
                <c:pt idx="394">
                  <c:v>478.60000228881802</c:v>
                </c:pt>
                <c:pt idx="395">
                  <c:v>479.60000228881802</c:v>
                </c:pt>
                <c:pt idx="396">
                  <c:v>480.60000228881802</c:v>
                </c:pt>
                <c:pt idx="397">
                  <c:v>481.60000228881802</c:v>
                </c:pt>
                <c:pt idx="398">
                  <c:v>481.60000228881802</c:v>
                </c:pt>
                <c:pt idx="399">
                  <c:v>482.60000228881802</c:v>
                </c:pt>
                <c:pt idx="400">
                  <c:v>483.60000228881802</c:v>
                </c:pt>
                <c:pt idx="401">
                  <c:v>484.60000228881802</c:v>
                </c:pt>
                <c:pt idx="402">
                  <c:v>485.60000228881802</c:v>
                </c:pt>
                <c:pt idx="403">
                  <c:v>485.60000228881802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511-49CE-97CB-BE0D6CB0865D}"/>
            </c:ext>
          </c:extLst>
        </c:ser>
        <c:ser>
          <c:idx val="4"/>
          <c:order val="3"/>
          <c:tx>
            <c:v>Set poin</c:v>
          </c:tx>
          <c:spPr>
            <a:ln w="19050"/>
          </c:spPr>
          <c:marker>
            <c:symbol val="none"/>
          </c:marker>
          <c:xVal>
            <c:numRef>
              <c:f>'60'!$AE$4:$AE$800</c:f>
              <c:numCache>
                <c:formatCode>0.000</c:formatCode>
                <c:ptCount val="797"/>
                <c:pt idx="0">
                  <c:v>233</c:v>
                </c:pt>
                <c:pt idx="1">
                  <c:v>233</c:v>
                </c:pt>
                <c:pt idx="2">
                  <c:v>233</c:v>
                </c:pt>
                <c:pt idx="3">
                  <c:v>233</c:v>
                </c:pt>
                <c:pt idx="4">
                  <c:v>233</c:v>
                </c:pt>
                <c:pt idx="5">
                  <c:v>233</c:v>
                </c:pt>
                <c:pt idx="6">
                  <c:v>233</c:v>
                </c:pt>
                <c:pt idx="7">
                  <c:v>233</c:v>
                </c:pt>
                <c:pt idx="8">
                  <c:v>233</c:v>
                </c:pt>
                <c:pt idx="9">
                  <c:v>233</c:v>
                </c:pt>
                <c:pt idx="10">
                  <c:v>233</c:v>
                </c:pt>
                <c:pt idx="11">
                  <c:v>233</c:v>
                </c:pt>
                <c:pt idx="12">
                  <c:v>233</c:v>
                </c:pt>
                <c:pt idx="13">
                  <c:v>233</c:v>
                </c:pt>
                <c:pt idx="14">
                  <c:v>233</c:v>
                </c:pt>
                <c:pt idx="15">
                  <c:v>233</c:v>
                </c:pt>
                <c:pt idx="16">
                  <c:v>233</c:v>
                </c:pt>
                <c:pt idx="17">
                  <c:v>233</c:v>
                </c:pt>
                <c:pt idx="18">
                  <c:v>233</c:v>
                </c:pt>
                <c:pt idx="19">
                  <c:v>233</c:v>
                </c:pt>
                <c:pt idx="20">
                  <c:v>233</c:v>
                </c:pt>
                <c:pt idx="21">
                  <c:v>233</c:v>
                </c:pt>
                <c:pt idx="22">
                  <c:v>233</c:v>
                </c:pt>
                <c:pt idx="23">
                  <c:v>233</c:v>
                </c:pt>
                <c:pt idx="24">
                  <c:v>233</c:v>
                </c:pt>
                <c:pt idx="25">
                  <c:v>233</c:v>
                </c:pt>
                <c:pt idx="26">
                  <c:v>233</c:v>
                </c:pt>
                <c:pt idx="27">
                  <c:v>233</c:v>
                </c:pt>
                <c:pt idx="28">
                  <c:v>233</c:v>
                </c:pt>
                <c:pt idx="29">
                  <c:v>233</c:v>
                </c:pt>
                <c:pt idx="30">
                  <c:v>233</c:v>
                </c:pt>
                <c:pt idx="31">
                  <c:v>233</c:v>
                </c:pt>
                <c:pt idx="32">
                  <c:v>233</c:v>
                </c:pt>
                <c:pt idx="33">
                  <c:v>233</c:v>
                </c:pt>
                <c:pt idx="34">
                  <c:v>233</c:v>
                </c:pt>
                <c:pt idx="35">
                  <c:v>233</c:v>
                </c:pt>
                <c:pt idx="36">
                  <c:v>233</c:v>
                </c:pt>
                <c:pt idx="37">
                  <c:v>233</c:v>
                </c:pt>
                <c:pt idx="38">
                  <c:v>233</c:v>
                </c:pt>
                <c:pt idx="39">
                  <c:v>233</c:v>
                </c:pt>
                <c:pt idx="40">
                  <c:v>233</c:v>
                </c:pt>
                <c:pt idx="41">
                  <c:v>233</c:v>
                </c:pt>
                <c:pt idx="42">
                  <c:v>233</c:v>
                </c:pt>
                <c:pt idx="43">
                  <c:v>233</c:v>
                </c:pt>
                <c:pt idx="44">
                  <c:v>233</c:v>
                </c:pt>
                <c:pt idx="45">
                  <c:v>233</c:v>
                </c:pt>
                <c:pt idx="46">
                  <c:v>233</c:v>
                </c:pt>
                <c:pt idx="47">
                  <c:v>233</c:v>
                </c:pt>
                <c:pt idx="48">
                  <c:v>233</c:v>
                </c:pt>
                <c:pt idx="49">
                  <c:v>233</c:v>
                </c:pt>
                <c:pt idx="50">
                  <c:v>233</c:v>
                </c:pt>
                <c:pt idx="51">
                  <c:v>233</c:v>
                </c:pt>
                <c:pt idx="52">
                  <c:v>233</c:v>
                </c:pt>
                <c:pt idx="53">
                  <c:v>233</c:v>
                </c:pt>
                <c:pt idx="54">
                  <c:v>233</c:v>
                </c:pt>
                <c:pt idx="55">
                  <c:v>233</c:v>
                </c:pt>
                <c:pt idx="56">
                  <c:v>233</c:v>
                </c:pt>
                <c:pt idx="57">
                  <c:v>233</c:v>
                </c:pt>
                <c:pt idx="58">
                  <c:v>233</c:v>
                </c:pt>
                <c:pt idx="59">
                  <c:v>233</c:v>
                </c:pt>
                <c:pt idx="60">
                  <c:v>233</c:v>
                </c:pt>
                <c:pt idx="61">
                  <c:v>233</c:v>
                </c:pt>
                <c:pt idx="62">
                  <c:v>233</c:v>
                </c:pt>
                <c:pt idx="63">
                  <c:v>233</c:v>
                </c:pt>
                <c:pt idx="64">
                  <c:v>233</c:v>
                </c:pt>
                <c:pt idx="65">
                  <c:v>233</c:v>
                </c:pt>
                <c:pt idx="66">
                  <c:v>233</c:v>
                </c:pt>
                <c:pt idx="67">
                  <c:v>233</c:v>
                </c:pt>
                <c:pt idx="68">
                  <c:v>233</c:v>
                </c:pt>
                <c:pt idx="69">
                  <c:v>233</c:v>
                </c:pt>
                <c:pt idx="70">
                  <c:v>233</c:v>
                </c:pt>
                <c:pt idx="71">
                  <c:v>233</c:v>
                </c:pt>
                <c:pt idx="72">
                  <c:v>233</c:v>
                </c:pt>
                <c:pt idx="73">
                  <c:v>233</c:v>
                </c:pt>
                <c:pt idx="74">
                  <c:v>233</c:v>
                </c:pt>
                <c:pt idx="75">
                  <c:v>233</c:v>
                </c:pt>
                <c:pt idx="76">
                  <c:v>233</c:v>
                </c:pt>
                <c:pt idx="77">
                  <c:v>233</c:v>
                </c:pt>
                <c:pt idx="78">
                  <c:v>233</c:v>
                </c:pt>
                <c:pt idx="79">
                  <c:v>233</c:v>
                </c:pt>
                <c:pt idx="80">
                  <c:v>233</c:v>
                </c:pt>
                <c:pt idx="81">
                  <c:v>233</c:v>
                </c:pt>
                <c:pt idx="82">
                  <c:v>233</c:v>
                </c:pt>
                <c:pt idx="83">
                  <c:v>233</c:v>
                </c:pt>
                <c:pt idx="84">
                  <c:v>233</c:v>
                </c:pt>
                <c:pt idx="85">
                  <c:v>233</c:v>
                </c:pt>
                <c:pt idx="86">
                  <c:v>233</c:v>
                </c:pt>
                <c:pt idx="87">
                  <c:v>233</c:v>
                </c:pt>
                <c:pt idx="88">
                  <c:v>233</c:v>
                </c:pt>
                <c:pt idx="89">
                  <c:v>233</c:v>
                </c:pt>
                <c:pt idx="90">
                  <c:v>233</c:v>
                </c:pt>
                <c:pt idx="91">
                  <c:v>233</c:v>
                </c:pt>
                <c:pt idx="92">
                  <c:v>233</c:v>
                </c:pt>
                <c:pt idx="93">
                  <c:v>233</c:v>
                </c:pt>
                <c:pt idx="94">
                  <c:v>233</c:v>
                </c:pt>
                <c:pt idx="95">
                  <c:v>233</c:v>
                </c:pt>
                <c:pt idx="96">
                  <c:v>233</c:v>
                </c:pt>
                <c:pt idx="97">
                  <c:v>233</c:v>
                </c:pt>
                <c:pt idx="98">
                  <c:v>233</c:v>
                </c:pt>
                <c:pt idx="99">
                  <c:v>233</c:v>
                </c:pt>
                <c:pt idx="100">
                  <c:v>233</c:v>
                </c:pt>
                <c:pt idx="101">
                  <c:v>233</c:v>
                </c:pt>
                <c:pt idx="102">
                  <c:v>233</c:v>
                </c:pt>
                <c:pt idx="103">
                  <c:v>233</c:v>
                </c:pt>
                <c:pt idx="104">
                  <c:v>233</c:v>
                </c:pt>
                <c:pt idx="105">
                  <c:v>233</c:v>
                </c:pt>
                <c:pt idx="106">
                  <c:v>233</c:v>
                </c:pt>
                <c:pt idx="107">
                  <c:v>233</c:v>
                </c:pt>
                <c:pt idx="108">
                  <c:v>233</c:v>
                </c:pt>
                <c:pt idx="109">
                  <c:v>233</c:v>
                </c:pt>
                <c:pt idx="110">
                  <c:v>233</c:v>
                </c:pt>
                <c:pt idx="111">
                  <c:v>233</c:v>
                </c:pt>
                <c:pt idx="112">
                  <c:v>233</c:v>
                </c:pt>
                <c:pt idx="113">
                  <c:v>233</c:v>
                </c:pt>
                <c:pt idx="114">
                  <c:v>233</c:v>
                </c:pt>
                <c:pt idx="115">
                  <c:v>233</c:v>
                </c:pt>
                <c:pt idx="116">
                  <c:v>233</c:v>
                </c:pt>
                <c:pt idx="117">
                  <c:v>233</c:v>
                </c:pt>
                <c:pt idx="118">
                  <c:v>233</c:v>
                </c:pt>
                <c:pt idx="119">
                  <c:v>233</c:v>
                </c:pt>
                <c:pt idx="120">
                  <c:v>233</c:v>
                </c:pt>
                <c:pt idx="121">
                  <c:v>233</c:v>
                </c:pt>
                <c:pt idx="122">
                  <c:v>233</c:v>
                </c:pt>
                <c:pt idx="123">
                  <c:v>233</c:v>
                </c:pt>
                <c:pt idx="124">
                  <c:v>233</c:v>
                </c:pt>
                <c:pt idx="125">
                  <c:v>233</c:v>
                </c:pt>
                <c:pt idx="126">
                  <c:v>233</c:v>
                </c:pt>
                <c:pt idx="127">
                  <c:v>233</c:v>
                </c:pt>
                <c:pt idx="128">
                  <c:v>233</c:v>
                </c:pt>
                <c:pt idx="129">
                  <c:v>233</c:v>
                </c:pt>
                <c:pt idx="130">
                  <c:v>233</c:v>
                </c:pt>
                <c:pt idx="131">
                  <c:v>233</c:v>
                </c:pt>
                <c:pt idx="132">
                  <c:v>233</c:v>
                </c:pt>
                <c:pt idx="133">
                  <c:v>233</c:v>
                </c:pt>
                <c:pt idx="134">
                  <c:v>233</c:v>
                </c:pt>
                <c:pt idx="135">
                  <c:v>233</c:v>
                </c:pt>
                <c:pt idx="136">
                  <c:v>233</c:v>
                </c:pt>
                <c:pt idx="137">
                  <c:v>233</c:v>
                </c:pt>
                <c:pt idx="138">
                  <c:v>233</c:v>
                </c:pt>
                <c:pt idx="139">
                  <c:v>233</c:v>
                </c:pt>
                <c:pt idx="140">
                  <c:v>233</c:v>
                </c:pt>
                <c:pt idx="141">
                  <c:v>233</c:v>
                </c:pt>
                <c:pt idx="142">
                  <c:v>233</c:v>
                </c:pt>
                <c:pt idx="143">
                  <c:v>233</c:v>
                </c:pt>
                <c:pt idx="144">
                  <c:v>233</c:v>
                </c:pt>
                <c:pt idx="145">
                  <c:v>233</c:v>
                </c:pt>
                <c:pt idx="146">
                  <c:v>233</c:v>
                </c:pt>
                <c:pt idx="147">
                  <c:v>233</c:v>
                </c:pt>
                <c:pt idx="148">
                  <c:v>233</c:v>
                </c:pt>
                <c:pt idx="149">
                  <c:v>233</c:v>
                </c:pt>
                <c:pt idx="150">
                  <c:v>233</c:v>
                </c:pt>
                <c:pt idx="151">
                  <c:v>233</c:v>
                </c:pt>
                <c:pt idx="152">
                  <c:v>233</c:v>
                </c:pt>
                <c:pt idx="153">
                  <c:v>233</c:v>
                </c:pt>
                <c:pt idx="154">
                  <c:v>233</c:v>
                </c:pt>
                <c:pt idx="155">
                  <c:v>233</c:v>
                </c:pt>
                <c:pt idx="156">
                  <c:v>233</c:v>
                </c:pt>
                <c:pt idx="157">
                  <c:v>233</c:v>
                </c:pt>
                <c:pt idx="158">
                  <c:v>233</c:v>
                </c:pt>
                <c:pt idx="159">
                  <c:v>233</c:v>
                </c:pt>
                <c:pt idx="160">
                  <c:v>233</c:v>
                </c:pt>
                <c:pt idx="161">
                  <c:v>233</c:v>
                </c:pt>
                <c:pt idx="162">
                  <c:v>233</c:v>
                </c:pt>
                <c:pt idx="163">
                  <c:v>233</c:v>
                </c:pt>
                <c:pt idx="164">
                  <c:v>233</c:v>
                </c:pt>
                <c:pt idx="165">
                  <c:v>233</c:v>
                </c:pt>
                <c:pt idx="166">
                  <c:v>233</c:v>
                </c:pt>
                <c:pt idx="167">
                  <c:v>233</c:v>
                </c:pt>
                <c:pt idx="168">
                  <c:v>233</c:v>
                </c:pt>
                <c:pt idx="169">
                  <c:v>233</c:v>
                </c:pt>
                <c:pt idx="170">
                  <c:v>233</c:v>
                </c:pt>
                <c:pt idx="171">
                  <c:v>233</c:v>
                </c:pt>
                <c:pt idx="172">
                  <c:v>233</c:v>
                </c:pt>
                <c:pt idx="173">
                  <c:v>233</c:v>
                </c:pt>
                <c:pt idx="174">
                  <c:v>233</c:v>
                </c:pt>
                <c:pt idx="175">
                  <c:v>233</c:v>
                </c:pt>
                <c:pt idx="176">
                  <c:v>233</c:v>
                </c:pt>
                <c:pt idx="177">
                  <c:v>233</c:v>
                </c:pt>
                <c:pt idx="178">
                  <c:v>233</c:v>
                </c:pt>
                <c:pt idx="179">
                  <c:v>233</c:v>
                </c:pt>
                <c:pt idx="180">
                  <c:v>233</c:v>
                </c:pt>
                <c:pt idx="181">
                  <c:v>233</c:v>
                </c:pt>
                <c:pt idx="182">
                  <c:v>233</c:v>
                </c:pt>
                <c:pt idx="183">
                  <c:v>233</c:v>
                </c:pt>
                <c:pt idx="184">
                  <c:v>233</c:v>
                </c:pt>
                <c:pt idx="185">
                  <c:v>233</c:v>
                </c:pt>
                <c:pt idx="186">
                  <c:v>233</c:v>
                </c:pt>
                <c:pt idx="187">
                  <c:v>233</c:v>
                </c:pt>
                <c:pt idx="188">
                  <c:v>233</c:v>
                </c:pt>
                <c:pt idx="189">
                  <c:v>233</c:v>
                </c:pt>
                <c:pt idx="190">
                  <c:v>233</c:v>
                </c:pt>
                <c:pt idx="191">
                  <c:v>233</c:v>
                </c:pt>
                <c:pt idx="192">
                  <c:v>233</c:v>
                </c:pt>
                <c:pt idx="193">
                  <c:v>233</c:v>
                </c:pt>
                <c:pt idx="194">
                  <c:v>233</c:v>
                </c:pt>
                <c:pt idx="195">
                  <c:v>233</c:v>
                </c:pt>
                <c:pt idx="196">
                  <c:v>233</c:v>
                </c:pt>
                <c:pt idx="197">
                  <c:v>233</c:v>
                </c:pt>
                <c:pt idx="198">
                  <c:v>233</c:v>
                </c:pt>
                <c:pt idx="199">
                  <c:v>233</c:v>
                </c:pt>
                <c:pt idx="200">
                  <c:v>233</c:v>
                </c:pt>
                <c:pt idx="201">
                  <c:v>233</c:v>
                </c:pt>
                <c:pt idx="202">
                  <c:v>233</c:v>
                </c:pt>
                <c:pt idx="203">
                  <c:v>233</c:v>
                </c:pt>
                <c:pt idx="204">
                  <c:v>233</c:v>
                </c:pt>
                <c:pt idx="205">
                  <c:v>233</c:v>
                </c:pt>
                <c:pt idx="206">
                  <c:v>233</c:v>
                </c:pt>
                <c:pt idx="207">
                  <c:v>233</c:v>
                </c:pt>
                <c:pt idx="208">
                  <c:v>233</c:v>
                </c:pt>
                <c:pt idx="209">
                  <c:v>233</c:v>
                </c:pt>
                <c:pt idx="210">
                  <c:v>233</c:v>
                </c:pt>
                <c:pt idx="211">
                  <c:v>233</c:v>
                </c:pt>
                <c:pt idx="212">
                  <c:v>233</c:v>
                </c:pt>
                <c:pt idx="213">
                  <c:v>233</c:v>
                </c:pt>
                <c:pt idx="214">
                  <c:v>233</c:v>
                </c:pt>
                <c:pt idx="215">
                  <c:v>233</c:v>
                </c:pt>
                <c:pt idx="216">
                  <c:v>233</c:v>
                </c:pt>
                <c:pt idx="217">
                  <c:v>233</c:v>
                </c:pt>
                <c:pt idx="218">
                  <c:v>233</c:v>
                </c:pt>
                <c:pt idx="219">
                  <c:v>233</c:v>
                </c:pt>
                <c:pt idx="220">
                  <c:v>233</c:v>
                </c:pt>
                <c:pt idx="221">
                  <c:v>233</c:v>
                </c:pt>
                <c:pt idx="222">
                  <c:v>233</c:v>
                </c:pt>
                <c:pt idx="223">
                  <c:v>233</c:v>
                </c:pt>
                <c:pt idx="224">
                  <c:v>233</c:v>
                </c:pt>
                <c:pt idx="225">
                  <c:v>233</c:v>
                </c:pt>
                <c:pt idx="226">
                  <c:v>233</c:v>
                </c:pt>
                <c:pt idx="227">
                  <c:v>233</c:v>
                </c:pt>
                <c:pt idx="228">
                  <c:v>233</c:v>
                </c:pt>
                <c:pt idx="229">
                  <c:v>233</c:v>
                </c:pt>
                <c:pt idx="230">
                  <c:v>233</c:v>
                </c:pt>
                <c:pt idx="231">
                  <c:v>233</c:v>
                </c:pt>
                <c:pt idx="232">
                  <c:v>233</c:v>
                </c:pt>
                <c:pt idx="233">
                  <c:v>233</c:v>
                </c:pt>
                <c:pt idx="234">
                  <c:v>233</c:v>
                </c:pt>
                <c:pt idx="235">
                  <c:v>233</c:v>
                </c:pt>
                <c:pt idx="236">
                  <c:v>233</c:v>
                </c:pt>
                <c:pt idx="237">
                  <c:v>233</c:v>
                </c:pt>
                <c:pt idx="238">
                  <c:v>233</c:v>
                </c:pt>
                <c:pt idx="239">
                  <c:v>233</c:v>
                </c:pt>
                <c:pt idx="240">
                  <c:v>233</c:v>
                </c:pt>
                <c:pt idx="241">
                  <c:v>233</c:v>
                </c:pt>
                <c:pt idx="242">
                  <c:v>233</c:v>
                </c:pt>
                <c:pt idx="243">
                  <c:v>233</c:v>
                </c:pt>
                <c:pt idx="244">
                  <c:v>233</c:v>
                </c:pt>
                <c:pt idx="245">
                  <c:v>233</c:v>
                </c:pt>
                <c:pt idx="246">
                  <c:v>233</c:v>
                </c:pt>
                <c:pt idx="247">
                  <c:v>233</c:v>
                </c:pt>
                <c:pt idx="248">
                  <c:v>233</c:v>
                </c:pt>
                <c:pt idx="249">
                  <c:v>233</c:v>
                </c:pt>
                <c:pt idx="250">
                  <c:v>233</c:v>
                </c:pt>
                <c:pt idx="251">
                  <c:v>233</c:v>
                </c:pt>
                <c:pt idx="252">
                  <c:v>233</c:v>
                </c:pt>
                <c:pt idx="253">
                  <c:v>233</c:v>
                </c:pt>
                <c:pt idx="254">
                  <c:v>233</c:v>
                </c:pt>
                <c:pt idx="255">
                  <c:v>233</c:v>
                </c:pt>
                <c:pt idx="256">
                  <c:v>233</c:v>
                </c:pt>
                <c:pt idx="257">
                  <c:v>233</c:v>
                </c:pt>
                <c:pt idx="258">
                  <c:v>233</c:v>
                </c:pt>
                <c:pt idx="259">
                  <c:v>233</c:v>
                </c:pt>
                <c:pt idx="260">
                  <c:v>233</c:v>
                </c:pt>
                <c:pt idx="261">
                  <c:v>233</c:v>
                </c:pt>
                <c:pt idx="262">
                  <c:v>233</c:v>
                </c:pt>
                <c:pt idx="263">
                  <c:v>233</c:v>
                </c:pt>
                <c:pt idx="264">
                  <c:v>233</c:v>
                </c:pt>
                <c:pt idx="265">
                  <c:v>233</c:v>
                </c:pt>
                <c:pt idx="266">
                  <c:v>233</c:v>
                </c:pt>
                <c:pt idx="267">
                  <c:v>233</c:v>
                </c:pt>
                <c:pt idx="268">
                  <c:v>233</c:v>
                </c:pt>
                <c:pt idx="269">
                  <c:v>233</c:v>
                </c:pt>
                <c:pt idx="270">
                  <c:v>233</c:v>
                </c:pt>
                <c:pt idx="271">
                  <c:v>233</c:v>
                </c:pt>
                <c:pt idx="272">
                  <c:v>233</c:v>
                </c:pt>
                <c:pt idx="273">
                  <c:v>233</c:v>
                </c:pt>
                <c:pt idx="274">
                  <c:v>233</c:v>
                </c:pt>
                <c:pt idx="275">
                  <c:v>233</c:v>
                </c:pt>
                <c:pt idx="276">
                  <c:v>233</c:v>
                </c:pt>
                <c:pt idx="277">
                  <c:v>233</c:v>
                </c:pt>
                <c:pt idx="278">
                  <c:v>233</c:v>
                </c:pt>
                <c:pt idx="279">
                  <c:v>233</c:v>
                </c:pt>
                <c:pt idx="280">
                  <c:v>233</c:v>
                </c:pt>
                <c:pt idx="281">
                  <c:v>233</c:v>
                </c:pt>
                <c:pt idx="282">
                  <c:v>233</c:v>
                </c:pt>
                <c:pt idx="283">
                  <c:v>233</c:v>
                </c:pt>
                <c:pt idx="284">
                  <c:v>233</c:v>
                </c:pt>
                <c:pt idx="285">
                  <c:v>233</c:v>
                </c:pt>
                <c:pt idx="286">
                  <c:v>233</c:v>
                </c:pt>
                <c:pt idx="287">
                  <c:v>233</c:v>
                </c:pt>
                <c:pt idx="288">
                  <c:v>233</c:v>
                </c:pt>
                <c:pt idx="289">
                  <c:v>233</c:v>
                </c:pt>
                <c:pt idx="290">
                  <c:v>233</c:v>
                </c:pt>
                <c:pt idx="291">
                  <c:v>233</c:v>
                </c:pt>
                <c:pt idx="292">
                  <c:v>233</c:v>
                </c:pt>
                <c:pt idx="293">
                  <c:v>233</c:v>
                </c:pt>
                <c:pt idx="294">
                  <c:v>233</c:v>
                </c:pt>
                <c:pt idx="295">
                  <c:v>233</c:v>
                </c:pt>
                <c:pt idx="296">
                  <c:v>233</c:v>
                </c:pt>
                <c:pt idx="297">
                  <c:v>233</c:v>
                </c:pt>
                <c:pt idx="298">
                  <c:v>233</c:v>
                </c:pt>
                <c:pt idx="299">
                  <c:v>233</c:v>
                </c:pt>
                <c:pt idx="300">
                  <c:v>233</c:v>
                </c:pt>
                <c:pt idx="301">
                  <c:v>233</c:v>
                </c:pt>
                <c:pt idx="302">
                  <c:v>233</c:v>
                </c:pt>
                <c:pt idx="303">
                  <c:v>233</c:v>
                </c:pt>
                <c:pt idx="304">
                  <c:v>233</c:v>
                </c:pt>
                <c:pt idx="305">
                  <c:v>233</c:v>
                </c:pt>
                <c:pt idx="306">
                  <c:v>233</c:v>
                </c:pt>
                <c:pt idx="307">
                  <c:v>233</c:v>
                </c:pt>
                <c:pt idx="308">
                  <c:v>233</c:v>
                </c:pt>
                <c:pt idx="309">
                  <c:v>233</c:v>
                </c:pt>
                <c:pt idx="310">
                  <c:v>233</c:v>
                </c:pt>
                <c:pt idx="311">
                  <c:v>233</c:v>
                </c:pt>
                <c:pt idx="312">
                  <c:v>233</c:v>
                </c:pt>
                <c:pt idx="313">
                  <c:v>233</c:v>
                </c:pt>
                <c:pt idx="314">
                  <c:v>233</c:v>
                </c:pt>
                <c:pt idx="315">
                  <c:v>233</c:v>
                </c:pt>
                <c:pt idx="316">
                  <c:v>233</c:v>
                </c:pt>
                <c:pt idx="317">
                  <c:v>233</c:v>
                </c:pt>
                <c:pt idx="318">
                  <c:v>233</c:v>
                </c:pt>
                <c:pt idx="319">
                  <c:v>233</c:v>
                </c:pt>
                <c:pt idx="320">
                  <c:v>233</c:v>
                </c:pt>
                <c:pt idx="321">
                  <c:v>233</c:v>
                </c:pt>
                <c:pt idx="322">
                  <c:v>233</c:v>
                </c:pt>
                <c:pt idx="323">
                  <c:v>233</c:v>
                </c:pt>
                <c:pt idx="324">
                  <c:v>233</c:v>
                </c:pt>
                <c:pt idx="325">
                  <c:v>233</c:v>
                </c:pt>
                <c:pt idx="326">
                  <c:v>233</c:v>
                </c:pt>
                <c:pt idx="327">
                  <c:v>233</c:v>
                </c:pt>
                <c:pt idx="328">
                  <c:v>233</c:v>
                </c:pt>
                <c:pt idx="329">
                  <c:v>233</c:v>
                </c:pt>
                <c:pt idx="330">
                  <c:v>233</c:v>
                </c:pt>
                <c:pt idx="331">
                  <c:v>233</c:v>
                </c:pt>
                <c:pt idx="332">
                  <c:v>233</c:v>
                </c:pt>
                <c:pt idx="333">
                  <c:v>233</c:v>
                </c:pt>
                <c:pt idx="334">
                  <c:v>233</c:v>
                </c:pt>
                <c:pt idx="335">
                  <c:v>233</c:v>
                </c:pt>
                <c:pt idx="336">
                  <c:v>233</c:v>
                </c:pt>
                <c:pt idx="337">
                  <c:v>233</c:v>
                </c:pt>
                <c:pt idx="338">
                  <c:v>233</c:v>
                </c:pt>
                <c:pt idx="339">
                  <c:v>233</c:v>
                </c:pt>
                <c:pt idx="340">
                  <c:v>233</c:v>
                </c:pt>
                <c:pt idx="341">
                  <c:v>233</c:v>
                </c:pt>
                <c:pt idx="342">
                  <c:v>233</c:v>
                </c:pt>
                <c:pt idx="343">
                  <c:v>233</c:v>
                </c:pt>
                <c:pt idx="344">
                  <c:v>233</c:v>
                </c:pt>
                <c:pt idx="345">
                  <c:v>233</c:v>
                </c:pt>
                <c:pt idx="346">
                  <c:v>233</c:v>
                </c:pt>
                <c:pt idx="347">
                  <c:v>233</c:v>
                </c:pt>
                <c:pt idx="348">
                  <c:v>233</c:v>
                </c:pt>
                <c:pt idx="349">
                  <c:v>233</c:v>
                </c:pt>
                <c:pt idx="350">
                  <c:v>233</c:v>
                </c:pt>
                <c:pt idx="351">
                  <c:v>233</c:v>
                </c:pt>
                <c:pt idx="352">
                  <c:v>233</c:v>
                </c:pt>
                <c:pt idx="353">
                  <c:v>233</c:v>
                </c:pt>
                <c:pt idx="354">
                  <c:v>233</c:v>
                </c:pt>
                <c:pt idx="355">
                  <c:v>233</c:v>
                </c:pt>
                <c:pt idx="356">
                  <c:v>233</c:v>
                </c:pt>
                <c:pt idx="357">
                  <c:v>233</c:v>
                </c:pt>
                <c:pt idx="358">
                  <c:v>233</c:v>
                </c:pt>
                <c:pt idx="359">
                  <c:v>233</c:v>
                </c:pt>
                <c:pt idx="360">
                  <c:v>233</c:v>
                </c:pt>
                <c:pt idx="361">
                  <c:v>233</c:v>
                </c:pt>
                <c:pt idx="362">
                  <c:v>233</c:v>
                </c:pt>
                <c:pt idx="363">
                  <c:v>233</c:v>
                </c:pt>
                <c:pt idx="364">
                  <c:v>233</c:v>
                </c:pt>
                <c:pt idx="365">
                  <c:v>233</c:v>
                </c:pt>
                <c:pt idx="366">
                  <c:v>233</c:v>
                </c:pt>
                <c:pt idx="367">
                  <c:v>233</c:v>
                </c:pt>
                <c:pt idx="368">
                  <c:v>233</c:v>
                </c:pt>
                <c:pt idx="369">
                  <c:v>233</c:v>
                </c:pt>
                <c:pt idx="370">
                  <c:v>233</c:v>
                </c:pt>
                <c:pt idx="371">
                  <c:v>233</c:v>
                </c:pt>
                <c:pt idx="372">
                  <c:v>233</c:v>
                </c:pt>
                <c:pt idx="373">
                  <c:v>233</c:v>
                </c:pt>
                <c:pt idx="374">
                  <c:v>233</c:v>
                </c:pt>
                <c:pt idx="375">
                  <c:v>233</c:v>
                </c:pt>
                <c:pt idx="376">
                  <c:v>233</c:v>
                </c:pt>
                <c:pt idx="377">
                  <c:v>233</c:v>
                </c:pt>
                <c:pt idx="378">
                  <c:v>233</c:v>
                </c:pt>
                <c:pt idx="379">
                  <c:v>233</c:v>
                </c:pt>
                <c:pt idx="380">
                  <c:v>233</c:v>
                </c:pt>
                <c:pt idx="381">
                  <c:v>233</c:v>
                </c:pt>
                <c:pt idx="382">
                  <c:v>233</c:v>
                </c:pt>
                <c:pt idx="383">
                  <c:v>233</c:v>
                </c:pt>
                <c:pt idx="384">
                  <c:v>233</c:v>
                </c:pt>
                <c:pt idx="385">
                  <c:v>233</c:v>
                </c:pt>
                <c:pt idx="386">
                  <c:v>233</c:v>
                </c:pt>
                <c:pt idx="387">
                  <c:v>233</c:v>
                </c:pt>
                <c:pt idx="388">
                  <c:v>233</c:v>
                </c:pt>
                <c:pt idx="389">
                  <c:v>233</c:v>
                </c:pt>
                <c:pt idx="390">
                  <c:v>233</c:v>
                </c:pt>
                <c:pt idx="391">
                  <c:v>233</c:v>
                </c:pt>
                <c:pt idx="392">
                  <c:v>233</c:v>
                </c:pt>
                <c:pt idx="393">
                  <c:v>233</c:v>
                </c:pt>
                <c:pt idx="394">
                  <c:v>233</c:v>
                </c:pt>
                <c:pt idx="395">
                  <c:v>233</c:v>
                </c:pt>
                <c:pt idx="396">
                  <c:v>233</c:v>
                </c:pt>
                <c:pt idx="397">
                  <c:v>233</c:v>
                </c:pt>
                <c:pt idx="398">
                  <c:v>233</c:v>
                </c:pt>
                <c:pt idx="399">
                  <c:v>233</c:v>
                </c:pt>
                <c:pt idx="400">
                  <c:v>233</c:v>
                </c:pt>
                <c:pt idx="401">
                  <c:v>233</c:v>
                </c:pt>
                <c:pt idx="402">
                  <c:v>233</c:v>
                </c:pt>
                <c:pt idx="403">
                  <c:v>233</c:v>
                </c:pt>
                <c:pt idx="404">
                  <c:v>233</c:v>
                </c:pt>
                <c:pt idx="405">
                  <c:v>233</c:v>
                </c:pt>
                <c:pt idx="406">
                  <c:v>233</c:v>
                </c:pt>
                <c:pt idx="407">
                  <c:v>233</c:v>
                </c:pt>
                <c:pt idx="408">
                  <c:v>233</c:v>
                </c:pt>
                <c:pt idx="409">
                  <c:v>233</c:v>
                </c:pt>
                <c:pt idx="410">
                  <c:v>233</c:v>
                </c:pt>
                <c:pt idx="411">
                  <c:v>233</c:v>
                </c:pt>
                <c:pt idx="412">
                  <c:v>233</c:v>
                </c:pt>
                <c:pt idx="413">
                  <c:v>233</c:v>
                </c:pt>
                <c:pt idx="414">
                  <c:v>233</c:v>
                </c:pt>
                <c:pt idx="415">
                  <c:v>233</c:v>
                </c:pt>
                <c:pt idx="416">
                  <c:v>233</c:v>
                </c:pt>
                <c:pt idx="417">
                  <c:v>233</c:v>
                </c:pt>
                <c:pt idx="418">
                  <c:v>233</c:v>
                </c:pt>
                <c:pt idx="419">
                  <c:v>233</c:v>
                </c:pt>
                <c:pt idx="420">
                  <c:v>233</c:v>
                </c:pt>
                <c:pt idx="421">
                  <c:v>233</c:v>
                </c:pt>
                <c:pt idx="422">
                  <c:v>233</c:v>
                </c:pt>
                <c:pt idx="423">
                  <c:v>233</c:v>
                </c:pt>
                <c:pt idx="424">
                  <c:v>233</c:v>
                </c:pt>
                <c:pt idx="425">
                  <c:v>233</c:v>
                </c:pt>
                <c:pt idx="426">
                  <c:v>233</c:v>
                </c:pt>
                <c:pt idx="427">
                  <c:v>233</c:v>
                </c:pt>
                <c:pt idx="428">
                  <c:v>233</c:v>
                </c:pt>
                <c:pt idx="429">
                  <c:v>233</c:v>
                </c:pt>
                <c:pt idx="430">
                  <c:v>233</c:v>
                </c:pt>
                <c:pt idx="431">
                  <c:v>233</c:v>
                </c:pt>
                <c:pt idx="432">
                  <c:v>233</c:v>
                </c:pt>
                <c:pt idx="433">
                  <c:v>233</c:v>
                </c:pt>
                <c:pt idx="434">
                  <c:v>233</c:v>
                </c:pt>
                <c:pt idx="435">
                  <c:v>233</c:v>
                </c:pt>
                <c:pt idx="436">
                  <c:v>233</c:v>
                </c:pt>
                <c:pt idx="437">
                  <c:v>233</c:v>
                </c:pt>
                <c:pt idx="438">
                  <c:v>233</c:v>
                </c:pt>
                <c:pt idx="439">
                  <c:v>233</c:v>
                </c:pt>
                <c:pt idx="440">
                  <c:v>233</c:v>
                </c:pt>
                <c:pt idx="441">
                  <c:v>233</c:v>
                </c:pt>
                <c:pt idx="442">
                  <c:v>233</c:v>
                </c:pt>
                <c:pt idx="443">
                  <c:v>233</c:v>
                </c:pt>
                <c:pt idx="444">
                  <c:v>233</c:v>
                </c:pt>
                <c:pt idx="445">
                  <c:v>233</c:v>
                </c:pt>
                <c:pt idx="446">
                  <c:v>233</c:v>
                </c:pt>
                <c:pt idx="447">
                  <c:v>233</c:v>
                </c:pt>
                <c:pt idx="448">
                  <c:v>233</c:v>
                </c:pt>
                <c:pt idx="449">
                  <c:v>233</c:v>
                </c:pt>
                <c:pt idx="450">
                  <c:v>233</c:v>
                </c:pt>
                <c:pt idx="451">
                  <c:v>233</c:v>
                </c:pt>
                <c:pt idx="452">
                  <c:v>233</c:v>
                </c:pt>
                <c:pt idx="453">
                  <c:v>233</c:v>
                </c:pt>
                <c:pt idx="454">
                  <c:v>233</c:v>
                </c:pt>
                <c:pt idx="455">
                  <c:v>233</c:v>
                </c:pt>
                <c:pt idx="456">
                  <c:v>233</c:v>
                </c:pt>
                <c:pt idx="457">
                  <c:v>233</c:v>
                </c:pt>
                <c:pt idx="458">
                  <c:v>233</c:v>
                </c:pt>
                <c:pt idx="459">
                  <c:v>233</c:v>
                </c:pt>
                <c:pt idx="460">
                  <c:v>233</c:v>
                </c:pt>
                <c:pt idx="461">
                  <c:v>233</c:v>
                </c:pt>
                <c:pt idx="462">
                  <c:v>233</c:v>
                </c:pt>
                <c:pt idx="463">
                  <c:v>233</c:v>
                </c:pt>
                <c:pt idx="464">
                  <c:v>233</c:v>
                </c:pt>
                <c:pt idx="465">
                  <c:v>233</c:v>
                </c:pt>
                <c:pt idx="466">
                  <c:v>233</c:v>
                </c:pt>
                <c:pt idx="467">
                  <c:v>233</c:v>
                </c:pt>
                <c:pt idx="468">
                  <c:v>233</c:v>
                </c:pt>
                <c:pt idx="469">
                  <c:v>233</c:v>
                </c:pt>
                <c:pt idx="470">
                  <c:v>233</c:v>
                </c:pt>
                <c:pt idx="471">
                  <c:v>233</c:v>
                </c:pt>
                <c:pt idx="472">
                  <c:v>233</c:v>
                </c:pt>
                <c:pt idx="473">
                  <c:v>233</c:v>
                </c:pt>
                <c:pt idx="474">
                  <c:v>233</c:v>
                </c:pt>
                <c:pt idx="475">
                  <c:v>233</c:v>
                </c:pt>
                <c:pt idx="476">
                  <c:v>233</c:v>
                </c:pt>
                <c:pt idx="477">
                  <c:v>233</c:v>
                </c:pt>
                <c:pt idx="478">
                  <c:v>233</c:v>
                </c:pt>
                <c:pt idx="479">
                  <c:v>233</c:v>
                </c:pt>
                <c:pt idx="480">
                  <c:v>233</c:v>
                </c:pt>
                <c:pt idx="481">
                  <c:v>233</c:v>
                </c:pt>
                <c:pt idx="482">
                  <c:v>233</c:v>
                </c:pt>
                <c:pt idx="483">
                  <c:v>233</c:v>
                </c:pt>
                <c:pt idx="484">
                  <c:v>233</c:v>
                </c:pt>
                <c:pt idx="485">
                  <c:v>233</c:v>
                </c:pt>
                <c:pt idx="486">
                  <c:v>233</c:v>
                </c:pt>
                <c:pt idx="487">
                  <c:v>233</c:v>
                </c:pt>
                <c:pt idx="488">
                  <c:v>233</c:v>
                </c:pt>
                <c:pt idx="489">
                  <c:v>233</c:v>
                </c:pt>
                <c:pt idx="490">
                  <c:v>233</c:v>
                </c:pt>
                <c:pt idx="491">
                  <c:v>233</c:v>
                </c:pt>
                <c:pt idx="492">
                  <c:v>233</c:v>
                </c:pt>
                <c:pt idx="493">
                  <c:v>233</c:v>
                </c:pt>
                <c:pt idx="494">
                  <c:v>233</c:v>
                </c:pt>
                <c:pt idx="495">
                  <c:v>233</c:v>
                </c:pt>
                <c:pt idx="496">
                  <c:v>233</c:v>
                </c:pt>
                <c:pt idx="497">
                  <c:v>233</c:v>
                </c:pt>
                <c:pt idx="498">
                  <c:v>233</c:v>
                </c:pt>
                <c:pt idx="499">
                  <c:v>233</c:v>
                </c:pt>
                <c:pt idx="500">
                  <c:v>233</c:v>
                </c:pt>
                <c:pt idx="501">
                  <c:v>233</c:v>
                </c:pt>
                <c:pt idx="502">
                  <c:v>233</c:v>
                </c:pt>
                <c:pt idx="503">
                  <c:v>233</c:v>
                </c:pt>
                <c:pt idx="504">
                  <c:v>233</c:v>
                </c:pt>
                <c:pt idx="505">
                  <c:v>233</c:v>
                </c:pt>
              </c:numCache>
            </c:numRef>
          </c:xVal>
          <c:yVal>
            <c:numRef>
              <c:f>'60'!$AF$4:$AF$800</c:f>
              <c:numCache>
                <c:formatCode>0.000</c:formatCode>
                <c:ptCount val="797"/>
                <c:pt idx="0">
                  <c:v>33.600006103515597</c:v>
                </c:pt>
                <c:pt idx="1">
                  <c:v>35.600006103515597</c:v>
                </c:pt>
                <c:pt idx="2">
                  <c:v>37.600006103515597</c:v>
                </c:pt>
                <c:pt idx="3">
                  <c:v>39.600006103515597</c:v>
                </c:pt>
                <c:pt idx="4">
                  <c:v>41.600006103515597</c:v>
                </c:pt>
                <c:pt idx="5">
                  <c:v>43.600006103515597</c:v>
                </c:pt>
                <c:pt idx="6">
                  <c:v>45.600006103515597</c:v>
                </c:pt>
                <c:pt idx="7">
                  <c:v>47.600006103515597</c:v>
                </c:pt>
                <c:pt idx="8">
                  <c:v>49.600006103515597</c:v>
                </c:pt>
                <c:pt idx="9">
                  <c:v>51.600006103515597</c:v>
                </c:pt>
                <c:pt idx="10">
                  <c:v>53.600006103515597</c:v>
                </c:pt>
                <c:pt idx="11">
                  <c:v>55.600006103515597</c:v>
                </c:pt>
                <c:pt idx="12">
                  <c:v>57.600006103515597</c:v>
                </c:pt>
                <c:pt idx="13">
                  <c:v>59.600006103515597</c:v>
                </c:pt>
                <c:pt idx="14">
                  <c:v>61.600006103515597</c:v>
                </c:pt>
                <c:pt idx="15">
                  <c:v>63.600006103515597</c:v>
                </c:pt>
                <c:pt idx="16">
                  <c:v>65.600006103515597</c:v>
                </c:pt>
                <c:pt idx="17">
                  <c:v>67.600006103515597</c:v>
                </c:pt>
                <c:pt idx="18">
                  <c:v>69.600006103515597</c:v>
                </c:pt>
                <c:pt idx="19">
                  <c:v>71.600006103515597</c:v>
                </c:pt>
                <c:pt idx="20">
                  <c:v>73.600006103515597</c:v>
                </c:pt>
                <c:pt idx="21">
                  <c:v>75.600006103515597</c:v>
                </c:pt>
                <c:pt idx="22">
                  <c:v>77.600006103515597</c:v>
                </c:pt>
                <c:pt idx="23">
                  <c:v>79.600006103515597</c:v>
                </c:pt>
                <c:pt idx="24">
                  <c:v>81.600006103515597</c:v>
                </c:pt>
                <c:pt idx="25">
                  <c:v>83.600006103515597</c:v>
                </c:pt>
                <c:pt idx="26">
                  <c:v>85.600006103515597</c:v>
                </c:pt>
                <c:pt idx="27">
                  <c:v>87.600006103515597</c:v>
                </c:pt>
                <c:pt idx="28">
                  <c:v>89.600006103515597</c:v>
                </c:pt>
                <c:pt idx="29">
                  <c:v>91.600006103515597</c:v>
                </c:pt>
                <c:pt idx="30">
                  <c:v>93.600006103515597</c:v>
                </c:pt>
                <c:pt idx="31">
                  <c:v>95.600006103515597</c:v>
                </c:pt>
                <c:pt idx="32">
                  <c:v>97.600006103515597</c:v>
                </c:pt>
                <c:pt idx="33">
                  <c:v>99.600006103515597</c:v>
                </c:pt>
                <c:pt idx="34">
                  <c:v>101.6000061035156</c:v>
                </c:pt>
                <c:pt idx="35">
                  <c:v>103.6000061035156</c:v>
                </c:pt>
                <c:pt idx="36">
                  <c:v>105.6000061035156</c:v>
                </c:pt>
                <c:pt idx="37">
                  <c:v>107.6000061035156</c:v>
                </c:pt>
                <c:pt idx="38">
                  <c:v>109.6000061035156</c:v>
                </c:pt>
                <c:pt idx="39">
                  <c:v>111.6000061035156</c:v>
                </c:pt>
                <c:pt idx="40">
                  <c:v>113.6000061035156</c:v>
                </c:pt>
                <c:pt idx="41">
                  <c:v>115.6000061035156</c:v>
                </c:pt>
                <c:pt idx="42">
                  <c:v>117.6000061035156</c:v>
                </c:pt>
                <c:pt idx="43">
                  <c:v>119.6000061035156</c:v>
                </c:pt>
                <c:pt idx="44">
                  <c:v>121.6000061035156</c:v>
                </c:pt>
                <c:pt idx="45">
                  <c:v>123.6000061035156</c:v>
                </c:pt>
                <c:pt idx="46">
                  <c:v>125.6000061035156</c:v>
                </c:pt>
                <c:pt idx="47">
                  <c:v>127.6000061035156</c:v>
                </c:pt>
                <c:pt idx="48">
                  <c:v>129.6000061035156</c:v>
                </c:pt>
                <c:pt idx="49">
                  <c:v>131.6000061035156</c:v>
                </c:pt>
                <c:pt idx="50">
                  <c:v>133.6000061035156</c:v>
                </c:pt>
                <c:pt idx="51">
                  <c:v>135.6000061035156</c:v>
                </c:pt>
                <c:pt idx="52">
                  <c:v>137.6000061035156</c:v>
                </c:pt>
                <c:pt idx="53">
                  <c:v>139.6000061035156</c:v>
                </c:pt>
                <c:pt idx="54">
                  <c:v>141.6000061035156</c:v>
                </c:pt>
                <c:pt idx="55">
                  <c:v>143.6000061035156</c:v>
                </c:pt>
                <c:pt idx="56">
                  <c:v>145.6000061035156</c:v>
                </c:pt>
                <c:pt idx="57">
                  <c:v>147.6000061035156</c:v>
                </c:pt>
                <c:pt idx="58">
                  <c:v>149.6000061035156</c:v>
                </c:pt>
                <c:pt idx="59">
                  <c:v>151.6000061035156</c:v>
                </c:pt>
                <c:pt idx="60">
                  <c:v>153.6000061035156</c:v>
                </c:pt>
                <c:pt idx="61">
                  <c:v>155.6000061035156</c:v>
                </c:pt>
                <c:pt idx="62">
                  <c:v>157.6000061035156</c:v>
                </c:pt>
                <c:pt idx="63">
                  <c:v>159.6000061035156</c:v>
                </c:pt>
                <c:pt idx="64">
                  <c:v>161.6000061035156</c:v>
                </c:pt>
                <c:pt idx="65">
                  <c:v>163.6000061035156</c:v>
                </c:pt>
                <c:pt idx="66">
                  <c:v>165.6000061035156</c:v>
                </c:pt>
                <c:pt idx="67">
                  <c:v>167.6000061035156</c:v>
                </c:pt>
                <c:pt idx="68">
                  <c:v>169.6000061035156</c:v>
                </c:pt>
                <c:pt idx="69">
                  <c:v>171.6000061035156</c:v>
                </c:pt>
                <c:pt idx="70">
                  <c:v>173.6000061035156</c:v>
                </c:pt>
                <c:pt idx="71">
                  <c:v>175.6000061035156</c:v>
                </c:pt>
                <c:pt idx="72">
                  <c:v>177.6000061035156</c:v>
                </c:pt>
                <c:pt idx="73">
                  <c:v>179.6000061035156</c:v>
                </c:pt>
                <c:pt idx="74">
                  <c:v>181.6000061035156</c:v>
                </c:pt>
                <c:pt idx="75">
                  <c:v>183.6000061035156</c:v>
                </c:pt>
                <c:pt idx="76">
                  <c:v>185.6000061035156</c:v>
                </c:pt>
                <c:pt idx="77">
                  <c:v>187.6000061035156</c:v>
                </c:pt>
                <c:pt idx="78">
                  <c:v>189.6000061035156</c:v>
                </c:pt>
                <c:pt idx="79">
                  <c:v>191.6000061035156</c:v>
                </c:pt>
                <c:pt idx="80">
                  <c:v>193.6000061035156</c:v>
                </c:pt>
                <c:pt idx="81">
                  <c:v>195.6000061035156</c:v>
                </c:pt>
                <c:pt idx="82">
                  <c:v>197.6000061035156</c:v>
                </c:pt>
                <c:pt idx="83">
                  <c:v>199.6000061035156</c:v>
                </c:pt>
                <c:pt idx="84">
                  <c:v>201.6000061035156</c:v>
                </c:pt>
                <c:pt idx="85">
                  <c:v>203.6000061035156</c:v>
                </c:pt>
                <c:pt idx="86">
                  <c:v>205.6000061035156</c:v>
                </c:pt>
                <c:pt idx="87">
                  <c:v>207.6000061035156</c:v>
                </c:pt>
                <c:pt idx="88">
                  <c:v>209.6000061035156</c:v>
                </c:pt>
                <c:pt idx="89">
                  <c:v>211.6000061035156</c:v>
                </c:pt>
                <c:pt idx="90">
                  <c:v>213.6000061035156</c:v>
                </c:pt>
                <c:pt idx="91">
                  <c:v>215.6000061035156</c:v>
                </c:pt>
                <c:pt idx="92">
                  <c:v>217.6000061035156</c:v>
                </c:pt>
                <c:pt idx="93">
                  <c:v>219.6000061035156</c:v>
                </c:pt>
                <c:pt idx="94">
                  <c:v>221.6000061035156</c:v>
                </c:pt>
                <c:pt idx="95">
                  <c:v>223.6000061035156</c:v>
                </c:pt>
                <c:pt idx="96">
                  <c:v>225.6000061035156</c:v>
                </c:pt>
                <c:pt idx="97">
                  <c:v>227.6000061035156</c:v>
                </c:pt>
                <c:pt idx="98">
                  <c:v>229.6000061035156</c:v>
                </c:pt>
                <c:pt idx="99">
                  <c:v>231.6000061035156</c:v>
                </c:pt>
                <c:pt idx="100">
                  <c:v>233.6000061035156</c:v>
                </c:pt>
                <c:pt idx="101">
                  <c:v>235.6000061035156</c:v>
                </c:pt>
                <c:pt idx="102">
                  <c:v>237.6000061035156</c:v>
                </c:pt>
                <c:pt idx="103">
                  <c:v>239.6000061035156</c:v>
                </c:pt>
                <c:pt idx="104">
                  <c:v>241.6000061035156</c:v>
                </c:pt>
                <c:pt idx="105">
                  <c:v>243.6000061035156</c:v>
                </c:pt>
                <c:pt idx="106">
                  <c:v>245.6000061035156</c:v>
                </c:pt>
                <c:pt idx="107">
                  <c:v>247.6000061035156</c:v>
                </c:pt>
                <c:pt idx="108">
                  <c:v>249.6000061035156</c:v>
                </c:pt>
                <c:pt idx="109">
                  <c:v>251.6000061035156</c:v>
                </c:pt>
                <c:pt idx="110">
                  <c:v>253.6000061035156</c:v>
                </c:pt>
                <c:pt idx="111">
                  <c:v>255.6000061035156</c:v>
                </c:pt>
                <c:pt idx="112">
                  <c:v>257.60000610351563</c:v>
                </c:pt>
                <c:pt idx="113">
                  <c:v>259.60000610351563</c:v>
                </c:pt>
                <c:pt idx="114">
                  <c:v>261.60000610351563</c:v>
                </c:pt>
                <c:pt idx="115">
                  <c:v>263.60000610351563</c:v>
                </c:pt>
                <c:pt idx="116">
                  <c:v>265.60000610351563</c:v>
                </c:pt>
                <c:pt idx="117">
                  <c:v>267.60000610351563</c:v>
                </c:pt>
                <c:pt idx="118">
                  <c:v>269.60000610351563</c:v>
                </c:pt>
                <c:pt idx="119">
                  <c:v>271.60000610351563</c:v>
                </c:pt>
                <c:pt idx="120">
                  <c:v>273.60000610351563</c:v>
                </c:pt>
                <c:pt idx="121">
                  <c:v>275.60000610351563</c:v>
                </c:pt>
                <c:pt idx="122">
                  <c:v>277.60000610351563</c:v>
                </c:pt>
                <c:pt idx="123">
                  <c:v>279.60000610351563</c:v>
                </c:pt>
                <c:pt idx="124">
                  <c:v>281.60000610351563</c:v>
                </c:pt>
                <c:pt idx="125">
                  <c:v>283.60000610351563</c:v>
                </c:pt>
                <c:pt idx="126">
                  <c:v>285.60000610351563</c:v>
                </c:pt>
                <c:pt idx="127">
                  <c:v>287.60000610351563</c:v>
                </c:pt>
                <c:pt idx="128">
                  <c:v>289.60000610351563</c:v>
                </c:pt>
                <c:pt idx="129">
                  <c:v>291.60000610351563</c:v>
                </c:pt>
                <c:pt idx="130">
                  <c:v>293.60000610351563</c:v>
                </c:pt>
                <c:pt idx="131">
                  <c:v>295.60000610351563</c:v>
                </c:pt>
                <c:pt idx="132">
                  <c:v>297.60000610351563</c:v>
                </c:pt>
                <c:pt idx="133">
                  <c:v>299.60000610351563</c:v>
                </c:pt>
                <c:pt idx="134">
                  <c:v>301.60000610351563</c:v>
                </c:pt>
                <c:pt idx="135">
                  <c:v>303.60000610351563</c:v>
                </c:pt>
                <c:pt idx="136">
                  <c:v>305.60000610351563</c:v>
                </c:pt>
                <c:pt idx="137">
                  <c:v>307.60000610351563</c:v>
                </c:pt>
                <c:pt idx="138">
                  <c:v>309.60000610351563</c:v>
                </c:pt>
                <c:pt idx="139">
                  <c:v>311.60000610351563</c:v>
                </c:pt>
                <c:pt idx="140">
                  <c:v>313.60000610351563</c:v>
                </c:pt>
                <c:pt idx="141">
                  <c:v>315.60000610351563</c:v>
                </c:pt>
                <c:pt idx="142">
                  <c:v>317.60000610351563</c:v>
                </c:pt>
                <c:pt idx="143">
                  <c:v>319.60000610351563</c:v>
                </c:pt>
                <c:pt idx="144">
                  <c:v>321.60000610351563</c:v>
                </c:pt>
                <c:pt idx="145">
                  <c:v>323.60000610351563</c:v>
                </c:pt>
                <c:pt idx="146">
                  <c:v>325.60000610351563</c:v>
                </c:pt>
                <c:pt idx="147">
                  <c:v>327.60000610351563</c:v>
                </c:pt>
                <c:pt idx="148">
                  <c:v>329.60000610351563</c:v>
                </c:pt>
                <c:pt idx="149">
                  <c:v>331.60000610351563</c:v>
                </c:pt>
                <c:pt idx="150">
                  <c:v>333.60000610351563</c:v>
                </c:pt>
                <c:pt idx="151">
                  <c:v>335.60000610351563</c:v>
                </c:pt>
                <c:pt idx="152">
                  <c:v>337.60000610351563</c:v>
                </c:pt>
                <c:pt idx="153">
                  <c:v>339.60000610351563</c:v>
                </c:pt>
                <c:pt idx="154">
                  <c:v>341.60000610351563</c:v>
                </c:pt>
                <c:pt idx="155">
                  <c:v>343.60000610351563</c:v>
                </c:pt>
                <c:pt idx="156">
                  <c:v>345.60000610351563</c:v>
                </c:pt>
                <c:pt idx="157">
                  <c:v>347.60000610351563</c:v>
                </c:pt>
                <c:pt idx="158">
                  <c:v>349.60000610351563</c:v>
                </c:pt>
                <c:pt idx="159">
                  <c:v>351.60000610351563</c:v>
                </c:pt>
                <c:pt idx="160">
                  <c:v>353.60000610351563</c:v>
                </c:pt>
                <c:pt idx="161">
                  <c:v>355.60000610351563</c:v>
                </c:pt>
                <c:pt idx="162">
                  <c:v>357.60000610351563</c:v>
                </c:pt>
                <c:pt idx="163">
                  <c:v>359.60000610351563</c:v>
                </c:pt>
                <c:pt idx="164">
                  <c:v>361.60000610351563</c:v>
                </c:pt>
                <c:pt idx="165">
                  <c:v>363.60000610351563</c:v>
                </c:pt>
                <c:pt idx="166">
                  <c:v>365.60000610351563</c:v>
                </c:pt>
                <c:pt idx="167">
                  <c:v>367.60000610351563</c:v>
                </c:pt>
                <c:pt idx="168">
                  <c:v>369.60000610351563</c:v>
                </c:pt>
                <c:pt idx="169">
                  <c:v>371.60000610351563</c:v>
                </c:pt>
                <c:pt idx="170">
                  <c:v>373.60000610351563</c:v>
                </c:pt>
                <c:pt idx="171">
                  <c:v>375.60000610351563</c:v>
                </c:pt>
                <c:pt idx="172">
                  <c:v>377.60000610351563</c:v>
                </c:pt>
                <c:pt idx="173">
                  <c:v>379.60000610351563</c:v>
                </c:pt>
                <c:pt idx="174">
                  <c:v>381.60000610351563</c:v>
                </c:pt>
                <c:pt idx="175">
                  <c:v>383.60000610351563</c:v>
                </c:pt>
                <c:pt idx="176">
                  <c:v>385.60000610351563</c:v>
                </c:pt>
                <c:pt idx="177">
                  <c:v>387.60000610351563</c:v>
                </c:pt>
                <c:pt idx="178">
                  <c:v>389.60000610351563</c:v>
                </c:pt>
                <c:pt idx="179">
                  <c:v>391.60000610351563</c:v>
                </c:pt>
                <c:pt idx="180">
                  <c:v>393.60000610351563</c:v>
                </c:pt>
                <c:pt idx="181">
                  <c:v>395.60000610351563</c:v>
                </c:pt>
                <c:pt idx="182">
                  <c:v>397.60000610351563</c:v>
                </c:pt>
                <c:pt idx="183">
                  <c:v>399.60000610351563</c:v>
                </c:pt>
                <c:pt idx="184">
                  <c:v>401.60000610351563</c:v>
                </c:pt>
                <c:pt idx="185">
                  <c:v>403.60000610351563</c:v>
                </c:pt>
                <c:pt idx="186">
                  <c:v>405.60000610351563</c:v>
                </c:pt>
                <c:pt idx="187">
                  <c:v>407.60000610351563</c:v>
                </c:pt>
                <c:pt idx="188">
                  <c:v>409.60000610351563</c:v>
                </c:pt>
                <c:pt idx="189">
                  <c:v>411.60000610351563</c:v>
                </c:pt>
                <c:pt idx="190">
                  <c:v>413.60000610351563</c:v>
                </c:pt>
                <c:pt idx="191">
                  <c:v>415.60000610351563</c:v>
                </c:pt>
                <c:pt idx="192">
                  <c:v>417.60000610351563</c:v>
                </c:pt>
                <c:pt idx="193">
                  <c:v>419.60000610351563</c:v>
                </c:pt>
                <c:pt idx="194">
                  <c:v>421.60000610351563</c:v>
                </c:pt>
                <c:pt idx="195">
                  <c:v>423.60000610351563</c:v>
                </c:pt>
                <c:pt idx="196">
                  <c:v>425.60000610351563</c:v>
                </c:pt>
                <c:pt idx="197">
                  <c:v>427.60000610351563</c:v>
                </c:pt>
                <c:pt idx="198">
                  <c:v>429.60000610351563</c:v>
                </c:pt>
                <c:pt idx="199">
                  <c:v>431.60000610351563</c:v>
                </c:pt>
                <c:pt idx="200">
                  <c:v>433.60000610351563</c:v>
                </c:pt>
                <c:pt idx="201">
                  <c:v>435.60000610351563</c:v>
                </c:pt>
                <c:pt idx="202">
                  <c:v>437.60000610351563</c:v>
                </c:pt>
                <c:pt idx="203">
                  <c:v>439.60000610351563</c:v>
                </c:pt>
                <c:pt idx="204">
                  <c:v>441.60000610351563</c:v>
                </c:pt>
                <c:pt idx="205">
                  <c:v>443.60000610351563</c:v>
                </c:pt>
                <c:pt idx="206">
                  <c:v>445.60000610351563</c:v>
                </c:pt>
                <c:pt idx="207">
                  <c:v>447.60000610351563</c:v>
                </c:pt>
                <c:pt idx="208">
                  <c:v>449.60000610351563</c:v>
                </c:pt>
                <c:pt idx="209">
                  <c:v>451.60000610351563</c:v>
                </c:pt>
                <c:pt idx="210">
                  <c:v>453.60000610351563</c:v>
                </c:pt>
                <c:pt idx="211">
                  <c:v>455.60000610351563</c:v>
                </c:pt>
                <c:pt idx="212">
                  <c:v>457.60000610351563</c:v>
                </c:pt>
                <c:pt idx="213">
                  <c:v>459.60000610351563</c:v>
                </c:pt>
                <c:pt idx="214">
                  <c:v>461.60000610351563</c:v>
                </c:pt>
                <c:pt idx="215">
                  <c:v>463.60000610351563</c:v>
                </c:pt>
                <c:pt idx="216">
                  <c:v>465.60000610351563</c:v>
                </c:pt>
                <c:pt idx="217">
                  <c:v>467.60000610351563</c:v>
                </c:pt>
                <c:pt idx="218">
                  <c:v>469.60000610351563</c:v>
                </c:pt>
                <c:pt idx="219">
                  <c:v>471.60000610351563</c:v>
                </c:pt>
                <c:pt idx="220">
                  <c:v>473.60000610351563</c:v>
                </c:pt>
                <c:pt idx="221">
                  <c:v>475.60000610351563</c:v>
                </c:pt>
                <c:pt idx="222">
                  <c:v>477.60000610351563</c:v>
                </c:pt>
                <c:pt idx="223">
                  <c:v>479.60000610351563</c:v>
                </c:pt>
                <c:pt idx="224">
                  <c:v>481.60000610351563</c:v>
                </c:pt>
                <c:pt idx="225">
                  <c:v>483.60000610351563</c:v>
                </c:pt>
                <c:pt idx="226">
                  <c:v>485.60000610351563</c:v>
                </c:pt>
                <c:pt idx="227">
                  <c:v>487.60000610351563</c:v>
                </c:pt>
                <c:pt idx="228">
                  <c:v>489.60000610351563</c:v>
                </c:pt>
                <c:pt idx="229">
                  <c:v>491.60000610351563</c:v>
                </c:pt>
                <c:pt idx="230">
                  <c:v>493.60000610351563</c:v>
                </c:pt>
                <c:pt idx="231">
                  <c:v>495.60000610351563</c:v>
                </c:pt>
                <c:pt idx="232">
                  <c:v>497.60000610351563</c:v>
                </c:pt>
                <c:pt idx="233">
                  <c:v>499.60000610351563</c:v>
                </c:pt>
                <c:pt idx="234">
                  <c:v>501.60000610351563</c:v>
                </c:pt>
                <c:pt idx="235">
                  <c:v>503.60000610351563</c:v>
                </c:pt>
                <c:pt idx="236">
                  <c:v>505.60000610351563</c:v>
                </c:pt>
                <c:pt idx="237">
                  <c:v>507.60000610351563</c:v>
                </c:pt>
                <c:pt idx="238">
                  <c:v>509.60000610351563</c:v>
                </c:pt>
                <c:pt idx="239">
                  <c:v>511.60000610351563</c:v>
                </c:pt>
                <c:pt idx="240">
                  <c:v>513.60000610351563</c:v>
                </c:pt>
                <c:pt idx="241">
                  <c:v>515.60000610351563</c:v>
                </c:pt>
                <c:pt idx="242">
                  <c:v>517.60000610351563</c:v>
                </c:pt>
                <c:pt idx="243">
                  <c:v>519.60000610351563</c:v>
                </c:pt>
                <c:pt idx="244">
                  <c:v>521.60000610351563</c:v>
                </c:pt>
                <c:pt idx="245">
                  <c:v>523.60000610351563</c:v>
                </c:pt>
                <c:pt idx="246">
                  <c:v>525.60000610351563</c:v>
                </c:pt>
                <c:pt idx="247">
                  <c:v>527.60000610351563</c:v>
                </c:pt>
                <c:pt idx="248">
                  <c:v>529.60000610351563</c:v>
                </c:pt>
                <c:pt idx="249">
                  <c:v>531.60000610351563</c:v>
                </c:pt>
                <c:pt idx="250">
                  <c:v>533.60000610351563</c:v>
                </c:pt>
                <c:pt idx="251">
                  <c:v>535.60000610351563</c:v>
                </c:pt>
                <c:pt idx="252">
                  <c:v>537.60000610351563</c:v>
                </c:pt>
                <c:pt idx="253">
                  <c:v>539.60000610351563</c:v>
                </c:pt>
                <c:pt idx="254">
                  <c:v>541.60000610351563</c:v>
                </c:pt>
                <c:pt idx="255">
                  <c:v>543.60000610351563</c:v>
                </c:pt>
                <c:pt idx="256">
                  <c:v>545.60000610351563</c:v>
                </c:pt>
                <c:pt idx="257">
                  <c:v>547.60000610351563</c:v>
                </c:pt>
                <c:pt idx="258">
                  <c:v>549.60000610351563</c:v>
                </c:pt>
                <c:pt idx="259">
                  <c:v>551.60000610351563</c:v>
                </c:pt>
                <c:pt idx="260">
                  <c:v>553.60000610351563</c:v>
                </c:pt>
                <c:pt idx="261">
                  <c:v>555.60000610351563</c:v>
                </c:pt>
                <c:pt idx="262">
                  <c:v>557.60000610351563</c:v>
                </c:pt>
                <c:pt idx="263">
                  <c:v>559.60000610351563</c:v>
                </c:pt>
                <c:pt idx="264">
                  <c:v>561.60000610351563</c:v>
                </c:pt>
                <c:pt idx="265">
                  <c:v>563.60000610351563</c:v>
                </c:pt>
                <c:pt idx="266">
                  <c:v>565.60000610351563</c:v>
                </c:pt>
                <c:pt idx="267">
                  <c:v>567.60000610351563</c:v>
                </c:pt>
                <c:pt idx="268">
                  <c:v>569.60000610351563</c:v>
                </c:pt>
                <c:pt idx="269">
                  <c:v>571.60000610351563</c:v>
                </c:pt>
                <c:pt idx="270">
                  <c:v>573.60000610351563</c:v>
                </c:pt>
                <c:pt idx="271">
                  <c:v>575.60000610351563</c:v>
                </c:pt>
                <c:pt idx="272">
                  <c:v>577.60000610351563</c:v>
                </c:pt>
                <c:pt idx="273">
                  <c:v>579.60000610351563</c:v>
                </c:pt>
                <c:pt idx="274">
                  <c:v>581.60000610351563</c:v>
                </c:pt>
                <c:pt idx="275">
                  <c:v>583.60000610351563</c:v>
                </c:pt>
                <c:pt idx="276">
                  <c:v>585.60000610351563</c:v>
                </c:pt>
                <c:pt idx="277">
                  <c:v>587.60000610351563</c:v>
                </c:pt>
                <c:pt idx="278">
                  <c:v>589.60000610351563</c:v>
                </c:pt>
                <c:pt idx="279">
                  <c:v>591.60000610351563</c:v>
                </c:pt>
                <c:pt idx="280">
                  <c:v>593.60000610351563</c:v>
                </c:pt>
                <c:pt idx="281">
                  <c:v>595.60000610351563</c:v>
                </c:pt>
                <c:pt idx="282">
                  <c:v>597.60000610351563</c:v>
                </c:pt>
                <c:pt idx="283">
                  <c:v>599.60000610351563</c:v>
                </c:pt>
                <c:pt idx="284">
                  <c:v>601.60000610351563</c:v>
                </c:pt>
                <c:pt idx="285">
                  <c:v>603.60000610351563</c:v>
                </c:pt>
                <c:pt idx="286">
                  <c:v>605.60000610351563</c:v>
                </c:pt>
                <c:pt idx="287">
                  <c:v>607.60000610351563</c:v>
                </c:pt>
                <c:pt idx="288">
                  <c:v>609.60000610351563</c:v>
                </c:pt>
                <c:pt idx="289">
                  <c:v>611.60000610351563</c:v>
                </c:pt>
                <c:pt idx="290">
                  <c:v>613.60000610351563</c:v>
                </c:pt>
                <c:pt idx="291">
                  <c:v>615.60000610351563</c:v>
                </c:pt>
                <c:pt idx="292">
                  <c:v>617.60000610351563</c:v>
                </c:pt>
                <c:pt idx="293">
                  <c:v>619.60000610351563</c:v>
                </c:pt>
                <c:pt idx="294">
                  <c:v>621.60000610351563</c:v>
                </c:pt>
                <c:pt idx="295">
                  <c:v>623.60000610351563</c:v>
                </c:pt>
                <c:pt idx="296">
                  <c:v>625.60000610351563</c:v>
                </c:pt>
                <c:pt idx="297">
                  <c:v>627.60000610351563</c:v>
                </c:pt>
                <c:pt idx="298">
                  <c:v>629.60000610351563</c:v>
                </c:pt>
                <c:pt idx="299">
                  <c:v>631.60000610351563</c:v>
                </c:pt>
                <c:pt idx="300">
                  <c:v>633.60000610351563</c:v>
                </c:pt>
                <c:pt idx="301">
                  <c:v>635.60000610351563</c:v>
                </c:pt>
                <c:pt idx="302">
                  <c:v>637.60000610351563</c:v>
                </c:pt>
                <c:pt idx="303">
                  <c:v>639.60000610351563</c:v>
                </c:pt>
                <c:pt idx="304">
                  <c:v>641.60000610351563</c:v>
                </c:pt>
                <c:pt idx="305">
                  <c:v>643.60000610351563</c:v>
                </c:pt>
                <c:pt idx="306">
                  <c:v>645.60000610351563</c:v>
                </c:pt>
                <c:pt idx="307">
                  <c:v>647.60000610351563</c:v>
                </c:pt>
                <c:pt idx="308">
                  <c:v>649.60000610351563</c:v>
                </c:pt>
                <c:pt idx="309">
                  <c:v>651.60000610351563</c:v>
                </c:pt>
                <c:pt idx="310">
                  <c:v>653.60000610351563</c:v>
                </c:pt>
                <c:pt idx="311">
                  <c:v>655.60000610351563</c:v>
                </c:pt>
                <c:pt idx="312">
                  <c:v>657.60000610351563</c:v>
                </c:pt>
                <c:pt idx="313">
                  <c:v>659.60000610351563</c:v>
                </c:pt>
                <c:pt idx="314">
                  <c:v>661.60000610351563</c:v>
                </c:pt>
                <c:pt idx="315">
                  <c:v>663.60000610351563</c:v>
                </c:pt>
                <c:pt idx="316">
                  <c:v>665.60000610351563</c:v>
                </c:pt>
                <c:pt idx="317">
                  <c:v>667.60000610351563</c:v>
                </c:pt>
                <c:pt idx="318">
                  <c:v>669.60000610351563</c:v>
                </c:pt>
                <c:pt idx="319">
                  <c:v>671.60000610351563</c:v>
                </c:pt>
                <c:pt idx="320">
                  <c:v>673.60000610351563</c:v>
                </c:pt>
                <c:pt idx="321">
                  <c:v>675.60000610351563</c:v>
                </c:pt>
                <c:pt idx="322">
                  <c:v>677.60000610351563</c:v>
                </c:pt>
                <c:pt idx="323">
                  <c:v>679.60000610351563</c:v>
                </c:pt>
                <c:pt idx="324">
                  <c:v>681.60000610351563</c:v>
                </c:pt>
                <c:pt idx="325">
                  <c:v>683.60000610351563</c:v>
                </c:pt>
                <c:pt idx="326">
                  <c:v>685.60000610351563</c:v>
                </c:pt>
                <c:pt idx="327">
                  <c:v>687.60000610351563</c:v>
                </c:pt>
                <c:pt idx="328">
                  <c:v>689.60000610351563</c:v>
                </c:pt>
                <c:pt idx="329">
                  <c:v>691.60000610351563</c:v>
                </c:pt>
                <c:pt idx="330">
                  <c:v>693.60000610351563</c:v>
                </c:pt>
                <c:pt idx="331">
                  <c:v>695.60000610351563</c:v>
                </c:pt>
                <c:pt idx="332">
                  <c:v>697.60000610351563</c:v>
                </c:pt>
                <c:pt idx="333">
                  <c:v>699.60000610351563</c:v>
                </c:pt>
                <c:pt idx="334">
                  <c:v>701.60000610351563</c:v>
                </c:pt>
                <c:pt idx="335">
                  <c:v>703.60000610351563</c:v>
                </c:pt>
                <c:pt idx="336">
                  <c:v>705.60000610351563</c:v>
                </c:pt>
                <c:pt idx="337">
                  <c:v>707.60000610351563</c:v>
                </c:pt>
                <c:pt idx="338">
                  <c:v>709.60000610351563</c:v>
                </c:pt>
                <c:pt idx="339">
                  <c:v>711.60000610351563</c:v>
                </c:pt>
                <c:pt idx="340">
                  <c:v>713.60000610351563</c:v>
                </c:pt>
                <c:pt idx="341">
                  <c:v>715.60000610351563</c:v>
                </c:pt>
                <c:pt idx="342">
                  <c:v>717.60000610351563</c:v>
                </c:pt>
                <c:pt idx="343">
                  <c:v>719.60000610351563</c:v>
                </c:pt>
                <c:pt idx="344">
                  <c:v>721.60000610351563</c:v>
                </c:pt>
                <c:pt idx="345">
                  <c:v>723.60000610351563</c:v>
                </c:pt>
                <c:pt idx="346">
                  <c:v>725.60000610351563</c:v>
                </c:pt>
                <c:pt idx="347">
                  <c:v>727.60000610351563</c:v>
                </c:pt>
                <c:pt idx="348">
                  <c:v>729.60000610351563</c:v>
                </c:pt>
                <c:pt idx="349">
                  <c:v>731.60000610351563</c:v>
                </c:pt>
                <c:pt idx="350">
                  <c:v>733.60000610351563</c:v>
                </c:pt>
                <c:pt idx="351">
                  <c:v>735.60000610351563</c:v>
                </c:pt>
                <c:pt idx="352">
                  <c:v>737.60000610351563</c:v>
                </c:pt>
                <c:pt idx="353">
                  <c:v>739.60000610351563</c:v>
                </c:pt>
                <c:pt idx="354">
                  <c:v>741.60000610351563</c:v>
                </c:pt>
                <c:pt idx="355">
                  <c:v>743.60000610351563</c:v>
                </c:pt>
                <c:pt idx="356">
                  <c:v>745.60000610351563</c:v>
                </c:pt>
                <c:pt idx="357">
                  <c:v>747.60000610351563</c:v>
                </c:pt>
                <c:pt idx="358">
                  <c:v>749.60000610351563</c:v>
                </c:pt>
                <c:pt idx="359">
                  <c:v>751.60000610351563</c:v>
                </c:pt>
                <c:pt idx="360">
                  <c:v>753.60000610351563</c:v>
                </c:pt>
                <c:pt idx="361">
                  <c:v>755.60000610351563</c:v>
                </c:pt>
                <c:pt idx="362">
                  <c:v>757.60000610351563</c:v>
                </c:pt>
                <c:pt idx="363">
                  <c:v>759.60000610351563</c:v>
                </c:pt>
                <c:pt idx="364">
                  <c:v>761.60000610351563</c:v>
                </c:pt>
                <c:pt idx="365">
                  <c:v>763.60000610351563</c:v>
                </c:pt>
                <c:pt idx="366">
                  <c:v>765.60000610351563</c:v>
                </c:pt>
                <c:pt idx="367">
                  <c:v>767.60000610351563</c:v>
                </c:pt>
                <c:pt idx="368">
                  <c:v>769.60000610351563</c:v>
                </c:pt>
                <c:pt idx="369">
                  <c:v>771.60000610351563</c:v>
                </c:pt>
                <c:pt idx="370">
                  <c:v>773.60000610351563</c:v>
                </c:pt>
                <c:pt idx="371">
                  <c:v>775.60000610351563</c:v>
                </c:pt>
                <c:pt idx="372">
                  <c:v>777.60000610351563</c:v>
                </c:pt>
                <c:pt idx="373">
                  <c:v>779.60000610351563</c:v>
                </c:pt>
                <c:pt idx="374">
                  <c:v>781.60000610351563</c:v>
                </c:pt>
                <c:pt idx="375">
                  <c:v>783.60000610351563</c:v>
                </c:pt>
                <c:pt idx="376">
                  <c:v>785.60000610351563</c:v>
                </c:pt>
                <c:pt idx="377">
                  <c:v>787.60000610351563</c:v>
                </c:pt>
                <c:pt idx="378">
                  <c:v>789.60000610351563</c:v>
                </c:pt>
                <c:pt idx="379">
                  <c:v>791.60000610351563</c:v>
                </c:pt>
                <c:pt idx="380">
                  <c:v>793.60000610351563</c:v>
                </c:pt>
                <c:pt idx="381">
                  <c:v>795.60000610351563</c:v>
                </c:pt>
                <c:pt idx="382">
                  <c:v>797.60000610351563</c:v>
                </c:pt>
                <c:pt idx="383">
                  <c:v>799.60000610351563</c:v>
                </c:pt>
                <c:pt idx="384">
                  <c:v>801.60000610351563</c:v>
                </c:pt>
                <c:pt idx="385">
                  <c:v>803.60000610351563</c:v>
                </c:pt>
                <c:pt idx="386">
                  <c:v>805.60000610351563</c:v>
                </c:pt>
                <c:pt idx="387">
                  <c:v>807.60000610351563</c:v>
                </c:pt>
                <c:pt idx="388">
                  <c:v>809.60000610351563</c:v>
                </c:pt>
                <c:pt idx="389">
                  <c:v>811.60000610351563</c:v>
                </c:pt>
                <c:pt idx="390">
                  <c:v>813.60000610351563</c:v>
                </c:pt>
                <c:pt idx="391">
                  <c:v>815.60000610351563</c:v>
                </c:pt>
                <c:pt idx="392">
                  <c:v>817.60000610351563</c:v>
                </c:pt>
                <c:pt idx="393">
                  <c:v>819.60000610351563</c:v>
                </c:pt>
                <c:pt idx="394">
                  <c:v>821.60000610351563</c:v>
                </c:pt>
                <c:pt idx="395">
                  <c:v>823.60000610351563</c:v>
                </c:pt>
                <c:pt idx="396">
                  <c:v>825.60000610351563</c:v>
                </c:pt>
                <c:pt idx="397">
                  <c:v>827.60000610351563</c:v>
                </c:pt>
                <c:pt idx="398">
                  <c:v>829.60000610351563</c:v>
                </c:pt>
                <c:pt idx="399">
                  <c:v>831.60000610351563</c:v>
                </c:pt>
                <c:pt idx="400">
                  <c:v>833.60000610351563</c:v>
                </c:pt>
                <c:pt idx="401">
                  <c:v>835.60000610351563</c:v>
                </c:pt>
                <c:pt idx="402">
                  <c:v>837.60000610351563</c:v>
                </c:pt>
                <c:pt idx="403">
                  <c:v>839.60000610351563</c:v>
                </c:pt>
                <c:pt idx="404">
                  <c:v>841.60000610351563</c:v>
                </c:pt>
                <c:pt idx="405">
                  <c:v>843.60000610351563</c:v>
                </c:pt>
                <c:pt idx="406">
                  <c:v>845.60000610351563</c:v>
                </c:pt>
                <c:pt idx="407">
                  <c:v>847.60000610351563</c:v>
                </c:pt>
                <c:pt idx="408">
                  <c:v>849.60000610351563</c:v>
                </c:pt>
                <c:pt idx="409">
                  <c:v>851.60000610351563</c:v>
                </c:pt>
                <c:pt idx="410">
                  <c:v>853.60000610351563</c:v>
                </c:pt>
                <c:pt idx="411">
                  <c:v>855.60000610351563</c:v>
                </c:pt>
                <c:pt idx="412">
                  <c:v>857.60000610351563</c:v>
                </c:pt>
                <c:pt idx="413">
                  <c:v>859.60000610351563</c:v>
                </c:pt>
                <c:pt idx="414">
                  <c:v>861.60000610351563</c:v>
                </c:pt>
                <c:pt idx="415">
                  <c:v>863.60000610351563</c:v>
                </c:pt>
                <c:pt idx="416">
                  <c:v>865.60000610351563</c:v>
                </c:pt>
                <c:pt idx="417">
                  <c:v>867.60000610351563</c:v>
                </c:pt>
                <c:pt idx="418">
                  <c:v>869.60000610351563</c:v>
                </c:pt>
                <c:pt idx="419">
                  <c:v>871.60000610351563</c:v>
                </c:pt>
                <c:pt idx="420">
                  <c:v>873.60000610351563</c:v>
                </c:pt>
                <c:pt idx="421">
                  <c:v>875.60000610351563</c:v>
                </c:pt>
                <c:pt idx="422">
                  <c:v>877.60000610351563</c:v>
                </c:pt>
                <c:pt idx="423">
                  <c:v>879.60000610351563</c:v>
                </c:pt>
                <c:pt idx="424">
                  <c:v>881.60000610351563</c:v>
                </c:pt>
                <c:pt idx="425">
                  <c:v>883.60000610351563</c:v>
                </c:pt>
                <c:pt idx="426">
                  <c:v>885.60000610351563</c:v>
                </c:pt>
                <c:pt idx="427">
                  <c:v>887.60000610351563</c:v>
                </c:pt>
                <c:pt idx="428">
                  <c:v>889.60000610351563</c:v>
                </c:pt>
                <c:pt idx="429">
                  <c:v>891.60000610351563</c:v>
                </c:pt>
                <c:pt idx="430">
                  <c:v>893.60000610351563</c:v>
                </c:pt>
                <c:pt idx="431">
                  <c:v>895.60000610351563</c:v>
                </c:pt>
                <c:pt idx="432">
                  <c:v>897.60000610351563</c:v>
                </c:pt>
                <c:pt idx="433">
                  <c:v>899.60000610351563</c:v>
                </c:pt>
                <c:pt idx="434">
                  <c:v>901.60000610351563</c:v>
                </c:pt>
                <c:pt idx="435">
                  <c:v>903.60000610351563</c:v>
                </c:pt>
                <c:pt idx="436">
                  <c:v>905.60000610351563</c:v>
                </c:pt>
                <c:pt idx="437">
                  <c:v>907.60000610351563</c:v>
                </c:pt>
                <c:pt idx="438">
                  <c:v>909.60000610351563</c:v>
                </c:pt>
                <c:pt idx="439">
                  <c:v>911.60000610351563</c:v>
                </c:pt>
                <c:pt idx="440">
                  <c:v>913.60000610351563</c:v>
                </c:pt>
                <c:pt idx="441">
                  <c:v>915.60000610351563</c:v>
                </c:pt>
                <c:pt idx="442">
                  <c:v>917.60000610351563</c:v>
                </c:pt>
                <c:pt idx="443">
                  <c:v>919.60000610351563</c:v>
                </c:pt>
                <c:pt idx="444">
                  <c:v>921.60000610351563</c:v>
                </c:pt>
                <c:pt idx="445">
                  <c:v>923.60000610351563</c:v>
                </c:pt>
                <c:pt idx="446">
                  <c:v>925.60000610351563</c:v>
                </c:pt>
                <c:pt idx="447">
                  <c:v>927.60000610351563</c:v>
                </c:pt>
                <c:pt idx="448">
                  <c:v>929.60000610351563</c:v>
                </c:pt>
                <c:pt idx="449">
                  <c:v>931.60000610351563</c:v>
                </c:pt>
                <c:pt idx="450">
                  <c:v>933.60000610351563</c:v>
                </c:pt>
                <c:pt idx="451">
                  <c:v>935.60000610351563</c:v>
                </c:pt>
                <c:pt idx="452">
                  <c:v>937.60000610351563</c:v>
                </c:pt>
                <c:pt idx="453">
                  <c:v>939.60000610351563</c:v>
                </c:pt>
                <c:pt idx="454">
                  <c:v>941.60000610351563</c:v>
                </c:pt>
                <c:pt idx="455">
                  <c:v>943.60000610351563</c:v>
                </c:pt>
                <c:pt idx="456">
                  <c:v>945.60000610351563</c:v>
                </c:pt>
                <c:pt idx="457">
                  <c:v>947.60000610351563</c:v>
                </c:pt>
                <c:pt idx="458">
                  <c:v>949.60000610351563</c:v>
                </c:pt>
                <c:pt idx="459">
                  <c:v>951.60000610351563</c:v>
                </c:pt>
                <c:pt idx="460">
                  <c:v>953.60000610351563</c:v>
                </c:pt>
                <c:pt idx="461">
                  <c:v>955.60000610351563</c:v>
                </c:pt>
                <c:pt idx="462">
                  <c:v>957.60000610351563</c:v>
                </c:pt>
                <c:pt idx="463">
                  <c:v>959.60000610351563</c:v>
                </c:pt>
                <c:pt idx="464">
                  <c:v>961.60000610351563</c:v>
                </c:pt>
                <c:pt idx="465">
                  <c:v>963.60000610351563</c:v>
                </c:pt>
                <c:pt idx="466">
                  <c:v>965.60000610351563</c:v>
                </c:pt>
                <c:pt idx="467">
                  <c:v>967.60000610351563</c:v>
                </c:pt>
                <c:pt idx="468">
                  <c:v>969.60000610351563</c:v>
                </c:pt>
                <c:pt idx="469">
                  <c:v>971.60000610351563</c:v>
                </c:pt>
                <c:pt idx="470">
                  <c:v>973.60000610351563</c:v>
                </c:pt>
                <c:pt idx="471">
                  <c:v>975.60000610351563</c:v>
                </c:pt>
                <c:pt idx="472">
                  <c:v>977.60000610351563</c:v>
                </c:pt>
                <c:pt idx="473">
                  <c:v>979.60000610351563</c:v>
                </c:pt>
                <c:pt idx="474">
                  <c:v>981.60000610351563</c:v>
                </c:pt>
                <c:pt idx="475">
                  <c:v>983.60000610351563</c:v>
                </c:pt>
                <c:pt idx="476">
                  <c:v>985.60000610351563</c:v>
                </c:pt>
                <c:pt idx="477">
                  <c:v>987.60000610351563</c:v>
                </c:pt>
                <c:pt idx="478">
                  <c:v>989.60000610351563</c:v>
                </c:pt>
                <c:pt idx="479">
                  <c:v>991.60000610351563</c:v>
                </c:pt>
                <c:pt idx="480">
                  <c:v>993.60000610351563</c:v>
                </c:pt>
                <c:pt idx="481">
                  <c:v>995.60000610351563</c:v>
                </c:pt>
                <c:pt idx="482">
                  <c:v>997.60000610351563</c:v>
                </c:pt>
                <c:pt idx="483">
                  <c:v>999.60000610351563</c:v>
                </c:pt>
                <c:pt idx="484">
                  <c:v>1001.6000061035156</c:v>
                </c:pt>
                <c:pt idx="485">
                  <c:v>1003.6000061035156</c:v>
                </c:pt>
                <c:pt idx="486">
                  <c:v>1005.6000061035156</c:v>
                </c:pt>
                <c:pt idx="487">
                  <c:v>1007.6000061035156</c:v>
                </c:pt>
                <c:pt idx="488">
                  <c:v>1009.6000061035156</c:v>
                </c:pt>
                <c:pt idx="489">
                  <c:v>1011.6000061035156</c:v>
                </c:pt>
                <c:pt idx="490">
                  <c:v>1013.6000061035156</c:v>
                </c:pt>
                <c:pt idx="491">
                  <c:v>1015.6000061035156</c:v>
                </c:pt>
                <c:pt idx="492">
                  <c:v>1017.6000061035156</c:v>
                </c:pt>
                <c:pt idx="493">
                  <c:v>1019.6000061035156</c:v>
                </c:pt>
                <c:pt idx="494">
                  <c:v>1021.6000061035156</c:v>
                </c:pt>
                <c:pt idx="495">
                  <c:v>1023.6000061035156</c:v>
                </c:pt>
                <c:pt idx="496">
                  <c:v>1025.6000061035156</c:v>
                </c:pt>
                <c:pt idx="497">
                  <c:v>1027.6000061035156</c:v>
                </c:pt>
                <c:pt idx="498">
                  <c:v>1029.6000061035156</c:v>
                </c:pt>
                <c:pt idx="499">
                  <c:v>1031.6000061035156</c:v>
                </c:pt>
                <c:pt idx="500">
                  <c:v>1033.6000061035156</c:v>
                </c:pt>
                <c:pt idx="501">
                  <c:v>1035.6000061035156</c:v>
                </c:pt>
                <c:pt idx="502">
                  <c:v>1037.6000061035156</c:v>
                </c:pt>
                <c:pt idx="503">
                  <c:v>1039.6000061035156</c:v>
                </c:pt>
                <c:pt idx="504">
                  <c:v>1041.6000061035156</c:v>
                </c:pt>
                <c:pt idx="505">
                  <c:v>1043.6000061035156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511-49CE-97CB-BE0D6CB0865D}"/>
            </c:ext>
          </c:extLst>
        </c:ser>
        <c:ser>
          <c:idx val="3"/>
          <c:order val="4"/>
          <c:tx>
            <c:v>Gangguan</c:v>
          </c:tx>
          <c:spPr>
            <a:ln>
              <a:noFill/>
            </a:ln>
          </c:spPr>
          <c:marker>
            <c:symbol val="circle"/>
            <c:size val="2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'60'!$AC$4:$AC$800</c:f>
              <c:numCache>
                <c:formatCode>General</c:formatCode>
                <c:ptCount val="797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350</c:v>
                </c:pt>
                <c:pt idx="7">
                  <c:v>350</c:v>
                </c:pt>
                <c:pt idx="8">
                  <c:v>350</c:v>
                </c:pt>
                <c:pt idx="9">
                  <c:v>350</c:v>
                </c:pt>
                <c:pt idx="10">
                  <c:v>350</c:v>
                </c:pt>
                <c:pt idx="11">
                  <c:v>350</c:v>
                </c:pt>
                <c:pt idx="12">
                  <c:v>350</c:v>
                </c:pt>
                <c:pt idx="13">
                  <c:v>350</c:v>
                </c:pt>
                <c:pt idx="14">
                  <c:v>350</c:v>
                </c:pt>
                <c:pt idx="15">
                  <c:v>350</c:v>
                </c:pt>
                <c:pt idx="16">
                  <c:v>350</c:v>
                </c:pt>
                <c:pt idx="17">
                  <c:v>350</c:v>
                </c:pt>
                <c:pt idx="18">
                  <c:v>350</c:v>
                </c:pt>
                <c:pt idx="19">
                  <c:v>350</c:v>
                </c:pt>
                <c:pt idx="20">
                  <c:v>350</c:v>
                </c:pt>
                <c:pt idx="21">
                  <c:v>350</c:v>
                </c:pt>
                <c:pt idx="22">
                  <c:v>350</c:v>
                </c:pt>
                <c:pt idx="23">
                  <c:v>350</c:v>
                </c:pt>
                <c:pt idx="24">
                  <c:v>350</c:v>
                </c:pt>
                <c:pt idx="25">
                  <c:v>350</c:v>
                </c:pt>
                <c:pt idx="26">
                  <c:v>350</c:v>
                </c:pt>
                <c:pt idx="27">
                  <c:v>350</c:v>
                </c:pt>
                <c:pt idx="28">
                  <c:v>350</c:v>
                </c:pt>
                <c:pt idx="29">
                  <c:v>350</c:v>
                </c:pt>
                <c:pt idx="30">
                  <c:v>350</c:v>
                </c:pt>
                <c:pt idx="31">
                  <c:v>350</c:v>
                </c:pt>
                <c:pt idx="32">
                  <c:v>350</c:v>
                </c:pt>
                <c:pt idx="33">
                  <c:v>350</c:v>
                </c:pt>
                <c:pt idx="34">
                  <c:v>350</c:v>
                </c:pt>
                <c:pt idx="35">
                  <c:v>350</c:v>
                </c:pt>
                <c:pt idx="36">
                  <c:v>350</c:v>
                </c:pt>
                <c:pt idx="37">
                  <c:v>350</c:v>
                </c:pt>
                <c:pt idx="38">
                  <c:v>350</c:v>
                </c:pt>
                <c:pt idx="39">
                  <c:v>350</c:v>
                </c:pt>
                <c:pt idx="40">
                  <c:v>350</c:v>
                </c:pt>
                <c:pt idx="41">
                  <c:v>350</c:v>
                </c:pt>
                <c:pt idx="42">
                  <c:v>350</c:v>
                </c:pt>
                <c:pt idx="43">
                  <c:v>350</c:v>
                </c:pt>
                <c:pt idx="44">
                  <c:v>350</c:v>
                </c:pt>
                <c:pt idx="45">
                  <c:v>350</c:v>
                </c:pt>
                <c:pt idx="46">
                  <c:v>350</c:v>
                </c:pt>
                <c:pt idx="47">
                  <c:v>350</c:v>
                </c:pt>
                <c:pt idx="48">
                  <c:v>350</c:v>
                </c:pt>
                <c:pt idx="49">
                  <c:v>350</c:v>
                </c:pt>
                <c:pt idx="50">
                  <c:v>350</c:v>
                </c:pt>
                <c:pt idx="51">
                  <c:v>350</c:v>
                </c:pt>
                <c:pt idx="52">
                  <c:v>350</c:v>
                </c:pt>
                <c:pt idx="53">
                  <c:v>350</c:v>
                </c:pt>
                <c:pt idx="54">
                  <c:v>350</c:v>
                </c:pt>
                <c:pt idx="55">
                  <c:v>350</c:v>
                </c:pt>
                <c:pt idx="56">
                  <c:v>350</c:v>
                </c:pt>
                <c:pt idx="57">
                  <c:v>350</c:v>
                </c:pt>
                <c:pt idx="58">
                  <c:v>350</c:v>
                </c:pt>
                <c:pt idx="59">
                  <c:v>350</c:v>
                </c:pt>
                <c:pt idx="60">
                  <c:v>350</c:v>
                </c:pt>
                <c:pt idx="61">
                  <c:v>350</c:v>
                </c:pt>
                <c:pt idx="62">
                  <c:v>350</c:v>
                </c:pt>
                <c:pt idx="63">
                  <c:v>350</c:v>
                </c:pt>
                <c:pt idx="64">
                  <c:v>350</c:v>
                </c:pt>
                <c:pt idx="65">
                  <c:v>350</c:v>
                </c:pt>
                <c:pt idx="66">
                  <c:v>350</c:v>
                </c:pt>
                <c:pt idx="67">
                  <c:v>350</c:v>
                </c:pt>
                <c:pt idx="68">
                  <c:v>350</c:v>
                </c:pt>
                <c:pt idx="69">
                  <c:v>350</c:v>
                </c:pt>
                <c:pt idx="70">
                  <c:v>350</c:v>
                </c:pt>
                <c:pt idx="71">
                  <c:v>350</c:v>
                </c:pt>
                <c:pt idx="72">
                  <c:v>350</c:v>
                </c:pt>
                <c:pt idx="73">
                  <c:v>350</c:v>
                </c:pt>
                <c:pt idx="74">
                  <c:v>350</c:v>
                </c:pt>
                <c:pt idx="75">
                  <c:v>350</c:v>
                </c:pt>
                <c:pt idx="76">
                  <c:v>350</c:v>
                </c:pt>
                <c:pt idx="77">
                  <c:v>350</c:v>
                </c:pt>
                <c:pt idx="78">
                  <c:v>350</c:v>
                </c:pt>
                <c:pt idx="79">
                  <c:v>350</c:v>
                </c:pt>
                <c:pt idx="80">
                  <c:v>350</c:v>
                </c:pt>
                <c:pt idx="81">
                  <c:v>350</c:v>
                </c:pt>
                <c:pt idx="82">
                  <c:v>350</c:v>
                </c:pt>
                <c:pt idx="83">
                  <c:v>350</c:v>
                </c:pt>
                <c:pt idx="84">
                  <c:v>350</c:v>
                </c:pt>
                <c:pt idx="85">
                  <c:v>350</c:v>
                </c:pt>
                <c:pt idx="86">
                  <c:v>350</c:v>
                </c:pt>
                <c:pt idx="87">
                  <c:v>350</c:v>
                </c:pt>
                <c:pt idx="88">
                  <c:v>350</c:v>
                </c:pt>
                <c:pt idx="89">
                  <c:v>350</c:v>
                </c:pt>
                <c:pt idx="90">
                  <c:v>350</c:v>
                </c:pt>
                <c:pt idx="91">
                  <c:v>350</c:v>
                </c:pt>
                <c:pt idx="92">
                  <c:v>350</c:v>
                </c:pt>
                <c:pt idx="93">
                  <c:v>350</c:v>
                </c:pt>
                <c:pt idx="94">
                  <c:v>350</c:v>
                </c:pt>
                <c:pt idx="95">
                  <c:v>350</c:v>
                </c:pt>
                <c:pt idx="96">
                  <c:v>350</c:v>
                </c:pt>
                <c:pt idx="97">
                  <c:v>350</c:v>
                </c:pt>
                <c:pt idx="98">
                  <c:v>350</c:v>
                </c:pt>
                <c:pt idx="99">
                  <c:v>350</c:v>
                </c:pt>
                <c:pt idx="100">
                  <c:v>350</c:v>
                </c:pt>
                <c:pt idx="101">
                  <c:v>350</c:v>
                </c:pt>
                <c:pt idx="102">
                  <c:v>350</c:v>
                </c:pt>
                <c:pt idx="103">
                  <c:v>350</c:v>
                </c:pt>
                <c:pt idx="104">
                  <c:v>350</c:v>
                </c:pt>
                <c:pt idx="105">
                  <c:v>350</c:v>
                </c:pt>
                <c:pt idx="106">
                  <c:v>350</c:v>
                </c:pt>
                <c:pt idx="107">
                  <c:v>350</c:v>
                </c:pt>
                <c:pt idx="108">
                  <c:v>350</c:v>
                </c:pt>
                <c:pt idx="109">
                  <c:v>350</c:v>
                </c:pt>
                <c:pt idx="110">
                  <c:v>350</c:v>
                </c:pt>
                <c:pt idx="111">
                  <c:v>350</c:v>
                </c:pt>
                <c:pt idx="112">
                  <c:v>350</c:v>
                </c:pt>
                <c:pt idx="113">
                  <c:v>350</c:v>
                </c:pt>
                <c:pt idx="114">
                  <c:v>350</c:v>
                </c:pt>
                <c:pt idx="115">
                  <c:v>350</c:v>
                </c:pt>
                <c:pt idx="116">
                  <c:v>350</c:v>
                </c:pt>
                <c:pt idx="117">
                  <c:v>350</c:v>
                </c:pt>
                <c:pt idx="118">
                  <c:v>350</c:v>
                </c:pt>
                <c:pt idx="119">
                  <c:v>350</c:v>
                </c:pt>
                <c:pt idx="120">
                  <c:v>350</c:v>
                </c:pt>
                <c:pt idx="121">
                  <c:v>350</c:v>
                </c:pt>
                <c:pt idx="122">
                  <c:v>350</c:v>
                </c:pt>
                <c:pt idx="123">
                  <c:v>350</c:v>
                </c:pt>
                <c:pt idx="124">
                  <c:v>350</c:v>
                </c:pt>
                <c:pt idx="125">
                  <c:v>350</c:v>
                </c:pt>
                <c:pt idx="126">
                  <c:v>350</c:v>
                </c:pt>
                <c:pt idx="127">
                  <c:v>350</c:v>
                </c:pt>
                <c:pt idx="128">
                  <c:v>350</c:v>
                </c:pt>
                <c:pt idx="129">
                  <c:v>350</c:v>
                </c:pt>
                <c:pt idx="130">
                  <c:v>350</c:v>
                </c:pt>
                <c:pt idx="131">
                  <c:v>350</c:v>
                </c:pt>
                <c:pt idx="132">
                  <c:v>350</c:v>
                </c:pt>
                <c:pt idx="133">
                  <c:v>350</c:v>
                </c:pt>
                <c:pt idx="134">
                  <c:v>350</c:v>
                </c:pt>
                <c:pt idx="135">
                  <c:v>350</c:v>
                </c:pt>
                <c:pt idx="136">
                  <c:v>350</c:v>
                </c:pt>
                <c:pt idx="137">
                  <c:v>350</c:v>
                </c:pt>
                <c:pt idx="138">
                  <c:v>350</c:v>
                </c:pt>
                <c:pt idx="139">
                  <c:v>350</c:v>
                </c:pt>
                <c:pt idx="140">
                  <c:v>350</c:v>
                </c:pt>
                <c:pt idx="141">
                  <c:v>350</c:v>
                </c:pt>
                <c:pt idx="142">
                  <c:v>350</c:v>
                </c:pt>
                <c:pt idx="143">
                  <c:v>350</c:v>
                </c:pt>
                <c:pt idx="144">
                  <c:v>350</c:v>
                </c:pt>
                <c:pt idx="145">
                  <c:v>350</c:v>
                </c:pt>
                <c:pt idx="146">
                  <c:v>350</c:v>
                </c:pt>
                <c:pt idx="147">
                  <c:v>350</c:v>
                </c:pt>
                <c:pt idx="148">
                  <c:v>350</c:v>
                </c:pt>
                <c:pt idx="149">
                  <c:v>350</c:v>
                </c:pt>
                <c:pt idx="150">
                  <c:v>350</c:v>
                </c:pt>
                <c:pt idx="151">
                  <c:v>350</c:v>
                </c:pt>
                <c:pt idx="152">
                  <c:v>350</c:v>
                </c:pt>
                <c:pt idx="153">
                  <c:v>350</c:v>
                </c:pt>
                <c:pt idx="154">
                  <c:v>350</c:v>
                </c:pt>
                <c:pt idx="155">
                  <c:v>350</c:v>
                </c:pt>
                <c:pt idx="156">
                  <c:v>350</c:v>
                </c:pt>
                <c:pt idx="157">
                  <c:v>350</c:v>
                </c:pt>
                <c:pt idx="158">
                  <c:v>350</c:v>
                </c:pt>
                <c:pt idx="159">
                  <c:v>350</c:v>
                </c:pt>
                <c:pt idx="160">
                  <c:v>350</c:v>
                </c:pt>
                <c:pt idx="161">
                  <c:v>350</c:v>
                </c:pt>
                <c:pt idx="162">
                  <c:v>350</c:v>
                </c:pt>
                <c:pt idx="163">
                  <c:v>350</c:v>
                </c:pt>
                <c:pt idx="164">
                  <c:v>350</c:v>
                </c:pt>
                <c:pt idx="165">
                  <c:v>350</c:v>
                </c:pt>
                <c:pt idx="166">
                  <c:v>350</c:v>
                </c:pt>
                <c:pt idx="167">
                  <c:v>350</c:v>
                </c:pt>
                <c:pt idx="168">
                  <c:v>350</c:v>
                </c:pt>
                <c:pt idx="169">
                  <c:v>350</c:v>
                </c:pt>
                <c:pt idx="170">
                  <c:v>350</c:v>
                </c:pt>
                <c:pt idx="171">
                  <c:v>350</c:v>
                </c:pt>
                <c:pt idx="172">
                  <c:v>350</c:v>
                </c:pt>
                <c:pt idx="173">
                  <c:v>350</c:v>
                </c:pt>
                <c:pt idx="174">
                  <c:v>350</c:v>
                </c:pt>
                <c:pt idx="175">
                  <c:v>350</c:v>
                </c:pt>
                <c:pt idx="176">
                  <c:v>350</c:v>
                </c:pt>
                <c:pt idx="177">
                  <c:v>350</c:v>
                </c:pt>
                <c:pt idx="178">
                  <c:v>350</c:v>
                </c:pt>
                <c:pt idx="179">
                  <c:v>350</c:v>
                </c:pt>
                <c:pt idx="180">
                  <c:v>350</c:v>
                </c:pt>
                <c:pt idx="181">
                  <c:v>350</c:v>
                </c:pt>
                <c:pt idx="182">
                  <c:v>350</c:v>
                </c:pt>
                <c:pt idx="183">
                  <c:v>350</c:v>
                </c:pt>
                <c:pt idx="184">
                  <c:v>350</c:v>
                </c:pt>
                <c:pt idx="185">
                  <c:v>350</c:v>
                </c:pt>
                <c:pt idx="186">
                  <c:v>350</c:v>
                </c:pt>
                <c:pt idx="187">
                  <c:v>350</c:v>
                </c:pt>
                <c:pt idx="188">
                  <c:v>350</c:v>
                </c:pt>
                <c:pt idx="189">
                  <c:v>350</c:v>
                </c:pt>
                <c:pt idx="190">
                  <c:v>350</c:v>
                </c:pt>
                <c:pt idx="191">
                  <c:v>350</c:v>
                </c:pt>
                <c:pt idx="192">
                  <c:v>350</c:v>
                </c:pt>
                <c:pt idx="193">
                  <c:v>350</c:v>
                </c:pt>
                <c:pt idx="194">
                  <c:v>350</c:v>
                </c:pt>
                <c:pt idx="195">
                  <c:v>350</c:v>
                </c:pt>
                <c:pt idx="196">
                  <c:v>350</c:v>
                </c:pt>
                <c:pt idx="197">
                  <c:v>350</c:v>
                </c:pt>
                <c:pt idx="198">
                  <c:v>350</c:v>
                </c:pt>
                <c:pt idx="199">
                  <c:v>350</c:v>
                </c:pt>
                <c:pt idx="200">
                  <c:v>350</c:v>
                </c:pt>
                <c:pt idx="201">
                  <c:v>350</c:v>
                </c:pt>
                <c:pt idx="202">
                  <c:v>350</c:v>
                </c:pt>
                <c:pt idx="203">
                  <c:v>350</c:v>
                </c:pt>
                <c:pt idx="204">
                  <c:v>350</c:v>
                </c:pt>
                <c:pt idx="205">
                  <c:v>350</c:v>
                </c:pt>
                <c:pt idx="206">
                  <c:v>350</c:v>
                </c:pt>
                <c:pt idx="207">
                  <c:v>350</c:v>
                </c:pt>
                <c:pt idx="208">
                  <c:v>350</c:v>
                </c:pt>
                <c:pt idx="209">
                  <c:v>350</c:v>
                </c:pt>
                <c:pt idx="210">
                  <c:v>350</c:v>
                </c:pt>
                <c:pt idx="211">
                  <c:v>350</c:v>
                </c:pt>
                <c:pt idx="212">
                  <c:v>350</c:v>
                </c:pt>
                <c:pt idx="213">
                  <c:v>350</c:v>
                </c:pt>
                <c:pt idx="214">
                  <c:v>350</c:v>
                </c:pt>
                <c:pt idx="215">
                  <c:v>350</c:v>
                </c:pt>
                <c:pt idx="216">
                  <c:v>350</c:v>
                </c:pt>
                <c:pt idx="217">
                  <c:v>350</c:v>
                </c:pt>
                <c:pt idx="218">
                  <c:v>350</c:v>
                </c:pt>
                <c:pt idx="219">
                  <c:v>350</c:v>
                </c:pt>
                <c:pt idx="220">
                  <c:v>350</c:v>
                </c:pt>
                <c:pt idx="221">
                  <c:v>350</c:v>
                </c:pt>
                <c:pt idx="222">
                  <c:v>350</c:v>
                </c:pt>
                <c:pt idx="223">
                  <c:v>350</c:v>
                </c:pt>
                <c:pt idx="224">
                  <c:v>350</c:v>
                </c:pt>
                <c:pt idx="225">
                  <c:v>350</c:v>
                </c:pt>
                <c:pt idx="226">
                  <c:v>350</c:v>
                </c:pt>
                <c:pt idx="227">
                  <c:v>350</c:v>
                </c:pt>
                <c:pt idx="228">
                  <c:v>350</c:v>
                </c:pt>
                <c:pt idx="229">
                  <c:v>350</c:v>
                </c:pt>
                <c:pt idx="230">
                  <c:v>350</c:v>
                </c:pt>
                <c:pt idx="231">
                  <c:v>350</c:v>
                </c:pt>
                <c:pt idx="232">
                  <c:v>350</c:v>
                </c:pt>
                <c:pt idx="233">
                  <c:v>350</c:v>
                </c:pt>
                <c:pt idx="234">
                  <c:v>350</c:v>
                </c:pt>
                <c:pt idx="235">
                  <c:v>350</c:v>
                </c:pt>
                <c:pt idx="236">
                  <c:v>350</c:v>
                </c:pt>
                <c:pt idx="237">
                  <c:v>350</c:v>
                </c:pt>
                <c:pt idx="238">
                  <c:v>350</c:v>
                </c:pt>
                <c:pt idx="239">
                  <c:v>350</c:v>
                </c:pt>
                <c:pt idx="240">
                  <c:v>350</c:v>
                </c:pt>
                <c:pt idx="241">
                  <c:v>350</c:v>
                </c:pt>
                <c:pt idx="242">
                  <c:v>350</c:v>
                </c:pt>
                <c:pt idx="243">
                  <c:v>350</c:v>
                </c:pt>
                <c:pt idx="244">
                  <c:v>350</c:v>
                </c:pt>
                <c:pt idx="245">
                  <c:v>350</c:v>
                </c:pt>
                <c:pt idx="246">
                  <c:v>350</c:v>
                </c:pt>
                <c:pt idx="247">
                  <c:v>350</c:v>
                </c:pt>
                <c:pt idx="248">
                  <c:v>350</c:v>
                </c:pt>
                <c:pt idx="249">
                  <c:v>350</c:v>
                </c:pt>
                <c:pt idx="250">
                  <c:v>350</c:v>
                </c:pt>
                <c:pt idx="251">
                  <c:v>350</c:v>
                </c:pt>
                <c:pt idx="252">
                  <c:v>350</c:v>
                </c:pt>
                <c:pt idx="253">
                  <c:v>350</c:v>
                </c:pt>
                <c:pt idx="254">
                  <c:v>350</c:v>
                </c:pt>
                <c:pt idx="255">
                  <c:v>350</c:v>
                </c:pt>
                <c:pt idx="256">
                  <c:v>350</c:v>
                </c:pt>
                <c:pt idx="257">
                  <c:v>350</c:v>
                </c:pt>
                <c:pt idx="258">
                  <c:v>350</c:v>
                </c:pt>
                <c:pt idx="259">
                  <c:v>350</c:v>
                </c:pt>
                <c:pt idx="260">
                  <c:v>350</c:v>
                </c:pt>
                <c:pt idx="261">
                  <c:v>350</c:v>
                </c:pt>
                <c:pt idx="262">
                  <c:v>350</c:v>
                </c:pt>
                <c:pt idx="263">
                  <c:v>350</c:v>
                </c:pt>
                <c:pt idx="264">
                  <c:v>350</c:v>
                </c:pt>
                <c:pt idx="265">
                  <c:v>350</c:v>
                </c:pt>
                <c:pt idx="266">
                  <c:v>350</c:v>
                </c:pt>
                <c:pt idx="267">
                  <c:v>350</c:v>
                </c:pt>
                <c:pt idx="268">
                  <c:v>350</c:v>
                </c:pt>
                <c:pt idx="269">
                  <c:v>350</c:v>
                </c:pt>
                <c:pt idx="270">
                  <c:v>350</c:v>
                </c:pt>
                <c:pt idx="271">
                  <c:v>350</c:v>
                </c:pt>
                <c:pt idx="272">
                  <c:v>350</c:v>
                </c:pt>
                <c:pt idx="273">
                  <c:v>350</c:v>
                </c:pt>
                <c:pt idx="274">
                  <c:v>350</c:v>
                </c:pt>
                <c:pt idx="275">
                  <c:v>350</c:v>
                </c:pt>
                <c:pt idx="276">
                  <c:v>350</c:v>
                </c:pt>
                <c:pt idx="277">
                  <c:v>350</c:v>
                </c:pt>
                <c:pt idx="278">
                  <c:v>350</c:v>
                </c:pt>
                <c:pt idx="279">
                  <c:v>350</c:v>
                </c:pt>
                <c:pt idx="280">
                  <c:v>350</c:v>
                </c:pt>
                <c:pt idx="281">
                  <c:v>350</c:v>
                </c:pt>
                <c:pt idx="282">
                  <c:v>350</c:v>
                </c:pt>
                <c:pt idx="283">
                  <c:v>350</c:v>
                </c:pt>
                <c:pt idx="284">
                  <c:v>350</c:v>
                </c:pt>
                <c:pt idx="285">
                  <c:v>350</c:v>
                </c:pt>
                <c:pt idx="286">
                  <c:v>350</c:v>
                </c:pt>
                <c:pt idx="287">
                  <c:v>350</c:v>
                </c:pt>
                <c:pt idx="288">
                  <c:v>350</c:v>
                </c:pt>
                <c:pt idx="289">
                  <c:v>350</c:v>
                </c:pt>
                <c:pt idx="290">
                  <c:v>350</c:v>
                </c:pt>
                <c:pt idx="291">
                  <c:v>350</c:v>
                </c:pt>
                <c:pt idx="292">
                  <c:v>350</c:v>
                </c:pt>
                <c:pt idx="293">
                  <c:v>350</c:v>
                </c:pt>
                <c:pt idx="294">
                  <c:v>350</c:v>
                </c:pt>
                <c:pt idx="295">
                  <c:v>350</c:v>
                </c:pt>
                <c:pt idx="296">
                  <c:v>350</c:v>
                </c:pt>
                <c:pt idx="297">
                  <c:v>350</c:v>
                </c:pt>
                <c:pt idx="298">
                  <c:v>350</c:v>
                </c:pt>
                <c:pt idx="299">
                  <c:v>350</c:v>
                </c:pt>
                <c:pt idx="300">
                  <c:v>350</c:v>
                </c:pt>
                <c:pt idx="301">
                  <c:v>350</c:v>
                </c:pt>
                <c:pt idx="302">
                  <c:v>350</c:v>
                </c:pt>
                <c:pt idx="303">
                  <c:v>350</c:v>
                </c:pt>
                <c:pt idx="304">
                  <c:v>350</c:v>
                </c:pt>
                <c:pt idx="305">
                  <c:v>350</c:v>
                </c:pt>
                <c:pt idx="306">
                  <c:v>350</c:v>
                </c:pt>
                <c:pt idx="307">
                  <c:v>350</c:v>
                </c:pt>
                <c:pt idx="308">
                  <c:v>350</c:v>
                </c:pt>
                <c:pt idx="309">
                  <c:v>350</c:v>
                </c:pt>
                <c:pt idx="310">
                  <c:v>350</c:v>
                </c:pt>
                <c:pt idx="311">
                  <c:v>350</c:v>
                </c:pt>
                <c:pt idx="312">
                  <c:v>350</c:v>
                </c:pt>
                <c:pt idx="313">
                  <c:v>350</c:v>
                </c:pt>
                <c:pt idx="314">
                  <c:v>350</c:v>
                </c:pt>
                <c:pt idx="315">
                  <c:v>350</c:v>
                </c:pt>
                <c:pt idx="316">
                  <c:v>350</c:v>
                </c:pt>
                <c:pt idx="317">
                  <c:v>350</c:v>
                </c:pt>
                <c:pt idx="318">
                  <c:v>350</c:v>
                </c:pt>
                <c:pt idx="319">
                  <c:v>350</c:v>
                </c:pt>
                <c:pt idx="320">
                  <c:v>350</c:v>
                </c:pt>
                <c:pt idx="321">
                  <c:v>350</c:v>
                </c:pt>
                <c:pt idx="322">
                  <c:v>350</c:v>
                </c:pt>
                <c:pt idx="323">
                  <c:v>350</c:v>
                </c:pt>
                <c:pt idx="324">
                  <c:v>350</c:v>
                </c:pt>
                <c:pt idx="325">
                  <c:v>350</c:v>
                </c:pt>
                <c:pt idx="326">
                  <c:v>350</c:v>
                </c:pt>
                <c:pt idx="327">
                  <c:v>350</c:v>
                </c:pt>
                <c:pt idx="328">
                  <c:v>350</c:v>
                </c:pt>
                <c:pt idx="329">
                  <c:v>350</c:v>
                </c:pt>
                <c:pt idx="330">
                  <c:v>350</c:v>
                </c:pt>
                <c:pt idx="331">
                  <c:v>350</c:v>
                </c:pt>
                <c:pt idx="332">
                  <c:v>350</c:v>
                </c:pt>
                <c:pt idx="333">
                  <c:v>350</c:v>
                </c:pt>
                <c:pt idx="334">
                  <c:v>350</c:v>
                </c:pt>
                <c:pt idx="335">
                  <c:v>350</c:v>
                </c:pt>
                <c:pt idx="336">
                  <c:v>350</c:v>
                </c:pt>
                <c:pt idx="337">
                  <c:v>350</c:v>
                </c:pt>
                <c:pt idx="338">
                  <c:v>350</c:v>
                </c:pt>
                <c:pt idx="339">
                  <c:v>350</c:v>
                </c:pt>
                <c:pt idx="340">
                  <c:v>350</c:v>
                </c:pt>
                <c:pt idx="341">
                  <c:v>350</c:v>
                </c:pt>
                <c:pt idx="342">
                  <c:v>350</c:v>
                </c:pt>
                <c:pt idx="343">
                  <c:v>350</c:v>
                </c:pt>
                <c:pt idx="344">
                  <c:v>350</c:v>
                </c:pt>
                <c:pt idx="345">
                  <c:v>350</c:v>
                </c:pt>
                <c:pt idx="346">
                  <c:v>350</c:v>
                </c:pt>
                <c:pt idx="347">
                  <c:v>350</c:v>
                </c:pt>
                <c:pt idx="348">
                  <c:v>350</c:v>
                </c:pt>
                <c:pt idx="349">
                  <c:v>350</c:v>
                </c:pt>
                <c:pt idx="350">
                  <c:v>350</c:v>
                </c:pt>
                <c:pt idx="351">
                  <c:v>350</c:v>
                </c:pt>
                <c:pt idx="352">
                  <c:v>350</c:v>
                </c:pt>
                <c:pt idx="353">
                  <c:v>350</c:v>
                </c:pt>
                <c:pt idx="354">
                  <c:v>350</c:v>
                </c:pt>
                <c:pt idx="355">
                  <c:v>350</c:v>
                </c:pt>
                <c:pt idx="356">
                  <c:v>350</c:v>
                </c:pt>
                <c:pt idx="357">
                  <c:v>350</c:v>
                </c:pt>
                <c:pt idx="358">
                  <c:v>350</c:v>
                </c:pt>
                <c:pt idx="359">
                  <c:v>350</c:v>
                </c:pt>
                <c:pt idx="360">
                  <c:v>350</c:v>
                </c:pt>
                <c:pt idx="361">
                  <c:v>350</c:v>
                </c:pt>
                <c:pt idx="362">
                  <c:v>350</c:v>
                </c:pt>
                <c:pt idx="363">
                  <c:v>350</c:v>
                </c:pt>
                <c:pt idx="364">
                  <c:v>350</c:v>
                </c:pt>
                <c:pt idx="365">
                  <c:v>350</c:v>
                </c:pt>
                <c:pt idx="366">
                  <c:v>350</c:v>
                </c:pt>
                <c:pt idx="367">
                  <c:v>350</c:v>
                </c:pt>
                <c:pt idx="368">
                  <c:v>350</c:v>
                </c:pt>
                <c:pt idx="369">
                  <c:v>350</c:v>
                </c:pt>
                <c:pt idx="370">
                  <c:v>350</c:v>
                </c:pt>
                <c:pt idx="371">
                  <c:v>350</c:v>
                </c:pt>
                <c:pt idx="372">
                  <c:v>350</c:v>
                </c:pt>
                <c:pt idx="373">
                  <c:v>350</c:v>
                </c:pt>
                <c:pt idx="374">
                  <c:v>350</c:v>
                </c:pt>
                <c:pt idx="375">
                  <c:v>350</c:v>
                </c:pt>
                <c:pt idx="376">
                  <c:v>350</c:v>
                </c:pt>
                <c:pt idx="377">
                  <c:v>350</c:v>
                </c:pt>
                <c:pt idx="378">
                  <c:v>350</c:v>
                </c:pt>
                <c:pt idx="379">
                  <c:v>350</c:v>
                </c:pt>
                <c:pt idx="380">
                  <c:v>350</c:v>
                </c:pt>
                <c:pt idx="381">
                  <c:v>350</c:v>
                </c:pt>
                <c:pt idx="382">
                  <c:v>350</c:v>
                </c:pt>
                <c:pt idx="383">
                  <c:v>350</c:v>
                </c:pt>
                <c:pt idx="384">
                  <c:v>350</c:v>
                </c:pt>
                <c:pt idx="385">
                  <c:v>350</c:v>
                </c:pt>
                <c:pt idx="386">
                  <c:v>350</c:v>
                </c:pt>
                <c:pt idx="387">
                  <c:v>350</c:v>
                </c:pt>
                <c:pt idx="388">
                  <c:v>350</c:v>
                </c:pt>
                <c:pt idx="389">
                  <c:v>350</c:v>
                </c:pt>
                <c:pt idx="390">
                  <c:v>350</c:v>
                </c:pt>
                <c:pt idx="391">
                  <c:v>350</c:v>
                </c:pt>
                <c:pt idx="392">
                  <c:v>350</c:v>
                </c:pt>
                <c:pt idx="393">
                  <c:v>350</c:v>
                </c:pt>
                <c:pt idx="394">
                  <c:v>350</c:v>
                </c:pt>
                <c:pt idx="395">
                  <c:v>350</c:v>
                </c:pt>
                <c:pt idx="396">
                  <c:v>350</c:v>
                </c:pt>
                <c:pt idx="397">
                  <c:v>350</c:v>
                </c:pt>
                <c:pt idx="398">
                  <c:v>350</c:v>
                </c:pt>
                <c:pt idx="399">
                  <c:v>350</c:v>
                </c:pt>
                <c:pt idx="400">
                  <c:v>350</c:v>
                </c:pt>
                <c:pt idx="401">
                  <c:v>350</c:v>
                </c:pt>
                <c:pt idx="402">
                  <c:v>350</c:v>
                </c:pt>
                <c:pt idx="403">
                  <c:v>350</c:v>
                </c:pt>
                <c:pt idx="404">
                  <c:v>350</c:v>
                </c:pt>
                <c:pt idx="405">
                  <c:v>350</c:v>
                </c:pt>
                <c:pt idx="406">
                  <c:v>350</c:v>
                </c:pt>
                <c:pt idx="407">
                  <c:v>350</c:v>
                </c:pt>
                <c:pt idx="408">
                  <c:v>350</c:v>
                </c:pt>
                <c:pt idx="409">
                  <c:v>350</c:v>
                </c:pt>
                <c:pt idx="410">
                  <c:v>350</c:v>
                </c:pt>
                <c:pt idx="411">
                  <c:v>350</c:v>
                </c:pt>
                <c:pt idx="412">
                  <c:v>350</c:v>
                </c:pt>
                <c:pt idx="413">
                  <c:v>350</c:v>
                </c:pt>
                <c:pt idx="414">
                  <c:v>350</c:v>
                </c:pt>
                <c:pt idx="415">
                  <c:v>350</c:v>
                </c:pt>
                <c:pt idx="416">
                  <c:v>350</c:v>
                </c:pt>
                <c:pt idx="417">
                  <c:v>350</c:v>
                </c:pt>
                <c:pt idx="418">
                  <c:v>350</c:v>
                </c:pt>
                <c:pt idx="419">
                  <c:v>350</c:v>
                </c:pt>
                <c:pt idx="420">
                  <c:v>350</c:v>
                </c:pt>
                <c:pt idx="421">
                  <c:v>350</c:v>
                </c:pt>
                <c:pt idx="422">
                  <c:v>350</c:v>
                </c:pt>
                <c:pt idx="423">
                  <c:v>350</c:v>
                </c:pt>
                <c:pt idx="424">
                  <c:v>350</c:v>
                </c:pt>
                <c:pt idx="425">
                  <c:v>350</c:v>
                </c:pt>
                <c:pt idx="426">
                  <c:v>350</c:v>
                </c:pt>
                <c:pt idx="427">
                  <c:v>350</c:v>
                </c:pt>
                <c:pt idx="428">
                  <c:v>350</c:v>
                </c:pt>
                <c:pt idx="429">
                  <c:v>350</c:v>
                </c:pt>
                <c:pt idx="430">
                  <c:v>350</c:v>
                </c:pt>
                <c:pt idx="431">
                  <c:v>350</c:v>
                </c:pt>
                <c:pt idx="432">
                  <c:v>350</c:v>
                </c:pt>
                <c:pt idx="433">
                  <c:v>350</c:v>
                </c:pt>
                <c:pt idx="434">
                  <c:v>350</c:v>
                </c:pt>
                <c:pt idx="435">
                  <c:v>350</c:v>
                </c:pt>
                <c:pt idx="436">
                  <c:v>350</c:v>
                </c:pt>
                <c:pt idx="437">
                  <c:v>350</c:v>
                </c:pt>
                <c:pt idx="438">
                  <c:v>350</c:v>
                </c:pt>
                <c:pt idx="439">
                  <c:v>350</c:v>
                </c:pt>
                <c:pt idx="440">
                  <c:v>350</c:v>
                </c:pt>
                <c:pt idx="441">
                  <c:v>350</c:v>
                </c:pt>
                <c:pt idx="442">
                  <c:v>350</c:v>
                </c:pt>
                <c:pt idx="443">
                  <c:v>350</c:v>
                </c:pt>
                <c:pt idx="444">
                  <c:v>350</c:v>
                </c:pt>
                <c:pt idx="445">
                  <c:v>350</c:v>
                </c:pt>
                <c:pt idx="446">
                  <c:v>350</c:v>
                </c:pt>
                <c:pt idx="447">
                  <c:v>350</c:v>
                </c:pt>
                <c:pt idx="448">
                  <c:v>350</c:v>
                </c:pt>
                <c:pt idx="449">
                  <c:v>350</c:v>
                </c:pt>
                <c:pt idx="450">
                  <c:v>350</c:v>
                </c:pt>
                <c:pt idx="451">
                  <c:v>350</c:v>
                </c:pt>
                <c:pt idx="452">
                  <c:v>350</c:v>
                </c:pt>
                <c:pt idx="453">
                  <c:v>350</c:v>
                </c:pt>
                <c:pt idx="454">
                  <c:v>350</c:v>
                </c:pt>
                <c:pt idx="455">
                  <c:v>350</c:v>
                </c:pt>
                <c:pt idx="456">
                  <c:v>350</c:v>
                </c:pt>
                <c:pt idx="457">
                  <c:v>350</c:v>
                </c:pt>
                <c:pt idx="458">
                  <c:v>350</c:v>
                </c:pt>
                <c:pt idx="459">
                  <c:v>350</c:v>
                </c:pt>
                <c:pt idx="460">
                  <c:v>350</c:v>
                </c:pt>
                <c:pt idx="461">
                  <c:v>350</c:v>
                </c:pt>
                <c:pt idx="462">
                  <c:v>350</c:v>
                </c:pt>
                <c:pt idx="463">
                  <c:v>350</c:v>
                </c:pt>
                <c:pt idx="464">
                  <c:v>350</c:v>
                </c:pt>
                <c:pt idx="465">
                  <c:v>350</c:v>
                </c:pt>
                <c:pt idx="466">
                  <c:v>350</c:v>
                </c:pt>
                <c:pt idx="467">
                  <c:v>350</c:v>
                </c:pt>
                <c:pt idx="468">
                  <c:v>350</c:v>
                </c:pt>
                <c:pt idx="469">
                  <c:v>350</c:v>
                </c:pt>
                <c:pt idx="470">
                  <c:v>350</c:v>
                </c:pt>
                <c:pt idx="471">
                  <c:v>350</c:v>
                </c:pt>
                <c:pt idx="472">
                  <c:v>350</c:v>
                </c:pt>
                <c:pt idx="473">
                  <c:v>350</c:v>
                </c:pt>
                <c:pt idx="474">
                  <c:v>350</c:v>
                </c:pt>
                <c:pt idx="475">
                  <c:v>350</c:v>
                </c:pt>
                <c:pt idx="476">
                  <c:v>350</c:v>
                </c:pt>
                <c:pt idx="477">
                  <c:v>350</c:v>
                </c:pt>
                <c:pt idx="478">
                  <c:v>350</c:v>
                </c:pt>
                <c:pt idx="479">
                  <c:v>350</c:v>
                </c:pt>
                <c:pt idx="480">
                  <c:v>350</c:v>
                </c:pt>
                <c:pt idx="481">
                  <c:v>350</c:v>
                </c:pt>
                <c:pt idx="482">
                  <c:v>350</c:v>
                </c:pt>
                <c:pt idx="483">
                  <c:v>350</c:v>
                </c:pt>
                <c:pt idx="484">
                  <c:v>350</c:v>
                </c:pt>
                <c:pt idx="485">
                  <c:v>350</c:v>
                </c:pt>
                <c:pt idx="486">
                  <c:v>350</c:v>
                </c:pt>
                <c:pt idx="487">
                  <c:v>350</c:v>
                </c:pt>
                <c:pt idx="488">
                  <c:v>350</c:v>
                </c:pt>
                <c:pt idx="489">
                  <c:v>350</c:v>
                </c:pt>
                <c:pt idx="490">
                  <c:v>350</c:v>
                </c:pt>
                <c:pt idx="491">
                  <c:v>350</c:v>
                </c:pt>
                <c:pt idx="492">
                  <c:v>350</c:v>
                </c:pt>
                <c:pt idx="493">
                  <c:v>350</c:v>
                </c:pt>
                <c:pt idx="494">
                  <c:v>350</c:v>
                </c:pt>
                <c:pt idx="495">
                  <c:v>350</c:v>
                </c:pt>
                <c:pt idx="496">
                  <c:v>350</c:v>
                </c:pt>
                <c:pt idx="497">
                  <c:v>350</c:v>
                </c:pt>
                <c:pt idx="498">
                  <c:v>350</c:v>
                </c:pt>
                <c:pt idx="499">
                  <c:v>350</c:v>
                </c:pt>
                <c:pt idx="500">
                  <c:v>350</c:v>
                </c:pt>
                <c:pt idx="501">
                  <c:v>350</c:v>
                </c:pt>
                <c:pt idx="502">
                  <c:v>350</c:v>
                </c:pt>
                <c:pt idx="503">
                  <c:v>350</c:v>
                </c:pt>
                <c:pt idx="504">
                  <c:v>350</c:v>
                </c:pt>
                <c:pt idx="505">
                  <c:v>350</c:v>
                </c:pt>
              </c:numCache>
            </c:numRef>
          </c:xVal>
          <c:yVal>
            <c:numRef>
              <c:f>'60'!$AD$4:$AD$800</c:f>
              <c:numCache>
                <c:formatCode>General</c:formatCode>
                <c:ptCount val="797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350</c:v>
                </c:pt>
                <c:pt idx="7">
                  <c:v>350</c:v>
                </c:pt>
                <c:pt idx="8">
                  <c:v>350</c:v>
                </c:pt>
                <c:pt idx="9">
                  <c:v>350</c:v>
                </c:pt>
                <c:pt idx="10">
                  <c:v>350</c:v>
                </c:pt>
                <c:pt idx="11">
                  <c:v>350</c:v>
                </c:pt>
                <c:pt idx="12">
                  <c:v>350</c:v>
                </c:pt>
                <c:pt idx="13">
                  <c:v>350</c:v>
                </c:pt>
                <c:pt idx="14">
                  <c:v>350</c:v>
                </c:pt>
                <c:pt idx="15">
                  <c:v>350</c:v>
                </c:pt>
                <c:pt idx="16">
                  <c:v>350</c:v>
                </c:pt>
                <c:pt idx="17">
                  <c:v>350</c:v>
                </c:pt>
                <c:pt idx="18">
                  <c:v>350</c:v>
                </c:pt>
                <c:pt idx="19">
                  <c:v>350</c:v>
                </c:pt>
                <c:pt idx="20">
                  <c:v>350</c:v>
                </c:pt>
                <c:pt idx="21">
                  <c:v>350</c:v>
                </c:pt>
                <c:pt idx="22">
                  <c:v>350</c:v>
                </c:pt>
                <c:pt idx="23">
                  <c:v>350</c:v>
                </c:pt>
                <c:pt idx="24">
                  <c:v>350</c:v>
                </c:pt>
                <c:pt idx="25">
                  <c:v>350</c:v>
                </c:pt>
                <c:pt idx="26">
                  <c:v>350</c:v>
                </c:pt>
                <c:pt idx="27">
                  <c:v>350</c:v>
                </c:pt>
                <c:pt idx="28">
                  <c:v>350</c:v>
                </c:pt>
                <c:pt idx="29">
                  <c:v>350</c:v>
                </c:pt>
                <c:pt idx="30">
                  <c:v>350</c:v>
                </c:pt>
                <c:pt idx="31">
                  <c:v>350</c:v>
                </c:pt>
                <c:pt idx="32">
                  <c:v>350</c:v>
                </c:pt>
                <c:pt idx="33">
                  <c:v>350</c:v>
                </c:pt>
                <c:pt idx="34">
                  <c:v>350</c:v>
                </c:pt>
                <c:pt idx="35">
                  <c:v>350</c:v>
                </c:pt>
                <c:pt idx="36">
                  <c:v>350</c:v>
                </c:pt>
                <c:pt idx="37">
                  <c:v>350</c:v>
                </c:pt>
                <c:pt idx="38">
                  <c:v>350</c:v>
                </c:pt>
                <c:pt idx="39">
                  <c:v>350</c:v>
                </c:pt>
                <c:pt idx="40">
                  <c:v>350</c:v>
                </c:pt>
                <c:pt idx="41">
                  <c:v>350</c:v>
                </c:pt>
                <c:pt idx="42">
                  <c:v>350</c:v>
                </c:pt>
                <c:pt idx="43">
                  <c:v>350</c:v>
                </c:pt>
                <c:pt idx="44">
                  <c:v>350</c:v>
                </c:pt>
                <c:pt idx="45">
                  <c:v>350</c:v>
                </c:pt>
                <c:pt idx="46">
                  <c:v>350</c:v>
                </c:pt>
                <c:pt idx="47">
                  <c:v>350</c:v>
                </c:pt>
                <c:pt idx="48">
                  <c:v>350</c:v>
                </c:pt>
                <c:pt idx="49">
                  <c:v>350</c:v>
                </c:pt>
                <c:pt idx="50">
                  <c:v>350</c:v>
                </c:pt>
                <c:pt idx="51">
                  <c:v>350</c:v>
                </c:pt>
                <c:pt idx="52">
                  <c:v>350</c:v>
                </c:pt>
                <c:pt idx="53">
                  <c:v>350</c:v>
                </c:pt>
                <c:pt idx="54">
                  <c:v>350</c:v>
                </c:pt>
                <c:pt idx="55">
                  <c:v>350</c:v>
                </c:pt>
                <c:pt idx="56">
                  <c:v>350</c:v>
                </c:pt>
                <c:pt idx="57">
                  <c:v>350</c:v>
                </c:pt>
                <c:pt idx="58">
                  <c:v>350</c:v>
                </c:pt>
                <c:pt idx="59">
                  <c:v>350</c:v>
                </c:pt>
                <c:pt idx="60">
                  <c:v>350</c:v>
                </c:pt>
                <c:pt idx="61">
                  <c:v>350</c:v>
                </c:pt>
                <c:pt idx="62">
                  <c:v>350</c:v>
                </c:pt>
                <c:pt idx="63">
                  <c:v>350</c:v>
                </c:pt>
                <c:pt idx="64">
                  <c:v>350</c:v>
                </c:pt>
                <c:pt idx="65">
                  <c:v>350</c:v>
                </c:pt>
                <c:pt idx="66">
                  <c:v>350</c:v>
                </c:pt>
                <c:pt idx="67">
                  <c:v>350</c:v>
                </c:pt>
                <c:pt idx="68">
                  <c:v>350</c:v>
                </c:pt>
                <c:pt idx="69">
                  <c:v>350</c:v>
                </c:pt>
                <c:pt idx="70">
                  <c:v>350</c:v>
                </c:pt>
                <c:pt idx="71">
                  <c:v>350</c:v>
                </c:pt>
                <c:pt idx="72">
                  <c:v>350</c:v>
                </c:pt>
                <c:pt idx="73">
                  <c:v>350</c:v>
                </c:pt>
                <c:pt idx="74">
                  <c:v>350</c:v>
                </c:pt>
                <c:pt idx="75">
                  <c:v>350</c:v>
                </c:pt>
                <c:pt idx="76">
                  <c:v>350</c:v>
                </c:pt>
                <c:pt idx="77">
                  <c:v>350</c:v>
                </c:pt>
                <c:pt idx="78">
                  <c:v>350</c:v>
                </c:pt>
                <c:pt idx="79">
                  <c:v>350</c:v>
                </c:pt>
                <c:pt idx="80">
                  <c:v>350</c:v>
                </c:pt>
                <c:pt idx="81">
                  <c:v>350</c:v>
                </c:pt>
                <c:pt idx="82">
                  <c:v>350</c:v>
                </c:pt>
                <c:pt idx="83">
                  <c:v>350</c:v>
                </c:pt>
                <c:pt idx="84">
                  <c:v>350</c:v>
                </c:pt>
                <c:pt idx="85">
                  <c:v>350</c:v>
                </c:pt>
                <c:pt idx="86">
                  <c:v>350</c:v>
                </c:pt>
                <c:pt idx="87">
                  <c:v>350</c:v>
                </c:pt>
                <c:pt idx="88">
                  <c:v>350</c:v>
                </c:pt>
                <c:pt idx="89">
                  <c:v>350</c:v>
                </c:pt>
                <c:pt idx="90">
                  <c:v>350</c:v>
                </c:pt>
                <c:pt idx="91">
                  <c:v>350</c:v>
                </c:pt>
                <c:pt idx="92">
                  <c:v>350</c:v>
                </c:pt>
                <c:pt idx="93">
                  <c:v>350</c:v>
                </c:pt>
                <c:pt idx="94">
                  <c:v>350</c:v>
                </c:pt>
                <c:pt idx="95">
                  <c:v>350</c:v>
                </c:pt>
                <c:pt idx="96">
                  <c:v>350</c:v>
                </c:pt>
                <c:pt idx="97">
                  <c:v>350</c:v>
                </c:pt>
                <c:pt idx="98">
                  <c:v>350</c:v>
                </c:pt>
                <c:pt idx="99">
                  <c:v>350</c:v>
                </c:pt>
                <c:pt idx="100">
                  <c:v>350</c:v>
                </c:pt>
                <c:pt idx="101">
                  <c:v>350</c:v>
                </c:pt>
                <c:pt idx="102">
                  <c:v>350</c:v>
                </c:pt>
                <c:pt idx="103">
                  <c:v>350</c:v>
                </c:pt>
                <c:pt idx="104">
                  <c:v>350</c:v>
                </c:pt>
                <c:pt idx="105">
                  <c:v>350</c:v>
                </c:pt>
                <c:pt idx="106">
                  <c:v>350</c:v>
                </c:pt>
                <c:pt idx="107">
                  <c:v>350</c:v>
                </c:pt>
                <c:pt idx="108">
                  <c:v>350</c:v>
                </c:pt>
                <c:pt idx="109">
                  <c:v>350</c:v>
                </c:pt>
                <c:pt idx="110">
                  <c:v>350</c:v>
                </c:pt>
                <c:pt idx="111">
                  <c:v>350</c:v>
                </c:pt>
                <c:pt idx="112">
                  <c:v>350</c:v>
                </c:pt>
                <c:pt idx="113">
                  <c:v>350</c:v>
                </c:pt>
                <c:pt idx="114">
                  <c:v>350</c:v>
                </c:pt>
                <c:pt idx="115">
                  <c:v>350</c:v>
                </c:pt>
                <c:pt idx="116">
                  <c:v>350</c:v>
                </c:pt>
                <c:pt idx="117">
                  <c:v>350</c:v>
                </c:pt>
                <c:pt idx="118">
                  <c:v>350</c:v>
                </c:pt>
                <c:pt idx="119">
                  <c:v>350</c:v>
                </c:pt>
                <c:pt idx="120">
                  <c:v>350</c:v>
                </c:pt>
                <c:pt idx="121">
                  <c:v>350</c:v>
                </c:pt>
                <c:pt idx="122">
                  <c:v>350</c:v>
                </c:pt>
                <c:pt idx="123">
                  <c:v>350</c:v>
                </c:pt>
                <c:pt idx="124">
                  <c:v>350</c:v>
                </c:pt>
                <c:pt idx="125">
                  <c:v>350</c:v>
                </c:pt>
                <c:pt idx="126">
                  <c:v>350</c:v>
                </c:pt>
                <c:pt idx="127">
                  <c:v>350</c:v>
                </c:pt>
                <c:pt idx="128">
                  <c:v>350</c:v>
                </c:pt>
                <c:pt idx="129">
                  <c:v>350</c:v>
                </c:pt>
                <c:pt idx="130">
                  <c:v>350</c:v>
                </c:pt>
                <c:pt idx="131">
                  <c:v>350</c:v>
                </c:pt>
                <c:pt idx="132">
                  <c:v>350</c:v>
                </c:pt>
                <c:pt idx="133">
                  <c:v>350</c:v>
                </c:pt>
                <c:pt idx="134">
                  <c:v>350</c:v>
                </c:pt>
                <c:pt idx="135">
                  <c:v>350</c:v>
                </c:pt>
                <c:pt idx="136">
                  <c:v>350</c:v>
                </c:pt>
                <c:pt idx="137">
                  <c:v>350</c:v>
                </c:pt>
                <c:pt idx="138">
                  <c:v>350</c:v>
                </c:pt>
                <c:pt idx="139">
                  <c:v>350</c:v>
                </c:pt>
                <c:pt idx="140">
                  <c:v>350</c:v>
                </c:pt>
                <c:pt idx="141">
                  <c:v>350</c:v>
                </c:pt>
                <c:pt idx="142">
                  <c:v>350</c:v>
                </c:pt>
                <c:pt idx="143">
                  <c:v>350</c:v>
                </c:pt>
                <c:pt idx="144">
                  <c:v>350</c:v>
                </c:pt>
                <c:pt idx="145">
                  <c:v>350</c:v>
                </c:pt>
                <c:pt idx="146">
                  <c:v>350</c:v>
                </c:pt>
                <c:pt idx="147">
                  <c:v>350</c:v>
                </c:pt>
                <c:pt idx="148">
                  <c:v>350</c:v>
                </c:pt>
                <c:pt idx="149">
                  <c:v>350</c:v>
                </c:pt>
                <c:pt idx="150">
                  <c:v>350</c:v>
                </c:pt>
                <c:pt idx="151">
                  <c:v>350</c:v>
                </c:pt>
                <c:pt idx="152">
                  <c:v>350</c:v>
                </c:pt>
                <c:pt idx="153">
                  <c:v>350</c:v>
                </c:pt>
                <c:pt idx="154">
                  <c:v>350</c:v>
                </c:pt>
                <c:pt idx="155">
                  <c:v>350</c:v>
                </c:pt>
                <c:pt idx="156">
                  <c:v>350</c:v>
                </c:pt>
                <c:pt idx="157">
                  <c:v>350</c:v>
                </c:pt>
                <c:pt idx="158">
                  <c:v>350</c:v>
                </c:pt>
                <c:pt idx="159">
                  <c:v>350</c:v>
                </c:pt>
                <c:pt idx="160">
                  <c:v>350</c:v>
                </c:pt>
                <c:pt idx="161">
                  <c:v>350</c:v>
                </c:pt>
                <c:pt idx="162">
                  <c:v>350</c:v>
                </c:pt>
                <c:pt idx="163">
                  <c:v>350</c:v>
                </c:pt>
                <c:pt idx="164">
                  <c:v>350</c:v>
                </c:pt>
                <c:pt idx="165">
                  <c:v>350</c:v>
                </c:pt>
                <c:pt idx="166">
                  <c:v>350</c:v>
                </c:pt>
                <c:pt idx="167">
                  <c:v>350</c:v>
                </c:pt>
                <c:pt idx="168">
                  <c:v>350</c:v>
                </c:pt>
                <c:pt idx="169">
                  <c:v>350</c:v>
                </c:pt>
                <c:pt idx="170">
                  <c:v>350</c:v>
                </c:pt>
                <c:pt idx="171">
                  <c:v>350</c:v>
                </c:pt>
                <c:pt idx="172">
                  <c:v>350</c:v>
                </c:pt>
                <c:pt idx="173">
                  <c:v>350</c:v>
                </c:pt>
                <c:pt idx="174">
                  <c:v>350</c:v>
                </c:pt>
                <c:pt idx="175">
                  <c:v>350</c:v>
                </c:pt>
                <c:pt idx="176">
                  <c:v>350</c:v>
                </c:pt>
                <c:pt idx="177">
                  <c:v>350</c:v>
                </c:pt>
                <c:pt idx="178">
                  <c:v>350</c:v>
                </c:pt>
                <c:pt idx="179">
                  <c:v>350</c:v>
                </c:pt>
                <c:pt idx="180">
                  <c:v>350</c:v>
                </c:pt>
                <c:pt idx="181">
                  <c:v>350</c:v>
                </c:pt>
                <c:pt idx="182">
                  <c:v>350</c:v>
                </c:pt>
                <c:pt idx="183">
                  <c:v>350</c:v>
                </c:pt>
                <c:pt idx="184">
                  <c:v>350</c:v>
                </c:pt>
                <c:pt idx="185">
                  <c:v>350</c:v>
                </c:pt>
                <c:pt idx="186">
                  <c:v>350</c:v>
                </c:pt>
                <c:pt idx="187">
                  <c:v>350</c:v>
                </c:pt>
                <c:pt idx="188">
                  <c:v>350</c:v>
                </c:pt>
                <c:pt idx="189">
                  <c:v>350</c:v>
                </c:pt>
                <c:pt idx="190">
                  <c:v>350</c:v>
                </c:pt>
                <c:pt idx="191">
                  <c:v>350</c:v>
                </c:pt>
                <c:pt idx="192">
                  <c:v>350</c:v>
                </c:pt>
                <c:pt idx="193">
                  <c:v>350</c:v>
                </c:pt>
                <c:pt idx="194">
                  <c:v>350</c:v>
                </c:pt>
                <c:pt idx="195">
                  <c:v>350</c:v>
                </c:pt>
                <c:pt idx="196">
                  <c:v>350</c:v>
                </c:pt>
                <c:pt idx="197">
                  <c:v>350</c:v>
                </c:pt>
                <c:pt idx="198">
                  <c:v>350</c:v>
                </c:pt>
                <c:pt idx="199">
                  <c:v>350</c:v>
                </c:pt>
                <c:pt idx="200">
                  <c:v>350</c:v>
                </c:pt>
                <c:pt idx="201">
                  <c:v>350</c:v>
                </c:pt>
                <c:pt idx="202">
                  <c:v>350</c:v>
                </c:pt>
                <c:pt idx="203">
                  <c:v>350</c:v>
                </c:pt>
                <c:pt idx="204">
                  <c:v>350</c:v>
                </c:pt>
                <c:pt idx="205">
                  <c:v>350</c:v>
                </c:pt>
                <c:pt idx="206">
                  <c:v>350</c:v>
                </c:pt>
                <c:pt idx="207">
                  <c:v>350</c:v>
                </c:pt>
                <c:pt idx="208">
                  <c:v>350</c:v>
                </c:pt>
                <c:pt idx="209">
                  <c:v>350</c:v>
                </c:pt>
                <c:pt idx="210">
                  <c:v>350</c:v>
                </c:pt>
                <c:pt idx="211">
                  <c:v>350</c:v>
                </c:pt>
                <c:pt idx="212">
                  <c:v>350</c:v>
                </c:pt>
                <c:pt idx="213">
                  <c:v>350</c:v>
                </c:pt>
                <c:pt idx="214">
                  <c:v>350</c:v>
                </c:pt>
                <c:pt idx="215">
                  <c:v>350</c:v>
                </c:pt>
                <c:pt idx="216">
                  <c:v>350</c:v>
                </c:pt>
                <c:pt idx="217">
                  <c:v>350</c:v>
                </c:pt>
                <c:pt idx="218">
                  <c:v>350</c:v>
                </c:pt>
                <c:pt idx="219">
                  <c:v>350</c:v>
                </c:pt>
                <c:pt idx="220">
                  <c:v>350</c:v>
                </c:pt>
                <c:pt idx="221">
                  <c:v>350</c:v>
                </c:pt>
                <c:pt idx="222">
                  <c:v>350</c:v>
                </c:pt>
                <c:pt idx="223">
                  <c:v>350</c:v>
                </c:pt>
                <c:pt idx="224">
                  <c:v>350</c:v>
                </c:pt>
                <c:pt idx="225">
                  <c:v>350</c:v>
                </c:pt>
                <c:pt idx="226">
                  <c:v>350</c:v>
                </c:pt>
                <c:pt idx="227">
                  <c:v>350</c:v>
                </c:pt>
                <c:pt idx="228">
                  <c:v>350</c:v>
                </c:pt>
                <c:pt idx="229">
                  <c:v>350</c:v>
                </c:pt>
                <c:pt idx="230">
                  <c:v>350</c:v>
                </c:pt>
                <c:pt idx="231">
                  <c:v>350</c:v>
                </c:pt>
                <c:pt idx="232">
                  <c:v>350</c:v>
                </c:pt>
                <c:pt idx="233">
                  <c:v>350</c:v>
                </c:pt>
                <c:pt idx="234">
                  <c:v>350</c:v>
                </c:pt>
                <c:pt idx="235">
                  <c:v>350</c:v>
                </c:pt>
                <c:pt idx="236">
                  <c:v>350</c:v>
                </c:pt>
                <c:pt idx="237">
                  <c:v>350</c:v>
                </c:pt>
                <c:pt idx="238">
                  <c:v>350</c:v>
                </c:pt>
                <c:pt idx="239">
                  <c:v>350</c:v>
                </c:pt>
                <c:pt idx="240">
                  <c:v>350</c:v>
                </c:pt>
                <c:pt idx="241">
                  <c:v>350</c:v>
                </c:pt>
                <c:pt idx="242">
                  <c:v>350</c:v>
                </c:pt>
                <c:pt idx="243">
                  <c:v>350</c:v>
                </c:pt>
                <c:pt idx="244">
                  <c:v>350</c:v>
                </c:pt>
                <c:pt idx="245">
                  <c:v>350</c:v>
                </c:pt>
                <c:pt idx="246">
                  <c:v>350</c:v>
                </c:pt>
                <c:pt idx="247">
                  <c:v>350</c:v>
                </c:pt>
                <c:pt idx="248">
                  <c:v>350</c:v>
                </c:pt>
                <c:pt idx="249">
                  <c:v>350</c:v>
                </c:pt>
                <c:pt idx="250">
                  <c:v>350</c:v>
                </c:pt>
                <c:pt idx="251">
                  <c:v>350</c:v>
                </c:pt>
                <c:pt idx="252">
                  <c:v>350</c:v>
                </c:pt>
                <c:pt idx="253">
                  <c:v>350</c:v>
                </c:pt>
                <c:pt idx="254">
                  <c:v>350</c:v>
                </c:pt>
                <c:pt idx="255">
                  <c:v>350</c:v>
                </c:pt>
                <c:pt idx="256">
                  <c:v>350</c:v>
                </c:pt>
                <c:pt idx="257">
                  <c:v>350</c:v>
                </c:pt>
                <c:pt idx="258">
                  <c:v>350</c:v>
                </c:pt>
                <c:pt idx="259">
                  <c:v>350</c:v>
                </c:pt>
                <c:pt idx="260">
                  <c:v>350</c:v>
                </c:pt>
                <c:pt idx="261">
                  <c:v>350</c:v>
                </c:pt>
                <c:pt idx="262">
                  <c:v>350</c:v>
                </c:pt>
                <c:pt idx="263">
                  <c:v>350</c:v>
                </c:pt>
                <c:pt idx="264">
                  <c:v>350</c:v>
                </c:pt>
                <c:pt idx="265">
                  <c:v>350</c:v>
                </c:pt>
                <c:pt idx="266">
                  <c:v>350</c:v>
                </c:pt>
                <c:pt idx="267">
                  <c:v>350</c:v>
                </c:pt>
                <c:pt idx="268">
                  <c:v>350</c:v>
                </c:pt>
                <c:pt idx="269">
                  <c:v>350</c:v>
                </c:pt>
                <c:pt idx="270">
                  <c:v>350</c:v>
                </c:pt>
                <c:pt idx="271">
                  <c:v>350</c:v>
                </c:pt>
                <c:pt idx="272">
                  <c:v>350</c:v>
                </c:pt>
                <c:pt idx="273">
                  <c:v>350</c:v>
                </c:pt>
                <c:pt idx="274">
                  <c:v>350</c:v>
                </c:pt>
                <c:pt idx="275">
                  <c:v>350</c:v>
                </c:pt>
                <c:pt idx="276">
                  <c:v>350</c:v>
                </c:pt>
                <c:pt idx="277">
                  <c:v>350</c:v>
                </c:pt>
                <c:pt idx="278">
                  <c:v>350</c:v>
                </c:pt>
                <c:pt idx="279">
                  <c:v>350</c:v>
                </c:pt>
                <c:pt idx="280">
                  <c:v>350</c:v>
                </c:pt>
                <c:pt idx="281">
                  <c:v>350</c:v>
                </c:pt>
                <c:pt idx="282">
                  <c:v>350</c:v>
                </c:pt>
                <c:pt idx="283">
                  <c:v>350</c:v>
                </c:pt>
                <c:pt idx="284">
                  <c:v>350</c:v>
                </c:pt>
                <c:pt idx="285">
                  <c:v>350</c:v>
                </c:pt>
                <c:pt idx="286">
                  <c:v>350</c:v>
                </c:pt>
                <c:pt idx="287">
                  <c:v>350</c:v>
                </c:pt>
                <c:pt idx="288">
                  <c:v>350</c:v>
                </c:pt>
                <c:pt idx="289">
                  <c:v>350</c:v>
                </c:pt>
                <c:pt idx="290">
                  <c:v>350</c:v>
                </c:pt>
                <c:pt idx="291">
                  <c:v>350</c:v>
                </c:pt>
                <c:pt idx="292">
                  <c:v>350</c:v>
                </c:pt>
                <c:pt idx="293">
                  <c:v>350</c:v>
                </c:pt>
                <c:pt idx="294">
                  <c:v>350</c:v>
                </c:pt>
                <c:pt idx="295">
                  <c:v>350</c:v>
                </c:pt>
                <c:pt idx="296">
                  <c:v>350</c:v>
                </c:pt>
                <c:pt idx="297">
                  <c:v>350</c:v>
                </c:pt>
                <c:pt idx="298">
                  <c:v>350</c:v>
                </c:pt>
                <c:pt idx="299">
                  <c:v>350</c:v>
                </c:pt>
                <c:pt idx="300">
                  <c:v>350</c:v>
                </c:pt>
                <c:pt idx="301">
                  <c:v>350</c:v>
                </c:pt>
                <c:pt idx="302">
                  <c:v>350</c:v>
                </c:pt>
                <c:pt idx="303">
                  <c:v>350</c:v>
                </c:pt>
                <c:pt idx="304">
                  <c:v>350</c:v>
                </c:pt>
                <c:pt idx="305">
                  <c:v>350</c:v>
                </c:pt>
                <c:pt idx="306">
                  <c:v>350</c:v>
                </c:pt>
                <c:pt idx="307">
                  <c:v>350</c:v>
                </c:pt>
                <c:pt idx="308">
                  <c:v>350</c:v>
                </c:pt>
                <c:pt idx="309">
                  <c:v>350</c:v>
                </c:pt>
                <c:pt idx="310">
                  <c:v>350</c:v>
                </c:pt>
                <c:pt idx="311">
                  <c:v>350</c:v>
                </c:pt>
                <c:pt idx="312">
                  <c:v>350</c:v>
                </c:pt>
                <c:pt idx="313">
                  <c:v>350</c:v>
                </c:pt>
                <c:pt idx="314">
                  <c:v>350</c:v>
                </c:pt>
                <c:pt idx="315">
                  <c:v>350</c:v>
                </c:pt>
                <c:pt idx="316">
                  <c:v>350</c:v>
                </c:pt>
                <c:pt idx="317">
                  <c:v>350</c:v>
                </c:pt>
                <c:pt idx="318">
                  <c:v>350</c:v>
                </c:pt>
                <c:pt idx="319">
                  <c:v>350</c:v>
                </c:pt>
                <c:pt idx="320">
                  <c:v>350</c:v>
                </c:pt>
                <c:pt idx="321">
                  <c:v>350</c:v>
                </c:pt>
                <c:pt idx="322">
                  <c:v>350</c:v>
                </c:pt>
                <c:pt idx="323">
                  <c:v>350</c:v>
                </c:pt>
                <c:pt idx="324">
                  <c:v>350</c:v>
                </c:pt>
                <c:pt idx="325">
                  <c:v>350</c:v>
                </c:pt>
                <c:pt idx="326">
                  <c:v>350</c:v>
                </c:pt>
                <c:pt idx="327">
                  <c:v>350</c:v>
                </c:pt>
                <c:pt idx="328">
                  <c:v>350</c:v>
                </c:pt>
                <c:pt idx="329">
                  <c:v>350</c:v>
                </c:pt>
                <c:pt idx="330">
                  <c:v>350</c:v>
                </c:pt>
                <c:pt idx="331">
                  <c:v>350</c:v>
                </c:pt>
                <c:pt idx="332">
                  <c:v>350</c:v>
                </c:pt>
                <c:pt idx="333">
                  <c:v>350</c:v>
                </c:pt>
                <c:pt idx="334">
                  <c:v>350</c:v>
                </c:pt>
                <c:pt idx="335">
                  <c:v>350</c:v>
                </c:pt>
                <c:pt idx="336">
                  <c:v>350</c:v>
                </c:pt>
                <c:pt idx="337">
                  <c:v>350</c:v>
                </c:pt>
                <c:pt idx="338">
                  <c:v>350</c:v>
                </c:pt>
                <c:pt idx="339">
                  <c:v>350</c:v>
                </c:pt>
                <c:pt idx="340">
                  <c:v>350</c:v>
                </c:pt>
                <c:pt idx="341">
                  <c:v>350</c:v>
                </c:pt>
                <c:pt idx="342">
                  <c:v>350</c:v>
                </c:pt>
                <c:pt idx="343">
                  <c:v>350</c:v>
                </c:pt>
                <c:pt idx="344">
                  <c:v>350</c:v>
                </c:pt>
                <c:pt idx="345">
                  <c:v>350</c:v>
                </c:pt>
                <c:pt idx="346">
                  <c:v>350</c:v>
                </c:pt>
                <c:pt idx="347">
                  <c:v>350</c:v>
                </c:pt>
                <c:pt idx="348">
                  <c:v>350</c:v>
                </c:pt>
                <c:pt idx="349">
                  <c:v>350</c:v>
                </c:pt>
                <c:pt idx="350">
                  <c:v>350</c:v>
                </c:pt>
                <c:pt idx="351">
                  <c:v>350</c:v>
                </c:pt>
                <c:pt idx="352">
                  <c:v>350</c:v>
                </c:pt>
                <c:pt idx="353">
                  <c:v>350</c:v>
                </c:pt>
                <c:pt idx="354">
                  <c:v>350</c:v>
                </c:pt>
                <c:pt idx="355">
                  <c:v>350</c:v>
                </c:pt>
                <c:pt idx="356">
                  <c:v>350</c:v>
                </c:pt>
                <c:pt idx="357">
                  <c:v>350</c:v>
                </c:pt>
                <c:pt idx="358">
                  <c:v>350</c:v>
                </c:pt>
                <c:pt idx="359">
                  <c:v>350</c:v>
                </c:pt>
                <c:pt idx="360">
                  <c:v>350</c:v>
                </c:pt>
                <c:pt idx="361">
                  <c:v>350</c:v>
                </c:pt>
                <c:pt idx="362">
                  <c:v>350</c:v>
                </c:pt>
                <c:pt idx="363">
                  <c:v>350</c:v>
                </c:pt>
                <c:pt idx="364">
                  <c:v>350</c:v>
                </c:pt>
                <c:pt idx="365">
                  <c:v>350</c:v>
                </c:pt>
                <c:pt idx="366">
                  <c:v>350</c:v>
                </c:pt>
                <c:pt idx="367">
                  <c:v>350</c:v>
                </c:pt>
                <c:pt idx="368">
                  <c:v>350</c:v>
                </c:pt>
                <c:pt idx="369">
                  <c:v>350</c:v>
                </c:pt>
                <c:pt idx="370">
                  <c:v>350</c:v>
                </c:pt>
                <c:pt idx="371">
                  <c:v>350</c:v>
                </c:pt>
                <c:pt idx="372">
                  <c:v>350</c:v>
                </c:pt>
                <c:pt idx="373">
                  <c:v>350</c:v>
                </c:pt>
                <c:pt idx="374">
                  <c:v>350</c:v>
                </c:pt>
                <c:pt idx="375">
                  <c:v>350</c:v>
                </c:pt>
                <c:pt idx="376">
                  <c:v>350</c:v>
                </c:pt>
                <c:pt idx="377">
                  <c:v>350</c:v>
                </c:pt>
                <c:pt idx="378">
                  <c:v>350</c:v>
                </c:pt>
                <c:pt idx="379">
                  <c:v>350</c:v>
                </c:pt>
                <c:pt idx="380">
                  <c:v>350</c:v>
                </c:pt>
                <c:pt idx="381">
                  <c:v>350</c:v>
                </c:pt>
                <c:pt idx="382">
                  <c:v>350</c:v>
                </c:pt>
                <c:pt idx="383">
                  <c:v>350</c:v>
                </c:pt>
                <c:pt idx="384">
                  <c:v>350</c:v>
                </c:pt>
                <c:pt idx="385">
                  <c:v>350</c:v>
                </c:pt>
                <c:pt idx="386">
                  <c:v>350</c:v>
                </c:pt>
                <c:pt idx="387">
                  <c:v>350</c:v>
                </c:pt>
                <c:pt idx="388">
                  <c:v>350</c:v>
                </c:pt>
                <c:pt idx="389">
                  <c:v>350</c:v>
                </c:pt>
                <c:pt idx="390">
                  <c:v>350</c:v>
                </c:pt>
                <c:pt idx="391">
                  <c:v>350</c:v>
                </c:pt>
                <c:pt idx="392">
                  <c:v>350</c:v>
                </c:pt>
                <c:pt idx="393">
                  <c:v>350</c:v>
                </c:pt>
                <c:pt idx="394">
                  <c:v>350</c:v>
                </c:pt>
                <c:pt idx="395">
                  <c:v>350</c:v>
                </c:pt>
                <c:pt idx="396">
                  <c:v>350</c:v>
                </c:pt>
                <c:pt idx="397">
                  <c:v>350</c:v>
                </c:pt>
                <c:pt idx="398">
                  <c:v>350</c:v>
                </c:pt>
                <c:pt idx="399">
                  <c:v>350</c:v>
                </c:pt>
                <c:pt idx="400">
                  <c:v>350</c:v>
                </c:pt>
                <c:pt idx="401">
                  <c:v>350</c:v>
                </c:pt>
                <c:pt idx="402">
                  <c:v>350</c:v>
                </c:pt>
                <c:pt idx="403">
                  <c:v>350</c:v>
                </c:pt>
                <c:pt idx="404">
                  <c:v>350</c:v>
                </c:pt>
                <c:pt idx="405">
                  <c:v>350</c:v>
                </c:pt>
                <c:pt idx="406">
                  <c:v>350</c:v>
                </c:pt>
                <c:pt idx="407">
                  <c:v>350</c:v>
                </c:pt>
                <c:pt idx="408">
                  <c:v>350</c:v>
                </c:pt>
                <c:pt idx="409">
                  <c:v>350</c:v>
                </c:pt>
                <c:pt idx="410">
                  <c:v>350</c:v>
                </c:pt>
                <c:pt idx="411">
                  <c:v>350</c:v>
                </c:pt>
                <c:pt idx="412">
                  <c:v>350</c:v>
                </c:pt>
                <c:pt idx="413">
                  <c:v>350</c:v>
                </c:pt>
                <c:pt idx="414">
                  <c:v>350</c:v>
                </c:pt>
                <c:pt idx="415">
                  <c:v>350</c:v>
                </c:pt>
                <c:pt idx="416">
                  <c:v>350</c:v>
                </c:pt>
                <c:pt idx="417">
                  <c:v>350</c:v>
                </c:pt>
                <c:pt idx="418">
                  <c:v>350</c:v>
                </c:pt>
                <c:pt idx="419">
                  <c:v>350</c:v>
                </c:pt>
                <c:pt idx="420">
                  <c:v>350</c:v>
                </c:pt>
                <c:pt idx="421">
                  <c:v>350</c:v>
                </c:pt>
                <c:pt idx="422">
                  <c:v>350</c:v>
                </c:pt>
                <c:pt idx="423">
                  <c:v>350</c:v>
                </c:pt>
                <c:pt idx="424">
                  <c:v>350</c:v>
                </c:pt>
                <c:pt idx="425">
                  <c:v>350</c:v>
                </c:pt>
                <c:pt idx="426">
                  <c:v>350</c:v>
                </c:pt>
                <c:pt idx="427">
                  <c:v>350</c:v>
                </c:pt>
                <c:pt idx="428">
                  <c:v>350</c:v>
                </c:pt>
                <c:pt idx="429">
                  <c:v>350</c:v>
                </c:pt>
                <c:pt idx="430">
                  <c:v>350</c:v>
                </c:pt>
                <c:pt idx="431">
                  <c:v>350</c:v>
                </c:pt>
                <c:pt idx="432">
                  <c:v>350</c:v>
                </c:pt>
                <c:pt idx="433">
                  <c:v>350</c:v>
                </c:pt>
                <c:pt idx="434">
                  <c:v>350</c:v>
                </c:pt>
                <c:pt idx="435">
                  <c:v>350</c:v>
                </c:pt>
                <c:pt idx="436">
                  <c:v>350</c:v>
                </c:pt>
                <c:pt idx="437">
                  <c:v>350</c:v>
                </c:pt>
                <c:pt idx="438">
                  <c:v>350</c:v>
                </c:pt>
                <c:pt idx="439">
                  <c:v>350</c:v>
                </c:pt>
                <c:pt idx="440">
                  <c:v>350</c:v>
                </c:pt>
                <c:pt idx="441">
                  <c:v>350</c:v>
                </c:pt>
                <c:pt idx="442">
                  <c:v>350</c:v>
                </c:pt>
                <c:pt idx="443">
                  <c:v>350</c:v>
                </c:pt>
                <c:pt idx="444">
                  <c:v>350</c:v>
                </c:pt>
                <c:pt idx="445">
                  <c:v>350</c:v>
                </c:pt>
                <c:pt idx="446">
                  <c:v>350</c:v>
                </c:pt>
                <c:pt idx="447">
                  <c:v>350</c:v>
                </c:pt>
                <c:pt idx="448">
                  <c:v>350</c:v>
                </c:pt>
                <c:pt idx="449">
                  <c:v>350</c:v>
                </c:pt>
                <c:pt idx="450">
                  <c:v>350</c:v>
                </c:pt>
                <c:pt idx="451">
                  <c:v>350</c:v>
                </c:pt>
                <c:pt idx="452">
                  <c:v>350</c:v>
                </c:pt>
                <c:pt idx="453">
                  <c:v>350</c:v>
                </c:pt>
                <c:pt idx="454">
                  <c:v>350</c:v>
                </c:pt>
                <c:pt idx="455">
                  <c:v>350</c:v>
                </c:pt>
                <c:pt idx="456">
                  <c:v>350</c:v>
                </c:pt>
                <c:pt idx="457">
                  <c:v>350</c:v>
                </c:pt>
                <c:pt idx="458">
                  <c:v>350</c:v>
                </c:pt>
                <c:pt idx="459">
                  <c:v>350</c:v>
                </c:pt>
                <c:pt idx="460">
                  <c:v>350</c:v>
                </c:pt>
                <c:pt idx="461">
                  <c:v>350</c:v>
                </c:pt>
                <c:pt idx="462">
                  <c:v>350</c:v>
                </c:pt>
                <c:pt idx="463">
                  <c:v>350</c:v>
                </c:pt>
                <c:pt idx="464">
                  <c:v>350</c:v>
                </c:pt>
                <c:pt idx="465">
                  <c:v>350</c:v>
                </c:pt>
                <c:pt idx="466">
                  <c:v>350</c:v>
                </c:pt>
                <c:pt idx="467">
                  <c:v>350</c:v>
                </c:pt>
                <c:pt idx="468">
                  <c:v>350</c:v>
                </c:pt>
                <c:pt idx="469">
                  <c:v>350</c:v>
                </c:pt>
                <c:pt idx="470">
                  <c:v>350</c:v>
                </c:pt>
                <c:pt idx="471">
                  <c:v>350</c:v>
                </c:pt>
                <c:pt idx="472">
                  <c:v>350</c:v>
                </c:pt>
                <c:pt idx="473">
                  <c:v>350</c:v>
                </c:pt>
                <c:pt idx="474">
                  <c:v>350</c:v>
                </c:pt>
                <c:pt idx="475">
                  <c:v>350</c:v>
                </c:pt>
                <c:pt idx="476">
                  <c:v>350</c:v>
                </c:pt>
                <c:pt idx="477">
                  <c:v>350</c:v>
                </c:pt>
                <c:pt idx="478">
                  <c:v>350</c:v>
                </c:pt>
                <c:pt idx="479">
                  <c:v>350</c:v>
                </c:pt>
                <c:pt idx="480">
                  <c:v>350</c:v>
                </c:pt>
                <c:pt idx="481">
                  <c:v>350</c:v>
                </c:pt>
                <c:pt idx="482">
                  <c:v>350</c:v>
                </c:pt>
                <c:pt idx="483">
                  <c:v>350</c:v>
                </c:pt>
                <c:pt idx="484">
                  <c:v>350</c:v>
                </c:pt>
                <c:pt idx="485">
                  <c:v>350</c:v>
                </c:pt>
                <c:pt idx="486">
                  <c:v>350</c:v>
                </c:pt>
                <c:pt idx="487">
                  <c:v>350</c:v>
                </c:pt>
                <c:pt idx="488">
                  <c:v>350</c:v>
                </c:pt>
                <c:pt idx="489">
                  <c:v>350</c:v>
                </c:pt>
                <c:pt idx="490">
                  <c:v>350</c:v>
                </c:pt>
                <c:pt idx="491">
                  <c:v>350</c:v>
                </c:pt>
                <c:pt idx="492">
                  <c:v>350</c:v>
                </c:pt>
                <c:pt idx="493">
                  <c:v>350</c:v>
                </c:pt>
                <c:pt idx="494">
                  <c:v>350</c:v>
                </c:pt>
                <c:pt idx="495">
                  <c:v>350</c:v>
                </c:pt>
                <c:pt idx="496">
                  <c:v>350</c:v>
                </c:pt>
                <c:pt idx="497">
                  <c:v>350</c:v>
                </c:pt>
                <c:pt idx="498">
                  <c:v>350</c:v>
                </c:pt>
                <c:pt idx="499">
                  <c:v>350</c:v>
                </c:pt>
                <c:pt idx="500">
                  <c:v>350</c:v>
                </c:pt>
                <c:pt idx="501">
                  <c:v>350</c:v>
                </c:pt>
                <c:pt idx="502">
                  <c:v>350</c:v>
                </c:pt>
                <c:pt idx="503">
                  <c:v>350</c:v>
                </c:pt>
                <c:pt idx="504">
                  <c:v>350</c:v>
                </c:pt>
                <c:pt idx="505">
                  <c:v>350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511-49CE-97CB-BE0D6CB08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704656"/>
        <c:axId val="1239703936"/>
      </c:scatterChart>
      <c:valAx>
        <c:axId val="123970465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3936"/>
        <c:crosses val="autoZero"/>
        <c:crossBetween val="midCat"/>
        <c:majorUnit val="50"/>
      </c:valAx>
      <c:valAx>
        <c:axId val="123970393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465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Simpangan pada Sumbu-x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'60'!$B$4:$B$485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'60'!$AG$4:$AG$485</c:f>
              <c:numCache>
                <c:formatCode>0.000</c:formatCode>
                <c:ptCount val="4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-2</c:v>
                </c:pt>
                <c:pt idx="34">
                  <c:v>-3</c:v>
                </c:pt>
                <c:pt idx="35">
                  <c:v>-3</c:v>
                </c:pt>
                <c:pt idx="36">
                  <c:v>-4</c:v>
                </c:pt>
                <c:pt idx="37">
                  <c:v>-4</c:v>
                </c:pt>
                <c:pt idx="38">
                  <c:v>-4</c:v>
                </c:pt>
                <c:pt idx="39">
                  <c:v>-4</c:v>
                </c:pt>
                <c:pt idx="40">
                  <c:v>-5</c:v>
                </c:pt>
                <c:pt idx="41">
                  <c:v>-6</c:v>
                </c:pt>
                <c:pt idx="42">
                  <c:v>-6</c:v>
                </c:pt>
                <c:pt idx="43">
                  <c:v>-6</c:v>
                </c:pt>
                <c:pt idx="44">
                  <c:v>-6</c:v>
                </c:pt>
                <c:pt idx="45">
                  <c:v>-7</c:v>
                </c:pt>
                <c:pt idx="46">
                  <c:v>-7</c:v>
                </c:pt>
                <c:pt idx="47">
                  <c:v>-7</c:v>
                </c:pt>
                <c:pt idx="48">
                  <c:v>-7</c:v>
                </c:pt>
                <c:pt idx="49">
                  <c:v>-7</c:v>
                </c:pt>
                <c:pt idx="50">
                  <c:v>-7</c:v>
                </c:pt>
                <c:pt idx="51">
                  <c:v>-7</c:v>
                </c:pt>
                <c:pt idx="52">
                  <c:v>-7</c:v>
                </c:pt>
                <c:pt idx="53">
                  <c:v>-7</c:v>
                </c:pt>
                <c:pt idx="54">
                  <c:v>-7</c:v>
                </c:pt>
                <c:pt idx="55">
                  <c:v>-7</c:v>
                </c:pt>
                <c:pt idx="56">
                  <c:v>-7</c:v>
                </c:pt>
                <c:pt idx="57">
                  <c:v>-7</c:v>
                </c:pt>
                <c:pt idx="58">
                  <c:v>-7</c:v>
                </c:pt>
                <c:pt idx="59">
                  <c:v>-7</c:v>
                </c:pt>
                <c:pt idx="60">
                  <c:v>-7</c:v>
                </c:pt>
                <c:pt idx="61">
                  <c:v>-7</c:v>
                </c:pt>
                <c:pt idx="62">
                  <c:v>-7</c:v>
                </c:pt>
                <c:pt idx="63">
                  <c:v>-6</c:v>
                </c:pt>
                <c:pt idx="64">
                  <c:v>-6</c:v>
                </c:pt>
                <c:pt idx="65">
                  <c:v>-6</c:v>
                </c:pt>
                <c:pt idx="66">
                  <c:v>-6</c:v>
                </c:pt>
                <c:pt idx="67">
                  <c:v>-6</c:v>
                </c:pt>
                <c:pt idx="68">
                  <c:v>-6</c:v>
                </c:pt>
                <c:pt idx="69">
                  <c:v>-6</c:v>
                </c:pt>
                <c:pt idx="70">
                  <c:v>-6</c:v>
                </c:pt>
                <c:pt idx="71">
                  <c:v>-6</c:v>
                </c:pt>
                <c:pt idx="72">
                  <c:v>-6</c:v>
                </c:pt>
                <c:pt idx="73">
                  <c:v>-7</c:v>
                </c:pt>
                <c:pt idx="74">
                  <c:v>-7</c:v>
                </c:pt>
                <c:pt idx="75">
                  <c:v>-8</c:v>
                </c:pt>
                <c:pt idx="76">
                  <c:v>-8</c:v>
                </c:pt>
                <c:pt idx="77">
                  <c:v>-8</c:v>
                </c:pt>
                <c:pt idx="78">
                  <c:v>-8</c:v>
                </c:pt>
                <c:pt idx="79">
                  <c:v>-9</c:v>
                </c:pt>
                <c:pt idx="80">
                  <c:v>-9</c:v>
                </c:pt>
                <c:pt idx="81">
                  <c:v>-9</c:v>
                </c:pt>
                <c:pt idx="82">
                  <c:v>-10</c:v>
                </c:pt>
                <c:pt idx="83">
                  <c:v>-10</c:v>
                </c:pt>
                <c:pt idx="84">
                  <c:v>-11</c:v>
                </c:pt>
                <c:pt idx="85">
                  <c:v>-11</c:v>
                </c:pt>
                <c:pt idx="86">
                  <c:v>-11</c:v>
                </c:pt>
                <c:pt idx="87">
                  <c:v>-11</c:v>
                </c:pt>
                <c:pt idx="88">
                  <c:v>-12</c:v>
                </c:pt>
                <c:pt idx="89">
                  <c:v>-12</c:v>
                </c:pt>
                <c:pt idx="90">
                  <c:v>-12</c:v>
                </c:pt>
                <c:pt idx="91">
                  <c:v>-12</c:v>
                </c:pt>
                <c:pt idx="92">
                  <c:v>-12</c:v>
                </c:pt>
                <c:pt idx="93">
                  <c:v>-12</c:v>
                </c:pt>
                <c:pt idx="94">
                  <c:v>-12</c:v>
                </c:pt>
                <c:pt idx="95">
                  <c:v>-12</c:v>
                </c:pt>
                <c:pt idx="96">
                  <c:v>-12</c:v>
                </c:pt>
                <c:pt idx="97">
                  <c:v>-12</c:v>
                </c:pt>
                <c:pt idx="98">
                  <c:v>-12</c:v>
                </c:pt>
                <c:pt idx="99">
                  <c:v>-12</c:v>
                </c:pt>
                <c:pt idx="100">
                  <c:v>-12</c:v>
                </c:pt>
                <c:pt idx="101">
                  <c:v>-11</c:v>
                </c:pt>
                <c:pt idx="102">
                  <c:v>-11</c:v>
                </c:pt>
                <c:pt idx="103">
                  <c:v>-10</c:v>
                </c:pt>
                <c:pt idx="104">
                  <c:v>-10</c:v>
                </c:pt>
                <c:pt idx="105">
                  <c:v>-10</c:v>
                </c:pt>
                <c:pt idx="106">
                  <c:v>-9</c:v>
                </c:pt>
                <c:pt idx="107">
                  <c:v>-8</c:v>
                </c:pt>
                <c:pt idx="108">
                  <c:v>-8</c:v>
                </c:pt>
                <c:pt idx="109">
                  <c:v>-8</c:v>
                </c:pt>
                <c:pt idx="110">
                  <c:v>-8</c:v>
                </c:pt>
                <c:pt idx="111">
                  <c:v>-8</c:v>
                </c:pt>
                <c:pt idx="112">
                  <c:v>-7</c:v>
                </c:pt>
                <c:pt idx="113">
                  <c:v>-6</c:v>
                </c:pt>
                <c:pt idx="114">
                  <c:v>-6</c:v>
                </c:pt>
                <c:pt idx="115">
                  <c:v>-6</c:v>
                </c:pt>
                <c:pt idx="116">
                  <c:v>-6</c:v>
                </c:pt>
                <c:pt idx="117">
                  <c:v>-6</c:v>
                </c:pt>
                <c:pt idx="118">
                  <c:v>-5</c:v>
                </c:pt>
                <c:pt idx="119">
                  <c:v>-5</c:v>
                </c:pt>
                <c:pt idx="120">
                  <c:v>-4</c:v>
                </c:pt>
                <c:pt idx="121">
                  <c:v>-4</c:v>
                </c:pt>
                <c:pt idx="122">
                  <c:v>-4</c:v>
                </c:pt>
                <c:pt idx="123">
                  <c:v>-4</c:v>
                </c:pt>
                <c:pt idx="124">
                  <c:v>-3</c:v>
                </c:pt>
                <c:pt idx="125">
                  <c:v>-2</c:v>
                </c:pt>
                <c:pt idx="126">
                  <c:v>-1</c:v>
                </c:pt>
                <c:pt idx="127">
                  <c:v>0</c:v>
                </c:pt>
                <c:pt idx="128">
                  <c:v>2</c:v>
                </c:pt>
                <c:pt idx="129">
                  <c:v>2</c:v>
                </c:pt>
                <c:pt idx="130">
                  <c:v>3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5</c:v>
                </c:pt>
                <c:pt idx="136">
                  <c:v>5</c:v>
                </c:pt>
                <c:pt idx="137">
                  <c:v>6</c:v>
                </c:pt>
                <c:pt idx="138">
                  <c:v>6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9</c:v>
                </c:pt>
                <c:pt idx="147">
                  <c:v>9</c:v>
                </c:pt>
                <c:pt idx="148">
                  <c:v>10</c:v>
                </c:pt>
                <c:pt idx="149">
                  <c:v>10</c:v>
                </c:pt>
                <c:pt idx="150">
                  <c:v>11</c:v>
                </c:pt>
                <c:pt idx="151">
                  <c:v>12</c:v>
                </c:pt>
                <c:pt idx="152">
                  <c:v>12</c:v>
                </c:pt>
                <c:pt idx="153">
                  <c:v>12</c:v>
                </c:pt>
                <c:pt idx="154">
                  <c:v>12</c:v>
                </c:pt>
                <c:pt idx="155">
                  <c:v>13</c:v>
                </c:pt>
                <c:pt idx="156">
                  <c:v>14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16</c:v>
                </c:pt>
                <c:pt idx="161">
                  <c:v>16</c:v>
                </c:pt>
                <c:pt idx="162">
                  <c:v>17</c:v>
                </c:pt>
                <c:pt idx="163">
                  <c:v>17</c:v>
                </c:pt>
                <c:pt idx="164">
                  <c:v>18</c:v>
                </c:pt>
                <c:pt idx="165">
                  <c:v>19</c:v>
                </c:pt>
                <c:pt idx="166">
                  <c:v>19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21</c:v>
                </c:pt>
                <c:pt idx="171">
                  <c:v>21</c:v>
                </c:pt>
                <c:pt idx="172">
                  <c:v>22</c:v>
                </c:pt>
                <c:pt idx="173">
                  <c:v>23</c:v>
                </c:pt>
                <c:pt idx="174">
                  <c:v>23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25</c:v>
                </c:pt>
                <c:pt idx="181">
                  <c:v>25</c:v>
                </c:pt>
                <c:pt idx="182">
                  <c:v>25</c:v>
                </c:pt>
                <c:pt idx="183">
                  <c:v>26</c:v>
                </c:pt>
                <c:pt idx="184">
                  <c:v>26</c:v>
                </c:pt>
                <c:pt idx="185">
                  <c:v>26</c:v>
                </c:pt>
                <c:pt idx="186">
                  <c:v>26</c:v>
                </c:pt>
                <c:pt idx="187">
                  <c:v>27</c:v>
                </c:pt>
                <c:pt idx="188">
                  <c:v>27</c:v>
                </c:pt>
                <c:pt idx="189">
                  <c:v>27</c:v>
                </c:pt>
                <c:pt idx="190">
                  <c:v>27</c:v>
                </c:pt>
                <c:pt idx="191">
                  <c:v>27</c:v>
                </c:pt>
                <c:pt idx="192">
                  <c:v>27</c:v>
                </c:pt>
                <c:pt idx="193">
                  <c:v>27</c:v>
                </c:pt>
                <c:pt idx="194">
                  <c:v>27</c:v>
                </c:pt>
                <c:pt idx="195">
                  <c:v>28</c:v>
                </c:pt>
                <c:pt idx="196">
                  <c:v>28</c:v>
                </c:pt>
                <c:pt idx="197">
                  <c:v>28</c:v>
                </c:pt>
                <c:pt idx="198">
                  <c:v>28</c:v>
                </c:pt>
                <c:pt idx="199">
                  <c:v>28</c:v>
                </c:pt>
                <c:pt idx="200">
                  <c:v>28</c:v>
                </c:pt>
                <c:pt idx="201">
                  <c:v>29</c:v>
                </c:pt>
                <c:pt idx="202">
                  <c:v>29</c:v>
                </c:pt>
                <c:pt idx="203">
                  <c:v>29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31</c:v>
                </c:pt>
                <c:pt idx="208">
                  <c:v>31</c:v>
                </c:pt>
                <c:pt idx="209">
                  <c:v>31</c:v>
                </c:pt>
                <c:pt idx="210">
                  <c:v>31</c:v>
                </c:pt>
                <c:pt idx="211">
                  <c:v>32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33</c:v>
                </c:pt>
                <c:pt idx="223">
                  <c:v>33</c:v>
                </c:pt>
                <c:pt idx="224">
                  <c:v>33</c:v>
                </c:pt>
                <c:pt idx="225">
                  <c:v>33</c:v>
                </c:pt>
                <c:pt idx="226">
                  <c:v>34</c:v>
                </c:pt>
                <c:pt idx="227">
                  <c:v>34</c:v>
                </c:pt>
                <c:pt idx="228">
                  <c:v>34</c:v>
                </c:pt>
                <c:pt idx="229">
                  <c:v>34</c:v>
                </c:pt>
                <c:pt idx="230">
                  <c:v>34</c:v>
                </c:pt>
                <c:pt idx="231">
                  <c:v>34</c:v>
                </c:pt>
                <c:pt idx="232">
                  <c:v>34</c:v>
                </c:pt>
                <c:pt idx="233">
                  <c:v>34</c:v>
                </c:pt>
                <c:pt idx="234">
                  <c:v>35</c:v>
                </c:pt>
                <c:pt idx="235">
                  <c:v>35</c:v>
                </c:pt>
                <c:pt idx="236">
                  <c:v>35</c:v>
                </c:pt>
                <c:pt idx="237">
                  <c:v>35</c:v>
                </c:pt>
                <c:pt idx="238">
                  <c:v>35</c:v>
                </c:pt>
                <c:pt idx="239">
                  <c:v>35</c:v>
                </c:pt>
                <c:pt idx="240">
                  <c:v>36</c:v>
                </c:pt>
                <c:pt idx="241">
                  <c:v>36</c:v>
                </c:pt>
                <c:pt idx="242">
                  <c:v>36</c:v>
                </c:pt>
                <c:pt idx="243">
                  <c:v>36</c:v>
                </c:pt>
                <c:pt idx="244">
                  <c:v>36</c:v>
                </c:pt>
                <c:pt idx="245">
                  <c:v>36</c:v>
                </c:pt>
                <c:pt idx="246">
                  <c:v>36</c:v>
                </c:pt>
                <c:pt idx="247">
                  <c:v>36</c:v>
                </c:pt>
                <c:pt idx="248">
                  <c:v>36</c:v>
                </c:pt>
                <c:pt idx="249">
                  <c:v>36</c:v>
                </c:pt>
                <c:pt idx="250">
                  <c:v>36</c:v>
                </c:pt>
                <c:pt idx="251">
                  <c:v>37</c:v>
                </c:pt>
                <c:pt idx="252">
                  <c:v>37</c:v>
                </c:pt>
                <c:pt idx="253">
                  <c:v>37</c:v>
                </c:pt>
                <c:pt idx="254">
                  <c:v>38</c:v>
                </c:pt>
                <c:pt idx="255">
                  <c:v>38</c:v>
                </c:pt>
                <c:pt idx="256">
                  <c:v>38</c:v>
                </c:pt>
                <c:pt idx="257">
                  <c:v>38</c:v>
                </c:pt>
                <c:pt idx="258">
                  <c:v>39</c:v>
                </c:pt>
                <c:pt idx="259">
                  <c:v>39</c:v>
                </c:pt>
                <c:pt idx="260">
                  <c:v>39</c:v>
                </c:pt>
                <c:pt idx="261">
                  <c:v>39</c:v>
                </c:pt>
                <c:pt idx="262">
                  <c:v>39</c:v>
                </c:pt>
                <c:pt idx="263">
                  <c:v>39</c:v>
                </c:pt>
                <c:pt idx="264">
                  <c:v>40</c:v>
                </c:pt>
                <c:pt idx="265">
                  <c:v>40</c:v>
                </c:pt>
                <c:pt idx="266">
                  <c:v>40</c:v>
                </c:pt>
                <c:pt idx="267">
                  <c:v>40</c:v>
                </c:pt>
                <c:pt idx="268">
                  <c:v>40</c:v>
                </c:pt>
                <c:pt idx="269">
                  <c:v>40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41</c:v>
                </c:pt>
                <c:pt idx="283">
                  <c:v>41</c:v>
                </c:pt>
                <c:pt idx="284">
                  <c:v>41</c:v>
                </c:pt>
                <c:pt idx="285">
                  <c:v>41</c:v>
                </c:pt>
                <c:pt idx="286">
                  <c:v>41</c:v>
                </c:pt>
                <c:pt idx="287">
                  <c:v>41</c:v>
                </c:pt>
                <c:pt idx="288">
                  <c:v>41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41</c:v>
                </c:pt>
                <c:pt idx="295">
                  <c:v>41</c:v>
                </c:pt>
                <c:pt idx="296">
                  <c:v>41</c:v>
                </c:pt>
                <c:pt idx="297">
                  <c:v>41</c:v>
                </c:pt>
                <c:pt idx="298">
                  <c:v>41</c:v>
                </c:pt>
                <c:pt idx="299">
                  <c:v>41</c:v>
                </c:pt>
                <c:pt idx="300">
                  <c:v>41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41</c:v>
                </c:pt>
                <c:pt idx="305">
                  <c:v>41</c:v>
                </c:pt>
                <c:pt idx="306">
                  <c:v>41</c:v>
                </c:pt>
                <c:pt idx="307">
                  <c:v>41</c:v>
                </c:pt>
                <c:pt idx="308">
                  <c:v>41</c:v>
                </c:pt>
                <c:pt idx="309">
                  <c:v>41</c:v>
                </c:pt>
                <c:pt idx="310">
                  <c:v>41</c:v>
                </c:pt>
                <c:pt idx="311">
                  <c:v>41</c:v>
                </c:pt>
                <c:pt idx="312">
                  <c:v>41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40</c:v>
                </c:pt>
                <c:pt idx="319">
                  <c:v>40</c:v>
                </c:pt>
                <c:pt idx="320">
                  <c:v>40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</c:v>
                </c:pt>
                <c:pt idx="325">
                  <c:v>39</c:v>
                </c:pt>
                <c:pt idx="326">
                  <c:v>39</c:v>
                </c:pt>
                <c:pt idx="327">
                  <c:v>39</c:v>
                </c:pt>
                <c:pt idx="328">
                  <c:v>39</c:v>
                </c:pt>
                <c:pt idx="329">
                  <c:v>39</c:v>
                </c:pt>
                <c:pt idx="330">
                  <c:v>39</c:v>
                </c:pt>
                <c:pt idx="331">
                  <c:v>38</c:v>
                </c:pt>
                <c:pt idx="332">
                  <c:v>38</c:v>
                </c:pt>
                <c:pt idx="333">
                  <c:v>38</c:v>
                </c:pt>
                <c:pt idx="334">
                  <c:v>38</c:v>
                </c:pt>
                <c:pt idx="335">
                  <c:v>37</c:v>
                </c:pt>
                <c:pt idx="336">
                  <c:v>37</c:v>
                </c:pt>
                <c:pt idx="337">
                  <c:v>37</c:v>
                </c:pt>
                <c:pt idx="338">
                  <c:v>37</c:v>
                </c:pt>
                <c:pt idx="339">
                  <c:v>37</c:v>
                </c:pt>
                <c:pt idx="340">
                  <c:v>37</c:v>
                </c:pt>
                <c:pt idx="341">
                  <c:v>36</c:v>
                </c:pt>
                <c:pt idx="342">
                  <c:v>36</c:v>
                </c:pt>
                <c:pt idx="343">
                  <c:v>36</c:v>
                </c:pt>
                <c:pt idx="344">
                  <c:v>36</c:v>
                </c:pt>
                <c:pt idx="345">
                  <c:v>36</c:v>
                </c:pt>
                <c:pt idx="346">
                  <c:v>36</c:v>
                </c:pt>
                <c:pt idx="347">
                  <c:v>36</c:v>
                </c:pt>
                <c:pt idx="348">
                  <c:v>36</c:v>
                </c:pt>
                <c:pt idx="349">
                  <c:v>35</c:v>
                </c:pt>
                <c:pt idx="350">
                  <c:v>35</c:v>
                </c:pt>
                <c:pt idx="351">
                  <c:v>35</c:v>
                </c:pt>
                <c:pt idx="352">
                  <c:v>35</c:v>
                </c:pt>
                <c:pt idx="353">
                  <c:v>35</c:v>
                </c:pt>
                <c:pt idx="354">
                  <c:v>35</c:v>
                </c:pt>
                <c:pt idx="355">
                  <c:v>35</c:v>
                </c:pt>
                <c:pt idx="356">
                  <c:v>35</c:v>
                </c:pt>
                <c:pt idx="357">
                  <c:v>35</c:v>
                </c:pt>
                <c:pt idx="358">
                  <c:v>35</c:v>
                </c:pt>
                <c:pt idx="359">
                  <c:v>35</c:v>
                </c:pt>
                <c:pt idx="360">
                  <c:v>35</c:v>
                </c:pt>
                <c:pt idx="361">
                  <c:v>35</c:v>
                </c:pt>
                <c:pt idx="362">
                  <c:v>35</c:v>
                </c:pt>
                <c:pt idx="363">
                  <c:v>35</c:v>
                </c:pt>
                <c:pt idx="364">
                  <c:v>35</c:v>
                </c:pt>
                <c:pt idx="365">
                  <c:v>35</c:v>
                </c:pt>
                <c:pt idx="366">
                  <c:v>35</c:v>
                </c:pt>
                <c:pt idx="367">
                  <c:v>35</c:v>
                </c:pt>
                <c:pt idx="368">
                  <c:v>35</c:v>
                </c:pt>
                <c:pt idx="369">
                  <c:v>35</c:v>
                </c:pt>
                <c:pt idx="370">
                  <c:v>34</c:v>
                </c:pt>
                <c:pt idx="371">
                  <c:v>34</c:v>
                </c:pt>
                <c:pt idx="372">
                  <c:v>33</c:v>
                </c:pt>
                <c:pt idx="373">
                  <c:v>32</c:v>
                </c:pt>
                <c:pt idx="374">
                  <c:v>32</c:v>
                </c:pt>
                <c:pt idx="375">
                  <c:v>32</c:v>
                </c:pt>
                <c:pt idx="376">
                  <c:v>32</c:v>
                </c:pt>
                <c:pt idx="377">
                  <c:v>31</c:v>
                </c:pt>
                <c:pt idx="378">
                  <c:v>30</c:v>
                </c:pt>
                <c:pt idx="379">
                  <c:v>30</c:v>
                </c:pt>
                <c:pt idx="380">
                  <c:v>29</c:v>
                </c:pt>
                <c:pt idx="381">
                  <c:v>29</c:v>
                </c:pt>
                <c:pt idx="382">
                  <c:v>28</c:v>
                </c:pt>
                <c:pt idx="383">
                  <c:v>28</c:v>
                </c:pt>
                <c:pt idx="384">
                  <c:v>28</c:v>
                </c:pt>
                <c:pt idx="385">
                  <c:v>28</c:v>
                </c:pt>
                <c:pt idx="386">
                  <c:v>27</c:v>
                </c:pt>
                <c:pt idx="387">
                  <c:v>27</c:v>
                </c:pt>
                <c:pt idx="388">
                  <c:v>27</c:v>
                </c:pt>
                <c:pt idx="389">
                  <c:v>27</c:v>
                </c:pt>
                <c:pt idx="390">
                  <c:v>27</c:v>
                </c:pt>
                <c:pt idx="391">
                  <c:v>26</c:v>
                </c:pt>
                <c:pt idx="392">
                  <c:v>26</c:v>
                </c:pt>
                <c:pt idx="393">
                  <c:v>26</c:v>
                </c:pt>
                <c:pt idx="394">
                  <c:v>26</c:v>
                </c:pt>
                <c:pt idx="395">
                  <c:v>26</c:v>
                </c:pt>
                <c:pt idx="396">
                  <c:v>26</c:v>
                </c:pt>
                <c:pt idx="397">
                  <c:v>26</c:v>
                </c:pt>
                <c:pt idx="398">
                  <c:v>25</c:v>
                </c:pt>
                <c:pt idx="399">
                  <c:v>25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25</c:v>
                </c:pt>
                <c:pt idx="415">
                  <c:v>25</c:v>
                </c:pt>
                <c:pt idx="416">
                  <c:v>26</c:v>
                </c:pt>
                <c:pt idx="417">
                  <c:v>26</c:v>
                </c:pt>
                <c:pt idx="418">
                  <c:v>26</c:v>
                </c:pt>
                <c:pt idx="419">
                  <c:v>27</c:v>
                </c:pt>
                <c:pt idx="420">
                  <c:v>27</c:v>
                </c:pt>
                <c:pt idx="421">
                  <c:v>28</c:v>
                </c:pt>
                <c:pt idx="422">
                  <c:v>28</c:v>
                </c:pt>
                <c:pt idx="423">
                  <c:v>28</c:v>
                </c:pt>
                <c:pt idx="424">
                  <c:v>28</c:v>
                </c:pt>
                <c:pt idx="425">
                  <c:v>29</c:v>
                </c:pt>
                <c:pt idx="426">
                  <c:v>29</c:v>
                </c:pt>
                <c:pt idx="427">
                  <c:v>29</c:v>
                </c:pt>
                <c:pt idx="428">
                  <c:v>29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31</c:v>
                </c:pt>
                <c:pt idx="434">
                  <c:v>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7E-4774-BF1B-D506CF2CAEED}"/>
            </c:ext>
          </c:extLst>
        </c:ser>
        <c:ser>
          <c:idx val="1"/>
          <c:order val="1"/>
          <c:tx>
            <c:v>Percobaan 2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'60'!$AH$4:$AH$485</c:f>
              <c:numCache>
                <c:formatCode>0.000</c:formatCode>
                <c:ptCount val="482"/>
                <c:pt idx="0">
                  <c:v>-4</c:v>
                </c:pt>
                <c:pt idx="1">
                  <c:v>-4</c:v>
                </c:pt>
                <c:pt idx="2">
                  <c:v>-4</c:v>
                </c:pt>
                <c:pt idx="3">
                  <c:v>-4</c:v>
                </c:pt>
                <c:pt idx="4">
                  <c:v>-4</c:v>
                </c:pt>
                <c:pt idx="5">
                  <c:v>-4</c:v>
                </c:pt>
                <c:pt idx="6">
                  <c:v>-4</c:v>
                </c:pt>
                <c:pt idx="7">
                  <c:v>-4</c:v>
                </c:pt>
                <c:pt idx="8">
                  <c:v>-4</c:v>
                </c:pt>
                <c:pt idx="9">
                  <c:v>-4</c:v>
                </c:pt>
                <c:pt idx="10">
                  <c:v>-4</c:v>
                </c:pt>
                <c:pt idx="11">
                  <c:v>-4</c:v>
                </c:pt>
                <c:pt idx="12">
                  <c:v>-4</c:v>
                </c:pt>
                <c:pt idx="13">
                  <c:v>-4</c:v>
                </c:pt>
                <c:pt idx="14">
                  <c:v>-4</c:v>
                </c:pt>
                <c:pt idx="15">
                  <c:v>-5</c:v>
                </c:pt>
                <c:pt idx="16">
                  <c:v>-5</c:v>
                </c:pt>
                <c:pt idx="17">
                  <c:v>-5</c:v>
                </c:pt>
                <c:pt idx="18">
                  <c:v>-5</c:v>
                </c:pt>
                <c:pt idx="19">
                  <c:v>-5</c:v>
                </c:pt>
                <c:pt idx="20">
                  <c:v>-6</c:v>
                </c:pt>
                <c:pt idx="21">
                  <c:v>-6</c:v>
                </c:pt>
                <c:pt idx="22">
                  <c:v>-6</c:v>
                </c:pt>
                <c:pt idx="23">
                  <c:v>-7</c:v>
                </c:pt>
                <c:pt idx="24">
                  <c:v>-7</c:v>
                </c:pt>
                <c:pt idx="25">
                  <c:v>-8</c:v>
                </c:pt>
                <c:pt idx="26">
                  <c:v>-8</c:v>
                </c:pt>
                <c:pt idx="27">
                  <c:v>-8</c:v>
                </c:pt>
                <c:pt idx="28">
                  <c:v>-8</c:v>
                </c:pt>
                <c:pt idx="29">
                  <c:v>-8</c:v>
                </c:pt>
                <c:pt idx="30">
                  <c:v>-9</c:v>
                </c:pt>
                <c:pt idx="31">
                  <c:v>-9</c:v>
                </c:pt>
                <c:pt idx="32">
                  <c:v>-10</c:v>
                </c:pt>
                <c:pt idx="33">
                  <c:v>-10</c:v>
                </c:pt>
                <c:pt idx="34">
                  <c:v>-11</c:v>
                </c:pt>
                <c:pt idx="35">
                  <c:v>-12</c:v>
                </c:pt>
                <c:pt idx="36">
                  <c:v>-12</c:v>
                </c:pt>
                <c:pt idx="37">
                  <c:v>-12</c:v>
                </c:pt>
                <c:pt idx="38">
                  <c:v>-13</c:v>
                </c:pt>
                <c:pt idx="39">
                  <c:v>-13</c:v>
                </c:pt>
                <c:pt idx="40">
                  <c:v>-14</c:v>
                </c:pt>
                <c:pt idx="41">
                  <c:v>-14</c:v>
                </c:pt>
                <c:pt idx="42">
                  <c:v>-15</c:v>
                </c:pt>
                <c:pt idx="43">
                  <c:v>-15</c:v>
                </c:pt>
                <c:pt idx="44">
                  <c:v>-16</c:v>
                </c:pt>
                <c:pt idx="45">
                  <c:v>-16</c:v>
                </c:pt>
                <c:pt idx="46">
                  <c:v>-16</c:v>
                </c:pt>
                <c:pt idx="47">
                  <c:v>-16</c:v>
                </c:pt>
                <c:pt idx="48">
                  <c:v>-17</c:v>
                </c:pt>
                <c:pt idx="49">
                  <c:v>-17</c:v>
                </c:pt>
                <c:pt idx="50">
                  <c:v>-17</c:v>
                </c:pt>
                <c:pt idx="51">
                  <c:v>-17</c:v>
                </c:pt>
                <c:pt idx="52">
                  <c:v>-17</c:v>
                </c:pt>
                <c:pt idx="53">
                  <c:v>-18</c:v>
                </c:pt>
                <c:pt idx="54">
                  <c:v>-18</c:v>
                </c:pt>
                <c:pt idx="55">
                  <c:v>-18</c:v>
                </c:pt>
                <c:pt idx="56">
                  <c:v>-18</c:v>
                </c:pt>
                <c:pt idx="57">
                  <c:v>-18</c:v>
                </c:pt>
                <c:pt idx="58">
                  <c:v>-19</c:v>
                </c:pt>
                <c:pt idx="59">
                  <c:v>-19</c:v>
                </c:pt>
                <c:pt idx="60">
                  <c:v>-19</c:v>
                </c:pt>
                <c:pt idx="61">
                  <c:v>-19</c:v>
                </c:pt>
                <c:pt idx="62">
                  <c:v>-19</c:v>
                </c:pt>
                <c:pt idx="63">
                  <c:v>-19</c:v>
                </c:pt>
                <c:pt idx="64">
                  <c:v>-20</c:v>
                </c:pt>
                <c:pt idx="65">
                  <c:v>-20</c:v>
                </c:pt>
                <c:pt idx="66">
                  <c:v>-20</c:v>
                </c:pt>
                <c:pt idx="67">
                  <c:v>-20</c:v>
                </c:pt>
                <c:pt idx="68">
                  <c:v>-20</c:v>
                </c:pt>
                <c:pt idx="69">
                  <c:v>-20</c:v>
                </c:pt>
                <c:pt idx="70">
                  <c:v>-20</c:v>
                </c:pt>
                <c:pt idx="71">
                  <c:v>-20</c:v>
                </c:pt>
                <c:pt idx="72">
                  <c:v>-20</c:v>
                </c:pt>
                <c:pt idx="73">
                  <c:v>-20</c:v>
                </c:pt>
                <c:pt idx="74">
                  <c:v>-20</c:v>
                </c:pt>
                <c:pt idx="75">
                  <c:v>-20</c:v>
                </c:pt>
                <c:pt idx="76">
                  <c:v>-21</c:v>
                </c:pt>
                <c:pt idx="77">
                  <c:v>-21</c:v>
                </c:pt>
                <c:pt idx="78">
                  <c:v>-21</c:v>
                </c:pt>
                <c:pt idx="79">
                  <c:v>-22</c:v>
                </c:pt>
                <c:pt idx="80">
                  <c:v>-22</c:v>
                </c:pt>
                <c:pt idx="81">
                  <c:v>-23</c:v>
                </c:pt>
                <c:pt idx="82">
                  <c:v>-23</c:v>
                </c:pt>
                <c:pt idx="83">
                  <c:v>-24</c:v>
                </c:pt>
                <c:pt idx="84">
                  <c:v>-24</c:v>
                </c:pt>
                <c:pt idx="85">
                  <c:v>-24</c:v>
                </c:pt>
                <c:pt idx="86">
                  <c:v>-26</c:v>
                </c:pt>
                <c:pt idx="87">
                  <c:v>-26</c:v>
                </c:pt>
                <c:pt idx="88">
                  <c:v>-26</c:v>
                </c:pt>
                <c:pt idx="89">
                  <c:v>-26</c:v>
                </c:pt>
                <c:pt idx="90">
                  <c:v>-27</c:v>
                </c:pt>
                <c:pt idx="91">
                  <c:v>-27</c:v>
                </c:pt>
                <c:pt idx="92">
                  <c:v>-27</c:v>
                </c:pt>
                <c:pt idx="93">
                  <c:v>-27</c:v>
                </c:pt>
                <c:pt idx="94">
                  <c:v>-27</c:v>
                </c:pt>
                <c:pt idx="95">
                  <c:v>-27</c:v>
                </c:pt>
                <c:pt idx="96">
                  <c:v>-27</c:v>
                </c:pt>
                <c:pt idx="97">
                  <c:v>-27</c:v>
                </c:pt>
                <c:pt idx="98">
                  <c:v>-27</c:v>
                </c:pt>
                <c:pt idx="99">
                  <c:v>-27</c:v>
                </c:pt>
                <c:pt idx="100">
                  <c:v>-27</c:v>
                </c:pt>
                <c:pt idx="101">
                  <c:v>-27</c:v>
                </c:pt>
                <c:pt idx="102">
                  <c:v>-27</c:v>
                </c:pt>
                <c:pt idx="103">
                  <c:v>-27</c:v>
                </c:pt>
                <c:pt idx="104">
                  <c:v>-27</c:v>
                </c:pt>
                <c:pt idx="105">
                  <c:v>-27</c:v>
                </c:pt>
                <c:pt idx="106">
                  <c:v>-27</c:v>
                </c:pt>
                <c:pt idx="107">
                  <c:v>-27</c:v>
                </c:pt>
                <c:pt idx="108">
                  <c:v>-27</c:v>
                </c:pt>
                <c:pt idx="109">
                  <c:v>-27</c:v>
                </c:pt>
                <c:pt idx="110">
                  <c:v>-27</c:v>
                </c:pt>
                <c:pt idx="111">
                  <c:v>-27</c:v>
                </c:pt>
                <c:pt idx="112">
                  <c:v>-27</c:v>
                </c:pt>
                <c:pt idx="113">
                  <c:v>-27</c:v>
                </c:pt>
                <c:pt idx="114">
                  <c:v>-27</c:v>
                </c:pt>
                <c:pt idx="115">
                  <c:v>-27</c:v>
                </c:pt>
                <c:pt idx="116">
                  <c:v>-27</c:v>
                </c:pt>
                <c:pt idx="117">
                  <c:v>-27</c:v>
                </c:pt>
                <c:pt idx="118">
                  <c:v>-27</c:v>
                </c:pt>
                <c:pt idx="119">
                  <c:v>-27</c:v>
                </c:pt>
                <c:pt idx="120">
                  <c:v>-27</c:v>
                </c:pt>
                <c:pt idx="121">
                  <c:v>-27</c:v>
                </c:pt>
                <c:pt idx="122">
                  <c:v>-27</c:v>
                </c:pt>
                <c:pt idx="123">
                  <c:v>-27</c:v>
                </c:pt>
                <c:pt idx="124">
                  <c:v>-27</c:v>
                </c:pt>
                <c:pt idx="125">
                  <c:v>-27</c:v>
                </c:pt>
                <c:pt idx="126">
                  <c:v>-27</c:v>
                </c:pt>
                <c:pt idx="127">
                  <c:v>-27</c:v>
                </c:pt>
                <c:pt idx="128">
                  <c:v>-27</c:v>
                </c:pt>
                <c:pt idx="129">
                  <c:v>-27</c:v>
                </c:pt>
                <c:pt idx="130">
                  <c:v>-27</c:v>
                </c:pt>
                <c:pt idx="131">
                  <c:v>-27</c:v>
                </c:pt>
                <c:pt idx="132">
                  <c:v>-27</c:v>
                </c:pt>
                <c:pt idx="133">
                  <c:v>-27</c:v>
                </c:pt>
                <c:pt idx="134">
                  <c:v>-27</c:v>
                </c:pt>
                <c:pt idx="135">
                  <c:v>-27</c:v>
                </c:pt>
                <c:pt idx="136">
                  <c:v>-27</c:v>
                </c:pt>
                <c:pt idx="137">
                  <c:v>-27</c:v>
                </c:pt>
                <c:pt idx="138">
                  <c:v>-27</c:v>
                </c:pt>
                <c:pt idx="139">
                  <c:v>-27</c:v>
                </c:pt>
                <c:pt idx="140">
                  <c:v>-27</c:v>
                </c:pt>
                <c:pt idx="141">
                  <c:v>-27</c:v>
                </c:pt>
                <c:pt idx="142">
                  <c:v>-27</c:v>
                </c:pt>
                <c:pt idx="143">
                  <c:v>-27</c:v>
                </c:pt>
                <c:pt idx="144">
                  <c:v>-27</c:v>
                </c:pt>
                <c:pt idx="145">
                  <c:v>-27</c:v>
                </c:pt>
                <c:pt idx="146">
                  <c:v>-27</c:v>
                </c:pt>
                <c:pt idx="147">
                  <c:v>-27</c:v>
                </c:pt>
                <c:pt idx="148">
                  <c:v>-27</c:v>
                </c:pt>
                <c:pt idx="149">
                  <c:v>-27</c:v>
                </c:pt>
                <c:pt idx="150">
                  <c:v>-27</c:v>
                </c:pt>
                <c:pt idx="151">
                  <c:v>-27</c:v>
                </c:pt>
                <c:pt idx="152">
                  <c:v>-27</c:v>
                </c:pt>
                <c:pt idx="153">
                  <c:v>-27</c:v>
                </c:pt>
                <c:pt idx="154">
                  <c:v>-27</c:v>
                </c:pt>
                <c:pt idx="155">
                  <c:v>-27</c:v>
                </c:pt>
                <c:pt idx="156">
                  <c:v>-27</c:v>
                </c:pt>
                <c:pt idx="157">
                  <c:v>-27</c:v>
                </c:pt>
                <c:pt idx="158">
                  <c:v>-27</c:v>
                </c:pt>
                <c:pt idx="159">
                  <c:v>-27</c:v>
                </c:pt>
                <c:pt idx="160">
                  <c:v>-27</c:v>
                </c:pt>
                <c:pt idx="161">
                  <c:v>-27</c:v>
                </c:pt>
                <c:pt idx="162">
                  <c:v>-27</c:v>
                </c:pt>
                <c:pt idx="163">
                  <c:v>-27</c:v>
                </c:pt>
                <c:pt idx="164">
                  <c:v>-27</c:v>
                </c:pt>
                <c:pt idx="165">
                  <c:v>-26</c:v>
                </c:pt>
                <c:pt idx="166">
                  <c:v>-26</c:v>
                </c:pt>
                <c:pt idx="167">
                  <c:v>-26</c:v>
                </c:pt>
                <c:pt idx="168">
                  <c:v>-25</c:v>
                </c:pt>
                <c:pt idx="169">
                  <c:v>-25</c:v>
                </c:pt>
                <c:pt idx="170">
                  <c:v>-25</c:v>
                </c:pt>
                <c:pt idx="171">
                  <c:v>-24</c:v>
                </c:pt>
                <c:pt idx="172">
                  <c:v>-24</c:v>
                </c:pt>
                <c:pt idx="173">
                  <c:v>-24</c:v>
                </c:pt>
                <c:pt idx="174">
                  <c:v>-24</c:v>
                </c:pt>
                <c:pt idx="175">
                  <c:v>-24</c:v>
                </c:pt>
                <c:pt idx="176">
                  <c:v>-23</c:v>
                </c:pt>
                <c:pt idx="177">
                  <c:v>-23</c:v>
                </c:pt>
                <c:pt idx="178">
                  <c:v>-23</c:v>
                </c:pt>
                <c:pt idx="179">
                  <c:v>-22</c:v>
                </c:pt>
                <c:pt idx="180">
                  <c:v>-21</c:v>
                </c:pt>
                <c:pt idx="181">
                  <c:v>-21</c:v>
                </c:pt>
                <c:pt idx="182">
                  <c:v>-21</c:v>
                </c:pt>
                <c:pt idx="183">
                  <c:v>-20</c:v>
                </c:pt>
                <c:pt idx="184">
                  <c:v>-20</c:v>
                </c:pt>
                <c:pt idx="185">
                  <c:v>-20</c:v>
                </c:pt>
                <c:pt idx="186">
                  <c:v>-20</c:v>
                </c:pt>
                <c:pt idx="187">
                  <c:v>-20</c:v>
                </c:pt>
                <c:pt idx="188">
                  <c:v>-19</c:v>
                </c:pt>
                <c:pt idx="189">
                  <c:v>-19</c:v>
                </c:pt>
                <c:pt idx="190">
                  <c:v>-19</c:v>
                </c:pt>
                <c:pt idx="191">
                  <c:v>-18</c:v>
                </c:pt>
                <c:pt idx="192">
                  <c:v>-18</c:v>
                </c:pt>
                <c:pt idx="193">
                  <c:v>-17</c:v>
                </c:pt>
                <c:pt idx="194">
                  <c:v>-17</c:v>
                </c:pt>
                <c:pt idx="195">
                  <c:v>-16</c:v>
                </c:pt>
                <c:pt idx="196">
                  <c:v>-16</c:v>
                </c:pt>
                <c:pt idx="197">
                  <c:v>-16</c:v>
                </c:pt>
                <c:pt idx="198">
                  <c:v>-16</c:v>
                </c:pt>
                <c:pt idx="199">
                  <c:v>-15</c:v>
                </c:pt>
                <c:pt idx="200">
                  <c:v>-15</c:v>
                </c:pt>
                <c:pt idx="201">
                  <c:v>-14</c:v>
                </c:pt>
                <c:pt idx="202">
                  <c:v>-13</c:v>
                </c:pt>
                <c:pt idx="203">
                  <c:v>-12</c:v>
                </c:pt>
                <c:pt idx="204">
                  <c:v>-12</c:v>
                </c:pt>
                <c:pt idx="205">
                  <c:v>-12</c:v>
                </c:pt>
                <c:pt idx="206">
                  <c:v>-11</c:v>
                </c:pt>
                <c:pt idx="207">
                  <c:v>-11</c:v>
                </c:pt>
                <c:pt idx="208">
                  <c:v>-10</c:v>
                </c:pt>
                <c:pt idx="209">
                  <c:v>-9</c:v>
                </c:pt>
                <c:pt idx="210">
                  <c:v>-8</c:v>
                </c:pt>
                <c:pt idx="211">
                  <c:v>-8</c:v>
                </c:pt>
                <c:pt idx="212">
                  <c:v>-7</c:v>
                </c:pt>
                <c:pt idx="213">
                  <c:v>-7</c:v>
                </c:pt>
                <c:pt idx="214">
                  <c:v>-6</c:v>
                </c:pt>
                <c:pt idx="215">
                  <c:v>-5</c:v>
                </c:pt>
                <c:pt idx="216">
                  <c:v>-4</c:v>
                </c:pt>
                <c:pt idx="217">
                  <c:v>-4</c:v>
                </c:pt>
                <c:pt idx="218">
                  <c:v>-4</c:v>
                </c:pt>
                <c:pt idx="219">
                  <c:v>-3</c:v>
                </c:pt>
                <c:pt idx="220">
                  <c:v>-2</c:v>
                </c:pt>
                <c:pt idx="221">
                  <c:v>-1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2</c:v>
                </c:pt>
                <c:pt idx="226">
                  <c:v>3</c:v>
                </c:pt>
                <c:pt idx="227">
                  <c:v>4</c:v>
                </c:pt>
                <c:pt idx="228">
                  <c:v>4</c:v>
                </c:pt>
                <c:pt idx="229">
                  <c:v>5</c:v>
                </c:pt>
                <c:pt idx="230">
                  <c:v>5</c:v>
                </c:pt>
                <c:pt idx="231">
                  <c:v>6</c:v>
                </c:pt>
                <c:pt idx="232">
                  <c:v>7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9</c:v>
                </c:pt>
                <c:pt idx="237">
                  <c:v>9</c:v>
                </c:pt>
                <c:pt idx="238">
                  <c:v>10</c:v>
                </c:pt>
                <c:pt idx="239">
                  <c:v>10</c:v>
                </c:pt>
                <c:pt idx="240">
                  <c:v>11</c:v>
                </c:pt>
                <c:pt idx="241">
                  <c:v>12</c:v>
                </c:pt>
                <c:pt idx="242">
                  <c:v>12</c:v>
                </c:pt>
                <c:pt idx="243">
                  <c:v>13</c:v>
                </c:pt>
                <c:pt idx="244">
                  <c:v>14</c:v>
                </c:pt>
                <c:pt idx="245">
                  <c:v>15</c:v>
                </c:pt>
                <c:pt idx="246">
                  <c:v>15</c:v>
                </c:pt>
                <c:pt idx="247">
                  <c:v>15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17</c:v>
                </c:pt>
                <c:pt idx="253">
                  <c:v>18</c:v>
                </c:pt>
                <c:pt idx="254">
                  <c:v>18</c:v>
                </c:pt>
                <c:pt idx="255">
                  <c:v>18</c:v>
                </c:pt>
                <c:pt idx="256">
                  <c:v>19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21</c:v>
                </c:pt>
                <c:pt idx="262">
                  <c:v>21</c:v>
                </c:pt>
                <c:pt idx="263">
                  <c:v>21</c:v>
                </c:pt>
                <c:pt idx="264">
                  <c:v>22</c:v>
                </c:pt>
                <c:pt idx="265">
                  <c:v>22</c:v>
                </c:pt>
                <c:pt idx="266">
                  <c:v>23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25</c:v>
                </c:pt>
                <c:pt idx="272">
                  <c:v>25</c:v>
                </c:pt>
                <c:pt idx="273">
                  <c:v>26</c:v>
                </c:pt>
                <c:pt idx="274">
                  <c:v>26</c:v>
                </c:pt>
                <c:pt idx="275">
                  <c:v>27</c:v>
                </c:pt>
                <c:pt idx="276">
                  <c:v>27</c:v>
                </c:pt>
                <c:pt idx="277">
                  <c:v>27</c:v>
                </c:pt>
                <c:pt idx="278">
                  <c:v>28</c:v>
                </c:pt>
                <c:pt idx="279">
                  <c:v>28</c:v>
                </c:pt>
                <c:pt idx="280">
                  <c:v>28</c:v>
                </c:pt>
                <c:pt idx="281">
                  <c:v>28</c:v>
                </c:pt>
                <c:pt idx="282">
                  <c:v>28</c:v>
                </c:pt>
                <c:pt idx="283">
                  <c:v>28</c:v>
                </c:pt>
                <c:pt idx="284">
                  <c:v>28</c:v>
                </c:pt>
                <c:pt idx="285">
                  <c:v>29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31</c:v>
                </c:pt>
                <c:pt idx="294">
                  <c:v>31</c:v>
                </c:pt>
                <c:pt idx="295">
                  <c:v>31</c:v>
                </c:pt>
                <c:pt idx="296">
                  <c:v>31</c:v>
                </c:pt>
                <c:pt idx="297">
                  <c:v>32</c:v>
                </c:pt>
                <c:pt idx="298">
                  <c:v>32</c:v>
                </c:pt>
                <c:pt idx="299">
                  <c:v>32</c:v>
                </c:pt>
                <c:pt idx="300">
                  <c:v>32</c:v>
                </c:pt>
                <c:pt idx="301">
                  <c:v>32</c:v>
                </c:pt>
                <c:pt idx="302">
                  <c:v>32</c:v>
                </c:pt>
                <c:pt idx="303">
                  <c:v>33</c:v>
                </c:pt>
                <c:pt idx="304">
                  <c:v>33</c:v>
                </c:pt>
                <c:pt idx="305">
                  <c:v>33</c:v>
                </c:pt>
                <c:pt idx="306">
                  <c:v>33</c:v>
                </c:pt>
                <c:pt idx="307">
                  <c:v>33</c:v>
                </c:pt>
                <c:pt idx="308">
                  <c:v>33</c:v>
                </c:pt>
                <c:pt idx="309">
                  <c:v>33</c:v>
                </c:pt>
                <c:pt idx="310">
                  <c:v>33</c:v>
                </c:pt>
                <c:pt idx="311">
                  <c:v>33</c:v>
                </c:pt>
                <c:pt idx="312">
                  <c:v>33</c:v>
                </c:pt>
                <c:pt idx="313">
                  <c:v>33</c:v>
                </c:pt>
                <c:pt idx="314">
                  <c:v>33</c:v>
                </c:pt>
                <c:pt idx="315">
                  <c:v>33</c:v>
                </c:pt>
                <c:pt idx="316">
                  <c:v>33</c:v>
                </c:pt>
                <c:pt idx="317">
                  <c:v>34</c:v>
                </c:pt>
                <c:pt idx="318">
                  <c:v>34</c:v>
                </c:pt>
                <c:pt idx="319">
                  <c:v>34</c:v>
                </c:pt>
                <c:pt idx="320">
                  <c:v>34</c:v>
                </c:pt>
                <c:pt idx="321">
                  <c:v>35</c:v>
                </c:pt>
                <c:pt idx="322">
                  <c:v>35</c:v>
                </c:pt>
                <c:pt idx="323">
                  <c:v>35</c:v>
                </c:pt>
                <c:pt idx="324">
                  <c:v>35</c:v>
                </c:pt>
                <c:pt idx="325">
                  <c:v>35</c:v>
                </c:pt>
                <c:pt idx="326">
                  <c:v>36</c:v>
                </c:pt>
                <c:pt idx="327">
                  <c:v>36</c:v>
                </c:pt>
                <c:pt idx="328">
                  <c:v>36</c:v>
                </c:pt>
                <c:pt idx="329">
                  <c:v>36</c:v>
                </c:pt>
                <c:pt idx="330">
                  <c:v>36</c:v>
                </c:pt>
                <c:pt idx="331">
                  <c:v>36</c:v>
                </c:pt>
                <c:pt idx="332">
                  <c:v>36</c:v>
                </c:pt>
                <c:pt idx="333">
                  <c:v>37</c:v>
                </c:pt>
                <c:pt idx="334">
                  <c:v>37</c:v>
                </c:pt>
                <c:pt idx="335">
                  <c:v>37</c:v>
                </c:pt>
                <c:pt idx="336">
                  <c:v>38</c:v>
                </c:pt>
                <c:pt idx="337">
                  <c:v>38</c:v>
                </c:pt>
                <c:pt idx="338">
                  <c:v>38</c:v>
                </c:pt>
                <c:pt idx="339">
                  <c:v>39</c:v>
                </c:pt>
                <c:pt idx="340">
                  <c:v>39</c:v>
                </c:pt>
                <c:pt idx="341">
                  <c:v>39</c:v>
                </c:pt>
                <c:pt idx="342">
                  <c:v>39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  <c:pt idx="366">
                  <c:v>40</c:v>
                </c:pt>
                <c:pt idx="367">
                  <c:v>40</c:v>
                </c:pt>
                <c:pt idx="368">
                  <c:v>40</c:v>
                </c:pt>
                <c:pt idx="369">
                  <c:v>40</c:v>
                </c:pt>
                <c:pt idx="370">
                  <c:v>40</c:v>
                </c:pt>
                <c:pt idx="371">
                  <c:v>40</c:v>
                </c:pt>
                <c:pt idx="372">
                  <c:v>40</c:v>
                </c:pt>
                <c:pt idx="373">
                  <c:v>40</c:v>
                </c:pt>
                <c:pt idx="374">
                  <c:v>40</c:v>
                </c:pt>
                <c:pt idx="375">
                  <c:v>40</c:v>
                </c:pt>
                <c:pt idx="376">
                  <c:v>40</c:v>
                </c:pt>
                <c:pt idx="377">
                  <c:v>40</c:v>
                </c:pt>
                <c:pt idx="378">
                  <c:v>40</c:v>
                </c:pt>
                <c:pt idx="379">
                  <c:v>40</c:v>
                </c:pt>
                <c:pt idx="380">
                  <c:v>40</c:v>
                </c:pt>
                <c:pt idx="381">
                  <c:v>40</c:v>
                </c:pt>
                <c:pt idx="382">
                  <c:v>40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40</c:v>
                </c:pt>
                <c:pt idx="389">
                  <c:v>40</c:v>
                </c:pt>
                <c:pt idx="390">
                  <c:v>40</c:v>
                </c:pt>
                <c:pt idx="391">
                  <c:v>40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40</c:v>
                </c:pt>
                <c:pt idx="400">
                  <c:v>40</c:v>
                </c:pt>
                <c:pt idx="401">
                  <c:v>40</c:v>
                </c:pt>
                <c:pt idx="402">
                  <c:v>40</c:v>
                </c:pt>
                <c:pt idx="403">
                  <c:v>40</c:v>
                </c:pt>
                <c:pt idx="404">
                  <c:v>40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40</c:v>
                </c:pt>
                <c:pt idx="409">
                  <c:v>40</c:v>
                </c:pt>
                <c:pt idx="410">
                  <c:v>40</c:v>
                </c:pt>
                <c:pt idx="411">
                  <c:v>40</c:v>
                </c:pt>
                <c:pt idx="412">
                  <c:v>40</c:v>
                </c:pt>
                <c:pt idx="413">
                  <c:v>40</c:v>
                </c:pt>
                <c:pt idx="414">
                  <c:v>39</c:v>
                </c:pt>
                <c:pt idx="415">
                  <c:v>39</c:v>
                </c:pt>
                <c:pt idx="416">
                  <c:v>39</c:v>
                </c:pt>
                <c:pt idx="417">
                  <c:v>39</c:v>
                </c:pt>
                <c:pt idx="418">
                  <c:v>39</c:v>
                </c:pt>
                <c:pt idx="419">
                  <c:v>39</c:v>
                </c:pt>
                <c:pt idx="420">
                  <c:v>39</c:v>
                </c:pt>
                <c:pt idx="421">
                  <c:v>39</c:v>
                </c:pt>
                <c:pt idx="422">
                  <c:v>39</c:v>
                </c:pt>
                <c:pt idx="423">
                  <c:v>39</c:v>
                </c:pt>
                <c:pt idx="424">
                  <c:v>39</c:v>
                </c:pt>
                <c:pt idx="425">
                  <c:v>38</c:v>
                </c:pt>
                <c:pt idx="426">
                  <c:v>38</c:v>
                </c:pt>
                <c:pt idx="427">
                  <c:v>38</c:v>
                </c:pt>
                <c:pt idx="428">
                  <c:v>37</c:v>
                </c:pt>
                <c:pt idx="429">
                  <c:v>37</c:v>
                </c:pt>
                <c:pt idx="430">
                  <c:v>36</c:v>
                </c:pt>
                <c:pt idx="431">
                  <c:v>36</c:v>
                </c:pt>
                <c:pt idx="432">
                  <c:v>36</c:v>
                </c:pt>
                <c:pt idx="433">
                  <c:v>36</c:v>
                </c:pt>
                <c:pt idx="434">
                  <c:v>35</c:v>
                </c:pt>
                <c:pt idx="435">
                  <c:v>35</c:v>
                </c:pt>
                <c:pt idx="436">
                  <c:v>34</c:v>
                </c:pt>
                <c:pt idx="437">
                  <c:v>33</c:v>
                </c:pt>
                <c:pt idx="438">
                  <c:v>33</c:v>
                </c:pt>
                <c:pt idx="439">
                  <c:v>32</c:v>
                </c:pt>
                <c:pt idx="440">
                  <c:v>32</c:v>
                </c:pt>
                <c:pt idx="441">
                  <c:v>31</c:v>
                </c:pt>
                <c:pt idx="442">
                  <c:v>31</c:v>
                </c:pt>
                <c:pt idx="443">
                  <c:v>30</c:v>
                </c:pt>
                <c:pt idx="444">
                  <c:v>29</c:v>
                </c:pt>
                <c:pt idx="445">
                  <c:v>29</c:v>
                </c:pt>
                <c:pt idx="446">
                  <c:v>28</c:v>
                </c:pt>
                <c:pt idx="447">
                  <c:v>28</c:v>
                </c:pt>
                <c:pt idx="448">
                  <c:v>28</c:v>
                </c:pt>
                <c:pt idx="449">
                  <c:v>27</c:v>
                </c:pt>
                <c:pt idx="450">
                  <c:v>27</c:v>
                </c:pt>
                <c:pt idx="451">
                  <c:v>27</c:v>
                </c:pt>
                <c:pt idx="452">
                  <c:v>26</c:v>
                </c:pt>
                <c:pt idx="453">
                  <c:v>26</c:v>
                </c:pt>
                <c:pt idx="454">
                  <c:v>26</c:v>
                </c:pt>
                <c:pt idx="455">
                  <c:v>25</c:v>
                </c:pt>
                <c:pt idx="456">
                  <c:v>24</c:v>
                </c:pt>
                <c:pt idx="457">
                  <c:v>24</c:v>
                </c:pt>
                <c:pt idx="458">
                  <c:v>23</c:v>
                </c:pt>
                <c:pt idx="459">
                  <c:v>22</c:v>
                </c:pt>
                <c:pt idx="460">
                  <c:v>21</c:v>
                </c:pt>
                <c:pt idx="461">
                  <c:v>21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19</c:v>
                </c:pt>
                <c:pt idx="467">
                  <c:v>19</c:v>
                </c:pt>
                <c:pt idx="468">
                  <c:v>19</c:v>
                </c:pt>
                <c:pt idx="469">
                  <c:v>18</c:v>
                </c:pt>
                <c:pt idx="470">
                  <c:v>17</c:v>
                </c:pt>
                <c:pt idx="471">
                  <c:v>17</c:v>
                </c:pt>
                <c:pt idx="472">
                  <c:v>17</c:v>
                </c:pt>
                <c:pt idx="473">
                  <c:v>16</c:v>
                </c:pt>
                <c:pt idx="474">
                  <c:v>16</c:v>
                </c:pt>
                <c:pt idx="475">
                  <c:v>16</c:v>
                </c:pt>
                <c:pt idx="476">
                  <c:v>15</c:v>
                </c:pt>
                <c:pt idx="477">
                  <c:v>14</c:v>
                </c:pt>
                <c:pt idx="478">
                  <c:v>14</c:v>
                </c:pt>
                <c:pt idx="479">
                  <c:v>13</c:v>
                </c:pt>
                <c:pt idx="480">
                  <c:v>12</c:v>
                </c:pt>
                <c:pt idx="481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7E-4774-BF1B-D506CF2CAEED}"/>
            </c:ext>
          </c:extLst>
        </c:ser>
        <c:ser>
          <c:idx val="2"/>
          <c:order val="2"/>
          <c:tx>
            <c:v>Percobaan 3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'60'!$B$4:$B$485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'60'!$AI$4:$AI$367</c:f>
              <c:numCache>
                <c:formatCode>0.000</c:formatCode>
                <c:ptCount val="36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-1</c:v>
                </c:pt>
                <c:pt idx="76">
                  <c:v>-1</c:v>
                </c:pt>
                <c:pt idx="77">
                  <c:v>-2</c:v>
                </c:pt>
                <c:pt idx="78">
                  <c:v>-2</c:v>
                </c:pt>
                <c:pt idx="79">
                  <c:v>-3</c:v>
                </c:pt>
                <c:pt idx="80">
                  <c:v>-3</c:v>
                </c:pt>
                <c:pt idx="81">
                  <c:v>-4</c:v>
                </c:pt>
                <c:pt idx="82">
                  <c:v>-4</c:v>
                </c:pt>
                <c:pt idx="83">
                  <c:v>-4</c:v>
                </c:pt>
                <c:pt idx="84">
                  <c:v>-5</c:v>
                </c:pt>
                <c:pt idx="85">
                  <c:v>-5</c:v>
                </c:pt>
                <c:pt idx="86">
                  <c:v>-6</c:v>
                </c:pt>
                <c:pt idx="87">
                  <c:v>-6</c:v>
                </c:pt>
                <c:pt idx="88">
                  <c:v>-6</c:v>
                </c:pt>
                <c:pt idx="89">
                  <c:v>-7</c:v>
                </c:pt>
                <c:pt idx="90">
                  <c:v>-7</c:v>
                </c:pt>
                <c:pt idx="91">
                  <c:v>-7</c:v>
                </c:pt>
                <c:pt idx="92">
                  <c:v>-7</c:v>
                </c:pt>
                <c:pt idx="93">
                  <c:v>-8</c:v>
                </c:pt>
                <c:pt idx="94">
                  <c:v>-8</c:v>
                </c:pt>
                <c:pt idx="95">
                  <c:v>-8</c:v>
                </c:pt>
                <c:pt idx="96">
                  <c:v>-8</c:v>
                </c:pt>
                <c:pt idx="97">
                  <c:v>-8</c:v>
                </c:pt>
                <c:pt idx="98">
                  <c:v>-9</c:v>
                </c:pt>
                <c:pt idx="99">
                  <c:v>-9</c:v>
                </c:pt>
                <c:pt idx="100">
                  <c:v>-9</c:v>
                </c:pt>
                <c:pt idx="101">
                  <c:v>-9</c:v>
                </c:pt>
                <c:pt idx="102">
                  <c:v>-10</c:v>
                </c:pt>
                <c:pt idx="103">
                  <c:v>-10</c:v>
                </c:pt>
                <c:pt idx="104">
                  <c:v>-10</c:v>
                </c:pt>
                <c:pt idx="105">
                  <c:v>-10</c:v>
                </c:pt>
                <c:pt idx="106">
                  <c:v>-10</c:v>
                </c:pt>
                <c:pt idx="107">
                  <c:v>-10</c:v>
                </c:pt>
                <c:pt idx="108">
                  <c:v>-10</c:v>
                </c:pt>
                <c:pt idx="109">
                  <c:v>-10</c:v>
                </c:pt>
                <c:pt idx="110">
                  <c:v>-10</c:v>
                </c:pt>
                <c:pt idx="111">
                  <c:v>-10</c:v>
                </c:pt>
                <c:pt idx="112">
                  <c:v>-10</c:v>
                </c:pt>
                <c:pt idx="113">
                  <c:v>-10</c:v>
                </c:pt>
                <c:pt idx="114">
                  <c:v>-10</c:v>
                </c:pt>
                <c:pt idx="115">
                  <c:v>-10</c:v>
                </c:pt>
                <c:pt idx="116">
                  <c:v>-10</c:v>
                </c:pt>
                <c:pt idx="117">
                  <c:v>-10</c:v>
                </c:pt>
                <c:pt idx="118">
                  <c:v>-10</c:v>
                </c:pt>
                <c:pt idx="119">
                  <c:v>-10</c:v>
                </c:pt>
                <c:pt idx="120">
                  <c:v>-10</c:v>
                </c:pt>
                <c:pt idx="121">
                  <c:v>-10</c:v>
                </c:pt>
                <c:pt idx="122">
                  <c:v>-10</c:v>
                </c:pt>
                <c:pt idx="123">
                  <c:v>-10</c:v>
                </c:pt>
                <c:pt idx="124">
                  <c:v>-10</c:v>
                </c:pt>
                <c:pt idx="125">
                  <c:v>-10</c:v>
                </c:pt>
                <c:pt idx="126">
                  <c:v>-10</c:v>
                </c:pt>
                <c:pt idx="127">
                  <c:v>-10</c:v>
                </c:pt>
                <c:pt idx="128">
                  <c:v>-10</c:v>
                </c:pt>
                <c:pt idx="129">
                  <c:v>-10</c:v>
                </c:pt>
                <c:pt idx="130">
                  <c:v>-10</c:v>
                </c:pt>
                <c:pt idx="131">
                  <c:v>-10</c:v>
                </c:pt>
                <c:pt idx="132">
                  <c:v>-10</c:v>
                </c:pt>
                <c:pt idx="133">
                  <c:v>-9</c:v>
                </c:pt>
                <c:pt idx="134">
                  <c:v>-9</c:v>
                </c:pt>
                <c:pt idx="135">
                  <c:v>-9</c:v>
                </c:pt>
                <c:pt idx="136">
                  <c:v>-8</c:v>
                </c:pt>
                <c:pt idx="137">
                  <c:v>-8</c:v>
                </c:pt>
                <c:pt idx="138">
                  <c:v>-8</c:v>
                </c:pt>
                <c:pt idx="139">
                  <c:v>-8</c:v>
                </c:pt>
                <c:pt idx="140">
                  <c:v>-8</c:v>
                </c:pt>
                <c:pt idx="141">
                  <c:v>-8</c:v>
                </c:pt>
                <c:pt idx="142">
                  <c:v>-8</c:v>
                </c:pt>
                <c:pt idx="143">
                  <c:v>-7</c:v>
                </c:pt>
                <c:pt idx="144">
                  <c:v>-7</c:v>
                </c:pt>
                <c:pt idx="145">
                  <c:v>-6</c:v>
                </c:pt>
                <c:pt idx="146">
                  <c:v>-5</c:v>
                </c:pt>
                <c:pt idx="147">
                  <c:v>-5</c:v>
                </c:pt>
                <c:pt idx="148">
                  <c:v>-4</c:v>
                </c:pt>
                <c:pt idx="149">
                  <c:v>-4</c:v>
                </c:pt>
                <c:pt idx="150">
                  <c:v>-3</c:v>
                </c:pt>
                <c:pt idx="151">
                  <c:v>-3</c:v>
                </c:pt>
                <c:pt idx="152">
                  <c:v>-2</c:v>
                </c:pt>
                <c:pt idx="153">
                  <c:v>-1</c:v>
                </c:pt>
                <c:pt idx="154">
                  <c:v>-1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1</c:v>
                </c:pt>
                <c:pt idx="160">
                  <c:v>2</c:v>
                </c:pt>
                <c:pt idx="161">
                  <c:v>3</c:v>
                </c:pt>
                <c:pt idx="162">
                  <c:v>3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5</c:v>
                </c:pt>
                <c:pt idx="167">
                  <c:v>5</c:v>
                </c:pt>
                <c:pt idx="168">
                  <c:v>6</c:v>
                </c:pt>
                <c:pt idx="169">
                  <c:v>7</c:v>
                </c:pt>
                <c:pt idx="170">
                  <c:v>7</c:v>
                </c:pt>
                <c:pt idx="171">
                  <c:v>8</c:v>
                </c:pt>
                <c:pt idx="172">
                  <c:v>8</c:v>
                </c:pt>
                <c:pt idx="173">
                  <c:v>9</c:v>
                </c:pt>
                <c:pt idx="174">
                  <c:v>10</c:v>
                </c:pt>
                <c:pt idx="175">
                  <c:v>11</c:v>
                </c:pt>
                <c:pt idx="176">
                  <c:v>12</c:v>
                </c:pt>
                <c:pt idx="177">
                  <c:v>13</c:v>
                </c:pt>
                <c:pt idx="178">
                  <c:v>14</c:v>
                </c:pt>
                <c:pt idx="179">
                  <c:v>14</c:v>
                </c:pt>
                <c:pt idx="180">
                  <c:v>16</c:v>
                </c:pt>
                <c:pt idx="181">
                  <c:v>16</c:v>
                </c:pt>
                <c:pt idx="182">
                  <c:v>18</c:v>
                </c:pt>
                <c:pt idx="183">
                  <c:v>19</c:v>
                </c:pt>
                <c:pt idx="184">
                  <c:v>20</c:v>
                </c:pt>
                <c:pt idx="185">
                  <c:v>20</c:v>
                </c:pt>
                <c:pt idx="186">
                  <c:v>21</c:v>
                </c:pt>
                <c:pt idx="187">
                  <c:v>22</c:v>
                </c:pt>
                <c:pt idx="188">
                  <c:v>24</c:v>
                </c:pt>
                <c:pt idx="189">
                  <c:v>24</c:v>
                </c:pt>
                <c:pt idx="190">
                  <c:v>25</c:v>
                </c:pt>
                <c:pt idx="191">
                  <c:v>25</c:v>
                </c:pt>
                <c:pt idx="192">
                  <c:v>27</c:v>
                </c:pt>
                <c:pt idx="193">
                  <c:v>28</c:v>
                </c:pt>
                <c:pt idx="194">
                  <c:v>28</c:v>
                </c:pt>
                <c:pt idx="195">
                  <c:v>29</c:v>
                </c:pt>
                <c:pt idx="196">
                  <c:v>30</c:v>
                </c:pt>
                <c:pt idx="197">
                  <c:v>30</c:v>
                </c:pt>
                <c:pt idx="198">
                  <c:v>32</c:v>
                </c:pt>
                <c:pt idx="199">
                  <c:v>32</c:v>
                </c:pt>
                <c:pt idx="200">
                  <c:v>32</c:v>
                </c:pt>
                <c:pt idx="201">
                  <c:v>33</c:v>
                </c:pt>
                <c:pt idx="202">
                  <c:v>33</c:v>
                </c:pt>
                <c:pt idx="203">
                  <c:v>33</c:v>
                </c:pt>
                <c:pt idx="204">
                  <c:v>34</c:v>
                </c:pt>
                <c:pt idx="205">
                  <c:v>35</c:v>
                </c:pt>
                <c:pt idx="206">
                  <c:v>35</c:v>
                </c:pt>
                <c:pt idx="207">
                  <c:v>35</c:v>
                </c:pt>
                <c:pt idx="208">
                  <c:v>35</c:v>
                </c:pt>
                <c:pt idx="209">
                  <c:v>35</c:v>
                </c:pt>
                <c:pt idx="210">
                  <c:v>35</c:v>
                </c:pt>
                <c:pt idx="211">
                  <c:v>35</c:v>
                </c:pt>
                <c:pt idx="212">
                  <c:v>35</c:v>
                </c:pt>
                <c:pt idx="213">
                  <c:v>35</c:v>
                </c:pt>
                <c:pt idx="214">
                  <c:v>35</c:v>
                </c:pt>
                <c:pt idx="215">
                  <c:v>35</c:v>
                </c:pt>
                <c:pt idx="216">
                  <c:v>35</c:v>
                </c:pt>
                <c:pt idx="217">
                  <c:v>35</c:v>
                </c:pt>
                <c:pt idx="218">
                  <c:v>35</c:v>
                </c:pt>
                <c:pt idx="219">
                  <c:v>35</c:v>
                </c:pt>
                <c:pt idx="220">
                  <c:v>35</c:v>
                </c:pt>
                <c:pt idx="221">
                  <c:v>35</c:v>
                </c:pt>
                <c:pt idx="222">
                  <c:v>35</c:v>
                </c:pt>
                <c:pt idx="223">
                  <c:v>35</c:v>
                </c:pt>
                <c:pt idx="224">
                  <c:v>35</c:v>
                </c:pt>
                <c:pt idx="225">
                  <c:v>35</c:v>
                </c:pt>
                <c:pt idx="226">
                  <c:v>35</c:v>
                </c:pt>
                <c:pt idx="227">
                  <c:v>35</c:v>
                </c:pt>
                <c:pt idx="228">
                  <c:v>35</c:v>
                </c:pt>
                <c:pt idx="229">
                  <c:v>35</c:v>
                </c:pt>
                <c:pt idx="230">
                  <c:v>35</c:v>
                </c:pt>
                <c:pt idx="231">
                  <c:v>36</c:v>
                </c:pt>
                <c:pt idx="232">
                  <c:v>36</c:v>
                </c:pt>
                <c:pt idx="233">
                  <c:v>36</c:v>
                </c:pt>
                <c:pt idx="234">
                  <c:v>36</c:v>
                </c:pt>
                <c:pt idx="235">
                  <c:v>36</c:v>
                </c:pt>
                <c:pt idx="236">
                  <c:v>36</c:v>
                </c:pt>
                <c:pt idx="237">
                  <c:v>36</c:v>
                </c:pt>
                <c:pt idx="238">
                  <c:v>36</c:v>
                </c:pt>
                <c:pt idx="239">
                  <c:v>36</c:v>
                </c:pt>
                <c:pt idx="240">
                  <c:v>36</c:v>
                </c:pt>
                <c:pt idx="241">
                  <c:v>36</c:v>
                </c:pt>
                <c:pt idx="242">
                  <c:v>37</c:v>
                </c:pt>
                <c:pt idx="243">
                  <c:v>37</c:v>
                </c:pt>
                <c:pt idx="244">
                  <c:v>37</c:v>
                </c:pt>
                <c:pt idx="245">
                  <c:v>37</c:v>
                </c:pt>
                <c:pt idx="246">
                  <c:v>37</c:v>
                </c:pt>
                <c:pt idx="247">
                  <c:v>37</c:v>
                </c:pt>
                <c:pt idx="248">
                  <c:v>37</c:v>
                </c:pt>
                <c:pt idx="249">
                  <c:v>38</c:v>
                </c:pt>
                <c:pt idx="250">
                  <c:v>38</c:v>
                </c:pt>
                <c:pt idx="251">
                  <c:v>38</c:v>
                </c:pt>
                <c:pt idx="252">
                  <c:v>38</c:v>
                </c:pt>
                <c:pt idx="253">
                  <c:v>38</c:v>
                </c:pt>
                <c:pt idx="254">
                  <c:v>38</c:v>
                </c:pt>
                <c:pt idx="255">
                  <c:v>38</c:v>
                </c:pt>
                <c:pt idx="256">
                  <c:v>38</c:v>
                </c:pt>
                <c:pt idx="257">
                  <c:v>38</c:v>
                </c:pt>
                <c:pt idx="258">
                  <c:v>38</c:v>
                </c:pt>
                <c:pt idx="259">
                  <c:v>38</c:v>
                </c:pt>
                <c:pt idx="260">
                  <c:v>38</c:v>
                </c:pt>
                <c:pt idx="261">
                  <c:v>38</c:v>
                </c:pt>
                <c:pt idx="262">
                  <c:v>38</c:v>
                </c:pt>
                <c:pt idx="263">
                  <c:v>39</c:v>
                </c:pt>
                <c:pt idx="264">
                  <c:v>39</c:v>
                </c:pt>
                <c:pt idx="265">
                  <c:v>39</c:v>
                </c:pt>
                <c:pt idx="266">
                  <c:v>39</c:v>
                </c:pt>
                <c:pt idx="267">
                  <c:v>39</c:v>
                </c:pt>
                <c:pt idx="268">
                  <c:v>40</c:v>
                </c:pt>
                <c:pt idx="269">
                  <c:v>40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</c:v>
                </c:pt>
                <c:pt idx="285">
                  <c:v>40</c:v>
                </c:pt>
                <c:pt idx="286">
                  <c:v>40</c:v>
                </c:pt>
                <c:pt idx="287">
                  <c:v>40</c:v>
                </c:pt>
                <c:pt idx="288">
                  <c:v>40</c:v>
                </c:pt>
                <c:pt idx="289">
                  <c:v>40</c:v>
                </c:pt>
                <c:pt idx="290">
                  <c:v>40</c:v>
                </c:pt>
                <c:pt idx="291">
                  <c:v>40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40</c:v>
                </c:pt>
                <c:pt idx="298">
                  <c:v>40</c:v>
                </c:pt>
                <c:pt idx="299">
                  <c:v>40</c:v>
                </c:pt>
                <c:pt idx="300">
                  <c:v>40</c:v>
                </c:pt>
                <c:pt idx="301">
                  <c:v>40</c:v>
                </c:pt>
                <c:pt idx="302">
                  <c:v>40</c:v>
                </c:pt>
                <c:pt idx="303">
                  <c:v>40</c:v>
                </c:pt>
                <c:pt idx="304">
                  <c:v>40</c:v>
                </c:pt>
                <c:pt idx="305">
                  <c:v>40</c:v>
                </c:pt>
                <c:pt idx="306">
                  <c:v>40</c:v>
                </c:pt>
                <c:pt idx="307">
                  <c:v>40</c:v>
                </c:pt>
                <c:pt idx="308">
                  <c:v>40</c:v>
                </c:pt>
                <c:pt idx="309">
                  <c:v>40</c:v>
                </c:pt>
                <c:pt idx="310">
                  <c:v>40</c:v>
                </c:pt>
                <c:pt idx="311">
                  <c:v>40</c:v>
                </c:pt>
                <c:pt idx="312">
                  <c:v>40</c:v>
                </c:pt>
                <c:pt idx="313">
                  <c:v>40</c:v>
                </c:pt>
                <c:pt idx="314">
                  <c:v>40</c:v>
                </c:pt>
                <c:pt idx="315">
                  <c:v>40</c:v>
                </c:pt>
                <c:pt idx="316">
                  <c:v>40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40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39</c:v>
                </c:pt>
                <c:pt idx="353">
                  <c:v>39</c:v>
                </c:pt>
                <c:pt idx="354">
                  <c:v>39</c:v>
                </c:pt>
                <c:pt idx="355">
                  <c:v>39</c:v>
                </c:pt>
                <c:pt idx="356">
                  <c:v>39</c:v>
                </c:pt>
                <c:pt idx="357">
                  <c:v>38</c:v>
                </c:pt>
                <c:pt idx="358">
                  <c:v>38</c:v>
                </c:pt>
                <c:pt idx="359">
                  <c:v>38</c:v>
                </c:pt>
                <c:pt idx="360">
                  <c:v>38</c:v>
                </c:pt>
                <c:pt idx="361">
                  <c:v>38</c:v>
                </c:pt>
                <c:pt idx="362">
                  <c:v>38</c:v>
                </c:pt>
                <c:pt idx="363">
                  <c:v>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7E-4774-BF1B-D506CF2CA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055704"/>
        <c:axId val="1071054624"/>
      </c:scatterChart>
      <c:valAx>
        <c:axId val="107105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4624"/>
        <c:crosses val="autoZero"/>
        <c:crossBetween val="midCat"/>
      </c:valAx>
      <c:valAx>
        <c:axId val="10710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Simpangan</a:t>
                </a:r>
                <a:r>
                  <a:rPr lang="id-ID" baseline="0"/>
                  <a:t> 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5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Lintasan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'70'!$J$4:$J$800</c:f>
              <c:numCache>
                <c:formatCode>General</c:formatCode>
                <c:ptCount val="797"/>
                <c:pt idx="0">
                  <c:v>181</c:v>
                </c:pt>
                <c:pt idx="1">
                  <c:v>181</c:v>
                </c:pt>
                <c:pt idx="2">
                  <c:v>178</c:v>
                </c:pt>
                <c:pt idx="3">
                  <c:v>177</c:v>
                </c:pt>
                <c:pt idx="4">
                  <c:v>176</c:v>
                </c:pt>
                <c:pt idx="5">
                  <c:v>175</c:v>
                </c:pt>
                <c:pt idx="6">
                  <c:v>173</c:v>
                </c:pt>
                <c:pt idx="7">
                  <c:v>173</c:v>
                </c:pt>
                <c:pt idx="8">
                  <c:v>173</c:v>
                </c:pt>
                <c:pt idx="9">
                  <c:v>172</c:v>
                </c:pt>
                <c:pt idx="10">
                  <c:v>171</c:v>
                </c:pt>
                <c:pt idx="11">
                  <c:v>171</c:v>
                </c:pt>
                <c:pt idx="12">
                  <c:v>171</c:v>
                </c:pt>
                <c:pt idx="13">
                  <c:v>170</c:v>
                </c:pt>
                <c:pt idx="14">
                  <c:v>170</c:v>
                </c:pt>
                <c:pt idx="15">
                  <c:v>170</c:v>
                </c:pt>
                <c:pt idx="16">
                  <c:v>170</c:v>
                </c:pt>
                <c:pt idx="17">
                  <c:v>170</c:v>
                </c:pt>
                <c:pt idx="18">
                  <c:v>170</c:v>
                </c:pt>
                <c:pt idx="19">
                  <c:v>169</c:v>
                </c:pt>
                <c:pt idx="20">
                  <c:v>169</c:v>
                </c:pt>
                <c:pt idx="21">
                  <c:v>169</c:v>
                </c:pt>
                <c:pt idx="22">
                  <c:v>169</c:v>
                </c:pt>
                <c:pt idx="23">
                  <c:v>169</c:v>
                </c:pt>
                <c:pt idx="24">
                  <c:v>169</c:v>
                </c:pt>
                <c:pt idx="25">
                  <c:v>169</c:v>
                </c:pt>
                <c:pt idx="26">
                  <c:v>170</c:v>
                </c:pt>
                <c:pt idx="27">
                  <c:v>170</c:v>
                </c:pt>
                <c:pt idx="28">
                  <c:v>170</c:v>
                </c:pt>
                <c:pt idx="29">
                  <c:v>171</c:v>
                </c:pt>
                <c:pt idx="30">
                  <c:v>171</c:v>
                </c:pt>
                <c:pt idx="31">
                  <c:v>171</c:v>
                </c:pt>
                <c:pt idx="32">
                  <c:v>172</c:v>
                </c:pt>
                <c:pt idx="33">
                  <c:v>172</c:v>
                </c:pt>
                <c:pt idx="34">
                  <c:v>172</c:v>
                </c:pt>
                <c:pt idx="35">
                  <c:v>172</c:v>
                </c:pt>
                <c:pt idx="36">
                  <c:v>172</c:v>
                </c:pt>
                <c:pt idx="37">
                  <c:v>172</c:v>
                </c:pt>
                <c:pt idx="38">
                  <c:v>172</c:v>
                </c:pt>
                <c:pt idx="39">
                  <c:v>172</c:v>
                </c:pt>
                <c:pt idx="40">
                  <c:v>172</c:v>
                </c:pt>
                <c:pt idx="41">
                  <c:v>172</c:v>
                </c:pt>
                <c:pt idx="42">
                  <c:v>172</c:v>
                </c:pt>
                <c:pt idx="43">
                  <c:v>171</c:v>
                </c:pt>
                <c:pt idx="44">
                  <c:v>171</c:v>
                </c:pt>
                <c:pt idx="45">
                  <c:v>171</c:v>
                </c:pt>
                <c:pt idx="46">
                  <c:v>171</c:v>
                </c:pt>
                <c:pt idx="47">
                  <c:v>171</c:v>
                </c:pt>
                <c:pt idx="48">
                  <c:v>170</c:v>
                </c:pt>
                <c:pt idx="49">
                  <c:v>170</c:v>
                </c:pt>
                <c:pt idx="50">
                  <c:v>170</c:v>
                </c:pt>
                <c:pt idx="51">
                  <c:v>169</c:v>
                </c:pt>
                <c:pt idx="52">
                  <c:v>169</c:v>
                </c:pt>
                <c:pt idx="53">
                  <c:v>169</c:v>
                </c:pt>
                <c:pt idx="54">
                  <c:v>169</c:v>
                </c:pt>
                <c:pt idx="55">
                  <c:v>169</c:v>
                </c:pt>
                <c:pt idx="56">
                  <c:v>168</c:v>
                </c:pt>
                <c:pt idx="57">
                  <c:v>168</c:v>
                </c:pt>
                <c:pt idx="58">
                  <c:v>167</c:v>
                </c:pt>
                <c:pt idx="59">
                  <c:v>167</c:v>
                </c:pt>
                <c:pt idx="60">
                  <c:v>167</c:v>
                </c:pt>
                <c:pt idx="61">
                  <c:v>167</c:v>
                </c:pt>
                <c:pt idx="62">
                  <c:v>166</c:v>
                </c:pt>
                <c:pt idx="63">
                  <c:v>166</c:v>
                </c:pt>
                <c:pt idx="64">
                  <c:v>166</c:v>
                </c:pt>
                <c:pt idx="65">
                  <c:v>166</c:v>
                </c:pt>
                <c:pt idx="66">
                  <c:v>166</c:v>
                </c:pt>
                <c:pt idx="67">
                  <c:v>165</c:v>
                </c:pt>
                <c:pt idx="68">
                  <c:v>165</c:v>
                </c:pt>
                <c:pt idx="69">
                  <c:v>165</c:v>
                </c:pt>
                <c:pt idx="70">
                  <c:v>165</c:v>
                </c:pt>
                <c:pt idx="71">
                  <c:v>165</c:v>
                </c:pt>
                <c:pt idx="72">
                  <c:v>165</c:v>
                </c:pt>
                <c:pt idx="73">
                  <c:v>165</c:v>
                </c:pt>
                <c:pt idx="74">
                  <c:v>165</c:v>
                </c:pt>
                <c:pt idx="75">
                  <c:v>165</c:v>
                </c:pt>
                <c:pt idx="76">
                  <c:v>165</c:v>
                </c:pt>
                <c:pt idx="77">
                  <c:v>164</c:v>
                </c:pt>
                <c:pt idx="78">
                  <c:v>164</c:v>
                </c:pt>
                <c:pt idx="79">
                  <c:v>164</c:v>
                </c:pt>
                <c:pt idx="80">
                  <c:v>164</c:v>
                </c:pt>
                <c:pt idx="81">
                  <c:v>164</c:v>
                </c:pt>
                <c:pt idx="82">
                  <c:v>163</c:v>
                </c:pt>
                <c:pt idx="83">
                  <c:v>163</c:v>
                </c:pt>
                <c:pt idx="84">
                  <c:v>163</c:v>
                </c:pt>
                <c:pt idx="85">
                  <c:v>163</c:v>
                </c:pt>
                <c:pt idx="86">
                  <c:v>163</c:v>
                </c:pt>
                <c:pt idx="87">
                  <c:v>162</c:v>
                </c:pt>
                <c:pt idx="88">
                  <c:v>162</c:v>
                </c:pt>
                <c:pt idx="89">
                  <c:v>162</c:v>
                </c:pt>
                <c:pt idx="90">
                  <c:v>162</c:v>
                </c:pt>
                <c:pt idx="91">
                  <c:v>161</c:v>
                </c:pt>
                <c:pt idx="92">
                  <c:v>161</c:v>
                </c:pt>
                <c:pt idx="93">
                  <c:v>161</c:v>
                </c:pt>
                <c:pt idx="94">
                  <c:v>160</c:v>
                </c:pt>
                <c:pt idx="95">
                  <c:v>160</c:v>
                </c:pt>
                <c:pt idx="96">
                  <c:v>159</c:v>
                </c:pt>
                <c:pt idx="97">
                  <c:v>159</c:v>
                </c:pt>
                <c:pt idx="98">
                  <c:v>158</c:v>
                </c:pt>
                <c:pt idx="99">
                  <c:v>158</c:v>
                </c:pt>
                <c:pt idx="100">
                  <c:v>157</c:v>
                </c:pt>
                <c:pt idx="101">
                  <c:v>157</c:v>
                </c:pt>
                <c:pt idx="102">
                  <c:v>157</c:v>
                </c:pt>
                <c:pt idx="103">
                  <c:v>157</c:v>
                </c:pt>
                <c:pt idx="104">
                  <c:v>157</c:v>
                </c:pt>
                <c:pt idx="105">
                  <c:v>157</c:v>
                </c:pt>
                <c:pt idx="106">
                  <c:v>157</c:v>
                </c:pt>
                <c:pt idx="107">
                  <c:v>157</c:v>
                </c:pt>
                <c:pt idx="108">
                  <c:v>157</c:v>
                </c:pt>
                <c:pt idx="109">
                  <c:v>157</c:v>
                </c:pt>
                <c:pt idx="110">
                  <c:v>157</c:v>
                </c:pt>
                <c:pt idx="111">
                  <c:v>157</c:v>
                </c:pt>
                <c:pt idx="112">
                  <c:v>158</c:v>
                </c:pt>
                <c:pt idx="113">
                  <c:v>158</c:v>
                </c:pt>
                <c:pt idx="114">
                  <c:v>159</c:v>
                </c:pt>
                <c:pt idx="115">
                  <c:v>160</c:v>
                </c:pt>
                <c:pt idx="116">
                  <c:v>161</c:v>
                </c:pt>
                <c:pt idx="117">
                  <c:v>161</c:v>
                </c:pt>
                <c:pt idx="118">
                  <c:v>161</c:v>
                </c:pt>
                <c:pt idx="119">
                  <c:v>162</c:v>
                </c:pt>
                <c:pt idx="120">
                  <c:v>163</c:v>
                </c:pt>
                <c:pt idx="121">
                  <c:v>164</c:v>
                </c:pt>
                <c:pt idx="122">
                  <c:v>165</c:v>
                </c:pt>
                <c:pt idx="123">
                  <c:v>165</c:v>
                </c:pt>
                <c:pt idx="124">
                  <c:v>166</c:v>
                </c:pt>
                <c:pt idx="125">
                  <c:v>167</c:v>
                </c:pt>
                <c:pt idx="126">
                  <c:v>167</c:v>
                </c:pt>
                <c:pt idx="127">
                  <c:v>169</c:v>
                </c:pt>
                <c:pt idx="128">
                  <c:v>169</c:v>
                </c:pt>
                <c:pt idx="129">
                  <c:v>170</c:v>
                </c:pt>
                <c:pt idx="130">
                  <c:v>171</c:v>
                </c:pt>
                <c:pt idx="131">
                  <c:v>172</c:v>
                </c:pt>
                <c:pt idx="132">
                  <c:v>173</c:v>
                </c:pt>
                <c:pt idx="133">
                  <c:v>173</c:v>
                </c:pt>
                <c:pt idx="134">
                  <c:v>174</c:v>
                </c:pt>
                <c:pt idx="135">
                  <c:v>174</c:v>
                </c:pt>
                <c:pt idx="136">
                  <c:v>175</c:v>
                </c:pt>
                <c:pt idx="137">
                  <c:v>176</c:v>
                </c:pt>
                <c:pt idx="138">
                  <c:v>176</c:v>
                </c:pt>
                <c:pt idx="139">
                  <c:v>176</c:v>
                </c:pt>
                <c:pt idx="140">
                  <c:v>177</c:v>
                </c:pt>
                <c:pt idx="141">
                  <c:v>177</c:v>
                </c:pt>
                <c:pt idx="142">
                  <c:v>177</c:v>
                </c:pt>
                <c:pt idx="143">
                  <c:v>178</c:v>
                </c:pt>
                <c:pt idx="144">
                  <c:v>179</c:v>
                </c:pt>
                <c:pt idx="145">
                  <c:v>180</c:v>
                </c:pt>
                <c:pt idx="146">
                  <c:v>180</c:v>
                </c:pt>
                <c:pt idx="147">
                  <c:v>181</c:v>
                </c:pt>
                <c:pt idx="148">
                  <c:v>181</c:v>
                </c:pt>
                <c:pt idx="149">
                  <c:v>181</c:v>
                </c:pt>
                <c:pt idx="150">
                  <c:v>182</c:v>
                </c:pt>
                <c:pt idx="151">
                  <c:v>183</c:v>
                </c:pt>
                <c:pt idx="152">
                  <c:v>184</c:v>
                </c:pt>
                <c:pt idx="153">
                  <c:v>185</c:v>
                </c:pt>
                <c:pt idx="154">
                  <c:v>185</c:v>
                </c:pt>
                <c:pt idx="155">
                  <c:v>185</c:v>
                </c:pt>
                <c:pt idx="156">
                  <c:v>185</c:v>
                </c:pt>
                <c:pt idx="157">
                  <c:v>187</c:v>
                </c:pt>
                <c:pt idx="158">
                  <c:v>188</c:v>
                </c:pt>
                <c:pt idx="159">
                  <c:v>188</c:v>
                </c:pt>
                <c:pt idx="160">
                  <c:v>189</c:v>
                </c:pt>
                <c:pt idx="161">
                  <c:v>189</c:v>
                </c:pt>
                <c:pt idx="162">
                  <c:v>189</c:v>
                </c:pt>
                <c:pt idx="163">
                  <c:v>191</c:v>
                </c:pt>
                <c:pt idx="164">
                  <c:v>191</c:v>
                </c:pt>
                <c:pt idx="165">
                  <c:v>191</c:v>
                </c:pt>
                <c:pt idx="166">
                  <c:v>192</c:v>
                </c:pt>
                <c:pt idx="167">
                  <c:v>193</c:v>
                </c:pt>
                <c:pt idx="168">
                  <c:v>193</c:v>
                </c:pt>
                <c:pt idx="169">
                  <c:v>193</c:v>
                </c:pt>
                <c:pt idx="170">
                  <c:v>193</c:v>
                </c:pt>
                <c:pt idx="171">
                  <c:v>193</c:v>
                </c:pt>
                <c:pt idx="172">
                  <c:v>194</c:v>
                </c:pt>
                <c:pt idx="173">
                  <c:v>194</c:v>
                </c:pt>
                <c:pt idx="174">
                  <c:v>195</c:v>
                </c:pt>
                <c:pt idx="175">
                  <c:v>195</c:v>
                </c:pt>
                <c:pt idx="176">
                  <c:v>195</c:v>
                </c:pt>
                <c:pt idx="177">
                  <c:v>195</c:v>
                </c:pt>
                <c:pt idx="178">
                  <c:v>196</c:v>
                </c:pt>
                <c:pt idx="179">
                  <c:v>196</c:v>
                </c:pt>
                <c:pt idx="180">
                  <c:v>196</c:v>
                </c:pt>
                <c:pt idx="181">
                  <c:v>197</c:v>
                </c:pt>
                <c:pt idx="182">
                  <c:v>197</c:v>
                </c:pt>
                <c:pt idx="183">
                  <c:v>197</c:v>
                </c:pt>
                <c:pt idx="184">
                  <c:v>197</c:v>
                </c:pt>
                <c:pt idx="185">
                  <c:v>197</c:v>
                </c:pt>
                <c:pt idx="186">
                  <c:v>197</c:v>
                </c:pt>
                <c:pt idx="187">
                  <c:v>197</c:v>
                </c:pt>
                <c:pt idx="188">
                  <c:v>197</c:v>
                </c:pt>
                <c:pt idx="189">
                  <c:v>197</c:v>
                </c:pt>
                <c:pt idx="190">
                  <c:v>197</c:v>
                </c:pt>
                <c:pt idx="191">
                  <c:v>197</c:v>
                </c:pt>
                <c:pt idx="192">
                  <c:v>197</c:v>
                </c:pt>
                <c:pt idx="193">
                  <c:v>197</c:v>
                </c:pt>
                <c:pt idx="194">
                  <c:v>198</c:v>
                </c:pt>
                <c:pt idx="195">
                  <c:v>198</c:v>
                </c:pt>
                <c:pt idx="196">
                  <c:v>198</c:v>
                </c:pt>
                <c:pt idx="197">
                  <c:v>198</c:v>
                </c:pt>
                <c:pt idx="198">
                  <c:v>198</c:v>
                </c:pt>
                <c:pt idx="199">
                  <c:v>198</c:v>
                </c:pt>
                <c:pt idx="200">
                  <c:v>198</c:v>
                </c:pt>
                <c:pt idx="201">
                  <c:v>198</c:v>
                </c:pt>
                <c:pt idx="202">
                  <c:v>198</c:v>
                </c:pt>
                <c:pt idx="203">
                  <c:v>198</c:v>
                </c:pt>
                <c:pt idx="204">
                  <c:v>198</c:v>
                </c:pt>
                <c:pt idx="205">
                  <c:v>198</c:v>
                </c:pt>
                <c:pt idx="206">
                  <c:v>198</c:v>
                </c:pt>
                <c:pt idx="207">
                  <c:v>198</c:v>
                </c:pt>
                <c:pt idx="208">
                  <c:v>198</c:v>
                </c:pt>
                <c:pt idx="209">
                  <c:v>198</c:v>
                </c:pt>
                <c:pt idx="210">
                  <c:v>198</c:v>
                </c:pt>
                <c:pt idx="211">
                  <c:v>198</c:v>
                </c:pt>
                <c:pt idx="212">
                  <c:v>198</c:v>
                </c:pt>
                <c:pt idx="213">
                  <c:v>198</c:v>
                </c:pt>
                <c:pt idx="214">
                  <c:v>198</c:v>
                </c:pt>
                <c:pt idx="215">
                  <c:v>198</c:v>
                </c:pt>
                <c:pt idx="216">
                  <c:v>198</c:v>
                </c:pt>
                <c:pt idx="217">
                  <c:v>198</c:v>
                </c:pt>
                <c:pt idx="218">
                  <c:v>198</c:v>
                </c:pt>
                <c:pt idx="219">
                  <c:v>198</c:v>
                </c:pt>
                <c:pt idx="220">
                  <c:v>198</c:v>
                </c:pt>
                <c:pt idx="221">
                  <c:v>198</c:v>
                </c:pt>
                <c:pt idx="222">
                  <c:v>198</c:v>
                </c:pt>
                <c:pt idx="223">
                  <c:v>198</c:v>
                </c:pt>
                <c:pt idx="224">
                  <c:v>198</c:v>
                </c:pt>
                <c:pt idx="225">
                  <c:v>198</c:v>
                </c:pt>
                <c:pt idx="226">
                  <c:v>198</c:v>
                </c:pt>
                <c:pt idx="227">
                  <c:v>198</c:v>
                </c:pt>
                <c:pt idx="228">
                  <c:v>198</c:v>
                </c:pt>
                <c:pt idx="229">
                  <c:v>198</c:v>
                </c:pt>
                <c:pt idx="230">
                  <c:v>198</c:v>
                </c:pt>
                <c:pt idx="231">
                  <c:v>198</c:v>
                </c:pt>
                <c:pt idx="232">
                  <c:v>198</c:v>
                </c:pt>
                <c:pt idx="233">
                  <c:v>198</c:v>
                </c:pt>
                <c:pt idx="234">
                  <c:v>198</c:v>
                </c:pt>
                <c:pt idx="235">
                  <c:v>198</c:v>
                </c:pt>
                <c:pt idx="236">
                  <c:v>198</c:v>
                </c:pt>
                <c:pt idx="237">
                  <c:v>198</c:v>
                </c:pt>
                <c:pt idx="238">
                  <c:v>198</c:v>
                </c:pt>
                <c:pt idx="239">
                  <c:v>198</c:v>
                </c:pt>
                <c:pt idx="240">
                  <c:v>198</c:v>
                </c:pt>
                <c:pt idx="241">
                  <c:v>198</c:v>
                </c:pt>
                <c:pt idx="242">
                  <c:v>198</c:v>
                </c:pt>
                <c:pt idx="243">
                  <c:v>198</c:v>
                </c:pt>
                <c:pt idx="244">
                  <c:v>198</c:v>
                </c:pt>
                <c:pt idx="245">
                  <c:v>198</c:v>
                </c:pt>
                <c:pt idx="246">
                  <c:v>198</c:v>
                </c:pt>
                <c:pt idx="247">
                  <c:v>198</c:v>
                </c:pt>
                <c:pt idx="248">
                  <c:v>198</c:v>
                </c:pt>
                <c:pt idx="249">
                  <c:v>198</c:v>
                </c:pt>
                <c:pt idx="250">
                  <c:v>198</c:v>
                </c:pt>
                <c:pt idx="251">
                  <c:v>198</c:v>
                </c:pt>
                <c:pt idx="252">
                  <c:v>198</c:v>
                </c:pt>
                <c:pt idx="253">
                  <c:v>198</c:v>
                </c:pt>
                <c:pt idx="254">
                  <c:v>198</c:v>
                </c:pt>
                <c:pt idx="255">
                  <c:v>198</c:v>
                </c:pt>
                <c:pt idx="256">
                  <c:v>198</c:v>
                </c:pt>
                <c:pt idx="257">
                  <c:v>197</c:v>
                </c:pt>
                <c:pt idx="258">
                  <c:v>197</c:v>
                </c:pt>
                <c:pt idx="259">
                  <c:v>197</c:v>
                </c:pt>
                <c:pt idx="260">
                  <c:v>197</c:v>
                </c:pt>
                <c:pt idx="261">
                  <c:v>197</c:v>
                </c:pt>
                <c:pt idx="262">
                  <c:v>197</c:v>
                </c:pt>
                <c:pt idx="263">
                  <c:v>197</c:v>
                </c:pt>
                <c:pt idx="264">
                  <c:v>197</c:v>
                </c:pt>
                <c:pt idx="265">
                  <c:v>197</c:v>
                </c:pt>
                <c:pt idx="266">
                  <c:v>196</c:v>
                </c:pt>
                <c:pt idx="267">
                  <c:v>196</c:v>
                </c:pt>
                <c:pt idx="268">
                  <c:v>196</c:v>
                </c:pt>
                <c:pt idx="269">
                  <c:v>196</c:v>
                </c:pt>
                <c:pt idx="270">
                  <c:v>196</c:v>
                </c:pt>
                <c:pt idx="271">
                  <c:v>196</c:v>
                </c:pt>
                <c:pt idx="272">
                  <c:v>195</c:v>
                </c:pt>
                <c:pt idx="273">
                  <c:v>195</c:v>
                </c:pt>
                <c:pt idx="274">
                  <c:v>195</c:v>
                </c:pt>
                <c:pt idx="275">
                  <c:v>195</c:v>
                </c:pt>
                <c:pt idx="276">
                  <c:v>195</c:v>
                </c:pt>
                <c:pt idx="277">
                  <c:v>195</c:v>
                </c:pt>
                <c:pt idx="278">
                  <c:v>194</c:v>
                </c:pt>
                <c:pt idx="279">
                  <c:v>194</c:v>
                </c:pt>
                <c:pt idx="280">
                  <c:v>194</c:v>
                </c:pt>
                <c:pt idx="281">
                  <c:v>194</c:v>
                </c:pt>
                <c:pt idx="282">
                  <c:v>194</c:v>
                </c:pt>
                <c:pt idx="283">
                  <c:v>194</c:v>
                </c:pt>
                <c:pt idx="284">
                  <c:v>194</c:v>
                </c:pt>
                <c:pt idx="285">
                  <c:v>194</c:v>
                </c:pt>
                <c:pt idx="286">
                  <c:v>194</c:v>
                </c:pt>
                <c:pt idx="287">
                  <c:v>194</c:v>
                </c:pt>
                <c:pt idx="288">
                  <c:v>194</c:v>
                </c:pt>
                <c:pt idx="289">
                  <c:v>194</c:v>
                </c:pt>
                <c:pt idx="290">
                  <c:v>194</c:v>
                </c:pt>
                <c:pt idx="291">
                  <c:v>194</c:v>
                </c:pt>
                <c:pt idx="292">
                  <c:v>194</c:v>
                </c:pt>
                <c:pt idx="293">
                  <c:v>194</c:v>
                </c:pt>
                <c:pt idx="294">
                  <c:v>194</c:v>
                </c:pt>
                <c:pt idx="295">
                  <c:v>194</c:v>
                </c:pt>
                <c:pt idx="296">
                  <c:v>194</c:v>
                </c:pt>
                <c:pt idx="297">
                  <c:v>194</c:v>
                </c:pt>
                <c:pt idx="298">
                  <c:v>194</c:v>
                </c:pt>
                <c:pt idx="299">
                  <c:v>194</c:v>
                </c:pt>
                <c:pt idx="300">
                  <c:v>194</c:v>
                </c:pt>
                <c:pt idx="301">
                  <c:v>194</c:v>
                </c:pt>
                <c:pt idx="302">
                  <c:v>194</c:v>
                </c:pt>
                <c:pt idx="303">
                  <c:v>194</c:v>
                </c:pt>
                <c:pt idx="304">
                  <c:v>194</c:v>
                </c:pt>
                <c:pt idx="305">
                  <c:v>194</c:v>
                </c:pt>
                <c:pt idx="306">
                  <c:v>194</c:v>
                </c:pt>
                <c:pt idx="307">
                  <c:v>194</c:v>
                </c:pt>
                <c:pt idx="308">
                  <c:v>194</c:v>
                </c:pt>
                <c:pt idx="309">
                  <c:v>194</c:v>
                </c:pt>
                <c:pt idx="310">
                  <c:v>194</c:v>
                </c:pt>
                <c:pt idx="311">
                  <c:v>194</c:v>
                </c:pt>
                <c:pt idx="312">
                  <c:v>194</c:v>
                </c:pt>
                <c:pt idx="313">
                  <c:v>194</c:v>
                </c:pt>
                <c:pt idx="314">
                  <c:v>194</c:v>
                </c:pt>
                <c:pt idx="315">
                  <c:v>194</c:v>
                </c:pt>
                <c:pt idx="316">
                  <c:v>194</c:v>
                </c:pt>
                <c:pt idx="317">
                  <c:v>194</c:v>
                </c:pt>
                <c:pt idx="318">
                  <c:v>194</c:v>
                </c:pt>
                <c:pt idx="319">
                  <c:v>194</c:v>
                </c:pt>
                <c:pt idx="320">
                  <c:v>194</c:v>
                </c:pt>
                <c:pt idx="321">
                  <c:v>194</c:v>
                </c:pt>
                <c:pt idx="322">
                  <c:v>194</c:v>
                </c:pt>
                <c:pt idx="323">
                  <c:v>194</c:v>
                </c:pt>
                <c:pt idx="324">
                  <c:v>194</c:v>
                </c:pt>
                <c:pt idx="325">
                  <c:v>194</c:v>
                </c:pt>
                <c:pt idx="326">
                  <c:v>194</c:v>
                </c:pt>
                <c:pt idx="327">
                  <c:v>194</c:v>
                </c:pt>
                <c:pt idx="328">
                  <c:v>194</c:v>
                </c:pt>
                <c:pt idx="329">
                  <c:v>194</c:v>
                </c:pt>
                <c:pt idx="330">
                  <c:v>194</c:v>
                </c:pt>
                <c:pt idx="331">
                  <c:v>194</c:v>
                </c:pt>
                <c:pt idx="332">
                  <c:v>194</c:v>
                </c:pt>
                <c:pt idx="333">
                  <c:v>194</c:v>
                </c:pt>
                <c:pt idx="334">
                  <c:v>194</c:v>
                </c:pt>
                <c:pt idx="335">
                  <c:v>193</c:v>
                </c:pt>
                <c:pt idx="336">
                  <c:v>193</c:v>
                </c:pt>
                <c:pt idx="337">
                  <c:v>193</c:v>
                </c:pt>
                <c:pt idx="338">
                  <c:v>193</c:v>
                </c:pt>
                <c:pt idx="339">
                  <c:v>193</c:v>
                </c:pt>
                <c:pt idx="340">
                  <c:v>193</c:v>
                </c:pt>
                <c:pt idx="341">
                  <c:v>193</c:v>
                </c:pt>
                <c:pt idx="342">
                  <c:v>193</c:v>
                </c:pt>
                <c:pt idx="343">
                  <c:v>193</c:v>
                </c:pt>
                <c:pt idx="344">
                  <c:v>193</c:v>
                </c:pt>
                <c:pt idx="345">
                  <c:v>193</c:v>
                </c:pt>
                <c:pt idx="346">
                  <c:v>193</c:v>
                </c:pt>
                <c:pt idx="347">
                  <c:v>193</c:v>
                </c:pt>
                <c:pt idx="348">
                  <c:v>193</c:v>
                </c:pt>
                <c:pt idx="349">
                  <c:v>193</c:v>
                </c:pt>
                <c:pt idx="350">
                  <c:v>193</c:v>
                </c:pt>
                <c:pt idx="351">
                  <c:v>193</c:v>
                </c:pt>
                <c:pt idx="352">
                  <c:v>193</c:v>
                </c:pt>
                <c:pt idx="353">
                  <c:v>193</c:v>
                </c:pt>
                <c:pt idx="354">
                  <c:v>193</c:v>
                </c:pt>
                <c:pt idx="355">
                  <c:v>193</c:v>
                </c:pt>
                <c:pt idx="356">
                  <c:v>193</c:v>
                </c:pt>
                <c:pt idx="357">
                  <c:v>193</c:v>
                </c:pt>
                <c:pt idx="358">
                  <c:v>193</c:v>
                </c:pt>
                <c:pt idx="359">
                  <c:v>193</c:v>
                </c:pt>
                <c:pt idx="360">
                  <c:v>193</c:v>
                </c:pt>
                <c:pt idx="361">
                  <c:v>193</c:v>
                </c:pt>
                <c:pt idx="362">
                  <c:v>193</c:v>
                </c:pt>
                <c:pt idx="363">
                  <c:v>193</c:v>
                </c:pt>
                <c:pt idx="364">
                  <c:v>193</c:v>
                </c:pt>
              </c:numCache>
            </c:numRef>
          </c:xVal>
          <c:yVal>
            <c:numRef>
              <c:f>'70'!$K$4:$K$800</c:f>
              <c:numCache>
                <c:formatCode>General</c:formatCode>
                <c:ptCount val="797"/>
                <c:pt idx="0">
                  <c:v>43.600006103515597</c:v>
                </c:pt>
                <c:pt idx="1">
                  <c:v>44.600006103515597</c:v>
                </c:pt>
                <c:pt idx="2">
                  <c:v>46.600006103515597</c:v>
                </c:pt>
                <c:pt idx="3">
                  <c:v>48.600006103515597</c:v>
                </c:pt>
                <c:pt idx="4">
                  <c:v>49.600006103515597</c:v>
                </c:pt>
                <c:pt idx="5">
                  <c:v>51.600006103515597</c:v>
                </c:pt>
                <c:pt idx="6">
                  <c:v>53.600006103515597</c:v>
                </c:pt>
                <c:pt idx="7">
                  <c:v>53.600006103515597</c:v>
                </c:pt>
                <c:pt idx="8">
                  <c:v>54.600006103515597</c:v>
                </c:pt>
                <c:pt idx="9">
                  <c:v>54.600006103515597</c:v>
                </c:pt>
                <c:pt idx="10">
                  <c:v>55.600006103515597</c:v>
                </c:pt>
                <c:pt idx="11">
                  <c:v>56.600006103515597</c:v>
                </c:pt>
                <c:pt idx="12">
                  <c:v>57.600006103515597</c:v>
                </c:pt>
                <c:pt idx="13">
                  <c:v>57.600006103515597</c:v>
                </c:pt>
                <c:pt idx="14">
                  <c:v>58.600006103515597</c:v>
                </c:pt>
                <c:pt idx="15">
                  <c:v>59.600006103515597</c:v>
                </c:pt>
                <c:pt idx="16">
                  <c:v>60.600006103515597</c:v>
                </c:pt>
                <c:pt idx="17">
                  <c:v>61.600006103515597</c:v>
                </c:pt>
                <c:pt idx="18">
                  <c:v>61.600006103515597</c:v>
                </c:pt>
                <c:pt idx="19">
                  <c:v>62.600006103515597</c:v>
                </c:pt>
                <c:pt idx="20">
                  <c:v>64.600006103515597</c:v>
                </c:pt>
                <c:pt idx="21">
                  <c:v>65.600006103515597</c:v>
                </c:pt>
                <c:pt idx="22">
                  <c:v>67.600006103515597</c:v>
                </c:pt>
                <c:pt idx="23">
                  <c:v>69.600006103515597</c:v>
                </c:pt>
                <c:pt idx="24">
                  <c:v>70.600006103515597</c:v>
                </c:pt>
                <c:pt idx="25">
                  <c:v>72.600006103515597</c:v>
                </c:pt>
                <c:pt idx="26">
                  <c:v>73.600006103515597</c:v>
                </c:pt>
                <c:pt idx="27">
                  <c:v>74.600006103515597</c:v>
                </c:pt>
                <c:pt idx="28">
                  <c:v>75.600006103515597</c:v>
                </c:pt>
                <c:pt idx="29">
                  <c:v>76.600006103515597</c:v>
                </c:pt>
                <c:pt idx="30">
                  <c:v>77.600006103515597</c:v>
                </c:pt>
                <c:pt idx="31">
                  <c:v>78.600006103515597</c:v>
                </c:pt>
                <c:pt idx="32">
                  <c:v>80.600006103515597</c:v>
                </c:pt>
                <c:pt idx="33">
                  <c:v>81.600006103515597</c:v>
                </c:pt>
                <c:pt idx="34">
                  <c:v>82.600006103515597</c:v>
                </c:pt>
                <c:pt idx="35">
                  <c:v>84.600006103515597</c:v>
                </c:pt>
                <c:pt idx="36">
                  <c:v>85.600006103515597</c:v>
                </c:pt>
                <c:pt idx="37">
                  <c:v>86.600006103515597</c:v>
                </c:pt>
                <c:pt idx="38">
                  <c:v>87.600006103515597</c:v>
                </c:pt>
                <c:pt idx="39">
                  <c:v>88.600006103515597</c:v>
                </c:pt>
                <c:pt idx="40">
                  <c:v>89.600006103515597</c:v>
                </c:pt>
                <c:pt idx="41">
                  <c:v>91.600006103515597</c:v>
                </c:pt>
                <c:pt idx="42">
                  <c:v>92.600006103515597</c:v>
                </c:pt>
                <c:pt idx="43">
                  <c:v>93.600006103515597</c:v>
                </c:pt>
                <c:pt idx="44">
                  <c:v>94.600006103515597</c:v>
                </c:pt>
                <c:pt idx="45">
                  <c:v>95.600006103515597</c:v>
                </c:pt>
                <c:pt idx="46">
                  <c:v>96.600006103515597</c:v>
                </c:pt>
                <c:pt idx="47">
                  <c:v>97.600006103515597</c:v>
                </c:pt>
                <c:pt idx="48">
                  <c:v>97.600006103515597</c:v>
                </c:pt>
                <c:pt idx="49">
                  <c:v>98.600006103515597</c:v>
                </c:pt>
                <c:pt idx="50">
                  <c:v>99.600006103515597</c:v>
                </c:pt>
                <c:pt idx="51">
                  <c:v>100.600006103515</c:v>
                </c:pt>
                <c:pt idx="52">
                  <c:v>101.600006103515</c:v>
                </c:pt>
                <c:pt idx="53">
                  <c:v>101.600006103515</c:v>
                </c:pt>
                <c:pt idx="54">
                  <c:v>102.600006103515</c:v>
                </c:pt>
                <c:pt idx="55">
                  <c:v>103.600006103515</c:v>
                </c:pt>
                <c:pt idx="56">
                  <c:v>104.600006103515</c:v>
                </c:pt>
                <c:pt idx="57">
                  <c:v>105.600006103515</c:v>
                </c:pt>
                <c:pt idx="58">
                  <c:v>105.600006103515</c:v>
                </c:pt>
                <c:pt idx="59">
                  <c:v>106.600006103515</c:v>
                </c:pt>
                <c:pt idx="60">
                  <c:v>107.600006103515</c:v>
                </c:pt>
                <c:pt idx="61">
                  <c:v>109.600006103515</c:v>
                </c:pt>
                <c:pt idx="62">
                  <c:v>109.600006103515</c:v>
                </c:pt>
                <c:pt idx="63">
                  <c:v>110.600006103515</c:v>
                </c:pt>
                <c:pt idx="64">
                  <c:v>112.600006103515</c:v>
                </c:pt>
                <c:pt idx="65">
                  <c:v>113.600006103515</c:v>
                </c:pt>
                <c:pt idx="66">
                  <c:v>113.600006103515</c:v>
                </c:pt>
                <c:pt idx="67">
                  <c:v>115.600006103515</c:v>
                </c:pt>
                <c:pt idx="68">
                  <c:v>117.600006103515</c:v>
                </c:pt>
                <c:pt idx="69">
                  <c:v>117.600006103515</c:v>
                </c:pt>
                <c:pt idx="70">
                  <c:v>119.600006103515</c:v>
                </c:pt>
                <c:pt idx="71">
                  <c:v>121.600006103515</c:v>
                </c:pt>
                <c:pt idx="72">
                  <c:v>121.600006103515</c:v>
                </c:pt>
                <c:pt idx="73">
                  <c:v>122.600006103515</c:v>
                </c:pt>
                <c:pt idx="74">
                  <c:v>123.600006103515</c:v>
                </c:pt>
                <c:pt idx="75">
                  <c:v>125.600006103515</c:v>
                </c:pt>
                <c:pt idx="76">
                  <c:v>126.600006103515</c:v>
                </c:pt>
                <c:pt idx="77">
                  <c:v>127.600006103515</c:v>
                </c:pt>
                <c:pt idx="78">
                  <c:v>129.600006103515</c:v>
                </c:pt>
                <c:pt idx="79">
                  <c:v>129.600006103515</c:v>
                </c:pt>
                <c:pt idx="80">
                  <c:v>130.600006103515</c:v>
                </c:pt>
                <c:pt idx="81">
                  <c:v>131.600006103515</c:v>
                </c:pt>
                <c:pt idx="82">
                  <c:v>132.600006103515</c:v>
                </c:pt>
                <c:pt idx="83">
                  <c:v>133.600006103515</c:v>
                </c:pt>
                <c:pt idx="84">
                  <c:v>133.600006103515</c:v>
                </c:pt>
                <c:pt idx="85">
                  <c:v>134.600006103515</c:v>
                </c:pt>
                <c:pt idx="86">
                  <c:v>135.600006103515</c:v>
                </c:pt>
                <c:pt idx="87">
                  <c:v>135.600006103515</c:v>
                </c:pt>
                <c:pt idx="88">
                  <c:v>136.600006103515</c:v>
                </c:pt>
                <c:pt idx="89">
                  <c:v>137.600006103515</c:v>
                </c:pt>
                <c:pt idx="90">
                  <c:v>137.600006103515</c:v>
                </c:pt>
                <c:pt idx="91">
                  <c:v>139.600006103515</c:v>
                </c:pt>
                <c:pt idx="92">
                  <c:v>141.600006103515</c:v>
                </c:pt>
                <c:pt idx="93">
                  <c:v>142.600006103515</c:v>
                </c:pt>
                <c:pt idx="94">
                  <c:v>145.600006103515</c:v>
                </c:pt>
                <c:pt idx="95">
                  <c:v>145.600006103515</c:v>
                </c:pt>
                <c:pt idx="96">
                  <c:v>147.600006103515</c:v>
                </c:pt>
                <c:pt idx="97">
                  <c:v>148.600006103515</c:v>
                </c:pt>
                <c:pt idx="98">
                  <c:v>149.600006103515</c:v>
                </c:pt>
                <c:pt idx="99">
                  <c:v>150.600006103515</c:v>
                </c:pt>
                <c:pt idx="100">
                  <c:v>152.600006103515</c:v>
                </c:pt>
                <c:pt idx="101">
                  <c:v>153.600006103515</c:v>
                </c:pt>
                <c:pt idx="102">
                  <c:v>154.600006103515</c:v>
                </c:pt>
                <c:pt idx="103">
                  <c:v>156.600006103515</c:v>
                </c:pt>
                <c:pt idx="104">
                  <c:v>157.600006103515</c:v>
                </c:pt>
                <c:pt idx="105">
                  <c:v>158.600006103515</c:v>
                </c:pt>
                <c:pt idx="106">
                  <c:v>161.600006103515</c:v>
                </c:pt>
                <c:pt idx="107">
                  <c:v>161.600006103515</c:v>
                </c:pt>
                <c:pt idx="108">
                  <c:v>164.600006103515</c:v>
                </c:pt>
                <c:pt idx="109">
                  <c:v>165.600006103515</c:v>
                </c:pt>
                <c:pt idx="110">
                  <c:v>166.600006103515</c:v>
                </c:pt>
                <c:pt idx="111">
                  <c:v>169.600006103515</c:v>
                </c:pt>
                <c:pt idx="112">
                  <c:v>170.600006103515</c:v>
                </c:pt>
                <c:pt idx="113">
                  <c:v>172.600006103515</c:v>
                </c:pt>
                <c:pt idx="114">
                  <c:v>173.600006103515</c:v>
                </c:pt>
                <c:pt idx="115">
                  <c:v>175.600006103515</c:v>
                </c:pt>
                <c:pt idx="116">
                  <c:v>177.600006103515</c:v>
                </c:pt>
                <c:pt idx="117">
                  <c:v>179.600006103515</c:v>
                </c:pt>
                <c:pt idx="118">
                  <c:v>181.600006103515</c:v>
                </c:pt>
                <c:pt idx="119">
                  <c:v>182.600006103515</c:v>
                </c:pt>
                <c:pt idx="120">
                  <c:v>184.600006103515</c:v>
                </c:pt>
                <c:pt idx="121">
                  <c:v>186.600006103515</c:v>
                </c:pt>
                <c:pt idx="122">
                  <c:v>188.600006103515</c:v>
                </c:pt>
                <c:pt idx="123">
                  <c:v>189.600006103515</c:v>
                </c:pt>
                <c:pt idx="124">
                  <c:v>192.600006103515</c:v>
                </c:pt>
                <c:pt idx="125">
                  <c:v>193.600006103515</c:v>
                </c:pt>
                <c:pt idx="126">
                  <c:v>195.600006103515</c:v>
                </c:pt>
                <c:pt idx="127">
                  <c:v>197.600006103515</c:v>
                </c:pt>
                <c:pt idx="128">
                  <c:v>199.600006103515</c:v>
                </c:pt>
                <c:pt idx="129">
                  <c:v>201.600006103515</c:v>
                </c:pt>
                <c:pt idx="130">
                  <c:v>202.600006103515</c:v>
                </c:pt>
                <c:pt idx="131">
                  <c:v>204.600006103515</c:v>
                </c:pt>
                <c:pt idx="132">
                  <c:v>205.600006103515</c:v>
                </c:pt>
                <c:pt idx="133">
                  <c:v>205.600006103515</c:v>
                </c:pt>
                <c:pt idx="134">
                  <c:v>207.600006103515</c:v>
                </c:pt>
                <c:pt idx="135">
                  <c:v>208.600006103515</c:v>
                </c:pt>
                <c:pt idx="136">
                  <c:v>208.600006103515</c:v>
                </c:pt>
                <c:pt idx="137">
                  <c:v>209.600006103515</c:v>
                </c:pt>
                <c:pt idx="138">
                  <c:v>210.600006103515</c:v>
                </c:pt>
                <c:pt idx="139">
                  <c:v>211.600006103515</c:v>
                </c:pt>
                <c:pt idx="140">
                  <c:v>212.600006103515</c:v>
                </c:pt>
                <c:pt idx="141">
                  <c:v>213.600006103515</c:v>
                </c:pt>
                <c:pt idx="142">
                  <c:v>213.600006103515</c:v>
                </c:pt>
                <c:pt idx="143">
                  <c:v>214.600006103515</c:v>
                </c:pt>
                <c:pt idx="144">
                  <c:v>215.600006103515</c:v>
                </c:pt>
                <c:pt idx="145">
                  <c:v>216.600006103515</c:v>
                </c:pt>
                <c:pt idx="146">
                  <c:v>217.600006103515</c:v>
                </c:pt>
                <c:pt idx="147">
                  <c:v>217.600006103515</c:v>
                </c:pt>
                <c:pt idx="148">
                  <c:v>218.600006103515</c:v>
                </c:pt>
                <c:pt idx="149">
                  <c:v>219.600006103515</c:v>
                </c:pt>
                <c:pt idx="150">
                  <c:v>220.600006103515</c:v>
                </c:pt>
                <c:pt idx="151">
                  <c:v>221.600006103515</c:v>
                </c:pt>
                <c:pt idx="152">
                  <c:v>221.600006103515</c:v>
                </c:pt>
                <c:pt idx="153">
                  <c:v>222.600006103515</c:v>
                </c:pt>
                <c:pt idx="154">
                  <c:v>223.600006103515</c:v>
                </c:pt>
                <c:pt idx="155">
                  <c:v>224.600006103515</c:v>
                </c:pt>
                <c:pt idx="156">
                  <c:v>225.600006103515</c:v>
                </c:pt>
                <c:pt idx="157">
                  <c:v>226.600006103515</c:v>
                </c:pt>
                <c:pt idx="158">
                  <c:v>227.600006103515</c:v>
                </c:pt>
                <c:pt idx="159">
                  <c:v>228.600006103515</c:v>
                </c:pt>
                <c:pt idx="160">
                  <c:v>229.600006103515</c:v>
                </c:pt>
                <c:pt idx="161">
                  <c:v>230.600006103515</c:v>
                </c:pt>
                <c:pt idx="162">
                  <c:v>231.600006103515</c:v>
                </c:pt>
                <c:pt idx="163">
                  <c:v>233.600006103515</c:v>
                </c:pt>
                <c:pt idx="164">
                  <c:v>233.600006103515</c:v>
                </c:pt>
                <c:pt idx="165">
                  <c:v>235.600006103515</c:v>
                </c:pt>
                <c:pt idx="166">
                  <c:v>236.600006103515</c:v>
                </c:pt>
                <c:pt idx="167">
                  <c:v>237.600006103515</c:v>
                </c:pt>
                <c:pt idx="168">
                  <c:v>238.600006103515</c:v>
                </c:pt>
                <c:pt idx="169">
                  <c:v>239.600006103515</c:v>
                </c:pt>
                <c:pt idx="170">
                  <c:v>241.600006103515</c:v>
                </c:pt>
                <c:pt idx="171">
                  <c:v>241.600006103515</c:v>
                </c:pt>
                <c:pt idx="172">
                  <c:v>242.600006103515</c:v>
                </c:pt>
                <c:pt idx="173">
                  <c:v>243.600006103515</c:v>
                </c:pt>
                <c:pt idx="174">
                  <c:v>245.600006103515</c:v>
                </c:pt>
                <c:pt idx="175">
                  <c:v>245.600006103515</c:v>
                </c:pt>
                <c:pt idx="176">
                  <c:v>246.600006103515</c:v>
                </c:pt>
                <c:pt idx="177">
                  <c:v>247.600006103515</c:v>
                </c:pt>
                <c:pt idx="178">
                  <c:v>248.600006103515</c:v>
                </c:pt>
                <c:pt idx="179">
                  <c:v>249.600006103515</c:v>
                </c:pt>
                <c:pt idx="180">
                  <c:v>249.600006103515</c:v>
                </c:pt>
                <c:pt idx="181">
                  <c:v>250.600006103515</c:v>
                </c:pt>
                <c:pt idx="182">
                  <c:v>251.600006103515</c:v>
                </c:pt>
                <c:pt idx="183">
                  <c:v>252.600006103515</c:v>
                </c:pt>
                <c:pt idx="184">
                  <c:v>253.600006103515</c:v>
                </c:pt>
                <c:pt idx="185">
                  <c:v>253.600006103515</c:v>
                </c:pt>
                <c:pt idx="186">
                  <c:v>254.600006103515</c:v>
                </c:pt>
                <c:pt idx="187">
                  <c:v>255.600006103515</c:v>
                </c:pt>
                <c:pt idx="188">
                  <c:v>256.600006103515</c:v>
                </c:pt>
                <c:pt idx="189">
                  <c:v>257.600006103515</c:v>
                </c:pt>
                <c:pt idx="190">
                  <c:v>257.600006103515</c:v>
                </c:pt>
                <c:pt idx="191">
                  <c:v>258.600006103515</c:v>
                </c:pt>
                <c:pt idx="192">
                  <c:v>259.600006103515</c:v>
                </c:pt>
                <c:pt idx="193">
                  <c:v>260.600006103515</c:v>
                </c:pt>
                <c:pt idx="194">
                  <c:v>261.600006103515</c:v>
                </c:pt>
                <c:pt idx="195">
                  <c:v>261.600006103515</c:v>
                </c:pt>
                <c:pt idx="196">
                  <c:v>263.600006103515</c:v>
                </c:pt>
                <c:pt idx="197">
                  <c:v>264.600006103515</c:v>
                </c:pt>
                <c:pt idx="198">
                  <c:v>265.600006103515</c:v>
                </c:pt>
                <c:pt idx="199">
                  <c:v>265.600006103515</c:v>
                </c:pt>
                <c:pt idx="200">
                  <c:v>266.600006103515</c:v>
                </c:pt>
                <c:pt idx="201">
                  <c:v>267.600006103515</c:v>
                </c:pt>
                <c:pt idx="202">
                  <c:v>268.600006103515</c:v>
                </c:pt>
                <c:pt idx="203">
                  <c:v>269.600006103515</c:v>
                </c:pt>
                <c:pt idx="204">
                  <c:v>269.600006103515</c:v>
                </c:pt>
                <c:pt idx="205">
                  <c:v>270.600006103515</c:v>
                </c:pt>
                <c:pt idx="206">
                  <c:v>271.600006103515</c:v>
                </c:pt>
                <c:pt idx="207">
                  <c:v>272.600006103515</c:v>
                </c:pt>
                <c:pt idx="208">
                  <c:v>273.600006103515</c:v>
                </c:pt>
                <c:pt idx="209">
                  <c:v>273.600006103515</c:v>
                </c:pt>
                <c:pt idx="210">
                  <c:v>274.600006103515</c:v>
                </c:pt>
                <c:pt idx="211">
                  <c:v>276.600006103515</c:v>
                </c:pt>
                <c:pt idx="212">
                  <c:v>277.600006103515</c:v>
                </c:pt>
                <c:pt idx="213">
                  <c:v>277.600006103515</c:v>
                </c:pt>
                <c:pt idx="214">
                  <c:v>279.600006103515</c:v>
                </c:pt>
                <c:pt idx="215">
                  <c:v>280.600006103515</c:v>
                </c:pt>
                <c:pt idx="216">
                  <c:v>281.600006103515</c:v>
                </c:pt>
                <c:pt idx="217">
                  <c:v>282.600006103515</c:v>
                </c:pt>
                <c:pt idx="218">
                  <c:v>283.600006103515</c:v>
                </c:pt>
                <c:pt idx="219">
                  <c:v>285.600006103515</c:v>
                </c:pt>
                <c:pt idx="220">
                  <c:v>285.600006103515</c:v>
                </c:pt>
                <c:pt idx="221">
                  <c:v>286.600006103515</c:v>
                </c:pt>
                <c:pt idx="222">
                  <c:v>288.600006103515</c:v>
                </c:pt>
                <c:pt idx="223">
                  <c:v>289.600006103515</c:v>
                </c:pt>
                <c:pt idx="224">
                  <c:v>290.600006103515</c:v>
                </c:pt>
                <c:pt idx="225">
                  <c:v>292.600006103515</c:v>
                </c:pt>
                <c:pt idx="226">
                  <c:v>293.600006103515</c:v>
                </c:pt>
                <c:pt idx="227">
                  <c:v>294.600006103515</c:v>
                </c:pt>
                <c:pt idx="228">
                  <c:v>296.600006103515</c:v>
                </c:pt>
                <c:pt idx="229">
                  <c:v>297.600006103515</c:v>
                </c:pt>
                <c:pt idx="230">
                  <c:v>299.600006103515</c:v>
                </c:pt>
                <c:pt idx="231">
                  <c:v>300.600006103515</c:v>
                </c:pt>
                <c:pt idx="232">
                  <c:v>302.600006103515</c:v>
                </c:pt>
                <c:pt idx="233">
                  <c:v>306.600006103515</c:v>
                </c:pt>
                <c:pt idx="234">
                  <c:v>309.600006103515</c:v>
                </c:pt>
                <c:pt idx="235">
                  <c:v>311.600006103515</c:v>
                </c:pt>
                <c:pt idx="236">
                  <c:v>313.600006103515</c:v>
                </c:pt>
                <c:pt idx="237">
                  <c:v>314.600006103515</c:v>
                </c:pt>
                <c:pt idx="238">
                  <c:v>316.600006103515</c:v>
                </c:pt>
                <c:pt idx="239">
                  <c:v>317.600006103515</c:v>
                </c:pt>
                <c:pt idx="240">
                  <c:v>318.600006103515</c:v>
                </c:pt>
                <c:pt idx="241">
                  <c:v>319.600006103515</c:v>
                </c:pt>
                <c:pt idx="242">
                  <c:v>321.600006103515</c:v>
                </c:pt>
                <c:pt idx="243">
                  <c:v>322.600006103515</c:v>
                </c:pt>
                <c:pt idx="244">
                  <c:v>323.600006103515</c:v>
                </c:pt>
                <c:pt idx="245">
                  <c:v>324.600006103515</c:v>
                </c:pt>
                <c:pt idx="246">
                  <c:v>325.600006103515</c:v>
                </c:pt>
                <c:pt idx="247">
                  <c:v>326.600006103515</c:v>
                </c:pt>
                <c:pt idx="248">
                  <c:v>328.600006103515</c:v>
                </c:pt>
                <c:pt idx="249">
                  <c:v>329.600006103515</c:v>
                </c:pt>
                <c:pt idx="250">
                  <c:v>330.600006103515</c:v>
                </c:pt>
                <c:pt idx="251">
                  <c:v>331.600006103515</c:v>
                </c:pt>
                <c:pt idx="252">
                  <c:v>333.600006103515</c:v>
                </c:pt>
                <c:pt idx="253">
                  <c:v>334.600006103515</c:v>
                </c:pt>
                <c:pt idx="254">
                  <c:v>335.600006103515</c:v>
                </c:pt>
                <c:pt idx="255">
                  <c:v>336.600006103515</c:v>
                </c:pt>
                <c:pt idx="256">
                  <c:v>337.600006103515</c:v>
                </c:pt>
                <c:pt idx="257">
                  <c:v>338.600006103515</c:v>
                </c:pt>
                <c:pt idx="258">
                  <c:v>339.600006103515</c:v>
                </c:pt>
                <c:pt idx="259">
                  <c:v>340.600006103515</c:v>
                </c:pt>
                <c:pt idx="260">
                  <c:v>341.600006103515</c:v>
                </c:pt>
                <c:pt idx="261">
                  <c:v>342.600006103515</c:v>
                </c:pt>
                <c:pt idx="262">
                  <c:v>343.600006103515</c:v>
                </c:pt>
                <c:pt idx="263">
                  <c:v>345.600006103515</c:v>
                </c:pt>
                <c:pt idx="264">
                  <c:v>345.600006103515</c:v>
                </c:pt>
                <c:pt idx="265">
                  <c:v>346.600006103515</c:v>
                </c:pt>
                <c:pt idx="266">
                  <c:v>347.600006103515</c:v>
                </c:pt>
                <c:pt idx="267">
                  <c:v>349.600006103515</c:v>
                </c:pt>
                <c:pt idx="268">
                  <c:v>349.600006103515</c:v>
                </c:pt>
                <c:pt idx="269">
                  <c:v>350.600006103515</c:v>
                </c:pt>
                <c:pt idx="270">
                  <c:v>352.600006103515</c:v>
                </c:pt>
                <c:pt idx="271">
                  <c:v>353.600006103515</c:v>
                </c:pt>
                <c:pt idx="272">
                  <c:v>353.600006103515</c:v>
                </c:pt>
                <c:pt idx="273">
                  <c:v>356.600006103515</c:v>
                </c:pt>
                <c:pt idx="274">
                  <c:v>357.600006103515</c:v>
                </c:pt>
                <c:pt idx="275">
                  <c:v>357.600006103515</c:v>
                </c:pt>
                <c:pt idx="276">
                  <c:v>358.600006103515</c:v>
                </c:pt>
                <c:pt idx="277">
                  <c:v>360.600006103515</c:v>
                </c:pt>
                <c:pt idx="278">
                  <c:v>361.600006103515</c:v>
                </c:pt>
                <c:pt idx="279">
                  <c:v>362.600006103515</c:v>
                </c:pt>
                <c:pt idx="280">
                  <c:v>364.600006103515</c:v>
                </c:pt>
                <c:pt idx="281">
                  <c:v>365.600006103515</c:v>
                </c:pt>
                <c:pt idx="282">
                  <c:v>366.600006103515</c:v>
                </c:pt>
                <c:pt idx="283">
                  <c:v>368.600006103515</c:v>
                </c:pt>
                <c:pt idx="284">
                  <c:v>369.600006103515</c:v>
                </c:pt>
                <c:pt idx="285">
                  <c:v>371.600006103515</c:v>
                </c:pt>
                <c:pt idx="286">
                  <c:v>372.600006103515</c:v>
                </c:pt>
                <c:pt idx="287">
                  <c:v>373.600006103515</c:v>
                </c:pt>
                <c:pt idx="288">
                  <c:v>376.600006103515</c:v>
                </c:pt>
                <c:pt idx="289">
                  <c:v>377.600006103515</c:v>
                </c:pt>
                <c:pt idx="290">
                  <c:v>379.600006103515</c:v>
                </c:pt>
                <c:pt idx="291">
                  <c:v>381.600006103515</c:v>
                </c:pt>
                <c:pt idx="292">
                  <c:v>383.600006103515</c:v>
                </c:pt>
                <c:pt idx="293">
                  <c:v>385.600006103515</c:v>
                </c:pt>
                <c:pt idx="294">
                  <c:v>387.600006103515</c:v>
                </c:pt>
                <c:pt idx="295">
                  <c:v>389.600006103515</c:v>
                </c:pt>
                <c:pt idx="296">
                  <c:v>393.600006103515</c:v>
                </c:pt>
                <c:pt idx="297">
                  <c:v>394.600006103515</c:v>
                </c:pt>
                <c:pt idx="298">
                  <c:v>397.600006103515</c:v>
                </c:pt>
                <c:pt idx="299">
                  <c:v>398.600006103515</c:v>
                </c:pt>
                <c:pt idx="300">
                  <c:v>400.600006103515</c:v>
                </c:pt>
                <c:pt idx="301">
                  <c:v>401.600006103515</c:v>
                </c:pt>
                <c:pt idx="302">
                  <c:v>403.600006103515</c:v>
                </c:pt>
                <c:pt idx="303">
                  <c:v>405.600006103515</c:v>
                </c:pt>
                <c:pt idx="304">
                  <c:v>405.600006103515</c:v>
                </c:pt>
                <c:pt idx="305">
                  <c:v>407.600006103515</c:v>
                </c:pt>
                <c:pt idx="306">
                  <c:v>408.600006103515</c:v>
                </c:pt>
                <c:pt idx="307">
                  <c:v>409.600006103515</c:v>
                </c:pt>
                <c:pt idx="308">
                  <c:v>410.600006103515</c:v>
                </c:pt>
                <c:pt idx="309">
                  <c:v>412.600006103515</c:v>
                </c:pt>
                <c:pt idx="310">
                  <c:v>414.600006103515</c:v>
                </c:pt>
                <c:pt idx="311">
                  <c:v>417.600006103515</c:v>
                </c:pt>
                <c:pt idx="312">
                  <c:v>419.600006103515</c:v>
                </c:pt>
                <c:pt idx="313">
                  <c:v>421.600006103515</c:v>
                </c:pt>
                <c:pt idx="314">
                  <c:v>425.600006103515</c:v>
                </c:pt>
                <c:pt idx="315">
                  <c:v>426.600006103515</c:v>
                </c:pt>
                <c:pt idx="316">
                  <c:v>429.600006103515</c:v>
                </c:pt>
                <c:pt idx="317">
                  <c:v>430.600006103515</c:v>
                </c:pt>
                <c:pt idx="318">
                  <c:v>433.600006103515</c:v>
                </c:pt>
                <c:pt idx="319">
                  <c:v>433.600006103515</c:v>
                </c:pt>
                <c:pt idx="320">
                  <c:v>436.60000228881802</c:v>
                </c:pt>
                <c:pt idx="321">
                  <c:v>437.60000228881802</c:v>
                </c:pt>
                <c:pt idx="322">
                  <c:v>438.60000228881802</c:v>
                </c:pt>
                <c:pt idx="323">
                  <c:v>440.60000228881802</c:v>
                </c:pt>
                <c:pt idx="324">
                  <c:v>441.60000228881802</c:v>
                </c:pt>
                <c:pt idx="325">
                  <c:v>442.60000228881802</c:v>
                </c:pt>
                <c:pt idx="326">
                  <c:v>444.60000228881802</c:v>
                </c:pt>
                <c:pt idx="327">
                  <c:v>445.60000228881802</c:v>
                </c:pt>
                <c:pt idx="328">
                  <c:v>446.60000228881802</c:v>
                </c:pt>
                <c:pt idx="329">
                  <c:v>448.60000228881802</c:v>
                </c:pt>
                <c:pt idx="330">
                  <c:v>449.60000228881802</c:v>
                </c:pt>
                <c:pt idx="331">
                  <c:v>450.60000228881802</c:v>
                </c:pt>
                <c:pt idx="332">
                  <c:v>452.60000228881802</c:v>
                </c:pt>
                <c:pt idx="333">
                  <c:v>453.60000228881802</c:v>
                </c:pt>
                <c:pt idx="334">
                  <c:v>454.60000228881802</c:v>
                </c:pt>
                <c:pt idx="335">
                  <c:v>456.60000228881802</c:v>
                </c:pt>
                <c:pt idx="336">
                  <c:v>457.60000228881802</c:v>
                </c:pt>
                <c:pt idx="337">
                  <c:v>458.60000228881802</c:v>
                </c:pt>
                <c:pt idx="338">
                  <c:v>459.60000228881802</c:v>
                </c:pt>
                <c:pt idx="339">
                  <c:v>460.60000228881802</c:v>
                </c:pt>
                <c:pt idx="340">
                  <c:v>461.60000228881802</c:v>
                </c:pt>
                <c:pt idx="341">
                  <c:v>463.60000228881802</c:v>
                </c:pt>
                <c:pt idx="342">
                  <c:v>464.60000228881802</c:v>
                </c:pt>
                <c:pt idx="343">
                  <c:v>465.60000228881802</c:v>
                </c:pt>
                <c:pt idx="344">
                  <c:v>466.60000228881802</c:v>
                </c:pt>
                <c:pt idx="345">
                  <c:v>467.60000228881802</c:v>
                </c:pt>
                <c:pt idx="346">
                  <c:v>468.60000228881802</c:v>
                </c:pt>
                <c:pt idx="347">
                  <c:v>469.60000228881802</c:v>
                </c:pt>
                <c:pt idx="348">
                  <c:v>470.60000228881802</c:v>
                </c:pt>
                <c:pt idx="349">
                  <c:v>471.60000228881802</c:v>
                </c:pt>
                <c:pt idx="350">
                  <c:v>472.60000228881802</c:v>
                </c:pt>
                <c:pt idx="351">
                  <c:v>473.60000228881802</c:v>
                </c:pt>
                <c:pt idx="352">
                  <c:v>473.60000228881802</c:v>
                </c:pt>
                <c:pt idx="353">
                  <c:v>474.60000228881802</c:v>
                </c:pt>
                <c:pt idx="354">
                  <c:v>475.60000228881802</c:v>
                </c:pt>
                <c:pt idx="355">
                  <c:v>477.60000228881802</c:v>
                </c:pt>
                <c:pt idx="356">
                  <c:v>477.60000228881802</c:v>
                </c:pt>
                <c:pt idx="357">
                  <c:v>478.60000228881802</c:v>
                </c:pt>
                <c:pt idx="358">
                  <c:v>479.60000228881802</c:v>
                </c:pt>
                <c:pt idx="359">
                  <c:v>481.60000228881802</c:v>
                </c:pt>
                <c:pt idx="360">
                  <c:v>481.60000228881802</c:v>
                </c:pt>
                <c:pt idx="361">
                  <c:v>482.60000228881802</c:v>
                </c:pt>
                <c:pt idx="362">
                  <c:v>484.60000228881802</c:v>
                </c:pt>
                <c:pt idx="363">
                  <c:v>485.60000228881802</c:v>
                </c:pt>
                <c:pt idx="364">
                  <c:v>485.60000228881802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EE-483F-B6F9-4DF4B56474FA}"/>
            </c:ext>
          </c:extLst>
        </c:ser>
        <c:ser>
          <c:idx val="1"/>
          <c:order val="1"/>
          <c:tx>
            <c:v>Percobaan 2</c:v>
          </c:tx>
          <c:spPr>
            <a:ln w="31750"/>
          </c:spPr>
          <c:marker>
            <c:symbol val="none"/>
          </c:marker>
          <c:xVal>
            <c:numRef>
              <c:f>'70'!$M$4:$M$800</c:f>
              <c:numCache>
                <c:formatCode>General</c:formatCode>
                <c:ptCount val="797"/>
                <c:pt idx="0">
                  <c:v>184</c:v>
                </c:pt>
                <c:pt idx="1">
                  <c:v>184</c:v>
                </c:pt>
                <c:pt idx="2">
                  <c:v>184</c:v>
                </c:pt>
                <c:pt idx="3">
                  <c:v>184</c:v>
                </c:pt>
                <c:pt idx="4">
                  <c:v>184</c:v>
                </c:pt>
                <c:pt idx="5">
                  <c:v>184</c:v>
                </c:pt>
                <c:pt idx="6">
                  <c:v>184</c:v>
                </c:pt>
                <c:pt idx="7">
                  <c:v>184</c:v>
                </c:pt>
                <c:pt idx="8">
                  <c:v>184</c:v>
                </c:pt>
                <c:pt idx="9">
                  <c:v>184</c:v>
                </c:pt>
                <c:pt idx="10">
                  <c:v>184</c:v>
                </c:pt>
                <c:pt idx="11">
                  <c:v>184</c:v>
                </c:pt>
                <c:pt idx="12">
                  <c:v>184</c:v>
                </c:pt>
                <c:pt idx="13">
                  <c:v>184</c:v>
                </c:pt>
                <c:pt idx="14">
                  <c:v>184</c:v>
                </c:pt>
                <c:pt idx="15">
                  <c:v>184</c:v>
                </c:pt>
                <c:pt idx="16">
                  <c:v>184</c:v>
                </c:pt>
                <c:pt idx="17">
                  <c:v>185</c:v>
                </c:pt>
                <c:pt idx="18">
                  <c:v>185</c:v>
                </c:pt>
                <c:pt idx="19">
                  <c:v>185</c:v>
                </c:pt>
                <c:pt idx="20">
                  <c:v>185</c:v>
                </c:pt>
                <c:pt idx="21">
                  <c:v>185</c:v>
                </c:pt>
                <c:pt idx="22">
                  <c:v>186</c:v>
                </c:pt>
                <c:pt idx="23">
                  <c:v>186</c:v>
                </c:pt>
                <c:pt idx="24">
                  <c:v>187</c:v>
                </c:pt>
                <c:pt idx="25">
                  <c:v>187</c:v>
                </c:pt>
                <c:pt idx="26">
                  <c:v>187</c:v>
                </c:pt>
                <c:pt idx="27">
                  <c:v>188</c:v>
                </c:pt>
                <c:pt idx="28">
                  <c:v>188</c:v>
                </c:pt>
                <c:pt idx="29">
                  <c:v>188</c:v>
                </c:pt>
                <c:pt idx="30">
                  <c:v>189</c:v>
                </c:pt>
                <c:pt idx="31">
                  <c:v>189</c:v>
                </c:pt>
                <c:pt idx="32">
                  <c:v>189</c:v>
                </c:pt>
                <c:pt idx="33">
                  <c:v>189</c:v>
                </c:pt>
                <c:pt idx="34">
                  <c:v>189</c:v>
                </c:pt>
                <c:pt idx="35">
                  <c:v>189</c:v>
                </c:pt>
                <c:pt idx="36">
                  <c:v>189</c:v>
                </c:pt>
                <c:pt idx="37">
                  <c:v>189</c:v>
                </c:pt>
                <c:pt idx="38">
                  <c:v>189</c:v>
                </c:pt>
                <c:pt idx="39">
                  <c:v>189</c:v>
                </c:pt>
                <c:pt idx="40">
                  <c:v>189</c:v>
                </c:pt>
                <c:pt idx="41">
                  <c:v>189</c:v>
                </c:pt>
                <c:pt idx="42">
                  <c:v>189</c:v>
                </c:pt>
                <c:pt idx="43">
                  <c:v>189</c:v>
                </c:pt>
                <c:pt idx="44">
                  <c:v>189</c:v>
                </c:pt>
                <c:pt idx="45">
                  <c:v>189</c:v>
                </c:pt>
                <c:pt idx="46">
                  <c:v>189</c:v>
                </c:pt>
                <c:pt idx="47">
                  <c:v>189</c:v>
                </c:pt>
                <c:pt idx="48">
                  <c:v>189</c:v>
                </c:pt>
                <c:pt idx="49">
                  <c:v>189</c:v>
                </c:pt>
                <c:pt idx="50">
                  <c:v>189</c:v>
                </c:pt>
                <c:pt idx="51">
                  <c:v>189</c:v>
                </c:pt>
                <c:pt idx="52">
                  <c:v>189</c:v>
                </c:pt>
                <c:pt idx="53">
                  <c:v>189</c:v>
                </c:pt>
                <c:pt idx="54">
                  <c:v>189</c:v>
                </c:pt>
                <c:pt idx="55">
                  <c:v>189</c:v>
                </c:pt>
                <c:pt idx="56">
                  <c:v>189</c:v>
                </c:pt>
                <c:pt idx="57">
                  <c:v>189</c:v>
                </c:pt>
                <c:pt idx="58">
                  <c:v>189</c:v>
                </c:pt>
                <c:pt idx="59">
                  <c:v>189</c:v>
                </c:pt>
                <c:pt idx="60">
                  <c:v>189</c:v>
                </c:pt>
                <c:pt idx="61">
                  <c:v>189</c:v>
                </c:pt>
                <c:pt idx="62">
                  <c:v>189</c:v>
                </c:pt>
                <c:pt idx="63">
                  <c:v>189</c:v>
                </c:pt>
                <c:pt idx="64">
                  <c:v>189</c:v>
                </c:pt>
                <c:pt idx="65">
                  <c:v>189</c:v>
                </c:pt>
                <c:pt idx="66">
                  <c:v>189</c:v>
                </c:pt>
                <c:pt idx="67">
                  <c:v>189</c:v>
                </c:pt>
                <c:pt idx="68">
                  <c:v>189</c:v>
                </c:pt>
                <c:pt idx="69">
                  <c:v>189</c:v>
                </c:pt>
                <c:pt idx="70">
                  <c:v>189</c:v>
                </c:pt>
                <c:pt idx="71">
                  <c:v>189</c:v>
                </c:pt>
                <c:pt idx="72">
                  <c:v>189</c:v>
                </c:pt>
                <c:pt idx="73">
                  <c:v>189</c:v>
                </c:pt>
                <c:pt idx="74">
                  <c:v>189</c:v>
                </c:pt>
                <c:pt idx="75">
                  <c:v>189</c:v>
                </c:pt>
                <c:pt idx="76">
                  <c:v>190</c:v>
                </c:pt>
                <c:pt idx="77">
                  <c:v>190</c:v>
                </c:pt>
                <c:pt idx="78">
                  <c:v>190</c:v>
                </c:pt>
                <c:pt idx="79">
                  <c:v>191</c:v>
                </c:pt>
                <c:pt idx="80">
                  <c:v>191</c:v>
                </c:pt>
                <c:pt idx="81">
                  <c:v>192</c:v>
                </c:pt>
                <c:pt idx="82">
                  <c:v>192</c:v>
                </c:pt>
                <c:pt idx="83">
                  <c:v>192</c:v>
                </c:pt>
                <c:pt idx="84">
                  <c:v>192</c:v>
                </c:pt>
                <c:pt idx="85">
                  <c:v>192</c:v>
                </c:pt>
                <c:pt idx="86">
                  <c:v>192</c:v>
                </c:pt>
                <c:pt idx="87">
                  <c:v>193</c:v>
                </c:pt>
                <c:pt idx="88">
                  <c:v>193</c:v>
                </c:pt>
                <c:pt idx="89">
                  <c:v>193</c:v>
                </c:pt>
                <c:pt idx="90">
                  <c:v>193</c:v>
                </c:pt>
                <c:pt idx="91">
                  <c:v>193</c:v>
                </c:pt>
                <c:pt idx="92">
                  <c:v>193</c:v>
                </c:pt>
                <c:pt idx="93">
                  <c:v>193</c:v>
                </c:pt>
                <c:pt idx="94">
                  <c:v>193</c:v>
                </c:pt>
                <c:pt idx="95">
                  <c:v>193</c:v>
                </c:pt>
                <c:pt idx="96">
                  <c:v>193</c:v>
                </c:pt>
                <c:pt idx="97">
                  <c:v>193</c:v>
                </c:pt>
                <c:pt idx="98">
                  <c:v>193</c:v>
                </c:pt>
                <c:pt idx="99">
                  <c:v>193</c:v>
                </c:pt>
                <c:pt idx="100">
                  <c:v>193</c:v>
                </c:pt>
                <c:pt idx="101">
                  <c:v>193</c:v>
                </c:pt>
                <c:pt idx="102">
                  <c:v>193</c:v>
                </c:pt>
                <c:pt idx="103">
                  <c:v>193</c:v>
                </c:pt>
                <c:pt idx="104">
                  <c:v>193</c:v>
                </c:pt>
                <c:pt idx="105">
                  <c:v>193</c:v>
                </c:pt>
                <c:pt idx="106">
                  <c:v>193</c:v>
                </c:pt>
                <c:pt idx="107">
                  <c:v>193</c:v>
                </c:pt>
                <c:pt idx="108">
                  <c:v>193</c:v>
                </c:pt>
                <c:pt idx="109">
                  <c:v>193</c:v>
                </c:pt>
                <c:pt idx="110">
                  <c:v>193</c:v>
                </c:pt>
                <c:pt idx="111">
                  <c:v>193</c:v>
                </c:pt>
                <c:pt idx="112">
                  <c:v>193</c:v>
                </c:pt>
                <c:pt idx="113">
                  <c:v>193</c:v>
                </c:pt>
                <c:pt idx="114">
                  <c:v>193</c:v>
                </c:pt>
                <c:pt idx="115">
                  <c:v>193</c:v>
                </c:pt>
                <c:pt idx="116">
                  <c:v>193</c:v>
                </c:pt>
                <c:pt idx="117">
                  <c:v>193</c:v>
                </c:pt>
                <c:pt idx="118">
                  <c:v>193</c:v>
                </c:pt>
                <c:pt idx="119">
                  <c:v>193</c:v>
                </c:pt>
                <c:pt idx="120">
                  <c:v>193</c:v>
                </c:pt>
                <c:pt idx="121">
                  <c:v>193</c:v>
                </c:pt>
                <c:pt idx="122">
                  <c:v>193</c:v>
                </c:pt>
                <c:pt idx="123">
                  <c:v>193</c:v>
                </c:pt>
                <c:pt idx="124">
                  <c:v>193</c:v>
                </c:pt>
                <c:pt idx="125">
                  <c:v>193</c:v>
                </c:pt>
                <c:pt idx="126">
                  <c:v>193</c:v>
                </c:pt>
                <c:pt idx="127">
                  <c:v>193</c:v>
                </c:pt>
                <c:pt idx="128">
                  <c:v>193</c:v>
                </c:pt>
                <c:pt idx="129">
                  <c:v>193</c:v>
                </c:pt>
                <c:pt idx="130">
                  <c:v>193</c:v>
                </c:pt>
                <c:pt idx="131">
                  <c:v>193</c:v>
                </c:pt>
                <c:pt idx="132">
                  <c:v>193</c:v>
                </c:pt>
                <c:pt idx="133">
                  <c:v>193</c:v>
                </c:pt>
                <c:pt idx="134">
                  <c:v>193</c:v>
                </c:pt>
                <c:pt idx="135">
                  <c:v>193</c:v>
                </c:pt>
                <c:pt idx="136">
                  <c:v>193</c:v>
                </c:pt>
                <c:pt idx="137">
                  <c:v>193</c:v>
                </c:pt>
                <c:pt idx="138">
                  <c:v>193</c:v>
                </c:pt>
                <c:pt idx="139">
                  <c:v>194</c:v>
                </c:pt>
                <c:pt idx="140">
                  <c:v>194</c:v>
                </c:pt>
                <c:pt idx="141">
                  <c:v>195</c:v>
                </c:pt>
                <c:pt idx="142">
                  <c:v>196</c:v>
                </c:pt>
                <c:pt idx="143">
                  <c:v>196</c:v>
                </c:pt>
                <c:pt idx="144">
                  <c:v>197</c:v>
                </c:pt>
                <c:pt idx="145">
                  <c:v>197</c:v>
                </c:pt>
                <c:pt idx="146">
                  <c:v>197</c:v>
                </c:pt>
                <c:pt idx="147">
                  <c:v>197</c:v>
                </c:pt>
                <c:pt idx="148">
                  <c:v>197</c:v>
                </c:pt>
                <c:pt idx="149">
                  <c:v>197</c:v>
                </c:pt>
                <c:pt idx="150">
                  <c:v>197</c:v>
                </c:pt>
                <c:pt idx="151">
                  <c:v>197</c:v>
                </c:pt>
                <c:pt idx="152">
                  <c:v>197</c:v>
                </c:pt>
                <c:pt idx="153">
                  <c:v>197</c:v>
                </c:pt>
                <c:pt idx="154">
                  <c:v>197</c:v>
                </c:pt>
                <c:pt idx="155">
                  <c:v>197</c:v>
                </c:pt>
                <c:pt idx="156">
                  <c:v>197</c:v>
                </c:pt>
                <c:pt idx="157">
                  <c:v>197</c:v>
                </c:pt>
                <c:pt idx="158">
                  <c:v>197</c:v>
                </c:pt>
                <c:pt idx="159">
                  <c:v>197</c:v>
                </c:pt>
                <c:pt idx="160">
                  <c:v>197</c:v>
                </c:pt>
                <c:pt idx="161">
                  <c:v>197</c:v>
                </c:pt>
                <c:pt idx="162">
                  <c:v>197</c:v>
                </c:pt>
                <c:pt idx="163">
                  <c:v>197</c:v>
                </c:pt>
                <c:pt idx="164">
                  <c:v>197</c:v>
                </c:pt>
                <c:pt idx="165">
                  <c:v>197</c:v>
                </c:pt>
                <c:pt idx="166">
                  <c:v>197</c:v>
                </c:pt>
                <c:pt idx="167">
                  <c:v>197</c:v>
                </c:pt>
                <c:pt idx="168">
                  <c:v>197</c:v>
                </c:pt>
                <c:pt idx="169">
                  <c:v>197</c:v>
                </c:pt>
                <c:pt idx="170">
                  <c:v>197</c:v>
                </c:pt>
                <c:pt idx="171">
                  <c:v>197</c:v>
                </c:pt>
                <c:pt idx="172">
                  <c:v>197</c:v>
                </c:pt>
                <c:pt idx="173">
                  <c:v>197</c:v>
                </c:pt>
                <c:pt idx="174">
                  <c:v>197</c:v>
                </c:pt>
                <c:pt idx="175">
                  <c:v>197</c:v>
                </c:pt>
                <c:pt idx="176">
                  <c:v>197</c:v>
                </c:pt>
                <c:pt idx="177">
                  <c:v>197</c:v>
                </c:pt>
                <c:pt idx="178">
                  <c:v>197</c:v>
                </c:pt>
                <c:pt idx="179">
                  <c:v>197</c:v>
                </c:pt>
                <c:pt idx="180">
                  <c:v>197</c:v>
                </c:pt>
                <c:pt idx="181">
                  <c:v>197</c:v>
                </c:pt>
                <c:pt idx="182">
                  <c:v>197</c:v>
                </c:pt>
                <c:pt idx="183">
                  <c:v>197</c:v>
                </c:pt>
                <c:pt idx="184">
                  <c:v>197</c:v>
                </c:pt>
                <c:pt idx="185">
                  <c:v>197</c:v>
                </c:pt>
                <c:pt idx="186">
                  <c:v>197</c:v>
                </c:pt>
                <c:pt idx="187">
                  <c:v>197</c:v>
                </c:pt>
                <c:pt idx="188">
                  <c:v>197</c:v>
                </c:pt>
                <c:pt idx="189">
                  <c:v>197</c:v>
                </c:pt>
                <c:pt idx="190">
                  <c:v>197</c:v>
                </c:pt>
                <c:pt idx="191">
                  <c:v>197</c:v>
                </c:pt>
                <c:pt idx="192">
                  <c:v>197</c:v>
                </c:pt>
                <c:pt idx="193">
                  <c:v>197</c:v>
                </c:pt>
                <c:pt idx="194">
                  <c:v>197</c:v>
                </c:pt>
                <c:pt idx="195">
                  <c:v>197</c:v>
                </c:pt>
                <c:pt idx="196">
                  <c:v>197</c:v>
                </c:pt>
                <c:pt idx="197">
                  <c:v>197</c:v>
                </c:pt>
                <c:pt idx="198">
                  <c:v>197</c:v>
                </c:pt>
                <c:pt idx="199">
                  <c:v>197</c:v>
                </c:pt>
                <c:pt idx="200">
                  <c:v>197</c:v>
                </c:pt>
                <c:pt idx="201">
                  <c:v>197</c:v>
                </c:pt>
                <c:pt idx="202">
                  <c:v>197</c:v>
                </c:pt>
                <c:pt idx="203">
                  <c:v>197</c:v>
                </c:pt>
                <c:pt idx="204">
                  <c:v>197</c:v>
                </c:pt>
                <c:pt idx="205">
                  <c:v>197</c:v>
                </c:pt>
                <c:pt idx="206">
                  <c:v>197</c:v>
                </c:pt>
                <c:pt idx="207">
                  <c:v>197</c:v>
                </c:pt>
                <c:pt idx="208">
                  <c:v>197</c:v>
                </c:pt>
                <c:pt idx="209">
                  <c:v>197</c:v>
                </c:pt>
                <c:pt idx="210">
                  <c:v>197</c:v>
                </c:pt>
                <c:pt idx="211">
                  <c:v>197</c:v>
                </c:pt>
                <c:pt idx="212">
                  <c:v>197</c:v>
                </c:pt>
                <c:pt idx="213">
                  <c:v>197</c:v>
                </c:pt>
                <c:pt idx="214">
                  <c:v>197</c:v>
                </c:pt>
                <c:pt idx="215">
                  <c:v>197</c:v>
                </c:pt>
                <c:pt idx="216">
                  <c:v>197</c:v>
                </c:pt>
                <c:pt idx="217">
                  <c:v>197</c:v>
                </c:pt>
                <c:pt idx="218">
                  <c:v>197</c:v>
                </c:pt>
                <c:pt idx="219">
                  <c:v>197</c:v>
                </c:pt>
                <c:pt idx="220">
                  <c:v>197</c:v>
                </c:pt>
                <c:pt idx="221">
                  <c:v>197</c:v>
                </c:pt>
                <c:pt idx="222">
                  <c:v>197</c:v>
                </c:pt>
                <c:pt idx="223">
                  <c:v>197</c:v>
                </c:pt>
                <c:pt idx="224">
                  <c:v>197</c:v>
                </c:pt>
                <c:pt idx="225">
                  <c:v>197</c:v>
                </c:pt>
                <c:pt idx="226">
                  <c:v>197</c:v>
                </c:pt>
                <c:pt idx="227">
                  <c:v>197</c:v>
                </c:pt>
                <c:pt idx="228">
                  <c:v>197</c:v>
                </c:pt>
                <c:pt idx="229">
                  <c:v>197</c:v>
                </c:pt>
                <c:pt idx="230">
                  <c:v>197</c:v>
                </c:pt>
                <c:pt idx="231">
                  <c:v>197</c:v>
                </c:pt>
                <c:pt idx="232">
                  <c:v>197</c:v>
                </c:pt>
                <c:pt idx="233">
                  <c:v>197</c:v>
                </c:pt>
                <c:pt idx="234">
                  <c:v>196</c:v>
                </c:pt>
                <c:pt idx="235">
                  <c:v>196</c:v>
                </c:pt>
                <c:pt idx="236">
                  <c:v>196</c:v>
                </c:pt>
                <c:pt idx="237">
                  <c:v>195</c:v>
                </c:pt>
                <c:pt idx="238">
                  <c:v>195</c:v>
                </c:pt>
                <c:pt idx="239">
                  <c:v>195</c:v>
                </c:pt>
                <c:pt idx="240">
                  <c:v>194</c:v>
                </c:pt>
                <c:pt idx="241">
                  <c:v>194</c:v>
                </c:pt>
                <c:pt idx="242">
                  <c:v>194</c:v>
                </c:pt>
                <c:pt idx="243">
                  <c:v>194</c:v>
                </c:pt>
                <c:pt idx="244">
                  <c:v>193</c:v>
                </c:pt>
                <c:pt idx="245">
                  <c:v>193</c:v>
                </c:pt>
                <c:pt idx="246">
                  <c:v>193</c:v>
                </c:pt>
                <c:pt idx="247">
                  <c:v>193</c:v>
                </c:pt>
                <c:pt idx="248">
                  <c:v>193</c:v>
                </c:pt>
                <c:pt idx="249">
                  <c:v>193</c:v>
                </c:pt>
                <c:pt idx="250">
                  <c:v>193</c:v>
                </c:pt>
                <c:pt idx="251">
                  <c:v>193</c:v>
                </c:pt>
                <c:pt idx="252">
                  <c:v>193</c:v>
                </c:pt>
                <c:pt idx="253">
                  <c:v>193</c:v>
                </c:pt>
                <c:pt idx="254">
                  <c:v>193</c:v>
                </c:pt>
                <c:pt idx="255">
                  <c:v>193</c:v>
                </c:pt>
                <c:pt idx="256">
                  <c:v>193</c:v>
                </c:pt>
                <c:pt idx="257">
                  <c:v>193</c:v>
                </c:pt>
                <c:pt idx="258">
                  <c:v>193</c:v>
                </c:pt>
                <c:pt idx="259">
                  <c:v>193</c:v>
                </c:pt>
                <c:pt idx="260">
                  <c:v>194</c:v>
                </c:pt>
                <c:pt idx="261">
                  <c:v>194</c:v>
                </c:pt>
                <c:pt idx="262">
                  <c:v>194</c:v>
                </c:pt>
                <c:pt idx="263">
                  <c:v>195</c:v>
                </c:pt>
                <c:pt idx="264">
                  <c:v>195</c:v>
                </c:pt>
                <c:pt idx="265">
                  <c:v>195</c:v>
                </c:pt>
                <c:pt idx="266">
                  <c:v>196</c:v>
                </c:pt>
                <c:pt idx="267">
                  <c:v>196</c:v>
                </c:pt>
                <c:pt idx="268">
                  <c:v>196</c:v>
                </c:pt>
                <c:pt idx="269">
                  <c:v>197</c:v>
                </c:pt>
                <c:pt idx="270">
                  <c:v>197</c:v>
                </c:pt>
                <c:pt idx="271">
                  <c:v>197</c:v>
                </c:pt>
                <c:pt idx="272">
                  <c:v>197</c:v>
                </c:pt>
                <c:pt idx="273">
                  <c:v>197</c:v>
                </c:pt>
                <c:pt idx="274">
                  <c:v>197</c:v>
                </c:pt>
                <c:pt idx="275">
                  <c:v>197</c:v>
                </c:pt>
                <c:pt idx="276">
                  <c:v>198</c:v>
                </c:pt>
                <c:pt idx="277">
                  <c:v>198</c:v>
                </c:pt>
                <c:pt idx="278">
                  <c:v>198</c:v>
                </c:pt>
                <c:pt idx="279">
                  <c:v>198</c:v>
                </c:pt>
                <c:pt idx="280">
                  <c:v>198</c:v>
                </c:pt>
                <c:pt idx="281">
                  <c:v>198</c:v>
                </c:pt>
                <c:pt idx="282">
                  <c:v>198</c:v>
                </c:pt>
                <c:pt idx="283">
                  <c:v>198</c:v>
                </c:pt>
                <c:pt idx="284">
                  <c:v>198</c:v>
                </c:pt>
                <c:pt idx="285">
                  <c:v>198</c:v>
                </c:pt>
                <c:pt idx="286">
                  <c:v>198</c:v>
                </c:pt>
                <c:pt idx="287">
                  <c:v>198</c:v>
                </c:pt>
                <c:pt idx="288">
                  <c:v>198</c:v>
                </c:pt>
                <c:pt idx="289">
                  <c:v>198</c:v>
                </c:pt>
                <c:pt idx="290">
                  <c:v>198</c:v>
                </c:pt>
                <c:pt idx="291">
                  <c:v>198</c:v>
                </c:pt>
                <c:pt idx="292">
                  <c:v>198</c:v>
                </c:pt>
                <c:pt idx="293">
                  <c:v>198</c:v>
                </c:pt>
                <c:pt idx="294">
                  <c:v>198</c:v>
                </c:pt>
                <c:pt idx="295">
                  <c:v>198</c:v>
                </c:pt>
                <c:pt idx="296">
                  <c:v>198</c:v>
                </c:pt>
                <c:pt idx="297">
                  <c:v>198</c:v>
                </c:pt>
                <c:pt idx="298">
                  <c:v>198</c:v>
                </c:pt>
                <c:pt idx="299">
                  <c:v>198</c:v>
                </c:pt>
                <c:pt idx="300">
                  <c:v>198</c:v>
                </c:pt>
                <c:pt idx="301">
                  <c:v>197</c:v>
                </c:pt>
                <c:pt idx="302">
                  <c:v>197</c:v>
                </c:pt>
                <c:pt idx="303">
                  <c:v>197</c:v>
                </c:pt>
                <c:pt idx="304">
                  <c:v>197</c:v>
                </c:pt>
                <c:pt idx="305">
                  <c:v>197</c:v>
                </c:pt>
                <c:pt idx="306">
                  <c:v>197</c:v>
                </c:pt>
                <c:pt idx="307">
                  <c:v>197</c:v>
                </c:pt>
                <c:pt idx="308">
                  <c:v>197</c:v>
                </c:pt>
                <c:pt idx="309">
                  <c:v>197</c:v>
                </c:pt>
                <c:pt idx="310">
                  <c:v>197</c:v>
                </c:pt>
                <c:pt idx="311">
                  <c:v>196</c:v>
                </c:pt>
                <c:pt idx="312">
                  <c:v>196</c:v>
                </c:pt>
                <c:pt idx="313">
                  <c:v>196</c:v>
                </c:pt>
                <c:pt idx="314">
                  <c:v>196</c:v>
                </c:pt>
                <c:pt idx="315">
                  <c:v>196</c:v>
                </c:pt>
                <c:pt idx="316">
                  <c:v>196</c:v>
                </c:pt>
                <c:pt idx="317">
                  <c:v>196</c:v>
                </c:pt>
                <c:pt idx="318">
                  <c:v>196</c:v>
                </c:pt>
                <c:pt idx="319">
                  <c:v>196</c:v>
                </c:pt>
                <c:pt idx="320">
                  <c:v>196</c:v>
                </c:pt>
                <c:pt idx="321">
                  <c:v>196</c:v>
                </c:pt>
                <c:pt idx="322">
                  <c:v>196</c:v>
                </c:pt>
                <c:pt idx="323">
                  <c:v>196</c:v>
                </c:pt>
                <c:pt idx="324">
                  <c:v>196</c:v>
                </c:pt>
                <c:pt idx="325">
                  <c:v>196</c:v>
                </c:pt>
                <c:pt idx="326">
                  <c:v>196</c:v>
                </c:pt>
                <c:pt idx="327">
                  <c:v>196</c:v>
                </c:pt>
                <c:pt idx="328">
                  <c:v>196</c:v>
                </c:pt>
                <c:pt idx="329">
                  <c:v>196</c:v>
                </c:pt>
                <c:pt idx="330">
                  <c:v>197</c:v>
                </c:pt>
                <c:pt idx="331">
                  <c:v>197</c:v>
                </c:pt>
                <c:pt idx="332">
                  <c:v>197</c:v>
                </c:pt>
                <c:pt idx="333">
                  <c:v>197</c:v>
                </c:pt>
                <c:pt idx="334">
                  <c:v>197</c:v>
                </c:pt>
                <c:pt idx="335">
                  <c:v>197</c:v>
                </c:pt>
                <c:pt idx="336">
                  <c:v>197</c:v>
                </c:pt>
                <c:pt idx="337">
                  <c:v>197</c:v>
                </c:pt>
                <c:pt idx="338">
                  <c:v>197</c:v>
                </c:pt>
                <c:pt idx="339">
                  <c:v>197</c:v>
                </c:pt>
                <c:pt idx="340">
                  <c:v>197</c:v>
                </c:pt>
                <c:pt idx="341">
                  <c:v>197</c:v>
                </c:pt>
                <c:pt idx="342">
                  <c:v>197</c:v>
                </c:pt>
                <c:pt idx="343">
                  <c:v>197</c:v>
                </c:pt>
                <c:pt idx="344">
                  <c:v>197</c:v>
                </c:pt>
                <c:pt idx="345">
                  <c:v>197</c:v>
                </c:pt>
                <c:pt idx="346">
                  <c:v>197</c:v>
                </c:pt>
                <c:pt idx="347">
                  <c:v>197</c:v>
                </c:pt>
                <c:pt idx="348">
                  <c:v>197</c:v>
                </c:pt>
                <c:pt idx="349">
                  <c:v>197</c:v>
                </c:pt>
              </c:numCache>
            </c:numRef>
          </c:xVal>
          <c:yVal>
            <c:numRef>
              <c:f>'70'!$N$4:$N$800</c:f>
              <c:numCache>
                <c:formatCode>General</c:formatCode>
                <c:ptCount val="797"/>
                <c:pt idx="0">
                  <c:v>43.600006103515597</c:v>
                </c:pt>
                <c:pt idx="1">
                  <c:v>44.600006103515597</c:v>
                </c:pt>
                <c:pt idx="2">
                  <c:v>45.600006103515597</c:v>
                </c:pt>
                <c:pt idx="3">
                  <c:v>45.600006103515597</c:v>
                </c:pt>
                <c:pt idx="4">
                  <c:v>46.600006103515597</c:v>
                </c:pt>
                <c:pt idx="5">
                  <c:v>47.600006103515597</c:v>
                </c:pt>
                <c:pt idx="6">
                  <c:v>48.600006103515597</c:v>
                </c:pt>
                <c:pt idx="7">
                  <c:v>49.600006103515597</c:v>
                </c:pt>
                <c:pt idx="8">
                  <c:v>49.600006103515597</c:v>
                </c:pt>
                <c:pt idx="9">
                  <c:v>50.600006103515597</c:v>
                </c:pt>
                <c:pt idx="10">
                  <c:v>51.600006103515597</c:v>
                </c:pt>
                <c:pt idx="11">
                  <c:v>52.600006103515597</c:v>
                </c:pt>
                <c:pt idx="12">
                  <c:v>53.600006103515597</c:v>
                </c:pt>
                <c:pt idx="13">
                  <c:v>53.600006103515597</c:v>
                </c:pt>
                <c:pt idx="14">
                  <c:v>54.600006103515597</c:v>
                </c:pt>
                <c:pt idx="15">
                  <c:v>55.600006103515597</c:v>
                </c:pt>
                <c:pt idx="16">
                  <c:v>56.600006103515597</c:v>
                </c:pt>
                <c:pt idx="17">
                  <c:v>57.600006103515597</c:v>
                </c:pt>
                <c:pt idx="18">
                  <c:v>57.600006103515597</c:v>
                </c:pt>
                <c:pt idx="19">
                  <c:v>58.600006103515597</c:v>
                </c:pt>
                <c:pt idx="20">
                  <c:v>59.600006103515597</c:v>
                </c:pt>
                <c:pt idx="21">
                  <c:v>60.600006103515597</c:v>
                </c:pt>
                <c:pt idx="22">
                  <c:v>61.600006103515597</c:v>
                </c:pt>
                <c:pt idx="23">
                  <c:v>62.600006103515597</c:v>
                </c:pt>
                <c:pt idx="24">
                  <c:v>63.600006103515597</c:v>
                </c:pt>
                <c:pt idx="25">
                  <c:v>64.600006103515597</c:v>
                </c:pt>
                <c:pt idx="26">
                  <c:v>65.600006103515597</c:v>
                </c:pt>
                <c:pt idx="27">
                  <c:v>65.600006103515597</c:v>
                </c:pt>
                <c:pt idx="28">
                  <c:v>66.600006103515597</c:v>
                </c:pt>
                <c:pt idx="29">
                  <c:v>67.600006103515597</c:v>
                </c:pt>
                <c:pt idx="30">
                  <c:v>69.600006103515597</c:v>
                </c:pt>
                <c:pt idx="31">
                  <c:v>69.600006103515597</c:v>
                </c:pt>
                <c:pt idx="32">
                  <c:v>70.600006103515597</c:v>
                </c:pt>
                <c:pt idx="33">
                  <c:v>71.600006103515597</c:v>
                </c:pt>
                <c:pt idx="34">
                  <c:v>73.600006103515597</c:v>
                </c:pt>
                <c:pt idx="35">
                  <c:v>73.600006103515597</c:v>
                </c:pt>
                <c:pt idx="36">
                  <c:v>74.600006103515597</c:v>
                </c:pt>
                <c:pt idx="37">
                  <c:v>75.600006103515597</c:v>
                </c:pt>
                <c:pt idx="38">
                  <c:v>76.600006103515597</c:v>
                </c:pt>
                <c:pt idx="39">
                  <c:v>77.600006103515597</c:v>
                </c:pt>
                <c:pt idx="40">
                  <c:v>77.600006103515597</c:v>
                </c:pt>
                <c:pt idx="41">
                  <c:v>78.600006103515597</c:v>
                </c:pt>
                <c:pt idx="42">
                  <c:v>79.600006103515597</c:v>
                </c:pt>
                <c:pt idx="43">
                  <c:v>80.600006103515597</c:v>
                </c:pt>
                <c:pt idx="44">
                  <c:v>81.600006103515597</c:v>
                </c:pt>
                <c:pt idx="45">
                  <c:v>81.600006103515597</c:v>
                </c:pt>
                <c:pt idx="46">
                  <c:v>82.600006103515597</c:v>
                </c:pt>
                <c:pt idx="47">
                  <c:v>84.600006103515597</c:v>
                </c:pt>
                <c:pt idx="48">
                  <c:v>85.600006103515597</c:v>
                </c:pt>
                <c:pt idx="49">
                  <c:v>85.600006103515597</c:v>
                </c:pt>
                <c:pt idx="50">
                  <c:v>87.600006103515597</c:v>
                </c:pt>
                <c:pt idx="51">
                  <c:v>88.600006103515597</c:v>
                </c:pt>
                <c:pt idx="52">
                  <c:v>89.600006103515597</c:v>
                </c:pt>
                <c:pt idx="53">
                  <c:v>90.600006103515597</c:v>
                </c:pt>
                <c:pt idx="54">
                  <c:v>93.600006103515597</c:v>
                </c:pt>
                <c:pt idx="55">
                  <c:v>95.600006103515597</c:v>
                </c:pt>
                <c:pt idx="56">
                  <c:v>96.600006103515597</c:v>
                </c:pt>
                <c:pt idx="57">
                  <c:v>97.600006103515597</c:v>
                </c:pt>
                <c:pt idx="58">
                  <c:v>99.600006103515597</c:v>
                </c:pt>
                <c:pt idx="59">
                  <c:v>100.600006103515</c:v>
                </c:pt>
                <c:pt idx="60">
                  <c:v>101.600006103515</c:v>
                </c:pt>
                <c:pt idx="61">
                  <c:v>102.600006103515</c:v>
                </c:pt>
                <c:pt idx="62">
                  <c:v>104.600006103515</c:v>
                </c:pt>
                <c:pt idx="63">
                  <c:v>105.600006103515</c:v>
                </c:pt>
                <c:pt idx="64">
                  <c:v>105.600006103515</c:v>
                </c:pt>
                <c:pt idx="65">
                  <c:v>106.600006103515</c:v>
                </c:pt>
                <c:pt idx="66">
                  <c:v>107.600006103515</c:v>
                </c:pt>
                <c:pt idx="67">
                  <c:v>108.600006103515</c:v>
                </c:pt>
                <c:pt idx="68">
                  <c:v>109.600006103515</c:v>
                </c:pt>
                <c:pt idx="69">
                  <c:v>109.600006103515</c:v>
                </c:pt>
                <c:pt idx="70">
                  <c:v>112.600006103515</c:v>
                </c:pt>
                <c:pt idx="71">
                  <c:v>113.600006103515</c:v>
                </c:pt>
                <c:pt idx="72">
                  <c:v>113.600006103515</c:v>
                </c:pt>
                <c:pt idx="73">
                  <c:v>115.600006103515</c:v>
                </c:pt>
                <c:pt idx="74">
                  <c:v>117.600006103515</c:v>
                </c:pt>
                <c:pt idx="75">
                  <c:v>117.600006103515</c:v>
                </c:pt>
                <c:pt idx="76">
                  <c:v>118.600006103515</c:v>
                </c:pt>
                <c:pt idx="77">
                  <c:v>121.600006103515</c:v>
                </c:pt>
                <c:pt idx="78">
                  <c:v>121.600006103515</c:v>
                </c:pt>
                <c:pt idx="79">
                  <c:v>122.600006103515</c:v>
                </c:pt>
                <c:pt idx="80">
                  <c:v>123.600006103515</c:v>
                </c:pt>
                <c:pt idx="81">
                  <c:v>125.600006103515</c:v>
                </c:pt>
                <c:pt idx="82">
                  <c:v>125.600006103515</c:v>
                </c:pt>
                <c:pt idx="83">
                  <c:v>126.600006103515</c:v>
                </c:pt>
                <c:pt idx="84">
                  <c:v>128.600006103515</c:v>
                </c:pt>
                <c:pt idx="85">
                  <c:v>129.600006103515</c:v>
                </c:pt>
                <c:pt idx="86">
                  <c:v>129.600006103515</c:v>
                </c:pt>
                <c:pt idx="87">
                  <c:v>130.600006103515</c:v>
                </c:pt>
                <c:pt idx="88">
                  <c:v>131.600006103515</c:v>
                </c:pt>
                <c:pt idx="89">
                  <c:v>132.600006103515</c:v>
                </c:pt>
                <c:pt idx="90">
                  <c:v>133.600006103515</c:v>
                </c:pt>
                <c:pt idx="91">
                  <c:v>134.600006103515</c:v>
                </c:pt>
                <c:pt idx="92">
                  <c:v>135.600006103515</c:v>
                </c:pt>
                <c:pt idx="93">
                  <c:v>136.600006103515</c:v>
                </c:pt>
                <c:pt idx="94">
                  <c:v>137.600006103515</c:v>
                </c:pt>
                <c:pt idx="95">
                  <c:v>137.600006103515</c:v>
                </c:pt>
                <c:pt idx="96">
                  <c:v>138.600006103515</c:v>
                </c:pt>
                <c:pt idx="97">
                  <c:v>140.600006103515</c:v>
                </c:pt>
                <c:pt idx="98">
                  <c:v>141.600006103515</c:v>
                </c:pt>
                <c:pt idx="99">
                  <c:v>141.600006103515</c:v>
                </c:pt>
                <c:pt idx="100">
                  <c:v>143.600006103515</c:v>
                </c:pt>
                <c:pt idx="101">
                  <c:v>144.600006103515</c:v>
                </c:pt>
                <c:pt idx="102">
                  <c:v>145.600006103515</c:v>
                </c:pt>
                <c:pt idx="103">
                  <c:v>146.600006103515</c:v>
                </c:pt>
                <c:pt idx="104">
                  <c:v>148.600006103515</c:v>
                </c:pt>
                <c:pt idx="105">
                  <c:v>149.600006103515</c:v>
                </c:pt>
                <c:pt idx="106">
                  <c:v>149.600006103515</c:v>
                </c:pt>
                <c:pt idx="107">
                  <c:v>151.600006103515</c:v>
                </c:pt>
                <c:pt idx="108">
                  <c:v>153.600006103515</c:v>
                </c:pt>
                <c:pt idx="109">
                  <c:v>154.600006103515</c:v>
                </c:pt>
                <c:pt idx="110">
                  <c:v>156.600006103515</c:v>
                </c:pt>
                <c:pt idx="111">
                  <c:v>157.600006103515</c:v>
                </c:pt>
                <c:pt idx="112">
                  <c:v>159.600006103515</c:v>
                </c:pt>
                <c:pt idx="113">
                  <c:v>161.600006103515</c:v>
                </c:pt>
                <c:pt idx="114">
                  <c:v>162.600006103515</c:v>
                </c:pt>
                <c:pt idx="115">
                  <c:v>165.600006103515</c:v>
                </c:pt>
                <c:pt idx="116">
                  <c:v>165.600006103515</c:v>
                </c:pt>
                <c:pt idx="117">
                  <c:v>168.600006103515</c:v>
                </c:pt>
                <c:pt idx="118">
                  <c:v>169.600006103515</c:v>
                </c:pt>
                <c:pt idx="119">
                  <c:v>170.600006103515</c:v>
                </c:pt>
                <c:pt idx="120">
                  <c:v>173.600006103515</c:v>
                </c:pt>
                <c:pt idx="121">
                  <c:v>175.600006103515</c:v>
                </c:pt>
                <c:pt idx="122">
                  <c:v>176.600006103515</c:v>
                </c:pt>
                <c:pt idx="123">
                  <c:v>177.600006103515</c:v>
                </c:pt>
                <c:pt idx="124">
                  <c:v>179.600006103515</c:v>
                </c:pt>
                <c:pt idx="125">
                  <c:v>181.600006103515</c:v>
                </c:pt>
                <c:pt idx="126">
                  <c:v>182.600006103515</c:v>
                </c:pt>
                <c:pt idx="127">
                  <c:v>185.600006103515</c:v>
                </c:pt>
                <c:pt idx="128">
                  <c:v>188.600006103515</c:v>
                </c:pt>
                <c:pt idx="129">
                  <c:v>189.600006103515</c:v>
                </c:pt>
                <c:pt idx="130">
                  <c:v>191.600006103515</c:v>
                </c:pt>
                <c:pt idx="131">
                  <c:v>193.600006103515</c:v>
                </c:pt>
                <c:pt idx="132">
                  <c:v>194.600006103515</c:v>
                </c:pt>
                <c:pt idx="133">
                  <c:v>196.600006103515</c:v>
                </c:pt>
                <c:pt idx="134">
                  <c:v>197.600006103515</c:v>
                </c:pt>
                <c:pt idx="135">
                  <c:v>200.600006103515</c:v>
                </c:pt>
                <c:pt idx="136">
                  <c:v>201.600006103515</c:v>
                </c:pt>
                <c:pt idx="137">
                  <c:v>205.600006103515</c:v>
                </c:pt>
                <c:pt idx="138">
                  <c:v>207.600006103515</c:v>
                </c:pt>
                <c:pt idx="139">
                  <c:v>210.600006103515</c:v>
                </c:pt>
                <c:pt idx="140">
                  <c:v>212.600006103515</c:v>
                </c:pt>
                <c:pt idx="141">
                  <c:v>216.600006103515</c:v>
                </c:pt>
                <c:pt idx="142">
                  <c:v>217.600006103515</c:v>
                </c:pt>
                <c:pt idx="143">
                  <c:v>218.600006103515</c:v>
                </c:pt>
                <c:pt idx="144">
                  <c:v>220.600006103515</c:v>
                </c:pt>
                <c:pt idx="145">
                  <c:v>221.600006103515</c:v>
                </c:pt>
                <c:pt idx="146">
                  <c:v>221.600006103515</c:v>
                </c:pt>
                <c:pt idx="147">
                  <c:v>222.600006103515</c:v>
                </c:pt>
                <c:pt idx="148">
                  <c:v>223.600006103515</c:v>
                </c:pt>
                <c:pt idx="149">
                  <c:v>224.600006103515</c:v>
                </c:pt>
                <c:pt idx="150">
                  <c:v>225.600006103515</c:v>
                </c:pt>
                <c:pt idx="151">
                  <c:v>225.600006103515</c:v>
                </c:pt>
                <c:pt idx="152">
                  <c:v>226.600006103515</c:v>
                </c:pt>
                <c:pt idx="153">
                  <c:v>227.600006103515</c:v>
                </c:pt>
                <c:pt idx="154">
                  <c:v>228.600006103515</c:v>
                </c:pt>
                <c:pt idx="155">
                  <c:v>229.600006103515</c:v>
                </c:pt>
                <c:pt idx="156">
                  <c:v>229.600006103515</c:v>
                </c:pt>
                <c:pt idx="157">
                  <c:v>230.600006103515</c:v>
                </c:pt>
                <c:pt idx="158">
                  <c:v>231.600006103515</c:v>
                </c:pt>
                <c:pt idx="159">
                  <c:v>232.600006103515</c:v>
                </c:pt>
                <c:pt idx="160">
                  <c:v>233.600006103515</c:v>
                </c:pt>
                <c:pt idx="161">
                  <c:v>233.600006103515</c:v>
                </c:pt>
                <c:pt idx="162">
                  <c:v>234.600006103515</c:v>
                </c:pt>
                <c:pt idx="163">
                  <c:v>235.600006103515</c:v>
                </c:pt>
                <c:pt idx="164">
                  <c:v>236.600006103515</c:v>
                </c:pt>
                <c:pt idx="165">
                  <c:v>237.600006103515</c:v>
                </c:pt>
                <c:pt idx="166">
                  <c:v>239.600006103515</c:v>
                </c:pt>
                <c:pt idx="167">
                  <c:v>241.600006103515</c:v>
                </c:pt>
                <c:pt idx="168">
                  <c:v>242.600006103515</c:v>
                </c:pt>
                <c:pt idx="169">
                  <c:v>244.600006103515</c:v>
                </c:pt>
                <c:pt idx="170">
                  <c:v>245.600006103515</c:v>
                </c:pt>
                <c:pt idx="171">
                  <c:v>247.600006103515</c:v>
                </c:pt>
                <c:pt idx="172">
                  <c:v>249.600006103515</c:v>
                </c:pt>
                <c:pt idx="173">
                  <c:v>250.600006103515</c:v>
                </c:pt>
                <c:pt idx="174">
                  <c:v>251.600006103515</c:v>
                </c:pt>
                <c:pt idx="175">
                  <c:v>252.600006103515</c:v>
                </c:pt>
                <c:pt idx="176">
                  <c:v>254.600006103515</c:v>
                </c:pt>
                <c:pt idx="177">
                  <c:v>255.600006103515</c:v>
                </c:pt>
                <c:pt idx="178">
                  <c:v>257.600006103515</c:v>
                </c:pt>
                <c:pt idx="179">
                  <c:v>258.600006103515</c:v>
                </c:pt>
                <c:pt idx="180">
                  <c:v>260.600006103515</c:v>
                </c:pt>
                <c:pt idx="181">
                  <c:v>261.600006103515</c:v>
                </c:pt>
                <c:pt idx="182">
                  <c:v>265.600006103515</c:v>
                </c:pt>
                <c:pt idx="183">
                  <c:v>268.600006103515</c:v>
                </c:pt>
                <c:pt idx="184">
                  <c:v>269.600006103515</c:v>
                </c:pt>
                <c:pt idx="185">
                  <c:v>273.600006103515</c:v>
                </c:pt>
                <c:pt idx="186">
                  <c:v>274.600006103515</c:v>
                </c:pt>
                <c:pt idx="187">
                  <c:v>277.600006103515</c:v>
                </c:pt>
                <c:pt idx="188">
                  <c:v>280.600006103515</c:v>
                </c:pt>
                <c:pt idx="189">
                  <c:v>282.600006103515</c:v>
                </c:pt>
                <c:pt idx="190">
                  <c:v>285.600006103515</c:v>
                </c:pt>
                <c:pt idx="191">
                  <c:v>286.600006103515</c:v>
                </c:pt>
                <c:pt idx="192">
                  <c:v>289.600006103515</c:v>
                </c:pt>
                <c:pt idx="193">
                  <c:v>292.600006103515</c:v>
                </c:pt>
                <c:pt idx="194">
                  <c:v>293.600006103515</c:v>
                </c:pt>
                <c:pt idx="195">
                  <c:v>296.600006103515</c:v>
                </c:pt>
                <c:pt idx="196">
                  <c:v>297.600006103515</c:v>
                </c:pt>
                <c:pt idx="197">
                  <c:v>300.600006103515</c:v>
                </c:pt>
                <c:pt idx="198">
                  <c:v>301.600006103515</c:v>
                </c:pt>
                <c:pt idx="199">
                  <c:v>303.600006103515</c:v>
                </c:pt>
                <c:pt idx="200">
                  <c:v>304.600006103515</c:v>
                </c:pt>
                <c:pt idx="201">
                  <c:v>305.600006103515</c:v>
                </c:pt>
                <c:pt idx="202">
                  <c:v>305.600006103515</c:v>
                </c:pt>
                <c:pt idx="203">
                  <c:v>306.600006103515</c:v>
                </c:pt>
                <c:pt idx="204">
                  <c:v>307.600006103515</c:v>
                </c:pt>
                <c:pt idx="205">
                  <c:v>308.600006103515</c:v>
                </c:pt>
                <c:pt idx="206">
                  <c:v>309.600006103515</c:v>
                </c:pt>
                <c:pt idx="207">
                  <c:v>309.600006103515</c:v>
                </c:pt>
                <c:pt idx="208">
                  <c:v>310.600006103515</c:v>
                </c:pt>
                <c:pt idx="209">
                  <c:v>312.600006103515</c:v>
                </c:pt>
                <c:pt idx="210">
                  <c:v>313.600006103515</c:v>
                </c:pt>
                <c:pt idx="211">
                  <c:v>316.600006103515</c:v>
                </c:pt>
                <c:pt idx="212">
                  <c:v>318.600006103515</c:v>
                </c:pt>
                <c:pt idx="213">
                  <c:v>321.600006103515</c:v>
                </c:pt>
                <c:pt idx="214">
                  <c:v>323.600006103515</c:v>
                </c:pt>
                <c:pt idx="215">
                  <c:v>325.600006103515</c:v>
                </c:pt>
                <c:pt idx="216">
                  <c:v>328.600006103515</c:v>
                </c:pt>
                <c:pt idx="217">
                  <c:v>330.600006103515</c:v>
                </c:pt>
                <c:pt idx="218">
                  <c:v>332.600006103515</c:v>
                </c:pt>
                <c:pt idx="219">
                  <c:v>334.600006103515</c:v>
                </c:pt>
                <c:pt idx="220">
                  <c:v>335.600006103515</c:v>
                </c:pt>
                <c:pt idx="221">
                  <c:v>337.600006103515</c:v>
                </c:pt>
                <c:pt idx="222">
                  <c:v>337.600006103515</c:v>
                </c:pt>
                <c:pt idx="223">
                  <c:v>339.600006103515</c:v>
                </c:pt>
                <c:pt idx="224">
                  <c:v>341.600006103515</c:v>
                </c:pt>
                <c:pt idx="225">
                  <c:v>341.600006103515</c:v>
                </c:pt>
                <c:pt idx="226">
                  <c:v>343.600006103515</c:v>
                </c:pt>
                <c:pt idx="227">
                  <c:v>344.600006103515</c:v>
                </c:pt>
                <c:pt idx="228">
                  <c:v>345.600006103515</c:v>
                </c:pt>
                <c:pt idx="229">
                  <c:v>346.600006103515</c:v>
                </c:pt>
                <c:pt idx="230">
                  <c:v>347.600006103515</c:v>
                </c:pt>
                <c:pt idx="231">
                  <c:v>349.600006103515</c:v>
                </c:pt>
                <c:pt idx="232">
                  <c:v>349.600006103515</c:v>
                </c:pt>
                <c:pt idx="233">
                  <c:v>351.600006103515</c:v>
                </c:pt>
                <c:pt idx="234">
                  <c:v>352.600006103515</c:v>
                </c:pt>
                <c:pt idx="235">
                  <c:v>353.600006103515</c:v>
                </c:pt>
                <c:pt idx="236">
                  <c:v>354.600006103515</c:v>
                </c:pt>
                <c:pt idx="237">
                  <c:v>355.600006103515</c:v>
                </c:pt>
                <c:pt idx="238">
                  <c:v>357.600006103515</c:v>
                </c:pt>
                <c:pt idx="239">
                  <c:v>357.600006103515</c:v>
                </c:pt>
                <c:pt idx="240">
                  <c:v>359.600006103515</c:v>
                </c:pt>
                <c:pt idx="241">
                  <c:v>361.600006103515</c:v>
                </c:pt>
                <c:pt idx="242">
                  <c:v>361.600006103515</c:v>
                </c:pt>
                <c:pt idx="243">
                  <c:v>363.600006103515</c:v>
                </c:pt>
                <c:pt idx="244">
                  <c:v>364.600006103515</c:v>
                </c:pt>
                <c:pt idx="245">
                  <c:v>365.600006103515</c:v>
                </c:pt>
                <c:pt idx="246">
                  <c:v>367.600006103515</c:v>
                </c:pt>
                <c:pt idx="247">
                  <c:v>368.600006103515</c:v>
                </c:pt>
                <c:pt idx="248">
                  <c:v>369.600006103515</c:v>
                </c:pt>
                <c:pt idx="249">
                  <c:v>372.600006103515</c:v>
                </c:pt>
                <c:pt idx="250">
                  <c:v>373.600006103515</c:v>
                </c:pt>
                <c:pt idx="251">
                  <c:v>376.600006103515</c:v>
                </c:pt>
                <c:pt idx="252">
                  <c:v>377.600006103515</c:v>
                </c:pt>
                <c:pt idx="253">
                  <c:v>379.600006103515</c:v>
                </c:pt>
                <c:pt idx="254">
                  <c:v>381.600006103515</c:v>
                </c:pt>
                <c:pt idx="255">
                  <c:v>382.600006103515</c:v>
                </c:pt>
                <c:pt idx="256">
                  <c:v>385.600006103515</c:v>
                </c:pt>
                <c:pt idx="257">
                  <c:v>386.600006103515</c:v>
                </c:pt>
                <c:pt idx="258">
                  <c:v>387.600006103515</c:v>
                </c:pt>
                <c:pt idx="259">
                  <c:v>389.600006103515</c:v>
                </c:pt>
                <c:pt idx="260">
                  <c:v>391.600006103515</c:v>
                </c:pt>
                <c:pt idx="261">
                  <c:v>393.600006103515</c:v>
                </c:pt>
                <c:pt idx="262">
                  <c:v>394.600006103515</c:v>
                </c:pt>
                <c:pt idx="263">
                  <c:v>396.600006103515</c:v>
                </c:pt>
                <c:pt idx="264">
                  <c:v>397.600006103515</c:v>
                </c:pt>
                <c:pt idx="265">
                  <c:v>398.600006103515</c:v>
                </c:pt>
                <c:pt idx="266">
                  <c:v>399.600006103515</c:v>
                </c:pt>
                <c:pt idx="267">
                  <c:v>401.600006103515</c:v>
                </c:pt>
                <c:pt idx="268">
                  <c:v>402.600006103515</c:v>
                </c:pt>
                <c:pt idx="269">
                  <c:v>404.600006103515</c:v>
                </c:pt>
                <c:pt idx="270">
                  <c:v>405.600006103515</c:v>
                </c:pt>
                <c:pt idx="271">
                  <c:v>407.600006103515</c:v>
                </c:pt>
                <c:pt idx="272">
                  <c:v>408.600006103515</c:v>
                </c:pt>
                <c:pt idx="273">
                  <c:v>409.600006103515</c:v>
                </c:pt>
                <c:pt idx="274">
                  <c:v>411.600006103515</c:v>
                </c:pt>
                <c:pt idx="275">
                  <c:v>412.600006103515</c:v>
                </c:pt>
                <c:pt idx="276">
                  <c:v>413.600006103515</c:v>
                </c:pt>
                <c:pt idx="277">
                  <c:v>415.600006103515</c:v>
                </c:pt>
                <c:pt idx="278">
                  <c:v>417.600006103515</c:v>
                </c:pt>
                <c:pt idx="279">
                  <c:v>417.600006103515</c:v>
                </c:pt>
                <c:pt idx="280">
                  <c:v>418.600006103515</c:v>
                </c:pt>
                <c:pt idx="281">
                  <c:v>420.600006103515</c:v>
                </c:pt>
                <c:pt idx="282">
                  <c:v>421.600006103515</c:v>
                </c:pt>
                <c:pt idx="283">
                  <c:v>421.600006103515</c:v>
                </c:pt>
                <c:pt idx="284">
                  <c:v>422.600006103515</c:v>
                </c:pt>
                <c:pt idx="285">
                  <c:v>424.600006103515</c:v>
                </c:pt>
                <c:pt idx="286">
                  <c:v>425.600006103515</c:v>
                </c:pt>
                <c:pt idx="287">
                  <c:v>425.600006103515</c:v>
                </c:pt>
                <c:pt idx="288">
                  <c:v>427.600006103515</c:v>
                </c:pt>
                <c:pt idx="289">
                  <c:v>428.600006103515</c:v>
                </c:pt>
                <c:pt idx="290">
                  <c:v>429.600006103515</c:v>
                </c:pt>
                <c:pt idx="291">
                  <c:v>429.600006103515</c:v>
                </c:pt>
                <c:pt idx="292">
                  <c:v>431.600006103515</c:v>
                </c:pt>
                <c:pt idx="293">
                  <c:v>433.600006103515</c:v>
                </c:pt>
                <c:pt idx="294">
                  <c:v>433.600006103515</c:v>
                </c:pt>
                <c:pt idx="295">
                  <c:v>435.600006103515</c:v>
                </c:pt>
                <c:pt idx="296">
                  <c:v>437.60000228881802</c:v>
                </c:pt>
                <c:pt idx="297">
                  <c:v>438.60000228881802</c:v>
                </c:pt>
                <c:pt idx="298">
                  <c:v>439.60000228881802</c:v>
                </c:pt>
                <c:pt idx="299">
                  <c:v>441.60000228881802</c:v>
                </c:pt>
                <c:pt idx="300">
                  <c:v>441.60000228881802</c:v>
                </c:pt>
                <c:pt idx="301">
                  <c:v>442.60000228881802</c:v>
                </c:pt>
                <c:pt idx="302">
                  <c:v>444.60000228881802</c:v>
                </c:pt>
                <c:pt idx="303">
                  <c:v>445.60000228881802</c:v>
                </c:pt>
                <c:pt idx="304">
                  <c:v>446.60000228881802</c:v>
                </c:pt>
                <c:pt idx="305">
                  <c:v>448.60000228881802</c:v>
                </c:pt>
                <c:pt idx="306">
                  <c:v>449.60000228881802</c:v>
                </c:pt>
                <c:pt idx="307">
                  <c:v>450.60000228881802</c:v>
                </c:pt>
                <c:pt idx="308">
                  <c:v>451.60000228881802</c:v>
                </c:pt>
                <c:pt idx="309">
                  <c:v>452.60000228881802</c:v>
                </c:pt>
                <c:pt idx="310">
                  <c:v>453.60000228881802</c:v>
                </c:pt>
                <c:pt idx="311">
                  <c:v>453.60000228881802</c:v>
                </c:pt>
                <c:pt idx="312">
                  <c:v>454.60000228881802</c:v>
                </c:pt>
                <c:pt idx="313">
                  <c:v>455.60000228881802</c:v>
                </c:pt>
                <c:pt idx="314">
                  <c:v>456.60000228881802</c:v>
                </c:pt>
                <c:pt idx="315">
                  <c:v>457.60000228881802</c:v>
                </c:pt>
                <c:pt idx="316">
                  <c:v>457.60000228881802</c:v>
                </c:pt>
                <c:pt idx="317">
                  <c:v>458.60000228881802</c:v>
                </c:pt>
                <c:pt idx="318">
                  <c:v>459.60000228881802</c:v>
                </c:pt>
                <c:pt idx="319">
                  <c:v>460.60000228881802</c:v>
                </c:pt>
                <c:pt idx="320">
                  <c:v>461.60000228881802</c:v>
                </c:pt>
                <c:pt idx="321">
                  <c:v>461.60000228881802</c:v>
                </c:pt>
                <c:pt idx="322">
                  <c:v>462.60000228881802</c:v>
                </c:pt>
                <c:pt idx="323">
                  <c:v>463.60000228881802</c:v>
                </c:pt>
                <c:pt idx="324">
                  <c:v>464.60000228881802</c:v>
                </c:pt>
                <c:pt idx="325">
                  <c:v>465.60000228881802</c:v>
                </c:pt>
                <c:pt idx="326">
                  <c:v>465.60000228881802</c:v>
                </c:pt>
                <c:pt idx="327">
                  <c:v>466.60000228881802</c:v>
                </c:pt>
                <c:pt idx="328">
                  <c:v>467.60000228881802</c:v>
                </c:pt>
                <c:pt idx="329">
                  <c:v>468.60000228881802</c:v>
                </c:pt>
                <c:pt idx="330">
                  <c:v>469.60000228881802</c:v>
                </c:pt>
                <c:pt idx="331">
                  <c:v>469.60000228881802</c:v>
                </c:pt>
                <c:pt idx="332">
                  <c:v>470.60000228881802</c:v>
                </c:pt>
                <c:pt idx="333">
                  <c:v>471.60000228881802</c:v>
                </c:pt>
                <c:pt idx="334">
                  <c:v>472.60000228881802</c:v>
                </c:pt>
                <c:pt idx="335">
                  <c:v>473.60000228881802</c:v>
                </c:pt>
                <c:pt idx="336">
                  <c:v>473.60000228881802</c:v>
                </c:pt>
                <c:pt idx="337">
                  <c:v>474.60000228881802</c:v>
                </c:pt>
                <c:pt idx="338">
                  <c:v>475.60000228881802</c:v>
                </c:pt>
                <c:pt idx="339">
                  <c:v>476.60000228881802</c:v>
                </c:pt>
                <c:pt idx="340">
                  <c:v>477.60000228881802</c:v>
                </c:pt>
                <c:pt idx="341">
                  <c:v>477.60000228881802</c:v>
                </c:pt>
                <c:pt idx="342">
                  <c:v>478.60000228881802</c:v>
                </c:pt>
                <c:pt idx="343">
                  <c:v>479.60000228881802</c:v>
                </c:pt>
                <c:pt idx="344">
                  <c:v>480.60000228881802</c:v>
                </c:pt>
                <c:pt idx="345">
                  <c:v>481.60000228881802</c:v>
                </c:pt>
                <c:pt idx="346">
                  <c:v>481.60000228881802</c:v>
                </c:pt>
                <c:pt idx="347">
                  <c:v>482.60000228881802</c:v>
                </c:pt>
                <c:pt idx="348">
                  <c:v>483.60000228881802</c:v>
                </c:pt>
                <c:pt idx="349">
                  <c:v>484.60000228881802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EE-483F-B6F9-4DF4B56474FA}"/>
            </c:ext>
          </c:extLst>
        </c:ser>
        <c:ser>
          <c:idx val="2"/>
          <c:order val="2"/>
          <c:tx>
            <c:v>Percobaan 3</c:v>
          </c:tx>
          <c:spPr>
            <a:ln w="31750"/>
          </c:spPr>
          <c:marker>
            <c:symbol val="none"/>
          </c:marker>
          <c:xVal>
            <c:numRef>
              <c:f>'70'!$P$4:$P$800</c:f>
              <c:numCache>
                <c:formatCode>General</c:formatCode>
                <c:ptCount val="797"/>
                <c:pt idx="0">
                  <c:v>185</c:v>
                </c:pt>
                <c:pt idx="1">
                  <c:v>185</c:v>
                </c:pt>
                <c:pt idx="2">
                  <c:v>185</c:v>
                </c:pt>
                <c:pt idx="3">
                  <c:v>185</c:v>
                </c:pt>
                <c:pt idx="4">
                  <c:v>185</c:v>
                </c:pt>
                <c:pt idx="5">
                  <c:v>186</c:v>
                </c:pt>
                <c:pt idx="6">
                  <c:v>186</c:v>
                </c:pt>
                <c:pt idx="7">
                  <c:v>186</c:v>
                </c:pt>
                <c:pt idx="8">
                  <c:v>186</c:v>
                </c:pt>
                <c:pt idx="9">
                  <c:v>186</c:v>
                </c:pt>
                <c:pt idx="10">
                  <c:v>186</c:v>
                </c:pt>
                <c:pt idx="11">
                  <c:v>186</c:v>
                </c:pt>
                <c:pt idx="12">
                  <c:v>186</c:v>
                </c:pt>
                <c:pt idx="13">
                  <c:v>186</c:v>
                </c:pt>
                <c:pt idx="14">
                  <c:v>186</c:v>
                </c:pt>
                <c:pt idx="15">
                  <c:v>186</c:v>
                </c:pt>
                <c:pt idx="16">
                  <c:v>186</c:v>
                </c:pt>
                <c:pt idx="17">
                  <c:v>186</c:v>
                </c:pt>
                <c:pt idx="18">
                  <c:v>186</c:v>
                </c:pt>
                <c:pt idx="19">
                  <c:v>186</c:v>
                </c:pt>
                <c:pt idx="20">
                  <c:v>186</c:v>
                </c:pt>
                <c:pt idx="21">
                  <c:v>186</c:v>
                </c:pt>
                <c:pt idx="22">
                  <c:v>186</c:v>
                </c:pt>
                <c:pt idx="23">
                  <c:v>186</c:v>
                </c:pt>
                <c:pt idx="24">
                  <c:v>186</c:v>
                </c:pt>
                <c:pt idx="25">
                  <c:v>186</c:v>
                </c:pt>
                <c:pt idx="26">
                  <c:v>186</c:v>
                </c:pt>
                <c:pt idx="27">
                  <c:v>186</c:v>
                </c:pt>
                <c:pt idx="28">
                  <c:v>186</c:v>
                </c:pt>
                <c:pt idx="29">
                  <c:v>186</c:v>
                </c:pt>
                <c:pt idx="30">
                  <c:v>186</c:v>
                </c:pt>
                <c:pt idx="31">
                  <c:v>186</c:v>
                </c:pt>
                <c:pt idx="32">
                  <c:v>187</c:v>
                </c:pt>
                <c:pt idx="33">
                  <c:v>187</c:v>
                </c:pt>
                <c:pt idx="34">
                  <c:v>188</c:v>
                </c:pt>
                <c:pt idx="35">
                  <c:v>188</c:v>
                </c:pt>
                <c:pt idx="36">
                  <c:v>188</c:v>
                </c:pt>
                <c:pt idx="37">
                  <c:v>189</c:v>
                </c:pt>
                <c:pt idx="38">
                  <c:v>189</c:v>
                </c:pt>
                <c:pt idx="39">
                  <c:v>189</c:v>
                </c:pt>
                <c:pt idx="40">
                  <c:v>190</c:v>
                </c:pt>
                <c:pt idx="41">
                  <c:v>190</c:v>
                </c:pt>
                <c:pt idx="42">
                  <c:v>191</c:v>
                </c:pt>
                <c:pt idx="43">
                  <c:v>192</c:v>
                </c:pt>
                <c:pt idx="44">
                  <c:v>192</c:v>
                </c:pt>
                <c:pt idx="45">
                  <c:v>192</c:v>
                </c:pt>
                <c:pt idx="46">
                  <c:v>193</c:v>
                </c:pt>
                <c:pt idx="47">
                  <c:v>193</c:v>
                </c:pt>
                <c:pt idx="48">
                  <c:v>193</c:v>
                </c:pt>
                <c:pt idx="49">
                  <c:v>193</c:v>
                </c:pt>
                <c:pt idx="50">
                  <c:v>193</c:v>
                </c:pt>
                <c:pt idx="51">
                  <c:v>193</c:v>
                </c:pt>
                <c:pt idx="52">
                  <c:v>193</c:v>
                </c:pt>
                <c:pt idx="53">
                  <c:v>193</c:v>
                </c:pt>
                <c:pt idx="54">
                  <c:v>193</c:v>
                </c:pt>
                <c:pt idx="55">
                  <c:v>193</c:v>
                </c:pt>
                <c:pt idx="56">
                  <c:v>193</c:v>
                </c:pt>
                <c:pt idx="57">
                  <c:v>193</c:v>
                </c:pt>
                <c:pt idx="58">
                  <c:v>192</c:v>
                </c:pt>
                <c:pt idx="59">
                  <c:v>192</c:v>
                </c:pt>
                <c:pt idx="60">
                  <c:v>192</c:v>
                </c:pt>
                <c:pt idx="61">
                  <c:v>192</c:v>
                </c:pt>
                <c:pt idx="62">
                  <c:v>192</c:v>
                </c:pt>
                <c:pt idx="63">
                  <c:v>193</c:v>
                </c:pt>
                <c:pt idx="64">
                  <c:v>193</c:v>
                </c:pt>
                <c:pt idx="65">
                  <c:v>194</c:v>
                </c:pt>
                <c:pt idx="66">
                  <c:v>194</c:v>
                </c:pt>
                <c:pt idx="67">
                  <c:v>195</c:v>
                </c:pt>
                <c:pt idx="68">
                  <c:v>196</c:v>
                </c:pt>
                <c:pt idx="69">
                  <c:v>197</c:v>
                </c:pt>
                <c:pt idx="70">
                  <c:v>197</c:v>
                </c:pt>
                <c:pt idx="71">
                  <c:v>197</c:v>
                </c:pt>
                <c:pt idx="72">
                  <c:v>197</c:v>
                </c:pt>
                <c:pt idx="73">
                  <c:v>197</c:v>
                </c:pt>
                <c:pt idx="74">
                  <c:v>197</c:v>
                </c:pt>
                <c:pt idx="75">
                  <c:v>196</c:v>
                </c:pt>
                <c:pt idx="76">
                  <c:v>195</c:v>
                </c:pt>
                <c:pt idx="77">
                  <c:v>193</c:v>
                </c:pt>
                <c:pt idx="78">
                  <c:v>192</c:v>
                </c:pt>
                <c:pt idx="79">
                  <c:v>189</c:v>
                </c:pt>
                <c:pt idx="80">
                  <c:v>187</c:v>
                </c:pt>
                <c:pt idx="81">
                  <c:v>186</c:v>
                </c:pt>
                <c:pt idx="82">
                  <c:v>185</c:v>
                </c:pt>
                <c:pt idx="83">
                  <c:v>184</c:v>
                </c:pt>
                <c:pt idx="84">
                  <c:v>184</c:v>
                </c:pt>
                <c:pt idx="85">
                  <c:v>183</c:v>
                </c:pt>
                <c:pt idx="86">
                  <c:v>183</c:v>
                </c:pt>
                <c:pt idx="87">
                  <c:v>182</c:v>
                </c:pt>
                <c:pt idx="88">
                  <c:v>182</c:v>
                </c:pt>
                <c:pt idx="89">
                  <c:v>181</c:v>
                </c:pt>
                <c:pt idx="90">
                  <c:v>181</c:v>
                </c:pt>
                <c:pt idx="91">
                  <c:v>181</c:v>
                </c:pt>
                <c:pt idx="92">
                  <c:v>180</c:v>
                </c:pt>
                <c:pt idx="93">
                  <c:v>180</c:v>
                </c:pt>
                <c:pt idx="94">
                  <c:v>180</c:v>
                </c:pt>
                <c:pt idx="95">
                  <c:v>179</c:v>
                </c:pt>
                <c:pt idx="96">
                  <c:v>179</c:v>
                </c:pt>
                <c:pt idx="97">
                  <c:v>178</c:v>
                </c:pt>
                <c:pt idx="98">
                  <c:v>177</c:v>
                </c:pt>
                <c:pt idx="99">
                  <c:v>177</c:v>
                </c:pt>
                <c:pt idx="100">
                  <c:v>177</c:v>
                </c:pt>
                <c:pt idx="101">
                  <c:v>176</c:v>
                </c:pt>
                <c:pt idx="102">
                  <c:v>176</c:v>
                </c:pt>
                <c:pt idx="103">
                  <c:v>175</c:v>
                </c:pt>
                <c:pt idx="104">
                  <c:v>175</c:v>
                </c:pt>
                <c:pt idx="105">
                  <c:v>175</c:v>
                </c:pt>
                <c:pt idx="106">
                  <c:v>174</c:v>
                </c:pt>
                <c:pt idx="107">
                  <c:v>174</c:v>
                </c:pt>
                <c:pt idx="108">
                  <c:v>174</c:v>
                </c:pt>
                <c:pt idx="109">
                  <c:v>174</c:v>
                </c:pt>
                <c:pt idx="110">
                  <c:v>173</c:v>
                </c:pt>
                <c:pt idx="111">
                  <c:v>173</c:v>
                </c:pt>
                <c:pt idx="112">
                  <c:v>173</c:v>
                </c:pt>
                <c:pt idx="113">
                  <c:v>173</c:v>
                </c:pt>
                <c:pt idx="114">
                  <c:v>173</c:v>
                </c:pt>
                <c:pt idx="115">
                  <c:v>173</c:v>
                </c:pt>
                <c:pt idx="116">
                  <c:v>173</c:v>
                </c:pt>
                <c:pt idx="117">
                  <c:v>173</c:v>
                </c:pt>
                <c:pt idx="118">
                  <c:v>173</c:v>
                </c:pt>
                <c:pt idx="119">
                  <c:v>173</c:v>
                </c:pt>
                <c:pt idx="120">
                  <c:v>173</c:v>
                </c:pt>
                <c:pt idx="121">
                  <c:v>173</c:v>
                </c:pt>
                <c:pt idx="122">
                  <c:v>173</c:v>
                </c:pt>
                <c:pt idx="123">
                  <c:v>173</c:v>
                </c:pt>
                <c:pt idx="124">
                  <c:v>173</c:v>
                </c:pt>
                <c:pt idx="125">
                  <c:v>173</c:v>
                </c:pt>
                <c:pt idx="126">
                  <c:v>173</c:v>
                </c:pt>
                <c:pt idx="127">
                  <c:v>173</c:v>
                </c:pt>
                <c:pt idx="128">
                  <c:v>173</c:v>
                </c:pt>
                <c:pt idx="129">
                  <c:v>173</c:v>
                </c:pt>
                <c:pt idx="130">
                  <c:v>173</c:v>
                </c:pt>
                <c:pt idx="131">
                  <c:v>173</c:v>
                </c:pt>
                <c:pt idx="132">
                  <c:v>173</c:v>
                </c:pt>
                <c:pt idx="133">
                  <c:v>173</c:v>
                </c:pt>
                <c:pt idx="134">
                  <c:v>173</c:v>
                </c:pt>
                <c:pt idx="135">
                  <c:v>173</c:v>
                </c:pt>
                <c:pt idx="136">
                  <c:v>173</c:v>
                </c:pt>
                <c:pt idx="137">
                  <c:v>173</c:v>
                </c:pt>
                <c:pt idx="138">
                  <c:v>173</c:v>
                </c:pt>
                <c:pt idx="139">
                  <c:v>173</c:v>
                </c:pt>
                <c:pt idx="140">
                  <c:v>173</c:v>
                </c:pt>
                <c:pt idx="141">
                  <c:v>173</c:v>
                </c:pt>
                <c:pt idx="142">
                  <c:v>173</c:v>
                </c:pt>
                <c:pt idx="143">
                  <c:v>173</c:v>
                </c:pt>
                <c:pt idx="144">
                  <c:v>173</c:v>
                </c:pt>
                <c:pt idx="145">
                  <c:v>173</c:v>
                </c:pt>
                <c:pt idx="146">
                  <c:v>173</c:v>
                </c:pt>
                <c:pt idx="147">
                  <c:v>173</c:v>
                </c:pt>
                <c:pt idx="148">
                  <c:v>173</c:v>
                </c:pt>
                <c:pt idx="149">
                  <c:v>173</c:v>
                </c:pt>
                <c:pt idx="150">
                  <c:v>173</c:v>
                </c:pt>
                <c:pt idx="151">
                  <c:v>173</c:v>
                </c:pt>
                <c:pt idx="152">
                  <c:v>173</c:v>
                </c:pt>
                <c:pt idx="153">
                  <c:v>173</c:v>
                </c:pt>
                <c:pt idx="154">
                  <c:v>172</c:v>
                </c:pt>
                <c:pt idx="155">
                  <c:v>172</c:v>
                </c:pt>
                <c:pt idx="156">
                  <c:v>172</c:v>
                </c:pt>
              </c:numCache>
            </c:numRef>
          </c:xVal>
          <c:yVal>
            <c:numRef>
              <c:f>'70'!$Q$4:$Q$800</c:f>
              <c:numCache>
                <c:formatCode>General</c:formatCode>
                <c:ptCount val="797"/>
                <c:pt idx="0">
                  <c:v>41.600006103515597</c:v>
                </c:pt>
                <c:pt idx="1">
                  <c:v>42.600006103515597</c:v>
                </c:pt>
                <c:pt idx="2">
                  <c:v>43.600006103515597</c:v>
                </c:pt>
                <c:pt idx="3">
                  <c:v>45.600006103515597</c:v>
                </c:pt>
                <c:pt idx="4">
                  <c:v>48.600006103515597</c:v>
                </c:pt>
                <c:pt idx="5">
                  <c:v>49.600006103515597</c:v>
                </c:pt>
                <c:pt idx="6">
                  <c:v>50.600006103515597</c:v>
                </c:pt>
                <c:pt idx="7">
                  <c:v>51.600006103515597</c:v>
                </c:pt>
                <c:pt idx="8">
                  <c:v>52.600006103515597</c:v>
                </c:pt>
                <c:pt idx="9">
                  <c:v>53.600006103515597</c:v>
                </c:pt>
                <c:pt idx="10">
                  <c:v>54.600006103515597</c:v>
                </c:pt>
                <c:pt idx="11">
                  <c:v>56.600006103515597</c:v>
                </c:pt>
                <c:pt idx="12">
                  <c:v>57.600006103515597</c:v>
                </c:pt>
                <c:pt idx="13">
                  <c:v>58.600006103515597</c:v>
                </c:pt>
                <c:pt idx="14">
                  <c:v>59.600006103515597</c:v>
                </c:pt>
                <c:pt idx="15">
                  <c:v>61.600006103515597</c:v>
                </c:pt>
                <c:pt idx="16">
                  <c:v>61.600006103515597</c:v>
                </c:pt>
                <c:pt idx="17">
                  <c:v>62.600006103515597</c:v>
                </c:pt>
                <c:pt idx="18">
                  <c:v>64.600006103515597</c:v>
                </c:pt>
                <c:pt idx="19">
                  <c:v>65.600006103515597</c:v>
                </c:pt>
                <c:pt idx="20">
                  <c:v>66.600006103515597</c:v>
                </c:pt>
                <c:pt idx="21">
                  <c:v>68.600006103515597</c:v>
                </c:pt>
                <c:pt idx="22">
                  <c:v>69.600006103515597</c:v>
                </c:pt>
                <c:pt idx="23">
                  <c:v>70.600006103515597</c:v>
                </c:pt>
                <c:pt idx="24">
                  <c:v>72.600006103515597</c:v>
                </c:pt>
                <c:pt idx="25">
                  <c:v>73.600006103515597</c:v>
                </c:pt>
                <c:pt idx="26">
                  <c:v>74.600006103515597</c:v>
                </c:pt>
                <c:pt idx="27">
                  <c:v>77.600006103515597</c:v>
                </c:pt>
                <c:pt idx="28">
                  <c:v>78.600006103515597</c:v>
                </c:pt>
                <c:pt idx="29">
                  <c:v>79.600006103515597</c:v>
                </c:pt>
                <c:pt idx="30">
                  <c:v>81.600006103515597</c:v>
                </c:pt>
                <c:pt idx="31">
                  <c:v>84.600006103515597</c:v>
                </c:pt>
                <c:pt idx="32">
                  <c:v>87.600006103515597</c:v>
                </c:pt>
                <c:pt idx="33">
                  <c:v>91.600006103515597</c:v>
                </c:pt>
                <c:pt idx="34">
                  <c:v>97.600006103515597</c:v>
                </c:pt>
                <c:pt idx="35">
                  <c:v>102.600006103515</c:v>
                </c:pt>
                <c:pt idx="36">
                  <c:v>109.600006103515</c:v>
                </c:pt>
                <c:pt idx="37">
                  <c:v>117.600006103515</c:v>
                </c:pt>
                <c:pt idx="38">
                  <c:v>122.600006103515</c:v>
                </c:pt>
                <c:pt idx="39">
                  <c:v>125.600006103515</c:v>
                </c:pt>
                <c:pt idx="40">
                  <c:v>129.600006103515</c:v>
                </c:pt>
                <c:pt idx="41">
                  <c:v>135.600006103515</c:v>
                </c:pt>
                <c:pt idx="42">
                  <c:v>144.600006103515</c:v>
                </c:pt>
                <c:pt idx="43">
                  <c:v>151.600006103515</c:v>
                </c:pt>
                <c:pt idx="44">
                  <c:v>155.600006103515</c:v>
                </c:pt>
                <c:pt idx="45">
                  <c:v>159.600006103515</c:v>
                </c:pt>
                <c:pt idx="46">
                  <c:v>166.600006103515</c:v>
                </c:pt>
                <c:pt idx="47">
                  <c:v>169.600006103515</c:v>
                </c:pt>
                <c:pt idx="48">
                  <c:v>173.600006103515</c:v>
                </c:pt>
                <c:pt idx="49">
                  <c:v>178.600006103515</c:v>
                </c:pt>
                <c:pt idx="50">
                  <c:v>182.600006103515</c:v>
                </c:pt>
                <c:pt idx="51">
                  <c:v>186.600006103515</c:v>
                </c:pt>
                <c:pt idx="52">
                  <c:v>190.600006103515</c:v>
                </c:pt>
                <c:pt idx="53">
                  <c:v>193.600006103515</c:v>
                </c:pt>
                <c:pt idx="54">
                  <c:v>197.600006103515</c:v>
                </c:pt>
                <c:pt idx="55">
                  <c:v>203.600006103515</c:v>
                </c:pt>
                <c:pt idx="56">
                  <c:v>207.600006103515</c:v>
                </c:pt>
                <c:pt idx="57">
                  <c:v>211.600006103515</c:v>
                </c:pt>
                <c:pt idx="58">
                  <c:v>242.600006103515</c:v>
                </c:pt>
                <c:pt idx="59">
                  <c:v>248.600006103515</c:v>
                </c:pt>
                <c:pt idx="60">
                  <c:v>253.600006103515</c:v>
                </c:pt>
                <c:pt idx="61">
                  <c:v>260.600006103515</c:v>
                </c:pt>
                <c:pt idx="62">
                  <c:v>266.600006103515</c:v>
                </c:pt>
                <c:pt idx="63">
                  <c:v>272.600006103515</c:v>
                </c:pt>
                <c:pt idx="64">
                  <c:v>278.600006103515</c:v>
                </c:pt>
                <c:pt idx="65">
                  <c:v>284.600006103515</c:v>
                </c:pt>
                <c:pt idx="66">
                  <c:v>286.600006103515</c:v>
                </c:pt>
                <c:pt idx="67">
                  <c:v>289.600006103515</c:v>
                </c:pt>
                <c:pt idx="68">
                  <c:v>290.600006103515</c:v>
                </c:pt>
                <c:pt idx="69">
                  <c:v>293.600006103515</c:v>
                </c:pt>
                <c:pt idx="70">
                  <c:v>294.600006103515</c:v>
                </c:pt>
                <c:pt idx="71">
                  <c:v>297.600006103515</c:v>
                </c:pt>
                <c:pt idx="72">
                  <c:v>301.600006103515</c:v>
                </c:pt>
                <c:pt idx="73">
                  <c:v>306.600006103515</c:v>
                </c:pt>
                <c:pt idx="74">
                  <c:v>313.600006103515</c:v>
                </c:pt>
                <c:pt idx="75">
                  <c:v>317.600006103515</c:v>
                </c:pt>
                <c:pt idx="76">
                  <c:v>321.600006103515</c:v>
                </c:pt>
                <c:pt idx="77">
                  <c:v>327.600006103515</c:v>
                </c:pt>
                <c:pt idx="78">
                  <c:v>333.600006103515</c:v>
                </c:pt>
                <c:pt idx="79">
                  <c:v>343.600006103515</c:v>
                </c:pt>
                <c:pt idx="80">
                  <c:v>353.600006103515</c:v>
                </c:pt>
                <c:pt idx="81">
                  <c:v>357.600006103515</c:v>
                </c:pt>
                <c:pt idx="82">
                  <c:v>361.600006103515</c:v>
                </c:pt>
                <c:pt idx="83">
                  <c:v>365.600006103515</c:v>
                </c:pt>
                <c:pt idx="84">
                  <c:v>366.600006103515</c:v>
                </c:pt>
                <c:pt idx="85">
                  <c:v>369.600006103515</c:v>
                </c:pt>
                <c:pt idx="86">
                  <c:v>372.600006103515</c:v>
                </c:pt>
                <c:pt idx="87">
                  <c:v>374.600006103515</c:v>
                </c:pt>
                <c:pt idx="88">
                  <c:v>377.600006103515</c:v>
                </c:pt>
                <c:pt idx="89">
                  <c:v>380.600006103515</c:v>
                </c:pt>
                <c:pt idx="90">
                  <c:v>382.600006103515</c:v>
                </c:pt>
                <c:pt idx="91">
                  <c:v>385.600006103515</c:v>
                </c:pt>
                <c:pt idx="92">
                  <c:v>388.600006103515</c:v>
                </c:pt>
                <c:pt idx="93">
                  <c:v>390.600006103515</c:v>
                </c:pt>
                <c:pt idx="94">
                  <c:v>393.600006103515</c:v>
                </c:pt>
                <c:pt idx="95">
                  <c:v>395.600006103515</c:v>
                </c:pt>
                <c:pt idx="96">
                  <c:v>397.600006103515</c:v>
                </c:pt>
                <c:pt idx="97">
                  <c:v>400.600006103515</c:v>
                </c:pt>
                <c:pt idx="98">
                  <c:v>402.600006103515</c:v>
                </c:pt>
                <c:pt idx="99">
                  <c:v>405.600006103515</c:v>
                </c:pt>
                <c:pt idx="100">
                  <c:v>408.600006103515</c:v>
                </c:pt>
                <c:pt idx="101">
                  <c:v>409.600006103515</c:v>
                </c:pt>
                <c:pt idx="102">
                  <c:v>412.600006103515</c:v>
                </c:pt>
                <c:pt idx="103">
                  <c:v>413.600006103515</c:v>
                </c:pt>
                <c:pt idx="104">
                  <c:v>416.600006103515</c:v>
                </c:pt>
                <c:pt idx="105">
                  <c:v>418.600006103515</c:v>
                </c:pt>
                <c:pt idx="106">
                  <c:v>420.600006103515</c:v>
                </c:pt>
                <c:pt idx="107">
                  <c:v>421.600006103515</c:v>
                </c:pt>
                <c:pt idx="108">
                  <c:v>423.600006103515</c:v>
                </c:pt>
                <c:pt idx="109">
                  <c:v>425.600006103515</c:v>
                </c:pt>
                <c:pt idx="110">
                  <c:v>426.600006103515</c:v>
                </c:pt>
                <c:pt idx="111">
                  <c:v>428.600006103515</c:v>
                </c:pt>
                <c:pt idx="112">
                  <c:v>429.600006103515</c:v>
                </c:pt>
                <c:pt idx="113">
                  <c:v>431.600006103515</c:v>
                </c:pt>
                <c:pt idx="114">
                  <c:v>433.600006103515</c:v>
                </c:pt>
                <c:pt idx="115">
                  <c:v>435.600006103515</c:v>
                </c:pt>
                <c:pt idx="116">
                  <c:v>437.60000228881802</c:v>
                </c:pt>
                <c:pt idx="117">
                  <c:v>439.60000228881802</c:v>
                </c:pt>
                <c:pt idx="118">
                  <c:v>441.60000228881802</c:v>
                </c:pt>
                <c:pt idx="119">
                  <c:v>442.60000228881802</c:v>
                </c:pt>
                <c:pt idx="120">
                  <c:v>443.60000228881802</c:v>
                </c:pt>
                <c:pt idx="121">
                  <c:v>445.60000228881802</c:v>
                </c:pt>
                <c:pt idx="122">
                  <c:v>446.60000228881802</c:v>
                </c:pt>
                <c:pt idx="123">
                  <c:v>448.60000228881802</c:v>
                </c:pt>
                <c:pt idx="124">
                  <c:v>450.60000228881802</c:v>
                </c:pt>
                <c:pt idx="125">
                  <c:v>451.60000228881802</c:v>
                </c:pt>
                <c:pt idx="126">
                  <c:v>452.60000228881802</c:v>
                </c:pt>
                <c:pt idx="127">
                  <c:v>453.60000228881802</c:v>
                </c:pt>
                <c:pt idx="128">
                  <c:v>455.60000228881802</c:v>
                </c:pt>
                <c:pt idx="129">
                  <c:v>457.60000228881802</c:v>
                </c:pt>
                <c:pt idx="130">
                  <c:v>457.60000228881802</c:v>
                </c:pt>
                <c:pt idx="131">
                  <c:v>460.60000228881802</c:v>
                </c:pt>
                <c:pt idx="132">
                  <c:v>461.60000228881802</c:v>
                </c:pt>
                <c:pt idx="133">
                  <c:v>462.60000228881802</c:v>
                </c:pt>
                <c:pt idx="134">
                  <c:v>463.60000228881802</c:v>
                </c:pt>
                <c:pt idx="135">
                  <c:v>465.60000228881802</c:v>
                </c:pt>
                <c:pt idx="136">
                  <c:v>466.60000228881802</c:v>
                </c:pt>
                <c:pt idx="137">
                  <c:v>467.60000228881802</c:v>
                </c:pt>
                <c:pt idx="138">
                  <c:v>469.60000228881802</c:v>
                </c:pt>
                <c:pt idx="139">
                  <c:v>469.60000228881802</c:v>
                </c:pt>
                <c:pt idx="140">
                  <c:v>470.60000228881802</c:v>
                </c:pt>
                <c:pt idx="141">
                  <c:v>471.60000228881802</c:v>
                </c:pt>
                <c:pt idx="142">
                  <c:v>472.60000228881802</c:v>
                </c:pt>
                <c:pt idx="143">
                  <c:v>473.60000228881802</c:v>
                </c:pt>
                <c:pt idx="144">
                  <c:v>473.60000228881802</c:v>
                </c:pt>
                <c:pt idx="145">
                  <c:v>475.60000228881802</c:v>
                </c:pt>
                <c:pt idx="146">
                  <c:v>476.60000228881802</c:v>
                </c:pt>
                <c:pt idx="147">
                  <c:v>477.60000228881802</c:v>
                </c:pt>
                <c:pt idx="148">
                  <c:v>478.60000228881802</c:v>
                </c:pt>
                <c:pt idx="149">
                  <c:v>478.60000228881802</c:v>
                </c:pt>
                <c:pt idx="150">
                  <c:v>479.60000228881802</c:v>
                </c:pt>
                <c:pt idx="151">
                  <c:v>481.60000228881802</c:v>
                </c:pt>
                <c:pt idx="152">
                  <c:v>482.60000228881802</c:v>
                </c:pt>
                <c:pt idx="153">
                  <c:v>483.60000228881802</c:v>
                </c:pt>
                <c:pt idx="154">
                  <c:v>484.60000228881802</c:v>
                </c:pt>
                <c:pt idx="155">
                  <c:v>485.60000228881802</c:v>
                </c:pt>
                <c:pt idx="156">
                  <c:v>486.60000228881802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AEE-483F-B6F9-4DF4B56474FA}"/>
            </c:ext>
          </c:extLst>
        </c:ser>
        <c:ser>
          <c:idx val="4"/>
          <c:order val="3"/>
          <c:tx>
            <c:v>Set poin</c:v>
          </c:tx>
          <c:spPr>
            <a:ln w="12700"/>
          </c:spPr>
          <c:marker>
            <c:symbol val="none"/>
          </c:marker>
          <c:xVal>
            <c:numRef>
              <c:f>'70'!$E$4:$E$800</c:f>
              <c:numCache>
                <c:formatCode>0.000</c:formatCode>
                <c:ptCount val="797"/>
                <c:pt idx="0">
                  <c:v>183.33333333333334</c:v>
                </c:pt>
                <c:pt idx="1">
                  <c:v>183.33333333333334</c:v>
                </c:pt>
                <c:pt idx="2">
                  <c:v>183.33333333333334</c:v>
                </c:pt>
                <c:pt idx="3">
                  <c:v>183.33333333333334</c:v>
                </c:pt>
                <c:pt idx="4">
                  <c:v>183.33333333333334</c:v>
                </c:pt>
                <c:pt idx="5">
                  <c:v>183.33333333333334</c:v>
                </c:pt>
                <c:pt idx="6">
                  <c:v>183.33333333333334</c:v>
                </c:pt>
                <c:pt idx="7">
                  <c:v>183.33333333333334</c:v>
                </c:pt>
                <c:pt idx="8">
                  <c:v>183.33333333333334</c:v>
                </c:pt>
                <c:pt idx="9">
                  <c:v>183.33333333333334</c:v>
                </c:pt>
                <c:pt idx="10">
                  <c:v>183.33333333333334</c:v>
                </c:pt>
                <c:pt idx="11">
                  <c:v>183.33333333333334</c:v>
                </c:pt>
                <c:pt idx="12">
                  <c:v>183.33333333333334</c:v>
                </c:pt>
                <c:pt idx="13">
                  <c:v>183.33333333333334</c:v>
                </c:pt>
                <c:pt idx="14">
                  <c:v>183.33333333333334</c:v>
                </c:pt>
                <c:pt idx="15">
                  <c:v>183.33333333333334</c:v>
                </c:pt>
                <c:pt idx="16">
                  <c:v>183.33333333333334</c:v>
                </c:pt>
                <c:pt idx="17">
                  <c:v>183.33333333333334</c:v>
                </c:pt>
                <c:pt idx="18">
                  <c:v>183.33333333333334</c:v>
                </c:pt>
                <c:pt idx="19">
                  <c:v>183.33333333333334</c:v>
                </c:pt>
                <c:pt idx="20">
                  <c:v>183.33333333333334</c:v>
                </c:pt>
                <c:pt idx="21">
                  <c:v>183.33333333333334</c:v>
                </c:pt>
                <c:pt idx="22">
                  <c:v>183.33333333333334</c:v>
                </c:pt>
                <c:pt idx="23">
                  <c:v>183.33333333333334</c:v>
                </c:pt>
                <c:pt idx="24">
                  <c:v>183.33333333333334</c:v>
                </c:pt>
                <c:pt idx="25">
                  <c:v>183.33333333333334</c:v>
                </c:pt>
                <c:pt idx="26">
                  <c:v>183.33333333333334</c:v>
                </c:pt>
                <c:pt idx="27">
                  <c:v>183.33333333333334</c:v>
                </c:pt>
                <c:pt idx="28">
                  <c:v>183.33333333333334</c:v>
                </c:pt>
                <c:pt idx="29">
                  <c:v>183.33333333333334</c:v>
                </c:pt>
                <c:pt idx="30">
                  <c:v>183.33333333333334</c:v>
                </c:pt>
                <c:pt idx="31">
                  <c:v>183.33333333333334</c:v>
                </c:pt>
                <c:pt idx="32">
                  <c:v>183.33333333333334</c:v>
                </c:pt>
                <c:pt idx="33">
                  <c:v>183.33333333333334</c:v>
                </c:pt>
                <c:pt idx="34">
                  <c:v>183.33333333333334</c:v>
                </c:pt>
                <c:pt idx="35">
                  <c:v>183.33333333333334</c:v>
                </c:pt>
                <c:pt idx="36">
                  <c:v>183.33333333333334</c:v>
                </c:pt>
                <c:pt idx="37">
                  <c:v>183.33333333333334</c:v>
                </c:pt>
                <c:pt idx="38">
                  <c:v>183.33333333333334</c:v>
                </c:pt>
                <c:pt idx="39">
                  <c:v>183.33333333333334</c:v>
                </c:pt>
                <c:pt idx="40">
                  <c:v>183.33333333333334</c:v>
                </c:pt>
                <c:pt idx="41">
                  <c:v>183.33333333333334</c:v>
                </c:pt>
                <c:pt idx="42">
                  <c:v>183.33333333333334</c:v>
                </c:pt>
                <c:pt idx="43">
                  <c:v>183.33333333333334</c:v>
                </c:pt>
                <c:pt idx="44">
                  <c:v>183.33333333333334</c:v>
                </c:pt>
                <c:pt idx="45">
                  <c:v>183.33333333333334</c:v>
                </c:pt>
                <c:pt idx="46">
                  <c:v>183.33333333333334</c:v>
                </c:pt>
                <c:pt idx="47">
                  <c:v>183.33333333333334</c:v>
                </c:pt>
                <c:pt idx="48">
                  <c:v>183.33333333333334</c:v>
                </c:pt>
                <c:pt idx="49">
                  <c:v>183.33333333333334</c:v>
                </c:pt>
                <c:pt idx="50">
                  <c:v>183.33333333333334</c:v>
                </c:pt>
                <c:pt idx="51">
                  <c:v>183.33333333333334</c:v>
                </c:pt>
                <c:pt idx="52">
                  <c:v>183.33333333333334</c:v>
                </c:pt>
                <c:pt idx="53">
                  <c:v>183.33333333333334</c:v>
                </c:pt>
                <c:pt idx="54">
                  <c:v>183.33333333333334</c:v>
                </c:pt>
                <c:pt idx="55">
                  <c:v>183.33333333333334</c:v>
                </c:pt>
                <c:pt idx="56">
                  <c:v>183.33333333333334</c:v>
                </c:pt>
                <c:pt idx="57">
                  <c:v>183.33333333333334</c:v>
                </c:pt>
                <c:pt idx="58">
                  <c:v>183.33333333333334</c:v>
                </c:pt>
                <c:pt idx="59">
                  <c:v>183.33333333333334</c:v>
                </c:pt>
                <c:pt idx="60">
                  <c:v>183.33333333333334</c:v>
                </c:pt>
                <c:pt idx="61">
                  <c:v>183.33333333333334</c:v>
                </c:pt>
                <c:pt idx="62">
                  <c:v>183.33333333333334</c:v>
                </c:pt>
                <c:pt idx="63">
                  <c:v>183.33333333333334</c:v>
                </c:pt>
                <c:pt idx="64">
                  <c:v>183.33333333333334</c:v>
                </c:pt>
                <c:pt idx="65">
                  <c:v>183.33333333333334</c:v>
                </c:pt>
                <c:pt idx="66">
                  <c:v>183.33333333333334</c:v>
                </c:pt>
                <c:pt idx="67">
                  <c:v>183.33333333333334</c:v>
                </c:pt>
                <c:pt idx="68">
                  <c:v>183.33333333333334</c:v>
                </c:pt>
                <c:pt idx="69">
                  <c:v>183.33333333333334</c:v>
                </c:pt>
                <c:pt idx="70">
                  <c:v>183.33333333333334</c:v>
                </c:pt>
                <c:pt idx="71">
                  <c:v>183.33333333333334</c:v>
                </c:pt>
                <c:pt idx="72">
                  <c:v>183.33333333333334</c:v>
                </c:pt>
                <c:pt idx="73">
                  <c:v>183.33333333333334</c:v>
                </c:pt>
                <c:pt idx="74">
                  <c:v>183.33333333333334</c:v>
                </c:pt>
                <c:pt idx="75">
                  <c:v>183.33333333333334</c:v>
                </c:pt>
                <c:pt idx="76">
                  <c:v>183.33333333333334</c:v>
                </c:pt>
                <c:pt idx="77">
                  <c:v>183.33333333333334</c:v>
                </c:pt>
                <c:pt idx="78">
                  <c:v>183.33333333333334</c:v>
                </c:pt>
                <c:pt idx="79">
                  <c:v>183.33333333333334</c:v>
                </c:pt>
                <c:pt idx="80">
                  <c:v>183.33333333333334</c:v>
                </c:pt>
                <c:pt idx="81">
                  <c:v>183.33333333333334</c:v>
                </c:pt>
                <c:pt idx="82">
                  <c:v>183.33333333333334</c:v>
                </c:pt>
                <c:pt idx="83">
                  <c:v>183.33333333333334</c:v>
                </c:pt>
                <c:pt idx="84">
                  <c:v>183.33333333333334</c:v>
                </c:pt>
                <c:pt idx="85">
                  <c:v>183.33333333333334</c:v>
                </c:pt>
                <c:pt idx="86">
                  <c:v>183.33333333333334</c:v>
                </c:pt>
                <c:pt idx="87">
                  <c:v>183.33333333333334</c:v>
                </c:pt>
                <c:pt idx="88">
                  <c:v>183.33333333333334</c:v>
                </c:pt>
                <c:pt idx="89">
                  <c:v>183.33333333333334</c:v>
                </c:pt>
                <c:pt idx="90">
                  <c:v>183.33333333333334</c:v>
                </c:pt>
                <c:pt idx="91">
                  <c:v>183.33333333333334</c:v>
                </c:pt>
                <c:pt idx="92">
                  <c:v>183.33333333333334</c:v>
                </c:pt>
                <c:pt idx="93">
                  <c:v>183.33333333333334</c:v>
                </c:pt>
                <c:pt idx="94">
                  <c:v>183.33333333333334</c:v>
                </c:pt>
                <c:pt idx="95">
                  <c:v>183.33333333333334</c:v>
                </c:pt>
                <c:pt idx="96">
                  <c:v>183.33333333333334</c:v>
                </c:pt>
                <c:pt idx="97">
                  <c:v>183.33333333333334</c:v>
                </c:pt>
                <c:pt idx="98">
                  <c:v>183.33333333333334</c:v>
                </c:pt>
                <c:pt idx="99">
                  <c:v>183.33333333333334</c:v>
                </c:pt>
                <c:pt idx="100">
                  <c:v>183.33333333333334</c:v>
                </c:pt>
                <c:pt idx="101">
                  <c:v>183.33333333333334</c:v>
                </c:pt>
                <c:pt idx="102">
                  <c:v>183.33333333333334</c:v>
                </c:pt>
                <c:pt idx="103">
                  <c:v>183.33333333333334</c:v>
                </c:pt>
                <c:pt idx="104">
                  <c:v>183.33333333333334</c:v>
                </c:pt>
                <c:pt idx="105">
                  <c:v>183.33333333333334</c:v>
                </c:pt>
                <c:pt idx="106">
                  <c:v>183.33333333333334</c:v>
                </c:pt>
                <c:pt idx="107">
                  <c:v>183.33333333333334</c:v>
                </c:pt>
                <c:pt idx="108">
                  <c:v>183.33333333333334</c:v>
                </c:pt>
                <c:pt idx="109">
                  <c:v>183.33333333333334</c:v>
                </c:pt>
                <c:pt idx="110">
                  <c:v>183.33333333333334</c:v>
                </c:pt>
                <c:pt idx="111">
                  <c:v>183.33333333333334</c:v>
                </c:pt>
                <c:pt idx="112">
                  <c:v>183.33333333333334</c:v>
                </c:pt>
                <c:pt idx="113">
                  <c:v>183.33333333333334</c:v>
                </c:pt>
                <c:pt idx="114">
                  <c:v>183.33333333333334</c:v>
                </c:pt>
                <c:pt idx="115">
                  <c:v>183.33333333333334</c:v>
                </c:pt>
                <c:pt idx="116">
                  <c:v>183.33333333333334</c:v>
                </c:pt>
                <c:pt idx="117">
                  <c:v>183.33333333333334</c:v>
                </c:pt>
                <c:pt idx="118">
                  <c:v>183.33333333333334</c:v>
                </c:pt>
                <c:pt idx="119">
                  <c:v>183.33333333333334</c:v>
                </c:pt>
                <c:pt idx="120">
                  <c:v>183.33333333333334</c:v>
                </c:pt>
                <c:pt idx="121">
                  <c:v>183.33333333333334</c:v>
                </c:pt>
                <c:pt idx="122">
                  <c:v>183.33333333333334</c:v>
                </c:pt>
                <c:pt idx="123">
                  <c:v>183.33333333333334</c:v>
                </c:pt>
                <c:pt idx="124">
                  <c:v>183.33333333333334</c:v>
                </c:pt>
                <c:pt idx="125">
                  <c:v>183.33333333333334</c:v>
                </c:pt>
                <c:pt idx="126">
                  <c:v>183.33333333333334</c:v>
                </c:pt>
                <c:pt idx="127">
                  <c:v>183.33333333333334</c:v>
                </c:pt>
                <c:pt idx="128">
                  <c:v>183.33333333333334</c:v>
                </c:pt>
                <c:pt idx="129">
                  <c:v>183.33333333333334</c:v>
                </c:pt>
                <c:pt idx="130">
                  <c:v>183.33333333333334</c:v>
                </c:pt>
                <c:pt idx="131">
                  <c:v>183.33333333333334</c:v>
                </c:pt>
                <c:pt idx="132">
                  <c:v>183.33333333333334</c:v>
                </c:pt>
                <c:pt idx="133">
                  <c:v>183.33333333333334</c:v>
                </c:pt>
                <c:pt idx="134">
                  <c:v>183.33333333333334</c:v>
                </c:pt>
                <c:pt idx="135">
                  <c:v>183.33333333333334</c:v>
                </c:pt>
                <c:pt idx="136">
                  <c:v>183.33333333333334</c:v>
                </c:pt>
                <c:pt idx="137">
                  <c:v>183.33333333333334</c:v>
                </c:pt>
                <c:pt idx="138">
                  <c:v>183.33333333333334</c:v>
                </c:pt>
                <c:pt idx="139">
                  <c:v>183.33333333333334</c:v>
                </c:pt>
                <c:pt idx="140">
                  <c:v>183.33333333333334</c:v>
                </c:pt>
                <c:pt idx="141">
                  <c:v>183.33333333333334</c:v>
                </c:pt>
                <c:pt idx="142">
                  <c:v>183.33333333333334</c:v>
                </c:pt>
                <c:pt idx="143">
                  <c:v>183.33333333333334</c:v>
                </c:pt>
                <c:pt idx="144">
                  <c:v>183.33333333333334</c:v>
                </c:pt>
                <c:pt idx="145">
                  <c:v>183.33333333333334</c:v>
                </c:pt>
                <c:pt idx="146">
                  <c:v>183.33333333333334</c:v>
                </c:pt>
                <c:pt idx="147">
                  <c:v>183.33333333333334</c:v>
                </c:pt>
                <c:pt idx="148">
                  <c:v>183.33333333333334</c:v>
                </c:pt>
                <c:pt idx="149">
                  <c:v>183.33333333333334</c:v>
                </c:pt>
                <c:pt idx="150">
                  <c:v>183.33333333333334</c:v>
                </c:pt>
                <c:pt idx="151">
                  <c:v>183.33333333333334</c:v>
                </c:pt>
                <c:pt idx="152">
                  <c:v>183.33333333333334</c:v>
                </c:pt>
                <c:pt idx="153">
                  <c:v>183.33333333333334</c:v>
                </c:pt>
                <c:pt idx="154">
                  <c:v>183.33333333333334</c:v>
                </c:pt>
                <c:pt idx="155">
                  <c:v>183.33333333333334</c:v>
                </c:pt>
                <c:pt idx="156">
                  <c:v>183.33333333333334</c:v>
                </c:pt>
                <c:pt idx="157">
                  <c:v>183.33333333333334</c:v>
                </c:pt>
                <c:pt idx="158">
                  <c:v>183.33333333333334</c:v>
                </c:pt>
                <c:pt idx="159">
                  <c:v>183.33333333333334</c:v>
                </c:pt>
                <c:pt idx="160">
                  <c:v>183.33333333333334</c:v>
                </c:pt>
                <c:pt idx="161">
                  <c:v>183.33333333333334</c:v>
                </c:pt>
                <c:pt idx="162">
                  <c:v>183.33333333333334</c:v>
                </c:pt>
                <c:pt idx="163">
                  <c:v>183.33333333333334</c:v>
                </c:pt>
                <c:pt idx="164">
                  <c:v>183.33333333333334</c:v>
                </c:pt>
                <c:pt idx="165">
                  <c:v>183.33333333333334</c:v>
                </c:pt>
                <c:pt idx="166">
                  <c:v>183.33333333333334</c:v>
                </c:pt>
                <c:pt idx="167">
                  <c:v>183.33333333333334</c:v>
                </c:pt>
                <c:pt idx="168">
                  <c:v>183.33333333333334</c:v>
                </c:pt>
                <c:pt idx="169">
                  <c:v>183.33333333333334</c:v>
                </c:pt>
                <c:pt idx="170">
                  <c:v>183.33333333333334</c:v>
                </c:pt>
                <c:pt idx="171">
                  <c:v>183.33333333333334</c:v>
                </c:pt>
                <c:pt idx="172">
                  <c:v>183.33333333333334</c:v>
                </c:pt>
                <c:pt idx="173">
                  <c:v>183.33333333333334</c:v>
                </c:pt>
                <c:pt idx="174">
                  <c:v>183.33333333333334</c:v>
                </c:pt>
                <c:pt idx="175">
                  <c:v>183.33333333333334</c:v>
                </c:pt>
                <c:pt idx="176">
                  <c:v>183.33333333333334</c:v>
                </c:pt>
                <c:pt idx="177">
                  <c:v>183.33333333333334</c:v>
                </c:pt>
                <c:pt idx="178">
                  <c:v>183.33333333333334</c:v>
                </c:pt>
                <c:pt idx="179">
                  <c:v>183.33333333333334</c:v>
                </c:pt>
                <c:pt idx="180">
                  <c:v>183.33333333333334</c:v>
                </c:pt>
                <c:pt idx="181">
                  <c:v>183.33333333333334</c:v>
                </c:pt>
                <c:pt idx="182">
                  <c:v>183.33333333333334</c:v>
                </c:pt>
                <c:pt idx="183">
                  <c:v>183.33333333333334</c:v>
                </c:pt>
                <c:pt idx="184">
                  <c:v>183.33333333333334</c:v>
                </c:pt>
                <c:pt idx="185">
                  <c:v>183.33333333333334</c:v>
                </c:pt>
                <c:pt idx="186">
                  <c:v>183.33333333333334</c:v>
                </c:pt>
                <c:pt idx="187">
                  <c:v>183.33333333333334</c:v>
                </c:pt>
                <c:pt idx="188">
                  <c:v>183.33333333333334</c:v>
                </c:pt>
                <c:pt idx="189">
                  <c:v>183.33333333333334</c:v>
                </c:pt>
                <c:pt idx="190">
                  <c:v>183.33333333333334</c:v>
                </c:pt>
                <c:pt idx="191">
                  <c:v>183.33333333333334</c:v>
                </c:pt>
                <c:pt idx="192">
                  <c:v>183.33333333333334</c:v>
                </c:pt>
                <c:pt idx="193">
                  <c:v>183.33333333333334</c:v>
                </c:pt>
                <c:pt idx="194">
                  <c:v>183.33333333333334</c:v>
                </c:pt>
                <c:pt idx="195">
                  <c:v>183.33333333333334</c:v>
                </c:pt>
                <c:pt idx="196">
                  <c:v>183.33333333333334</c:v>
                </c:pt>
                <c:pt idx="197">
                  <c:v>183.33333333333334</c:v>
                </c:pt>
                <c:pt idx="198">
                  <c:v>183.33333333333334</c:v>
                </c:pt>
                <c:pt idx="199">
                  <c:v>183.33333333333334</c:v>
                </c:pt>
                <c:pt idx="200">
                  <c:v>183.33333333333334</c:v>
                </c:pt>
                <c:pt idx="201">
                  <c:v>183.33333333333334</c:v>
                </c:pt>
                <c:pt idx="202">
                  <c:v>183.33333333333334</c:v>
                </c:pt>
                <c:pt idx="203">
                  <c:v>183.33333333333334</c:v>
                </c:pt>
                <c:pt idx="204">
                  <c:v>183.33333333333334</c:v>
                </c:pt>
                <c:pt idx="205">
                  <c:v>183.33333333333334</c:v>
                </c:pt>
                <c:pt idx="206">
                  <c:v>183.33333333333334</c:v>
                </c:pt>
                <c:pt idx="207">
                  <c:v>183.33333333333334</c:v>
                </c:pt>
                <c:pt idx="208">
                  <c:v>183.33333333333334</c:v>
                </c:pt>
                <c:pt idx="209">
                  <c:v>183.33333333333334</c:v>
                </c:pt>
                <c:pt idx="210">
                  <c:v>183.33333333333334</c:v>
                </c:pt>
                <c:pt idx="211">
                  <c:v>183.33333333333334</c:v>
                </c:pt>
                <c:pt idx="212">
                  <c:v>183.33333333333334</c:v>
                </c:pt>
                <c:pt idx="213">
                  <c:v>183.33333333333334</c:v>
                </c:pt>
                <c:pt idx="214">
                  <c:v>183.33333333333334</c:v>
                </c:pt>
                <c:pt idx="215">
                  <c:v>183.33333333333334</c:v>
                </c:pt>
                <c:pt idx="216">
                  <c:v>183.33333333333334</c:v>
                </c:pt>
                <c:pt idx="217">
                  <c:v>183.33333333333334</c:v>
                </c:pt>
                <c:pt idx="218">
                  <c:v>183.33333333333334</c:v>
                </c:pt>
                <c:pt idx="219">
                  <c:v>183.33333333333334</c:v>
                </c:pt>
                <c:pt idx="220">
                  <c:v>183.33333333333334</c:v>
                </c:pt>
                <c:pt idx="221">
                  <c:v>183.33333333333334</c:v>
                </c:pt>
                <c:pt idx="222">
                  <c:v>183.33333333333334</c:v>
                </c:pt>
                <c:pt idx="223">
                  <c:v>183.33333333333334</c:v>
                </c:pt>
                <c:pt idx="224">
                  <c:v>183.33333333333334</c:v>
                </c:pt>
                <c:pt idx="225">
                  <c:v>183.33333333333334</c:v>
                </c:pt>
                <c:pt idx="226">
                  <c:v>183.33333333333334</c:v>
                </c:pt>
                <c:pt idx="227">
                  <c:v>183.33333333333334</c:v>
                </c:pt>
                <c:pt idx="228">
                  <c:v>183.33333333333334</c:v>
                </c:pt>
                <c:pt idx="229">
                  <c:v>183.33333333333334</c:v>
                </c:pt>
                <c:pt idx="230">
                  <c:v>183.33333333333334</c:v>
                </c:pt>
                <c:pt idx="231">
                  <c:v>183.33333333333334</c:v>
                </c:pt>
                <c:pt idx="232">
                  <c:v>183.33333333333334</c:v>
                </c:pt>
                <c:pt idx="233">
                  <c:v>183.33333333333334</c:v>
                </c:pt>
                <c:pt idx="234">
                  <c:v>183.33333333333334</c:v>
                </c:pt>
                <c:pt idx="235">
                  <c:v>183.33333333333334</c:v>
                </c:pt>
                <c:pt idx="236">
                  <c:v>183.33333333333334</c:v>
                </c:pt>
                <c:pt idx="237">
                  <c:v>183.33333333333334</c:v>
                </c:pt>
                <c:pt idx="238">
                  <c:v>183.33333333333334</c:v>
                </c:pt>
                <c:pt idx="239">
                  <c:v>183.33333333333334</c:v>
                </c:pt>
                <c:pt idx="240">
                  <c:v>183.33333333333334</c:v>
                </c:pt>
                <c:pt idx="241">
                  <c:v>183.33333333333334</c:v>
                </c:pt>
                <c:pt idx="242">
                  <c:v>183.33333333333334</c:v>
                </c:pt>
                <c:pt idx="243">
                  <c:v>183.33333333333334</c:v>
                </c:pt>
                <c:pt idx="244">
                  <c:v>183.33333333333334</c:v>
                </c:pt>
                <c:pt idx="245">
                  <c:v>183.33333333333334</c:v>
                </c:pt>
                <c:pt idx="246">
                  <c:v>183.33333333333334</c:v>
                </c:pt>
                <c:pt idx="247">
                  <c:v>183.33333333333334</c:v>
                </c:pt>
                <c:pt idx="248">
                  <c:v>183.33333333333334</c:v>
                </c:pt>
                <c:pt idx="249">
                  <c:v>183.33333333333334</c:v>
                </c:pt>
                <c:pt idx="250">
                  <c:v>183.33333333333334</c:v>
                </c:pt>
                <c:pt idx="251">
                  <c:v>183.33333333333334</c:v>
                </c:pt>
                <c:pt idx="252">
                  <c:v>183.33333333333334</c:v>
                </c:pt>
                <c:pt idx="253">
                  <c:v>183.33333333333334</c:v>
                </c:pt>
                <c:pt idx="254">
                  <c:v>183.33333333333334</c:v>
                </c:pt>
                <c:pt idx="255">
                  <c:v>183.33333333333334</c:v>
                </c:pt>
                <c:pt idx="256">
                  <c:v>183.33333333333334</c:v>
                </c:pt>
                <c:pt idx="257">
                  <c:v>183.33333333333334</c:v>
                </c:pt>
                <c:pt idx="258">
                  <c:v>183.33333333333334</c:v>
                </c:pt>
                <c:pt idx="259">
                  <c:v>183.33333333333334</c:v>
                </c:pt>
                <c:pt idx="260">
                  <c:v>183.33333333333334</c:v>
                </c:pt>
                <c:pt idx="261">
                  <c:v>183.33333333333334</c:v>
                </c:pt>
                <c:pt idx="262">
                  <c:v>183.33333333333334</c:v>
                </c:pt>
                <c:pt idx="263">
                  <c:v>183.33333333333334</c:v>
                </c:pt>
                <c:pt idx="264">
                  <c:v>183.33333333333334</c:v>
                </c:pt>
                <c:pt idx="265">
                  <c:v>183.33333333333334</c:v>
                </c:pt>
                <c:pt idx="266">
                  <c:v>183.33333333333334</c:v>
                </c:pt>
                <c:pt idx="267">
                  <c:v>183.33333333333334</c:v>
                </c:pt>
                <c:pt idx="268">
                  <c:v>183.33333333333334</c:v>
                </c:pt>
                <c:pt idx="269">
                  <c:v>183.33333333333334</c:v>
                </c:pt>
                <c:pt idx="270">
                  <c:v>183.33333333333334</c:v>
                </c:pt>
                <c:pt idx="271">
                  <c:v>183.33333333333334</c:v>
                </c:pt>
                <c:pt idx="272">
                  <c:v>183.33333333333334</c:v>
                </c:pt>
                <c:pt idx="273">
                  <c:v>183.33333333333334</c:v>
                </c:pt>
                <c:pt idx="274">
                  <c:v>183.33333333333334</c:v>
                </c:pt>
                <c:pt idx="275">
                  <c:v>183.33333333333334</c:v>
                </c:pt>
                <c:pt idx="276">
                  <c:v>183.33333333333334</c:v>
                </c:pt>
                <c:pt idx="277">
                  <c:v>183.33333333333334</c:v>
                </c:pt>
                <c:pt idx="278">
                  <c:v>183.33333333333334</c:v>
                </c:pt>
                <c:pt idx="279">
                  <c:v>183.33333333333334</c:v>
                </c:pt>
                <c:pt idx="280">
                  <c:v>183.33333333333334</c:v>
                </c:pt>
                <c:pt idx="281">
                  <c:v>183.33333333333334</c:v>
                </c:pt>
                <c:pt idx="282">
                  <c:v>183.33333333333334</c:v>
                </c:pt>
                <c:pt idx="283">
                  <c:v>183.33333333333334</c:v>
                </c:pt>
                <c:pt idx="284">
                  <c:v>183.33333333333334</c:v>
                </c:pt>
                <c:pt idx="285">
                  <c:v>183.33333333333334</c:v>
                </c:pt>
                <c:pt idx="286">
                  <c:v>183.33333333333334</c:v>
                </c:pt>
                <c:pt idx="287">
                  <c:v>183.33333333333334</c:v>
                </c:pt>
                <c:pt idx="288">
                  <c:v>183.33333333333334</c:v>
                </c:pt>
                <c:pt idx="289">
                  <c:v>183.33333333333334</c:v>
                </c:pt>
                <c:pt idx="290">
                  <c:v>183.33333333333334</c:v>
                </c:pt>
                <c:pt idx="291">
                  <c:v>183.33333333333334</c:v>
                </c:pt>
                <c:pt idx="292">
                  <c:v>183.33333333333334</c:v>
                </c:pt>
                <c:pt idx="293">
                  <c:v>183.33333333333334</c:v>
                </c:pt>
                <c:pt idx="294">
                  <c:v>183.33333333333334</c:v>
                </c:pt>
                <c:pt idx="295">
                  <c:v>183.33333333333334</c:v>
                </c:pt>
                <c:pt idx="296">
                  <c:v>183.33333333333334</c:v>
                </c:pt>
                <c:pt idx="297">
                  <c:v>183.33333333333334</c:v>
                </c:pt>
                <c:pt idx="298">
                  <c:v>183.33333333333334</c:v>
                </c:pt>
                <c:pt idx="299">
                  <c:v>183.33333333333334</c:v>
                </c:pt>
                <c:pt idx="300">
                  <c:v>183.33333333333334</c:v>
                </c:pt>
                <c:pt idx="301">
                  <c:v>183.33333333333334</c:v>
                </c:pt>
                <c:pt idx="302">
                  <c:v>183.33333333333334</c:v>
                </c:pt>
                <c:pt idx="303">
                  <c:v>183.33333333333334</c:v>
                </c:pt>
                <c:pt idx="304">
                  <c:v>183.33333333333334</c:v>
                </c:pt>
                <c:pt idx="305">
                  <c:v>183.33333333333334</c:v>
                </c:pt>
                <c:pt idx="306">
                  <c:v>183.33333333333334</c:v>
                </c:pt>
                <c:pt idx="307">
                  <c:v>183.33333333333334</c:v>
                </c:pt>
                <c:pt idx="308">
                  <c:v>183.33333333333334</c:v>
                </c:pt>
                <c:pt idx="309">
                  <c:v>183.33333333333334</c:v>
                </c:pt>
                <c:pt idx="310">
                  <c:v>183.33333333333334</c:v>
                </c:pt>
                <c:pt idx="311">
                  <c:v>183.33333333333334</c:v>
                </c:pt>
                <c:pt idx="312">
                  <c:v>183.33333333333334</c:v>
                </c:pt>
                <c:pt idx="313">
                  <c:v>183.33333333333334</c:v>
                </c:pt>
                <c:pt idx="314">
                  <c:v>183.33333333333334</c:v>
                </c:pt>
                <c:pt idx="315">
                  <c:v>183.33333333333334</c:v>
                </c:pt>
                <c:pt idx="316">
                  <c:v>183.33333333333334</c:v>
                </c:pt>
                <c:pt idx="317">
                  <c:v>183.33333333333334</c:v>
                </c:pt>
                <c:pt idx="318">
                  <c:v>183.33333333333334</c:v>
                </c:pt>
                <c:pt idx="319">
                  <c:v>183.33333333333334</c:v>
                </c:pt>
                <c:pt idx="320">
                  <c:v>183.33333333333334</c:v>
                </c:pt>
                <c:pt idx="321">
                  <c:v>183.33333333333334</c:v>
                </c:pt>
                <c:pt idx="322">
                  <c:v>183.33333333333334</c:v>
                </c:pt>
                <c:pt idx="323">
                  <c:v>183.33333333333334</c:v>
                </c:pt>
                <c:pt idx="324">
                  <c:v>183.33333333333334</c:v>
                </c:pt>
                <c:pt idx="325">
                  <c:v>183.33333333333334</c:v>
                </c:pt>
                <c:pt idx="326">
                  <c:v>183.33333333333334</c:v>
                </c:pt>
                <c:pt idx="327">
                  <c:v>183.33333333333334</c:v>
                </c:pt>
                <c:pt idx="328">
                  <c:v>183.33333333333334</c:v>
                </c:pt>
                <c:pt idx="329">
                  <c:v>183.33333333333334</c:v>
                </c:pt>
                <c:pt idx="330">
                  <c:v>183.33333333333334</c:v>
                </c:pt>
                <c:pt idx="331">
                  <c:v>183.33333333333334</c:v>
                </c:pt>
                <c:pt idx="332">
                  <c:v>183.33333333333334</c:v>
                </c:pt>
                <c:pt idx="333">
                  <c:v>183.33333333333334</c:v>
                </c:pt>
                <c:pt idx="334">
                  <c:v>183.33333333333334</c:v>
                </c:pt>
                <c:pt idx="335">
                  <c:v>183.33333333333334</c:v>
                </c:pt>
                <c:pt idx="336">
                  <c:v>183.33333333333334</c:v>
                </c:pt>
                <c:pt idx="337">
                  <c:v>183.33333333333334</c:v>
                </c:pt>
                <c:pt idx="338">
                  <c:v>183.33333333333334</c:v>
                </c:pt>
                <c:pt idx="339">
                  <c:v>183.33333333333334</c:v>
                </c:pt>
                <c:pt idx="340">
                  <c:v>183.33333333333334</c:v>
                </c:pt>
                <c:pt idx="341">
                  <c:v>183.33333333333334</c:v>
                </c:pt>
                <c:pt idx="342">
                  <c:v>183.33333333333334</c:v>
                </c:pt>
                <c:pt idx="343">
                  <c:v>183.33333333333334</c:v>
                </c:pt>
                <c:pt idx="344">
                  <c:v>183.33333333333334</c:v>
                </c:pt>
                <c:pt idx="345">
                  <c:v>183.33333333333334</c:v>
                </c:pt>
                <c:pt idx="346">
                  <c:v>183.33333333333334</c:v>
                </c:pt>
                <c:pt idx="347">
                  <c:v>183.33333333333334</c:v>
                </c:pt>
                <c:pt idx="348">
                  <c:v>183.33333333333334</c:v>
                </c:pt>
                <c:pt idx="349">
                  <c:v>183.33333333333334</c:v>
                </c:pt>
                <c:pt idx="350">
                  <c:v>183.33333333333334</c:v>
                </c:pt>
                <c:pt idx="351">
                  <c:v>183.33333333333334</c:v>
                </c:pt>
                <c:pt idx="352">
                  <c:v>183.33333333333334</c:v>
                </c:pt>
                <c:pt idx="353">
                  <c:v>183.33333333333334</c:v>
                </c:pt>
                <c:pt idx="354">
                  <c:v>183.33333333333334</c:v>
                </c:pt>
                <c:pt idx="355">
                  <c:v>183.33333333333334</c:v>
                </c:pt>
                <c:pt idx="356">
                  <c:v>183.33333333333334</c:v>
                </c:pt>
                <c:pt idx="357">
                  <c:v>183.33333333333334</c:v>
                </c:pt>
                <c:pt idx="358">
                  <c:v>183.33333333333334</c:v>
                </c:pt>
                <c:pt idx="359">
                  <c:v>183.33333333333334</c:v>
                </c:pt>
                <c:pt idx="360">
                  <c:v>183.33333333333334</c:v>
                </c:pt>
                <c:pt idx="361">
                  <c:v>183.33333333333334</c:v>
                </c:pt>
                <c:pt idx="362">
                  <c:v>183.33333333333334</c:v>
                </c:pt>
                <c:pt idx="363">
                  <c:v>183.33333333333334</c:v>
                </c:pt>
                <c:pt idx="364">
                  <c:v>183.33333333333334</c:v>
                </c:pt>
                <c:pt idx="365">
                  <c:v>183.33333333333334</c:v>
                </c:pt>
                <c:pt idx="366">
                  <c:v>183.33333333333334</c:v>
                </c:pt>
                <c:pt idx="367">
                  <c:v>183.33333333333334</c:v>
                </c:pt>
                <c:pt idx="368">
                  <c:v>183.33333333333334</c:v>
                </c:pt>
                <c:pt idx="369">
                  <c:v>183.33333333333334</c:v>
                </c:pt>
                <c:pt idx="370">
                  <c:v>183.33333333333334</c:v>
                </c:pt>
                <c:pt idx="371">
                  <c:v>183.33333333333334</c:v>
                </c:pt>
                <c:pt idx="372">
                  <c:v>183.33333333333334</c:v>
                </c:pt>
                <c:pt idx="373">
                  <c:v>183.33333333333334</c:v>
                </c:pt>
                <c:pt idx="374">
                  <c:v>183.33333333333334</c:v>
                </c:pt>
                <c:pt idx="375">
                  <c:v>183.33333333333334</c:v>
                </c:pt>
                <c:pt idx="376">
                  <c:v>183.33333333333334</c:v>
                </c:pt>
                <c:pt idx="377">
                  <c:v>183.33333333333334</c:v>
                </c:pt>
                <c:pt idx="378">
                  <c:v>183.33333333333334</c:v>
                </c:pt>
                <c:pt idx="379">
                  <c:v>183.33333333333334</c:v>
                </c:pt>
                <c:pt idx="380">
                  <c:v>183.33333333333334</c:v>
                </c:pt>
                <c:pt idx="381">
                  <c:v>183.33333333333334</c:v>
                </c:pt>
                <c:pt idx="382">
                  <c:v>183.33333333333334</c:v>
                </c:pt>
                <c:pt idx="383">
                  <c:v>183.33333333333334</c:v>
                </c:pt>
                <c:pt idx="384">
                  <c:v>183.33333333333334</c:v>
                </c:pt>
                <c:pt idx="385">
                  <c:v>183.33333333333334</c:v>
                </c:pt>
                <c:pt idx="386">
                  <c:v>183.33333333333334</c:v>
                </c:pt>
                <c:pt idx="387">
                  <c:v>183.33333333333334</c:v>
                </c:pt>
                <c:pt idx="388">
                  <c:v>183.33333333333334</c:v>
                </c:pt>
                <c:pt idx="389">
                  <c:v>183.33333333333334</c:v>
                </c:pt>
                <c:pt idx="390">
                  <c:v>183.33333333333334</c:v>
                </c:pt>
                <c:pt idx="391">
                  <c:v>183.33333333333334</c:v>
                </c:pt>
                <c:pt idx="392">
                  <c:v>183.33333333333334</c:v>
                </c:pt>
                <c:pt idx="393">
                  <c:v>183.33333333333334</c:v>
                </c:pt>
                <c:pt idx="394">
                  <c:v>183.33333333333334</c:v>
                </c:pt>
                <c:pt idx="395">
                  <c:v>183.33333333333334</c:v>
                </c:pt>
                <c:pt idx="396">
                  <c:v>183.33333333333334</c:v>
                </c:pt>
                <c:pt idx="397">
                  <c:v>183.33333333333334</c:v>
                </c:pt>
                <c:pt idx="398">
                  <c:v>183.33333333333334</c:v>
                </c:pt>
                <c:pt idx="399">
                  <c:v>183.33333333333334</c:v>
                </c:pt>
                <c:pt idx="400">
                  <c:v>183.33333333333334</c:v>
                </c:pt>
                <c:pt idx="401">
                  <c:v>183.33333333333334</c:v>
                </c:pt>
                <c:pt idx="402">
                  <c:v>183.33333333333334</c:v>
                </c:pt>
                <c:pt idx="403">
                  <c:v>183.33333333333334</c:v>
                </c:pt>
                <c:pt idx="404">
                  <c:v>183.33333333333334</c:v>
                </c:pt>
                <c:pt idx="405">
                  <c:v>183.33333333333334</c:v>
                </c:pt>
                <c:pt idx="406">
                  <c:v>183.33333333333334</c:v>
                </c:pt>
                <c:pt idx="407">
                  <c:v>183.33333333333334</c:v>
                </c:pt>
                <c:pt idx="408">
                  <c:v>183.33333333333334</c:v>
                </c:pt>
                <c:pt idx="409">
                  <c:v>183.33333333333334</c:v>
                </c:pt>
                <c:pt idx="410">
                  <c:v>183.33333333333334</c:v>
                </c:pt>
                <c:pt idx="411">
                  <c:v>183.33333333333334</c:v>
                </c:pt>
                <c:pt idx="412">
                  <c:v>183.33333333333334</c:v>
                </c:pt>
                <c:pt idx="413">
                  <c:v>183.33333333333334</c:v>
                </c:pt>
                <c:pt idx="414">
                  <c:v>183.33333333333334</c:v>
                </c:pt>
                <c:pt idx="415">
                  <c:v>183.33333333333334</c:v>
                </c:pt>
                <c:pt idx="416">
                  <c:v>183.33333333333334</c:v>
                </c:pt>
                <c:pt idx="417">
                  <c:v>183.33333333333334</c:v>
                </c:pt>
                <c:pt idx="418">
                  <c:v>183.33333333333334</c:v>
                </c:pt>
                <c:pt idx="419">
                  <c:v>183.33333333333334</c:v>
                </c:pt>
                <c:pt idx="420">
                  <c:v>183.33333333333334</c:v>
                </c:pt>
                <c:pt idx="421">
                  <c:v>183.33333333333334</c:v>
                </c:pt>
                <c:pt idx="422">
                  <c:v>183.33333333333334</c:v>
                </c:pt>
                <c:pt idx="423">
                  <c:v>183.33333333333334</c:v>
                </c:pt>
                <c:pt idx="424">
                  <c:v>183.33333333333334</c:v>
                </c:pt>
                <c:pt idx="425">
                  <c:v>183.33333333333334</c:v>
                </c:pt>
                <c:pt idx="426">
                  <c:v>183.33333333333334</c:v>
                </c:pt>
                <c:pt idx="427">
                  <c:v>183.33333333333334</c:v>
                </c:pt>
                <c:pt idx="428">
                  <c:v>183.33333333333334</c:v>
                </c:pt>
                <c:pt idx="429">
                  <c:v>183.33333333333334</c:v>
                </c:pt>
                <c:pt idx="430">
                  <c:v>183.33333333333334</c:v>
                </c:pt>
                <c:pt idx="431">
                  <c:v>183.33333333333334</c:v>
                </c:pt>
                <c:pt idx="432">
                  <c:v>183.33333333333334</c:v>
                </c:pt>
                <c:pt idx="433">
                  <c:v>183.33333333333334</c:v>
                </c:pt>
                <c:pt idx="434">
                  <c:v>183.33333333333334</c:v>
                </c:pt>
                <c:pt idx="435">
                  <c:v>183.33333333333334</c:v>
                </c:pt>
                <c:pt idx="436">
                  <c:v>183.33333333333334</c:v>
                </c:pt>
                <c:pt idx="437">
                  <c:v>183.33333333333334</c:v>
                </c:pt>
                <c:pt idx="438">
                  <c:v>183.33333333333334</c:v>
                </c:pt>
                <c:pt idx="439">
                  <c:v>183.33333333333334</c:v>
                </c:pt>
                <c:pt idx="440">
                  <c:v>183.33333333333334</c:v>
                </c:pt>
                <c:pt idx="441">
                  <c:v>183.33333333333334</c:v>
                </c:pt>
                <c:pt idx="442">
                  <c:v>183.33333333333334</c:v>
                </c:pt>
                <c:pt idx="443">
                  <c:v>183.33333333333334</c:v>
                </c:pt>
                <c:pt idx="444">
                  <c:v>183.33333333333334</c:v>
                </c:pt>
                <c:pt idx="445">
                  <c:v>183.33333333333334</c:v>
                </c:pt>
                <c:pt idx="446">
                  <c:v>183.33333333333334</c:v>
                </c:pt>
                <c:pt idx="447">
                  <c:v>183.33333333333334</c:v>
                </c:pt>
                <c:pt idx="448">
                  <c:v>183.33333333333334</c:v>
                </c:pt>
                <c:pt idx="449">
                  <c:v>183.33333333333334</c:v>
                </c:pt>
                <c:pt idx="450">
                  <c:v>183.33333333333334</c:v>
                </c:pt>
                <c:pt idx="451">
                  <c:v>183.33333333333334</c:v>
                </c:pt>
                <c:pt idx="452">
                  <c:v>183.33333333333334</c:v>
                </c:pt>
                <c:pt idx="453">
                  <c:v>183.33333333333334</c:v>
                </c:pt>
                <c:pt idx="454">
                  <c:v>183.33333333333334</c:v>
                </c:pt>
                <c:pt idx="455">
                  <c:v>183.33333333333334</c:v>
                </c:pt>
                <c:pt idx="456">
                  <c:v>183.33333333333334</c:v>
                </c:pt>
                <c:pt idx="457">
                  <c:v>183.33333333333334</c:v>
                </c:pt>
                <c:pt idx="458">
                  <c:v>183.33333333333334</c:v>
                </c:pt>
                <c:pt idx="459">
                  <c:v>183.33333333333334</c:v>
                </c:pt>
                <c:pt idx="460">
                  <c:v>183.33333333333334</c:v>
                </c:pt>
                <c:pt idx="461">
                  <c:v>183.33333333333334</c:v>
                </c:pt>
                <c:pt idx="462">
                  <c:v>183.33333333333334</c:v>
                </c:pt>
                <c:pt idx="463">
                  <c:v>183.33333333333334</c:v>
                </c:pt>
                <c:pt idx="464">
                  <c:v>183.33333333333334</c:v>
                </c:pt>
                <c:pt idx="465">
                  <c:v>183.33333333333334</c:v>
                </c:pt>
                <c:pt idx="466">
                  <c:v>183.33333333333334</c:v>
                </c:pt>
                <c:pt idx="467">
                  <c:v>183.33333333333334</c:v>
                </c:pt>
                <c:pt idx="468">
                  <c:v>183.33333333333334</c:v>
                </c:pt>
                <c:pt idx="469">
                  <c:v>183.33333333333334</c:v>
                </c:pt>
                <c:pt idx="470">
                  <c:v>183.33333333333334</c:v>
                </c:pt>
                <c:pt idx="471">
                  <c:v>183.33333333333334</c:v>
                </c:pt>
                <c:pt idx="472">
                  <c:v>183.33333333333334</c:v>
                </c:pt>
                <c:pt idx="473">
                  <c:v>183.33333333333334</c:v>
                </c:pt>
                <c:pt idx="474">
                  <c:v>183.33333333333334</c:v>
                </c:pt>
                <c:pt idx="475">
                  <c:v>183.33333333333334</c:v>
                </c:pt>
                <c:pt idx="476">
                  <c:v>183.33333333333334</c:v>
                </c:pt>
                <c:pt idx="477">
                  <c:v>183.33333333333334</c:v>
                </c:pt>
                <c:pt idx="478">
                  <c:v>183.33333333333334</c:v>
                </c:pt>
                <c:pt idx="479">
                  <c:v>183.33333333333334</c:v>
                </c:pt>
                <c:pt idx="480">
                  <c:v>183.33333333333334</c:v>
                </c:pt>
                <c:pt idx="481">
                  <c:v>183.33333333333334</c:v>
                </c:pt>
              </c:numCache>
            </c:numRef>
          </c:xVal>
          <c:yVal>
            <c:numRef>
              <c:f>'70'!$F$4:$F$800</c:f>
              <c:numCache>
                <c:formatCode>0.000</c:formatCode>
                <c:ptCount val="797"/>
                <c:pt idx="0">
                  <c:v>41.600006103515597</c:v>
                </c:pt>
                <c:pt idx="1">
                  <c:v>42.600006103515597</c:v>
                </c:pt>
                <c:pt idx="2">
                  <c:v>43.600006103515597</c:v>
                </c:pt>
                <c:pt idx="3">
                  <c:v>44.600006103515597</c:v>
                </c:pt>
                <c:pt idx="4">
                  <c:v>45.600006103515597</c:v>
                </c:pt>
                <c:pt idx="5">
                  <c:v>46.600006103515597</c:v>
                </c:pt>
                <c:pt idx="6">
                  <c:v>47.600006103515597</c:v>
                </c:pt>
                <c:pt idx="7">
                  <c:v>48.600006103515597</c:v>
                </c:pt>
                <c:pt idx="8">
                  <c:v>49.600006103515597</c:v>
                </c:pt>
                <c:pt idx="9">
                  <c:v>50.600006103515597</c:v>
                </c:pt>
                <c:pt idx="10">
                  <c:v>51.600006103515597</c:v>
                </c:pt>
                <c:pt idx="11">
                  <c:v>52.600006103515597</c:v>
                </c:pt>
                <c:pt idx="12">
                  <c:v>53.600006103515597</c:v>
                </c:pt>
                <c:pt idx="13">
                  <c:v>54.600006103515597</c:v>
                </c:pt>
                <c:pt idx="14">
                  <c:v>55.600006103515597</c:v>
                </c:pt>
                <c:pt idx="15">
                  <c:v>56.600006103515597</c:v>
                </c:pt>
                <c:pt idx="16">
                  <c:v>57.600006103515597</c:v>
                </c:pt>
                <c:pt idx="17">
                  <c:v>58.600006103515597</c:v>
                </c:pt>
                <c:pt idx="18">
                  <c:v>59.600006103515597</c:v>
                </c:pt>
                <c:pt idx="19">
                  <c:v>60.600006103515597</c:v>
                </c:pt>
                <c:pt idx="20">
                  <c:v>61.600006103515597</c:v>
                </c:pt>
                <c:pt idx="21">
                  <c:v>62.600006103515597</c:v>
                </c:pt>
                <c:pt idx="22">
                  <c:v>63.600006103515597</c:v>
                </c:pt>
                <c:pt idx="23">
                  <c:v>64.600006103515597</c:v>
                </c:pt>
                <c:pt idx="24">
                  <c:v>65.600006103515597</c:v>
                </c:pt>
                <c:pt idx="25">
                  <c:v>66.600006103515597</c:v>
                </c:pt>
                <c:pt idx="26">
                  <c:v>67.600006103515597</c:v>
                </c:pt>
                <c:pt idx="27">
                  <c:v>68.600006103515597</c:v>
                </c:pt>
                <c:pt idx="28">
                  <c:v>69.600006103515597</c:v>
                </c:pt>
                <c:pt idx="29">
                  <c:v>70.600006103515597</c:v>
                </c:pt>
                <c:pt idx="30">
                  <c:v>71.600006103515597</c:v>
                </c:pt>
                <c:pt idx="31">
                  <c:v>72.600006103515597</c:v>
                </c:pt>
                <c:pt idx="32">
                  <c:v>73.600006103515597</c:v>
                </c:pt>
                <c:pt idx="33">
                  <c:v>74.600006103515597</c:v>
                </c:pt>
                <c:pt idx="34">
                  <c:v>75.600006103515597</c:v>
                </c:pt>
                <c:pt idx="35">
                  <c:v>76.600006103515597</c:v>
                </c:pt>
                <c:pt idx="36">
                  <c:v>77.600006103515597</c:v>
                </c:pt>
                <c:pt idx="37">
                  <c:v>78.600006103515597</c:v>
                </c:pt>
                <c:pt idx="38">
                  <c:v>79.600006103515597</c:v>
                </c:pt>
                <c:pt idx="39">
                  <c:v>80.600006103515597</c:v>
                </c:pt>
                <c:pt idx="40">
                  <c:v>81.600006103515597</c:v>
                </c:pt>
                <c:pt idx="41">
                  <c:v>82.600006103515597</c:v>
                </c:pt>
                <c:pt idx="42">
                  <c:v>83.600006103515597</c:v>
                </c:pt>
                <c:pt idx="43">
                  <c:v>84.600006103515597</c:v>
                </c:pt>
                <c:pt idx="44">
                  <c:v>85.600006103515597</c:v>
                </c:pt>
                <c:pt idx="45">
                  <c:v>86.600006103515597</c:v>
                </c:pt>
                <c:pt idx="46">
                  <c:v>87.600006103515597</c:v>
                </c:pt>
                <c:pt idx="47">
                  <c:v>88.600006103515597</c:v>
                </c:pt>
                <c:pt idx="48">
                  <c:v>89.600006103515597</c:v>
                </c:pt>
                <c:pt idx="49">
                  <c:v>90.600006103515597</c:v>
                </c:pt>
                <c:pt idx="50">
                  <c:v>91.600006103515597</c:v>
                </c:pt>
                <c:pt idx="51">
                  <c:v>92.600006103515597</c:v>
                </c:pt>
                <c:pt idx="52">
                  <c:v>93.600006103515597</c:v>
                </c:pt>
                <c:pt idx="53">
                  <c:v>94.600006103515597</c:v>
                </c:pt>
                <c:pt idx="54">
                  <c:v>95.600006103515597</c:v>
                </c:pt>
                <c:pt idx="55">
                  <c:v>96.600006103515597</c:v>
                </c:pt>
                <c:pt idx="56">
                  <c:v>97.600006103515597</c:v>
                </c:pt>
                <c:pt idx="57">
                  <c:v>98.600006103515597</c:v>
                </c:pt>
                <c:pt idx="58">
                  <c:v>99.600006103515597</c:v>
                </c:pt>
                <c:pt idx="59">
                  <c:v>100.6000061035156</c:v>
                </c:pt>
                <c:pt idx="60">
                  <c:v>101.6000061035156</c:v>
                </c:pt>
                <c:pt idx="61">
                  <c:v>102.6000061035156</c:v>
                </c:pt>
                <c:pt idx="62">
                  <c:v>103.6000061035156</c:v>
                </c:pt>
                <c:pt idx="63">
                  <c:v>104.6000061035156</c:v>
                </c:pt>
                <c:pt idx="64">
                  <c:v>105.6000061035156</c:v>
                </c:pt>
                <c:pt idx="65">
                  <c:v>106.6000061035156</c:v>
                </c:pt>
                <c:pt idx="66">
                  <c:v>107.6000061035156</c:v>
                </c:pt>
                <c:pt idx="67">
                  <c:v>108.6000061035156</c:v>
                </c:pt>
                <c:pt idx="68">
                  <c:v>109.6000061035156</c:v>
                </c:pt>
                <c:pt idx="69">
                  <c:v>110.6000061035156</c:v>
                </c:pt>
                <c:pt idx="70">
                  <c:v>111.6000061035156</c:v>
                </c:pt>
                <c:pt idx="71">
                  <c:v>112.6000061035156</c:v>
                </c:pt>
                <c:pt idx="72">
                  <c:v>113.6000061035156</c:v>
                </c:pt>
                <c:pt idx="73">
                  <c:v>114.6000061035156</c:v>
                </c:pt>
                <c:pt idx="74">
                  <c:v>115.6000061035156</c:v>
                </c:pt>
                <c:pt idx="75">
                  <c:v>116.6000061035156</c:v>
                </c:pt>
                <c:pt idx="76">
                  <c:v>117.6000061035156</c:v>
                </c:pt>
                <c:pt idx="77">
                  <c:v>118.6000061035156</c:v>
                </c:pt>
                <c:pt idx="78">
                  <c:v>119.6000061035156</c:v>
                </c:pt>
                <c:pt idx="79">
                  <c:v>120.6000061035156</c:v>
                </c:pt>
                <c:pt idx="80">
                  <c:v>121.6000061035156</c:v>
                </c:pt>
                <c:pt idx="81">
                  <c:v>122.6000061035156</c:v>
                </c:pt>
                <c:pt idx="82">
                  <c:v>123.6000061035156</c:v>
                </c:pt>
                <c:pt idx="83">
                  <c:v>124.6000061035156</c:v>
                </c:pt>
                <c:pt idx="84">
                  <c:v>125.6000061035156</c:v>
                </c:pt>
                <c:pt idx="85">
                  <c:v>126.6000061035156</c:v>
                </c:pt>
                <c:pt idx="86">
                  <c:v>127.6000061035156</c:v>
                </c:pt>
                <c:pt idx="87">
                  <c:v>128.6000061035156</c:v>
                </c:pt>
                <c:pt idx="88">
                  <c:v>129.6000061035156</c:v>
                </c:pt>
                <c:pt idx="89">
                  <c:v>130.6000061035156</c:v>
                </c:pt>
                <c:pt idx="90">
                  <c:v>131.6000061035156</c:v>
                </c:pt>
                <c:pt idx="91">
                  <c:v>132.6000061035156</c:v>
                </c:pt>
                <c:pt idx="92">
                  <c:v>133.6000061035156</c:v>
                </c:pt>
                <c:pt idx="93">
                  <c:v>134.6000061035156</c:v>
                </c:pt>
                <c:pt idx="94">
                  <c:v>135.6000061035156</c:v>
                </c:pt>
                <c:pt idx="95">
                  <c:v>136.6000061035156</c:v>
                </c:pt>
                <c:pt idx="96">
                  <c:v>137.6000061035156</c:v>
                </c:pt>
                <c:pt idx="97">
                  <c:v>138.6000061035156</c:v>
                </c:pt>
                <c:pt idx="98">
                  <c:v>139.6000061035156</c:v>
                </c:pt>
                <c:pt idx="99">
                  <c:v>140.6000061035156</c:v>
                </c:pt>
                <c:pt idx="100">
                  <c:v>141.6000061035156</c:v>
                </c:pt>
                <c:pt idx="101">
                  <c:v>142.6000061035156</c:v>
                </c:pt>
                <c:pt idx="102">
                  <c:v>143.6000061035156</c:v>
                </c:pt>
                <c:pt idx="103">
                  <c:v>144.6000061035156</c:v>
                </c:pt>
                <c:pt idx="104">
                  <c:v>145.6000061035156</c:v>
                </c:pt>
                <c:pt idx="105">
                  <c:v>146.6000061035156</c:v>
                </c:pt>
                <c:pt idx="106">
                  <c:v>147.6000061035156</c:v>
                </c:pt>
                <c:pt idx="107">
                  <c:v>148.6000061035156</c:v>
                </c:pt>
                <c:pt idx="108">
                  <c:v>149.6000061035156</c:v>
                </c:pt>
                <c:pt idx="109">
                  <c:v>150.6000061035156</c:v>
                </c:pt>
                <c:pt idx="110">
                  <c:v>151.6000061035156</c:v>
                </c:pt>
                <c:pt idx="111">
                  <c:v>152.6000061035156</c:v>
                </c:pt>
                <c:pt idx="112">
                  <c:v>153.6000061035156</c:v>
                </c:pt>
                <c:pt idx="113">
                  <c:v>154.6000061035156</c:v>
                </c:pt>
                <c:pt idx="114">
                  <c:v>155.6000061035156</c:v>
                </c:pt>
                <c:pt idx="115">
                  <c:v>156.6000061035156</c:v>
                </c:pt>
                <c:pt idx="116">
                  <c:v>157.6000061035156</c:v>
                </c:pt>
                <c:pt idx="117">
                  <c:v>158.6000061035156</c:v>
                </c:pt>
                <c:pt idx="118">
                  <c:v>159.6000061035156</c:v>
                </c:pt>
                <c:pt idx="119">
                  <c:v>160.6000061035156</c:v>
                </c:pt>
                <c:pt idx="120">
                  <c:v>161.6000061035156</c:v>
                </c:pt>
                <c:pt idx="121">
                  <c:v>162.6000061035156</c:v>
                </c:pt>
                <c:pt idx="122">
                  <c:v>163.6000061035156</c:v>
                </c:pt>
                <c:pt idx="123">
                  <c:v>164.6000061035156</c:v>
                </c:pt>
                <c:pt idx="124">
                  <c:v>165.6000061035156</c:v>
                </c:pt>
                <c:pt idx="125">
                  <c:v>166.6000061035156</c:v>
                </c:pt>
                <c:pt idx="126">
                  <c:v>167.6000061035156</c:v>
                </c:pt>
                <c:pt idx="127">
                  <c:v>168.6000061035156</c:v>
                </c:pt>
                <c:pt idx="128">
                  <c:v>169.6000061035156</c:v>
                </c:pt>
                <c:pt idx="129">
                  <c:v>170.6000061035156</c:v>
                </c:pt>
                <c:pt idx="130">
                  <c:v>171.6000061035156</c:v>
                </c:pt>
                <c:pt idx="131">
                  <c:v>172.6000061035156</c:v>
                </c:pt>
                <c:pt idx="132">
                  <c:v>173.6000061035156</c:v>
                </c:pt>
                <c:pt idx="133">
                  <c:v>174.6000061035156</c:v>
                </c:pt>
                <c:pt idx="134">
                  <c:v>175.6000061035156</c:v>
                </c:pt>
                <c:pt idx="135">
                  <c:v>176.6000061035156</c:v>
                </c:pt>
                <c:pt idx="136">
                  <c:v>177.6000061035156</c:v>
                </c:pt>
                <c:pt idx="137">
                  <c:v>178.6000061035156</c:v>
                </c:pt>
                <c:pt idx="138">
                  <c:v>179.6000061035156</c:v>
                </c:pt>
                <c:pt idx="139">
                  <c:v>180.6000061035156</c:v>
                </c:pt>
                <c:pt idx="140">
                  <c:v>181.6000061035156</c:v>
                </c:pt>
                <c:pt idx="141">
                  <c:v>182.6000061035156</c:v>
                </c:pt>
                <c:pt idx="142">
                  <c:v>183.6000061035156</c:v>
                </c:pt>
                <c:pt idx="143">
                  <c:v>184.6000061035156</c:v>
                </c:pt>
                <c:pt idx="144">
                  <c:v>185.6000061035156</c:v>
                </c:pt>
                <c:pt idx="145">
                  <c:v>186.6000061035156</c:v>
                </c:pt>
                <c:pt idx="146">
                  <c:v>187.6000061035156</c:v>
                </c:pt>
                <c:pt idx="147">
                  <c:v>188.6000061035156</c:v>
                </c:pt>
                <c:pt idx="148">
                  <c:v>189.6000061035156</c:v>
                </c:pt>
                <c:pt idx="149">
                  <c:v>190.6000061035156</c:v>
                </c:pt>
                <c:pt idx="150">
                  <c:v>191.6000061035156</c:v>
                </c:pt>
                <c:pt idx="151">
                  <c:v>192.6000061035156</c:v>
                </c:pt>
                <c:pt idx="152">
                  <c:v>193.6000061035156</c:v>
                </c:pt>
                <c:pt idx="153">
                  <c:v>194.6000061035156</c:v>
                </c:pt>
                <c:pt idx="154">
                  <c:v>195.6000061035156</c:v>
                </c:pt>
                <c:pt idx="155">
                  <c:v>196.6000061035156</c:v>
                </c:pt>
                <c:pt idx="156">
                  <c:v>197.6000061035156</c:v>
                </c:pt>
                <c:pt idx="157">
                  <c:v>198.6000061035156</c:v>
                </c:pt>
                <c:pt idx="158">
                  <c:v>199.6000061035156</c:v>
                </c:pt>
                <c:pt idx="159">
                  <c:v>200.6000061035156</c:v>
                </c:pt>
                <c:pt idx="160">
                  <c:v>201.6000061035156</c:v>
                </c:pt>
                <c:pt idx="161">
                  <c:v>202.6000061035156</c:v>
                </c:pt>
                <c:pt idx="162">
                  <c:v>203.6000061035156</c:v>
                </c:pt>
                <c:pt idx="163">
                  <c:v>204.6000061035156</c:v>
                </c:pt>
                <c:pt idx="164">
                  <c:v>205.6000061035156</c:v>
                </c:pt>
                <c:pt idx="165">
                  <c:v>206.6000061035156</c:v>
                </c:pt>
                <c:pt idx="166">
                  <c:v>207.6000061035156</c:v>
                </c:pt>
                <c:pt idx="167">
                  <c:v>208.6000061035156</c:v>
                </c:pt>
                <c:pt idx="168">
                  <c:v>209.6000061035156</c:v>
                </c:pt>
                <c:pt idx="169">
                  <c:v>210.6000061035156</c:v>
                </c:pt>
                <c:pt idx="170">
                  <c:v>211.6000061035156</c:v>
                </c:pt>
                <c:pt idx="171">
                  <c:v>212.6000061035156</c:v>
                </c:pt>
                <c:pt idx="172">
                  <c:v>213.6000061035156</c:v>
                </c:pt>
                <c:pt idx="173">
                  <c:v>214.6000061035156</c:v>
                </c:pt>
                <c:pt idx="174">
                  <c:v>215.6000061035156</c:v>
                </c:pt>
                <c:pt idx="175">
                  <c:v>216.6000061035156</c:v>
                </c:pt>
                <c:pt idx="176">
                  <c:v>217.6000061035156</c:v>
                </c:pt>
                <c:pt idx="177">
                  <c:v>218.6000061035156</c:v>
                </c:pt>
                <c:pt idx="178">
                  <c:v>219.6000061035156</c:v>
                </c:pt>
                <c:pt idx="179">
                  <c:v>220.6000061035156</c:v>
                </c:pt>
                <c:pt idx="180">
                  <c:v>221.6000061035156</c:v>
                </c:pt>
                <c:pt idx="181">
                  <c:v>222.6000061035156</c:v>
                </c:pt>
                <c:pt idx="182">
                  <c:v>223.6000061035156</c:v>
                </c:pt>
                <c:pt idx="183">
                  <c:v>224.6000061035156</c:v>
                </c:pt>
                <c:pt idx="184">
                  <c:v>225.6000061035156</c:v>
                </c:pt>
                <c:pt idx="185">
                  <c:v>226.6000061035156</c:v>
                </c:pt>
                <c:pt idx="186">
                  <c:v>227.6000061035156</c:v>
                </c:pt>
                <c:pt idx="187">
                  <c:v>228.6000061035156</c:v>
                </c:pt>
                <c:pt idx="188">
                  <c:v>229.6000061035156</c:v>
                </c:pt>
                <c:pt idx="189">
                  <c:v>230.6000061035156</c:v>
                </c:pt>
                <c:pt idx="190">
                  <c:v>231.6000061035156</c:v>
                </c:pt>
                <c:pt idx="191">
                  <c:v>232.6000061035156</c:v>
                </c:pt>
                <c:pt idx="192">
                  <c:v>233.6000061035156</c:v>
                </c:pt>
                <c:pt idx="193">
                  <c:v>234.6000061035156</c:v>
                </c:pt>
                <c:pt idx="194">
                  <c:v>235.6000061035156</c:v>
                </c:pt>
                <c:pt idx="195">
                  <c:v>236.6000061035156</c:v>
                </c:pt>
                <c:pt idx="196">
                  <c:v>237.6000061035156</c:v>
                </c:pt>
                <c:pt idx="197">
                  <c:v>238.6000061035156</c:v>
                </c:pt>
                <c:pt idx="198">
                  <c:v>239.6000061035156</c:v>
                </c:pt>
                <c:pt idx="199">
                  <c:v>240.6000061035156</c:v>
                </c:pt>
                <c:pt idx="200">
                  <c:v>241.6000061035156</c:v>
                </c:pt>
                <c:pt idx="201">
                  <c:v>242.6000061035156</c:v>
                </c:pt>
                <c:pt idx="202">
                  <c:v>243.6000061035156</c:v>
                </c:pt>
                <c:pt idx="203">
                  <c:v>244.6000061035156</c:v>
                </c:pt>
                <c:pt idx="204">
                  <c:v>245.6000061035156</c:v>
                </c:pt>
                <c:pt idx="205">
                  <c:v>246.6000061035156</c:v>
                </c:pt>
                <c:pt idx="206">
                  <c:v>247.6000061035156</c:v>
                </c:pt>
                <c:pt idx="207">
                  <c:v>248.6000061035156</c:v>
                </c:pt>
                <c:pt idx="208">
                  <c:v>249.6000061035156</c:v>
                </c:pt>
                <c:pt idx="209">
                  <c:v>250.6000061035156</c:v>
                </c:pt>
                <c:pt idx="210">
                  <c:v>251.6000061035156</c:v>
                </c:pt>
                <c:pt idx="211">
                  <c:v>252.6000061035156</c:v>
                </c:pt>
                <c:pt idx="212">
                  <c:v>253.6000061035156</c:v>
                </c:pt>
                <c:pt idx="213">
                  <c:v>254.6000061035156</c:v>
                </c:pt>
                <c:pt idx="214">
                  <c:v>255.6000061035156</c:v>
                </c:pt>
                <c:pt idx="215">
                  <c:v>256.60000610351563</c:v>
                </c:pt>
                <c:pt idx="216">
                  <c:v>257.60000610351563</c:v>
                </c:pt>
                <c:pt idx="217">
                  <c:v>258.60000610351563</c:v>
                </c:pt>
                <c:pt idx="218">
                  <c:v>259.60000610351563</c:v>
                </c:pt>
                <c:pt idx="219">
                  <c:v>260.60000610351563</c:v>
                </c:pt>
                <c:pt idx="220">
                  <c:v>261.60000610351563</c:v>
                </c:pt>
                <c:pt idx="221">
                  <c:v>262.60000610351563</c:v>
                </c:pt>
                <c:pt idx="222">
                  <c:v>263.60000610351563</c:v>
                </c:pt>
                <c:pt idx="223">
                  <c:v>264.60000610351563</c:v>
                </c:pt>
                <c:pt idx="224">
                  <c:v>265.60000610351563</c:v>
                </c:pt>
                <c:pt idx="225">
                  <c:v>266.60000610351563</c:v>
                </c:pt>
                <c:pt idx="226">
                  <c:v>267.60000610351563</c:v>
                </c:pt>
                <c:pt idx="227">
                  <c:v>268.60000610351563</c:v>
                </c:pt>
                <c:pt idx="228">
                  <c:v>269.60000610351563</c:v>
                </c:pt>
                <c:pt idx="229">
                  <c:v>270.60000610351563</c:v>
                </c:pt>
                <c:pt idx="230">
                  <c:v>271.60000610351563</c:v>
                </c:pt>
                <c:pt idx="231">
                  <c:v>272.60000610351563</c:v>
                </c:pt>
                <c:pt idx="232">
                  <c:v>273.60000610351563</c:v>
                </c:pt>
                <c:pt idx="233">
                  <c:v>274.60000610351563</c:v>
                </c:pt>
                <c:pt idx="234">
                  <c:v>275.60000610351563</c:v>
                </c:pt>
                <c:pt idx="235">
                  <c:v>276.60000610351563</c:v>
                </c:pt>
                <c:pt idx="236">
                  <c:v>277.60000610351563</c:v>
                </c:pt>
                <c:pt idx="237">
                  <c:v>278.60000610351563</c:v>
                </c:pt>
                <c:pt idx="238">
                  <c:v>279.60000610351563</c:v>
                </c:pt>
                <c:pt idx="239">
                  <c:v>280.60000610351563</c:v>
                </c:pt>
                <c:pt idx="240">
                  <c:v>281.60000610351563</c:v>
                </c:pt>
                <c:pt idx="241">
                  <c:v>282.60000610351563</c:v>
                </c:pt>
                <c:pt idx="242">
                  <c:v>283.60000610351563</c:v>
                </c:pt>
                <c:pt idx="243">
                  <c:v>284.60000610351563</c:v>
                </c:pt>
                <c:pt idx="244">
                  <c:v>285.60000610351563</c:v>
                </c:pt>
                <c:pt idx="245">
                  <c:v>286.60000610351563</c:v>
                </c:pt>
                <c:pt idx="246">
                  <c:v>287.60000610351563</c:v>
                </c:pt>
                <c:pt idx="247">
                  <c:v>288.60000610351563</c:v>
                </c:pt>
                <c:pt idx="248">
                  <c:v>289.60000610351563</c:v>
                </c:pt>
                <c:pt idx="249">
                  <c:v>290.60000610351563</c:v>
                </c:pt>
                <c:pt idx="250">
                  <c:v>291.60000610351563</c:v>
                </c:pt>
                <c:pt idx="251">
                  <c:v>292.60000610351563</c:v>
                </c:pt>
                <c:pt idx="252">
                  <c:v>293.60000610351563</c:v>
                </c:pt>
                <c:pt idx="253">
                  <c:v>294.60000610351563</c:v>
                </c:pt>
                <c:pt idx="254">
                  <c:v>295.60000610351563</c:v>
                </c:pt>
                <c:pt idx="255">
                  <c:v>296.60000610351563</c:v>
                </c:pt>
                <c:pt idx="256">
                  <c:v>297.60000610351563</c:v>
                </c:pt>
                <c:pt idx="257">
                  <c:v>298.60000610351563</c:v>
                </c:pt>
                <c:pt idx="258">
                  <c:v>299.60000610351563</c:v>
                </c:pt>
                <c:pt idx="259">
                  <c:v>300.60000610351563</c:v>
                </c:pt>
                <c:pt idx="260">
                  <c:v>301.60000610351563</c:v>
                </c:pt>
                <c:pt idx="261">
                  <c:v>302.60000610351563</c:v>
                </c:pt>
                <c:pt idx="262">
                  <c:v>303.60000610351563</c:v>
                </c:pt>
                <c:pt idx="263">
                  <c:v>304.60000610351563</c:v>
                </c:pt>
                <c:pt idx="264">
                  <c:v>305.60000610351563</c:v>
                </c:pt>
                <c:pt idx="265">
                  <c:v>306.60000610351563</c:v>
                </c:pt>
                <c:pt idx="266">
                  <c:v>307.60000610351563</c:v>
                </c:pt>
                <c:pt idx="267">
                  <c:v>308.60000610351563</c:v>
                </c:pt>
                <c:pt idx="268">
                  <c:v>309.60000610351563</c:v>
                </c:pt>
                <c:pt idx="269">
                  <c:v>310.60000610351563</c:v>
                </c:pt>
                <c:pt idx="270">
                  <c:v>311.60000610351563</c:v>
                </c:pt>
                <c:pt idx="271">
                  <c:v>312.60000610351563</c:v>
                </c:pt>
                <c:pt idx="272">
                  <c:v>313.60000610351563</c:v>
                </c:pt>
                <c:pt idx="273">
                  <c:v>314.60000610351563</c:v>
                </c:pt>
                <c:pt idx="274">
                  <c:v>315.60000610351563</c:v>
                </c:pt>
                <c:pt idx="275">
                  <c:v>316.60000610351563</c:v>
                </c:pt>
                <c:pt idx="276">
                  <c:v>317.60000610351563</c:v>
                </c:pt>
                <c:pt idx="277">
                  <c:v>318.60000610351563</c:v>
                </c:pt>
                <c:pt idx="278">
                  <c:v>319.60000610351563</c:v>
                </c:pt>
                <c:pt idx="279">
                  <c:v>320.60000610351563</c:v>
                </c:pt>
                <c:pt idx="280">
                  <c:v>321.60000610351563</c:v>
                </c:pt>
                <c:pt idx="281">
                  <c:v>322.60000610351563</c:v>
                </c:pt>
                <c:pt idx="282">
                  <c:v>323.60000610351563</c:v>
                </c:pt>
                <c:pt idx="283">
                  <c:v>324.60000610351563</c:v>
                </c:pt>
                <c:pt idx="284">
                  <c:v>325.60000610351563</c:v>
                </c:pt>
                <c:pt idx="285">
                  <c:v>326.60000610351563</c:v>
                </c:pt>
                <c:pt idx="286">
                  <c:v>327.60000610351563</c:v>
                </c:pt>
                <c:pt idx="287">
                  <c:v>328.60000610351563</c:v>
                </c:pt>
                <c:pt idx="288">
                  <c:v>329.60000610351563</c:v>
                </c:pt>
                <c:pt idx="289">
                  <c:v>330.60000610351563</c:v>
                </c:pt>
                <c:pt idx="290">
                  <c:v>331.60000610351563</c:v>
                </c:pt>
                <c:pt idx="291">
                  <c:v>332.60000610351563</c:v>
                </c:pt>
                <c:pt idx="292">
                  <c:v>333.60000610351563</c:v>
                </c:pt>
                <c:pt idx="293">
                  <c:v>334.60000610351563</c:v>
                </c:pt>
                <c:pt idx="294">
                  <c:v>335.60000610351563</c:v>
                </c:pt>
                <c:pt idx="295">
                  <c:v>336.60000610351563</c:v>
                </c:pt>
                <c:pt idx="296">
                  <c:v>337.60000610351563</c:v>
                </c:pt>
                <c:pt idx="297">
                  <c:v>338.60000610351563</c:v>
                </c:pt>
                <c:pt idx="298">
                  <c:v>339.60000610351563</c:v>
                </c:pt>
                <c:pt idx="299">
                  <c:v>340.60000610351563</c:v>
                </c:pt>
                <c:pt idx="300">
                  <c:v>341.60000610351563</c:v>
                </c:pt>
                <c:pt idx="301">
                  <c:v>342.60000610351563</c:v>
                </c:pt>
                <c:pt idx="302">
                  <c:v>343.60000610351563</c:v>
                </c:pt>
                <c:pt idx="303">
                  <c:v>344.60000610351563</c:v>
                </c:pt>
                <c:pt idx="304">
                  <c:v>345.60000610351563</c:v>
                </c:pt>
                <c:pt idx="305">
                  <c:v>346.60000610351563</c:v>
                </c:pt>
                <c:pt idx="306">
                  <c:v>347.60000610351563</c:v>
                </c:pt>
                <c:pt idx="307">
                  <c:v>348.60000610351563</c:v>
                </c:pt>
                <c:pt idx="308">
                  <c:v>349.60000610351563</c:v>
                </c:pt>
                <c:pt idx="309">
                  <c:v>350.60000610351563</c:v>
                </c:pt>
                <c:pt idx="310">
                  <c:v>351.60000610351563</c:v>
                </c:pt>
                <c:pt idx="311">
                  <c:v>352.60000610351563</c:v>
                </c:pt>
                <c:pt idx="312">
                  <c:v>353.60000610351563</c:v>
                </c:pt>
                <c:pt idx="313">
                  <c:v>354.60000610351563</c:v>
                </c:pt>
                <c:pt idx="314">
                  <c:v>355.60000610351563</c:v>
                </c:pt>
                <c:pt idx="315">
                  <c:v>356.60000610351563</c:v>
                </c:pt>
                <c:pt idx="316">
                  <c:v>357.60000610351563</c:v>
                </c:pt>
                <c:pt idx="317">
                  <c:v>358.60000610351563</c:v>
                </c:pt>
                <c:pt idx="318">
                  <c:v>359.60000610351563</c:v>
                </c:pt>
                <c:pt idx="319">
                  <c:v>360.60000610351563</c:v>
                </c:pt>
                <c:pt idx="320">
                  <c:v>361.60000610351563</c:v>
                </c:pt>
                <c:pt idx="321">
                  <c:v>362.60000610351563</c:v>
                </c:pt>
                <c:pt idx="322">
                  <c:v>363.60000610351563</c:v>
                </c:pt>
                <c:pt idx="323">
                  <c:v>364.60000610351563</c:v>
                </c:pt>
                <c:pt idx="324">
                  <c:v>365.60000610351563</c:v>
                </c:pt>
                <c:pt idx="325">
                  <c:v>366.60000610351563</c:v>
                </c:pt>
                <c:pt idx="326">
                  <c:v>367.60000610351563</c:v>
                </c:pt>
                <c:pt idx="327">
                  <c:v>368.60000610351563</c:v>
                </c:pt>
                <c:pt idx="328">
                  <c:v>369.60000610351563</c:v>
                </c:pt>
                <c:pt idx="329">
                  <c:v>370.60000610351563</c:v>
                </c:pt>
                <c:pt idx="330">
                  <c:v>371.60000610351563</c:v>
                </c:pt>
                <c:pt idx="331">
                  <c:v>372.60000610351563</c:v>
                </c:pt>
                <c:pt idx="332">
                  <c:v>373.60000610351563</c:v>
                </c:pt>
                <c:pt idx="333">
                  <c:v>374.60000610351563</c:v>
                </c:pt>
                <c:pt idx="334">
                  <c:v>375.60000610351563</c:v>
                </c:pt>
                <c:pt idx="335">
                  <c:v>376.60000610351563</c:v>
                </c:pt>
                <c:pt idx="336">
                  <c:v>377.60000610351563</c:v>
                </c:pt>
                <c:pt idx="337">
                  <c:v>378.60000610351563</c:v>
                </c:pt>
                <c:pt idx="338">
                  <c:v>379.60000610351563</c:v>
                </c:pt>
                <c:pt idx="339">
                  <c:v>380.60000610351563</c:v>
                </c:pt>
                <c:pt idx="340">
                  <c:v>381.60000610351563</c:v>
                </c:pt>
                <c:pt idx="341">
                  <c:v>382.60000610351563</c:v>
                </c:pt>
                <c:pt idx="342">
                  <c:v>383.60000610351563</c:v>
                </c:pt>
                <c:pt idx="343">
                  <c:v>384.60000610351563</c:v>
                </c:pt>
                <c:pt idx="344">
                  <c:v>385.60000610351563</c:v>
                </c:pt>
                <c:pt idx="345">
                  <c:v>386.60000610351563</c:v>
                </c:pt>
                <c:pt idx="346">
                  <c:v>387.60000610351563</c:v>
                </c:pt>
                <c:pt idx="347">
                  <c:v>388.60000610351563</c:v>
                </c:pt>
                <c:pt idx="348">
                  <c:v>389.60000610351563</c:v>
                </c:pt>
                <c:pt idx="349">
                  <c:v>390.60000610351563</c:v>
                </c:pt>
                <c:pt idx="350">
                  <c:v>391.60000610351563</c:v>
                </c:pt>
                <c:pt idx="351">
                  <c:v>392.60000610351563</c:v>
                </c:pt>
                <c:pt idx="352">
                  <c:v>393.60000610351563</c:v>
                </c:pt>
                <c:pt idx="353">
                  <c:v>394.60000610351563</c:v>
                </c:pt>
                <c:pt idx="354">
                  <c:v>395.60000610351563</c:v>
                </c:pt>
                <c:pt idx="355">
                  <c:v>396.60000610351563</c:v>
                </c:pt>
                <c:pt idx="356">
                  <c:v>397.60000610351563</c:v>
                </c:pt>
                <c:pt idx="357">
                  <c:v>398.60000610351563</c:v>
                </c:pt>
                <c:pt idx="358">
                  <c:v>399.60000610351563</c:v>
                </c:pt>
                <c:pt idx="359">
                  <c:v>400.60000610351563</c:v>
                </c:pt>
                <c:pt idx="360">
                  <c:v>401.60000610351563</c:v>
                </c:pt>
                <c:pt idx="361">
                  <c:v>402.60000610351563</c:v>
                </c:pt>
                <c:pt idx="362">
                  <c:v>403.60000610351563</c:v>
                </c:pt>
                <c:pt idx="363">
                  <c:v>404.60000610351563</c:v>
                </c:pt>
                <c:pt idx="364">
                  <c:v>405.60000610351563</c:v>
                </c:pt>
                <c:pt idx="365">
                  <c:v>406.60000610351563</c:v>
                </c:pt>
                <c:pt idx="366">
                  <c:v>407.60000610351563</c:v>
                </c:pt>
                <c:pt idx="367">
                  <c:v>408.60000610351563</c:v>
                </c:pt>
                <c:pt idx="368">
                  <c:v>409.60000610351563</c:v>
                </c:pt>
                <c:pt idx="369">
                  <c:v>410.60000610351563</c:v>
                </c:pt>
                <c:pt idx="370">
                  <c:v>411.60000610351563</c:v>
                </c:pt>
                <c:pt idx="371">
                  <c:v>412.60000610351563</c:v>
                </c:pt>
                <c:pt idx="372">
                  <c:v>413.60000610351563</c:v>
                </c:pt>
                <c:pt idx="373">
                  <c:v>414.60000610351563</c:v>
                </c:pt>
                <c:pt idx="374">
                  <c:v>415.60000610351563</c:v>
                </c:pt>
                <c:pt idx="375">
                  <c:v>416.60000610351563</c:v>
                </c:pt>
                <c:pt idx="376">
                  <c:v>417.60000610351563</c:v>
                </c:pt>
                <c:pt idx="377">
                  <c:v>418.60000610351563</c:v>
                </c:pt>
                <c:pt idx="378">
                  <c:v>419.60000610351563</c:v>
                </c:pt>
                <c:pt idx="379">
                  <c:v>420.60000610351563</c:v>
                </c:pt>
                <c:pt idx="380">
                  <c:v>421.60000610351563</c:v>
                </c:pt>
                <c:pt idx="381">
                  <c:v>422.60000610351563</c:v>
                </c:pt>
                <c:pt idx="382">
                  <c:v>423.60000610351563</c:v>
                </c:pt>
                <c:pt idx="383">
                  <c:v>424.60000610351563</c:v>
                </c:pt>
                <c:pt idx="384">
                  <c:v>425.60000610351563</c:v>
                </c:pt>
                <c:pt idx="385">
                  <c:v>426.60000610351563</c:v>
                </c:pt>
                <c:pt idx="386">
                  <c:v>427.60000610351563</c:v>
                </c:pt>
                <c:pt idx="387">
                  <c:v>428.60000610351563</c:v>
                </c:pt>
                <c:pt idx="388">
                  <c:v>429.60000610351563</c:v>
                </c:pt>
                <c:pt idx="389">
                  <c:v>430.60000610351563</c:v>
                </c:pt>
                <c:pt idx="390">
                  <c:v>431.60000610351563</c:v>
                </c:pt>
                <c:pt idx="391">
                  <c:v>432.60000610351563</c:v>
                </c:pt>
                <c:pt idx="392">
                  <c:v>433.60000610351563</c:v>
                </c:pt>
                <c:pt idx="393">
                  <c:v>434.60000610351563</c:v>
                </c:pt>
                <c:pt idx="394">
                  <c:v>435.60000610351563</c:v>
                </c:pt>
                <c:pt idx="395">
                  <c:v>436.60000610351563</c:v>
                </c:pt>
                <c:pt idx="396">
                  <c:v>437.60000610351563</c:v>
                </c:pt>
                <c:pt idx="397">
                  <c:v>438.60000610351563</c:v>
                </c:pt>
                <c:pt idx="398">
                  <c:v>439.60000610351563</c:v>
                </c:pt>
                <c:pt idx="399">
                  <c:v>440.60000610351563</c:v>
                </c:pt>
                <c:pt idx="400">
                  <c:v>441.60000610351563</c:v>
                </c:pt>
                <c:pt idx="401">
                  <c:v>442.60000610351563</c:v>
                </c:pt>
                <c:pt idx="402">
                  <c:v>443.60000610351563</c:v>
                </c:pt>
                <c:pt idx="403">
                  <c:v>444.60000610351563</c:v>
                </c:pt>
                <c:pt idx="404">
                  <c:v>445.60000610351563</c:v>
                </c:pt>
                <c:pt idx="405">
                  <c:v>446.60000610351563</c:v>
                </c:pt>
                <c:pt idx="406">
                  <c:v>447.60000610351563</c:v>
                </c:pt>
                <c:pt idx="407">
                  <c:v>448.60000610351563</c:v>
                </c:pt>
                <c:pt idx="408">
                  <c:v>449.60000610351563</c:v>
                </c:pt>
                <c:pt idx="409">
                  <c:v>450.60000610351563</c:v>
                </c:pt>
                <c:pt idx="410">
                  <c:v>451.60000610351563</c:v>
                </c:pt>
                <c:pt idx="411">
                  <c:v>452.60000610351563</c:v>
                </c:pt>
                <c:pt idx="412">
                  <c:v>453.60000610351563</c:v>
                </c:pt>
                <c:pt idx="413">
                  <c:v>454.60000610351563</c:v>
                </c:pt>
                <c:pt idx="414">
                  <c:v>455.60000610351563</c:v>
                </c:pt>
                <c:pt idx="415">
                  <c:v>456.60000610351563</c:v>
                </c:pt>
                <c:pt idx="416">
                  <c:v>457.60000610351563</c:v>
                </c:pt>
                <c:pt idx="417">
                  <c:v>458.60000610351563</c:v>
                </c:pt>
                <c:pt idx="418">
                  <c:v>459.60000610351563</c:v>
                </c:pt>
                <c:pt idx="419">
                  <c:v>460.60000610351563</c:v>
                </c:pt>
                <c:pt idx="420">
                  <c:v>461.60000610351563</c:v>
                </c:pt>
                <c:pt idx="421">
                  <c:v>462.60000610351563</c:v>
                </c:pt>
                <c:pt idx="422">
                  <c:v>463.60000610351563</c:v>
                </c:pt>
                <c:pt idx="423">
                  <c:v>464.60000610351563</c:v>
                </c:pt>
                <c:pt idx="424">
                  <c:v>465.60000610351563</c:v>
                </c:pt>
                <c:pt idx="425">
                  <c:v>466.60000610351563</c:v>
                </c:pt>
                <c:pt idx="426">
                  <c:v>467.60000610351563</c:v>
                </c:pt>
                <c:pt idx="427">
                  <c:v>468.60000610351563</c:v>
                </c:pt>
                <c:pt idx="428">
                  <c:v>469.60000610351563</c:v>
                </c:pt>
                <c:pt idx="429">
                  <c:v>470.60000610351563</c:v>
                </c:pt>
                <c:pt idx="430">
                  <c:v>471.60000610351563</c:v>
                </c:pt>
                <c:pt idx="431">
                  <c:v>472.60000610351563</c:v>
                </c:pt>
                <c:pt idx="432">
                  <c:v>473.60000610351563</c:v>
                </c:pt>
                <c:pt idx="433">
                  <c:v>474.60000610351563</c:v>
                </c:pt>
                <c:pt idx="434">
                  <c:v>475.60000610351563</c:v>
                </c:pt>
                <c:pt idx="435">
                  <c:v>476.60000610351563</c:v>
                </c:pt>
                <c:pt idx="436">
                  <c:v>477.60000610351563</c:v>
                </c:pt>
                <c:pt idx="437">
                  <c:v>478.60000610351563</c:v>
                </c:pt>
                <c:pt idx="438">
                  <c:v>479.60000610351563</c:v>
                </c:pt>
                <c:pt idx="439">
                  <c:v>480.60000610351563</c:v>
                </c:pt>
                <c:pt idx="440">
                  <c:v>481.60000610351563</c:v>
                </c:pt>
                <c:pt idx="441">
                  <c:v>482.60000610351563</c:v>
                </c:pt>
                <c:pt idx="442">
                  <c:v>483.60000610351563</c:v>
                </c:pt>
                <c:pt idx="443">
                  <c:v>484.60000610351563</c:v>
                </c:pt>
                <c:pt idx="444">
                  <c:v>485.60000610351563</c:v>
                </c:pt>
                <c:pt idx="445">
                  <c:v>486.60000610351563</c:v>
                </c:pt>
                <c:pt idx="446">
                  <c:v>487.60000610351563</c:v>
                </c:pt>
                <c:pt idx="447">
                  <c:v>488.60000610351563</c:v>
                </c:pt>
                <c:pt idx="448">
                  <c:v>489.60000610351563</c:v>
                </c:pt>
                <c:pt idx="449">
                  <c:v>490.60000610351563</c:v>
                </c:pt>
                <c:pt idx="450">
                  <c:v>491.60000610351563</c:v>
                </c:pt>
                <c:pt idx="451">
                  <c:v>492.60000610351563</c:v>
                </c:pt>
                <c:pt idx="452">
                  <c:v>493.60000610351563</c:v>
                </c:pt>
                <c:pt idx="453">
                  <c:v>494.60000610351563</c:v>
                </c:pt>
                <c:pt idx="454">
                  <c:v>495.60000610351563</c:v>
                </c:pt>
                <c:pt idx="455">
                  <c:v>496.60000610351563</c:v>
                </c:pt>
                <c:pt idx="456">
                  <c:v>497.60000610351563</c:v>
                </c:pt>
                <c:pt idx="457">
                  <c:v>498.60000610351563</c:v>
                </c:pt>
                <c:pt idx="458">
                  <c:v>499.60000610351563</c:v>
                </c:pt>
                <c:pt idx="459">
                  <c:v>500.60000610351563</c:v>
                </c:pt>
                <c:pt idx="460">
                  <c:v>501.60000610351563</c:v>
                </c:pt>
                <c:pt idx="461">
                  <c:v>502.60000610351563</c:v>
                </c:pt>
                <c:pt idx="462">
                  <c:v>503.60000610351563</c:v>
                </c:pt>
                <c:pt idx="463">
                  <c:v>504.60000610351563</c:v>
                </c:pt>
                <c:pt idx="464">
                  <c:v>505.60000610351563</c:v>
                </c:pt>
                <c:pt idx="465">
                  <c:v>506.60000610351563</c:v>
                </c:pt>
                <c:pt idx="466">
                  <c:v>507.60000610351563</c:v>
                </c:pt>
                <c:pt idx="467">
                  <c:v>508.60000610351563</c:v>
                </c:pt>
                <c:pt idx="468">
                  <c:v>509.60000610351563</c:v>
                </c:pt>
                <c:pt idx="469">
                  <c:v>510.60000610351563</c:v>
                </c:pt>
                <c:pt idx="470">
                  <c:v>511.60000610351563</c:v>
                </c:pt>
                <c:pt idx="471">
                  <c:v>512.60000610351563</c:v>
                </c:pt>
                <c:pt idx="472">
                  <c:v>513.60000610351563</c:v>
                </c:pt>
                <c:pt idx="473">
                  <c:v>514.60000610351563</c:v>
                </c:pt>
                <c:pt idx="474">
                  <c:v>515.60000610351563</c:v>
                </c:pt>
                <c:pt idx="475">
                  <c:v>516.60000610351563</c:v>
                </c:pt>
                <c:pt idx="476">
                  <c:v>517.60000610351563</c:v>
                </c:pt>
                <c:pt idx="477">
                  <c:v>518.60000610351563</c:v>
                </c:pt>
                <c:pt idx="478">
                  <c:v>519.60000610351563</c:v>
                </c:pt>
                <c:pt idx="479">
                  <c:v>520.60000610351563</c:v>
                </c:pt>
                <c:pt idx="480">
                  <c:v>521.60000610351563</c:v>
                </c:pt>
                <c:pt idx="481">
                  <c:v>522.60000610351563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AEE-483F-B6F9-4DF4B56474FA}"/>
            </c:ext>
          </c:extLst>
        </c:ser>
        <c:ser>
          <c:idx val="3"/>
          <c:order val="4"/>
          <c:tx>
            <c:v>Gangguan</c:v>
          </c:tx>
          <c:spPr>
            <a:ln w="31750">
              <a:noFill/>
            </a:ln>
          </c:spPr>
          <c:marker>
            <c:symbol val="circle"/>
            <c:size val="2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'70'!$C$4:$C$800</c:f>
              <c:numCache>
                <c:formatCode>General</c:formatCode>
                <c:ptCount val="797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</c:v>
                </c:pt>
                <c:pt idx="332">
                  <c:v>50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50</c:v>
                </c:pt>
                <c:pt idx="350">
                  <c:v>50</c:v>
                </c:pt>
                <c:pt idx="351">
                  <c:v>50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50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</c:numCache>
            </c:numRef>
          </c:xVal>
          <c:yVal>
            <c:numRef>
              <c:f>'70'!$D$4:$D$800</c:f>
              <c:numCache>
                <c:formatCode>General</c:formatCode>
                <c:ptCount val="797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300</c:v>
                </c:pt>
                <c:pt idx="367">
                  <c:v>300</c:v>
                </c:pt>
                <c:pt idx="368">
                  <c:v>300</c:v>
                </c:pt>
                <c:pt idx="369">
                  <c:v>300</c:v>
                </c:pt>
                <c:pt idx="370">
                  <c:v>300</c:v>
                </c:pt>
                <c:pt idx="371">
                  <c:v>300</c:v>
                </c:pt>
                <c:pt idx="372">
                  <c:v>300</c:v>
                </c:pt>
                <c:pt idx="373">
                  <c:v>300</c:v>
                </c:pt>
                <c:pt idx="374">
                  <c:v>300</c:v>
                </c:pt>
                <c:pt idx="375">
                  <c:v>300</c:v>
                </c:pt>
                <c:pt idx="376">
                  <c:v>300</c:v>
                </c:pt>
                <c:pt idx="377">
                  <c:v>300</c:v>
                </c:pt>
                <c:pt idx="378">
                  <c:v>300</c:v>
                </c:pt>
                <c:pt idx="379">
                  <c:v>300</c:v>
                </c:pt>
                <c:pt idx="380">
                  <c:v>300</c:v>
                </c:pt>
                <c:pt idx="381">
                  <c:v>300</c:v>
                </c:pt>
                <c:pt idx="382">
                  <c:v>300</c:v>
                </c:pt>
                <c:pt idx="383">
                  <c:v>300</c:v>
                </c:pt>
                <c:pt idx="384">
                  <c:v>300</c:v>
                </c:pt>
                <c:pt idx="385">
                  <c:v>300</c:v>
                </c:pt>
                <c:pt idx="386">
                  <c:v>300</c:v>
                </c:pt>
                <c:pt idx="387">
                  <c:v>300</c:v>
                </c:pt>
                <c:pt idx="388">
                  <c:v>300</c:v>
                </c:pt>
                <c:pt idx="389">
                  <c:v>300</c:v>
                </c:pt>
                <c:pt idx="390">
                  <c:v>300</c:v>
                </c:pt>
                <c:pt idx="391">
                  <c:v>300</c:v>
                </c:pt>
                <c:pt idx="392">
                  <c:v>300</c:v>
                </c:pt>
                <c:pt idx="393">
                  <c:v>300</c:v>
                </c:pt>
                <c:pt idx="394">
                  <c:v>300</c:v>
                </c:pt>
                <c:pt idx="395">
                  <c:v>300</c:v>
                </c:pt>
                <c:pt idx="396">
                  <c:v>300</c:v>
                </c:pt>
                <c:pt idx="397">
                  <c:v>300</c:v>
                </c:pt>
                <c:pt idx="398">
                  <c:v>300</c:v>
                </c:pt>
                <c:pt idx="399">
                  <c:v>300</c:v>
                </c:pt>
                <c:pt idx="400">
                  <c:v>300</c:v>
                </c:pt>
                <c:pt idx="401">
                  <c:v>300</c:v>
                </c:pt>
                <c:pt idx="402">
                  <c:v>300</c:v>
                </c:pt>
                <c:pt idx="403">
                  <c:v>300</c:v>
                </c:pt>
                <c:pt idx="404">
                  <c:v>300</c:v>
                </c:pt>
                <c:pt idx="405">
                  <c:v>300</c:v>
                </c:pt>
                <c:pt idx="406">
                  <c:v>300</c:v>
                </c:pt>
                <c:pt idx="407">
                  <c:v>300</c:v>
                </c:pt>
                <c:pt idx="408">
                  <c:v>300</c:v>
                </c:pt>
                <c:pt idx="409">
                  <c:v>300</c:v>
                </c:pt>
                <c:pt idx="410">
                  <c:v>300</c:v>
                </c:pt>
                <c:pt idx="411">
                  <c:v>300</c:v>
                </c:pt>
                <c:pt idx="412">
                  <c:v>300</c:v>
                </c:pt>
                <c:pt idx="413">
                  <c:v>300</c:v>
                </c:pt>
                <c:pt idx="414">
                  <c:v>300</c:v>
                </c:pt>
                <c:pt idx="415">
                  <c:v>300</c:v>
                </c:pt>
                <c:pt idx="416">
                  <c:v>300</c:v>
                </c:pt>
                <c:pt idx="417">
                  <c:v>300</c:v>
                </c:pt>
                <c:pt idx="418">
                  <c:v>300</c:v>
                </c:pt>
                <c:pt idx="419">
                  <c:v>300</c:v>
                </c:pt>
                <c:pt idx="420">
                  <c:v>300</c:v>
                </c:pt>
                <c:pt idx="421">
                  <c:v>300</c:v>
                </c:pt>
                <c:pt idx="422">
                  <c:v>300</c:v>
                </c:pt>
                <c:pt idx="423">
                  <c:v>300</c:v>
                </c:pt>
                <c:pt idx="424">
                  <c:v>300</c:v>
                </c:pt>
                <c:pt idx="425">
                  <c:v>300</c:v>
                </c:pt>
                <c:pt idx="426">
                  <c:v>300</c:v>
                </c:pt>
                <c:pt idx="427">
                  <c:v>300</c:v>
                </c:pt>
                <c:pt idx="428">
                  <c:v>300</c:v>
                </c:pt>
                <c:pt idx="429">
                  <c:v>300</c:v>
                </c:pt>
                <c:pt idx="430">
                  <c:v>300</c:v>
                </c:pt>
                <c:pt idx="431">
                  <c:v>300</c:v>
                </c:pt>
                <c:pt idx="432">
                  <c:v>300</c:v>
                </c:pt>
                <c:pt idx="433">
                  <c:v>300</c:v>
                </c:pt>
                <c:pt idx="434">
                  <c:v>300</c:v>
                </c:pt>
                <c:pt idx="435">
                  <c:v>300</c:v>
                </c:pt>
                <c:pt idx="436">
                  <c:v>300</c:v>
                </c:pt>
                <c:pt idx="437">
                  <c:v>300</c:v>
                </c:pt>
                <c:pt idx="438">
                  <c:v>300</c:v>
                </c:pt>
                <c:pt idx="439">
                  <c:v>300</c:v>
                </c:pt>
                <c:pt idx="440">
                  <c:v>300</c:v>
                </c:pt>
                <c:pt idx="441">
                  <c:v>300</c:v>
                </c:pt>
                <c:pt idx="442">
                  <c:v>300</c:v>
                </c:pt>
                <c:pt idx="443">
                  <c:v>300</c:v>
                </c:pt>
                <c:pt idx="444">
                  <c:v>300</c:v>
                </c:pt>
                <c:pt idx="445">
                  <c:v>300</c:v>
                </c:pt>
                <c:pt idx="446">
                  <c:v>300</c:v>
                </c:pt>
                <c:pt idx="447">
                  <c:v>300</c:v>
                </c:pt>
                <c:pt idx="448">
                  <c:v>300</c:v>
                </c:pt>
                <c:pt idx="449">
                  <c:v>300</c:v>
                </c:pt>
                <c:pt idx="450">
                  <c:v>300</c:v>
                </c:pt>
                <c:pt idx="451">
                  <c:v>300</c:v>
                </c:pt>
                <c:pt idx="452">
                  <c:v>300</c:v>
                </c:pt>
                <c:pt idx="453">
                  <c:v>300</c:v>
                </c:pt>
                <c:pt idx="454">
                  <c:v>300</c:v>
                </c:pt>
                <c:pt idx="455">
                  <c:v>300</c:v>
                </c:pt>
                <c:pt idx="456">
                  <c:v>300</c:v>
                </c:pt>
                <c:pt idx="457">
                  <c:v>300</c:v>
                </c:pt>
                <c:pt idx="458">
                  <c:v>300</c:v>
                </c:pt>
                <c:pt idx="459">
                  <c:v>300</c:v>
                </c:pt>
                <c:pt idx="460">
                  <c:v>300</c:v>
                </c:pt>
                <c:pt idx="461">
                  <c:v>300</c:v>
                </c:pt>
                <c:pt idx="462">
                  <c:v>300</c:v>
                </c:pt>
                <c:pt idx="463">
                  <c:v>300</c:v>
                </c:pt>
                <c:pt idx="464">
                  <c:v>300</c:v>
                </c:pt>
                <c:pt idx="465">
                  <c:v>300</c:v>
                </c:pt>
                <c:pt idx="466">
                  <c:v>300</c:v>
                </c:pt>
                <c:pt idx="467">
                  <c:v>300</c:v>
                </c:pt>
                <c:pt idx="468">
                  <c:v>300</c:v>
                </c:pt>
                <c:pt idx="469">
                  <c:v>300</c:v>
                </c:pt>
                <c:pt idx="470">
                  <c:v>300</c:v>
                </c:pt>
                <c:pt idx="471">
                  <c:v>300</c:v>
                </c:pt>
                <c:pt idx="472">
                  <c:v>300</c:v>
                </c:pt>
                <c:pt idx="473">
                  <c:v>300</c:v>
                </c:pt>
                <c:pt idx="474">
                  <c:v>300</c:v>
                </c:pt>
                <c:pt idx="475">
                  <c:v>300</c:v>
                </c:pt>
                <c:pt idx="476">
                  <c:v>300</c:v>
                </c:pt>
                <c:pt idx="477">
                  <c:v>300</c:v>
                </c:pt>
                <c:pt idx="478">
                  <c:v>300</c:v>
                </c:pt>
                <c:pt idx="479">
                  <c:v>300</c:v>
                </c:pt>
                <c:pt idx="480">
                  <c:v>300</c:v>
                </c:pt>
                <c:pt idx="481">
                  <c:v>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AEE-483F-B6F9-4DF4B5647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704656"/>
        <c:axId val="1239703936"/>
      </c:scatterChart>
      <c:valAx>
        <c:axId val="123970465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3936"/>
        <c:crosses val="autoZero"/>
        <c:crossBetween val="midCat"/>
        <c:majorUnit val="50"/>
      </c:valAx>
      <c:valAx>
        <c:axId val="123970393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465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Simpangan pada Sumbu-x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'70'!$B$4:$B$485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'70'!$G$4:$G$485</c:f>
              <c:numCache>
                <c:formatCode>0.000</c:formatCode>
                <c:ptCount val="482"/>
                <c:pt idx="0">
                  <c:v>-2.3333333333333428</c:v>
                </c:pt>
                <c:pt idx="1">
                  <c:v>-2.3333333333333428</c:v>
                </c:pt>
                <c:pt idx="2">
                  <c:v>-5.3333333333333428</c:v>
                </c:pt>
                <c:pt idx="3">
                  <c:v>-6.3333333333333428</c:v>
                </c:pt>
                <c:pt idx="4">
                  <c:v>-7.3333333333333428</c:v>
                </c:pt>
                <c:pt idx="5">
                  <c:v>-8.3333333333333428</c:v>
                </c:pt>
                <c:pt idx="6">
                  <c:v>-10.333333333333343</c:v>
                </c:pt>
                <c:pt idx="7">
                  <c:v>-10.333333333333343</c:v>
                </c:pt>
                <c:pt idx="8">
                  <c:v>-10.333333333333343</c:v>
                </c:pt>
                <c:pt idx="9">
                  <c:v>-11.333333333333343</c:v>
                </c:pt>
                <c:pt idx="10">
                  <c:v>-12.333333333333343</c:v>
                </c:pt>
                <c:pt idx="11">
                  <c:v>-12.333333333333343</c:v>
                </c:pt>
                <c:pt idx="12">
                  <c:v>-12.333333333333343</c:v>
                </c:pt>
                <c:pt idx="13">
                  <c:v>-13.333333333333343</c:v>
                </c:pt>
                <c:pt idx="14">
                  <c:v>-13.333333333333343</c:v>
                </c:pt>
                <c:pt idx="15">
                  <c:v>-13.333333333333343</c:v>
                </c:pt>
                <c:pt idx="16">
                  <c:v>-13.333333333333343</c:v>
                </c:pt>
                <c:pt idx="17">
                  <c:v>-13.333333333333343</c:v>
                </c:pt>
                <c:pt idx="18">
                  <c:v>-13.333333333333343</c:v>
                </c:pt>
                <c:pt idx="19">
                  <c:v>-14.333333333333343</c:v>
                </c:pt>
                <c:pt idx="20">
                  <c:v>-14.333333333333343</c:v>
                </c:pt>
                <c:pt idx="21">
                  <c:v>-14.333333333333343</c:v>
                </c:pt>
                <c:pt idx="22">
                  <c:v>-14.333333333333343</c:v>
                </c:pt>
                <c:pt idx="23">
                  <c:v>-14.333333333333343</c:v>
                </c:pt>
                <c:pt idx="24">
                  <c:v>-14.333333333333343</c:v>
                </c:pt>
                <c:pt idx="25">
                  <c:v>-14.333333333333343</c:v>
                </c:pt>
                <c:pt idx="26">
                  <c:v>-13.333333333333343</c:v>
                </c:pt>
                <c:pt idx="27">
                  <c:v>-13.333333333333343</c:v>
                </c:pt>
                <c:pt idx="28">
                  <c:v>-13.333333333333343</c:v>
                </c:pt>
                <c:pt idx="29">
                  <c:v>-12.333333333333343</c:v>
                </c:pt>
                <c:pt idx="30">
                  <c:v>-12.333333333333343</c:v>
                </c:pt>
                <c:pt idx="31">
                  <c:v>-12.333333333333343</c:v>
                </c:pt>
                <c:pt idx="32">
                  <c:v>-11.333333333333343</c:v>
                </c:pt>
                <c:pt idx="33">
                  <c:v>-11.333333333333343</c:v>
                </c:pt>
                <c:pt idx="34">
                  <c:v>-11.333333333333343</c:v>
                </c:pt>
                <c:pt idx="35">
                  <c:v>-11.333333333333343</c:v>
                </c:pt>
                <c:pt idx="36">
                  <c:v>-11.333333333333343</c:v>
                </c:pt>
                <c:pt idx="37">
                  <c:v>-11.333333333333343</c:v>
                </c:pt>
                <c:pt idx="38">
                  <c:v>-11.333333333333343</c:v>
                </c:pt>
                <c:pt idx="39">
                  <c:v>-11.333333333333343</c:v>
                </c:pt>
                <c:pt idx="40">
                  <c:v>-11.333333333333343</c:v>
                </c:pt>
                <c:pt idx="41">
                  <c:v>-11.333333333333343</c:v>
                </c:pt>
                <c:pt idx="42">
                  <c:v>-11.333333333333343</c:v>
                </c:pt>
                <c:pt idx="43">
                  <c:v>-12.333333333333343</c:v>
                </c:pt>
                <c:pt idx="44">
                  <c:v>-12.333333333333343</c:v>
                </c:pt>
                <c:pt idx="45">
                  <c:v>-12.333333333333343</c:v>
                </c:pt>
                <c:pt idx="46">
                  <c:v>-12.333333333333343</c:v>
                </c:pt>
                <c:pt idx="47">
                  <c:v>-12.333333333333343</c:v>
                </c:pt>
                <c:pt idx="48">
                  <c:v>-13.333333333333343</c:v>
                </c:pt>
                <c:pt idx="49">
                  <c:v>-13.333333333333343</c:v>
                </c:pt>
                <c:pt idx="50">
                  <c:v>-13.333333333333343</c:v>
                </c:pt>
                <c:pt idx="51">
                  <c:v>-14.333333333333343</c:v>
                </c:pt>
                <c:pt idx="52">
                  <c:v>-14.333333333333343</c:v>
                </c:pt>
                <c:pt idx="53">
                  <c:v>-14.333333333333343</c:v>
                </c:pt>
                <c:pt idx="54">
                  <c:v>-14.333333333333343</c:v>
                </c:pt>
                <c:pt idx="55">
                  <c:v>-14.333333333333343</c:v>
                </c:pt>
                <c:pt idx="56">
                  <c:v>-15.333333333333343</c:v>
                </c:pt>
                <c:pt idx="57">
                  <c:v>-15.333333333333343</c:v>
                </c:pt>
                <c:pt idx="58">
                  <c:v>-16.333333333333343</c:v>
                </c:pt>
                <c:pt idx="59">
                  <c:v>-16.333333333333343</c:v>
                </c:pt>
                <c:pt idx="60">
                  <c:v>-16.333333333333343</c:v>
                </c:pt>
                <c:pt idx="61">
                  <c:v>-16.333333333333343</c:v>
                </c:pt>
                <c:pt idx="62">
                  <c:v>-17.333333333333343</c:v>
                </c:pt>
                <c:pt idx="63">
                  <c:v>-17.333333333333343</c:v>
                </c:pt>
                <c:pt idx="64">
                  <c:v>-17.333333333333343</c:v>
                </c:pt>
                <c:pt idx="65">
                  <c:v>-17.333333333333343</c:v>
                </c:pt>
                <c:pt idx="66">
                  <c:v>-17.333333333333343</c:v>
                </c:pt>
                <c:pt idx="67">
                  <c:v>-18.333333333333343</c:v>
                </c:pt>
                <c:pt idx="68">
                  <c:v>-18.333333333333343</c:v>
                </c:pt>
                <c:pt idx="69">
                  <c:v>-18.333333333333343</c:v>
                </c:pt>
                <c:pt idx="70">
                  <c:v>-18.333333333333343</c:v>
                </c:pt>
                <c:pt idx="71">
                  <c:v>-18.333333333333343</c:v>
                </c:pt>
                <c:pt idx="72">
                  <c:v>-18.333333333333343</c:v>
                </c:pt>
                <c:pt idx="73">
                  <c:v>-18.333333333333343</c:v>
                </c:pt>
                <c:pt idx="74">
                  <c:v>-18.333333333333343</c:v>
                </c:pt>
                <c:pt idx="75">
                  <c:v>-18.333333333333343</c:v>
                </c:pt>
                <c:pt idx="76">
                  <c:v>-18.333333333333343</c:v>
                </c:pt>
                <c:pt idx="77">
                  <c:v>-19.333333333333343</c:v>
                </c:pt>
                <c:pt idx="78">
                  <c:v>-19.333333333333343</c:v>
                </c:pt>
                <c:pt idx="79">
                  <c:v>-19.333333333333343</c:v>
                </c:pt>
                <c:pt idx="80">
                  <c:v>-19.333333333333343</c:v>
                </c:pt>
                <c:pt idx="81">
                  <c:v>-19.333333333333343</c:v>
                </c:pt>
                <c:pt idx="82">
                  <c:v>-20.333333333333343</c:v>
                </c:pt>
                <c:pt idx="83">
                  <c:v>-20.333333333333343</c:v>
                </c:pt>
                <c:pt idx="84">
                  <c:v>-20.333333333333343</c:v>
                </c:pt>
                <c:pt idx="85">
                  <c:v>-20.333333333333343</c:v>
                </c:pt>
                <c:pt idx="86">
                  <c:v>-20.333333333333343</c:v>
                </c:pt>
                <c:pt idx="87">
                  <c:v>-21.333333333333343</c:v>
                </c:pt>
                <c:pt idx="88">
                  <c:v>-21.333333333333343</c:v>
                </c:pt>
                <c:pt idx="89">
                  <c:v>-21.333333333333343</c:v>
                </c:pt>
                <c:pt idx="90">
                  <c:v>-21.333333333333343</c:v>
                </c:pt>
                <c:pt idx="91">
                  <c:v>-22.333333333333343</c:v>
                </c:pt>
                <c:pt idx="92">
                  <c:v>-22.333333333333343</c:v>
                </c:pt>
                <c:pt idx="93">
                  <c:v>-22.333333333333343</c:v>
                </c:pt>
                <c:pt idx="94">
                  <c:v>-23.333333333333343</c:v>
                </c:pt>
                <c:pt idx="95">
                  <c:v>-23.333333333333343</c:v>
                </c:pt>
                <c:pt idx="96">
                  <c:v>-24.333333333333343</c:v>
                </c:pt>
                <c:pt idx="97">
                  <c:v>-24.333333333333343</c:v>
                </c:pt>
                <c:pt idx="98">
                  <c:v>-25.333333333333343</c:v>
                </c:pt>
                <c:pt idx="99">
                  <c:v>-25.333333333333343</c:v>
                </c:pt>
                <c:pt idx="100">
                  <c:v>-26.333333333333343</c:v>
                </c:pt>
                <c:pt idx="101">
                  <c:v>-26.333333333333343</c:v>
                </c:pt>
                <c:pt idx="102">
                  <c:v>-26.333333333333343</c:v>
                </c:pt>
                <c:pt idx="103">
                  <c:v>-26.333333333333343</c:v>
                </c:pt>
                <c:pt idx="104">
                  <c:v>-26.333333333333343</c:v>
                </c:pt>
                <c:pt idx="105">
                  <c:v>-26.333333333333343</c:v>
                </c:pt>
                <c:pt idx="106">
                  <c:v>-26.333333333333343</c:v>
                </c:pt>
                <c:pt idx="107">
                  <c:v>-26.333333333333343</c:v>
                </c:pt>
                <c:pt idx="108">
                  <c:v>-26.333333333333343</c:v>
                </c:pt>
                <c:pt idx="109">
                  <c:v>-26.333333333333343</c:v>
                </c:pt>
                <c:pt idx="110">
                  <c:v>-26.333333333333343</c:v>
                </c:pt>
                <c:pt idx="111">
                  <c:v>-26.333333333333343</c:v>
                </c:pt>
                <c:pt idx="112">
                  <c:v>-25.333333333333343</c:v>
                </c:pt>
                <c:pt idx="113">
                  <c:v>-25.333333333333343</c:v>
                </c:pt>
                <c:pt idx="114">
                  <c:v>-24.333333333333343</c:v>
                </c:pt>
                <c:pt idx="115">
                  <c:v>-23.333333333333343</c:v>
                </c:pt>
                <c:pt idx="116">
                  <c:v>-22.333333333333343</c:v>
                </c:pt>
                <c:pt idx="117">
                  <c:v>-22.333333333333343</c:v>
                </c:pt>
                <c:pt idx="118">
                  <c:v>-22.333333333333343</c:v>
                </c:pt>
                <c:pt idx="119">
                  <c:v>-21.333333333333343</c:v>
                </c:pt>
                <c:pt idx="120">
                  <c:v>-20.333333333333343</c:v>
                </c:pt>
                <c:pt idx="121">
                  <c:v>-19.333333333333343</c:v>
                </c:pt>
                <c:pt idx="122">
                  <c:v>-18.333333333333343</c:v>
                </c:pt>
                <c:pt idx="123">
                  <c:v>-18.333333333333343</c:v>
                </c:pt>
                <c:pt idx="124">
                  <c:v>-17.333333333333343</c:v>
                </c:pt>
                <c:pt idx="125">
                  <c:v>-16.333333333333343</c:v>
                </c:pt>
                <c:pt idx="126">
                  <c:v>-16.333333333333343</c:v>
                </c:pt>
                <c:pt idx="127">
                  <c:v>-14.333333333333343</c:v>
                </c:pt>
                <c:pt idx="128">
                  <c:v>-14.333333333333343</c:v>
                </c:pt>
                <c:pt idx="129">
                  <c:v>-13.333333333333343</c:v>
                </c:pt>
                <c:pt idx="130">
                  <c:v>-12.333333333333343</c:v>
                </c:pt>
                <c:pt idx="131">
                  <c:v>-11.333333333333343</c:v>
                </c:pt>
                <c:pt idx="132">
                  <c:v>-10.333333333333343</c:v>
                </c:pt>
                <c:pt idx="133">
                  <c:v>-10.333333333333343</c:v>
                </c:pt>
                <c:pt idx="134">
                  <c:v>-9.3333333333333428</c:v>
                </c:pt>
                <c:pt idx="135">
                  <c:v>-9.3333333333333428</c:v>
                </c:pt>
                <c:pt idx="136">
                  <c:v>-8.3333333333333428</c:v>
                </c:pt>
                <c:pt idx="137">
                  <c:v>-7.3333333333333428</c:v>
                </c:pt>
                <c:pt idx="138">
                  <c:v>-7.3333333333333428</c:v>
                </c:pt>
                <c:pt idx="139">
                  <c:v>-7.3333333333333428</c:v>
                </c:pt>
                <c:pt idx="140">
                  <c:v>-6.3333333333333428</c:v>
                </c:pt>
                <c:pt idx="141">
                  <c:v>-6.3333333333333428</c:v>
                </c:pt>
                <c:pt idx="142">
                  <c:v>-6.3333333333333428</c:v>
                </c:pt>
                <c:pt idx="143">
                  <c:v>-5.3333333333333428</c:v>
                </c:pt>
                <c:pt idx="144">
                  <c:v>-4.3333333333333428</c:v>
                </c:pt>
                <c:pt idx="145">
                  <c:v>-3.3333333333333428</c:v>
                </c:pt>
                <c:pt idx="146">
                  <c:v>-3.3333333333333428</c:v>
                </c:pt>
                <c:pt idx="147">
                  <c:v>-2.3333333333333428</c:v>
                </c:pt>
                <c:pt idx="148">
                  <c:v>-2.3333333333333428</c:v>
                </c:pt>
                <c:pt idx="149">
                  <c:v>-2.3333333333333428</c:v>
                </c:pt>
                <c:pt idx="150">
                  <c:v>-1.3333333333333428</c:v>
                </c:pt>
                <c:pt idx="151">
                  <c:v>-0.33333333333334281</c:v>
                </c:pt>
                <c:pt idx="152">
                  <c:v>0.66666666666665719</c:v>
                </c:pt>
                <c:pt idx="153">
                  <c:v>1.6666666666666572</c:v>
                </c:pt>
                <c:pt idx="154">
                  <c:v>1.6666666666666572</c:v>
                </c:pt>
                <c:pt idx="155">
                  <c:v>1.6666666666666572</c:v>
                </c:pt>
                <c:pt idx="156">
                  <c:v>1.6666666666666572</c:v>
                </c:pt>
                <c:pt idx="157">
                  <c:v>3.6666666666666572</c:v>
                </c:pt>
                <c:pt idx="158">
                  <c:v>4.6666666666666572</c:v>
                </c:pt>
                <c:pt idx="159">
                  <c:v>4.6666666666666572</c:v>
                </c:pt>
                <c:pt idx="160">
                  <c:v>5.6666666666666572</c:v>
                </c:pt>
                <c:pt idx="161">
                  <c:v>5.6666666666666572</c:v>
                </c:pt>
                <c:pt idx="162">
                  <c:v>5.6666666666666572</c:v>
                </c:pt>
                <c:pt idx="163">
                  <c:v>7.6666666666666572</c:v>
                </c:pt>
                <c:pt idx="164">
                  <c:v>7.6666666666666572</c:v>
                </c:pt>
                <c:pt idx="165">
                  <c:v>7.6666666666666572</c:v>
                </c:pt>
                <c:pt idx="166">
                  <c:v>8.6666666666666572</c:v>
                </c:pt>
                <c:pt idx="167">
                  <c:v>9.6666666666666572</c:v>
                </c:pt>
                <c:pt idx="168">
                  <c:v>9.6666666666666572</c:v>
                </c:pt>
                <c:pt idx="169">
                  <c:v>9.6666666666666572</c:v>
                </c:pt>
                <c:pt idx="170">
                  <c:v>9.6666666666666572</c:v>
                </c:pt>
                <c:pt idx="171">
                  <c:v>9.6666666666666572</c:v>
                </c:pt>
                <c:pt idx="172">
                  <c:v>10.666666666666657</c:v>
                </c:pt>
                <c:pt idx="173">
                  <c:v>10.666666666666657</c:v>
                </c:pt>
                <c:pt idx="174">
                  <c:v>11.666666666666657</c:v>
                </c:pt>
                <c:pt idx="175">
                  <c:v>11.666666666666657</c:v>
                </c:pt>
                <c:pt idx="176">
                  <c:v>11.666666666666657</c:v>
                </c:pt>
                <c:pt idx="177">
                  <c:v>11.666666666666657</c:v>
                </c:pt>
                <c:pt idx="178">
                  <c:v>12.666666666666657</c:v>
                </c:pt>
                <c:pt idx="179">
                  <c:v>12.666666666666657</c:v>
                </c:pt>
                <c:pt idx="180">
                  <c:v>12.666666666666657</c:v>
                </c:pt>
                <c:pt idx="181">
                  <c:v>13.666666666666657</c:v>
                </c:pt>
                <c:pt idx="182">
                  <c:v>13.666666666666657</c:v>
                </c:pt>
                <c:pt idx="183">
                  <c:v>13.666666666666657</c:v>
                </c:pt>
                <c:pt idx="184">
                  <c:v>13.666666666666657</c:v>
                </c:pt>
                <c:pt idx="185">
                  <c:v>13.666666666666657</c:v>
                </c:pt>
                <c:pt idx="186">
                  <c:v>13.666666666666657</c:v>
                </c:pt>
                <c:pt idx="187">
                  <c:v>13.666666666666657</c:v>
                </c:pt>
                <c:pt idx="188">
                  <c:v>13.666666666666657</c:v>
                </c:pt>
                <c:pt idx="189">
                  <c:v>13.666666666666657</c:v>
                </c:pt>
                <c:pt idx="190">
                  <c:v>13.666666666666657</c:v>
                </c:pt>
                <c:pt idx="191">
                  <c:v>13.666666666666657</c:v>
                </c:pt>
                <c:pt idx="192">
                  <c:v>13.666666666666657</c:v>
                </c:pt>
                <c:pt idx="193">
                  <c:v>13.666666666666657</c:v>
                </c:pt>
                <c:pt idx="194">
                  <c:v>14.666666666666657</c:v>
                </c:pt>
                <c:pt idx="195">
                  <c:v>14.666666666666657</c:v>
                </c:pt>
                <c:pt idx="196">
                  <c:v>14.666666666666657</c:v>
                </c:pt>
                <c:pt idx="197">
                  <c:v>14.666666666666657</c:v>
                </c:pt>
                <c:pt idx="198">
                  <c:v>14.666666666666657</c:v>
                </c:pt>
                <c:pt idx="199">
                  <c:v>14.666666666666657</c:v>
                </c:pt>
                <c:pt idx="200">
                  <c:v>14.666666666666657</c:v>
                </c:pt>
                <c:pt idx="201">
                  <c:v>14.666666666666657</c:v>
                </c:pt>
                <c:pt idx="202">
                  <c:v>14.666666666666657</c:v>
                </c:pt>
                <c:pt idx="203">
                  <c:v>14.666666666666657</c:v>
                </c:pt>
                <c:pt idx="204">
                  <c:v>14.666666666666657</c:v>
                </c:pt>
                <c:pt idx="205">
                  <c:v>14.666666666666657</c:v>
                </c:pt>
                <c:pt idx="206">
                  <c:v>14.666666666666657</c:v>
                </c:pt>
                <c:pt idx="207">
                  <c:v>14.666666666666657</c:v>
                </c:pt>
                <c:pt idx="208">
                  <c:v>14.666666666666657</c:v>
                </c:pt>
                <c:pt idx="209">
                  <c:v>14.666666666666657</c:v>
                </c:pt>
                <c:pt idx="210">
                  <c:v>14.666666666666657</c:v>
                </c:pt>
                <c:pt idx="211">
                  <c:v>14.666666666666657</c:v>
                </c:pt>
                <c:pt idx="212">
                  <c:v>14.666666666666657</c:v>
                </c:pt>
                <c:pt idx="213">
                  <c:v>14.666666666666657</c:v>
                </c:pt>
                <c:pt idx="214">
                  <c:v>14.666666666666657</c:v>
                </c:pt>
                <c:pt idx="215">
                  <c:v>14.666666666666657</c:v>
                </c:pt>
                <c:pt idx="216">
                  <c:v>14.666666666666657</c:v>
                </c:pt>
                <c:pt idx="217">
                  <c:v>14.666666666666657</c:v>
                </c:pt>
                <c:pt idx="218">
                  <c:v>14.666666666666657</c:v>
                </c:pt>
                <c:pt idx="219">
                  <c:v>14.666666666666657</c:v>
                </c:pt>
                <c:pt idx="220">
                  <c:v>14.666666666666657</c:v>
                </c:pt>
                <c:pt idx="221">
                  <c:v>14.666666666666657</c:v>
                </c:pt>
                <c:pt idx="222">
                  <c:v>14.666666666666657</c:v>
                </c:pt>
                <c:pt idx="223">
                  <c:v>14.666666666666657</c:v>
                </c:pt>
                <c:pt idx="224">
                  <c:v>14.666666666666657</c:v>
                </c:pt>
                <c:pt idx="225">
                  <c:v>14.666666666666657</c:v>
                </c:pt>
                <c:pt idx="226">
                  <c:v>14.666666666666657</c:v>
                </c:pt>
                <c:pt idx="227">
                  <c:v>14.666666666666657</c:v>
                </c:pt>
                <c:pt idx="228">
                  <c:v>14.666666666666657</c:v>
                </c:pt>
                <c:pt idx="229">
                  <c:v>14.666666666666657</c:v>
                </c:pt>
                <c:pt idx="230">
                  <c:v>14.666666666666657</c:v>
                </c:pt>
                <c:pt idx="231">
                  <c:v>14.666666666666657</c:v>
                </c:pt>
                <c:pt idx="232">
                  <c:v>14.666666666666657</c:v>
                </c:pt>
                <c:pt idx="233">
                  <c:v>14.666666666666657</c:v>
                </c:pt>
                <c:pt idx="234">
                  <c:v>14.666666666666657</c:v>
                </c:pt>
                <c:pt idx="235">
                  <c:v>14.666666666666657</c:v>
                </c:pt>
                <c:pt idx="236">
                  <c:v>14.666666666666657</c:v>
                </c:pt>
                <c:pt idx="237">
                  <c:v>14.666666666666657</c:v>
                </c:pt>
                <c:pt idx="238">
                  <c:v>14.666666666666657</c:v>
                </c:pt>
                <c:pt idx="239">
                  <c:v>14.666666666666657</c:v>
                </c:pt>
                <c:pt idx="240">
                  <c:v>14.666666666666657</c:v>
                </c:pt>
                <c:pt idx="241">
                  <c:v>14.666666666666657</c:v>
                </c:pt>
                <c:pt idx="242">
                  <c:v>14.666666666666657</c:v>
                </c:pt>
                <c:pt idx="243">
                  <c:v>14.666666666666657</c:v>
                </c:pt>
                <c:pt idx="244">
                  <c:v>14.666666666666657</c:v>
                </c:pt>
                <c:pt idx="245">
                  <c:v>14.666666666666657</c:v>
                </c:pt>
                <c:pt idx="246">
                  <c:v>14.666666666666657</c:v>
                </c:pt>
                <c:pt idx="247">
                  <c:v>14.666666666666657</c:v>
                </c:pt>
                <c:pt idx="248">
                  <c:v>14.666666666666657</c:v>
                </c:pt>
                <c:pt idx="249">
                  <c:v>14.666666666666657</c:v>
                </c:pt>
                <c:pt idx="250">
                  <c:v>14.666666666666657</c:v>
                </c:pt>
                <c:pt idx="251">
                  <c:v>14.666666666666657</c:v>
                </c:pt>
                <c:pt idx="252">
                  <c:v>14.666666666666657</c:v>
                </c:pt>
                <c:pt idx="253">
                  <c:v>14.666666666666657</c:v>
                </c:pt>
                <c:pt idx="254">
                  <c:v>14.666666666666657</c:v>
                </c:pt>
                <c:pt idx="255">
                  <c:v>14.666666666666657</c:v>
                </c:pt>
                <c:pt idx="256">
                  <c:v>14.666666666666657</c:v>
                </c:pt>
                <c:pt idx="257">
                  <c:v>13.666666666666657</c:v>
                </c:pt>
                <c:pt idx="258">
                  <c:v>13.666666666666657</c:v>
                </c:pt>
                <c:pt idx="259">
                  <c:v>13.666666666666657</c:v>
                </c:pt>
                <c:pt idx="260">
                  <c:v>13.666666666666657</c:v>
                </c:pt>
                <c:pt idx="261">
                  <c:v>13.666666666666657</c:v>
                </c:pt>
                <c:pt idx="262">
                  <c:v>13.666666666666657</c:v>
                </c:pt>
                <c:pt idx="263">
                  <c:v>13.666666666666657</c:v>
                </c:pt>
                <c:pt idx="264">
                  <c:v>13.666666666666657</c:v>
                </c:pt>
                <c:pt idx="265">
                  <c:v>13.666666666666657</c:v>
                </c:pt>
                <c:pt idx="266">
                  <c:v>12.666666666666657</c:v>
                </c:pt>
                <c:pt idx="267">
                  <c:v>12.666666666666657</c:v>
                </c:pt>
                <c:pt idx="268">
                  <c:v>12.666666666666657</c:v>
                </c:pt>
                <c:pt idx="269">
                  <c:v>12.666666666666657</c:v>
                </c:pt>
                <c:pt idx="270">
                  <c:v>12.666666666666657</c:v>
                </c:pt>
                <c:pt idx="271">
                  <c:v>12.666666666666657</c:v>
                </c:pt>
                <c:pt idx="272">
                  <c:v>11.666666666666657</c:v>
                </c:pt>
                <c:pt idx="273">
                  <c:v>11.666666666666657</c:v>
                </c:pt>
                <c:pt idx="274">
                  <c:v>11.666666666666657</c:v>
                </c:pt>
                <c:pt idx="275">
                  <c:v>11.666666666666657</c:v>
                </c:pt>
                <c:pt idx="276">
                  <c:v>11.666666666666657</c:v>
                </c:pt>
                <c:pt idx="277">
                  <c:v>11.666666666666657</c:v>
                </c:pt>
                <c:pt idx="278">
                  <c:v>10.666666666666657</c:v>
                </c:pt>
                <c:pt idx="279">
                  <c:v>10.666666666666657</c:v>
                </c:pt>
                <c:pt idx="280">
                  <c:v>10.666666666666657</c:v>
                </c:pt>
                <c:pt idx="281">
                  <c:v>10.666666666666657</c:v>
                </c:pt>
                <c:pt idx="282">
                  <c:v>10.666666666666657</c:v>
                </c:pt>
                <c:pt idx="283">
                  <c:v>10.666666666666657</c:v>
                </c:pt>
                <c:pt idx="284">
                  <c:v>10.666666666666657</c:v>
                </c:pt>
                <c:pt idx="285">
                  <c:v>10.666666666666657</c:v>
                </c:pt>
                <c:pt idx="286">
                  <c:v>10.666666666666657</c:v>
                </c:pt>
                <c:pt idx="287">
                  <c:v>10.666666666666657</c:v>
                </c:pt>
                <c:pt idx="288">
                  <c:v>10.666666666666657</c:v>
                </c:pt>
                <c:pt idx="289">
                  <c:v>10.666666666666657</c:v>
                </c:pt>
                <c:pt idx="290">
                  <c:v>10.666666666666657</c:v>
                </c:pt>
                <c:pt idx="291">
                  <c:v>10.666666666666657</c:v>
                </c:pt>
                <c:pt idx="292">
                  <c:v>10.666666666666657</c:v>
                </c:pt>
                <c:pt idx="293">
                  <c:v>10.666666666666657</c:v>
                </c:pt>
                <c:pt idx="294">
                  <c:v>10.666666666666657</c:v>
                </c:pt>
                <c:pt idx="295">
                  <c:v>10.666666666666657</c:v>
                </c:pt>
                <c:pt idx="296">
                  <c:v>10.666666666666657</c:v>
                </c:pt>
                <c:pt idx="297">
                  <c:v>10.666666666666657</c:v>
                </c:pt>
                <c:pt idx="298">
                  <c:v>10.666666666666657</c:v>
                </c:pt>
                <c:pt idx="299">
                  <c:v>10.666666666666657</c:v>
                </c:pt>
                <c:pt idx="300">
                  <c:v>10.666666666666657</c:v>
                </c:pt>
                <c:pt idx="301">
                  <c:v>10.666666666666657</c:v>
                </c:pt>
                <c:pt idx="302">
                  <c:v>10.666666666666657</c:v>
                </c:pt>
                <c:pt idx="303">
                  <c:v>10.666666666666657</c:v>
                </c:pt>
                <c:pt idx="304">
                  <c:v>10.666666666666657</c:v>
                </c:pt>
                <c:pt idx="305">
                  <c:v>10.666666666666657</c:v>
                </c:pt>
                <c:pt idx="306">
                  <c:v>10.666666666666657</c:v>
                </c:pt>
                <c:pt idx="307">
                  <c:v>10.666666666666657</c:v>
                </c:pt>
                <c:pt idx="308">
                  <c:v>10.666666666666657</c:v>
                </c:pt>
                <c:pt idx="309">
                  <c:v>10.666666666666657</c:v>
                </c:pt>
                <c:pt idx="310">
                  <c:v>10.666666666666657</c:v>
                </c:pt>
                <c:pt idx="311">
                  <c:v>10.666666666666657</c:v>
                </c:pt>
                <c:pt idx="312">
                  <c:v>10.666666666666657</c:v>
                </c:pt>
                <c:pt idx="313">
                  <c:v>10.666666666666657</c:v>
                </c:pt>
                <c:pt idx="314">
                  <c:v>10.666666666666657</c:v>
                </c:pt>
                <c:pt idx="315">
                  <c:v>10.666666666666657</c:v>
                </c:pt>
                <c:pt idx="316">
                  <c:v>10.666666666666657</c:v>
                </c:pt>
                <c:pt idx="317">
                  <c:v>10.666666666666657</c:v>
                </c:pt>
                <c:pt idx="318">
                  <c:v>10.666666666666657</c:v>
                </c:pt>
                <c:pt idx="319">
                  <c:v>10.666666666666657</c:v>
                </c:pt>
                <c:pt idx="320">
                  <c:v>10.666666666666657</c:v>
                </c:pt>
                <c:pt idx="321">
                  <c:v>10.666666666666657</c:v>
                </c:pt>
                <c:pt idx="322">
                  <c:v>10.666666666666657</c:v>
                </c:pt>
                <c:pt idx="323">
                  <c:v>10.666666666666657</c:v>
                </c:pt>
                <c:pt idx="324">
                  <c:v>10.666666666666657</c:v>
                </c:pt>
                <c:pt idx="325">
                  <c:v>10.666666666666657</c:v>
                </c:pt>
                <c:pt idx="326">
                  <c:v>10.666666666666657</c:v>
                </c:pt>
                <c:pt idx="327">
                  <c:v>10.666666666666657</c:v>
                </c:pt>
                <c:pt idx="328">
                  <c:v>10.666666666666657</c:v>
                </c:pt>
                <c:pt idx="329">
                  <c:v>10.666666666666657</c:v>
                </c:pt>
                <c:pt idx="330">
                  <c:v>10.666666666666657</c:v>
                </c:pt>
                <c:pt idx="331">
                  <c:v>10.666666666666657</c:v>
                </c:pt>
                <c:pt idx="332">
                  <c:v>10.666666666666657</c:v>
                </c:pt>
                <c:pt idx="333">
                  <c:v>10.666666666666657</c:v>
                </c:pt>
                <c:pt idx="334">
                  <c:v>10.666666666666657</c:v>
                </c:pt>
                <c:pt idx="335">
                  <c:v>9.6666666666666572</c:v>
                </c:pt>
                <c:pt idx="336">
                  <c:v>9.6666666666666572</c:v>
                </c:pt>
                <c:pt idx="337">
                  <c:v>9.6666666666666572</c:v>
                </c:pt>
                <c:pt idx="338">
                  <c:v>9.6666666666666572</c:v>
                </c:pt>
                <c:pt idx="339">
                  <c:v>9.6666666666666572</c:v>
                </c:pt>
                <c:pt idx="340">
                  <c:v>9.6666666666666572</c:v>
                </c:pt>
                <c:pt idx="341">
                  <c:v>9.6666666666666572</c:v>
                </c:pt>
                <c:pt idx="342">
                  <c:v>9.6666666666666572</c:v>
                </c:pt>
                <c:pt idx="343">
                  <c:v>9.6666666666666572</c:v>
                </c:pt>
                <c:pt idx="344">
                  <c:v>9.6666666666666572</c:v>
                </c:pt>
                <c:pt idx="345">
                  <c:v>9.6666666666666572</c:v>
                </c:pt>
                <c:pt idx="346">
                  <c:v>9.6666666666666572</c:v>
                </c:pt>
                <c:pt idx="347">
                  <c:v>9.6666666666666572</c:v>
                </c:pt>
                <c:pt idx="348">
                  <c:v>9.6666666666666572</c:v>
                </c:pt>
                <c:pt idx="349">
                  <c:v>9.6666666666666572</c:v>
                </c:pt>
                <c:pt idx="350">
                  <c:v>9.6666666666666572</c:v>
                </c:pt>
                <c:pt idx="351">
                  <c:v>9.6666666666666572</c:v>
                </c:pt>
                <c:pt idx="352">
                  <c:v>9.6666666666666572</c:v>
                </c:pt>
                <c:pt idx="353">
                  <c:v>9.6666666666666572</c:v>
                </c:pt>
                <c:pt idx="354">
                  <c:v>9.6666666666666572</c:v>
                </c:pt>
                <c:pt idx="355">
                  <c:v>9.6666666666666572</c:v>
                </c:pt>
                <c:pt idx="356">
                  <c:v>9.6666666666666572</c:v>
                </c:pt>
                <c:pt idx="357">
                  <c:v>9.6666666666666572</c:v>
                </c:pt>
                <c:pt idx="358">
                  <c:v>9.6666666666666572</c:v>
                </c:pt>
                <c:pt idx="359">
                  <c:v>9.6666666666666572</c:v>
                </c:pt>
                <c:pt idx="360">
                  <c:v>9.6666666666666572</c:v>
                </c:pt>
                <c:pt idx="361">
                  <c:v>9.6666666666666572</c:v>
                </c:pt>
                <c:pt idx="362">
                  <c:v>9.6666666666666572</c:v>
                </c:pt>
                <c:pt idx="363">
                  <c:v>9.6666666666666572</c:v>
                </c:pt>
                <c:pt idx="364">
                  <c:v>9.6666666666666572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82-46B9-8253-367134CBABD8}"/>
            </c:ext>
          </c:extLst>
        </c:ser>
        <c:ser>
          <c:idx val="1"/>
          <c:order val="1"/>
          <c:tx>
            <c:v>Percobaan 2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'70'!$B$4:$B$485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'70'!$H$4:$H$485</c:f>
              <c:numCache>
                <c:formatCode>0.000</c:formatCode>
                <c:ptCount val="482"/>
                <c:pt idx="0">
                  <c:v>0.66666666666665719</c:v>
                </c:pt>
                <c:pt idx="1">
                  <c:v>0.66666666666665719</c:v>
                </c:pt>
                <c:pt idx="2">
                  <c:v>0.66666666666665719</c:v>
                </c:pt>
                <c:pt idx="3">
                  <c:v>0.66666666666665719</c:v>
                </c:pt>
                <c:pt idx="4">
                  <c:v>0.66666666666665719</c:v>
                </c:pt>
                <c:pt idx="5">
                  <c:v>0.66666666666665719</c:v>
                </c:pt>
                <c:pt idx="6">
                  <c:v>0.66666666666665719</c:v>
                </c:pt>
                <c:pt idx="7">
                  <c:v>0.66666666666665719</c:v>
                </c:pt>
                <c:pt idx="8">
                  <c:v>0.66666666666665719</c:v>
                </c:pt>
                <c:pt idx="9">
                  <c:v>0.66666666666665719</c:v>
                </c:pt>
                <c:pt idx="10">
                  <c:v>0.66666666666665719</c:v>
                </c:pt>
                <c:pt idx="11">
                  <c:v>0.66666666666665719</c:v>
                </c:pt>
                <c:pt idx="12">
                  <c:v>0.66666666666665719</c:v>
                </c:pt>
                <c:pt idx="13">
                  <c:v>0.66666666666665719</c:v>
                </c:pt>
                <c:pt idx="14">
                  <c:v>0.66666666666665719</c:v>
                </c:pt>
                <c:pt idx="15">
                  <c:v>0.66666666666665719</c:v>
                </c:pt>
                <c:pt idx="16">
                  <c:v>0.66666666666665719</c:v>
                </c:pt>
                <c:pt idx="17">
                  <c:v>1.6666666666666572</c:v>
                </c:pt>
                <c:pt idx="18">
                  <c:v>1.6666666666666572</c:v>
                </c:pt>
                <c:pt idx="19">
                  <c:v>1.6666666666666572</c:v>
                </c:pt>
                <c:pt idx="20">
                  <c:v>1.6666666666666572</c:v>
                </c:pt>
                <c:pt idx="21">
                  <c:v>1.6666666666666572</c:v>
                </c:pt>
                <c:pt idx="22">
                  <c:v>2.6666666666666572</c:v>
                </c:pt>
                <c:pt idx="23">
                  <c:v>2.6666666666666572</c:v>
                </c:pt>
                <c:pt idx="24">
                  <c:v>3.6666666666666572</c:v>
                </c:pt>
                <c:pt idx="25">
                  <c:v>3.6666666666666572</c:v>
                </c:pt>
                <c:pt idx="26">
                  <c:v>3.6666666666666572</c:v>
                </c:pt>
                <c:pt idx="27">
                  <c:v>4.6666666666666572</c:v>
                </c:pt>
                <c:pt idx="28">
                  <c:v>4.6666666666666572</c:v>
                </c:pt>
                <c:pt idx="29">
                  <c:v>4.6666666666666572</c:v>
                </c:pt>
                <c:pt idx="30">
                  <c:v>5.6666666666666572</c:v>
                </c:pt>
                <c:pt idx="31">
                  <c:v>5.6666666666666572</c:v>
                </c:pt>
                <c:pt idx="32">
                  <c:v>5.6666666666666572</c:v>
                </c:pt>
                <c:pt idx="33">
                  <c:v>5.6666666666666572</c:v>
                </c:pt>
                <c:pt idx="34">
                  <c:v>5.6666666666666572</c:v>
                </c:pt>
                <c:pt idx="35">
                  <c:v>5.6666666666666572</c:v>
                </c:pt>
                <c:pt idx="36">
                  <c:v>5.6666666666666572</c:v>
                </c:pt>
                <c:pt idx="37">
                  <c:v>5.6666666666666572</c:v>
                </c:pt>
                <c:pt idx="38">
                  <c:v>5.6666666666666572</c:v>
                </c:pt>
                <c:pt idx="39">
                  <c:v>5.6666666666666572</c:v>
                </c:pt>
                <c:pt idx="40">
                  <c:v>5.6666666666666572</c:v>
                </c:pt>
                <c:pt idx="41">
                  <c:v>5.6666666666666572</c:v>
                </c:pt>
                <c:pt idx="42">
                  <c:v>5.6666666666666572</c:v>
                </c:pt>
                <c:pt idx="43">
                  <c:v>5.6666666666666572</c:v>
                </c:pt>
                <c:pt idx="44">
                  <c:v>5.6666666666666572</c:v>
                </c:pt>
                <c:pt idx="45">
                  <c:v>5.6666666666666572</c:v>
                </c:pt>
                <c:pt idx="46">
                  <c:v>5.6666666666666572</c:v>
                </c:pt>
                <c:pt idx="47">
                  <c:v>5.6666666666666572</c:v>
                </c:pt>
                <c:pt idx="48">
                  <c:v>5.6666666666666572</c:v>
                </c:pt>
                <c:pt idx="49">
                  <c:v>5.6666666666666572</c:v>
                </c:pt>
                <c:pt idx="50">
                  <c:v>5.6666666666666572</c:v>
                </c:pt>
                <c:pt idx="51">
                  <c:v>5.6666666666666572</c:v>
                </c:pt>
                <c:pt idx="52">
                  <c:v>5.6666666666666572</c:v>
                </c:pt>
                <c:pt idx="53">
                  <c:v>5.6666666666666572</c:v>
                </c:pt>
                <c:pt idx="54">
                  <c:v>5.6666666666666572</c:v>
                </c:pt>
                <c:pt idx="55">
                  <c:v>5.6666666666666572</c:v>
                </c:pt>
                <c:pt idx="56">
                  <c:v>5.6666666666666572</c:v>
                </c:pt>
                <c:pt idx="57">
                  <c:v>5.6666666666666572</c:v>
                </c:pt>
                <c:pt idx="58">
                  <c:v>5.6666666666666572</c:v>
                </c:pt>
                <c:pt idx="59">
                  <c:v>5.6666666666666572</c:v>
                </c:pt>
                <c:pt idx="60">
                  <c:v>5.6666666666666572</c:v>
                </c:pt>
                <c:pt idx="61">
                  <c:v>5.6666666666666572</c:v>
                </c:pt>
                <c:pt idx="62">
                  <c:v>5.6666666666666572</c:v>
                </c:pt>
                <c:pt idx="63">
                  <c:v>5.6666666666666572</c:v>
                </c:pt>
                <c:pt idx="64">
                  <c:v>5.6666666666666572</c:v>
                </c:pt>
                <c:pt idx="65">
                  <c:v>5.6666666666666572</c:v>
                </c:pt>
                <c:pt idx="66">
                  <c:v>5.6666666666666572</c:v>
                </c:pt>
                <c:pt idx="67">
                  <c:v>5.6666666666666572</c:v>
                </c:pt>
                <c:pt idx="68">
                  <c:v>5.6666666666666572</c:v>
                </c:pt>
                <c:pt idx="69">
                  <c:v>5.6666666666666572</c:v>
                </c:pt>
                <c:pt idx="70">
                  <c:v>5.6666666666666572</c:v>
                </c:pt>
                <c:pt idx="71">
                  <c:v>5.6666666666666572</c:v>
                </c:pt>
                <c:pt idx="72">
                  <c:v>5.6666666666666572</c:v>
                </c:pt>
                <c:pt idx="73">
                  <c:v>5.6666666666666572</c:v>
                </c:pt>
                <c:pt idx="74">
                  <c:v>5.6666666666666572</c:v>
                </c:pt>
                <c:pt idx="75">
                  <c:v>5.6666666666666572</c:v>
                </c:pt>
                <c:pt idx="76">
                  <c:v>6.6666666666666572</c:v>
                </c:pt>
                <c:pt idx="77">
                  <c:v>6.6666666666666572</c:v>
                </c:pt>
                <c:pt idx="78">
                  <c:v>6.6666666666666572</c:v>
                </c:pt>
                <c:pt idx="79">
                  <c:v>7.6666666666666572</c:v>
                </c:pt>
                <c:pt idx="80">
                  <c:v>7.6666666666666572</c:v>
                </c:pt>
                <c:pt idx="81">
                  <c:v>8.6666666666666572</c:v>
                </c:pt>
                <c:pt idx="82">
                  <c:v>8.6666666666666572</c:v>
                </c:pt>
                <c:pt idx="83">
                  <c:v>8.6666666666666572</c:v>
                </c:pt>
                <c:pt idx="84">
                  <c:v>8.6666666666666572</c:v>
                </c:pt>
                <c:pt idx="85">
                  <c:v>8.6666666666666572</c:v>
                </c:pt>
                <c:pt idx="86">
                  <c:v>8.6666666666666572</c:v>
                </c:pt>
                <c:pt idx="87">
                  <c:v>9.6666666666666572</c:v>
                </c:pt>
                <c:pt idx="88">
                  <c:v>9.6666666666666572</c:v>
                </c:pt>
                <c:pt idx="89">
                  <c:v>9.6666666666666572</c:v>
                </c:pt>
                <c:pt idx="90">
                  <c:v>9.6666666666666572</c:v>
                </c:pt>
                <c:pt idx="91">
                  <c:v>9.6666666666666572</c:v>
                </c:pt>
                <c:pt idx="92">
                  <c:v>9.6666666666666572</c:v>
                </c:pt>
                <c:pt idx="93">
                  <c:v>9.6666666666666572</c:v>
                </c:pt>
                <c:pt idx="94">
                  <c:v>9.6666666666666572</c:v>
                </c:pt>
                <c:pt idx="95">
                  <c:v>9.6666666666666572</c:v>
                </c:pt>
                <c:pt idx="96">
                  <c:v>9.6666666666666572</c:v>
                </c:pt>
                <c:pt idx="97">
                  <c:v>9.6666666666666572</c:v>
                </c:pt>
                <c:pt idx="98">
                  <c:v>9.6666666666666572</c:v>
                </c:pt>
                <c:pt idx="99">
                  <c:v>9.6666666666666572</c:v>
                </c:pt>
                <c:pt idx="100">
                  <c:v>9.6666666666666572</c:v>
                </c:pt>
                <c:pt idx="101">
                  <c:v>9.6666666666666572</c:v>
                </c:pt>
                <c:pt idx="102">
                  <c:v>9.6666666666666572</c:v>
                </c:pt>
                <c:pt idx="103">
                  <c:v>9.6666666666666572</c:v>
                </c:pt>
                <c:pt idx="104">
                  <c:v>9.6666666666666572</c:v>
                </c:pt>
                <c:pt idx="105">
                  <c:v>9.6666666666666572</c:v>
                </c:pt>
                <c:pt idx="106">
                  <c:v>9.6666666666666572</c:v>
                </c:pt>
                <c:pt idx="107">
                  <c:v>9.6666666666666572</c:v>
                </c:pt>
                <c:pt idx="108">
                  <c:v>9.6666666666666572</c:v>
                </c:pt>
                <c:pt idx="109">
                  <c:v>9.6666666666666572</c:v>
                </c:pt>
                <c:pt idx="110">
                  <c:v>9.6666666666666572</c:v>
                </c:pt>
                <c:pt idx="111">
                  <c:v>9.6666666666666572</c:v>
                </c:pt>
                <c:pt idx="112">
                  <c:v>9.6666666666666572</c:v>
                </c:pt>
                <c:pt idx="113">
                  <c:v>9.6666666666666572</c:v>
                </c:pt>
                <c:pt idx="114">
                  <c:v>9.6666666666666572</c:v>
                </c:pt>
                <c:pt idx="115">
                  <c:v>9.6666666666666572</c:v>
                </c:pt>
                <c:pt idx="116">
                  <c:v>9.6666666666666572</c:v>
                </c:pt>
                <c:pt idx="117">
                  <c:v>9.6666666666666572</c:v>
                </c:pt>
                <c:pt idx="118">
                  <c:v>9.6666666666666572</c:v>
                </c:pt>
                <c:pt idx="119">
                  <c:v>9.6666666666666572</c:v>
                </c:pt>
                <c:pt idx="120">
                  <c:v>9.6666666666666572</c:v>
                </c:pt>
                <c:pt idx="121">
                  <c:v>9.6666666666666572</c:v>
                </c:pt>
                <c:pt idx="122">
                  <c:v>9.6666666666666572</c:v>
                </c:pt>
                <c:pt idx="123">
                  <c:v>9.6666666666666572</c:v>
                </c:pt>
                <c:pt idx="124">
                  <c:v>9.6666666666666572</c:v>
                </c:pt>
                <c:pt idx="125">
                  <c:v>9.6666666666666572</c:v>
                </c:pt>
                <c:pt idx="126">
                  <c:v>9.6666666666666572</c:v>
                </c:pt>
                <c:pt idx="127">
                  <c:v>9.6666666666666572</c:v>
                </c:pt>
                <c:pt idx="128">
                  <c:v>9.6666666666666572</c:v>
                </c:pt>
                <c:pt idx="129">
                  <c:v>9.6666666666666572</c:v>
                </c:pt>
                <c:pt idx="130">
                  <c:v>9.6666666666666572</c:v>
                </c:pt>
                <c:pt idx="131">
                  <c:v>9.6666666666666572</c:v>
                </c:pt>
                <c:pt idx="132">
                  <c:v>9.6666666666666572</c:v>
                </c:pt>
                <c:pt idx="133">
                  <c:v>9.6666666666666572</c:v>
                </c:pt>
                <c:pt idx="134">
                  <c:v>9.6666666666666572</c:v>
                </c:pt>
                <c:pt idx="135">
                  <c:v>9.6666666666666572</c:v>
                </c:pt>
                <c:pt idx="136">
                  <c:v>9.6666666666666572</c:v>
                </c:pt>
                <c:pt idx="137">
                  <c:v>9.6666666666666572</c:v>
                </c:pt>
                <c:pt idx="138">
                  <c:v>9.6666666666666572</c:v>
                </c:pt>
                <c:pt idx="139">
                  <c:v>10.666666666666657</c:v>
                </c:pt>
                <c:pt idx="140">
                  <c:v>10.666666666666657</c:v>
                </c:pt>
                <c:pt idx="141">
                  <c:v>11.666666666666657</c:v>
                </c:pt>
                <c:pt idx="142">
                  <c:v>12.666666666666657</c:v>
                </c:pt>
                <c:pt idx="143">
                  <c:v>12.666666666666657</c:v>
                </c:pt>
                <c:pt idx="144">
                  <c:v>13.666666666666657</c:v>
                </c:pt>
                <c:pt idx="145">
                  <c:v>13.666666666666657</c:v>
                </c:pt>
                <c:pt idx="146">
                  <c:v>13.666666666666657</c:v>
                </c:pt>
                <c:pt idx="147">
                  <c:v>13.666666666666657</c:v>
                </c:pt>
                <c:pt idx="148">
                  <c:v>13.666666666666657</c:v>
                </c:pt>
                <c:pt idx="149">
                  <c:v>13.666666666666657</c:v>
                </c:pt>
                <c:pt idx="150">
                  <c:v>13.666666666666657</c:v>
                </c:pt>
                <c:pt idx="151">
                  <c:v>13.666666666666657</c:v>
                </c:pt>
                <c:pt idx="152">
                  <c:v>13.666666666666657</c:v>
                </c:pt>
                <c:pt idx="153">
                  <c:v>13.666666666666657</c:v>
                </c:pt>
                <c:pt idx="154">
                  <c:v>13.666666666666657</c:v>
                </c:pt>
                <c:pt idx="155">
                  <c:v>13.666666666666657</c:v>
                </c:pt>
                <c:pt idx="156">
                  <c:v>13.666666666666657</c:v>
                </c:pt>
                <c:pt idx="157">
                  <c:v>13.666666666666657</c:v>
                </c:pt>
                <c:pt idx="158">
                  <c:v>13.666666666666657</c:v>
                </c:pt>
                <c:pt idx="159">
                  <c:v>13.666666666666657</c:v>
                </c:pt>
                <c:pt idx="160">
                  <c:v>13.666666666666657</c:v>
                </c:pt>
                <c:pt idx="161">
                  <c:v>13.666666666666657</c:v>
                </c:pt>
                <c:pt idx="162">
                  <c:v>13.666666666666657</c:v>
                </c:pt>
                <c:pt idx="163">
                  <c:v>13.666666666666657</c:v>
                </c:pt>
                <c:pt idx="164">
                  <c:v>13.666666666666657</c:v>
                </c:pt>
                <c:pt idx="165">
                  <c:v>13.666666666666657</c:v>
                </c:pt>
                <c:pt idx="166">
                  <c:v>13.666666666666657</c:v>
                </c:pt>
                <c:pt idx="167">
                  <c:v>13.666666666666657</c:v>
                </c:pt>
                <c:pt idx="168">
                  <c:v>13.666666666666657</c:v>
                </c:pt>
                <c:pt idx="169">
                  <c:v>13.666666666666657</c:v>
                </c:pt>
                <c:pt idx="170">
                  <c:v>13.666666666666657</c:v>
                </c:pt>
                <c:pt idx="171">
                  <c:v>13.666666666666657</c:v>
                </c:pt>
                <c:pt idx="172">
                  <c:v>13.666666666666657</c:v>
                </c:pt>
                <c:pt idx="173">
                  <c:v>13.666666666666657</c:v>
                </c:pt>
                <c:pt idx="174">
                  <c:v>13.666666666666657</c:v>
                </c:pt>
                <c:pt idx="175">
                  <c:v>13.666666666666657</c:v>
                </c:pt>
                <c:pt idx="176">
                  <c:v>13.666666666666657</c:v>
                </c:pt>
                <c:pt idx="177">
                  <c:v>13.666666666666657</c:v>
                </c:pt>
                <c:pt idx="178">
                  <c:v>13.666666666666657</c:v>
                </c:pt>
                <c:pt idx="179">
                  <c:v>13.666666666666657</c:v>
                </c:pt>
                <c:pt idx="180">
                  <c:v>13.666666666666657</c:v>
                </c:pt>
                <c:pt idx="181">
                  <c:v>13.666666666666657</c:v>
                </c:pt>
                <c:pt idx="182">
                  <c:v>13.666666666666657</c:v>
                </c:pt>
                <c:pt idx="183">
                  <c:v>13.666666666666657</c:v>
                </c:pt>
                <c:pt idx="184">
                  <c:v>13.666666666666657</c:v>
                </c:pt>
                <c:pt idx="185">
                  <c:v>13.666666666666657</c:v>
                </c:pt>
                <c:pt idx="186">
                  <c:v>13.666666666666657</c:v>
                </c:pt>
                <c:pt idx="187">
                  <c:v>13.666666666666657</c:v>
                </c:pt>
                <c:pt idx="188">
                  <c:v>13.666666666666657</c:v>
                </c:pt>
                <c:pt idx="189">
                  <c:v>13.666666666666657</c:v>
                </c:pt>
                <c:pt idx="190">
                  <c:v>13.666666666666657</c:v>
                </c:pt>
                <c:pt idx="191">
                  <c:v>13.666666666666657</c:v>
                </c:pt>
                <c:pt idx="192">
                  <c:v>13.666666666666657</c:v>
                </c:pt>
                <c:pt idx="193">
                  <c:v>13.666666666666657</c:v>
                </c:pt>
                <c:pt idx="194">
                  <c:v>13.666666666666657</c:v>
                </c:pt>
                <c:pt idx="195">
                  <c:v>13.666666666666657</c:v>
                </c:pt>
                <c:pt idx="196">
                  <c:v>13.666666666666657</c:v>
                </c:pt>
                <c:pt idx="197">
                  <c:v>13.666666666666657</c:v>
                </c:pt>
                <c:pt idx="198">
                  <c:v>13.666666666666657</c:v>
                </c:pt>
                <c:pt idx="199">
                  <c:v>13.666666666666657</c:v>
                </c:pt>
                <c:pt idx="200">
                  <c:v>13.666666666666657</c:v>
                </c:pt>
                <c:pt idx="201">
                  <c:v>13.666666666666657</c:v>
                </c:pt>
                <c:pt idx="202">
                  <c:v>13.666666666666657</c:v>
                </c:pt>
                <c:pt idx="203">
                  <c:v>13.666666666666657</c:v>
                </c:pt>
                <c:pt idx="204">
                  <c:v>13.666666666666657</c:v>
                </c:pt>
                <c:pt idx="205">
                  <c:v>13.666666666666657</c:v>
                </c:pt>
                <c:pt idx="206">
                  <c:v>13.666666666666657</c:v>
                </c:pt>
                <c:pt idx="207">
                  <c:v>13.666666666666657</c:v>
                </c:pt>
                <c:pt idx="208">
                  <c:v>13.666666666666657</c:v>
                </c:pt>
                <c:pt idx="209">
                  <c:v>13.666666666666657</c:v>
                </c:pt>
                <c:pt idx="210">
                  <c:v>13.666666666666657</c:v>
                </c:pt>
                <c:pt idx="211">
                  <c:v>13.666666666666657</c:v>
                </c:pt>
                <c:pt idx="212">
                  <c:v>13.666666666666657</c:v>
                </c:pt>
                <c:pt idx="213">
                  <c:v>13.666666666666657</c:v>
                </c:pt>
                <c:pt idx="214">
                  <c:v>13.666666666666657</c:v>
                </c:pt>
                <c:pt idx="215">
                  <c:v>13.666666666666657</c:v>
                </c:pt>
                <c:pt idx="216">
                  <c:v>13.666666666666657</c:v>
                </c:pt>
                <c:pt idx="217">
                  <c:v>13.666666666666657</c:v>
                </c:pt>
                <c:pt idx="218">
                  <c:v>13.666666666666657</c:v>
                </c:pt>
                <c:pt idx="219">
                  <c:v>13.666666666666657</c:v>
                </c:pt>
                <c:pt idx="220">
                  <c:v>13.666666666666657</c:v>
                </c:pt>
                <c:pt idx="221">
                  <c:v>13.666666666666657</c:v>
                </c:pt>
                <c:pt idx="222">
                  <c:v>13.666666666666657</c:v>
                </c:pt>
                <c:pt idx="223">
                  <c:v>13.666666666666657</c:v>
                </c:pt>
                <c:pt idx="224">
                  <c:v>13.666666666666657</c:v>
                </c:pt>
                <c:pt idx="225">
                  <c:v>13.666666666666657</c:v>
                </c:pt>
                <c:pt idx="226">
                  <c:v>13.666666666666657</c:v>
                </c:pt>
                <c:pt idx="227">
                  <c:v>13.666666666666657</c:v>
                </c:pt>
                <c:pt idx="228">
                  <c:v>13.666666666666657</c:v>
                </c:pt>
                <c:pt idx="229">
                  <c:v>13.666666666666657</c:v>
                </c:pt>
                <c:pt idx="230">
                  <c:v>13.666666666666657</c:v>
                </c:pt>
                <c:pt idx="231">
                  <c:v>13.666666666666657</c:v>
                </c:pt>
                <c:pt idx="232">
                  <c:v>13.666666666666657</c:v>
                </c:pt>
                <c:pt idx="233">
                  <c:v>13.666666666666657</c:v>
                </c:pt>
                <c:pt idx="234">
                  <c:v>12.666666666666657</c:v>
                </c:pt>
                <c:pt idx="235">
                  <c:v>12.666666666666657</c:v>
                </c:pt>
                <c:pt idx="236">
                  <c:v>12.666666666666657</c:v>
                </c:pt>
                <c:pt idx="237">
                  <c:v>11.666666666666657</c:v>
                </c:pt>
                <c:pt idx="238">
                  <c:v>11.666666666666657</c:v>
                </c:pt>
                <c:pt idx="239">
                  <c:v>11.666666666666657</c:v>
                </c:pt>
                <c:pt idx="240">
                  <c:v>10.666666666666657</c:v>
                </c:pt>
                <c:pt idx="241">
                  <c:v>10.666666666666657</c:v>
                </c:pt>
                <c:pt idx="242">
                  <c:v>10.666666666666657</c:v>
                </c:pt>
                <c:pt idx="243">
                  <c:v>10.666666666666657</c:v>
                </c:pt>
                <c:pt idx="244">
                  <c:v>9.6666666666666572</c:v>
                </c:pt>
                <c:pt idx="245">
                  <c:v>9.6666666666666572</c:v>
                </c:pt>
                <c:pt idx="246">
                  <c:v>9.6666666666666572</c:v>
                </c:pt>
                <c:pt idx="247">
                  <c:v>9.6666666666666572</c:v>
                </c:pt>
                <c:pt idx="248">
                  <c:v>9.6666666666666572</c:v>
                </c:pt>
                <c:pt idx="249">
                  <c:v>9.6666666666666572</c:v>
                </c:pt>
                <c:pt idx="250">
                  <c:v>9.6666666666666572</c:v>
                </c:pt>
                <c:pt idx="251">
                  <c:v>9.6666666666666572</c:v>
                </c:pt>
                <c:pt idx="252">
                  <c:v>9.6666666666666572</c:v>
                </c:pt>
                <c:pt idx="253">
                  <c:v>9.6666666666666572</c:v>
                </c:pt>
                <c:pt idx="254">
                  <c:v>9.6666666666666572</c:v>
                </c:pt>
                <c:pt idx="255">
                  <c:v>9.6666666666666572</c:v>
                </c:pt>
                <c:pt idx="256">
                  <c:v>9.6666666666666572</c:v>
                </c:pt>
                <c:pt idx="257">
                  <c:v>9.6666666666666572</c:v>
                </c:pt>
                <c:pt idx="258">
                  <c:v>9.6666666666666572</c:v>
                </c:pt>
                <c:pt idx="259">
                  <c:v>9.6666666666666572</c:v>
                </c:pt>
                <c:pt idx="260">
                  <c:v>10.666666666666657</c:v>
                </c:pt>
                <c:pt idx="261">
                  <c:v>10.666666666666657</c:v>
                </c:pt>
                <c:pt idx="262">
                  <c:v>10.666666666666657</c:v>
                </c:pt>
                <c:pt idx="263">
                  <c:v>11.666666666666657</c:v>
                </c:pt>
                <c:pt idx="264">
                  <c:v>11.666666666666657</c:v>
                </c:pt>
                <c:pt idx="265">
                  <c:v>11.666666666666657</c:v>
                </c:pt>
                <c:pt idx="266">
                  <c:v>12.666666666666657</c:v>
                </c:pt>
                <c:pt idx="267">
                  <c:v>12.666666666666657</c:v>
                </c:pt>
                <c:pt idx="268">
                  <c:v>12.666666666666657</c:v>
                </c:pt>
                <c:pt idx="269">
                  <c:v>13.666666666666657</c:v>
                </c:pt>
                <c:pt idx="270">
                  <c:v>13.666666666666657</c:v>
                </c:pt>
                <c:pt idx="271">
                  <c:v>13.666666666666657</c:v>
                </c:pt>
                <c:pt idx="272">
                  <c:v>13.666666666666657</c:v>
                </c:pt>
                <c:pt idx="273">
                  <c:v>13.666666666666657</c:v>
                </c:pt>
                <c:pt idx="274">
                  <c:v>13.666666666666657</c:v>
                </c:pt>
                <c:pt idx="275">
                  <c:v>13.666666666666657</c:v>
                </c:pt>
                <c:pt idx="276">
                  <c:v>14.666666666666657</c:v>
                </c:pt>
                <c:pt idx="277">
                  <c:v>14.666666666666657</c:v>
                </c:pt>
                <c:pt idx="278">
                  <c:v>14.666666666666657</c:v>
                </c:pt>
                <c:pt idx="279">
                  <c:v>14.666666666666657</c:v>
                </c:pt>
                <c:pt idx="280">
                  <c:v>14.666666666666657</c:v>
                </c:pt>
                <c:pt idx="281">
                  <c:v>14.666666666666657</c:v>
                </c:pt>
                <c:pt idx="282">
                  <c:v>14.666666666666657</c:v>
                </c:pt>
                <c:pt idx="283">
                  <c:v>14.666666666666657</c:v>
                </c:pt>
                <c:pt idx="284">
                  <c:v>14.666666666666657</c:v>
                </c:pt>
                <c:pt idx="285">
                  <c:v>14.666666666666657</c:v>
                </c:pt>
                <c:pt idx="286">
                  <c:v>14.666666666666657</c:v>
                </c:pt>
                <c:pt idx="287">
                  <c:v>14.666666666666657</c:v>
                </c:pt>
                <c:pt idx="288">
                  <c:v>14.666666666666657</c:v>
                </c:pt>
                <c:pt idx="289">
                  <c:v>14.666666666666657</c:v>
                </c:pt>
                <c:pt idx="290">
                  <c:v>14.666666666666657</c:v>
                </c:pt>
                <c:pt idx="291">
                  <c:v>14.666666666666657</c:v>
                </c:pt>
                <c:pt idx="292">
                  <c:v>14.666666666666657</c:v>
                </c:pt>
                <c:pt idx="293">
                  <c:v>14.666666666666657</c:v>
                </c:pt>
                <c:pt idx="294">
                  <c:v>14.666666666666657</c:v>
                </c:pt>
                <c:pt idx="295">
                  <c:v>14.666666666666657</c:v>
                </c:pt>
                <c:pt idx="296">
                  <c:v>14.666666666666657</c:v>
                </c:pt>
                <c:pt idx="297">
                  <c:v>14.666666666666657</c:v>
                </c:pt>
                <c:pt idx="298">
                  <c:v>14.666666666666657</c:v>
                </c:pt>
                <c:pt idx="299">
                  <c:v>14.666666666666657</c:v>
                </c:pt>
                <c:pt idx="300">
                  <c:v>14.666666666666657</c:v>
                </c:pt>
                <c:pt idx="301">
                  <c:v>13.666666666666657</c:v>
                </c:pt>
                <c:pt idx="302">
                  <c:v>13.666666666666657</c:v>
                </c:pt>
                <c:pt idx="303">
                  <c:v>13.666666666666657</c:v>
                </c:pt>
                <c:pt idx="304">
                  <c:v>13.666666666666657</c:v>
                </c:pt>
                <c:pt idx="305">
                  <c:v>13.666666666666657</c:v>
                </c:pt>
                <c:pt idx="306">
                  <c:v>13.666666666666657</c:v>
                </c:pt>
                <c:pt idx="307">
                  <c:v>13.666666666666657</c:v>
                </c:pt>
                <c:pt idx="308">
                  <c:v>13.666666666666657</c:v>
                </c:pt>
                <c:pt idx="309">
                  <c:v>13.666666666666657</c:v>
                </c:pt>
                <c:pt idx="310">
                  <c:v>13.666666666666657</c:v>
                </c:pt>
                <c:pt idx="311">
                  <c:v>12.666666666666657</c:v>
                </c:pt>
                <c:pt idx="312">
                  <c:v>12.666666666666657</c:v>
                </c:pt>
                <c:pt idx="313">
                  <c:v>12.666666666666657</c:v>
                </c:pt>
                <c:pt idx="314">
                  <c:v>12.666666666666657</c:v>
                </c:pt>
                <c:pt idx="315">
                  <c:v>12.666666666666657</c:v>
                </c:pt>
                <c:pt idx="316">
                  <c:v>12.666666666666657</c:v>
                </c:pt>
                <c:pt idx="317">
                  <c:v>12.666666666666657</c:v>
                </c:pt>
                <c:pt idx="318">
                  <c:v>12.666666666666657</c:v>
                </c:pt>
                <c:pt idx="319">
                  <c:v>12.666666666666657</c:v>
                </c:pt>
                <c:pt idx="320">
                  <c:v>12.666666666666657</c:v>
                </c:pt>
                <c:pt idx="321">
                  <c:v>12.666666666666657</c:v>
                </c:pt>
                <c:pt idx="322">
                  <c:v>12.666666666666657</c:v>
                </c:pt>
                <c:pt idx="323">
                  <c:v>12.666666666666657</c:v>
                </c:pt>
                <c:pt idx="324">
                  <c:v>12.666666666666657</c:v>
                </c:pt>
                <c:pt idx="325">
                  <c:v>12.666666666666657</c:v>
                </c:pt>
                <c:pt idx="326">
                  <c:v>12.666666666666657</c:v>
                </c:pt>
                <c:pt idx="327">
                  <c:v>12.666666666666657</c:v>
                </c:pt>
                <c:pt idx="328">
                  <c:v>12.666666666666657</c:v>
                </c:pt>
                <c:pt idx="329">
                  <c:v>12.666666666666657</c:v>
                </c:pt>
                <c:pt idx="330">
                  <c:v>13.666666666666657</c:v>
                </c:pt>
                <c:pt idx="331">
                  <c:v>13.666666666666657</c:v>
                </c:pt>
                <c:pt idx="332">
                  <c:v>13.666666666666657</c:v>
                </c:pt>
                <c:pt idx="333">
                  <c:v>13.666666666666657</c:v>
                </c:pt>
                <c:pt idx="334">
                  <c:v>13.666666666666657</c:v>
                </c:pt>
                <c:pt idx="335">
                  <c:v>13.666666666666657</c:v>
                </c:pt>
                <c:pt idx="336">
                  <c:v>13.666666666666657</c:v>
                </c:pt>
                <c:pt idx="337">
                  <c:v>13.666666666666657</c:v>
                </c:pt>
                <c:pt idx="338">
                  <c:v>13.666666666666657</c:v>
                </c:pt>
                <c:pt idx="339">
                  <c:v>13.666666666666657</c:v>
                </c:pt>
                <c:pt idx="340">
                  <c:v>13.666666666666657</c:v>
                </c:pt>
                <c:pt idx="341">
                  <c:v>13.666666666666657</c:v>
                </c:pt>
                <c:pt idx="342">
                  <c:v>13.666666666666657</c:v>
                </c:pt>
                <c:pt idx="343">
                  <c:v>13.666666666666657</c:v>
                </c:pt>
                <c:pt idx="344">
                  <c:v>13.666666666666657</c:v>
                </c:pt>
                <c:pt idx="345">
                  <c:v>13.666666666666657</c:v>
                </c:pt>
                <c:pt idx="346">
                  <c:v>13.666666666666657</c:v>
                </c:pt>
                <c:pt idx="347">
                  <c:v>13.666666666666657</c:v>
                </c:pt>
                <c:pt idx="348">
                  <c:v>13.666666666666657</c:v>
                </c:pt>
                <c:pt idx="349">
                  <c:v>13.666666666666657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82-46B9-8253-367134CBABD8}"/>
            </c:ext>
          </c:extLst>
        </c:ser>
        <c:ser>
          <c:idx val="2"/>
          <c:order val="2"/>
          <c:tx>
            <c:v>Percobaan 3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'70'!$B$4:$B$485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'70'!$I$4:$I$367</c:f>
              <c:numCache>
                <c:formatCode>0.000</c:formatCode>
                <c:ptCount val="364"/>
                <c:pt idx="0">
                  <c:v>1.6666666666666572</c:v>
                </c:pt>
                <c:pt idx="1">
                  <c:v>1.6666666666666572</c:v>
                </c:pt>
                <c:pt idx="2">
                  <c:v>1.6666666666666572</c:v>
                </c:pt>
                <c:pt idx="3">
                  <c:v>1.6666666666666572</c:v>
                </c:pt>
                <c:pt idx="4">
                  <c:v>1.6666666666666572</c:v>
                </c:pt>
                <c:pt idx="5">
                  <c:v>2.6666666666666572</c:v>
                </c:pt>
                <c:pt idx="6">
                  <c:v>2.6666666666666572</c:v>
                </c:pt>
                <c:pt idx="7">
                  <c:v>2.6666666666666572</c:v>
                </c:pt>
                <c:pt idx="8">
                  <c:v>2.6666666666666572</c:v>
                </c:pt>
                <c:pt idx="9">
                  <c:v>2.6666666666666572</c:v>
                </c:pt>
                <c:pt idx="10">
                  <c:v>2.6666666666666572</c:v>
                </c:pt>
                <c:pt idx="11">
                  <c:v>2.6666666666666572</c:v>
                </c:pt>
                <c:pt idx="12">
                  <c:v>2.6666666666666572</c:v>
                </c:pt>
                <c:pt idx="13">
                  <c:v>2.6666666666666572</c:v>
                </c:pt>
                <c:pt idx="14">
                  <c:v>2.6666666666666572</c:v>
                </c:pt>
                <c:pt idx="15">
                  <c:v>2.6666666666666572</c:v>
                </c:pt>
                <c:pt idx="16">
                  <c:v>2.6666666666666572</c:v>
                </c:pt>
                <c:pt idx="17">
                  <c:v>2.6666666666666572</c:v>
                </c:pt>
                <c:pt idx="18">
                  <c:v>2.6666666666666572</c:v>
                </c:pt>
                <c:pt idx="19">
                  <c:v>2.6666666666666572</c:v>
                </c:pt>
                <c:pt idx="20">
                  <c:v>2.6666666666666572</c:v>
                </c:pt>
                <c:pt idx="21">
                  <c:v>2.6666666666666572</c:v>
                </c:pt>
                <c:pt idx="22">
                  <c:v>2.6666666666666572</c:v>
                </c:pt>
                <c:pt idx="23">
                  <c:v>2.6666666666666572</c:v>
                </c:pt>
                <c:pt idx="24">
                  <c:v>2.6666666666666572</c:v>
                </c:pt>
                <c:pt idx="25">
                  <c:v>2.6666666666666572</c:v>
                </c:pt>
                <c:pt idx="26">
                  <c:v>2.6666666666666572</c:v>
                </c:pt>
                <c:pt idx="27">
                  <c:v>2.6666666666666572</c:v>
                </c:pt>
                <c:pt idx="28">
                  <c:v>2.6666666666666572</c:v>
                </c:pt>
                <c:pt idx="29">
                  <c:v>2.6666666666666572</c:v>
                </c:pt>
                <c:pt idx="30">
                  <c:v>2.6666666666666572</c:v>
                </c:pt>
                <c:pt idx="31">
                  <c:v>2.6666666666666572</c:v>
                </c:pt>
                <c:pt idx="32">
                  <c:v>3.6666666666666572</c:v>
                </c:pt>
                <c:pt idx="33">
                  <c:v>3.6666666666666572</c:v>
                </c:pt>
                <c:pt idx="34">
                  <c:v>4.6666666666666572</c:v>
                </c:pt>
                <c:pt idx="35">
                  <c:v>4.6666666666666572</c:v>
                </c:pt>
                <c:pt idx="36">
                  <c:v>4.6666666666666572</c:v>
                </c:pt>
                <c:pt idx="37">
                  <c:v>5.6666666666666572</c:v>
                </c:pt>
                <c:pt idx="38">
                  <c:v>5.6666666666666572</c:v>
                </c:pt>
                <c:pt idx="39">
                  <c:v>5.6666666666666572</c:v>
                </c:pt>
                <c:pt idx="40">
                  <c:v>6.6666666666666572</c:v>
                </c:pt>
                <c:pt idx="41">
                  <c:v>6.6666666666666572</c:v>
                </c:pt>
                <c:pt idx="42">
                  <c:v>7.6666666666666572</c:v>
                </c:pt>
                <c:pt idx="43">
                  <c:v>8.6666666666666572</c:v>
                </c:pt>
                <c:pt idx="44">
                  <c:v>8.6666666666666572</c:v>
                </c:pt>
                <c:pt idx="45">
                  <c:v>8.6666666666666572</c:v>
                </c:pt>
                <c:pt idx="46">
                  <c:v>9.6666666666666572</c:v>
                </c:pt>
                <c:pt idx="47">
                  <c:v>9.6666666666666572</c:v>
                </c:pt>
                <c:pt idx="48">
                  <c:v>9.6666666666666572</c:v>
                </c:pt>
                <c:pt idx="49">
                  <c:v>9.6666666666666572</c:v>
                </c:pt>
                <c:pt idx="50">
                  <c:v>9.6666666666666572</c:v>
                </c:pt>
                <c:pt idx="51">
                  <c:v>9.6666666666666572</c:v>
                </c:pt>
                <c:pt idx="52">
                  <c:v>9.6666666666666572</c:v>
                </c:pt>
                <c:pt idx="53">
                  <c:v>9.6666666666666572</c:v>
                </c:pt>
                <c:pt idx="54">
                  <c:v>9.6666666666666572</c:v>
                </c:pt>
                <c:pt idx="55">
                  <c:v>9.6666666666666572</c:v>
                </c:pt>
                <c:pt idx="56">
                  <c:v>9.6666666666666572</c:v>
                </c:pt>
                <c:pt idx="57">
                  <c:v>9.6666666666666572</c:v>
                </c:pt>
                <c:pt idx="58">
                  <c:v>8.6666666666666572</c:v>
                </c:pt>
                <c:pt idx="59">
                  <c:v>8.6666666666666572</c:v>
                </c:pt>
                <c:pt idx="60">
                  <c:v>8.6666666666666572</c:v>
                </c:pt>
                <c:pt idx="61">
                  <c:v>8.6666666666666572</c:v>
                </c:pt>
                <c:pt idx="62">
                  <c:v>8.6666666666666572</c:v>
                </c:pt>
                <c:pt idx="63">
                  <c:v>9.6666666666666572</c:v>
                </c:pt>
                <c:pt idx="64">
                  <c:v>9.6666666666666572</c:v>
                </c:pt>
                <c:pt idx="65">
                  <c:v>10.666666666666657</c:v>
                </c:pt>
                <c:pt idx="66">
                  <c:v>10.666666666666657</c:v>
                </c:pt>
                <c:pt idx="67">
                  <c:v>11.666666666666657</c:v>
                </c:pt>
                <c:pt idx="68">
                  <c:v>12.666666666666657</c:v>
                </c:pt>
                <c:pt idx="69">
                  <c:v>13.666666666666657</c:v>
                </c:pt>
                <c:pt idx="70">
                  <c:v>13.666666666666657</c:v>
                </c:pt>
                <c:pt idx="71">
                  <c:v>13.666666666666657</c:v>
                </c:pt>
                <c:pt idx="72">
                  <c:v>13.666666666666657</c:v>
                </c:pt>
                <c:pt idx="73">
                  <c:v>13.666666666666657</c:v>
                </c:pt>
                <c:pt idx="74">
                  <c:v>13.666666666666657</c:v>
                </c:pt>
                <c:pt idx="75">
                  <c:v>12.666666666666657</c:v>
                </c:pt>
                <c:pt idx="76">
                  <c:v>11.666666666666657</c:v>
                </c:pt>
                <c:pt idx="77">
                  <c:v>9.6666666666666572</c:v>
                </c:pt>
                <c:pt idx="78">
                  <c:v>8.6666666666666572</c:v>
                </c:pt>
                <c:pt idx="79">
                  <c:v>5.6666666666666572</c:v>
                </c:pt>
                <c:pt idx="80">
                  <c:v>3.6666666666666572</c:v>
                </c:pt>
                <c:pt idx="81">
                  <c:v>2.6666666666666572</c:v>
                </c:pt>
                <c:pt idx="82">
                  <c:v>1.6666666666666572</c:v>
                </c:pt>
                <c:pt idx="83">
                  <c:v>0.66666666666665719</c:v>
                </c:pt>
                <c:pt idx="84">
                  <c:v>0.66666666666665719</c:v>
                </c:pt>
                <c:pt idx="85">
                  <c:v>-0.33333333333334281</c:v>
                </c:pt>
                <c:pt idx="86">
                  <c:v>-0.33333333333334281</c:v>
                </c:pt>
                <c:pt idx="87">
                  <c:v>-1.3333333333333428</c:v>
                </c:pt>
                <c:pt idx="88">
                  <c:v>-1.3333333333333428</c:v>
                </c:pt>
                <c:pt idx="89">
                  <c:v>-2.3333333333333428</c:v>
                </c:pt>
                <c:pt idx="90">
                  <c:v>-2.3333333333333428</c:v>
                </c:pt>
                <c:pt idx="91">
                  <c:v>-2.3333333333333428</c:v>
                </c:pt>
                <c:pt idx="92">
                  <c:v>-3.3333333333333428</c:v>
                </c:pt>
                <c:pt idx="93">
                  <c:v>-3.3333333333333428</c:v>
                </c:pt>
                <c:pt idx="94">
                  <c:v>-3.3333333333333428</c:v>
                </c:pt>
                <c:pt idx="95">
                  <c:v>-4.3333333333333428</c:v>
                </c:pt>
                <c:pt idx="96">
                  <c:v>-4.3333333333333428</c:v>
                </c:pt>
                <c:pt idx="97">
                  <c:v>-5.3333333333333428</c:v>
                </c:pt>
                <c:pt idx="98">
                  <c:v>-6.3333333333333428</c:v>
                </c:pt>
                <c:pt idx="99">
                  <c:v>-6.3333333333333428</c:v>
                </c:pt>
                <c:pt idx="100">
                  <c:v>-6.3333333333333428</c:v>
                </c:pt>
                <c:pt idx="101">
                  <c:v>-7.3333333333333428</c:v>
                </c:pt>
                <c:pt idx="102">
                  <c:v>-7.3333333333333428</c:v>
                </c:pt>
                <c:pt idx="103">
                  <c:v>-8.3333333333333428</c:v>
                </c:pt>
                <c:pt idx="104">
                  <c:v>-8.3333333333333428</c:v>
                </c:pt>
                <c:pt idx="105">
                  <c:v>-8.3333333333333428</c:v>
                </c:pt>
                <c:pt idx="106">
                  <c:v>-9.3333333333333428</c:v>
                </c:pt>
                <c:pt idx="107">
                  <c:v>-9.3333333333333428</c:v>
                </c:pt>
                <c:pt idx="108">
                  <c:v>-9.3333333333333428</c:v>
                </c:pt>
                <c:pt idx="109">
                  <c:v>-9.3333333333333428</c:v>
                </c:pt>
                <c:pt idx="110">
                  <c:v>-10.333333333333343</c:v>
                </c:pt>
                <c:pt idx="111">
                  <c:v>-10.333333333333343</c:v>
                </c:pt>
                <c:pt idx="112">
                  <c:v>-10.333333333333343</c:v>
                </c:pt>
                <c:pt idx="113">
                  <c:v>-10.333333333333343</c:v>
                </c:pt>
                <c:pt idx="114">
                  <c:v>-10.333333333333343</c:v>
                </c:pt>
                <c:pt idx="115">
                  <c:v>-10.333333333333343</c:v>
                </c:pt>
                <c:pt idx="116">
                  <c:v>-10.333333333333343</c:v>
                </c:pt>
                <c:pt idx="117">
                  <c:v>-10.333333333333343</c:v>
                </c:pt>
                <c:pt idx="118">
                  <c:v>-10.333333333333343</c:v>
                </c:pt>
                <c:pt idx="119">
                  <c:v>-10.333333333333343</c:v>
                </c:pt>
                <c:pt idx="120">
                  <c:v>-10.333333333333343</c:v>
                </c:pt>
                <c:pt idx="121">
                  <c:v>-10.333333333333343</c:v>
                </c:pt>
                <c:pt idx="122">
                  <c:v>-10.333333333333343</c:v>
                </c:pt>
                <c:pt idx="123">
                  <c:v>-10.333333333333343</c:v>
                </c:pt>
                <c:pt idx="124">
                  <c:v>-10.333333333333343</c:v>
                </c:pt>
                <c:pt idx="125">
                  <c:v>-10.333333333333343</c:v>
                </c:pt>
                <c:pt idx="126">
                  <c:v>-10.333333333333343</c:v>
                </c:pt>
                <c:pt idx="127">
                  <c:v>-10.333333333333343</c:v>
                </c:pt>
                <c:pt idx="128">
                  <c:v>-10.333333333333343</c:v>
                </c:pt>
                <c:pt idx="129">
                  <c:v>-10.333333333333343</c:v>
                </c:pt>
                <c:pt idx="130">
                  <c:v>-10.333333333333343</c:v>
                </c:pt>
                <c:pt idx="131">
                  <c:v>-10.333333333333343</c:v>
                </c:pt>
                <c:pt idx="132">
                  <c:v>-10.333333333333343</c:v>
                </c:pt>
                <c:pt idx="133">
                  <c:v>-10.333333333333343</c:v>
                </c:pt>
                <c:pt idx="134">
                  <c:v>-10.333333333333343</c:v>
                </c:pt>
                <c:pt idx="135">
                  <c:v>-10.333333333333343</c:v>
                </c:pt>
                <c:pt idx="136">
                  <c:v>-10.333333333333343</c:v>
                </c:pt>
                <c:pt idx="137">
                  <c:v>-10.333333333333343</c:v>
                </c:pt>
                <c:pt idx="138">
                  <c:v>-10.333333333333343</c:v>
                </c:pt>
                <c:pt idx="139">
                  <c:v>-10.333333333333343</c:v>
                </c:pt>
                <c:pt idx="140">
                  <c:v>-10.333333333333343</c:v>
                </c:pt>
                <c:pt idx="141">
                  <c:v>-10.333333333333343</c:v>
                </c:pt>
                <c:pt idx="142">
                  <c:v>-10.333333333333343</c:v>
                </c:pt>
                <c:pt idx="143">
                  <c:v>-10.333333333333343</c:v>
                </c:pt>
                <c:pt idx="144">
                  <c:v>-10.333333333333343</c:v>
                </c:pt>
                <c:pt idx="145">
                  <c:v>-10.333333333333343</c:v>
                </c:pt>
                <c:pt idx="146">
                  <c:v>-10.333333333333343</c:v>
                </c:pt>
                <c:pt idx="147">
                  <c:v>-10.333333333333343</c:v>
                </c:pt>
                <c:pt idx="148">
                  <c:v>-10.333333333333343</c:v>
                </c:pt>
                <c:pt idx="149">
                  <c:v>-10.333333333333343</c:v>
                </c:pt>
                <c:pt idx="150">
                  <c:v>-10.333333333333343</c:v>
                </c:pt>
                <c:pt idx="151">
                  <c:v>-10.333333333333343</c:v>
                </c:pt>
                <c:pt idx="152">
                  <c:v>-10.333333333333343</c:v>
                </c:pt>
                <c:pt idx="153">
                  <c:v>-10.333333333333343</c:v>
                </c:pt>
                <c:pt idx="154">
                  <c:v>-11.333333333333343</c:v>
                </c:pt>
                <c:pt idx="155">
                  <c:v>-11.333333333333343</c:v>
                </c:pt>
                <c:pt idx="156">
                  <c:v>-11.333333333333343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82-46B9-8253-367134CBA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055704"/>
        <c:axId val="1071054624"/>
      </c:scatterChart>
      <c:valAx>
        <c:axId val="107105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4624"/>
        <c:crosses val="autoZero"/>
        <c:crossBetween val="midCat"/>
      </c:valAx>
      <c:valAx>
        <c:axId val="10710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Simpangan</a:t>
                </a:r>
                <a:r>
                  <a:rPr lang="id-ID" baseline="0"/>
                  <a:t> 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5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Lintasan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'70'!$T$4:$T$800</c:f>
              <c:numCache>
                <c:formatCode>General</c:formatCode>
                <c:ptCount val="797"/>
                <c:pt idx="0">
                  <c:v>222</c:v>
                </c:pt>
                <c:pt idx="1">
                  <c:v>222</c:v>
                </c:pt>
                <c:pt idx="2">
                  <c:v>222</c:v>
                </c:pt>
                <c:pt idx="3">
                  <c:v>222</c:v>
                </c:pt>
                <c:pt idx="4">
                  <c:v>222</c:v>
                </c:pt>
                <c:pt idx="5">
                  <c:v>222</c:v>
                </c:pt>
                <c:pt idx="6">
                  <c:v>222</c:v>
                </c:pt>
                <c:pt idx="7">
                  <c:v>222</c:v>
                </c:pt>
                <c:pt idx="8">
                  <c:v>222</c:v>
                </c:pt>
                <c:pt idx="9">
                  <c:v>222</c:v>
                </c:pt>
                <c:pt idx="10">
                  <c:v>222</c:v>
                </c:pt>
                <c:pt idx="11">
                  <c:v>222</c:v>
                </c:pt>
                <c:pt idx="12">
                  <c:v>222</c:v>
                </c:pt>
                <c:pt idx="13">
                  <c:v>222</c:v>
                </c:pt>
                <c:pt idx="14">
                  <c:v>222</c:v>
                </c:pt>
                <c:pt idx="15">
                  <c:v>222</c:v>
                </c:pt>
                <c:pt idx="16">
                  <c:v>222</c:v>
                </c:pt>
                <c:pt idx="17">
                  <c:v>222</c:v>
                </c:pt>
                <c:pt idx="18">
                  <c:v>222</c:v>
                </c:pt>
                <c:pt idx="19">
                  <c:v>222</c:v>
                </c:pt>
                <c:pt idx="20">
                  <c:v>222</c:v>
                </c:pt>
                <c:pt idx="21">
                  <c:v>222</c:v>
                </c:pt>
                <c:pt idx="22">
                  <c:v>223</c:v>
                </c:pt>
                <c:pt idx="23">
                  <c:v>223</c:v>
                </c:pt>
                <c:pt idx="24">
                  <c:v>223</c:v>
                </c:pt>
                <c:pt idx="25">
                  <c:v>224</c:v>
                </c:pt>
                <c:pt idx="26">
                  <c:v>224</c:v>
                </c:pt>
                <c:pt idx="27">
                  <c:v>225</c:v>
                </c:pt>
                <c:pt idx="28">
                  <c:v>225</c:v>
                </c:pt>
                <c:pt idx="29">
                  <c:v>226</c:v>
                </c:pt>
                <c:pt idx="30">
                  <c:v>227</c:v>
                </c:pt>
                <c:pt idx="31">
                  <c:v>228</c:v>
                </c:pt>
                <c:pt idx="32">
                  <c:v>229</c:v>
                </c:pt>
                <c:pt idx="33">
                  <c:v>229</c:v>
                </c:pt>
                <c:pt idx="34">
                  <c:v>229</c:v>
                </c:pt>
                <c:pt idx="35">
                  <c:v>229</c:v>
                </c:pt>
                <c:pt idx="36">
                  <c:v>229</c:v>
                </c:pt>
                <c:pt idx="37">
                  <c:v>230</c:v>
                </c:pt>
                <c:pt idx="38">
                  <c:v>230</c:v>
                </c:pt>
                <c:pt idx="39">
                  <c:v>231</c:v>
                </c:pt>
                <c:pt idx="40">
                  <c:v>231</c:v>
                </c:pt>
                <c:pt idx="41">
                  <c:v>231</c:v>
                </c:pt>
                <c:pt idx="42">
                  <c:v>231</c:v>
                </c:pt>
                <c:pt idx="43">
                  <c:v>231</c:v>
                </c:pt>
                <c:pt idx="44">
                  <c:v>232</c:v>
                </c:pt>
                <c:pt idx="45">
                  <c:v>232</c:v>
                </c:pt>
                <c:pt idx="46">
                  <c:v>232</c:v>
                </c:pt>
                <c:pt idx="47">
                  <c:v>232</c:v>
                </c:pt>
                <c:pt idx="48">
                  <c:v>232</c:v>
                </c:pt>
                <c:pt idx="49">
                  <c:v>232</c:v>
                </c:pt>
                <c:pt idx="50">
                  <c:v>232</c:v>
                </c:pt>
                <c:pt idx="51">
                  <c:v>232</c:v>
                </c:pt>
                <c:pt idx="52">
                  <c:v>232</c:v>
                </c:pt>
                <c:pt idx="53">
                  <c:v>232</c:v>
                </c:pt>
                <c:pt idx="54">
                  <c:v>232</c:v>
                </c:pt>
                <c:pt idx="55">
                  <c:v>232</c:v>
                </c:pt>
                <c:pt idx="56">
                  <c:v>231</c:v>
                </c:pt>
                <c:pt idx="57">
                  <c:v>231</c:v>
                </c:pt>
                <c:pt idx="58">
                  <c:v>230</c:v>
                </c:pt>
                <c:pt idx="59">
                  <c:v>230</c:v>
                </c:pt>
                <c:pt idx="60">
                  <c:v>230</c:v>
                </c:pt>
                <c:pt idx="61">
                  <c:v>229</c:v>
                </c:pt>
                <c:pt idx="62">
                  <c:v>229</c:v>
                </c:pt>
                <c:pt idx="63">
                  <c:v>229</c:v>
                </c:pt>
                <c:pt idx="64">
                  <c:v>228</c:v>
                </c:pt>
                <c:pt idx="65">
                  <c:v>228</c:v>
                </c:pt>
                <c:pt idx="66">
                  <c:v>228</c:v>
                </c:pt>
                <c:pt idx="67">
                  <c:v>227</c:v>
                </c:pt>
                <c:pt idx="68">
                  <c:v>227</c:v>
                </c:pt>
                <c:pt idx="69">
                  <c:v>226</c:v>
                </c:pt>
                <c:pt idx="70">
                  <c:v>226</c:v>
                </c:pt>
                <c:pt idx="71">
                  <c:v>226</c:v>
                </c:pt>
                <c:pt idx="72">
                  <c:v>226</c:v>
                </c:pt>
                <c:pt idx="73">
                  <c:v>225</c:v>
                </c:pt>
                <c:pt idx="74">
                  <c:v>225</c:v>
                </c:pt>
                <c:pt idx="75">
                  <c:v>225</c:v>
                </c:pt>
                <c:pt idx="76">
                  <c:v>225</c:v>
                </c:pt>
                <c:pt idx="77">
                  <c:v>225</c:v>
                </c:pt>
                <c:pt idx="78">
                  <c:v>225</c:v>
                </c:pt>
                <c:pt idx="79">
                  <c:v>225</c:v>
                </c:pt>
                <c:pt idx="80">
                  <c:v>225</c:v>
                </c:pt>
                <c:pt idx="81">
                  <c:v>225</c:v>
                </c:pt>
                <c:pt idx="82">
                  <c:v>225</c:v>
                </c:pt>
                <c:pt idx="83">
                  <c:v>225</c:v>
                </c:pt>
                <c:pt idx="84">
                  <c:v>225</c:v>
                </c:pt>
                <c:pt idx="85">
                  <c:v>225</c:v>
                </c:pt>
                <c:pt idx="86">
                  <c:v>225</c:v>
                </c:pt>
                <c:pt idx="87">
                  <c:v>225</c:v>
                </c:pt>
                <c:pt idx="88">
                  <c:v>225</c:v>
                </c:pt>
                <c:pt idx="89">
                  <c:v>225</c:v>
                </c:pt>
                <c:pt idx="90">
                  <c:v>225</c:v>
                </c:pt>
                <c:pt idx="91">
                  <c:v>225</c:v>
                </c:pt>
                <c:pt idx="92">
                  <c:v>225</c:v>
                </c:pt>
                <c:pt idx="93">
                  <c:v>225</c:v>
                </c:pt>
                <c:pt idx="94">
                  <c:v>225</c:v>
                </c:pt>
                <c:pt idx="95">
                  <c:v>225</c:v>
                </c:pt>
                <c:pt idx="96">
                  <c:v>225</c:v>
                </c:pt>
                <c:pt idx="97">
                  <c:v>224</c:v>
                </c:pt>
                <c:pt idx="98">
                  <c:v>224</c:v>
                </c:pt>
                <c:pt idx="99">
                  <c:v>224</c:v>
                </c:pt>
                <c:pt idx="100">
                  <c:v>223</c:v>
                </c:pt>
                <c:pt idx="101">
                  <c:v>223</c:v>
                </c:pt>
                <c:pt idx="102">
                  <c:v>223</c:v>
                </c:pt>
                <c:pt idx="103">
                  <c:v>223</c:v>
                </c:pt>
                <c:pt idx="104">
                  <c:v>222</c:v>
                </c:pt>
                <c:pt idx="105">
                  <c:v>222</c:v>
                </c:pt>
                <c:pt idx="106">
                  <c:v>221</c:v>
                </c:pt>
                <c:pt idx="107">
                  <c:v>221</c:v>
                </c:pt>
                <c:pt idx="108">
                  <c:v>221</c:v>
                </c:pt>
                <c:pt idx="109">
                  <c:v>221</c:v>
                </c:pt>
                <c:pt idx="110">
                  <c:v>221</c:v>
                </c:pt>
                <c:pt idx="111">
                  <c:v>220</c:v>
                </c:pt>
                <c:pt idx="112">
                  <c:v>220</c:v>
                </c:pt>
                <c:pt idx="113">
                  <c:v>220</c:v>
                </c:pt>
                <c:pt idx="114">
                  <c:v>219</c:v>
                </c:pt>
                <c:pt idx="115">
                  <c:v>219</c:v>
                </c:pt>
                <c:pt idx="116">
                  <c:v>219</c:v>
                </c:pt>
                <c:pt idx="117">
                  <c:v>218</c:v>
                </c:pt>
                <c:pt idx="118">
                  <c:v>218</c:v>
                </c:pt>
                <c:pt idx="119">
                  <c:v>218</c:v>
                </c:pt>
                <c:pt idx="120">
                  <c:v>218</c:v>
                </c:pt>
                <c:pt idx="121">
                  <c:v>217</c:v>
                </c:pt>
                <c:pt idx="122">
                  <c:v>217</c:v>
                </c:pt>
                <c:pt idx="123">
                  <c:v>217</c:v>
                </c:pt>
                <c:pt idx="124">
                  <c:v>216</c:v>
                </c:pt>
                <c:pt idx="125">
                  <c:v>216</c:v>
                </c:pt>
                <c:pt idx="126">
                  <c:v>215</c:v>
                </c:pt>
                <c:pt idx="127">
                  <c:v>215</c:v>
                </c:pt>
                <c:pt idx="128">
                  <c:v>215</c:v>
                </c:pt>
                <c:pt idx="129">
                  <c:v>215</c:v>
                </c:pt>
                <c:pt idx="130">
                  <c:v>214</c:v>
                </c:pt>
                <c:pt idx="131">
                  <c:v>214</c:v>
                </c:pt>
                <c:pt idx="132">
                  <c:v>214</c:v>
                </c:pt>
                <c:pt idx="133">
                  <c:v>213</c:v>
                </c:pt>
                <c:pt idx="134">
                  <c:v>213</c:v>
                </c:pt>
                <c:pt idx="135">
                  <c:v>213</c:v>
                </c:pt>
                <c:pt idx="136">
                  <c:v>213</c:v>
                </c:pt>
                <c:pt idx="137">
                  <c:v>213</c:v>
                </c:pt>
                <c:pt idx="138">
                  <c:v>212</c:v>
                </c:pt>
                <c:pt idx="139">
                  <c:v>212</c:v>
                </c:pt>
                <c:pt idx="140">
                  <c:v>212</c:v>
                </c:pt>
                <c:pt idx="141">
                  <c:v>211</c:v>
                </c:pt>
                <c:pt idx="142">
                  <c:v>211</c:v>
                </c:pt>
                <c:pt idx="143">
                  <c:v>211</c:v>
                </c:pt>
                <c:pt idx="144">
                  <c:v>211</c:v>
                </c:pt>
                <c:pt idx="145">
                  <c:v>211</c:v>
                </c:pt>
                <c:pt idx="146">
                  <c:v>210</c:v>
                </c:pt>
                <c:pt idx="147">
                  <c:v>210</c:v>
                </c:pt>
                <c:pt idx="148">
                  <c:v>210</c:v>
                </c:pt>
                <c:pt idx="149">
                  <c:v>209</c:v>
                </c:pt>
                <c:pt idx="150">
                  <c:v>209</c:v>
                </c:pt>
                <c:pt idx="151">
                  <c:v>209</c:v>
                </c:pt>
                <c:pt idx="152">
                  <c:v>209</c:v>
                </c:pt>
                <c:pt idx="153">
                  <c:v>209</c:v>
                </c:pt>
                <c:pt idx="154">
                  <c:v>209</c:v>
                </c:pt>
                <c:pt idx="155">
                  <c:v>209</c:v>
                </c:pt>
                <c:pt idx="156">
                  <c:v>209</c:v>
                </c:pt>
                <c:pt idx="157">
                  <c:v>208</c:v>
                </c:pt>
                <c:pt idx="158">
                  <c:v>208</c:v>
                </c:pt>
                <c:pt idx="159">
                  <c:v>208</c:v>
                </c:pt>
                <c:pt idx="160">
                  <c:v>207</c:v>
                </c:pt>
                <c:pt idx="161">
                  <c:v>207</c:v>
                </c:pt>
                <c:pt idx="162">
                  <c:v>207</c:v>
                </c:pt>
                <c:pt idx="163">
                  <c:v>206</c:v>
                </c:pt>
                <c:pt idx="164">
                  <c:v>206</c:v>
                </c:pt>
                <c:pt idx="165">
                  <c:v>206</c:v>
                </c:pt>
                <c:pt idx="166">
                  <c:v>205</c:v>
                </c:pt>
                <c:pt idx="167">
                  <c:v>205</c:v>
                </c:pt>
                <c:pt idx="168">
                  <c:v>205</c:v>
                </c:pt>
                <c:pt idx="169">
                  <c:v>204</c:v>
                </c:pt>
                <c:pt idx="170">
                  <c:v>204</c:v>
                </c:pt>
                <c:pt idx="171">
                  <c:v>203</c:v>
                </c:pt>
                <c:pt idx="172">
                  <c:v>203</c:v>
                </c:pt>
                <c:pt idx="173">
                  <c:v>202</c:v>
                </c:pt>
                <c:pt idx="174">
                  <c:v>202</c:v>
                </c:pt>
                <c:pt idx="175">
                  <c:v>201</c:v>
                </c:pt>
                <c:pt idx="176">
                  <c:v>201</c:v>
                </c:pt>
                <c:pt idx="177">
                  <c:v>201</c:v>
                </c:pt>
                <c:pt idx="178">
                  <c:v>201</c:v>
                </c:pt>
                <c:pt idx="179">
                  <c:v>201</c:v>
                </c:pt>
                <c:pt idx="180">
                  <c:v>201</c:v>
                </c:pt>
                <c:pt idx="181">
                  <c:v>201</c:v>
                </c:pt>
                <c:pt idx="182">
                  <c:v>201</c:v>
                </c:pt>
                <c:pt idx="183">
                  <c:v>201</c:v>
                </c:pt>
                <c:pt idx="184">
                  <c:v>201</c:v>
                </c:pt>
                <c:pt idx="185">
                  <c:v>201</c:v>
                </c:pt>
                <c:pt idx="186">
                  <c:v>201</c:v>
                </c:pt>
                <c:pt idx="187">
                  <c:v>201</c:v>
                </c:pt>
                <c:pt idx="188">
                  <c:v>201</c:v>
                </c:pt>
                <c:pt idx="189">
                  <c:v>201</c:v>
                </c:pt>
                <c:pt idx="190">
                  <c:v>201</c:v>
                </c:pt>
                <c:pt idx="191">
                  <c:v>201</c:v>
                </c:pt>
                <c:pt idx="192">
                  <c:v>201</c:v>
                </c:pt>
                <c:pt idx="193">
                  <c:v>201</c:v>
                </c:pt>
                <c:pt idx="194">
                  <c:v>201</c:v>
                </c:pt>
                <c:pt idx="195">
                  <c:v>201</c:v>
                </c:pt>
                <c:pt idx="196">
                  <c:v>201</c:v>
                </c:pt>
                <c:pt idx="197">
                  <c:v>201</c:v>
                </c:pt>
                <c:pt idx="198">
                  <c:v>201</c:v>
                </c:pt>
                <c:pt idx="199">
                  <c:v>201</c:v>
                </c:pt>
                <c:pt idx="200">
                  <c:v>201</c:v>
                </c:pt>
                <c:pt idx="201">
                  <c:v>201</c:v>
                </c:pt>
                <c:pt idx="202">
                  <c:v>201</c:v>
                </c:pt>
                <c:pt idx="203">
                  <c:v>201</c:v>
                </c:pt>
                <c:pt idx="204">
                  <c:v>201</c:v>
                </c:pt>
                <c:pt idx="205">
                  <c:v>201</c:v>
                </c:pt>
                <c:pt idx="206">
                  <c:v>201</c:v>
                </c:pt>
                <c:pt idx="207">
                  <c:v>201</c:v>
                </c:pt>
                <c:pt idx="208">
                  <c:v>201</c:v>
                </c:pt>
                <c:pt idx="209">
                  <c:v>201</c:v>
                </c:pt>
                <c:pt idx="210">
                  <c:v>201</c:v>
                </c:pt>
                <c:pt idx="211">
                  <c:v>201</c:v>
                </c:pt>
                <c:pt idx="212">
                  <c:v>201</c:v>
                </c:pt>
                <c:pt idx="213">
                  <c:v>201</c:v>
                </c:pt>
                <c:pt idx="214">
                  <c:v>201</c:v>
                </c:pt>
                <c:pt idx="215">
                  <c:v>201</c:v>
                </c:pt>
                <c:pt idx="216">
                  <c:v>201</c:v>
                </c:pt>
                <c:pt idx="217">
                  <c:v>201</c:v>
                </c:pt>
                <c:pt idx="218">
                  <c:v>201</c:v>
                </c:pt>
                <c:pt idx="219">
                  <c:v>201</c:v>
                </c:pt>
                <c:pt idx="220">
                  <c:v>201</c:v>
                </c:pt>
                <c:pt idx="221">
                  <c:v>201</c:v>
                </c:pt>
                <c:pt idx="222">
                  <c:v>201</c:v>
                </c:pt>
                <c:pt idx="223">
                  <c:v>201</c:v>
                </c:pt>
                <c:pt idx="224">
                  <c:v>201</c:v>
                </c:pt>
                <c:pt idx="225">
                  <c:v>201</c:v>
                </c:pt>
                <c:pt idx="226">
                  <c:v>201</c:v>
                </c:pt>
                <c:pt idx="227">
                  <c:v>201</c:v>
                </c:pt>
                <c:pt idx="228">
                  <c:v>201</c:v>
                </c:pt>
                <c:pt idx="229">
                  <c:v>201</c:v>
                </c:pt>
                <c:pt idx="230">
                  <c:v>201</c:v>
                </c:pt>
                <c:pt idx="231">
                  <c:v>201</c:v>
                </c:pt>
                <c:pt idx="232">
                  <c:v>201</c:v>
                </c:pt>
                <c:pt idx="233">
                  <c:v>201</c:v>
                </c:pt>
                <c:pt idx="234">
                  <c:v>201</c:v>
                </c:pt>
                <c:pt idx="235">
                  <c:v>201</c:v>
                </c:pt>
                <c:pt idx="236">
                  <c:v>201</c:v>
                </c:pt>
                <c:pt idx="237">
                  <c:v>201</c:v>
                </c:pt>
                <c:pt idx="238">
                  <c:v>201</c:v>
                </c:pt>
                <c:pt idx="239">
                  <c:v>201</c:v>
                </c:pt>
                <c:pt idx="240">
                  <c:v>201</c:v>
                </c:pt>
                <c:pt idx="241">
                  <c:v>201</c:v>
                </c:pt>
                <c:pt idx="242">
                  <c:v>201</c:v>
                </c:pt>
                <c:pt idx="243">
                  <c:v>201</c:v>
                </c:pt>
                <c:pt idx="244">
                  <c:v>201</c:v>
                </c:pt>
                <c:pt idx="245">
                  <c:v>201</c:v>
                </c:pt>
                <c:pt idx="246">
                  <c:v>201</c:v>
                </c:pt>
                <c:pt idx="247">
                  <c:v>201</c:v>
                </c:pt>
                <c:pt idx="248">
                  <c:v>201</c:v>
                </c:pt>
                <c:pt idx="249">
                  <c:v>201</c:v>
                </c:pt>
                <c:pt idx="250">
                  <c:v>201</c:v>
                </c:pt>
                <c:pt idx="251">
                  <c:v>201</c:v>
                </c:pt>
                <c:pt idx="252">
                  <c:v>201</c:v>
                </c:pt>
                <c:pt idx="253">
                  <c:v>201</c:v>
                </c:pt>
                <c:pt idx="254">
                  <c:v>201</c:v>
                </c:pt>
                <c:pt idx="255">
                  <c:v>201</c:v>
                </c:pt>
                <c:pt idx="256">
                  <c:v>201</c:v>
                </c:pt>
                <c:pt idx="257">
                  <c:v>201</c:v>
                </c:pt>
                <c:pt idx="258">
                  <c:v>201</c:v>
                </c:pt>
                <c:pt idx="259">
                  <c:v>201</c:v>
                </c:pt>
                <c:pt idx="260">
                  <c:v>201</c:v>
                </c:pt>
                <c:pt idx="261">
                  <c:v>201</c:v>
                </c:pt>
                <c:pt idx="262">
                  <c:v>202</c:v>
                </c:pt>
                <c:pt idx="263">
                  <c:v>202</c:v>
                </c:pt>
                <c:pt idx="264">
                  <c:v>202</c:v>
                </c:pt>
                <c:pt idx="265">
                  <c:v>202</c:v>
                </c:pt>
                <c:pt idx="266">
                  <c:v>202</c:v>
                </c:pt>
                <c:pt idx="267">
                  <c:v>202</c:v>
                </c:pt>
                <c:pt idx="268">
                  <c:v>202</c:v>
                </c:pt>
                <c:pt idx="269">
                  <c:v>202</c:v>
                </c:pt>
                <c:pt idx="270">
                  <c:v>203</c:v>
                </c:pt>
                <c:pt idx="271">
                  <c:v>203</c:v>
                </c:pt>
                <c:pt idx="272">
                  <c:v>203</c:v>
                </c:pt>
                <c:pt idx="273">
                  <c:v>203</c:v>
                </c:pt>
                <c:pt idx="274">
                  <c:v>204</c:v>
                </c:pt>
                <c:pt idx="275">
                  <c:v>204</c:v>
                </c:pt>
                <c:pt idx="276">
                  <c:v>204</c:v>
                </c:pt>
                <c:pt idx="277">
                  <c:v>205</c:v>
                </c:pt>
                <c:pt idx="278">
                  <c:v>205</c:v>
                </c:pt>
                <c:pt idx="279">
                  <c:v>205</c:v>
                </c:pt>
                <c:pt idx="280">
                  <c:v>205</c:v>
                </c:pt>
                <c:pt idx="281">
                  <c:v>205</c:v>
                </c:pt>
                <c:pt idx="282">
                  <c:v>205</c:v>
                </c:pt>
                <c:pt idx="283">
                  <c:v>205</c:v>
                </c:pt>
                <c:pt idx="284">
                  <c:v>205</c:v>
                </c:pt>
                <c:pt idx="285">
                  <c:v>205</c:v>
                </c:pt>
                <c:pt idx="286">
                  <c:v>205</c:v>
                </c:pt>
                <c:pt idx="287">
                  <c:v>205</c:v>
                </c:pt>
                <c:pt idx="288">
                  <c:v>205</c:v>
                </c:pt>
                <c:pt idx="289">
                  <c:v>205</c:v>
                </c:pt>
                <c:pt idx="290">
                  <c:v>205</c:v>
                </c:pt>
                <c:pt idx="291">
                  <c:v>205</c:v>
                </c:pt>
                <c:pt idx="292">
                  <c:v>205</c:v>
                </c:pt>
                <c:pt idx="293">
                  <c:v>205</c:v>
                </c:pt>
                <c:pt idx="294">
                  <c:v>205</c:v>
                </c:pt>
                <c:pt idx="295">
                  <c:v>205</c:v>
                </c:pt>
                <c:pt idx="296">
                  <c:v>205</c:v>
                </c:pt>
                <c:pt idx="297">
                  <c:v>205</c:v>
                </c:pt>
                <c:pt idx="298">
                  <c:v>205</c:v>
                </c:pt>
                <c:pt idx="299">
                  <c:v>205</c:v>
                </c:pt>
                <c:pt idx="300">
                  <c:v>205</c:v>
                </c:pt>
                <c:pt idx="301">
                  <c:v>205</c:v>
                </c:pt>
                <c:pt idx="302">
                  <c:v>205</c:v>
                </c:pt>
                <c:pt idx="303">
                  <c:v>205</c:v>
                </c:pt>
                <c:pt idx="304">
                  <c:v>205</c:v>
                </c:pt>
                <c:pt idx="305">
                  <c:v>205</c:v>
                </c:pt>
                <c:pt idx="306">
                  <c:v>205</c:v>
                </c:pt>
                <c:pt idx="307">
                  <c:v>205</c:v>
                </c:pt>
                <c:pt idx="308">
                  <c:v>205</c:v>
                </c:pt>
                <c:pt idx="309">
                  <c:v>205</c:v>
                </c:pt>
                <c:pt idx="310">
                  <c:v>205</c:v>
                </c:pt>
                <c:pt idx="311">
                  <c:v>205</c:v>
                </c:pt>
                <c:pt idx="312">
                  <c:v>205</c:v>
                </c:pt>
                <c:pt idx="313">
                  <c:v>205</c:v>
                </c:pt>
                <c:pt idx="314">
                  <c:v>205</c:v>
                </c:pt>
                <c:pt idx="315">
                  <c:v>205</c:v>
                </c:pt>
                <c:pt idx="316">
                  <c:v>205</c:v>
                </c:pt>
                <c:pt idx="317">
                  <c:v>205</c:v>
                </c:pt>
                <c:pt idx="318">
                  <c:v>205</c:v>
                </c:pt>
                <c:pt idx="319">
                  <c:v>205</c:v>
                </c:pt>
                <c:pt idx="320">
                  <c:v>205</c:v>
                </c:pt>
                <c:pt idx="321">
                  <c:v>205</c:v>
                </c:pt>
                <c:pt idx="322">
                  <c:v>205</c:v>
                </c:pt>
                <c:pt idx="323">
                  <c:v>205</c:v>
                </c:pt>
                <c:pt idx="324">
                  <c:v>205</c:v>
                </c:pt>
                <c:pt idx="325">
                  <c:v>205</c:v>
                </c:pt>
                <c:pt idx="326">
                  <c:v>205</c:v>
                </c:pt>
                <c:pt idx="327">
                  <c:v>205</c:v>
                </c:pt>
                <c:pt idx="328">
                  <c:v>205</c:v>
                </c:pt>
                <c:pt idx="329">
                  <c:v>205</c:v>
                </c:pt>
                <c:pt idx="330">
                  <c:v>205</c:v>
                </c:pt>
                <c:pt idx="331">
                  <c:v>205</c:v>
                </c:pt>
                <c:pt idx="332">
                  <c:v>205</c:v>
                </c:pt>
                <c:pt idx="333">
                  <c:v>205</c:v>
                </c:pt>
                <c:pt idx="334">
                  <c:v>205</c:v>
                </c:pt>
                <c:pt idx="335">
                  <c:v>205</c:v>
                </c:pt>
                <c:pt idx="336">
                  <c:v>205</c:v>
                </c:pt>
                <c:pt idx="337">
                  <c:v>205</c:v>
                </c:pt>
                <c:pt idx="338">
                  <c:v>205</c:v>
                </c:pt>
                <c:pt idx="339">
                  <c:v>205</c:v>
                </c:pt>
                <c:pt idx="340">
                  <c:v>205</c:v>
                </c:pt>
                <c:pt idx="341">
                  <c:v>205</c:v>
                </c:pt>
              </c:numCache>
            </c:numRef>
          </c:xVal>
          <c:yVal>
            <c:numRef>
              <c:f>'70'!$U$4:$U$800</c:f>
              <c:numCache>
                <c:formatCode>General</c:formatCode>
                <c:ptCount val="797"/>
                <c:pt idx="0">
                  <c:v>27.6000061035156</c:v>
                </c:pt>
                <c:pt idx="1">
                  <c:v>28.6000061035156</c:v>
                </c:pt>
                <c:pt idx="2">
                  <c:v>29.6000061035156</c:v>
                </c:pt>
                <c:pt idx="3">
                  <c:v>29.6000061035156</c:v>
                </c:pt>
                <c:pt idx="4">
                  <c:v>30.6000061035156</c:v>
                </c:pt>
                <c:pt idx="5">
                  <c:v>32.600006103515597</c:v>
                </c:pt>
                <c:pt idx="6">
                  <c:v>33.600006103515597</c:v>
                </c:pt>
                <c:pt idx="7">
                  <c:v>35.600006103515597</c:v>
                </c:pt>
                <c:pt idx="8">
                  <c:v>36.600006103515597</c:v>
                </c:pt>
                <c:pt idx="9">
                  <c:v>37.600006103515597</c:v>
                </c:pt>
                <c:pt idx="10">
                  <c:v>37.600006103515597</c:v>
                </c:pt>
                <c:pt idx="11">
                  <c:v>38.600006103515597</c:v>
                </c:pt>
                <c:pt idx="12">
                  <c:v>39.600006103515597</c:v>
                </c:pt>
                <c:pt idx="13">
                  <c:v>40.600006103515597</c:v>
                </c:pt>
                <c:pt idx="14">
                  <c:v>41.600006103515597</c:v>
                </c:pt>
                <c:pt idx="15">
                  <c:v>41.600006103515597</c:v>
                </c:pt>
                <c:pt idx="16">
                  <c:v>42.600006103515597</c:v>
                </c:pt>
                <c:pt idx="17">
                  <c:v>43.600006103515597</c:v>
                </c:pt>
                <c:pt idx="18">
                  <c:v>45.600006103515597</c:v>
                </c:pt>
                <c:pt idx="19">
                  <c:v>46.600006103515597</c:v>
                </c:pt>
                <c:pt idx="20">
                  <c:v>49.600006103515597</c:v>
                </c:pt>
                <c:pt idx="21">
                  <c:v>50.600006103515597</c:v>
                </c:pt>
                <c:pt idx="22">
                  <c:v>52.600006103515597</c:v>
                </c:pt>
                <c:pt idx="23">
                  <c:v>53.600006103515597</c:v>
                </c:pt>
                <c:pt idx="24">
                  <c:v>54.600006103515597</c:v>
                </c:pt>
                <c:pt idx="25">
                  <c:v>56.600006103515597</c:v>
                </c:pt>
                <c:pt idx="26">
                  <c:v>57.600006103515597</c:v>
                </c:pt>
                <c:pt idx="27">
                  <c:v>59.600006103515597</c:v>
                </c:pt>
                <c:pt idx="28">
                  <c:v>61.600006103515597</c:v>
                </c:pt>
                <c:pt idx="29">
                  <c:v>62.600006103515597</c:v>
                </c:pt>
                <c:pt idx="30">
                  <c:v>64.600006103515597</c:v>
                </c:pt>
                <c:pt idx="31">
                  <c:v>65.600006103515597</c:v>
                </c:pt>
                <c:pt idx="32">
                  <c:v>67.600006103515597</c:v>
                </c:pt>
                <c:pt idx="33">
                  <c:v>69.600006103515597</c:v>
                </c:pt>
                <c:pt idx="34">
                  <c:v>70.600006103515597</c:v>
                </c:pt>
                <c:pt idx="35">
                  <c:v>72.600006103515597</c:v>
                </c:pt>
                <c:pt idx="36">
                  <c:v>73.600006103515597</c:v>
                </c:pt>
                <c:pt idx="37">
                  <c:v>74.600006103515597</c:v>
                </c:pt>
                <c:pt idx="38">
                  <c:v>76.600006103515597</c:v>
                </c:pt>
                <c:pt idx="39">
                  <c:v>77.600006103515597</c:v>
                </c:pt>
                <c:pt idx="40">
                  <c:v>77.600006103515597</c:v>
                </c:pt>
                <c:pt idx="41">
                  <c:v>79.600006103515597</c:v>
                </c:pt>
                <c:pt idx="42">
                  <c:v>80.600006103515597</c:v>
                </c:pt>
                <c:pt idx="43">
                  <c:v>81.600006103515597</c:v>
                </c:pt>
                <c:pt idx="44">
                  <c:v>81.600006103515597</c:v>
                </c:pt>
                <c:pt idx="45">
                  <c:v>81.600006103515597</c:v>
                </c:pt>
                <c:pt idx="46">
                  <c:v>83.600006103515597</c:v>
                </c:pt>
                <c:pt idx="47">
                  <c:v>84.600006103515597</c:v>
                </c:pt>
                <c:pt idx="48">
                  <c:v>85.600006103515597</c:v>
                </c:pt>
                <c:pt idx="49">
                  <c:v>85.600006103515597</c:v>
                </c:pt>
                <c:pt idx="50">
                  <c:v>86.600006103515597</c:v>
                </c:pt>
                <c:pt idx="51">
                  <c:v>87.600006103515597</c:v>
                </c:pt>
                <c:pt idx="52">
                  <c:v>88.600006103515597</c:v>
                </c:pt>
                <c:pt idx="53">
                  <c:v>89.600006103515597</c:v>
                </c:pt>
                <c:pt idx="54">
                  <c:v>89.600006103515597</c:v>
                </c:pt>
                <c:pt idx="55">
                  <c:v>90.600006103515597</c:v>
                </c:pt>
                <c:pt idx="56">
                  <c:v>90.600006103515597</c:v>
                </c:pt>
                <c:pt idx="57">
                  <c:v>92.600006103515597</c:v>
                </c:pt>
                <c:pt idx="58">
                  <c:v>93.600006103515597</c:v>
                </c:pt>
                <c:pt idx="59">
                  <c:v>93.600006103515597</c:v>
                </c:pt>
                <c:pt idx="60">
                  <c:v>94.600006103515597</c:v>
                </c:pt>
                <c:pt idx="61">
                  <c:v>97.600006103515597</c:v>
                </c:pt>
                <c:pt idx="62">
                  <c:v>97.600006103515597</c:v>
                </c:pt>
                <c:pt idx="63">
                  <c:v>99.600006103515597</c:v>
                </c:pt>
                <c:pt idx="64">
                  <c:v>101.600006103515</c:v>
                </c:pt>
                <c:pt idx="65">
                  <c:v>101.600006103515</c:v>
                </c:pt>
                <c:pt idx="66">
                  <c:v>103.600006103515</c:v>
                </c:pt>
                <c:pt idx="67">
                  <c:v>104.600006103515</c:v>
                </c:pt>
                <c:pt idx="68">
                  <c:v>105.600006103515</c:v>
                </c:pt>
                <c:pt idx="69">
                  <c:v>107.600006103515</c:v>
                </c:pt>
                <c:pt idx="70">
                  <c:v>108.600006103515</c:v>
                </c:pt>
                <c:pt idx="71">
                  <c:v>109.600006103515</c:v>
                </c:pt>
                <c:pt idx="72">
                  <c:v>110.600006103515</c:v>
                </c:pt>
                <c:pt idx="73">
                  <c:v>111.600006103515</c:v>
                </c:pt>
                <c:pt idx="74">
                  <c:v>113.600006103515</c:v>
                </c:pt>
                <c:pt idx="75">
                  <c:v>114.600006103515</c:v>
                </c:pt>
                <c:pt idx="76">
                  <c:v>116.600006103515</c:v>
                </c:pt>
                <c:pt idx="77">
                  <c:v>117.600006103515</c:v>
                </c:pt>
                <c:pt idx="78">
                  <c:v>119.600006103515</c:v>
                </c:pt>
                <c:pt idx="79">
                  <c:v>120.600006103515</c:v>
                </c:pt>
                <c:pt idx="80">
                  <c:v>121.600006103515</c:v>
                </c:pt>
                <c:pt idx="81">
                  <c:v>121.600006103515</c:v>
                </c:pt>
                <c:pt idx="82">
                  <c:v>122.600006103515</c:v>
                </c:pt>
                <c:pt idx="83">
                  <c:v>123.600006103515</c:v>
                </c:pt>
                <c:pt idx="84">
                  <c:v>124.600006103515</c:v>
                </c:pt>
                <c:pt idx="85">
                  <c:v>125.600006103515</c:v>
                </c:pt>
                <c:pt idx="86">
                  <c:v>126.600006103515</c:v>
                </c:pt>
                <c:pt idx="87">
                  <c:v>127.600006103515</c:v>
                </c:pt>
                <c:pt idx="88">
                  <c:v>128.600006103515</c:v>
                </c:pt>
                <c:pt idx="89">
                  <c:v>129.600006103515</c:v>
                </c:pt>
                <c:pt idx="90">
                  <c:v>129.600006103515</c:v>
                </c:pt>
                <c:pt idx="91">
                  <c:v>130.600006103515</c:v>
                </c:pt>
                <c:pt idx="92">
                  <c:v>131.600006103515</c:v>
                </c:pt>
                <c:pt idx="93">
                  <c:v>132.600006103515</c:v>
                </c:pt>
                <c:pt idx="94">
                  <c:v>133.600006103515</c:v>
                </c:pt>
                <c:pt idx="95">
                  <c:v>134.600006103515</c:v>
                </c:pt>
                <c:pt idx="96">
                  <c:v>135.600006103515</c:v>
                </c:pt>
                <c:pt idx="97">
                  <c:v>136.600006103515</c:v>
                </c:pt>
                <c:pt idx="98">
                  <c:v>137.600006103515</c:v>
                </c:pt>
                <c:pt idx="99">
                  <c:v>138.600006103515</c:v>
                </c:pt>
                <c:pt idx="100">
                  <c:v>139.600006103515</c:v>
                </c:pt>
                <c:pt idx="101">
                  <c:v>140.600006103515</c:v>
                </c:pt>
                <c:pt idx="102">
                  <c:v>141.600006103515</c:v>
                </c:pt>
                <c:pt idx="103">
                  <c:v>142.600006103515</c:v>
                </c:pt>
                <c:pt idx="104">
                  <c:v>144.600006103515</c:v>
                </c:pt>
                <c:pt idx="105">
                  <c:v>145.600006103515</c:v>
                </c:pt>
                <c:pt idx="106">
                  <c:v>146.600006103515</c:v>
                </c:pt>
                <c:pt idx="107">
                  <c:v>148.600006103515</c:v>
                </c:pt>
                <c:pt idx="108">
                  <c:v>149.600006103515</c:v>
                </c:pt>
                <c:pt idx="109">
                  <c:v>150.600006103515</c:v>
                </c:pt>
                <c:pt idx="110">
                  <c:v>153.600006103515</c:v>
                </c:pt>
                <c:pt idx="111">
                  <c:v>154.600006103515</c:v>
                </c:pt>
                <c:pt idx="112">
                  <c:v>156.600006103515</c:v>
                </c:pt>
                <c:pt idx="113">
                  <c:v>157.600006103515</c:v>
                </c:pt>
                <c:pt idx="114">
                  <c:v>158.600006103515</c:v>
                </c:pt>
                <c:pt idx="115">
                  <c:v>160.600006103515</c:v>
                </c:pt>
                <c:pt idx="116">
                  <c:v>161.600006103515</c:v>
                </c:pt>
                <c:pt idx="117">
                  <c:v>163.600006103515</c:v>
                </c:pt>
                <c:pt idx="118">
                  <c:v>165.600006103515</c:v>
                </c:pt>
                <c:pt idx="119">
                  <c:v>166.600006103515</c:v>
                </c:pt>
                <c:pt idx="120">
                  <c:v>169.600006103515</c:v>
                </c:pt>
                <c:pt idx="121">
                  <c:v>171.600006103515</c:v>
                </c:pt>
                <c:pt idx="122">
                  <c:v>173.600006103515</c:v>
                </c:pt>
                <c:pt idx="123">
                  <c:v>176.600006103515</c:v>
                </c:pt>
                <c:pt idx="124">
                  <c:v>177.600006103515</c:v>
                </c:pt>
                <c:pt idx="125">
                  <c:v>180.600006103515</c:v>
                </c:pt>
                <c:pt idx="126">
                  <c:v>181.600006103515</c:v>
                </c:pt>
                <c:pt idx="127">
                  <c:v>181.600006103515</c:v>
                </c:pt>
                <c:pt idx="128">
                  <c:v>182.600006103515</c:v>
                </c:pt>
                <c:pt idx="129">
                  <c:v>183.600006103515</c:v>
                </c:pt>
                <c:pt idx="130">
                  <c:v>183.600006103515</c:v>
                </c:pt>
                <c:pt idx="131">
                  <c:v>184.600006103515</c:v>
                </c:pt>
                <c:pt idx="132">
                  <c:v>185.600006103515</c:v>
                </c:pt>
                <c:pt idx="133">
                  <c:v>185.600006103515</c:v>
                </c:pt>
                <c:pt idx="134">
                  <c:v>187.600006103515</c:v>
                </c:pt>
                <c:pt idx="135">
                  <c:v>188.600006103515</c:v>
                </c:pt>
                <c:pt idx="136">
                  <c:v>189.600006103515</c:v>
                </c:pt>
                <c:pt idx="137">
                  <c:v>190.600006103515</c:v>
                </c:pt>
                <c:pt idx="138">
                  <c:v>192.600006103515</c:v>
                </c:pt>
                <c:pt idx="139">
                  <c:v>193.600006103515</c:v>
                </c:pt>
                <c:pt idx="140">
                  <c:v>195.600006103515</c:v>
                </c:pt>
                <c:pt idx="141">
                  <c:v>197.600006103515</c:v>
                </c:pt>
                <c:pt idx="142">
                  <c:v>199.600006103515</c:v>
                </c:pt>
                <c:pt idx="143">
                  <c:v>202.600006103515</c:v>
                </c:pt>
                <c:pt idx="144">
                  <c:v>205.600006103515</c:v>
                </c:pt>
                <c:pt idx="145">
                  <c:v>208.600006103515</c:v>
                </c:pt>
                <c:pt idx="146">
                  <c:v>211.600006103515</c:v>
                </c:pt>
                <c:pt idx="147">
                  <c:v>213.600006103515</c:v>
                </c:pt>
                <c:pt idx="148">
                  <c:v>216.600006103515</c:v>
                </c:pt>
                <c:pt idx="149">
                  <c:v>217.600006103515</c:v>
                </c:pt>
                <c:pt idx="150">
                  <c:v>219.600006103515</c:v>
                </c:pt>
                <c:pt idx="151">
                  <c:v>220.600006103515</c:v>
                </c:pt>
                <c:pt idx="152">
                  <c:v>221.600006103515</c:v>
                </c:pt>
                <c:pt idx="153">
                  <c:v>221.600006103515</c:v>
                </c:pt>
                <c:pt idx="154">
                  <c:v>222.600006103515</c:v>
                </c:pt>
                <c:pt idx="155">
                  <c:v>224.600006103515</c:v>
                </c:pt>
                <c:pt idx="156">
                  <c:v>225.600006103515</c:v>
                </c:pt>
                <c:pt idx="157">
                  <c:v>225.600006103515</c:v>
                </c:pt>
                <c:pt idx="158">
                  <c:v>225.600006103515</c:v>
                </c:pt>
                <c:pt idx="159">
                  <c:v>227.600006103515</c:v>
                </c:pt>
                <c:pt idx="160">
                  <c:v>228.600006103515</c:v>
                </c:pt>
                <c:pt idx="161">
                  <c:v>229.600006103515</c:v>
                </c:pt>
                <c:pt idx="162">
                  <c:v>229.600006103515</c:v>
                </c:pt>
                <c:pt idx="163">
                  <c:v>230.600006103515</c:v>
                </c:pt>
                <c:pt idx="164">
                  <c:v>231.600006103515</c:v>
                </c:pt>
                <c:pt idx="165">
                  <c:v>232.600006103515</c:v>
                </c:pt>
                <c:pt idx="166">
                  <c:v>232.600006103515</c:v>
                </c:pt>
                <c:pt idx="167">
                  <c:v>233.600006103515</c:v>
                </c:pt>
                <c:pt idx="168">
                  <c:v>233.600006103515</c:v>
                </c:pt>
                <c:pt idx="169">
                  <c:v>235.600006103515</c:v>
                </c:pt>
                <c:pt idx="170">
                  <c:v>236.600006103515</c:v>
                </c:pt>
                <c:pt idx="171">
                  <c:v>237.600006103515</c:v>
                </c:pt>
                <c:pt idx="172">
                  <c:v>238.600006103515</c:v>
                </c:pt>
                <c:pt idx="173">
                  <c:v>239.600006103515</c:v>
                </c:pt>
                <c:pt idx="174">
                  <c:v>241.600006103515</c:v>
                </c:pt>
                <c:pt idx="175">
                  <c:v>241.600006103515</c:v>
                </c:pt>
                <c:pt idx="176">
                  <c:v>243.600006103515</c:v>
                </c:pt>
                <c:pt idx="177">
                  <c:v>244.600006103515</c:v>
                </c:pt>
                <c:pt idx="178">
                  <c:v>245.600006103515</c:v>
                </c:pt>
                <c:pt idx="179">
                  <c:v>246.600006103515</c:v>
                </c:pt>
                <c:pt idx="180">
                  <c:v>247.600006103515</c:v>
                </c:pt>
                <c:pt idx="181">
                  <c:v>248.600006103515</c:v>
                </c:pt>
                <c:pt idx="182">
                  <c:v>249.600006103515</c:v>
                </c:pt>
                <c:pt idx="183">
                  <c:v>249.600006103515</c:v>
                </c:pt>
                <c:pt idx="184">
                  <c:v>250.600006103515</c:v>
                </c:pt>
                <c:pt idx="185">
                  <c:v>251.600006103515</c:v>
                </c:pt>
                <c:pt idx="186">
                  <c:v>252.600006103515</c:v>
                </c:pt>
                <c:pt idx="187">
                  <c:v>253.600006103515</c:v>
                </c:pt>
                <c:pt idx="188">
                  <c:v>253.600006103515</c:v>
                </c:pt>
                <c:pt idx="189">
                  <c:v>254.600006103515</c:v>
                </c:pt>
                <c:pt idx="190">
                  <c:v>255.600006103515</c:v>
                </c:pt>
                <c:pt idx="191">
                  <c:v>257.600006103515</c:v>
                </c:pt>
                <c:pt idx="192">
                  <c:v>260.600006103515</c:v>
                </c:pt>
                <c:pt idx="193">
                  <c:v>262.600006103515</c:v>
                </c:pt>
                <c:pt idx="194">
                  <c:v>265.600006103515</c:v>
                </c:pt>
                <c:pt idx="195">
                  <c:v>268.600006103515</c:v>
                </c:pt>
                <c:pt idx="196">
                  <c:v>270.600006103515</c:v>
                </c:pt>
                <c:pt idx="197">
                  <c:v>273.600006103515</c:v>
                </c:pt>
                <c:pt idx="198">
                  <c:v>275.600006103515</c:v>
                </c:pt>
                <c:pt idx="199">
                  <c:v>278.600006103515</c:v>
                </c:pt>
                <c:pt idx="200">
                  <c:v>281.600006103515</c:v>
                </c:pt>
                <c:pt idx="201">
                  <c:v>283.600006103515</c:v>
                </c:pt>
                <c:pt idx="202">
                  <c:v>285.600006103515</c:v>
                </c:pt>
                <c:pt idx="203">
                  <c:v>287.600006103515</c:v>
                </c:pt>
                <c:pt idx="204">
                  <c:v>288.600006103515</c:v>
                </c:pt>
                <c:pt idx="205">
                  <c:v>289.600006103515</c:v>
                </c:pt>
                <c:pt idx="206">
                  <c:v>290.600006103515</c:v>
                </c:pt>
                <c:pt idx="207">
                  <c:v>293.600006103515</c:v>
                </c:pt>
                <c:pt idx="208">
                  <c:v>293.600006103515</c:v>
                </c:pt>
                <c:pt idx="209">
                  <c:v>294.600006103515</c:v>
                </c:pt>
                <c:pt idx="210">
                  <c:v>296.600006103515</c:v>
                </c:pt>
                <c:pt idx="211">
                  <c:v>297.600006103515</c:v>
                </c:pt>
                <c:pt idx="212">
                  <c:v>298.600006103515</c:v>
                </c:pt>
                <c:pt idx="213">
                  <c:v>300.600006103515</c:v>
                </c:pt>
                <c:pt idx="214">
                  <c:v>301.600006103515</c:v>
                </c:pt>
                <c:pt idx="215">
                  <c:v>303.600006103515</c:v>
                </c:pt>
                <c:pt idx="216">
                  <c:v>305.600006103515</c:v>
                </c:pt>
                <c:pt idx="217">
                  <c:v>306.600006103515</c:v>
                </c:pt>
                <c:pt idx="218">
                  <c:v>307.600006103515</c:v>
                </c:pt>
                <c:pt idx="219">
                  <c:v>309.600006103515</c:v>
                </c:pt>
                <c:pt idx="220">
                  <c:v>309.600006103515</c:v>
                </c:pt>
                <c:pt idx="221">
                  <c:v>312.600006103515</c:v>
                </c:pt>
                <c:pt idx="222">
                  <c:v>313.600006103515</c:v>
                </c:pt>
                <c:pt idx="223">
                  <c:v>315.600006103515</c:v>
                </c:pt>
                <c:pt idx="224">
                  <c:v>317.600006103515</c:v>
                </c:pt>
                <c:pt idx="225">
                  <c:v>319.600006103515</c:v>
                </c:pt>
                <c:pt idx="226">
                  <c:v>321.600006103515</c:v>
                </c:pt>
                <c:pt idx="227">
                  <c:v>324.600006103515</c:v>
                </c:pt>
                <c:pt idx="228">
                  <c:v>326.600006103515</c:v>
                </c:pt>
                <c:pt idx="229">
                  <c:v>329.600006103515</c:v>
                </c:pt>
                <c:pt idx="230">
                  <c:v>332.600006103515</c:v>
                </c:pt>
                <c:pt idx="231">
                  <c:v>334.600006103515</c:v>
                </c:pt>
                <c:pt idx="232">
                  <c:v>335.600006103515</c:v>
                </c:pt>
                <c:pt idx="233">
                  <c:v>337.600006103515</c:v>
                </c:pt>
                <c:pt idx="234">
                  <c:v>339.600006103515</c:v>
                </c:pt>
                <c:pt idx="235">
                  <c:v>340.600006103515</c:v>
                </c:pt>
                <c:pt idx="236">
                  <c:v>341.600006103515</c:v>
                </c:pt>
                <c:pt idx="237">
                  <c:v>341.600006103515</c:v>
                </c:pt>
                <c:pt idx="238">
                  <c:v>343.600006103515</c:v>
                </c:pt>
                <c:pt idx="239">
                  <c:v>345.600006103515</c:v>
                </c:pt>
                <c:pt idx="240">
                  <c:v>345.600006103515</c:v>
                </c:pt>
                <c:pt idx="241">
                  <c:v>347.600006103515</c:v>
                </c:pt>
                <c:pt idx="242">
                  <c:v>349.600006103515</c:v>
                </c:pt>
                <c:pt idx="243">
                  <c:v>349.600006103515</c:v>
                </c:pt>
                <c:pt idx="244">
                  <c:v>351.600006103515</c:v>
                </c:pt>
                <c:pt idx="245">
                  <c:v>353.600006103515</c:v>
                </c:pt>
                <c:pt idx="246">
                  <c:v>353.600006103515</c:v>
                </c:pt>
                <c:pt idx="247">
                  <c:v>355.600006103515</c:v>
                </c:pt>
                <c:pt idx="248">
                  <c:v>357.600006103515</c:v>
                </c:pt>
                <c:pt idx="249">
                  <c:v>357.600006103515</c:v>
                </c:pt>
                <c:pt idx="250">
                  <c:v>358.600006103515</c:v>
                </c:pt>
                <c:pt idx="251">
                  <c:v>360.600006103515</c:v>
                </c:pt>
                <c:pt idx="252">
                  <c:v>361.600006103515</c:v>
                </c:pt>
                <c:pt idx="253">
                  <c:v>361.600006103515</c:v>
                </c:pt>
                <c:pt idx="254">
                  <c:v>363.600006103515</c:v>
                </c:pt>
                <c:pt idx="255">
                  <c:v>365.600006103515</c:v>
                </c:pt>
                <c:pt idx="256">
                  <c:v>366.600006103515</c:v>
                </c:pt>
                <c:pt idx="257">
                  <c:v>368.600006103515</c:v>
                </c:pt>
                <c:pt idx="258">
                  <c:v>370.600006103515</c:v>
                </c:pt>
                <c:pt idx="259">
                  <c:v>373.600006103515</c:v>
                </c:pt>
                <c:pt idx="260">
                  <c:v>374.600006103515</c:v>
                </c:pt>
                <c:pt idx="261">
                  <c:v>376.600006103515</c:v>
                </c:pt>
                <c:pt idx="262">
                  <c:v>377.600006103515</c:v>
                </c:pt>
                <c:pt idx="263">
                  <c:v>379.600006103515</c:v>
                </c:pt>
                <c:pt idx="264">
                  <c:v>381.600006103515</c:v>
                </c:pt>
                <c:pt idx="265">
                  <c:v>382.600006103515</c:v>
                </c:pt>
                <c:pt idx="266">
                  <c:v>385.600006103515</c:v>
                </c:pt>
                <c:pt idx="267">
                  <c:v>385.600006103515</c:v>
                </c:pt>
                <c:pt idx="268">
                  <c:v>388.600006103515</c:v>
                </c:pt>
                <c:pt idx="269">
                  <c:v>389.600006103515</c:v>
                </c:pt>
                <c:pt idx="270">
                  <c:v>392.600006103515</c:v>
                </c:pt>
                <c:pt idx="271">
                  <c:v>394.600006103515</c:v>
                </c:pt>
                <c:pt idx="272">
                  <c:v>396.600006103515</c:v>
                </c:pt>
                <c:pt idx="273">
                  <c:v>398.600006103515</c:v>
                </c:pt>
                <c:pt idx="274">
                  <c:v>400.600006103515</c:v>
                </c:pt>
                <c:pt idx="275">
                  <c:v>402.600006103515</c:v>
                </c:pt>
                <c:pt idx="276">
                  <c:v>405.600006103515</c:v>
                </c:pt>
                <c:pt idx="277">
                  <c:v>406.600006103515</c:v>
                </c:pt>
                <c:pt idx="278">
                  <c:v>407.600006103515</c:v>
                </c:pt>
                <c:pt idx="279">
                  <c:v>408.600006103515</c:v>
                </c:pt>
                <c:pt idx="280">
                  <c:v>409.600006103515</c:v>
                </c:pt>
                <c:pt idx="281">
                  <c:v>409.600006103515</c:v>
                </c:pt>
                <c:pt idx="282">
                  <c:v>410.600006103515</c:v>
                </c:pt>
                <c:pt idx="283">
                  <c:v>411.600006103515</c:v>
                </c:pt>
                <c:pt idx="284">
                  <c:v>412.600006103515</c:v>
                </c:pt>
                <c:pt idx="285">
                  <c:v>413.600006103515</c:v>
                </c:pt>
                <c:pt idx="286">
                  <c:v>414.600006103515</c:v>
                </c:pt>
                <c:pt idx="287">
                  <c:v>415.600006103515</c:v>
                </c:pt>
                <c:pt idx="288">
                  <c:v>417.600006103515</c:v>
                </c:pt>
                <c:pt idx="289">
                  <c:v>418.600006103515</c:v>
                </c:pt>
                <c:pt idx="290">
                  <c:v>419.600006103515</c:v>
                </c:pt>
                <c:pt idx="291">
                  <c:v>421.600006103515</c:v>
                </c:pt>
                <c:pt idx="292">
                  <c:v>422.600006103515</c:v>
                </c:pt>
                <c:pt idx="293">
                  <c:v>424.600006103515</c:v>
                </c:pt>
                <c:pt idx="294">
                  <c:v>426.600006103515</c:v>
                </c:pt>
                <c:pt idx="295">
                  <c:v>427.600006103515</c:v>
                </c:pt>
                <c:pt idx="296">
                  <c:v>429.600006103515</c:v>
                </c:pt>
                <c:pt idx="297">
                  <c:v>429.600006103515</c:v>
                </c:pt>
                <c:pt idx="298">
                  <c:v>432.600006103515</c:v>
                </c:pt>
                <c:pt idx="299">
                  <c:v>433.600006103515</c:v>
                </c:pt>
                <c:pt idx="300">
                  <c:v>433.600006103515</c:v>
                </c:pt>
                <c:pt idx="301">
                  <c:v>436.60000228881802</c:v>
                </c:pt>
                <c:pt idx="302">
                  <c:v>437.60000228881802</c:v>
                </c:pt>
                <c:pt idx="303">
                  <c:v>437.60000228881802</c:v>
                </c:pt>
                <c:pt idx="304">
                  <c:v>439.60000228881802</c:v>
                </c:pt>
                <c:pt idx="305">
                  <c:v>440.60000228881802</c:v>
                </c:pt>
                <c:pt idx="306">
                  <c:v>441.60000228881802</c:v>
                </c:pt>
                <c:pt idx="307">
                  <c:v>441.60000228881802</c:v>
                </c:pt>
                <c:pt idx="308">
                  <c:v>443.60000228881802</c:v>
                </c:pt>
                <c:pt idx="309">
                  <c:v>444.60000228881802</c:v>
                </c:pt>
                <c:pt idx="310">
                  <c:v>445.60000228881802</c:v>
                </c:pt>
                <c:pt idx="311">
                  <c:v>446.60000228881802</c:v>
                </c:pt>
                <c:pt idx="312">
                  <c:v>448.60000228881802</c:v>
                </c:pt>
                <c:pt idx="313">
                  <c:v>450.60000228881802</c:v>
                </c:pt>
                <c:pt idx="314">
                  <c:v>452.60000228881802</c:v>
                </c:pt>
                <c:pt idx="315">
                  <c:v>454.60000228881802</c:v>
                </c:pt>
                <c:pt idx="316">
                  <c:v>457.60000228881802</c:v>
                </c:pt>
                <c:pt idx="317">
                  <c:v>459.60000228881802</c:v>
                </c:pt>
                <c:pt idx="318">
                  <c:v>462.60000228881802</c:v>
                </c:pt>
                <c:pt idx="319">
                  <c:v>465.60000228881802</c:v>
                </c:pt>
                <c:pt idx="320">
                  <c:v>466.60000228881802</c:v>
                </c:pt>
                <c:pt idx="321">
                  <c:v>469.60000228881802</c:v>
                </c:pt>
                <c:pt idx="322">
                  <c:v>470.60000228881802</c:v>
                </c:pt>
                <c:pt idx="323">
                  <c:v>471.60000228881802</c:v>
                </c:pt>
                <c:pt idx="324">
                  <c:v>472.60000228881802</c:v>
                </c:pt>
                <c:pt idx="325">
                  <c:v>473.60000228881802</c:v>
                </c:pt>
                <c:pt idx="326">
                  <c:v>474.60000228881802</c:v>
                </c:pt>
                <c:pt idx="327">
                  <c:v>475.60000228881802</c:v>
                </c:pt>
                <c:pt idx="328">
                  <c:v>476.60000228881802</c:v>
                </c:pt>
                <c:pt idx="329">
                  <c:v>477.60000228881802</c:v>
                </c:pt>
                <c:pt idx="330">
                  <c:v>477.60000228881802</c:v>
                </c:pt>
                <c:pt idx="331">
                  <c:v>478.60000228881802</c:v>
                </c:pt>
                <c:pt idx="332">
                  <c:v>479.60000228881802</c:v>
                </c:pt>
                <c:pt idx="333">
                  <c:v>480.60000228881802</c:v>
                </c:pt>
                <c:pt idx="334">
                  <c:v>481.60000228881802</c:v>
                </c:pt>
                <c:pt idx="335">
                  <c:v>481.60000228881802</c:v>
                </c:pt>
                <c:pt idx="336">
                  <c:v>482.60000228881802</c:v>
                </c:pt>
                <c:pt idx="337">
                  <c:v>483.60000228881802</c:v>
                </c:pt>
                <c:pt idx="338">
                  <c:v>484.60000228881802</c:v>
                </c:pt>
                <c:pt idx="339">
                  <c:v>485.60000228881802</c:v>
                </c:pt>
                <c:pt idx="340">
                  <c:v>485.60000228881802</c:v>
                </c:pt>
                <c:pt idx="341">
                  <c:v>486.60000228881802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48-45D8-A72F-0C0CBC66DF9F}"/>
            </c:ext>
          </c:extLst>
        </c:ser>
        <c:ser>
          <c:idx val="1"/>
          <c:order val="1"/>
          <c:tx>
            <c:v>Percobaan 2</c:v>
          </c:tx>
          <c:spPr>
            <a:ln w="31750"/>
          </c:spPr>
          <c:marker>
            <c:symbol val="none"/>
          </c:marker>
          <c:xVal>
            <c:numRef>
              <c:f>'70'!$W$4:$W$800</c:f>
              <c:numCache>
                <c:formatCode>General</c:formatCode>
                <c:ptCount val="797"/>
                <c:pt idx="0">
                  <c:v>224</c:v>
                </c:pt>
                <c:pt idx="1">
                  <c:v>224</c:v>
                </c:pt>
                <c:pt idx="2">
                  <c:v>224</c:v>
                </c:pt>
                <c:pt idx="3">
                  <c:v>224</c:v>
                </c:pt>
                <c:pt idx="4">
                  <c:v>224</c:v>
                </c:pt>
                <c:pt idx="5">
                  <c:v>224</c:v>
                </c:pt>
                <c:pt idx="6">
                  <c:v>224</c:v>
                </c:pt>
                <c:pt idx="7">
                  <c:v>224</c:v>
                </c:pt>
                <c:pt idx="8">
                  <c:v>223</c:v>
                </c:pt>
                <c:pt idx="9">
                  <c:v>223</c:v>
                </c:pt>
                <c:pt idx="10">
                  <c:v>222</c:v>
                </c:pt>
                <c:pt idx="11">
                  <c:v>221</c:v>
                </c:pt>
                <c:pt idx="12">
                  <c:v>221</c:v>
                </c:pt>
                <c:pt idx="13">
                  <c:v>221</c:v>
                </c:pt>
                <c:pt idx="14">
                  <c:v>221</c:v>
                </c:pt>
                <c:pt idx="15">
                  <c:v>221</c:v>
                </c:pt>
                <c:pt idx="16">
                  <c:v>220</c:v>
                </c:pt>
                <c:pt idx="17">
                  <c:v>219</c:v>
                </c:pt>
                <c:pt idx="18">
                  <c:v>219</c:v>
                </c:pt>
                <c:pt idx="19">
                  <c:v>219</c:v>
                </c:pt>
                <c:pt idx="20">
                  <c:v>218</c:v>
                </c:pt>
                <c:pt idx="21">
                  <c:v>218</c:v>
                </c:pt>
                <c:pt idx="22">
                  <c:v>217</c:v>
                </c:pt>
                <c:pt idx="23">
                  <c:v>217</c:v>
                </c:pt>
                <c:pt idx="24">
                  <c:v>217</c:v>
                </c:pt>
                <c:pt idx="25">
                  <c:v>216</c:v>
                </c:pt>
                <c:pt idx="26">
                  <c:v>215</c:v>
                </c:pt>
                <c:pt idx="27">
                  <c:v>215</c:v>
                </c:pt>
                <c:pt idx="28">
                  <c:v>215</c:v>
                </c:pt>
                <c:pt idx="29">
                  <c:v>215</c:v>
                </c:pt>
                <c:pt idx="30">
                  <c:v>215</c:v>
                </c:pt>
                <c:pt idx="31">
                  <c:v>215</c:v>
                </c:pt>
                <c:pt idx="32">
                  <c:v>215</c:v>
                </c:pt>
                <c:pt idx="33">
                  <c:v>215</c:v>
                </c:pt>
                <c:pt idx="34">
                  <c:v>215</c:v>
                </c:pt>
                <c:pt idx="35">
                  <c:v>215</c:v>
                </c:pt>
                <c:pt idx="36">
                  <c:v>215</c:v>
                </c:pt>
                <c:pt idx="37">
                  <c:v>215</c:v>
                </c:pt>
                <c:pt idx="38">
                  <c:v>215</c:v>
                </c:pt>
                <c:pt idx="39">
                  <c:v>215</c:v>
                </c:pt>
                <c:pt idx="40">
                  <c:v>215</c:v>
                </c:pt>
                <c:pt idx="41">
                  <c:v>215</c:v>
                </c:pt>
                <c:pt idx="42">
                  <c:v>216</c:v>
                </c:pt>
                <c:pt idx="43">
                  <c:v>216</c:v>
                </c:pt>
                <c:pt idx="44">
                  <c:v>216</c:v>
                </c:pt>
                <c:pt idx="45">
                  <c:v>216</c:v>
                </c:pt>
                <c:pt idx="46">
                  <c:v>216</c:v>
                </c:pt>
                <c:pt idx="47">
                  <c:v>217</c:v>
                </c:pt>
                <c:pt idx="48">
                  <c:v>217</c:v>
                </c:pt>
                <c:pt idx="49">
                  <c:v>217</c:v>
                </c:pt>
                <c:pt idx="50">
                  <c:v>217</c:v>
                </c:pt>
                <c:pt idx="51">
                  <c:v>217</c:v>
                </c:pt>
                <c:pt idx="52">
                  <c:v>217</c:v>
                </c:pt>
                <c:pt idx="53">
                  <c:v>217</c:v>
                </c:pt>
                <c:pt idx="54">
                  <c:v>217</c:v>
                </c:pt>
                <c:pt idx="55">
                  <c:v>217</c:v>
                </c:pt>
                <c:pt idx="56">
                  <c:v>217</c:v>
                </c:pt>
                <c:pt idx="57">
                  <c:v>217</c:v>
                </c:pt>
                <c:pt idx="58">
                  <c:v>218</c:v>
                </c:pt>
                <c:pt idx="59">
                  <c:v>218</c:v>
                </c:pt>
                <c:pt idx="60">
                  <c:v>218</c:v>
                </c:pt>
                <c:pt idx="61">
                  <c:v>218</c:v>
                </c:pt>
                <c:pt idx="62">
                  <c:v>218</c:v>
                </c:pt>
                <c:pt idx="63">
                  <c:v>218</c:v>
                </c:pt>
                <c:pt idx="64">
                  <c:v>218</c:v>
                </c:pt>
                <c:pt idx="65">
                  <c:v>218</c:v>
                </c:pt>
                <c:pt idx="66">
                  <c:v>218</c:v>
                </c:pt>
                <c:pt idx="67">
                  <c:v>218</c:v>
                </c:pt>
                <c:pt idx="68">
                  <c:v>218</c:v>
                </c:pt>
                <c:pt idx="69">
                  <c:v>218</c:v>
                </c:pt>
                <c:pt idx="70">
                  <c:v>218</c:v>
                </c:pt>
                <c:pt idx="71">
                  <c:v>218</c:v>
                </c:pt>
                <c:pt idx="72">
                  <c:v>218</c:v>
                </c:pt>
                <c:pt idx="73">
                  <c:v>218</c:v>
                </c:pt>
                <c:pt idx="74">
                  <c:v>218</c:v>
                </c:pt>
                <c:pt idx="75">
                  <c:v>218</c:v>
                </c:pt>
                <c:pt idx="76">
                  <c:v>218</c:v>
                </c:pt>
                <c:pt idx="77">
                  <c:v>219</c:v>
                </c:pt>
                <c:pt idx="78">
                  <c:v>219</c:v>
                </c:pt>
                <c:pt idx="79">
                  <c:v>219</c:v>
                </c:pt>
                <c:pt idx="80">
                  <c:v>219</c:v>
                </c:pt>
                <c:pt idx="81">
                  <c:v>220</c:v>
                </c:pt>
                <c:pt idx="82">
                  <c:v>220</c:v>
                </c:pt>
                <c:pt idx="83">
                  <c:v>220</c:v>
                </c:pt>
                <c:pt idx="84">
                  <c:v>220</c:v>
                </c:pt>
                <c:pt idx="85">
                  <c:v>220</c:v>
                </c:pt>
                <c:pt idx="86">
                  <c:v>220</c:v>
                </c:pt>
                <c:pt idx="87">
                  <c:v>220</c:v>
                </c:pt>
                <c:pt idx="88">
                  <c:v>220</c:v>
                </c:pt>
                <c:pt idx="89">
                  <c:v>221</c:v>
                </c:pt>
                <c:pt idx="90">
                  <c:v>221</c:v>
                </c:pt>
                <c:pt idx="91">
                  <c:v>221</c:v>
                </c:pt>
                <c:pt idx="92">
                  <c:v>221</c:v>
                </c:pt>
                <c:pt idx="93">
                  <c:v>221</c:v>
                </c:pt>
                <c:pt idx="94">
                  <c:v>221</c:v>
                </c:pt>
                <c:pt idx="95">
                  <c:v>221</c:v>
                </c:pt>
                <c:pt idx="96">
                  <c:v>221</c:v>
                </c:pt>
                <c:pt idx="97">
                  <c:v>221</c:v>
                </c:pt>
                <c:pt idx="98">
                  <c:v>221</c:v>
                </c:pt>
                <c:pt idx="99">
                  <c:v>221</c:v>
                </c:pt>
                <c:pt idx="100">
                  <c:v>221</c:v>
                </c:pt>
                <c:pt idx="101">
                  <c:v>221</c:v>
                </c:pt>
                <c:pt idx="102">
                  <c:v>221</c:v>
                </c:pt>
                <c:pt idx="103">
                  <c:v>221</c:v>
                </c:pt>
                <c:pt idx="104">
                  <c:v>221</c:v>
                </c:pt>
                <c:pt idx="105">
                  <c:v>221</c:v>
                </c:pt>
                <c:pt idx="106">
                  <c:v>220</c:v>
                </c:pt>
                <c:pt idx="107">
                  <c:v>220</c:v>
                </c:pt>
                <c:pt idx="108">
                  <c:v>220</c:v>
                </c:pt>
                <c:pt idx="109">
                  <c:v>219</c:v>
                </c:pt>
                <c:pt idx="110">
                  <c:v>219</c:v>
                </c:pt>
                <c:pt idx="111">
                  <c:v>219</c:v>
                </c:pt>
                <c:pt idx="112">
                  <c:v>219</c:v>
                </c:pt>
                <c:pt idx="113">
                  <c:v>218</c:v>
                </c:pt>
                <c:pt idx="114">
                  <c:v>218</c:v>
                </c:pt>
                <c:pt idx="115">
                  <c:v>218</c:v>
                </c:pt>
                <c:pt idx="116">
                  <c:v>217</c:v>
                </c:pt>
                <c:pt idx="117">
                  <c:v>217</c:v>
                </c:pt>
                <c:pt idx="118">
                  <c:v>217</c:v>
                </c:pt>
                <c:pt idx="119">
                  <c:v>217</c:v>
                </c:pt>
                <c:pt idx="120">
                  <c:v>217</c:v>
                </c:pt>
                <c:pt idx="121">
                  <c:v>216</c:v>
                </c:pt>
                <c:pt idx="122">
                  <c:v>216</c:v>
                </c:pt>
                <c:pt idx="123">
                  <c:v>216</c:v>
                </c:pt>
                <c:pt idx="124">
                  <c:v>215</c:v>
                </c:pt>
                <c:pt idx="125">
                  <c:v>215</c:v>
                </c:pt>
                <c:pt idx="126">
                  <c:v>214</c:v>
                </c:pt>
                <c:pt idx="127">
                  <c:v>214</c:v>
                </c:pt>
                <c:pt idx="128">
                  <c:v>213</c:v>
                </c:pt>
                <c:pt idx="129">
                  <c:v>213</c:v>
                </c:pt>
                <c:pt idx="130">
                  <c:v>213</c:v>
                </c:pt>
                <c:pt idx="131">
                  <c:v>213</c:v>
                </c:pt>
                <c:pt idx="132">
                  <c:v>213</c:v>
                </c:pt>
                <c:pt idx="133">
                  <c:v>213</c:v>
                </c:pt>
                <c:pt idx="134">
                  <c:v>212</c:v>
                </c:pt>
                <c:pt idx="135">
                  <c:v>211</c:v>
                </c:pt>
                <c:pt idx="136">
                  <c:v>211</c:v>
                </c:pt>
                <c:pt idx="137">
                  <c:v>211</c:v>
                </c:pt>
                <c:pt idx="138">
                  <c:v>211</c:v>
                </c:pt>
                <c:pt idx="139">
                  <c:v>210</c:v>
                </c:pt>
                <c:pt idx="140">
                  <c:v>210</c:v>
                </c:pt>
                <c:pt idx="141">
                  <c:v>209</c:v>
                </c:pt>
                <c:pt idx="142">
                  <c:v>209</c:v>
                </c:pt>
                <c:pt idx="143">
                  <c:v>209</c:v>
                </c:pt>
                <c:pt idx="144">
                  <c:v>209</c:v>
                </c:pt>
                <c:pt idx="145">
                  <c:v>209</c:v>
                </c:pt>
                <c:pt idx="146">
                  <c:v>209</c:v>
                </c:pt>
                <c:pt idx="147">
                  <c:v>209</c:v>
                </c:pt>
                <c:pt idx="148">
                  <c:v>209</c:v>
                </c:pt>
                <c:pt idx="149">
                  <c:v>209</c:v>
                </c:pt>
                <c:pt idx="150">
                  <c:v>208</c:v>
                </c:pt>
                <c:pt idx="151">
                  <c:v>208</c:v>
                </c:pt>
                <c:pt idx="152">
                  <c:v>208</c:v>
                </c:pt>
                <c:pt idx="153">
                  <c:v>208</c:v>
                </c:pt>
                <c:pt idx="154">
                  <c:v>208</c:v>
                </c:pt>
                <c:pt idx="155">
                  <c:v>208</c:v>
                </c:pt>
                <c:pt idx="156">
                  <c:v>208</c:v>
                </c:pt>
                <c:pt idx="157">
                  <c:v>207</c:v>
                </c:pt>
                <c:pt idx="158">
                  <c:v>207</c:v>
                </c:pt>
                <c:pt idx="159">
                  <c:v>207</c:v>
                </c:pt>
                <c:pt idx="160">
                  <c:v>207</c:v>
                </c:pt>
                <c:pt idx="161">
                  <c:v>206</c:v>
                </c:pt>
                <c:pt idx="162">
                  <c:v>206</c:v>
                </c:pt>
                <c:pt idx="163">
                  <c:v>205</c:v>
                </c:pt>
                <c:pt idx="164">
                  <c:v>205</c:v>
                </c:pt>
                <c:pt idx="165">
                  <c:v>205</c:v>
                </c:pt>
                <c:pt idx="166">
                  <c:v>205</c:v>
                </c:pt>
                <c:pt idx="167">
                  <c:v>204</c:v>
                </c:pt>
                <c:pt idx="168">
                  <c:v>203</c:v>
                </c:pt>
                <c:pt idx="169">
                  <c:v>202</c:v>
                </c:pt>
                <c:pt idx="170">
                  <c:v>201</c:v>
                </c:pt>
                <c:pt idx="171">
                  <c:v>201</c:v>
                </c:pt>
                <c:pt idx="172">
                  <c:v>200</c:v>
                </c:pt>
                <c:pt idx="173">
                  <c:v>199</c:v>
                </c:pt>
                <c:pt idx="174">
                  <c:v>199</c:v>
                </c:pt>
                <c:pt idx="175">
                  <c:v>199</c:v>
                </c:pt>
                <c:pt idx="176">
                  <c:v>198</c:v>
                </c:pt>
                <c:pt idx="177">
                  <c:v>198</c:v>
                </c:pt>
                <c:pt idx="178">
                  <c:v>198</c:v>
                </c:pt>
                <c:pt idx="179">
                  <c:v>198</c:v>
                </c:pt>
                <c:pt idx="180">
                  <c:v>198</c:v>
                </c:pt>
                <c:pt idx="181">
                  <c:v>198</c:v>
                </c:pt>
                <c:pt idx="182">
                  <c:v>198</c:v>
                </c:pt>
                <c:pt idx="183">
                  <c:v>198</c:v>
                </c:pt>
                <c:pt idx="184">
                  <c:v>198</c:v>
                </c:pt>
                <c:pt idx="185">
                  <c:v>198</c:v>
                </c:pt>
                <c:pt idx="186">
                  <c:v>198</c:v>
                </c:pt>
                <c:pt idx="187">
                  <c:v>198</c:v>
                </c:pt>
                <c:pt idx="188">
                  <c:v>198</c:v>
                </c:pt>
                <c:pt idx="189">
                  <c:v>198</c:v>
                </c:pt>
                <c:pt idx="190">
                  <c:v>198</c:v>
                </c:pt>
                <c:pt idx="191">
                  <c:v>198</c:v>
                </c:pt>
                <c:pt idx="192">
                  <c:v>198</c:v>
                </c:pt>
                <c:pt idx="193">
                  <c:v>198</c:v>
                </c:pt>
                <c:pt idx="194">
                  <c:v>199</c:v>
                </c:pt>
                <c:pt idx="195">
                  <c:v>199</c:v>
                </c:pt>
                <c:pt idx="196">
                  <c:v>199</c:v>
                </c:pt>
                <c:pt idx="197">
                  <c:v>199</c:v>
                </c:pt>
                <c:pt idx="198">
                  <c:v>200</c:v>
                </c:pt>
                <c:pt idx="199">
                  <c:v>200</c:v>
                </c:pt>
                <c:pt idx="200">
                  <c:v>200</c:v>
                </c:pt>
                <c:pt idx="201">
                  <c:v>200</c:v>
                </c:pt>
                <c:pt idx="202">
                  <c:v>200</c:v>
                </c:pt>
                <c:pt idx="203">
                  <c:v>201</c:v>
                </c:pt>
                <c:pt idx="204">
                  <c:v>201</c:v>
                </c:pt>
                <c:pt idx="205">
                  <c:v>201</c:v>
                </c:pt>
                <c:pt idx="206">
                  <c:v>201</c:v>
                </c:pt>
                <c:pt idx="207">
                  <c:v>201</c:v>
                </c:pt>
                <c:pt idx="208">
                  <c:v>201</c:v>
                </c:pt>
                <c:pt idx="209">
                  <c:v>201</c:v>
                </c:pt>
                <c:pt idx="210">
                  <c:v>201</c:v>
                </c:pt>
                <c:pt idx="211">
                  <c:v>202</c:v>
                </c:pt>
                <c:pt idx="212">
                  <c:v>202</c:v>
                </c:pt>
                <c:pt idx="213">
                  <c:v>202</c:v>
                </c:pt>
                <c:pt idx="214">
                  <c:v>202</c:v>
                </c:pt>
                <c:pt idx="215">
                  <c:v>202</c:v>
                </c:pt>
                <c:pt idx="216">
                  <c:v>202</c:v>
                </c:pt>
                <c:pt idx="217">
                  <c:v>202</c:v>
                </c:pt>
                <c:pt idx="218">
                  <c:v>202</c:v>
                </c:pt>
                <c:pt idx="219">
                  <c:v>202</c:v>
                </c:pt>
                <c:pt idx="220">
                  <c:v>202</c:v>
                </c:pt>
                <c:pt idx="221">
                  <c:v>202</c:v>
                </c:pt>
                <c:pt idx="222">
                  <c:v>202</c:v>
                </c:pt>
                <c:pt idx="223">
                  <c:v>202</c:v>
                </c:pt>
                <c:pt idx="224">
                  <c:v>202</c:v>
                </c:pt>
                <c:pt idx="225">
                  <c:v>202</c:v>
                </c:pt>
                <c:pt idx="226">
                  <c:v>202</c:v>
                </c:pt>
                <c:pt idx="227">
                  <c:v>202</c:v>
                </c:pt>
                <c:pt idx="228">
                  <c:v>202</c:v>
                </c:pt>
                <c:pt idx="229">
                  <c:v>202</c:v>
                </c:pt>
                <c:pt idx="230">
                  <c:v>202</c:v>
                </c:pt>
                <c:pt idx="231">
                  <c:v>202</c:v>
                </c:pt>
                <c:pt idx="232">
                  <c:v>202</c:v>
                </c:pt>
                <c:pt idx="233">
                  <c:v>202</c:v>
                </c:pt>
                <c:pt idx="234">
                  <c:v>202</c:v>
                </c:pt>
                <c:pt idx="235">
                  <c:v>202</c:v>
                </c:pt>
                <c:pt idx="236">
                  <c:v>202</c:v>
                </c:pt>
                <c:pt idx="237">
                  <c:v>202</c:v>
                </c:pt>
                <c:pt idx="238">
                  <c:v>203</c:v>
                </c:pt>
                <c:pt idx="239">
                  <c:v>203</c:v>
                </c:pt>
                <c:pt idx="240">
                  <c:v>203</c:v>
                </c:pt>
                <c:pt idx="241">
                  <c:v>204</c:v>
                </c:pt>
                <c:pt idx="242">
                  <c:v>205</c:v>
                </c:pt>
                <c:pt idx="243">
                  <c:v>205</c:v>
                </c:pt>
                <c:pt idx="244">
                  <c:v>205</c:v>
                </c:pt>
                <c:pt idx="245">
                  <c:v>206</c:v>
                </c:pt>
                <c:pt idx="246">
                  <c:v>207</c:v>
                </c:pt>
                <c:pt idx="247">
                  <c:v>208</c:v>
                </c:pt>
                <c:pt idx="248">
                  <c:v>208</c:v>
                </c:pt>
                <c:pt idx="249">
                  <c:v>209</c:v>
                </c:pt>
                <c:pt idx="250">
                  <c:v>209</c:v>
                </c:pt>
                <c:pt idx="251">
                  <c:v>210</c:v>
                </c:pt>
                <c:pt idx="252">
                  <c:v>211</c:v>
                </c:pt>
                <c:pt idx="253">
                  <c:v>211</c:v>
                </c:pt>
                <c:pt idx="254">
                  <c:v>211</c:v>
                </c:pt>
                <c:pt idx="255">
                  <c:v>212</c:v>
                </c:pt>
                <c:pt idx="256">
                  <c:v>212</c:v>
                </c:pt>
                <c:pt idx="257">
                  <c:v>212</c:v>
                </c:pt>
                <c:pt idx="258">
                  <c:v>212</c:v>
                </c:pt>
                <c:pt idx="259">
                  <c:v>212</c:v>
                </c:pt>
                <c:pt idx="260">
                  <c:v>212</c:v>
                </c:pt>
                <c:pt idx="261">
                  <c:v>212</c:v>
                </c:pt>
                <c:pt idx="262">
                  <c:v>212</c:v>
                </c:pt>
                <c:pt idx="263">
                  <c:v>212</c:v>
                </c:pt>
                <c:pt idx="264">
                  <c:v>212</c:v>
                </c:pt>
                <c:pt idx="265">
                  <c:v>212</c:v>
                </c:pt>
                <c:pt idx="266">
                  <c:v>212</c:v>
                </c:pt>
                <c:pt idx="267">
                  <c:v>212</c:v>
                </c:pt>
                <c:pt idx="268">
                  <c:v>212</c:v>
                </c:pt>
                <c:pt idx="269">
                  <c:v>212</c:v>
                </c:pt>
                <c:pt idx="270">
                  <c:v>212</c:v>
                </c:pt>
                <c:pt idx="271">
                  <c:v>212</c:v>
                </c:pt>
                <c:pt idx="272">
                  <c:v>212</c:v>
                </c:pt>
                <c:pt idx="273">
                  <c:v>213</c:v>
                </c:pt>
                <c:pt idx="274">
                  <c:v>213</c:v>
                </c:pt>
                <c:pt idx="275">
                  <c:v>213</c:v>
                </c:pt>
                <c:pt idx="276">
                  <c:v>213</c:v>
                </c:pt>
                <c:pt idx="277">
                  <c:v>213</c:v>
                </c:pt>
                <c:pt idx="278">
                  <c:v>213</c:v>
                </c:pt>
                <c:pt idx="279">
                  <c:v>213</c:v>
                </c:pt>
                <c:pt idx="280">
                  <c:v>213</c:v>
                </c:pt>
                <c:pt idx="281">
                  <c:v>214</c:v>
                </c:pt>
                <c:pt idx="282">
                  <c:v>214</c:v>
                </c:pt>
                <c:pt idx="283">
                  <c:v>214</c:v>
                </c:pt>
                <c:pt idx="284">
                  <c:v>214</c:v>
                </c:pt>
                <c:pt idx="285">
                  <c:v>214</c:v>
                </c:pt>
                <c:pt idx="286">
                  <c:v>214</c:v>
                </c:pt>
                <c:pt idx="287">
                  <c:v>214</c:v>
                </c:pt>
                <c:pt idx="288">
                  <c:v>214</c:v>
                </c:pt>
                <c:pt idx="289">
                  <c:v>214</c:v>
                </c:pt>
                <c:pt idx="290">
                  <c:v>214</c:v>
                </c:pt>
                <c:pt idx="291">
                  <c:v>214</c:v>
                </c:pt>
                <c:pt idx="292">
                  <c:v>214</c:v>
                </c:pt>
                <c:pt idx="293">
                  <c:v>214</c:v>
                </c:pt>
                <c:pt idx="294">
                  <c:v>214</c:v>
                </c:pt>
                <c:pt idx="295">
                  <c:v>214</c:v>
                </c:pt>
                <c:pt idx="296">
                  <c:v>214</c:v>
                </c:pt>
                <c:pt idx="297">
                  <c:v>214</c:v>
                </c:pt>
              </c:numCache>
            </c:numRef>
          </c:xVal>
          <c:yVal>
            <c:numRef>
              <c:f>'70'!$X$4:$X$800</c:f>
              <c:numCache>
                <c:formatCode>General</c:formatCode>
                <c:ptCount val="797"/>
                <c:pt idx="0">
                  <c:v>25.6000061035156</c:v>
                </c:pt>
                <c:pt idx="1">
                  <c:v>25.6000061035156</c:v>
                </c:pt>
                <c:pt idx="2">
                  <c:v>26.6000061035156</c:v>
                </c:pt>
                <c:pt idx="3">
                  <c:v>28.6000061035156</c:v>
                </c:pt>
                <c:pt idx="4">
                  <c:v>29.6000061035156</c:v>
                </c:pt>
                <c:pt idx="5">
                  <c:v>30.6000061035156</c:v>
                </c:pt>
                <c:pt idx="6">
                  <c:v>31.6000061035156</c:v>
                </c:pt>
                <c:pt idx="7">
                  <c:v>33.600006103515597</c:v>
                </c:pt>
                <c:pt idx="8">
                  <c:v>33.600006103515597</c:v>
                </c:pt>
                <c:pt idx="9">
                  <c:v>35.600006103515597</c:v>
                </c:pt>
                <c:pt idx="10">
                  <c:v>36.600006103515597</c:v>
                </c:pt>
                <c:pt idx="11">
                  <c:v>37.600006103515597</c:v>
                </c:pt>
                <c:pt idx="12">
                  <c:v>38.600006103515597</c:v>
                </c:pt>
                <c:pt idx="13">
                  <c:v>40.600006103515597</c:v>
                </c:pt>
                <c:pt idx="14">
                  <c:v>41.600006103515597</c:v>
                </c:pt>
                <c:pt idx="15">
                  <c:v>42.600006103515597</c:v>
                </c:pt>
                <c:pt idx="16">
                  <c:v>44.600006103515597</c:v>
                </c:pt>
                <c:pt idx="17">
                  <c:v>45.600006103515597</c:v>
                </c:pt>
                <c:pt idx="18">
                  <c:v>45.600006103515597</c:v>
                </c:pt>
                <c:pt idx="19">
                  <c:v>47.600006103515597</c:v>
                </c:pt>
                <c:pt idx="20">
                  <c:v>48.600006103515597</c:v>
                </c:pt>
                <c:pt idx="21">
                  <c:v>49.600006103515597</c:v>
                </c:pt>
                <c:pt idx="22">
                  <c:v>50.600006103515597</c:v>
                </c:pt>
                <c:pt idx="23">
                  <c:v>52.600006103515597</c:v>
                </c:pt>
                <c:pt idx="24">
                  <c:v>53.600006103515597</c:v>
                </c:pt>
                <c:pt idx="25">
                  <c:v>55.600006103515597</c:v>
                </c:pt>
                <c:pt idx="26">
                  <c:v>57.600006103515597</c:v>
                </c:pt>
                <c:pt idx="27">
                  <c:v>58.600006103515597</c:v>
                </c:pt>
                <c:pt idx="28">
                  <c:v>61.600006103515597</c:v>
                </c:pt>
                <c:pt idx="29">
                  <c:v>63.600006103515597</c:v>
                </c:pt>
                <c:pt idx="30">
                  <c:v>65.600006103515597</c:v>
                </c:pt>
                <c:pt idx="31">
                  <c:v>66.600006103515597</c:v>
                </c:pt>
                <c:pt idx="32">
                  <c:v>68.600006103515597</c:v>
                </c:pt>
                <c:pt idx="33">
                  <c:v>69.600006103515597</c:v>
                </c:pt>
                <c:pt idx="34">
                  <c:v>69.600006103515597</c:v>
                </c:pt>
                <c:pt idx="35">
                  <c:v>71.600006103515597</c:v>
                </c:pt>
                <c:pt idx="36">
                  <c:v>72.600006103515597</c:v>
                </c:pt>
                <c:pt idx="37">
                  <c:v>73.600006103515597</c:v>
                </c:pt>
                <c:pt idx="38">
                  <c:v>74.600006103515597</c:v>
                </c:pt>
                <c:pt idx="39">
                  <c:v>76.600006103515597</c:v>
                </c:pt>
                <c:pt idx="40">
                  <c:v>77.600006103515597</c:v>
                </c:pt>
                <c:pt idx="41">
                  <c:v>78.600006103515597</c:v>
                </c:pt>
                <c:pt idx="42">
                  <c:v>80.600006103515597</c:v>
                </c:pt>
                <c:pt idx="43">
                  <c:v>81.600006103515597</c:v>
                </c:pt>
                <c:pt idx="44">
                  <c:v>81.600006103515597</c:v>
                </c:pt>
                <c:pt idx="45">
                  <c:v>83.600006103515597</c:v>
                </c:pt>
                <c:pt idx="46">
                  <c:v>84.600006103515597</c:v>
                </c:pt>
                <c:pt idx="47">
                  <c:v>85.600006103515597</c:v>
                </c:pt>
                <c:pt idx="48">
                  <c:v>86.600006103515597</c:v>
                </c:pt>
                <c:pt idx="49">
                  <c:v>88.600006103515597</c:v>
                </c:pt>
                <c:pt idx="50">
                  <c:v>89.600006103515597</c:v>
                </c:pt>
                <c:pt idx="51">
                  <c:v>90.600006103515597</c:v>
                </c:pt>
                <c:pt idx="52">
                  <c:v>91.600006103515597</c:v>
                </c:pt>
                <c:pt idx="53">
                  <c:v>93.600006103515597</c:v>
                </c:pt>
                <c:pt idx="54">
                  <c:v>94.600006103515597</c:v>
                </c:pt>
                <c:pt idx="55">
                  <c:v>96.600006103515597</c:v>
                </c:pt>
                <c:pt idx="56">
                  <c:v>97.600006103515597</c:v>
                </c:pt>
                <c:pt idx="57">
                  <c:v>100.600006103515</c:v>
                </c:pt>
                <c:pt idx="58">
                  <c:v>101.600006103515</c:v>
                </c:pt>
                <c:pt idx="59">
                  <c:v>103.600006103515</c:v>
                </c:pt>
                <c:pt idx="60">
                  <c:v>105.600006103515</c:v>
                </c:pt>
                <c:pt idx="61">
                  <c:v>106.600006103515</c:v>
                </c:pt>
                <c:pt idx="62">
                  <c:v>107.600006103515</c:v>
                </c:pt>
                <c:pt idx="63">
                  <c:v>109.600006103515</c:v>
                </c:pt>
                <c:pt idx="64">
                  <c:v>110.600006103515</c:v>
                </c:pt>
                <c:pt idx="65">
                  <c:v>111.600006103515</c:v>
                </c:pt>
                <c:pt idx="66">
                  <c:v>112.600006103515</c:v>
                </c:pt>
                <c:pt idx="67">
                  <c:v>113.600006103515</c:v>
                </c:pt>
                <c:pt idx="68">
                  <c:v>114.600006103515</c:v>
                </c:pt>
                <c:pt idx="69">
                  <c:v>116.600006103515</c:v>
                </c:pt>
                <c:pt idx="70">
                  <c:v>117.600006103515</c:v>
                </c:pt>
                <c:pt idx="71">
                  <c:v>119.600006103515</c:v>
                </c:pt>
                <c:pt idx="72">
                  <c:v>121.600006103515</c:v>
                </c:pt>
                <c:pt idx="73">
                  <c:v>121.600006103515</c:v>
                </c:pt>
                <c:pt idx="74">
                  <c:v>124.600006103515</c:v>
                </c:pt>
                <c:pt idx="75">
                  <c:v>125.600006103515</c:v>
                </c:pt>
                <c:pt idx="76">
                  <c:v>127.600006103515</c:v>
                </c:pt>
                <c:pt idx="77">
                  <c:v>129.600006103515</c:v>
                </c:pt>
                <c:pt idx="78">
                  <c:v>131.600006103515</c:v>
                </c:pt>
                <c:pt idx="79">
                  <c:v>133.600006103515</c:v>
                </c:pt>
                <c:pt idx="80">
                  <c:v>136.600006103515</c:v>
                </c:pt>
                <c:pt idx="81">
                  <c:v>138.600006103515</c:v>
                </c:pt>
                <c:pt idx="82">
                  <c:v>141.600006103515</c:v>
                </c:pt>
                <c:pt idx="83">
                  <c:v>144.600006103515</c:v>
                </c:pt>
                <c:pt idx="84">
                  <c:v>145.600006103515</c:v>
                </c:pt>
                <c:pt idx="85">
                  <c:v>148.600006103515</c:v>
                </c:pt>
                <c:pt idx="86">
                  <c:v>149.600006103515</c:v>
                </c:pt>
                <c:pt idx="87">
                  <c:v>152.600006103515</c:v>
                </c:pt>
                <c:pt idx="88">
                  <c:v>154.600006103515</c:v>
                </c:pt>
                <c:pt idx="89">
                  <c:v>155.600006103515</c:v>
                </c:pt>
                <c:pt idx="90">
                  <c:v>157.600006103515</c:v>
                </c:pt>
                <c:pt idx="91">
                  <c:v>157.600006103515</c:v>
                </c:pt>
                <c:pt idx="92">
                  <c:v>159.600006103515</c:v>
                </c:pt>
                <c:pt idx="93">
                  <c:v>162.600006103515</c:v>
                </c:pt>
                <c:pt idx="94">
                  <c:v>164.600006103515</c:v>
                </c:pt>
                <c:pt idx="95">
                  <c:v>166.600006103515</c:v>
                </c:pt>
                <c:pt idx="96">
                  <c:v>169.600006103515</c:v>
                </c:pt>
                <c:pt idx="97">
                  <c:v>170.600006103515</c:v>
                </c:pt>
                <c:pt idx="98">
                  <c:v>173.600006103515</c:v>
                </c:pt>
                <c:pt idx="99">
                  <c:v>174.600006103515</c:v>
                </c:pt>
                <c:pt idx="100">
                  <c:v>177.600006103515</c:v>
                </c:pt>
                <c:pt idx="101">
                  <c:v>179.600006103515</c:v>
                </c:pt>
                <c:pt idx="102">
                  <c:v>181.600006103515</c:v>
                </c:pt>
                <c:pt idx="103">
                  <c:v>182.600006103515</c:v>
                </c:pt>
                <c:pt idx="104">
                  <c:v>183.600006103515</c:v>
                </c:pt>
                <c:pt idx="105">
                  <c:v>185.600006103515</c:v>
                </c:pt>
                <c:pt idx="106">
                  <c:v>185.600006103515</c:v>
                </c:pt>
                <c:pt idx="107">
                  <c:v>186.600006103515</c:v>
                </c:pt>
                <c:pt idx="108">
                  <c:v>187.600006103515</c:v>
                </c:pt>
                <c:pt idx="109">
                  <c:v>188.600006103515</c:v>
                </c:pt>
                <c:pt idx="110">
                  <c:v>189.600006103515</c:v>
                </c:pt>
                <c:pt idx="111">
                  <c:v>190.600006103515</c:v>
                </c:pt>
                <c:pt idx="112">
                  <c:v>191.600006103515</c:v>
                </c:pt>
                <c:pt idx="113">
                  <c:v>192.600006103515</c:v>
                </c:pt>
                <c:pt idx="114">
                  <c:v>193.600006103515</c:v>
                </c:pt>
                <c:pt idx="115">
                  <c:v>194.600006103515</c:v>
                </c:pt>
                <c:pt idx="116">
                  <c:v>195.600006103515</c:v>
                </c:pt>
                <c:pt idx="117">
                  <c:v>197.600006103515</c:v>
                </c:pt>
                <c:pt idx="118">
                  <c:v>197.600006103515</c:v>
                </c:pt>
                <c:pt idx="119">
                  <c:v>198.600006103515</c:v>
                </c:pt>
                <c:pt idx="120">
                  <c:v>199.600006103515</c:v>
                </c:pt>
                <c:pt idx="121">
                  <c:v>201.600006103515</c:v>
                </c:pt>
                <c:pt idx="122">
                  <c:v>202.600006103515</c:v>
                </c:pt>
                <c:pt idx="123">
                  <c:v>203.600006103515</c:v>
                </c:pt>
                <c:pt idx="124">
                  <c:v>205.600006103515</c:v>
                </c:pt>
                <c:pt idx="125">
                  <c:v>206.600006103515</c:v>
                </c:pt>
                <c:pt idx="126">
                  <c:v>207.600006103515</c:v>
                </c:pt>
                <c:pt idx="127">
                  <c:v>209.600006103515</c:v>
                </c:pt>
                <c:pt idx="128">
                  <c:v>210.600006103515</c:v>
                </c:pt>
                <c:pt idx="129">
                  <c:v>211.600006103515</c:v>
                </c:pt>
                <c:pt idx="130">
                  <c:v>212.600006103515</c:v>
                </c:pt>
                <c:pt idx="131">
                  <c:v>213.600006103515</c:v>
                </c:pt>
                <c:pt idx="132">
                  <c:v>214.600006103515</c:v>
                </c:pt>
                <c:pt idx="133">
                  <c:v>216.600006103515</c:v>
                </c:pt>
                <c:pt idx="134">
                  <c:v>217.600006103515</c:v>
                </c:pt>
                <c:pt idx="135">
                  <c:v>218.600006103515</c:v>
                </c:pt>
                <c:pt idx="136">
                  <c:v>219.600006103515</c:v>
                </c:pt>
                <c:pt idx="137">
                  <c:v>221.600006103515</c:v>
                </c:pt>
                <c:pt idx="138">
                  <c:v>222.600006103515</c:v>
                </c:pt>
                <c:pt idx="139">
                  <c:v>224.600006103515</c:v>
                </c:pt>
                <c:pt idx="140">
                  <c:v>226.600006103515</c:v>
                </c:pt>
                <c:pt idx="141">
                  <c:v>228.600006103515</c:v>
                </c:pt>
                <c:pt idx="142">
                  <c:v>229.600006103515</c:v>
                </c:pt>
                <c:pt idx="143">
                  <c:v>231.600006103515</c:v>
                </c:pt>
                <c:pt idx="144">
                  <c:v>233.600006103515</c:v>
                </c:pt>
                <c:pt idx="145">
                  <c:v>236.600006103515</c:v>
                </c:pt>
                <c:pt idx="146">
                  <c:v>237.600006103515</c:v>
                </c:pt>
                <c:pt idx="147">
                  <c:v>239.600006103515</c:v>
                </c:pt>
                <c:pt idx="148">
                  <c:v>241.600006103515</c:v>
                </c:pt>
                <c:pt idx="149">
                  <c:v>242.600006103515</c:v>
                </c:pt>
                <c:pt idx="150">
                  <c:v>244.600006103515</c:v>
                </c:pt>
                <c:pt idx="151">
                  <c:v>245.600006103515</c:v>
                </c:pt>
                <c:pt idx="152">
                  <c:v>246.600006103515</c:v>
                </c:pt>
                <c:pt idx="153">
                  <c:v>247.600006103515</c:v>
                </c:pt>
                <c:pt idx="154">
                  <c:v>248.600006103515</c:v>
                </c:pt>
                <c:pt idx="155">
                  <c:v>249.600006103515</c:v>
                </c:pt>
                <c:pt idx="156">
                  <c:v>249.600006103515</c:v>
                </c:pt>
                <c:pt idx="157">
                  <c:v>250.600006103515</c:v>
                </c:pt>
                <c:pt idx="158">
                  <c:v>251.600006103515</c:v>
                </c:pt>
                <c:pt idx="159">
                  <c:v>252.600006103515</c:v>
                </c:pt>
                <c:pt idx="160">
                  <c:v>253.600006103515</c:v>
                </c:pt>
                <c:pt idx="161">
                  <c:v>253.600006103515</c:v>
                </c:pt>
                <c:pt idx="162">
                  <c:v>253.600006103515</c:v>
                </c:pt>
                <c:pt idx="163">
                  <c:v>255.600006103515</c:v>
                </c:pt>
                <c:pt idx="164">
                  <c:v>256.600006103515</c:v>
                </c:pt>
                <c:pt idx="165">
                  <c:v>257.600006103515</c:v>
                </c:pt>
                <c:pt idx="166">
                  <c:v>259.600006103515</c:v>
                </c:pt>
                <c:pt idx="167">
                  <c:v>261.600006103515</c:v>
                </c:pt>
                <c:pt idx="168">
                  <c:v>261.600006103515</c:v>
                </c:pt>
                <c:pt idx="169">
                  <c:v>264.600006103515</c:v>
                </c:pt>
                <c:pt idx="170">
                  <c:v>265.600006103515</c:v>
                </c:pt>
                <c:pt idx="171">
                  <c:v>268.600006103515</c:v>
                </c:pt>
                <c:pt idx="172">
                  <c:v>269.600006103515</c:v>
                </c:pt>
                <c:pt idx="173">
                  <c:v>272.600006103515</c:v>
                </c:pt>
                <c:pt idx="174">
                  <c:v>273.600006103515</c:v>
                </c:pt>
                <c:pt idx="175">
                  <c:v>275.600006103515</c:v>
                </c:pt>
                <c:pt idx="176">
                  <c:v>277.600006103515</c:v>
                </c:pt>
                <c:pt idx="177">
                  <c:v>277.600006103515</c:v>
                </c:pt>
                <c:pt idx="178">
                  <c:v>278.600006103515</c:v>
                </c:pt>
                <c:pt idx="179">
                  <c:v>279.600006103515</c:v>
                </c:pt>
                <c:pt idx="180">
                  <c:v>281.600006103515</c:v>
                </c:pt>
                <c:pt idx="181">
                  <c:v>281.600006103515</c:v>
                </c:pt>
                <c:pt idx="182">
                  <c:v>282.600006103515</c:v>
                </c:pt>
                <c:pt idx="183">
                  <c:v>283.600006103515</c:v>
                </c:pt>
                <c:pt idx="184">
                  <c:v>284.600006103515</c:v>
                </c:pt>
                <c:pt idx="185">
                  <c:v>285.600006103515</c:v>
                </c:pt>
                <c:pt idx="186">
                  <c:v>285.600006103515</c:v>
                </c:pt>
                <c:pt idx="187">
                  <c:v>287.600006103515</c:v>
                </c:pt>
                <c:pt idx="188">
                  <c:v>288.600006103515</c:v>
                </c:pt>
                <c:pt idx="189">
                  <c:v>289.600006103515</c:v>
                </c:pt>
                <c:pt idx="190">
                  <c:v>290.600006103515</c:v>
                </c:pt>
                <c:pt idx="191">
                  <c:v>291.600006103515</c:v>
                </c:pt>
                <c:pt idx="192">
                  <c:v>292.600006103515</c:v>
                </c:pt>
                <c:pt idx="193">
                  <c:v>294.600006103515</c:v>
                </c:pt>
                <c:pt idx="194">
                  <c:v>295.600006103515</c:v>
                </c:pt>
                <c:pt idx="195">
                  <c:v>296.600006103515</c:v>
                </c:pt>
                <c:pt idx="196">
                  <c:v>297.600006103515</c:v>
                </c:pt>
                <c:pt idx="197">
                  <c:v>298.600006103515</c:v>
                </c:pt>
                <c:pt idx="198">
                  <c:v>300.600006103515</c:v>
                </c:pt>
                <c:pt idx="199">
                  <c:v>301.600006103515</c:v>
                </c:pt>
                <c:pt idx="200">
                  <c:v>302.600006103515</c:v>
                </c:pt>
                <c:pt idx="201">
                  <c:v>303.600006103515</c:v>
                </c:pt>
                <c:pt idx="202">
                  <c:v>304.600006103515</c:v>
                </c:pt>
                <c:pt idx="203">
                  <c:v>305.600006103515</c:v>
                </c:pt>
                <c:pt idx="204">
                  <c:v>306.600006103515</c:v>
                </c:pt>
                <c:pt idx="205">
                  <c:v>308.600006103515</c:v>
                </c:pt>
                <c:pt idx="206">
                  <c:v>309.600006103515</c:v>
                </c:pt>
                <c:pt idx="207">
                  <c:v>311.600006103515</c:v>
                </c:pt>
                <c:pt idx="208">
                  <c:v>313.600006103515</c:v>
                </c:pt>
                <c:pt idx="209">
                  <c:v>314.600006103515</c:v>
                </c:pt>
                <c:pt idx="210">
                  <c:v>316.600006103515</c:v>
                </c:pt>
                <c:pt idx="211">
                  <c:v>317.600006103515</c:v>
                </c:pt>
                <c:pt idx="212">
                  <c:v>319.600006103515</c:v>
                </c:pt>
                <c:pt idx="213">
                  <c:v>320.600006103515</c:v>
                </c:pt>
                <c:pt idx="214">
                  <c:v>321.600006103515</c:v>
                </c:pt>
                <c:pt idx="215">
                  <c:v>323.600006103515</c:v>
                </c:pt>
                <c:pt idx="216">
                  <c:v>325.600006103515</c:v>
                </c:pt>
                <c:pt idx="217">
                  <c:v>326.600006103515</c:v>
                </c:pt>
                <c:pt idx="218">
                  <c:v>329.600006103515</c:v>
                </c:pt>
                <c:pt idx="219">
                  <c:v>330.600006103515</c:v>
                </c:pt>
                <c:pt idx="220">
                  <c:v>332.600006103515</c:v>
                </c:pt>
                <c:pt idx="221">
                  <c:v>333.600006103515</c:v>
                </c:pt>
                <c:pt idx="222">
                  <c:v>336.600006103515</c:v>
                </c:pt>
                <c:pt idx="223">
                  <c:v>338.600006103515</c:v>
                </c:pt>
                <c:pt idx="224">
                  <c:v>341.600006103515</c:v>
                </c:pt>
                <c:pt idx="225">
                  <c:v>342.600006103515</c:v>
                </c:pt>
                <c:pt idx="226">
                  <c:v>345.600006103515</c:v>
                </c:pt>
                <c:pt idx="227">
                  <c:v>346.600006103515</c:v>
                </c:pt>
                <c:pt idx="228">
                  <c:v>349.600006103515</c:v>
                </c:pt>
                <c:pt idx="229">
                  <c:v>350.600006103515</c:v>
                </c:pt>
                <c:pt idx="230">
                  <c:v>353.600006103515</c:v>
                </c:pt>
                <c:pt idx="231">
                  <c:v>355.600006103515</c:v>
                </c:pt>
                <c:pt idx="232">
                  <c:v>357.600006103515</c:v>
                </c:pt>
                <c:pt idx="233">
                  <c:v>360.600006103515</c:v>
                </c:pt>
                <c:pt idx="234">
                  <c:v>361.600006103515</c:v>
                </c:pt>
                <c:pt idx="235">
                  <c:v>363.600006103515</c:v>
                </c:pt>
                <c:pt idx="236">
                  <c:v>365.600006103515</c:v>
                </c:pt>
                <c:pt idx="237">
                  <c:v>367.600006103515</c:v>
                </c:pt>
                <c:pt idx="238">
                  <c:v>369.600006103515</c:v>
                </c:pt>
                <c:pt idx="239">
                  <c:v>370.600006103515</c:v>
                </c:pt>
                <c:pt idx="240">
                  <c:v>373.600006103515</c:v>
                </c:pt>
                <c:pt idx="241">
                  <c:v>373.600006103515</c:v>
                </c:pt>
                <c:pt idx="242">
                  <c:v>376.600006103515</c:v>
                </c:pt>
                <c:pt idx="243">
                  <c:v>378.600006103515</c:v>
                </c:pt>
                <c:pt idx="244">
                  <c:v>381.600006103515</c:v>
                </c:pt>
                <c:pt idx="245">
                  <c:v>383.600006103515</c:v>
                </c:pt>
                <c:pt idx="246">
                  <c:v>385.600006103515</c:v>
                </c:pt>
                <c:pt idx="247">
                  <c:v>387.600006103515</c:v>
                </c:pt>
                <c:pt idx="248">
                  <c:v>389.600006103515</c:v>
                </c:pt>
                <c:pt idx="249">
                  <c:v>391.600006103515</c:v>
                </c:pt>
                <c:pt idx="250">
                  <c:v>394.600006103515</c:v>
                </c:pt>
                <c:pt idx="251">
                  <c:v>396.600006103515</c:v>
                </c:pt>
                <c:pt idx="252">
                  <c:v>397.600006103515</c:v>
                </c:pt>
                <c:pt idx="253">
                  <c:v>399.600006103515</c:v>
                </c:pt>
                <c:pt idx="254">
                  <c:v>400.600006103515</c:v>
                </c:pt>
                <c:pt idx="255">
                  <c:v>401.600006103515</c:v>
                </c:pt>
                <c:pt idx="256">
                  <c:v>404.600006103515</c:v>
                </c:pt>
                <c:pt idx="257">
                  <c:v>405.600006103515</c:v>
                </c:pt>
                <c:pt idx="258">
                  <c:v>406.600006103515</c:v>
                </c:pt>
                <c:pt idx="259">
                  <c:v>408.600006103515</c:v>
                </c:pt>
                <c:pt idx="260">
                  <c:v>410.600006103515</c:v>
                </c:pt>
                <c:pt idx="261">
                  <c:v>411.600006103515</c:v>
                </c:pt>
                <c:pt idx="262">
                  <c:v>413.600006103515</c:v>
                </c:pt>
                <c:pt idx="263">
                  <c:v>416.600006103515</c:v>
                </c:pt>
                <c:pt idx="264">
                  <c:v>417.600006103515</c:v>
                </c:pt>
                <c:pt idx="265">
                  <c:v>420.600006103515</c:v>
                </c:pt>
                <c:pt idx="266">
                  <c:v>421.600006103515</c:v>
                </c:pt>
                <c:pt idx="267">
                  <c:v>424.600006103515</c:v>
                </c:pt>
                <c:pt idx="268">
                  <c:v>425.600006103515</c:v>
                </c:pt>
                <c:pt idx="269">
                  <c:v>428.600006103515</c:v>
                </c:pt>
                <c:pt idx="270">
                  <c:v>430.600006103515</c:v>
                </c:pt>
                <c:pt idx="271">
                  <c:v>432.600006103515</c:v>
                </c:pt>
                <c:pt idx="272">
                  <c:v>435.600006103515</c:v>
                </c:pt>
                <c:pt idx="273">
                  <c:v>437.60000228881802</c:v>
                </c:pt>
                <c:pt idx="274">
                  <c:v>440.60000228881802</c:v>
                </c:pt>
                <c:pt idx="275">
                  <c:v>442.60000228881802</c:v>
                </c:pt>
                <c:pt idx="276">
                  <c:v>445.60000228881802</c:v>
                </c:pt>
                <c:pt idx="277">
                  <c:v>447.60000228881802</c:v>
                </c:pt>
                <c:pt idx="278">
                  <c:v>449.60000228881802</c:v>
                </c:pt>
                <c:pt idx="279">
                  <c:v>452.60000228881802</c:v>
                </c:pt>
                <c:pt idx="280">
                  <c:v>455.60000228881802</c:v>
                </c:pt>
                <c:pt idx="281">
                  <c:v>457.60000228881802</c:v>
                </c:pt>
                <c:pt idx="282">
                  <c:v>460.60000228881802</c:v>
                </c:pt>
                <c:pt idx="283">
                  <c:v>461.60000228881802</c:v>
                </c:pt>
                <c:pt idx="284">
                  <c:v>464.60000228881802</c:v>
                </c:pt>
                <c:pt idx="285">
                  <c:v>466.60000228881802</c:v>
                </c:pt>
                <c:pt idx="286">
                  <c:v>467.60000228881802</c:v>
                </c:pt>
                <c:pt idx="287">
                  <c:v>469.60000228881802</c:v>
                </c:pt>
                <c:pt idx="288">
                  <c:v>471.60000228881802</c:v>
                </c:pt>
                <c:pt idx="289">
                  <c:v>472.60000228881802</c:v>
                </c:pt>
                <c:pt idx="290">
                  <c:v>473.60000228881802</c:v>
                </c:pt>
                <c:pt idx="291">
                  <c:v>473.60000228881802</c:v>
                </c:pt>
                <c:pt idx="292">
                  <c:v>474.60000228881802</c:v>
                </c:pt>
                <c:pt idx="293">
                  <c:v>475.60000228881802</c:v>
                </c:pt>
                <c:pt idx="294">
                  <c:v>476.60000228881802</c:v>
                </c:pt>
                <c:pt idx="295">
                  <c:v>477.60000228881802</c:v>
                </c:pt>
                <c:pt idx="296">
                  <c:v>477.60000228881802</c:v>
                </c:pt>
                <c:pt idx="297">
                  <c:v>478.60000228881802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48-45D8-A72F-0C0CBC66DF9F}"/>
            </c:ext>
          </c:extLst>
        </c:ser>
        <c:ser>
          <c:idx val="2"/>
          <c:order val="2"/>
          <c:tx>
            <c:v>Percobaan 3</c:v>
          </c:tx>
          <c:spPr>
            <a:ln w="31750"/>
          </c:spPr>
          <c:marker>
            <c:symbol val="none"/>
          </c:marker>
          <c:xVal>
            <c:numRef>
              <c:f>'70'!$Z$4:$Z$800</c:f>
              <c:numCache>
                <c:formatCode>General</c:formatCode>
                <c:ptCount val="797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226</c:v>
                </c:pt>
                <c:pt idx="5">
                  <c:v>226</c:v>
                </c:pt>
                <c:pt idx="6">
                  <c:v>227</c:v>
                </c:pt>
                <c:pt idx="7">
                  <c:v>227</c:v>
                </c:pt>
                <c:pt idx="8">
                  <c:v>228</c:v>
                </c:pt>
                <c:pt idx="9">
                  <c:v>228</c:v>
                </c:pt>
                <c:pt idx="10">
                  <c:v>228</c:v>
                </c:pt>
                <c:pt idx="11">
                  <c:v>229</c:v>
                </c:pt>
                <c:pt idx="12">
                  <c:v>229</c:v>
                </c:pt>
                <c:pt idx="13">
                  <c:v>229</c:v>
                </c:pt>
                <c:pt idx="14">
                  <c:v>229</c:v>
                </c:pt>
                <c:pt idx="15">
                  <c:v>229</c:v>
                </c:pt>
                <c:pt idx="16">
                  <c:v>229</c:v>
                </c:pt>
                <c:pt idx="17">
                  <c:v>230</c:v>
                </c:pt>
                <c:pt idx="18">
                  <c:v>230</c:v>
                </c:pt>
                <c:pt idx="19">
                  <c:v>231</c:v>
                </c:pt>
                <c:pt idx="20">
                  <c:v>231</c:v>
                </c:pt>
                <c:pt idx="21">
                  <c:v>231</c:v>
                </c:pt>
                <c:pt idx="22">
                  <c:v>232</c:v>
                </c:pt>
                <c:pt idx="23">
                  <c:v>232</c:v>
                </c:pt>
                <c:pt idx="24">
                  <c:v>233</c:v>
                </c:pt>
                <c:pt idx="25">
                  <c:v>233</c:v>
                </c:pt>
                <c:pt idx="26">
                  <c:v>233</c:v>
                </c:pt>
                <c:pt idx="27">
                  <c:v>233</c:v>
                </c:pt>
                <c:pt idx="28">
                  <c:v>233</c:v>
                </c:pt>
                <c:pt idx="29">
                  <c:v>234</c:v>
                </c:pt>
                <c:pt idx="30">
                  <c:v>235</c:v>
                </c:pt>
                <c:pt idx="31">
                  <c:v>235</c:v>
                </c:pt>
                <c:pt idx="32">
                  <c:v>236</c:v>
                </c:pt>
                <c:pt idx="33">
                  <c:v>236</c:v>
                </c:pt>
                <c:pt idx="34">
                  <c:v>237</c:v>
                </c:pt>
                <c:pt idx="35">
                  <c:v>237</c:v>
                </c:pt>
                <c:pt idx="36">
                  <c:v>237</c:v>
                </c:pt>
                <c:pt idx="37">
                  <c:v>238</c:v>
                </c:pt>
                <c:pt idx="38">
                  <c:v>238</c:v>
                </c:pt>
                <c:pt idx="39">
                  <c:v>238</c:v>
                </c:pt>
                <c:pt idx="40">
                  <c:v>239</c:v>
                </c:pt>
                <c:pt idx="41">
                  <c:v>240</c:v>
                </c:pt>
                <c:pt idx="42">
                  <c:v>240</c:v>
                </c:pt>
                <c:pt idx="43">
                  <c:v>240</c:v>
                </c:pt>
                <c:pt idx="44">
                  <c:v>241</c:v>
                </c:pt>
                <c:pt idx="45">
                  <c:v>241</c:v>
                </c:pt>
                <c:pt idx="46">
                  <c:v>241</c:v>
                </c:pt>
                <c:pt idx="47">
                  <c:v>241</c:v>
                </c:pt>
                <c:pt idx="48">
                  <c:v>241</c:v>
                </c:pt>
                <c:pt idx="49">
                  <c:v>241</c:v>
                </c:pt>
                <c:pt idx="50">
                  <c:v>241</c:v>
                </c:pt>
                <c:pt idx="51">
                  <c:v>242</c:v>
                </c:pt>
                <c:pt idx="52">
                  <c:v>242</c:v>
                </c:pt>
                <c:pt idx="53">
                  <c:v>242</c:v>
                </c:pt>
                <c:pt idx="54">
                  <c:v>242</c:v>
                </c:pt>
                <c:pt idx="55">
                  <c:v>242</c:v>
                </c:pt>
                <c:pt idx="56">
                  <c:v>243</c:v>
                </c:pt>
                <c:pt idx="57">
                  <c:v>243</c:v>
                </c:pt>
                <c:pt idx="58">
                  <c:v>243</c:v>
                </c:pt>
                <c:pt idx="59">
                  <c:v>243</c:v>
                </c:pt>
                <c:pt idx="60">
                  <c:v>243</c:v>
                </c:pt>
                <c:pt idx="61">
                  <c:v>243</c:v>
                </c:pt>
                <c:pt idx="62">
                  <c:v>243</c:v>
                </c:pt>
                <c:pt idx="63">
                  <c:v>243</c:v>
                </c:pt>
                <c:pt idx="64">
                  <c:v>243</c:v>
                </c:pt>
                <c:pt idx="65">
                  <c:v>243</c:v>
                </c:pt>
                <c:pt idx="66">
                  <c:v>243</c:v>
                </c:pt>
                <c:pt idx="67">
                  <c:v>243</c:v>
                </c:pt>
                <c:pt idx="68">
                  <c:v>243</c:v>
                </c:pt>
                <c:pt idx="69">
                  <c:v>243</c:v>
                </c:pt>
                <c:pt idx="70">
                  <c:v>243</c:v>
                </c:pt>
                <c:pt idx="71">
                  <c:v>243</c:v>
                </c:pt>
                <c:pt idx="72">
                  <c:v>243</c:v>
                </c:pt>
                <c:pt idx="73">
                  <c:v>243</c:v>
                </c:pt>
                <c:pt idx="74">
                  <c:v>243</c:v>
                </c:pt>
                <c:pt idx="75">
                  <c:v>243</c:v>
                </c:pt>
                <c:pt idx="76">
                  <c:v>242</c:v>
                </c:pt>
                <c:pt idx="77">
                  <c:v>242</c:v>
                </c:pt>
                <c:pt idx="78">
                  <c:v>242</c:v>
                </c:pt>
                <c:pt idx="79">
                  <c:v>242</c:v>
                </c:pt>
                <c:pt idx="80">
                  <c:v>241</c:v>
                </c:pt>
                <c:pt idx="81">
                  <c:v>241</c:v>
                </c:pt>
                <c:pt idx="82">
                  <c:v>241</c:v>
                </c:pt>
                <c:pt idx="83">
                  <c:v>241</c:v>
                </c:pt>
                <c:pt idx="84">
                  <c:v>240</c:v>
                </c:pt>
                <c:pt idx="85">
                  <c:v>239</c:v>
                </c:pt>
                <c:pt idx="86">
                  <c:v>239</c:v>
                </c:pt>
                <c:pt idx="87">
                  <c:v>238</c:v>
                </c:pt>
                <c:pt idx="88">
                  <c:v>238</c:v>
                </c:pt>
                <c:pt idx="89">
                  <c:v>237</c:v>
                </c:pt>
                <c:pt idx="90">
                  <c:v>237</c:v>
                </c:pt>
                <c:pt idx="91">
                  <c:v>237</c:v>
                </c:pt>
                <c:pt idx="92">
                  <c:v>237</c:v>
                </c:pt>
                <c:pt idx="93">
                  <c:v>236</c:v>
                </c:pt>
                <c:pt idx="94">
                  <c:v>236</c:v>
                </c:pt>
                <c:pt idx="95">
                  <c:v>235</c:v>
                </c:pt>
                <c:pt idx="96">
                  <c:v>234</c:v>
                </c:pt>
                <c:pt idx="97">
                  <c:v>234</c:v>
                </c:pt>
                <c:pt idx="98">
                  <c:v>233</c:v>
                </c:pt>
                <c:pt idx="99">
                  <c:v>233</c:v>
                </c:pt>
                <c:pt idx="100">
                  <c:v>233</c:v>
                </c:pt>
                <c:pt idx="101">
                  <c:v>232</c:v>
                </c:pt>
                <c:pt idx="102">
                  <c:v>231</c:v>
                </c:pt>
                <c:pt idx="103">
                  <c:v>230</c:v>
                </c:pt>
                <c:pt idx="104">
                  <c:v>230</c:v>
                </c:pt>
                <c:pt idx="105">
                  <c:v>229</c:v>
                </c:pt>
                <c:pt idx="106">
                  <c:v>229</c:v>
                </c:pt>
                <c:pt idx="107">
                  <c:v>229</c:v>
                </c:pt>
                <c:pt idx="108">
                  <c:v>228</c:v>
                </c:pt>
                <c:pt idx="109">
                  <c:v>228</c:v>
                </c:pt>
                <c:pt idx="110">
                  <c:v>228</c:v>
                </c:pt>
                <c:pt idx="111">
                  <c:v>227</c:v>
                </c:pt>
                <c:pt idx="112">
                  <c:v>227</c:v>
                </c:pt>
                <c:pt idx="113">
                  <c:v>226</c:v>
                </c:pt>
                <c:pt idx="114">
                  <c:v>226</c:v>
                </c:pt>
                <c:pt idx="115">
                  <c:v>226</c:v>
                </c:pt>
                <c:pt idx="116">
                  <c:v>225</c:v>
                </c:pt>
                <c:pt idx="117">
                  <c:v>225</c:v>
                </c:pt>
                <c:pt idx="118">
                  <c:v>225</c:v>
                </c:pt>
                <c:pt idx="119">
                  <c:v>225</c:v>
                </c:pt>
                <c:pt idx="120">
                  <c:v>225</c:v>
                </c:pt>
                <c:pt idx="121">
                  <c:v>225</c:v>
                </c:pt>
                <c:pt idx="122">
                  <c:v>224</c:v>
                </c:pt>
                <c:pt idx="123">
                  <c:v>224</c:v>
                </c:pt>
                <c:pt idx="124">
                  <c:v>224</c:v>
                </c:pt>
                <c:pt idx="125">
                  <c:v>223</c:v>
                </c:pt>
                <c:pt idx="126">
                  <c:v>222</c:v>
                </c:pt>
                <c:pt idx="127">
                  <c:v>222</c:v>
                </c:pt>
                <c:pt idx="128">
                  <c:v>221</c:v>
                </c:pt>
                <c:pt idx="129">
                  <c:v>221</c:v>
                </c:pt>
                <c:pt idx="130">
                  <c:v>221</c:v>
                </c:pt>
                <c:pt idx="131">
                  <c:v>220</c:v>
                </c:pt>
                <c:pt idx="132">
                  <c:v>220</c:v>
                </c:pt>
                <c:pt idx="133">
                  <c:v>219</c:v>
                </c:pt>
                <c:pt idx="134">
                  <c:v>218</c:v>
                </c:pt>
                <c:pt idx="135">
                  <c:v>218</c:v>
                </c:pt>
                <c:pt idx="136">
                  <c:v>217</c:v>
                </c:pt>
                <c:pt idx="137">
                  <c:v>217</c:v>
                </c:pt>
                <c:pt idx="138">
                  <c:v>217</c:v>
                </c:pt>
                <c:pt idx="139">
                  <c:v>217</c:v>
                </c:pt>
                <c:pt idx="140">
                  <c:v>216</c:v>
                </c:pt>
                <c:pt idx="141">
                  <c:v>216</c:v>
                </c:pt>
                <c:pt idx="142">
                  <c:v>216</c:v>
                </c:pt>
                <c:pt idx="143">
                  <c:v>216</c:v>
                </c:pt>
                <c:pt idx="144">
                  <c:v>215</c:v>
                </c:pt>
                <c:pt idx="145">
                  <c:v>214</c:v>
                </c:pt>
                <c:pt idx="146">
                  <c:v>214</c:v>
                </c:pt>
                <c:pt idx="147">
                  <c:v>213</c:v>
                </c:pt>
                <c:pt idx="148">
                  <c:v>213</c:v>
                </c:pt>
                <c:pt idx="149">
                  <c:v>213</c:v>
                </c:pt>
                <c:pt idx="150">
                  <c:v>212</c:v>
                </c:pt>
                <c:pt idx="151">
                  <c:v>212</c:v>
                </c:pt>
                <c:pt idx="152">
                  <c:v>212</c:v>
                </c:pt>
                <c:pt idx="153">
                  <c:v>211</c:v>
                </c:pt>
                <c:pt idx="154">
                  <c:v>211</c:v>
                </c:pt>
                <c:pt idx="155">
                  <c:v>211</c:v>
                </c:pt>
                <c:pt idx="156">
                  <c:v>210</c:v>
                </c:pt>
                <c:pt idx="157">
                  <c:v>209</c:v>
                </c:pt>
                <c:pt idx="158">
                  <c:v>209</c:v>
                </c:pt>
                <c:pt idx="159">
                  <c:v>209</c:v>
                </c:pt>
                <c:pt idx="160">
                  <c:v>209</c:v>
                </c:pt>
                <c:pt idx="161">
                  <c:v>209</c:v>
                </c:pt>
                <c:pt idx="162">
                  <c:v>209</c:v>
                </c:pt>
                <c:pt idx="163">
                  <c:v>209</c:v>
                </c:pt>
                <c:pt idx="164">
                  <c:v>208</c:v>
                </c:pt>
                <c:pt idx="165">
                  <c:v>207</c:v>
                </c:pt>
                <c:pt idx="166">
                  <c:v>207</c:v>
                </c:pt>
                <c:pt idx="167">
                  <c:v>206</c:v>
                </c:pt>
                <c:pt idx="168">
                  <c:v>205</c:v>
                </c:pt>
                <c:pt idx="169">
                  <c:v>205</c:v>
                </c:pt>
                <c:pt idx="170">
                  <c:v>205</c:v>
                </c:pt>
                <c:pt idx="171">
                  <c:v>205</c:v>
                </c:pt>
                <c:pt idx="172">
                  <c:v>205</c:v>
                </c:pt>
                <c:pt idx="173">
                  <c:v>205</c:v>
                </c:pt>
                <c:pt idx="174">
                  <c:v>205</c:v>
                </c:pt>
                <c:pt idx="175">
                  <c:v>204</c:v>
                </c:pt>
                <c:pt idx="176">
                  <c:v>204</c:v>
                </c:pt>
                <c:pt idx="177">
                  <c:v>204</c:v>
                </c:pt>
                <c:pt idx="178">
                  <c:v>203</c:v>
                </c:pt>
                <c:pt idx="179">
                  <c:v>203</c:v>
                </c:pt>
                <c:pt idx="180">
                  <c:v>203</c:v>
                </c:pt>
                <c:pt idx="181">
                  <c:v>203</c:v>
                </c:pt>
                <c:pt idx="182">
                  <c:v>203</c:v>
                </c:pt>
                <c:pt idx="183">
                  <c:v>203</c:v>
                </c:pt>
                <c:pt idx="184">
                  <c:v>203</c:v>
                </c:pt>
                <c:pt idx="185">
                  <c:v>203</c:v>
                </c:pt>
                <c:pt idx="186">
                  <c:v>203</c:v>
                </c:pt>
                <c:pt idx="187">
                  <c:v>203</c:v>
                </c:pt>
                <c:pt idx="188">
                  <c:v>203</c:v>
                </c:pt>
                <c:pt idx="189">
                  <c:v>203</c:v>
                </c:pt>
                <c:pt idx="190">
                  <c:v>203</c:v>
                </c:pt>
                <c:pt idx="191">
                  <c:v>203</c:v>
                </c:pt>
                <c:pt idx="192">
                  <c:v>203</c:v>
                </c:pt>
                <c:pt idx="193">
                  <c:v>202</c:v>
                </c:pt>
                <c:pt idx="194">
                  <c:v>202</c:v>
                </c:pt>
                <c:pt idx="195">
                  <c:v>202</c:v>
                </c:pt>
                <c:pt idx="196">
                  <c:v>202</c:v>
                </c:pt>
                <c:pt idx="197">
                  <c:v>202</c:v>
                </c:pt>
                <c:pt idx="198">
                  <c:v>202</c:v>
                </c:pt>
                <c:pt idx="199">
                  <c:v>202</c:v>
                </c:pt>
                <c:pt idx="200">
                  <c:v>202</c:v>
                </c:pt>
                <c:pt idx="201">
                  <c:v>202</c:v>
                </c:pt>
                <c:pt idx="202">
                  <c:v>202</c:v>
                </c:pt>
                <c:pt idx="203">
                  <c:v>202</c:v>
                </c:pt>
                <c:pt idx="204">
                  <c:v>202</c:v>
                </c:pt>
                <c:pt idx="205">
                  <c:v>202</c:v>
                </c:pt>
                <c:pt idx="206">
                  <c:v>202</c:v>
                </c:pt>
                <c:pt idx="207">
                  <c:v>202</c:v>
                </c:pt>
                <c:pt idx="208">
                  <c:v>202</c:v>
                </c:pt>
                <c:pt idx="209">
                  <c:v>202</c:v>
                </c:pt>
                <c:pt idx="210">
                  <c:v>202</c:v>
                </c:pt>
                <c:pt idx="211">
                  <c:v>202</c:v>
                </c:pt>
                <c:pt idx="212">
                  <c:v>202</c:v>
                </c:pt>
                <c:pt idx="213">
                  <c:v>202</c:v>
                </c:pt>
                <c:pt idx="214">
                  <c:v>202</c:v>
                </c:pt>
                <c:pt idx="215">
                  <c:v>202</c:v>
                </c:pt>
                <c:pt idx="216">
                  <c:v>202</c:v>
                </c:pt>
                <c:pt idx="217">
                  <c:v>202</c:v>
                </c:pt>
                <c:pt idx="218">
                  <c:v>202</c:v>
                </c:pt>
                <c:pt idx="219">
                  <c:v>202</c:v>
                </c:pt>
                <c:pt idx="220">
                  <c:v>202</c:v>
                </c:pt>
                <c:pt idx="221">
                  <c:v>202</c:v>
                </c:pt>
                <c:pt idx="222">
                  <c:v>202</c:v>
                </c:pt>
                <c:pt idx="223">
                  <c:v>202</c:v>
                </c:pt>
                <c:pt idx="224">
                  <c:v>202</c:v>
                </c:pt>
                <c:pt idx="225">
                  <c:v>202</c:v>
                </c:pt>
                <c:pt idx="226">
                  <c:v>202</c:v>
                </c:pt>
                <c:pt idx="227">
                  <c:v>202</c:v>
                </c:pt>
                <c:pt idx="228">
                  <c:v>202</c:v>
                </c:pt>
                <c:pt idx="229">
                  <c:v>202</c:v>
                </c:pt>
                <c:pt idx="230">
                  <c:v>202</c:v>
                </c:pt>
                <c:pt idx="231">
                  <c:v>202</c:v>
                </c:pt>
                <c:pt idx="232">
                  <c:v>202</c:v>
                </c:pt>
                <c:pt idx="233">
                  <c:v>202</c:v>
                </c:pt>
                <c:pt idx="234">
                  <c:v>202</c:v>
                </c:pt>
                <c:pt idx="235">
                  <c:v>202</c:v>
                </c:pt>
                <c:pt idx="236">
                  <c:v>202</c:v>
                </c:pt>
                <c:pt idx="237">
                  <c:v>202</c:v>
                </c:pt>
                <c:pt idx="238">
                  <c:v>202</c:v>
                </c:pt>
                <c:pt idx="239">
                  <c:v>202</c:v>
                </c:pt>
                <c:pt idx="240">
                  <c:v>202</c:v>
                </c:pt>
                <c:pt idx="241">
                  <c:v>202</c:v>
                </c:pt>
                <c:pt idx="242">
                  <c:v>202</c:v>
                </c:pt>
                <c:pt idx="243">
                  <c:v>202</c:v>
                </c:pt>
                <c:pt idx="244">
                  <c:v>202</c:v>
                </c:pt>
                <c:pt idx="245">
                  <c:v>202</c:v>
                </c:pt>
                <c:pt idx="246">
                  <c:v>202</c:v>
                </c:pt>
                <c:pt idx="247">
                  <c:v>202</c:v>
                </c:pt>
                <c:pt idx="248">
                  <c:v>203</c:v>
                </c:pt>
                <c:pt idx="249">
                  <c:v>203</c:v>
                </c:pt>
                <c:pt idx="250">
                  <c:v>203</c:v>
                </c:pt>
                <c:pt idx="251">
                  <c:v>203</c:v>
                </c:pt>
                <c:pt idx="252">
                  <c:v>203</c:v>
                </c:pt>
                <c:pt idx="253">
                  <c:v>203</c:v>
                </c:pt>
                <c:pt idx="254">
                  <c:v>203</c:v>
                </c:pt>
                <c:pt idx="255">
                  <c:v>203</c:v>
                </c:pt>
                <c:pt idx="256">
                  <c:v>203</c:v>
                </c:pt>
                <c:pt idx="257">
                  <c:v>204</c:v>
                </c:pt>
                <c:pt idx="258">
                  <c:v>204</c:v>
                </c:pt>
                <c:pt idx="259">
                  <c:v>204</c:v>
                </c:pt>
                <c:pt idx="260">
                  <c:v>204</c:v>
                </c:pt>
                <c:pt idx="261">
                  <c:v>204</c:v>
                </c:pt>
                <c:pt idx="262">
                  <c:v>204</c:v>
                </c:pt>
                <c:pt idx="263">
                  <c:v>204</c:v>
                </c:pt>
                <c:pt idx="264">
                  <c:v>204</c:v>
                </c:pt>
                <c:pt idx="265">
                  <c:v>204</c:v>
                </c:pt>
                <c:pt idx="266">
                  <c:v>204</c:v>
                </c:pt>
                <c:pt idx="267">
                  <c:v>204</c:v>
                </c:pt>
                <c:pt idx="268">
                  <c:v>204</c:v>
                </c:pt>
                <c:pt idx="269">
                  <c:v>204</c:v>
                </c:pt>
                <c:pt idx="270">
                  <c:v>205</c:v>
                </c:pt>
                <c:pt idx="271">
                  <c:v>205</c:v>
                </c:pt>
                <c:pt idx="272">
                  <c:v>205</c:v>
                </c:pt>
                <c:pt idx="273">
                  <c:v>205</c:v>
                </c:pt>
                <c:pt idx="274">
                  <c:v>205</c:v>
                </c:pt>
                <c:pt idx="275">
                  <c:v>205</c:v>
                </c:pt>
                <c:pt idx="276">
                  <c:v>205</c:v>
                </c:pt>
                <c:pt idx="277">
                  <c:v>205</c:v>
                </c:pt>
                <c:pt idx="278">
                  <c:v>205</c:v>
                </c:pt>
                <c:pt idx="279">
                  <c:v>205</c:v>
                </c:pt>
                <c:pt idx="280">
                  <c:v>205</c:v>
                </c:pt>
                <c:pt idx="281">
                  <c:v>205</c:v>
                </c:pt>
                <c:pt idx="282">
                  <c:v>206</c:v>
                </c:pt>
                <c:pt idx="283">
                  <c:v>206</c:v>
                </c:pt>
                <c:pt idx="284">
                  <c:v>206</c:v>
                </c:pt>
                <c:pt idx="285">
                  <c:v>206</c:v>
                </c:pt>
                <c:pt idx="286">
                  <c:v>206</c:v>
                </c:pt>
                <c:pt idx="287">
                  <c:v>206</c:v>
                </c:pt>
                <c:pt idx="288">
                  <c:v>206</c:v>
                </c:pt>
                <c:pt idx="289">
                  <c:v>206</c:v>
                </c:pt>
                <c:pt idx="290">
                  <c:v>206</c:v>
                </c:pt>
                <c:pt idx="291">
                  <c:v>206</c:v>
                </c:pt>
                <c:pt idx="292">
                  <c:v>206</c:v>
                </c:pt>
                <c:pt idx="293">
                  <c:v>206</c:v>
                </c:pt>
                <c:pt idx="294">
                  <c:v>206</c:v>
                </c:pt>
                <c:pt idx="295">
                  <c:v>206</c:v>
                </c:pt>
                <c:pt idx="296">
                  <c:v>206</c:v>
                </c:pt>
                <c:pt idx="297">
                  <c:v>206</c:v>
                </c:pt>
                <c:pt idx="298">
                  <c:v>206</c:v>
                </c:pt>
                <c:pt idx="299">
                  <c:v>206</c:v>
                </c:pt>
                <c:pt idx="300">
                  <c:v>206</c:v>
                </c:pt>
                <c:pt idx="301">
                  <c:v>206</c:v>
                </c:pt>
                <c:pt idx="302">
                  <c:v>206</c:v>
                </c:pt>
                <c:pt idx="303">
                  <c:v>206</c:v>
                </c:pt>
                <c:pt idx="304">
                  <c:v>206</c:v>
                </c:pt>
                <c:pt idx="305">
                  <c:v>206</c:v>
                </c:pt>
                <c:pt idx="306">
                  <c:v>206</c:v>
                </c:pt>
                <c:pt idx="307">
                  <c:v>207</c:v>
                </c:pt>
                <c:pt idx="308">
                  <c:v>207</c:v>
                </c:pt>
                <c:pt idx="309">
                  <c:v>207</c:v>
                </c:pt>
                <c:pt idx="310">
                  <c:v>208</c:v>
                </c:pt>
                <c:pt idx="311">
                  <c:v>208</c:v>
                </c:pt>
                <c:pt idx="312">
                  <c:v>208</c:v>
                </c:pt>
                <c:pt idx="313">
                  <c:v>208</c:v>
                </c:pt>
                <c:pt idx="314">
                  <c:v>208</c:v>
                </c:pt>
                <c:pt idx="315">
                  <c:v>209</c:v>
                </c:pt>
                <c:pt idx="316">
                  <c:v>209</c:v>
                </c:pt>
                <c:pt idx="317">
                  <c:v>209</c:v>
                </c:pt>
                <c:pt idx="318">
                  <c:v>210</c:v>
                </c:pt>
                <c:pt idx="319">
                  <c:v>210</c:v>
                </c:pt>
                <c:pt idx="320">
                  <c:v>211</c:v>
                </c:pt>
                <c:pt idx="321">
                  <c:v>212</c:v>
                </c:pt>
                <c:pt idx="322">
                  <c:v>212</c:v>
                </c:pt>
                <c:pt idx="323">
                  <c:v>213</c:v>
                </c:pt>
                <c:pt idx="324">
                  <c:v>213</c:v>
                </c:pt>
                <c:pt idx="325">
                  <c:v>213</c:v>
                </c:pt>
                <c:pt idx="326">
                  <c:v>214</c:v>
                </c:pt>
                <c:pt idx="327">
                  <c:v>214</c:v>
                </c:pt>
                <c:pt idx="328">
                  <c:v>215</c:v>
                </c:pt>
                <c:pt idx="329">
                  <c:v>216</c:v>
                </c:pt>
                <c:pt idx="330">
                  <c:v>216</c:v>
                </c:pt>
                <c:pt idx="331">
                  <c:v>217</c:v>
                </c:pt>
                <c:pt idx="332">
                  <c:v>217</c:v>
                </c:pt>
                <c:pt idx="333">
                  <c:v>217</c:v>
                </c:pt>
                <c:pt idx="334">
                  <c:v>218</c:v>
                </c:pt>
                <c:pt idx="335">
                  <c:v>220</c:v>
                </c:pt>
                <c:pt idx="336">
                  <c:v>220</c:v>
                </c:pt>
                <c:pt idx="337">
                  <c:v>221</c:v>
                </c:pt>
                <c:pt idx="338">
                  <c:v>221</c:v>
                </c:pt>
                <c:pt idx="339">
                  <c:v>222</c:v>
                </c:pt>
                <c:pt idx="340">
                  <c:v>222</c:v>
                </c:pt>
                <c:pt idx="341">
                  <c:v>224</c:v>
                </c:pt>
                <c:pt idx="342">
                  <c:v>224</c:v>
                </c:pt>
                <c:pt idx="343">
                  <c:v>225</c:v>
                </c:pt>
                <c:pt idx="344">
                  <c:v>225</c:v>
                </c:pt>
                <c:pt idx="345">
                  <c:v>226</c:v>
                </c:pt>
                <c:pt idx="346">
                  <c:v>226</c:v>
                </c:pt>
                <c:pt idx="347">
                  <c:v>227</c:v>
                </c:pt>
                <c:pt idx="348">
                  <c:v>228</c:v>
                </c:pt>
                <c:pt idx="349">
                  <c:v>228</c:v>
                </c:pt>
                <c:pt idx="350">
                  <c:v>228</c:v>
                </c:pt>
                <c:pt idx="351">
                  <c:v>229</c:v>
                </c:pt>
                <c:pt idx="352">
                  <c:v>229</c:v>
                </c:pt>
                <c:pt idx="353">
                  <c:v>229</c:v>
                </c:pt>
                <c:pt idx="354">
                  <c:v>229</c:v>
                </c:pt>
                <c:pt idx="355">
                  <c:v>229</c:v>
                </c:pt>
                <c:pt idx="356">
                  <c:v>229</c:v>
                </c:pt>
                <c:pt idx="357">
                  <c:v>230</c:v>
                </c:pt>
                <c:pt idx="358">
                  <c:v>230</c:v>
                </c:pt>
                <c:pt idx="359">
                  <c:v>230</c:v>
                </c:pt>
                <c:pt idx="360">
                  <c:v>230</c:v>
                </c:pt>
                <c:pt idx="361">
                  <c:v>231</c:v>
                </c:pt>
                <c:pt idx="362">
                  <c:v>231</c:v>
                </c:pt>
                <c:pt idx="363">
                  <c:v>231</c:v>
                </c:pt>
                <c:pt idx="364">
                  <c:v>232</c:v>
                </c:pt>
                <c:pt idx="365">
                  <c:v>232</c:v>
                </c:pt>
                <c:pt idx="366">
                  <c:v>232</c:v>
                </c:pt>
                <c:pt idx="367">
                  <c:v>232</c:v>
                </c:pt>
                <c:pt idx="368">
                  <c:v>233</c:v>
                </c:pt>
                <c:pt idx="369">
                  <c:v>233</c:v>
                </c:pt>
                <c:pt idx="370">
                  <c:v>233</c:v>
                </c:pt>
                <c:pt idx="371">
                  <c:v>233</c:v>
                </c:pt>
                <c:pt idx="372">
                  <c:v>233</c:v>
                </c:pt>
                <c:pt idx="373">
                  <c:v>233</c:v>
                </c:pt>
                <c:pt idx="374">
                  <c:v>233</c:v>
                </c:pt>
                <c:pt idx="375">
                  <c:v>234</c:v>
                </c:pt>
                <c:pt idx="376">
                  <c:v>234</c:v>
                </c:pt>
                <c:pt idx="377">
                  <c:v>234</c:v>
                </c:pt>
                <c:pt idx="378">
                  <c:v>235</c:v>
                </c:pt>
                <c:pt idx="379">
                  <c:v>235</c:v>
                </c:pt>
                <c:pt idx="380">
                  <c:v>235</c:v>
                </c:pt>
                <c:pt idx="381">
                  <c:v>235</c:v>
                </c:pt>
                <c:pt idx="382">
                  <c:v>236</c:v>
                </c:pt>
                <c:pt idx="383">
                  <c:v>236</c:v>
                </c:pt>
                <c:pt idx="384">
                  <c:v>236</c:v>
                </c:pt>
                <c:pt idx="385">
                  <c:v>236</c:v>
                </c:pt>
                <c:pt idx="386">
                  <c:v>236</c:v>
                </c:pt>
                <c:pt idx="387">
                  <c:v>236</c:v>
                </c:pt>
                <c:pt idx="388">
                  <c:v>237</c:v>
                </c:pt>
                <c:pt idx="389">
                  <c:v>237</c:v>
                </c:pt>
                <c:pt idx="390">
                  <c:v>237</c:v>
                </c:pt>
                <c:pt idx="391">
                  <c:v>237</c:v>
                </c:pt>
                <c:pt idx="392">
                  <c:v>237</c:v>
                </c:pt>
                <c:pt idx="393">
                  <c:v>237</c:v>
                </c:pt>
                <c:pt idx="394">
                  <c:v>237</c:v>
                </c:pt>
                <c:pt idx="395">
                  <c:v>237</c:v>
                </c:pt>
                <c:pt idx="396">
                  <c:v>237</c:v>
                </c:pt>
                <c:pt idx="397">
                  <c:v>238</c:v>
                </c:pt>
                <c:pt idx="398">
                  <c:v>238</c:v>
                </c:pt>
                <c:pt idx="399">
                  <c:v>238</c:v>
                </c:pt>
                <c:pt idx="400">
                  <c:v>238</c:v>
                </c:pt>
                <c:pt idx="401">
                  <c:v>238</c:v>
                </c:pt>
                <c:pt idx="402">
                  <c:v>238</c:v>
                </c:pt>
              </c:numCache>
            </c:numRef>
          </c:xVal>
          <c:yVal>
            <c:numRef>
              <c:f>'70'!$AA$4:$AA$800</c:f>
              <c:numCache>
                <c:formatCode>General</c:formatCode>
                <c:ptCount val="797"/>
                <c:pt idx="0">
                  <c:v>25.6000061035156</c:v>
                </c:pt>
                <c:pt idx="1">
                  <c:v>25.6000061035156</c:v>
                </c:pt>
                <c:pt idx="2">
                  <c:v>27.6000061035156</c:v>
                </c:pt>
                <c:pt idx="3">
                  <c:v>29.6000061035156</c:v>
                </c:pt>
                <c:pt idx="4">
                  <c:v>31.6000061035156</c:v>
                </c:pt>
                <c:pt idx="5">
                  <c:v>33.600006103515597</c:v>
                </c:pt>
                <c:pt idx="6">
                  <c:v>36.600006103515597</c:v>
                </c:pt>
                <c:pt idx="7">
                  <c:v>37.600006103515597</c:v>
                </c:pt>
                <c:pt idx="8">
                  <c:v>40.600006103515597</c:v>
                </c:pt>
                <c:pt idx="9">
                  <c:v>41.600006103515597</c:v>
                </c:pt>
                <c:pt idx="10">
                  <c:v>42.600006103515597</c:v>
                </c:pt>
                <c:pt idx="11">
                  <c:v>45.600006103515597</c:v>
                </c:pt>
                <c:pt idx="12">
                  <c:v>46.600006103515597</c:v>
                </c:pt>
                <c:pt idx="13">
                  <c:v>47.600006103515597</c:v>
                </c:pt>
                <c:pt idx="14">
                  <c:v>48.600006103515597</c:v>
                </c:pt>
                <c:pt idx="15">
                  <c:v>49.600006103515597</c:v>
                </c:pt>
                <c:pt idx="16">
                  <c:v>49.600006103515597</c:v>
                </c:pt>
                <c:pt idx="17">
                  <c:v>51.600006103515597</c:v>
                </c:pt>
                <c:pt idx="18">
                  <c:v>52.600006103515597</c:v>
                </c:pt>
                <c:pt idx="19">
                  <c:v>53.600006103515597</c:v>
                </c:pt>
                <c:pt idx="20">
                  <c:v>53.600006103515597</c:v>
                </c:pt>
                <c:pt idx="21">
                  <c:v>54.600006103515597</c:v>
                </c:pt>
                <c:pt idx="22">
                  <c:v>55.600006103515597</c:v>
                </c:pt>
                <c:pt idx="23">
                  <c:v>56.600006103515597</c:v>
                </c:pt>
                <c:pt idx="24">
                  <c:v>57.600006103515597</c:v>
                </c:pt>
                <c:pt idx="25">
                  <c:v>57.600006103515597</c:v>
                </c:pt>
                <c:pt idx="26">
                  <c:v>59.600006103515597</c:v>
                </c:pt>
                <c:pt idx="27">
                  <c:v>61.600006103515597</c:v>
                </c:pt>
                <c:pt idx="28">
                  <c:v>61.600006103515597</c:v>
                </c:pt>
                <c:pt idx="29">
                  <c:v>62.600006103515597</c:v>
                </c:pt>
                <c:pt idx="30">
                  <c:v>64.600006103515597</c:v>
                </c:pt>
                <c:pt idx="31">
                  <c:v>65.600006103515597</c:v>
                </c:pt>
                <c:pt idx="32">
                  <c:v>65.600006103515597</c:v>
                </c:pt>
                <c:pt idx="33">
                  <c:v>66.600006103515597</c:v>
                </c:pt>
                <c:pt idx="34">
                  <c:v>68.600006103515597</c:v>
                </c:pt>
                <c:pt idx="35">
                  <c:v>69.600006103515597</c:v>
                </c:pt>
                <c:pt idx="36">
                  <c:v>70.600006103515597</c:v>
                </c:pt>
                <c:pt idx="37">
                  <c:v>72.600006103515597</c:v>
                </c:pt>
                <c:pt idx="38">
                  <c:v>73.600006103515597</c:v>
                </c:pt>
                <c:pt idx="39">
                  <c:v>74.600006103515597</c:v>
                </c:pt>
                <c:pt idx="40">
                  <c:v>76.600006103515597</c:v>
                </c:pt>
                <c:pt idx="41">
                  <c:v>77.600006103515597</c:v>
                </c:pt>
                <c:pt idx="42">
                  <c:v>79.600006103515597</c:v>
                </c:pt>
                <c:pt idx="43">
                  <c:v>81.600006103515597</c:v>
                </c:pt>
                <c:pt idx="44">
                  <c:v>82.600006103515597</c:v>
                </c:pt>
                <c:pt idx="45">
                  <c:v>84.600006103515597</c:v>
                </c:pt>
                <c:pt idx="46">
                  <c:v>85.600006103515597</c:v>
                </c:pt>
                <c:pt idx="47">
                  <c:v>86.600006103515597</c:v>
                </c:pt>
                <c:pt idx="48">
                  <c:v>88.600006103515597</c:v>
                </c:pt>
                <c:pt idx="49">
                  <c:v>89.600006103515597</c:v>
                </c:pt>
                <c:pt idx="50">
                  <c:v>90.600006103515597</c:v>
                </c:pt>
                <c:pt idx="51">
                  <c:v>91.600006103515597</c:v>
                </c:pt>
                <c:pt idx="52">
                  <c:v>92.600006103515597</c:v>
                </c:pt>
                <c:pt idx="53">
                  <c:v>93.600006103515597</c:v>
                </c:pt>
                <c:pt idx="54">
                  <c:v>94.600006103515597</c:v>
                </c:pt>
                <c:pt idx="55">
                  <c:v>95.600006103515597</c:v>
                </c:pt>
                <c:pt idx="56">
                  <c:v>97.600006103515597</c:v>
                </c:pt>
                <c:pt idx="57">
                  <c:v>97.600006103515597</c:v>
                </c:pt>
                <c:pt idx="58">
                  <c:v>98.600006103515597</c:v>
                </c:pt>
                <c:pt idx="59">
                  <c:v>99.600006103515597</c:v>
                </c:pt>
                <c:pt idx="60">
                  <c:v>100.600006103515</c:v>
                </c:pt>
                <c:pt idx="61">
                  <c:v>101.600006103515</c:v>
                </c:pt>
                <c:pt idx="62">
                  <c:v>101.600006103515</c:v>
                </c:pt>
                <c:pt idx="63">
                  <c:v>103.600006103515</c:v>
                </c:pt>
                <c:pt idx="64">
                  <c:v>104.600006103515</c:v>
                </c:pt>
                <c:pt idx="65">
                  <c:v>105.600006103515</c:v>
                </c:pt>
                <c:pt idx="66">
                  <c:v>106.600006103515</c:v>
                </c:pt>
                <c:pt idx="67">
                  <c:v>108.600006103515</c:v>
                </c:pt>
                <c:pt idx="68">
                  <c:v>109.600006103515</c:v>
                </c:pt>
                <c:pt idx="69">
                  <c:v>110.600006103515</c:v>
                </c:pt>
                <c:pt idx="70">
                  <c:v>112.600006103515</c:v>
                </c:pt>
                <c:pt idx="71">
                  <c:v>113.600006103515</c:v>
                </c:pt>
                <c:pt idx="72">
                  <c:v>114.600006103515</c:v>
                </c:pt>
                <c:pt idx="73">
                  <c:v>117.600006103515</c:v>
                </c:pt>
                <c:pt idx="74">
                  <c:v>117.600006103515</c:v>
                </c:pt>
                <c:pt idx="75">
                  <c:v>118.600006103515</c:v>
                </c:pt>
                <c:pt idx="76">
                  <c:v>119.600006103515</c:v>
                </c:pt>
                <c:pt idx="77">
                  <c:v>120.600006103515</c:v>
                </c:pt>
                <c:pt idx="78">
                  <c:v>121.600006103515</c:v>
                </c:pt>
                <c:pt idx="79">
                  <c:v>121.600006103515</c:v>
                </c:pt>
                <c:pt idx="80">
                  <c:v>123.600006103515</c:v>
                </c:pt>
                <c:pt idx="81">
                  <c:v>124.600006103515</c:v>
                </c:pt>
                <c:pt idx="82">
                  <c:v>124.600006103515</c:v>
                </c:pt>
                <c:pt idx="83">
                  <c:v>125.600006103515</c:v>
                </c:pt>
                <c:pt idx="84">
                  <c:v>126.600006103515</c:v>
                </c:pt>
                <c:pt idx="85">
                  <c:v>127.600006103515</c:v>
                </c:pt>
                <c:pt idx="86">
                  <c:v>128.600006103515</c:v>
                </c:pt>
                <c:pt idx="87">
                  <c:v>128.600006103515</c:v>
                </c:pt>
                <c:pt idx="88">
                  <c:v>129.600006103515</c:v>
                </c:pt>
                <c:pt idx="89">
                  <c:v>130.600006103515</c:v>
                </c:pt>
                <c:pt idx="90">
                  <c:v>131.600006103515</c:v>
                </c:pt>
                <c:pt idx="91">
                  <c:v>133.600006103515</c:v>
                </c:pt>
                <c:pt idx="92">
                  <c:v>133.600006103515</c:v>
                </c:pt>
                <c:pt idx="93">
                  <c:v>135.600006103515</c:v>
                </c:pt>
                <c:pt idx="94">
                  <c:v>136.600006103515</c:v>
                </c:pt>
                <c:pt idx="95">
                  <c:v>137.600006103515</c:v>
                </c:pt>
                <c:pt idx="96">
                  <c:v>138.600006103515</c:v>
                </c:pt>
                <c:pt idx="97">
                  <c:v>139.600006103515</c:v>
                </c:pt>
                <c:pt idx="98">
                  <c:v>140.600006103515</c:v>
                </c:pt>
                <c:pt idx="99">
                  <c:v>141.600006103515</c:v>
                </c:pt>
                <c:pt idx="100">
                  <c:v>141.600006103515</c:v>
                </c:pt>
                <c:pt idx="101">
                  <c:v>141.600006103515</c:v>
                </c:pt>
                <c:pt idx="102">
                  <c:v>143.600006103515</c:v>
                </c:pt>
                <c:pt idx="103">
                  <c:v>144.600006103515</c:v>
                </c:pt>
                <c:pt idx="104">
                  <c:v>145.600006103515</c:v>
                </c:pt>
                <c:pt idx="105">
                  <c:v>146.600006103515</c:v>
                </c:pt>
                <c:pt idx="106">
                  <c:v>147.600006103515</c:v>
                </c:pt>
                <c:pt idx="107">
                  <c:v>148.600006103515</c:v>
                </c:pt>
                <c:pt idx="108">
                  <c:v>149.600006103515</c:v>
                </c:pt>
                <c:pt idx="109">
                  <c:v>149.600006103515</c:v>
                </c:pt>
                <c:pt idx="110">
                  <c:v>150.600006103515</c:v>
                </c:pt>
                <c:pt idx="111">
                  <c:v>151.600006103515</c:v>
                </c:pt>
                <c:pt idx="112">
                  <c:v>152.600006103515</c:v>
                </c:pt>
                <c:pt idx="113">
                  <c:v>153.600006103515</c:v>
                </c:pt>
                <c:pt idx="114">
                  <c:v>153.600006103515</c:v>
                </c:pt>
                <c:pt idx="115">
                  <c:v>154.600006103515</c:v>
                </c:pt>
                <c:pt idx="116">
                  <c:v>155.600006103515</c:v>
                </c:pt>
                <c:pt idx="117">
                  <c:v>156.600006103515</c:v>
                </c:pt>
                <c:pt idx="118">
                  <c:v>157.600006103515</c:v>
                </c:pt>
                <c:pt idx="119">
                  <c:v>157.600006103515</c:v>
                </c:pt>
                <c:pt idx="120">
                  <c:v>158.600006103515</c:v>
                </c:pt>
                <c:pt idx="121">
                  <c:v>159.600006103515</c:v>
                </c:pt>
                <c:pt idx="122">
                  <c:v>160.600006103515</c:v>
                </c:pt>
                <c:pt idx="123">
                  <c:v>161.600006103515</c:v>
                </c:pt>
                <c:pt idx="124">
                  <c:v>161.600006103515</c:v>
                </c:pt>
                <c:pt idx="125">
                  <c:v>161.600006103515</c:v>
                </c:pt>
                <c:pt idx="126">
                  <c:v>163.600006103515</c:v>
                </c:pt>
                <c:pt idx="127">
                  <c:v>164.600006103515</c:v>
                </c:pt>
                <c:pt idx="128">
                  <c:v>165.600006103515</c:v>
                </c:pt>
                <c:pt idx="129">
                  <c:v>166.600006103515</c:v>
                </c:pt>
                <c:pt idx="130">
                  <c:v>166.600006103515</c:v>
                </c:pt>
                <c:pt idx="131">
                  <c:v>167.600006103515</c:v>
                </c:pt>
                <c:pt idx="132">
                  <c:v>168.600006103515</c:v>
                </c:pt>
                <c:pt idx="133">
                  <c:v>169.600006103515</c:v>
                </c:pt>
                <c:pt idx="134">
                  <c:v>170.600006103515</c:v>
                </c:pt>
                <c:pt idx="135">
                  <c:v>171.600006103515</c:v>
                </c:pt>
                <c:pt idx="136">
                  <c:v>173.600006103515</c:v>
                </c:pt>
                <c:pt idx="137">
                  <c:v>173.600006103515</c:v>
                </c:pt>
                <c:pt idx="138">
                  <c:v>174.600006103515</c:v>
                </c:pt>
                <c:pt idx="139">
                  <c:v>175.600006103515</c:v>
                </c:pt>
                <c:pt idx="140">
                  <c:v>176.600006103515</c:v>
                </c:pt>
                <c:pt idx="141">
                  <c:v>177.600006103515</c:v>
                </c:pt>
                <c:pt idx="142">
                  <c:v>178.600006103515</c:v>
                </c:pt>
                <c:pt idx="143">
                  <c:v>179.600006103515</c:v>
                </c:pt>
                <c:pt idx="144">
                  <c:v>181.600006103515</c:v>
                </c:pt>
                <c:pt idx="145">
                  <c:v>181.600006103515</c:v>
                </c:pt>
                <c:pt idx="146">
                  <c:v>183.600006103515</c:v>
                </c:pt>
                <c:pt idx="147">
                  <c:v>185.600006103515</c:v>
                </c:pt>
                <c:pt idx="148">
                  <c:v>185.600006103515</c:v>
                </c:pt>
                <c:pt idx="149">
                  <c:v>186.600006103515</c:v>
                </c:pt>
                <c:pt idx="150">
                  <c:v>188.600006103515</c:v>
                </c:pt>
                <c:pt idx="151">
                  <c:v>189.600006103515</c:v>
                </c:pt>
                <c:pt idx="152">
                  <c:v>189.600006103515</c:v>
                </c:pt>
                <c:pt idx="153">
                  <c:v>190.600006103515</c:v>
                </c:pt>
                <c:pt idx="154">
                  <c:v>191.600006103515</c:v>
                </c:pt>
                <c:pt idx="155">
                  <c:v>192.600006103515</c:v>
                </c:pt>
                <c:pt idx="156">
                  <c:v>193.600006103515</c:v>
                </c:pt>
                <c:pt idx="157">
                  <c:v>193.600006103515</c:v>
                </c:pt>
                <c:pt idx="158">
                  <c:v>194.600006103515</c:v>
                </c:pt>
                <c:pt idx="159">
                  <c:v>195.600006103515</c:v>
                </c:pt>
                <c:pt idx="160">
                  <c:v>196.600006103515</c:v>
                </c:pt>
                <c:pt idx="161">
                  <c:v>197.600006103515</c:v>
                </c:pt>
                <c:pt idx="162">
                  <c:v>197.600006103515</c:v>
                </c:pt>
                <c:pt idx="163">
                  <c:v>199.600006103515</c:v>
                </c:pt>
                <c:pt idx="164">
                  <c:v>200.600006103515</c:v>
                </c:pt>
                <c:pt idx="165">
                  <c:v>201.600006103515</c:v>
                </c:pt>
                <c:pt idx="166">
                  <c:v>201.600006103515</c:v>
                </c:pt>
                <c:pt idx="167">
                  <c:v>203.600006103515</c:v>
                </c:pt>
                <c:pt idx="168">
                  <c:v>204.600006103515</c:v>
                </c:pt>
                <c:pt idx="169">
                  <c:v>205.600006103515</c:v>
                </c:pt>
                <c:pt idx="170">
                  <c:v>207.600006103515</c:v>
                </c:pt>
                <c:pt idx="171">
                  <c:v>209.600006103515</c:v>
                </c:pt>
                <c:pt idx="172">
                  <c:v>209.600006103515</c:v>
                </c:pt>
                <c:pt idx="173">
                  <c:v>211.600006103515</c:v>
                </c:pt>
                <c:pt idx="174">
                  <c:v>213.600006103515</c:v>
                </c:pt>
                <c:pt idx="175">
                  <c:v>214.600006103515</c:v>
                </c:pt>
                <c:pt idx="176">
                  <c:v>215.600006103515</c:v>
                </c:pt>
                <c:pt idx="177">
                  <c:v>216.600006103515</c:v>
                </c:pt>
                <c:pt idx="178">
                  <c:v>217.600006103515</c:v>
                </c:pt>
                <c:pt idx="179">
                  <c:v>219.600006103515</c:v>
                </c:pt>
                <c:pt idx="180">
                  <c:v>220.600006103515</c:v>
                </c:pt>
                <c:pt idx="181">
                  <c:v>221.600006103515</c:v>
                </c:pt>
                <c:pt idx="182">
                  <c:v>222.600006103515</c:v>
                </c:pt>
                <c:pt idx="183">
                  <c:v>223.600006103515</c:v>
                </c:pt>
                <c:pt idx="184">
                  <c:v>225.600006103515</c:v>
                </c:pt>
                <c:pt idx="185">
                  <c:v>225.600006103515</c:v>
                </c:pt>
                <c:pt idx="186">
                  <c:v>226.600006103515</c:v>
                </c:pt>
                <c:pt idx="187">
                  <c:v>228.600006103515</c:v>
                </c:pt>
                <c:pt idx="188">
                  <c:v>229.600006103515</c:v>
                </c:pt>
                <c:pt idx="189">
                  <c:v>230.600006103515</c:v>
                </c:pt>
                <c:pt idx="190">
                  <c:v>231.600006103515</c:v>
                </c:pt>
                <c:pt idx="191">
                  <c:v>232.600006103515</c:v>
                </c:pt>
                <c:pt idx="192">
                  <c:v>233.600006103515</c:v>
                </c:pt>
                <c:pt idx="193">
                  <c:v>233.600006103515</c:v>
                </c:pt>
                <c:pt idx="194">
                  <c:v>234.600006103515</c:v>
                </c:pt>
                <c:pt idx="195">
                  <c:v>235.600006103515</c:v>
                </c:pt>
                <c:pt idx="196">
                  <c:v>236.600006103515</c:v>
                </c:pt>
                <c:pt idx="197">
                  <c:v>237.600006103515</c:v>
                </c:pt>
                <c:pt idx="198">
                  <c:v>237.600006103515</c:v>
                </c:pt>
                <c:pt idx="199">
                  <c:v>239.600006103515</c:v>
                </c:pt>
                <c:pt idx="200">
                  <c:v>241.600006103515</c:v>
                </c:pt>
                <c:pt idx="201">
                  <c:v>243.600006103515</c:v>
                </c:pt>
                <c:pt idx="202">
                  <c:v>245.600006103515</c:v>
                </c:pt>
                <c:pt idx="203">
                  <c:v>246.600006103515</c:v>
                </c:pt>
                <c:pt idx="204">
                  <c:v>249.600006103515</c:v>
                </c:pt>
                <c:pt idx="205">
                  <c:v>249.600006103515</c:v>
                </c:pt>
                <c:pt idx="206">
                  <c:v>251.600006103515</c:v>
                </c:pt>
                <c:pt idx="207">
                  <c:v>253.600006103515</c:v>
                </c:pt>
                <c:pt idx="208">
                  <c:v>254.600006103515</c:v>
                </c:pt>
                <c:pt idx="209">
                  <c:v>256.600006103515</c:v>
                </c:pt>
                <c:pt idx="210">
                  <c:v>257.600006103515</c:v>
                </c:pt>
                <c:pt idx="211">
                  <c:v>259.600006103515</c:v>
                </c:pt>
                <c:pt idx="212">
                  <c:v>261.600006103515</c:v>
                </c:pt>
                <c:pt idx="213">
                  <c:v>263.600006103515</c:v>
                </c:pt>
                <c:pt idx="214">
                  <c:v>264.600006103515</c:v>
                </c:pt>
                <c:pt idx="215">
                  <c:v>266.600006103515</c:v>
                </c:pt>
                <c:pt idx="216">
                  <c:v>267.600006103515</c:v>
                </c:pt>
                <c:pt idx="217">
                  <c:v>269.600006103515</c:v>
                </c:pt>
                <c:pt idx="218">
                  <c:v>271.600006103515</c:v>
                </c:pt>
                <c:pt idx="219">
                  <c:v>273.600006103515</c:v>
                </c:pt>
                <c:pt idx="220">
                  <c:v>274.600006103515</c:v>
                </c:pt>
                <c:pt idx="221">
                  <c:v>276.600006103515</c:v>
                </c:pt>
                <c:pt idx="222">
                  <c:v>278.600006103515</c:v>
                </c:pt>
                <c:pt idx="223">
                  <c:v>279.600006103515</c:v>
                </c:pt>
                <c:pt idx="224">
                  <c:v>281.600006103515</c:v>
                </c:pt>
                <c:pt idx="225">
                  <c:v>282.600006103515</c:v>
                </c:pt>
                <c:pt idx="226">
                  <c:v>283.600006103515</c:v>
                </c:pt>
                <c:pt idx="227">
                  <c:v>285.600006103515</c:v>
                </c:pt>
                <c:pt idx="228">
                  <c:v>286.600006103515</c:v>
                </c:pt>
                <c:pt idx="229">
                  <c:v>287.600006103515</c:v>
                </c:pt>
                <c:pt idx="230">
                  <c:v>288.600006103515</c:v>
                </c:pt>
                <c:pt idx="231">
                  <c:v>289.600006103515</c:v>
                </c:pt>
                <c:pt idx="232">
                  <c:v>289.600006103515</c:v>
                </c:pt>
                <c:pt idx="233">
                  <c:v>290.600006103515</c:v>
                </c:pt>
                <c:pt idx="234">
                  <c:v>291.600006103515</c:v>
                </c:pt>
                <c:pt idx="235">
                  <c:v>292.600006103515</c:v>
                </c:pt>
                <c:pt idx="236">
                  <c:v>293.600006103515</c:v>
                </c:pt>
                <c:pt idx="237">
                  <c:v>293.600006103515</c:v>
                </c:pt>
                <c:pt idx="238">
                  <c:v>294.600006103515</c:v>
                </c:pt>
                <c:pt idx="239">
                  <c:v>295.600006103515</c:v>
                </c:pt>
                <c:pt idx="240">
                  <c:v>296.600006103515</c:v>
                </c:pt>
                <c:pt idx="241">
                  <c:v>297.600006103515</c:v>
                </c:pt>
                <c:pt idx="242">
                  <c:v>297.600006103515</c:v>
                </c:pt>
                <c:pt idx="243">
                  <c:v>299.600006103515</c:v>
                </c:pt>
                <c:pt idx="244">
                  <c:v>300.600006103515</c:v>
                </c:pt>
                <c:pt idx="245">
                  <c:v>301.600006103515</c:v>
                </c:pt>
                <c:pt idx="246">
                  <c:v>302.600006103515</c:v>
                </c:pt>
                <c:pt idx="247">
                  <c:v>305.600006103515</c:v>
                </c:pt>
                <c:pt idx="248">
                  <c:v>306.600006103515</c:v>
                </c:pt>
                <c:pt idx="249">
                  <c:v>307.600006103515</c:v>
                </c:pt>
                <c:pt idx="250">
                  <c:v>308.600006103515</c:v>
                </c:pt>
                <c:pt idx="251">
                  <c:v>309.600006103515</c:v>
                </c:pt>
                <c:pt idx="252">
                  <c:v>309.600006103515</c:v>
                </c:pt>
                <c:pt idx="253">
                  <c:v>310.600006103515</c:v>
                </c:pt>
                <c:pt idx="254">
                  <c:v>311.600006103515</c:v>
                </c:pt>
                <c:pt idx="255">
                  <c:v>312.600006103515</c:v>
                </c:pt>
                <c:pt idx="256">
                  <c:v>313.600006103515</c:v>
                </c:pt>
                <c:pt idx="257">
                  <c:v>313.600006103515</c:v>
                </c:pt>
                <c:pt idx="258">
                  <c:v>315.600006103515</c:v>
                </c:pt>
                <c:pt idx="259">
                  <c:v>316.600006103515</c:v>
                </c:pt>
                <c:pt idx="260">
                  <c:v>317.600006103515</c:v>
                </c:pt>
                <c:pt idx="261">
                  <c:v>318.600006103515</c:v>
                </c:pt>
                <c:pt idx="262">
                  <c:v>319.600006103515</c:v>
                </c:pt>
                <c:pt idx="263">
                  <c:v>320.600006103515</c:v>
                </c:pt>
                <c:pt idx="264">
                  <c:v>321.600006103515</c:v>
                </c:pt>
                <c:pt idx="265">
                  <c:v>322.600006103515</c:v>
                </c:pt>
                <c:pt idx="266">
                  <c:v>323.600006103515</c:v>
                </c:pt>
                <c:pt idx="267">
                  <c:v>325.600006103515</c:v>
                </c:pt>
                <c:pt idx="268">
                  <c:v>325.600006103515</c:v>
                </c:pt>
                <c:pt idx="269">
                  <c:v>326.600006103515</c:v>
                </c:pt>
                <c:pt idx="270">
                  <c:v>328.600006103515</c:v>
                </c:pt>
                <c:pt idx="271">
                  <c:v>329.600006103515</c:v>
                </c:pt>
                <c:pt idx="272">
                  <c:v>329.600006103515</c:v>
                </c:pt>
                <c:pt idx="273">
                  <c:v>330.600006103515</c:v>
                </c:pt>
                <c:pt idx="274">
                  <c:v>332.600006103515</c:v>
                </c:pt>
                <c:pt idx="275">
                  <c:v>333.600006103515</c:v>
                </c:pt>
                <c:pt idx="276">
                  <c:v>336.600006103515</c:v>
                </c:pt>
                <c:pt idx="277">
                  <c:v>337.600006103515</c:v>
                </c:pt>
                <c:pt idx="278">
                  <c:v>339.600006103515</c:v>
                </c:pt>
                <c:pt idx="279">
                  <c:v>340.600006103515</c:v>
                </c:pt>
                <c:pt idx="280">
                  <c:v>341.600006103515</c:v>
                </c:pt>
                <c:pt idx="281">
                  <c:v>342.600006103515</c:v>
                </c:pt>
                <c:pt idx="282">
                  <c:v>343.600006103515</c:v>
                </c:pt>
                <c:pt idx="283">
                  <c:v>344.600006103515</c:v>
                </c:pt>
                <c:pt idx="284">
                  <c:v>345.600006103515</c:v>
                </c:pt>
                <c:pt idx="285">
                  <c:v>345.600006103515</c:v>
                </c:pt>
                <c:pt idx="286">
                  <c:v>346.600006103515</c:v>
                </c:pt>
                <c:pt idx="287">
                  <c:v>347.600006103515</c:v>
                </c:pt>
                <c:pt idx="288">
                  <c:v>348.600006103515</c:v>
                </c:pt>
                <c:pt idx="289">
                  <c:v>349.600006103515</c:v>
                </c:pt>
                <c:pt idx="290">
                  <c:v>349.600006103515</c:v>
                </c:pt>
                <c:pt idx="291">
                  <c:v>350.600006103515</c:v>
                </c:pt>
                <c:pt idx="292">
                  <c:v>351.600006103515</c:v>
                </c:pt>
                <c:pt idx="293">
                  <c:v>352.600006103515</c:v>
                </c:pt>
                <c:pt idx="294">
                  <c:v>353.600006103515</c:v>
                </c:pt>
                <c:pt idx="295">
                  <c:v>353.600006103515</c:v>
                </c:pt>
                <c:pt idx="296">
                  <c:v>355.600006103515</c:v>
                </c:pt>
                <c:pt idx="297">
                  <c:v>356.600006103515</c:v>
                </c:pt>
                <c:pt idx="298">
                  <c:v>357.600006103515</c:v>
                </c:pt>
                <c:pt idx="299">
                  <c:v>357.600006103515</c:v>
                </c:pt>
                <c:pt idx="300">
                  <c:v>359.600006103515</c:v>
                </c:pt>
                <c:pt idx="301">
                  <c:v>361.600006103515</c:v>
                </c:pt>
                <c:pt idx="302">
                  <c:v>362.600006103515</c:v>
                </c:pt>
                <c:pt idx="303">
                  <c:v>364.600006103515</c:v>
                </c:pt>
                <c:pt idx="304">
                  <c:v>365.600006103515</c:v>
                </c:pt>
                <c:pt idx="305">
                  <c:v>366.600006103515</c:v>
                </c:pt>
                <c:pt idx="306">
                  <c:v>368.600006103515</c:v>
                </c:pt>
                <c:pt idx="307">
                  <c:v>369.600006103515</c:v>
                </c:pt>
                <c:pt idx="308">
                  <c:v>370.600006103515</c:v>
                </c:pt>
                <c:pt idx="309">
                  <c:v>371.600006103515</c:v>
                </c:pt>
                <c:pt idx="310">
                  <c:v>373.600006103515</c:v>
                </c:pt>
                <c:pt idx="311">
                  <c:v>373.600006103515</c:v>
                </c:pt>
                <c:pt idx="312">
                  <c:v>374.600006103515</c:v>
                </c:pt>
                <c:pt idx="313">
                  <c:v>376.600006103515</c:v>
                </c:pt>
                <c:pt idx="314">
                  <c:v>377.600006103515</c:v>
                </c:pt>
                <c:pt idx="315">
                  <c:v>377.600006103515</c:v>
                </c:pt>
                <c:pt idx="316">
                  <c:v>378.600006103515</c:v>
                </c:pt>
                <c:pt idx="317">
                  <c:v>382.600006103515</c:v>
                </c:pt>
                <c:pt idx="318">
                  <c:v>384.600006103515</c:v>
                </c:pt>
                <c:pt idx="319">
                  <c:v>385.600006103515</c:v>
                </c:pt>
                <c:pt idx="320">
                  <c:v>387.600006103515</c:v>
                </c:pt>
                <c:pt idx="321">
                  <c:v>389.600006103515</c:v>
                </c:pt>
                <c:pt idx="322">
                  <c:v>390.600006103515</c:v>
                </c:pt>
                <c:pt idx="323">
                  <c:v>393.600006103515</c:v>
                </c:pt>
                <c:pt idx="324">
                  <c:v>393.600006103515</c:v>
                </c:pt>
                <c:pt idx="325">
                  <c:v>394.600006103515</c:v>
                </c:pt>
                <c:pt idx="326">
                  <c:v>396.600006103515</c:v>
                </c:pt>
                <c:pt idx="327">
                  <c:v>397.600006103515</c:v>
                </c:pt>
                <c:pt idx="328">
                  <c:v>398.600006103515</c:v>
                </c:pt>
                <c:pt idx="329">
                  <c:v>398.600006103515</c:v>
                </c:pt>
                <c:pt idx="330">
                  <c:v>399.600006103515</c:v>
                </c:pt>
                <c:pt idx="331">
                  <c:v>401.600006103515</c:v>
                </c:pt>
                <c:pt idx="332">
                  <c:v>401.600006103515</c:v>
                </c:pt>
                <c:pt idx="333">
                  <c:v>402.600006103515</c:v>
                </c:pt>
                <c:pt idx="334">
                  <c:v>403.600006103515</c:v>
                </c:pt>
                <c:pt idx="335">
                  <c:v>405.600006103515</c:v>
                </c:pt>
                <c:pt idx="336">
                  <c:v>405.600006103515</c:v>
                </c:pt>
                <c:pt idx="337">
                  <c:v>407.600006103515</c:v>
                </c:pt>
                <c:pt idx="338">
                  <c:v>409.600006103515</c:v>
                </c:pt>
                <c:pt idx="339">
                  <c:v>409.600006103515</c:v>
                </c:pt>
                <c:pt idx="340">
                  <c:v>410.600006103515</c:v>
                </c:pt>
                <c:pt idx="341">
                  <c:v>413.600006103515</c:v>
                </c:pt>
                <c:pt idx="342">
                  <c:v>413.600006103515</c:v>
                </c:pt>
                <c:pt idx="343">
                  <c:v>415.600006103515</c:v>
                </c:pt>
                <c:pt idx="344">
                  <c:v>416.600006103515</c:v>
                </c:pt>
                <c:pt idx="345">
                  <c:v>417.600006103515</c:v>
                </c:pt>
                <c:pt idx="346">
                  <c:v>419.600006103515</c:v>
                </c:pt>
                <c:pt idx="347">
                  <c:v>421.600006103515</c:v>
                </c:pt>
                <c:pt idx="348">
                  <c:v>422.600006103515</c:v>
                </c:pt>
                <c:pt idx="349">
                  <c:v>423.600006103515</c:v>
                </c:pt>
                <c:pt idx="350">
                  <c:v>424.600006103515</c:v>
                </c:pt>
                <c:pt idx="351">
                  <c:v>425.600006103515</c:v>
                </c:pt>
                <c:pt idx="352">
                  <c:v>427.600006103515</c:v>
                </c:pt>
                <c:pt idx="353">
                  <c:v>428.600006103515</c:v>
                </c:pt>
                <c:pt idx="354">
                  <c:v>429.600006103515</c:v>
                </c:pt>
                <c:pt idx="355">
                  <c:v>430.600006103515</c:v>
                </c:pt>
                <c:pt idx="356">
                  <c:v>431.600006103515</c:v>
                </c:pt>
                <c:pt idx="357">
                  <c:v>432.600006103515</c:v>
                </c:pt>
                <c:pt idx="358">
                  <c:v>433.600006103515</c:v>
                </c:pt>
                <c:pt idx="359">
                  <c:v>434.600006103515</c:v>
                </c:pt>
                <c:pt idx="360">
                  <c:v>435.600006103515</c:v>
                </c:pt>
                <c:pt idx="361">
                  <c:v>436.60000228881802</c:v>
                </c:pt>
                <c:pt idx="362">
                  <c:v>437.60000228881802</c:v>
                </c:pt>
                <c:pt idx="363">
                  <c:v>438.60000228881802</c:v>
                </c:pt>
                <c:pt idx="364">
                  <c:v>439.60000228881802</c:v>
                </c:pt>
                <c:pt idx="365">
                  <c:v>440.60000228881802</c:v>
                </c:pt>
                <c:pt idx="366">
                  <c:v>441.60000228881802</c:v>
                </c:pt>
                <c:pt idx="367">
                  <c:v>441.60000228881802</c:v>
                </c:pt>
                <c:pt idx="368">
                  <c:v>443.60000228881802</c:v>
                </c:pt>
                <c:pt idx="369">
                  <c:v>444.60000228881802</c:v>
                </c:pt>
                <c:pt idx="370">
                  <c:v>445.60000228881802</c:v>
                </c:pt>
                <c:pt idx="371">
                  <c:v>445.60000228881802</c:v>
                </c:pt>
                <c:pt idx="372">
                  <c:v>446.60000228881802</c:v>
                </c:pt>
                <c:pt idx="373">
                  <c:v>447.60000228881802</c:v>
                </c:pt>
                <c:pt idx="374">
                  <c:v>448.60000228881802</c:v>
                </c:pt>
                <c:pt idx="375">
                  <c:v>449.60000228881802</c:v>
                </c:pt>
                <c:pt idx="376">
                  <c:v>450.60000228881802</c:v>
                </c:pt>
                <c:pt idx="377">
                  <c:v>451.60000228881802</c:v>
                </c:pt>
                <c:pt idx="378">
                  <c:v>453.60000228881802</c:v>
                </c:pt>
                <c:pt idx="379">
                  <c:v>453.60000228881802</c:v>
                </c:pt>
                <c:pt idx="380">
                  <c:v>454.60000228881802</c:v>
                </c:pt>
                <c:pt idx="381">
                  <c:v>456.60000228881802</c:v>
                </c:pt>
                <c:pt idx="382">
                  <c:v>457.60000228881802</c:v>
                </c:pt>
                <c:pt idx="383">
                  <c:v>458.60000228881802</c:v>
                </c:pt>
                <c:pt idx="384">
                  <c:v>460.60000228881802</c:v>
                </c:pt>
                <c:pt idx="385">
                  <c:v>461.60000228881802</c:v>
                </c:pt>
                <c:pt idx="386">
                  <c:v>462.60000228881802</c:v>
                </c:pt>
                <c:pt idx="387">
                  <c:v>464.60000228881802</c:v>
                </c:pt>
                <c:pt idx="388">
                  <c:v>465.60000228881802</c:v>
                </c:pt>
                <c:pt idx="389">
                  <c:v>467.60000228881802</c:v>
                </c:pt>
                <c:pt idx="390">
                  <c:v>468.60000228881802</c:v>
                </c:pt>
                <c:pt idx="391">
                  <c:v>469.60000228881802</c:v>
                </c:pt>
                <c:pt idx="392">
                  <c:v>470.60000228881802</c:v>
                </c:pt>
                <c:pt idx="393">
                  <c:v>471.60000228881802</c:v>
                </c:pt>
                <c:pt idx="394">
                  <c:v>472.60000228881802</c:v>
                </c:pt>
                <c:pt idx="395">
                  <c:v>473.60000228881802</c:v>
                </c:pt>
                <c:pt idx="396">
                  <c:v>474.60000228881802</c:v>
                </c:pt>
                <c:pt idx="397">
                  <c:v>475.60000228881802</c:v>
                </c:pt>
                <c:pt idx="398">
                  <c:v>476.60000228881802</c:v>
                </c:pt>
                <c:pt idx="399">
                  <c:v>477.60000228881802</c:v>
                </c:pt>
                <c:pt idx="400">
                  <c:v>477.60000228881802</c:v>
                </c:pt>
                <c:pt idx="401">
                  <c:v>478.60000228881802</c:v>
                </c:pt>
                <c:pt idx="402">
                  <c:v>479.60000228881802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48-45D8-A72F-0C0CBC66DF9F}"/>
            </c:ext>
          </c:extLst>
        </c:ser>
        <c:ser>
          <c:idx val="4"/>
          <c:order val="3"/>
          <c:tx>
            <c:v>Set poin</c:v>
          </c:tx>
          <c:spPr>
            <a:ln w="19050"/>
          </c:spPr>
          <c:marker>
            <c:symbol val="none"/>
          </c:marker>
          <c:xVal>
            <c:numRef>
              <c:f>'70'!$AE$4:$AE$800</c:f>
              <c:numCache>
                <c:formatCode>0.000</c:formatCode>
                <c:ptCount val="797"/>
                <c:pt idx="0">
                  <c:v>223.66666666666666</c:v>
                </c:pt>
                <c:pt idx="1">
                  <c:v>223.66666666666666</c:v>
                </c:pt>
                <c:pt idx="2">
                  <c:v>223.66666666666666</c:v>
                </c:pt>
                <c:pt idx="3">
                  <c:v>223.66666666666666</c:v>
                </c:pt>
                <c:pt idx="4">
                  <c:v>223.66666666666666</c:v>
                </c:pt>
                <c:pt idx="5">
                  <c:v>223.66666666666666</c:v>
                </c:pt>
                <c:pt idx="6">
                  <c:v>223.66666666666666</c:v>
                </c:pt>
                <c:pt idx="7">
                  <c:v>223.66666666666666</c:v>
                </c:pt>
                <c:pt idx="8">
                  <c:v>223.66666666666666</c:v>
                </c:pt>
                <c:pt idx="9">
                  <c:v>223.66666666666666</c:v>
                </c:pt>
                <c:pt idx="10">
                  <c:v>223.66666666666666</c:v>
                </c:pt>
                <c:pt idx="11">
                  <c:v>223.66666666666666</c:v>
                </c:pt>
                <c:pt idx="12">
                  <c:v>223.66666666666666</c:v>
                </c:pt>
                <c:pt idx="13">
                  <c:v>223.66666666666666</c:v>
                </c:pt>
                <c:pt idx="14">
                  <c:v>223.66666666666666</c:v>
                </c:pt>
                <c:pt idx="15">
                  <c:v>223.66666666666666</c:v>
                </c:pt>
                <c:pt idx="16">
                  <c:v>223.66666666666666</c:v>
                </c:pt>
                <c:pt idx="17">
                  <c:v>223.66666666666666</c:v>
                </c:pt>
                <c:pt idx="18">
                  <c:v>223.66666666666666</c:v>
                </c:pt>
                <c:pt idx="19">
                  <c:v>223.66666666666666</c:v>
                </c:pt>
                <c:pt idx="20">
                  <c:v>223.66666666666666</c:v>
                </c:pt>
                <c:pt idx="21">
                  <c:v>223.66666666666666</c:v>
                </c:pt>
                <c:pt idx="22">
                  <c:v>223.66666666666666</c:v>
                </c:pt>
                <c:pt idx="23">
                  <c:v>223.66666666666666</c:v>
                </c:pt>
                <c:pt idx="24">
                  <c:v>223.66666666666666</c:v>
                </c:pt>
                <c:pt idx="25">
                  <c:v>223.66666666666666</c:v>
                </c:pt>
                <c:pt idx="26">
                  <c:v>223.66666666666666</c:v>
                </c:pt>
                <c:pt idx="27">
                  <c:v>223.66666666666666</c:v>
                </c:pt>
                <c:pt idx="28">
                  <c:v>223.66666666666666</c:v>
                </c:pt>
                <c:pt idx="29">
                  <c:v>223.66666666666666</c:v>
                </c:pt>
                <c:pt idx="30">
                  <c:v>223.66666666666666</c:v>
                </c:pt>
                <c:pt idx="31">
                  <c:v>223.66666666666666</c:v>
                </c:pt>
                <c:pt idx="32">
                  <c:v>223.66666666666666</c:v>
                </c:pt>
                <c:pt idx="33">
                  <c:v>223.66666666666666</c:v>
                </c:pt>
                <c:pt idx="34">
                  <c:v>223.66666666666666</c:v>
                </c:pt>
                <c:pt idx="35">
                  <c:v>223.66666666666666</c:v>
                </c:pt>
                <c:pt idx="36">
                  <c:v>223.66666666666666</c:v>
                </c:pt>
                <c:pt idx="37">
                  <c:v>223.66666666666666</c:v>
                </c:pt>
                <c:pt idx="38">
                  <c:v>223.66666666666666</c:v>
                </c:pt>
                <c:pt idx="39">
                  <c:v>223.66666666666666</c:v>
                </c:pt>
                <c:pt idx="40">
                  <c:v>223.66666666666666</c:v>
                </c:pt>
                <c:pt idx="41">
                  <c:v>223.66666666666666</c:v>
                </c:pt>
                <c:pt idx="42">
                  <c:v>223.66666666666666</c:v>
                </c:pt>
                <c:pt idx="43">
                  <c:v>223.66666666666666</c:v>
                </c:pt>
                <c:pt idx="44">
                  <c:v>223.66666666666666</c:v>
                </c:pt>
                <c:pt idx="45">
                  <c:v>223.66666666666666</c:v>
                </c:pt>
                <c:pt idx="46">
                  <c:v>223.66666666666666</c:v>
                </c:pt>
                <c:pt idx="47">
                  <c:v>223.66666666666666</c:v>
                </c:pt>
                <c:pt idx="48">
                  <c:v>223.66666666666666</c:v>
                </c:pt>
                <c:pt idx="49">
                  <c:v>223.66666666666666</c:v>
                </c:pt>
                <c:pt idx="50">
                  <c:v>223.66666666666666</c:v>
                </c:pt>
                <c:pt idx="51">
                  <c:v>223.66666666666666</c:v>
                </c:pt>
                <c:pt idx="52">
                  <c:v>223.66666666666666</c:v>
                </c:pt>
                <c:pt idx="53">
                  <c:v>223.66666666666666</c:v>
                </c:pt>
                <c:pt idx="54">
                  <c:v>223.66666666666666</c:v>
                </c:pt>
                <c:pt idx="55">
                  <c:v>223.66666666666666</c:v>
                </c:pt>
                <c:pt idx="56">
                  <c:v>223.66666666666666</c:v>
                </c:pt>
                <c:pt idx="57">
                  <c:v>223.66666666666666</c:v>
                </c:pt>
                <c:pt idx="58">
                  <c:v>223.66666666666666</c:v>
                </c:pt>
                <c:pt idx="59">
                  <c:v>223.66666666666666</c:v>
                </c:pt>
                <c:pt idx="60">
                  <c:v>223.66666666666666</c:v>
                </c:pt>
                <c:pt idx="61">
                  <c:v>223.66666666666666</c:v>
                </c:pt>
                <c:pt idx="62">
                  <c:v>223.66666666666666</c:v>
                </c:pt>
                <c:pt idx="63">
                  <c:v>223.66666666666666</c:v>
                </c:pt>
                <c:pt idx="64">
                  <c:v>223.66666666666666</c:v>
                </c:pt>
                <c:pt idx="65">
                  <c:v>223.66666666666666</c:v>
                </c:pt>
                <c:pt idx="66">
                  <c:v>223.66666666666666</c:v>
                </c:pt>
                <c:pt idx="67">
                  <c:v>223.66666666666666</c:v>
                </c:pt>
                <c:pt idx="68">
                  <c:v>223.66666666666666</c:v>
                </c:pt>
                <c:pt idx="69">
                  <c:v>223.66666666666666</c:v>
                </c:pt>
                <c:pt idx="70">
                  <c:v>223.66666666666666</c:v>
                </c:pt>
                <c:pt idx="71">
                  <c:v>223.66666666666666</c:v>
                </c:pt>
                <c:pt idx="72">
                  <c:v>223.66666666666666</c:v>
                </c:pt>
                <c:pt idx="73">
                  <c:v>223.66666666666666</c:v>
                </c:pt>
                <c:pt idx="74">
                  <c:v>223.66666666666666</c:v>
                </c:pt>
                <c:pt idx="75">
                  <c:v>223.66666666666666</c:v>
                </c:pt>
                <c:pt idx="76">
                  <c:v>223.66666666666666</c:v>
                </c:pt>
                <c:pt idx="77">
                  <c:v>223.66666666666666</c:v>
                </c:pt>
                <c:pt idx="78">
                  <c:v>223.66666666666666</c:v>
                </c:pt>
                <c:pt idx="79">
                  <c:v>223.66666666666666</c:v>
                </c:pt>
                <c:pt idx="80">
                  <c:v>223.66666666666666</c:v>
                </c:pt>
                <c:pt idx="81">
                  <c:v>223.66666666666666</c:v>
                </c:pt>
                <c:pt idx="82">
                  <c:v>223.66666666666666</c:v>
                </c:pt>
                <c:pt idx="83">
                  <c:v>223.66666666666666</c:v>
                </c:pt>
                <c:pt idx="84">
                  <c:v>223.66666666666666</c:v>
                </c:pt>
                <c:pt idx="85">
                  <c:v>223.66666666666666</c:v>
                </c:pt>
                <c:pt idx="86">
                  <c:v>223.66666666666666</c:v>
                </c:pt>
                <c:pt idx="87">
                  <c:v>223.66666666666666</c:v>
                </c:pt>
                <c:pt idx="88">
                  <c:v>223.66666666666666</c:v>
                </c:pt>
                <c:pt idx="89">
                  <c:v>223.66666666666666</c:v>
                </c:pt>
                <c:pt idx="90">
                  <c:v>223.66666666666666</c:v>
                </c:pt>
                <c:pt idx="91">
                  <c:v>223.66666666666666</c:v>
                </c:pt>
                <c:pt idx="92">
                  <c:v>223.66666666666666</c:v>
                </c:pt>
                <c:pt idx="93">
                  <c:v>223.66666666666666</c:v>
                </c:pt>
                <c:pt idx="94">
                  <c:v>223.66666666666666</c:v>
                </c:pt>
                <c:pt idx="95">
                  <c:v>223.66666666666666</c:v>
                </c:pt>
                <c:pt idx="96">
                  <c:v>223.66666666666666</c:v>
                </c:pt>
                <c:pt idx="97">
                  <c:v>223.66666666666666</c:v>
                </c:pt>
                <c:pt idx="98">
                  <c:v>223.66666666666666</c:v>
                </c:pt>
                <c:pt idx="99">
                  <c:v>223.66666666666666</c:v>
                </c:pt>
                <c:pt idx="100">
                  <c:v>223.66666666666666</c:v>
                </c:pt>
                <c:pt idx="101">
                  <c:v>223.66666666666666</c:v>
                </c:pt>
                <c:pt idx="102">
                  <c:v>223.66666666666666</c:v>
                </c:pt>
                <c:pt idx="103">
                  <c:v>223.66666666666666</c:v>
                </c:pt>
                <c:pt idx="104">
                  <c:v>223.66666666666666</c:v>
                </c:pt>
                <c:pt idx="105">
                  <c:v>223.66666666666666</c:v>
                </c:pt>
                <c:pt idx="106">
                  <c:v>223.66666666666666</c:v>
                </c:pt>
                <c:pt idx="107">
                  <c:v>223.66666666666666</c:v>
                </c:pt>
                <c:pt idx="108">
                  <c:v>223.66666666666666</c:v>
                </c:pt>
                <c:pt idx="109">
                  <c:v>223.66666666666666</c:v>
                </c:pt>
                <c:pt idx="110">
                  <c:v>223.66666666666666</c:v>
                </c:pt>
                <c:pt idx="111">
                  <c:v>223.66666666666666</c:v>
                </c:pt>
                <c:pt idx="112">
                  <c:v>223.66666666666666</c:v>
                </c:pt>
                <c:pt idx="113">
                  <c:v>223.66666666666666</c:v>
                </c:pt>
                <c:pt idx="114">
                  <c:v>223.66666666666666</c:v>
                </c:pt>
                <c:pt idx="115">
                  <c:v>223.66666666666666</c:v>
                </c:pt>
                <c:pt idx="116">
                  <c:v>223.66666666666666</c:v>
                </c:pt>
                <c:pt idx="117">
                  <c:v>223.66666666666666</c:v>
                </c:pt>
                <c:pt idx="118">
                  <c:v>223.66666666666666</c:v>
                </c:pt>
                <c:pt idx="119">
                  <c:v>223.66666666666666</c:v>
                </c:pt>
                <c:pt idx="120">
                  <c:v>223.66666666666666</c:v>
                </c:pt>
                <c:pt idx="121">
                  <c:v>223.66666666666666</c:v>
                </c:pt>
                <c:pt idx="122">
                  <c:v>223.66666666666666</c:v>
                </c:pt>
                <c:pt idx="123">
                  <c:v>223.66666666666666</c:v>
                </c:pt>
                <c:pt idx="124">
                  <c:v>223.66666666666666</c:v>
                </c:pt>
                <c:pt idx="125">
                  <c:v>223.66666666666666</c:v>
                </c:pt>
                <c:pt idx="126">
                  <c:v>223.66666666666666</c:v>
                </c:pt>
                <c:pt idx="127">
                  <c:v>223.66666666666666</c:v>
                </c:pt>
                <c:pt idx="128">
                  <c:v>223.66666666666666</c:v>
                </c:pt>
                <c:pt idx="129">
                  <c:v>223.66666666666666</c:v>
                </c:pt>
                <c:pt idx="130">
                  <c:v>223.66666666666666</c:v>
                </c:pt>
                <c:pt idx="131">
                  <c:v>223.66666666666666</c:v>
                </c:pt>
                <c:pt idx="132">
                  <c:v>223.66666666666666</c:v>
                </c:pt>
                <c:pt idx="133">
                  <c:v>223.66666666666666</c:v>
                </c:pt>
                <c:pt idx="134">
                  <c:v>223.66666666666666</c:v>
                </c:pt>
                <c:pt idx="135">
                  <c:v>223.66666666666666</c:v>
                </c:pt>
                <c:pt idx="136">
                  <c:v>223.66666666666666</c:v>
                </c:pt>
                <c:pt idx="137">
                  <c:v>223.66666666666666</c:v>
                </c:pt>
                <c:pt idx="138">
                  <c:v>223.66666666666666</c:v>
                </c:pt>
                <c:pt idx="139">
                  <c:v>223.66666666666666</c:v>
                </c:pt>
                <c:pt idx="140">
                  <c:v>223.66666666666666</c:v>
                </c:pt>
                <c:pt idx="141">
                  <c:v>223.66666666666666</c:v>
                </c:pt>
                <c:pt idx="142">
                  <c:v>223.66666666666666</c:v>
                </c:pt>
                <c:pt idx="143">
                  <c:v>223.66666666666666</c:v>
                </c:pt>
                <c:pt idx="144">
                  <c:v>223.66666666666666</c:v>
                </c:pt>
                <c:pt idx="145">
                  <c:v>223.66666666666666</c:v>
                </c:pt>
                <c:pt idx="146">
                  <c:v>223.66666666666666</c:v>
                </c:pt>
                <c:pt idx="147">
                  <c:v>223.66666666666666</c:v>
                </c:pt>
                <c:pt idx="148">
                  <c:v>223.66666666666666</c:v>
                </c:pt>
                <c:pt idx="149">
                  <c:v>223.66666666666666</c:v>
                </c:pt>
                <c:pt idx="150">
                  <c:v>223.66666666666666</c:v>
                </c:pt>
                <c:pt idx="151">
                  <c:v>223.66666666666666</c:v>
                </c:pt>
                <c:pt idx="152">
                  <c:v>223.66666666666666</c:v>
                </c:pt>
                <c:pt idx="153">
                  <c:v>223.66666666666666</c:v>
                </c:pt>
                <c:pt idx="154">
                  <c:v>223.66666666666666</c:v>
                </c:pt>
                <c:pt idx="155">
                  <c:v>223.66666666666666</c:v>
                </c:pt>
                <c:pt idx="156">
                  <c:v>223.66666666666666</c:v>
                </c:pt>
                <c:pt idx="157">
                  <c:v>223.66666666666666</c:v>
                </c:pt>
                <c:pt idx="158">
                  <c:v>223.66666666666666</c:v>
                </c:pt>
                <c:pt idx="159">
                  <c:v>223.66666666666666</c:v>
                </c:pt>
                <c:pt idx="160">
                  <c:v>223.66666666666666</c:v>
                </c:pt>
                <c:pt idx="161">
                  <c:v>223.66666666666666</c:v>
                </c:pt>
                <c:pt idx="162">
                  <c:v>223.66666666666666</c:v>
                </c:pt>
                <c:pt idx="163">
                  <c:v>223.66666666666666</c:v>
                </c:pt>
                <c:pt idx="164">
                  <c:v>223.66666666666666</c:v>
                </c:pt>
                <c:pt idx="165">
                  <c:v>223.66666666666666</c:v>
                </c:pt>
                <c:pt idx="166">
                  <c:v>223.66666666666666</c:v>
                </c:pt>
                <c:pt idx="167">
                  <c:v>223.66666666666666</c:v>
                </c:pt>
                <c:pt idx="168">
                  <c:v>223.66666666666666</c:v>
                </c:pt>
                <c:pt idx="169">
                  <c:v>223.66666666666666</c:v>
                </c:pt>
                <c:pt idx="170">
                  <c:v>223.66666666666666</c:v>
                </c:pt>
                <c:pt idx="171">
                  <c:v>223.66666666666666</c:v>
                </c:pt>
                <c:pt idx="172">
                  <c:v>223.66666666666666</c:v>
                </c:pt>
                <c:pt idx="173">
                  <c:v>223.66666666666666</c:v>
                </c:pt>
                <c:pt idx="174">
                  <c:v>223.66666666666666</c:v>
                </c:pt>
                <c:pt idx="175">
                  <c:v>223.66666666666666</c:v>
                </c:pt>
                <c:pt idx="176">
                  <c:v>223.66666666666666</c:v>
                </c:pt>
                <c:pt idx="177">
                  <c:v>223.66666666666666</c:v>
                </c:pt>
                <c:pt idx="178">
                  <c:v>223.66666666666666</c:v>
                </c:pt>
                <c:pt idx="179">
                  <c:v>223.66666666666666</c:v>
                </c:pt>
                <c:pt idx="180">
                  <c:v>223.66666666666666</c:v>
                </c:pt>
                <c:pt idx="181">
                  <c:v>223.66666666666666</c:v>
                </c:pt>
                <c:pt idx="182">
                  <c:v>223.66666666666666</c:v>
                </c:pt>
                <c:pt idx="183">
                  <c:v>223.66666666666666</c:v>
                </c:pt>
                <c:pt idx="184">
                  <c:v>223.66666666666666</c:v>
                </c:pt>
                <c:pt idx="185">
                  <c:v>223.66666666666666</c:v>
                </c:pt>
                <c:pt idx="186">
                  <c:v>223.66666666666666</c:v>
                </c:pt>
                <c:pt idx="187">
                  <c:v>223.66666666666666</c:v>
                </c:pt>
                <c:pt idx="188">
                  <c:v>223.66666666666666</c:v>
                </c:pt>
                <c:pt idx="189">
                  <c:v>223.66666666666666</c:v>
                </c:pt>
                <c:pt idx="190">
                  <c:v>223.66666666666666</c:v>
                </c:pt>
                <c:pt idx="191">
                  <c:v>223.66666666666666</c:v>
                </c:pt>
                <c:pt idx="192">
                  <c:v>223.66666666666666</c:v>
                </c:pt>
                <c:pt idx="193">
                  <c:v>223.66666666666666</c:v>
                </c:pt>
                <c:pt idx="194">
                  <c:v>223.66666666666666</c:v>
                </c:pt>
                <c:pt idx="195">
                  <c:v>223.66666666666666</c:v>
                </c:pt>
                <c:pt idx="196">
                  <c:v>223.66666666666666</c:v>
                </c:pt>
                <c:pt idx="197">
                  <c:v>223.66666666666666</c:v>
                </c:pt>
                <c:pt idx="198">
                  <c:v>223.66666666666666</c:v>
                </c:pt>
                <c:pt idx="199">
                  <c:v>223.66666666666666</c:v>
                </c:pt>
                <c:pt idx="200">
                  <c:v>223.66666666666666</c:v>
                </c:pt>
                <c:pt idx="201">
                  <c:v>223.66666666666666</c:v>
                </c:pt>
                <c:pt idx="202">
                  <c:v>223.66666666666666</c:v>
                </c:pt>
                <c:pt idx="203">
                  <c:v>223.66666666666666</c:v>
                </c:pt>
                <c:pt idx="204">
                  <c:v>223.66666666666666</c:v>
                </c:pt>
                <c:pt idx="205">
                  <c:v>223.66666666666666</c:v>
                </c:pt>
                <c:pt idx="206">
                  <c:v>223.66666666666666</c:v>
                </c:pt>
                <c:pt idx="207">
                  <c:v>223.66666666666666</c:v>
                </c:pt>
                <c:pt idx="208">
                  <c:v>223.66666666666666</c:v>
                </c:pt>
                <c:pt idx="209">
                  <c:v>223.66666666666666</c:v>
                </c:pt>
                <c:pt idx="210">
                  <c:v>223.66666666666666</c:v>
                </c:pt>
                <c:pt idx="211">
                  <c:v>223.66666666666666</c:v>
                </c:pt>
                <c:pt idx="212">
                  <c:v>223.66666666666666</c:v>
                </c:pt>
                <c:pt idx="213">
                  <c:v>223.66666666666666</c:v>
                </c:pt>
                <c:pt idx="214">
                  <c:v>223.66666666666666</c:v>
                </c:pt>
                <c:pt idx="215">
                  <c:v>223.66666666666666</c:v>
                </c:pt>
                <c:pt idx="216">
                  <c:v>223.66666666666666</c:v>
                </c:pt>
                <c:pt idx="217">
                  <c:v>223.66666666666666</c:v>
                </c:pt>
                <c:pt idx="218">
                  <c:v>223.66666666666666</c:v>
                </c:pt>
                <c:pt idx="219">
                  <c:v>223.66666666666666</c:v>
                </c:pt>
                <c:pt idx="220">
                  <c:v>223.66666666666666</c:v>
                </c:pt>
                <c:pt idx="221">
                  <c:v>223.66666666666666</c:v>
                </c:pt>
                <c:pt idx="222">
                  <c:v>223.66666666666666</c:v>
                </c:pt>
                <c:pt idx="223">
                  <c:v>223.66666666666666</c:v>
                </c:pt>
                <c:pt idx="224">
                  <c:v>223.66666666666666</c:v>
                </c:pt>
                <c:pt idx="225">
                  <c:v>223.66666666666666</c:v>
                </c:pt>
                <c:pt idx="226">
                  <c:v>223.66666666666666</c:v>
                </c:pt>
                <c:pt idx="227">
                  <c:v>223.66666666666666</c:v>
                </c:pt>
                <c:pt idx="228">
                  <c:v>223.66666666666666</c:v>
                </c:pt>
                <c:pt idx="229">
                  <c:v>223.66666666666666</c:v>
                </c:pt>
                <c:pt idx="230">
                  <c:v>223.66666666666666</c:v>
                </c:pt>
                <c:pt idx="231">
                  <c:v>223.66666666666666</c:v>
                </c:pt>
                <c:pt idx="232">
                  <c:v>223.66666666666666</c:v>
                </c:pt>
                <c:pt idx="233">
                  <c:v>223.66666666666666</c:v>
                </c:pt>
                <c:pt idx="234">
                  <c:v>223.66666666666666</c:v>
                </c:pt>
                <c:pt idx="235">
                  <c:v>223.66666666666666</c:v>
                </c:pt>
                <c:pt idx="236">
                  <c:v>223.66666666666666</c:v>
                </c:pt>
                <c:pt idx="237">
                  <c:v>223.66666666666666</c:v>
                </c:pt>
                <c:pt idx="238">
                  <c:v>223.66666666666666</c:v>
                </c:pt>
                <c:pt idx="239">
                  <c:v>223.66666666666666</c:v>
                </c:pt>
                <c:pt idx="240">
                  <c:v>223.66666666666666</c:v>
                </c:pt>
                <c:pt idx="241">
                  <c:v>223.66666666666666</c:v>
                </c:pt>
                <c:pt idx="242">
                  <c:v>223.66666666666666</c:v>
                </c:pt>
                <c:pt idx="243">
                  <c:v>223.66666666666666</c:v>
                </c:pt>
                <c:pt idx="244">
                  <c:v>223.66666666666666</c:v>
                </c:pt>
                <c:pt idx="245">
                  <c:v>223.66666666666666</c:v>
                </c:pt>
                <c:pt idx="246">
                  <c:v>223.66666666666666</c:v>
                </c:pt>
                <c:pt idx="247">
                  <c:v>223.66666666666666</c:v>
                </c:pt>
                <c:pt idx="248">
                  <c:v>223.66666666666666</c:v>
                </c:pt>
                <c:pt idx="249">
                  <c:v>223.66666666666666</c:v>
                </c:pt>
                <c:pt idx="250">
                  <c:v>223.66666666666666</c:v>
                </c:pt>
                <c:pt idx="251">
                  <c:v>223.66666666666666</c:v>
                </c:pt>
                <c:pt idx="252">
                  <c:v>223.66666666666666</c:v>
                </c:pt>
                <c:pt idx="253">
                  <c:v>223.66666666666666</c:v>
                </c:pt>
                <c:pt idx="254">
                  <c:v>223.66666666666666</c:v>
                </c:pt>
                <c:pt idx="255">
                  <c:v>223.66666666666666</c:v>
                </c:pt>
                <c:pt idx="256">
                  <c:v>223.66666666666666</c:v>
                </c:pt>
                <c:pt idx="257">
                  <c:v>223.66666666666666</c:v>
                </c:pt>
                <c:pt idx="258">
                  <c:v>223.66666666666666</c:v>
                </c:pt>
                <c:pt idx="259">
                  <c:v>223.66666666666666</c:v>
                </c:pt>
                <c:pt idx="260">
                  <c:v>223.66666666666666</c:v>
                </c:pt>
                <c:pt idx="261">
                  <c:v>223.66666666666666</c:v>
                </c:pt>
                <c:pt idx="262">
                  <c:v>223.66666666666666</c:v>
                </c:pt>
                <c:pt idx="263">
                  <c:v>223.66666666666666</c:v>
                </c:pt>
                <c:pt idx="264">
                  <c:v>223.66666666666666</c:v>
                </c:pt>
                <c:pt idx="265">
                  <c:v>223.66666666666666</c:v>
                </c:pt>
                <c:pt idx="266">
                  <c:v>223.66666666666666</c:v>
                </c:pt>
                <c:pt idx="267">
                  <c:v>223.66666666666666</c:v>
                </c:pt>
                <c:pt idx="268">
                  <c:v>223.66666666666666</c:v>
                </c:pt>
                <c:pt idx="269">
                  <c:v>223.66666666666666</c:v>
                </c:pt>
                <c:pt idx="270">
                  <c:v>223.66666666666666</c:v>
                </c:pt>
                <c:pt idx="271">
                  <c:v>223.66666666666666</c:v>
                </c:pt>
                <c:pt idx="272">
                  <c:v>223.66666666666666</c:v>
                </c:pt>
                <c:pt idx="273">
                  <c:v>223.66666666666666</c:v>
                </c:pt>
                <c:pt idx="274">
                  <c:v>223.66666666666666</c:v>
                </c:pt>
                <c:pt idx="275">
                  <c:v>223.66666666666666</c:v>
                </c:pt>
                <c:pt idx="276">
                  <c:v>223.66666666666666</c:v>
                </c:pt>
                <c:pt idx="277">
                  <c:v>223.66666666666666</c:v>
                </c:pt>
                <c:pt idx="278">
                  <c:v>223.66666666666666</c:v>
                </c:pt>
                <c:pt idx="279">
                  <c:v>223.66666666666666</c:v>
                </c:pt>
                <c:pt idx="280">
                  <c:v>223.66666666666666</c:v>
                </c:pt>
                <c:pt idx="281">
                  <c:v>223.66666666666666</c:v>
                </c:pt>
                <c:pt idx="282">
                  <c:v>223.66666666666666</c:v>
                </c:pt>
                <c:pt idx="283">
                  <c:v>223.66666666666666</c:v>
                </c:pt>
                <c:pt idx="284">
                  <c:v>223.66666666666666</c:v>
                </c:pt>
                <c:pt idx="285">
                  <c:v>223.66666666666666</c:v>
                </c:pt>
                <c:pt idx="286">
                  <c:v>223.66666666666666</c:v>
                </c:pt>
                <c:pt idx="287">
                  <c:v>223.66666666666666</c:v>
                </c:pt>
                <c:pt idx="288">
                  <c:v>223.66666666666666</c:v>
                </c:pt>
                <c:pt idx="289">
                  <c:v>223.66666666666666</c:v>
                </c:pt>
                <c:pt idx="290">
                  <c:v>223.66666666666666</c:v>
                </c:pt>
                <c:pt idx="291">
                  <c:v>223.66666666666666</c:v>
                </c:pt>
                <c:pt idx="292">
                  <c:v>223.66666666666666</c:v>
                </c:pt>
                <c:pt idx="293">
                  <c:v>223.66666666666666</c:v>
                </c:pt>
                <c:pt idx="294">
                  <c:v>223.66666666666666</c:v>
                </c:pt>
                <c:pt idx="295">
                  <c:v>223.66666666666666</c:v>
                </c:pt>
                <c:pt idx="296">
                  <c:v>223.66666666666666</c:v>
                </c:pt>
                <c:pt idx="297">
                  <c:v>223.66666666666666</c:v>
                </c:pt>
                <c:pt idx="298">
                  <c:v>223.66666666666666</c:v>
                </c:pt>
                <c:pt idx="299">
                  <c:v>223.66666666666666</c:v>
                </c:pt>
                <c:pt idx="300">
                  <c:v>223.66666666666666</c:v>
                </c:pt>
                <c:pt idx="301">
                  <c:v>223.66666666666666</c:v>
                </c:pt>
                <c:pt idx="302">
                  <c:v>223.66666666666666</c:v>
                </c:pt>
                <c:pt idx="303">
                  <c:v>223.66666666666666</c:v>
                </c:pt>
                <c:pt idx="304">
                  <c:v>223.66666666666666</c:v>
                </c:pt>
                <c:pt idx="305">
                  <c:v>223.66666666666666</c:v>
                </c:pt>
                <c:pt idx="306">
                  <c:v>223.66666666666666</c:v>
                </c:pt>
                <c:pt idx="307">
                  <c:v>223.66666666666666</c:v>
                </c:pt>
                <c:pt idx="308">
                  <c:v>223.66666666666666</c:v>
                </c:pt>
                <c:pt idx="309">
                  <c:v>223.66666666666666</c:v>
                </c:pt>
                <c:pt idx="310">
                  <c:v>223.66666666666666</c:v>
                </c:pt>
                <c:pt idx="311">
                  <c:v>223.66666666666666</c:v>
                </c:pt>
                <c:pt idx="312">
                  <c:v>223.66666666666666</c:v>
                </c:pt>
                <c:pt idx="313">
                  <c:v>223.66666666666666</c:v>
                </c:pt>
                <c:pt idx="314">
                  <c:v>223.66666666666666</c:v>
                </c:pt>
                <c:pt idx="315">
                  <c:v>223.66666666666666</c:v>
                </c:pt>
                <c:pt idx="316">
                  <c:v>223.66666666666666</c:v>
                </c:pt>
                <c:pt idx="317">
                  <c:v>223.66666666666666</c:v>
                </c:pt>
                <c:pt idx="318">
                  <c:v>223.66666666666666</c:v>
                </c:pt>
                <c:pt idx="319">
                  <c:v>223.66666666666666</c:v>
                </c:pt>
                <c:pt idx="320">
                  <c:v>223.66666666666666</c:v>
                </c:pt>
                <c:pt idx="321">
                  <c:v>223.66666666666666</c:v>
                </c:pt>
                <c:pt idx="322">
                  <c:v>223.66666666666666</c:v>
                </c:pt>
                <c:pt idx="323">
                  <c:v>223.66666666666666</c:v>
                </c:pt>
                <c:pt idx="324">
                  <c:v>223.66666666666666</c:v>
                </c:pt>
                <c:pt idx="325">
                  <c:v>223.66666666666666</c:v>
                </c:pt>
                <c:pt idx="326">
                  <c:v>223.66666666666666</c:v>
                </c:pt>
                <c:pt idx="327">
                  <c:v>223.66666666666666</c:v>
                </c:pt>
                <c:pt idx="328">
                  <c:v>223.66666666666666</c:v>
                </c:pt>
                <c:pt idx="329">
                  <c:v>223.66666666666666</c:v>
                </c:pt>
                <c:pt idx="330">
                  <c:v>223.66666666666666</c:v>
                </c:pt>
                <c:pt idx="331">
                  <c:v>223.66666666666666</c:v>
                </c:pt>
                <c:pt idx="332">
                  <c:v>223.66666666666666</c:v>
                </c:pt>
                <c:pt idx="333">
                  <c:v>223.66666666666666</c:v>
                </c:pt>
                <c:pt idx="334">
                  <c:v>223.66666666666666</c:v>
                </c:pt>
                <c:pt idx="335">
                  <c:v>223.66666666666666</c:v>
                </c:pt>
                <c:pt idx="336">
                  <c:v>223.66666666666666</c:v>
                </c:pt>
                <c:pt idx="337">
                  <c:v>223.66666666666666</c:v>
                </c:pt>
                <c:pt idx="338">
                  <c:v>223.66666666666666</c:v>
                </c:pt>
                <c:pt idx="339">
                  <c:v>223.66666666666666</c:v>
                </c:pt>
                <c:pt idx="340">
                  <c:v>223.66666666666666</c:v>
                </c:pt>
                <c:pt idx="341">
                  <c:v>223.66666666666666</c:v>
                </c:pt>
                <c:pt idx="342">
                  <c:v>223.66666666666666</c:v>
                </c:pt>
                <c:pt idx="343">
                  <c:v>223.66666666666666</c:v>
                </c:pt>
                <c:pt idx="344">
                  <c:v>223.66666666666666</c:v>
                </c:pt>
                <c:pt idx="345">
                  <c:v>223.66666666666666</c:v>
                </c:pt>
                <c:pt idx="346">
                  <c:v>223.66666666666666</c:v>
                </c:pt>
                <c:pt idx="347">
                  <c:v>223.66666666666666</c:v>
                </c:pt>
                <c:pt idx="348">
                  <c:v>223.66666666666666</c:v>
                </c:pt>
                <c:pt idx="349">
                  <c:v>223.66666666666666</c:v>
                </c:pt>
                <c:pt idx="350">
                  <c:v>223.66666666666666</c:v>
                </c:pt>
                <c:pt idx="351">
                  <c:v>223.66666666666666</c:v>
                </c:pt>
                <c:pt idx="352">
                  <c:v>223.66666666666666</c:v>
                </c:pt>
                <c:pt idx="353">
                  <c:v>223.66666666666666</c:v>
                </c:pt>
                <c:pt idx="354">
                  <c:v>223.66666666666666</c:v>
                </c:pt>
                <c:pt idx="355">
                  <c:v>223.66666666666666</c:v>
                </c:pt>
                <c:pt idx="356">
                  <c:v>223.66666666666666</c:v>
                </c:pt>
                <c:pt idx="357">
                  <c:v>223.66666666666666</c:v>
                </c:pt>
                <c:pt idx="358">
                  <c:v>223.66666666666666</c:v>
                </c:pt>
                <c:pt idx="359">
                  <c:v>223.66666666666666</c:v>
                </c:pt>
                <c:pt idx="360">
                  <c:v>223.66666666666666</c:v>
                </c:pt>
                <c:pt idx="361">
                  <c:v>223.66666666666666</c:v>
                </c:pt>
                <c:pt idx="362">
                  <c:v>223.66666666666666</c:v>
                </c:pt>
                <c:pt idx="363">
                  <c:v>223.66666666666666</c:v>
                </c:pt>
                <c:pt idx="364">
                  <c:v>223.66666666666666</c:v>
                </c:pt>
                <c:pt idx="365">
                  <c:v>223.66666666666666</c:v>
                </c:pt>
                <c:pt idx="366">
                  <c:v>223.66666666666666</c:v>
                </c:pt>
                <c:pt idx="367">
                  <c:v>223.66666666666666</c:v>
                </c:pt>
                <c:pt idx="368">
                  <c:v>223.66666666666666</c:v>
                </c:pt>
                <c:pt idx="369">
                  <c:v>223.66666666666666</c:v>
                </c:pt>
                <c:pt idx="370">
                  <c:v>223.66666666666666</c:v>
                </c:pt>
                <c:pt idx="371">
                  <c:v>223.66666666666666</c:v>
                </c:pt>
                <c:pt idx="372">
                  <c:v>223.66666666666666</c:v>
                </c:pt>
                <c:pt idx="373">
                  <c:v>223.66666666666666</c:v>
                </c:pt>
                <c:pt idx="374">
                  <c:v>223.66666666666666</c:v>
                </c:pt>
                <c:pt idx="375">
                  <c:v>223.66666666666666</c:v>
                </c:pt>
                <c:pt idx="376">
                  <c:v>223.66666666666666</c:v>
                </c:pt>
                <c:pt idx="377">
                  <c:v>223.66666666666666</c:v>
                </c:pt>
                <c:pt idx="378">
                  <c:v>223.66666666666666</c:v>
                </c:pt>
                <c:pt idx="379">
                  <c:v>223.66666666666666</c:v>
                </c:pt>
                <c:pt idx="380">
                  <c:v>223.66666666666666</c:v>
                </c:pt>
                <c:pt idx="381">
                  <c:v>223.66666666666666</c:v>
                </c:pt>
                <c:pt idx="382">
                  <c:v>223.66666666666666</c:v>
                </c:pt>
                <c:pt idx="383">
                  <c:v>223.66666666666666</c:v>
                </c:pt>
                <c:pt idx="384">
                  <c:v>223.66666666666666</c:v>
                </c:pt>
                <c:pt idx="385">
                  <c:v>223.66666666666666</c:v>
                </c:pt>
                <c:pt idx="386">
                  <c:v>223.66666666666666</c:v>
                </c:pt>
                <c:pt idx="387">
                  <c:v>223.66666666666666</c:v>
                </c:pt>
                <c:pt idx="388">
                  <c:v>223.66666666666666</c:v>
                </c:pt>
                <c:pt idx="389">
                  <c:v>223.66666666666666</c:v>
                </c:pt>
                <c:pt idx="390">
                  <c:v>223.66666666666666</c:v>
                </c:pt>
                <c:pt idx="391">
                  <c:v>223.66666666666666</c:v>
                </c:pt>
                <c:pt idx="392">
                  <c:v>223.66666666666666</c:v>
                </c:pt>
                <c:pt idx="393">
                  <c:v>223.66666666666666</c:v>
                </c:pt>
                <c:pt idx="394">
                  <c:v>223.66666666666666</c:v>
                </c:pt>
                <c:pt idx="395">
                  <c:v>223.66666666666666</c:v>
                </c:pt>
                <c:pt idx="396">
                  <c:v>223.66666666666666</c:v>
                </c:pt>
                <c:pt idx="397">
                  <c:v>223.66666666666666</c:v>
                </c:pt>
                <c:pt idx="398">
                  <c:v>223.66666666666666</c:v>
                </c:pt>
                <c:pt idx="399">
                  <c:v>223.66666666666666</c:v>
                </c:pt>
                <c:pt idx="400">
                  <c:v>223.66666666666666</c:v>
                </c:pt>
                <c:pt idx="401">
                  <c:v>223.66666666666666</c:v>
                </c:pt>
                <c:pt idx="402">
                  <c:v>223.66666666666666</c:v>
                </c:pt>
              </c:numCache>
            </c:numRef>
          </c:xVal>
          <c:yVal>
            <c:numRef>
              <c:f>'70'!$AF$4:$AF$800</c:f>
              <c:numCache>
                <c:formatCode>0.000</c:formatCode>
                <c:ptCount val="797"/>
                <c:pt idx="0">
                  <c:v>25.6000061035156</c:v>
                </c:pt>
                <c:pt idx="1">
                  <c:v>27.6000061035156</c:v>
                </c:pt>
                <c:pt idx="2">
                  <c:v>29.6000061035156</c:v>
                </c:pt>
                <c:pt idx="3">
                  <c:v>31.6000061035156</c:v>
                </c:pt>
                <c:pt idx="4">
                  <c:v>33.600006103515597</c:v>
                </c:pt>
                <c:pt idx="5">
                  <c:v>35.600006103515597</c:v>
                </c:pt>
                <c:pt idx="6">
                  <c:v>37.600006103515597</c:v>
                </c:pt>
                <c:pt idx="7">
                  <c:v>39.600006103515597</c:v>
                </c:pt>
                <c:pt idx="8">
                  <c:v>41.600006103515597</c:v>
                </c:pt>
                <c:pt idx="9">
                  <c:v>43.600006103515597</c:v>
                </c:pt>
                <c:pt idx="10">
                  <c:v>45.600006103515597</c:v>
                </c:pt>
                <c:pt idx="11">
                  <c:v>47.600006103515597</c:v>
                </c:pt>
                <c:pt idx="12">
                  <c:v>49.600006103515597</c:v>
                </c:pt>
                <c:pt idx="13">
                  <c:v>51.600006103515597</c:v>
                </c:pt>
                <c:pt idx="14">
                  <c:v>53.600006103515597</c:v>
                </c:pt>
                <c:pt idx="15">
                  <c:v>55.600006103515597</c:v>
                </c:pt>
                <c:pt idx="16">
                  <c:v>57.600006103515597</c:v>
                </c:pt>
                <c:pt idx="17">
                  <c:v>59.600006103515597</c:v>
                </c:pt>
                <c:pt idx="18">
                  <c:v>61.600006103515597</c:v>
                </c:pt>
                <c:pt idx="19">
                  <c:v>63.600006103515597</c:v>
                </c:pt>
                <c:pt idx="20">
                  <c:v>65.600006103515597</c:v>
                </c:pt>
                <c:pt idx="21">
                  <c:v>67.600006103515597</c:v>
                </c:pt>
                <c:pt idx="22">
                  <c:v>69.600006103515597</c:v>
                </c:pt>
                <c:pt idx="23">
                  <c:v>71.600006103515597</c:v>
                </c:pt>
                <c:pt idx="24">
                  <c:v>73.600006103515597</c:v>
                </c:pt>
                <c:pt idx="25">
                  <c:v>75.600006103515597</c:v>
                </c:pt>
                <c:pt idx="26">
                  <c:v>77.600006103515597</c:v>
                </c:pt>
                <c:pt idx="27">
                  <c:v>79.600006103515597</c:v>
                </c:pt>
                <c:pt idx="28">
                  <c:v>81.600006103515597</c:v>
                </c:pt>
                <c:pt idx="29">
                  <c:v>83.600006103515597</c:v>
                </c:pt>
                <c:pt idx="30">
                  <c:v>85.600006103515597</c:v>
                </c:pt>
                <c:pt idx="31">
                  <c:v>87.600006103515597</c:v>
                </c:pt>
                <c:pt idx="32">
                  <c:v>89.600006103515597</c:v>
                </c:pt>
                <c:pt idx="33">
                  <c:v>91.600006103515597</c:v>
                </c:pt>
                <c:pt idx="34">
                  <c:v>93.600006103515597</c:v>
                </c:pt>
                <c:pt idx="35">
                  <c:v>95.600006103515597</c:v>
                </c:pt>
                <c:pt idx="36">
                  <c:v>97.600006103515597</c:v>
                </c:pt>
                <c:pt idx="37">
                  <c:v>99.600006103515597</c:v>
                </c:pt>
                <c:pt idx="38">
                  <c:v>101.6000061035156</c:v>
                </c:pt>
                <c:pt idx="39">
                  <c:v>103.6000061035156</c:v>
                </c:pt>
                <c:pt idx="40">
                  <c:v>105.6000061035156</c:v>
                </c:pt>
                <c:pt idx="41">
                  <c:v>107.6000061035156</c:v>
                </c:pt>
                <c:pt idx="42">
                  <c:v>109.6000061035156</c:v>
                </c:pt>
                <c:pt idx="43">
                  <c:v>111.6000061035156</c:v>
                </c:pt>
                <c:pt idx="44">
                  <c:v>113.6000061035156</c:v>
                </c:pt>
                <c:pt idx="45">
                  <c:v>115.6000061035156</c:v>
                </c:pt>
                <c:pt idx="46">
                  <c:v>117.6000061035156</c:v>
                </c:pt>
                <c:pt idx="47">
                  <c:v>119.6000061035156</c:v>
                </c:pt>
                <c:pt idx="48">
                  <c:v>121.6000061035156</c:v>
                </c:pt>
                <c:pt idx="49">
                  <c:v>123.6000061035156</c:v>
                </c:pt>
                <c:pt idx="50">
                  <c:v>125.6000061035156</c:v>
                </c:pt>
                <c:pt idx="51">
                  <c:v>127.6000061035156</c:v>
                </c:pt>
                <c:pt idx="52">
                  <c:v>129.6000061035156</c:v>
                </c:pt>
                <c:pt idx="53">
                  <c:v>131.6000061035156</c:v>
                </c:pt>
                <c:pt idx="54">
                  <c:v>133.6000061035156</c:v>
                </c:pt>
                <c:pt idx="55">
                  <c:v>135.6000061035156</c:v>
                </c:pt>
                <c:pt idx="56">
                  <c:v>137.6000061035156</c:v>
                </c:pt>
                <c:pt idx="57">
                  <c:v>139.6000061035156</c:v>
                </c:pt>
                <c:pt idx="58">
                  <c:v>141.6000061035156</c:v>
                </c:pt>
                <c:pt idx="59">
                  <c:v>143.6000061035156</c:v>
                </c:pt>
                <c:pt idx="60">
                  <c:v>145.6000061035156</c:v>
                </c:pt>
                <c:pt idx="61">
                  <c:v>147.6000061035156</c:v>
                </c:pt>
                <c:pt idx="62">
                  <c:v>149.6000061035156</c:v>
                </c:pt>
                <c:pt idx="63">
                  <c:v>151.6000061035156</c:v>
                </c:pt>
                <c:pt idx="64">
                  <c:v>153.6000061035156</c:v>
                </c:pt>
                <c:pt idx="65">
                  <c:v>155.6000061035156</c:v>
                </c:pt>
                <c:pt idx="66">
                  <c:v>157.6000061035156</c:v>
                </c:pt>
                <c:pt idx="67">
                  <c:v>159.6000061035156</c:v>
                </c:pt>
                <c:pt idx="68">
                  <c:v>161.6000061035156</c:v>
                </c:pt>
                <c:pt idx="69">
                  <c:v>163.6000061035156</c:v>
                </c:pt>
                <c:pt idx="70">
                  <c:v>165.6000061035156</c:v>
                </c:pt>
                <c:pt idx="71">
                  <c:v>167.6000061035156</c:v>
                </c:pt>
                <c:pt idx="72">
                  <c:v>169.6000061035156</c:v>
                </c:pt>
                <c:pt idx="73">
                  <c:v>171.6000061035156</c:v>
                </c:pt>
                <c:pt idx="74">
                  <c:v>173.6000061035156</c:v>
                </c:pt>
                <c:pt idx="75">
                  <c:v>175.6000061035156</c:v>
                </c:pt>
                <c:pt idx="76">
                  <c:v>177.6000061035156</c:v>
                </c:pt>
                <c:pt idx="77">
                  <c:v>179.6000061035156</c:v>
                </c:pt>
                <c:pt idx="78">
                  <c:v>181.6000061035156</c:v>
                </c:pt>
                <c:pt idx="79">
                  <c:v>183.6000061035156</c:v>
                </c:pt>
                <c:pt idx="80">
                  <c:v>185.6000061035156</c:v>
                </c:pt>
                <c:pt idx="81">
                  <c:v>187.6000061035156</c:v>
                </c:pt>
                <c:pt idx="82">
                  <c:v>189.6000061035156</c:v>
                </c:pt>
                <c:pt idx="83">
                  <c:v>191.6000061035156</c:v>
                </c:pt>
                <c:pt idx="84">
                  <c:v>193.6000061035156</c:v>
                </c:pt>
                <c:pt idx="85">
                  <c:v>195.6000061035156</c:v>
                </c:pt>
                <c:pt idx="86">
                  <c:v>197.6000061035156</c:v>
                </c:pt>
                <c:pt idx="87">
                  <c:v>199.6000061035156</c:v>
                </c:pt>
                <c:pt idx="88">
                  <c:v>201.6000061035156</c:v>
                </c:pt>
                <c:pt idx="89">
                  <c:v>203.6000061035156</c:v>
                </c:pt>
                <c:pt idx="90">
                  <c:v>205.6000061035156</c:v>
                </c:pt>
                <c:pt idx="91">
                  <c:v>207.6000061035156</c:v>
                </c:pt>
                <c:pt idx="92">
                  <c:v>209.6000061035156</c:v>
                </c:pt>
                <c:pt idx="93">
                  <c:v>211.6000061035156</c:v>
                </c:pt>
                <c:pt idx="94">
                  <c:v>213.6000061035156</c:v>
                </c:pt>
                <c:pt idx="95">
                  <c:v>215.6000061035156</c:v>
                </c:pt>
                <c:pt idx="96">
                  <c:v>217.6000061035156</c:v>
                </c:pt>
                <c:pt idx="97">
                  <c:v>219.6000061035156</c:v>
                </c:pt>
                <c:pt idx="98">
                  <c:v>221.6000061035156</c:v>
                </c:pt>
                <c:pt idx="99">
                  <c:v>223.6000061035156</c:v>
                </c:pt>
                <c:pt idx="100">
                  <c:v>225.6000061035156</c:v>
                </c:pt>
                <c:pt idx="101">
                  <c:v>227.6000061035156</c:v>
                </c:pt>
                <c:pt idx="102">
                  <c:v>229.6000061035156</c:v>
                </c:pt>
                <c:pt idx="103">
                  <c:v>231.6000061035156</c:v>
                </c:pt>
                <c:pt idx="104">
                  <c:v>233.6000061035156</c:v>
                </c:pt>
                <c:pt idx="105">
                  <c:v>235.6000061035156</c:v>
                </c:pt>
                <c:pt idx="106">
                  <c:v>237.6000061035156</c:v>
                </c:pt>
                <c:pt idx="107">
                  <c:v>239.6000061035156</c:v>
                </c:pt>
                <c:pt idx="108">
                  <c:v>241.6000061035156</c:v>
                </c:pt>
                <c:pt idx="109">
                  <c:v>243.6000061035156</c:v>
                </c:pt>
                <c:pt idx="110">
                  <c:v>245.6000061035156</c:v>
                </c:pt>
                <c:pt idx="111">
                  <c:v>247.6000061035156</c:v>
                </c:pt>
                <c:pt idx="112">
                  <c:v>249.6000061035156</c:v>
                </c:pt>
                <c:pt idx="113">
                  <c:v>251.6000061035156</c:v>
                </c:pt>
                <c:pt idx="114">
                  <c:v>253.6000061035156</c:v>
                </c:pt>
                <c:pt idx="115">
                  <c:v>255.6000061035156</c:v>
                </c:pt>
                <c:pt idx="116">
                  <c:v>257.60000610351563</c:v>
                </c:pt>
                <c:pt idx="117">
                  <c:v>259.60000610351563</c:v>
                </c:pt>
                <c:pt idx="118">
                  <c:v>261.60000610351563</c:v>
                </c:pt>
                <c:pt idx="119">
                  <c:v>263.60000610351563</c:v>
                </c:pt>
                <c:pt idx="120">
                  <c:v>265.60000610351563</c:v>
                </c:pt>
                <c:pt idx="121">
                  <c:v>267.60000610351563</c:v>
                </c:pt>
                <c:pt idx="122">
                  <c:v>269.60000610351563</c:v>
                </c:pt>
                <c:pt idx="123">
                  <c:v>271.60000610351563</c:v>
                </c:pt>
                <c:pt idx="124">
                  <c:v>273.60000610351563</c:v>
                </c:pt>
                <c:pt idx="125">
                  <c:v>275.60000610351563</c:v>
                </c:pt>
                <c:pt idx="126">
                  <c:v>277.60000610351563</c:v>
                </c:pt>
                <c:pt idx="127">
                  <c:v>279.60000610351563</c:v>
                </c:pt>
                <c:pt idx="128">
                  <c:v>281.60000610351563</c:v>
                </c:pt>
                <c:pt idx="129">
                  <c:v>283.60000610351563</c:v>
                </c:pt>
                <c:pt idx="130">
                  <c:v>285.60000610351563</c:v>
                </c:pt>
                <c:pt idx="131">
                  <c:v>287.60000610351563</c:v>
                </c:pt>
                <c:pt idx="132">
                  <c:v>289.60000610351563</c:v>
                </c:pt>
                <c:pt idx="133">
                  <c:v>291.60000610351563</c:v>
                </c:pt>
                <c:pt idx="134">
                  <c:v>293.60000610351563</c:v>
                </c:pt>
                <c:pt idx="135">
                  <c:v>295.60000610351563</c:v>
                </c:pt>
                <c:pt idx="136">
                  <c:v>297.60000610351563</c:v>
                </c:pt>
                <c:pt idx="137">
                  <c:v>299.60000610351563</c:v>
                </c:pt>
                <c:pt idx="138">
                  <c:v>301.60000610351563</c:v>
                </c:pt>
                <c:pt idx="139">
                  <c:v>303.60000610351563</c:v>
                </c:pt>
                <c:pt idx="140">
                  <c:v>305.60000610351563</c:v>
                </c:pt>
                <c:pt idx="141">
                  <c:v>307.60000610351563</c:v>
                </c:pt>
                <c:pt idx="142">
                  <c:v>309.60000610351563</c:v>
                </c:pt>
                <c:pt idx="143">
                  <c:v>311.60000610351563</c:v>
                </c:pt>
                <c:pt idx="144">
                  <c:v>313.60000610351563</c:v>
                </c:pt>
                <c:pt idx="145">
                  <c:v>315.60000610351563</c:v>
                </c:pt>
                <c:pt idx="146">
                  <c:v>317.60000610351563</c:v>
                </c:pt>
                <c:pt idx="147">
                  <c:v>319.60000610351563</c:v>
                </c:pt>
                <c:pt idx="148">
                  <c:v>321.60000610351563</c:v>
                </c:pt>
                <c:pt idx="149">
                  <c:v>323.60000610351563</c:v>
                </c:pt>
                <c:pt idx="150">
                  <c:v>325.60000610351563</c:v>
                </c:pt>
                <c:pt idx="151">
                  <c:v>327.60000610351563</c:v>
                </c:pt>
                <c:pt idx="152">
                  <c:v>329.60000610351563</c:v>
                </c:pt>
                <c:pt idx="153">
                  <c:v>331.60000610351563</c:v>
                </c:pt>
                <c:pt idx="154">
                  <c:v>333.60000610351563</c:v>
                </c:pt>
                <c:pt idx="155">
                  <c:v>335.60000610351563</c:v>
                </c:pt>
                <c:pt idx="156">
                  <c:v>337.60000610351563</c:v>
                </c:pt>
                <c:pt idx="157">
                  <c:v>339.60000610351563</c:v>
                </c:pt>
                <c:pt idx="158">
                  <c:v>341.60000610351563</c:v>
                </c:pt>
                <c:pt idx="159">
                  <c:v>343.60000610351563</c:v>
                </c:pt>
                <c:pt idx="160">
                  <c:v>345.60000610351563</c:v>
                </c:pt>
                <c:pt idx="161">
                  <c:v>347.60000610351563</c:v>
                </c:pt>
                <c:pt idx="162">
                  <c:v>349.60000610351563</c:v>
                </c:pt>
                <c:pt idx="163">
                  <c:v>351.60000610351563</c:v>
                </c:pt>
                <c:pt idx="164">
                  <c:v>353.60000610351563</c:v>
                </c:pt>
                <c:pt idx="165">
                  <c:v>355.60000610351563</c:v>
                </c:pt>
                <c:pt idx="166">
                  <c:v>357.60000610351563</c:v>
                </c:pt>
                <c:pt idx="167">
                  <c:v>359.60000610351563</c:v>
                </c:pt>
                <c:pt idx="168">
                  <c:v>361.60000610351563</c:v>
                </c:pt>
                <c:pt idx="169">
                  <c:v>363.60000610351563</c:v>
                </c:pt>
                <c:pt idx="170">
                  <c:v>365.60000610351563</c:v>
                </c:pt>
                <c:pt idx="171">
                  <c:v>367.60000610351563</c:v>
                </c:pt>
                <c:pt idx="172">
                  <c:v>369.60000610351563</c:v>
                </c:pt>
                <c:pt idx="173">
                  <c:v>371.60000610351563</c:v>
                </c:pt>
                <c:pt idx="174">
                  <c:v>373.60000610351563</c:v>
                </c:pt>
                <c:pt idx="175">
                  <c:v>375.60000610351563</c:v>
                </c:pt>
                <c:pt idx="176">
                  <c:v>377.60000610351563</c:v>
                </c:pt>
                <c:pt idx="177">
                  <c:v>379.60000610351563</c:v>
                </c:pt>
                <c:pt idx="178">
                  <c:v>381.60000610351563</c:v>
                </c:pt>
                <c:pt idx="179">
                  <c:v>383.60000610351563</c:v>
                </c:pt>
                <c:pt idx="180">
                  <c:v>385.60000610351563</c:v>
                </c:pt>
                <c:pt idx="181">
                  <c:v>387.60000610351563</c:v>
                </c:pt>
                <c:pt idx="182">
                  <c:v>389.60000610351563</c:v>
                </c:pt>
                <c:pt idx="183">
                  <c:v>391.60000610351563</c:v>
                </c:pt>
                <c:pt idx="184">
                  <c:v>393.60000610351563</c:v>
                </c:pt>
                <c:pt idx="185">
                  <c:v>395.60000610351563</c:v>
                </c:pt>
                <c:pt idx="186">
                  <c:v>397.60000610351563</c:v>
                </c:pt>
                <c:pt idx="187">
                  <c:v>399.60000610351563</c:v>
                </c:pt>
                <c:pt idx="188">
                  <c:v>401.60000610351563</c:v>
                </c:pt>
                <c:pt idx="189">
                  <c:v>403.60000610351563</c:v>
                </c:pt>
                <c:pt idx="190">
                  <c:v>405.60000610351563</c:v>
                </c:pt>
                <c:pt idx="191">
                  <c:v>407.60000610351563</c:v>
                </c:pt>
                <c:pt idx="192">
                  <c:v>409.60000610351563</c:v>
                </c:pt>
                <c:pt idx="193">
                  <c:v>411.60000610351563</c:v>
                </c:pt>
                <c:pt idx="194">
                  <c:v>413.60000610351563</c:v>
                </c:pt>
                <c:pt idx="195">
                  <c:v>415.60000610351563</c:v>
                </c:pt>
                <c:pt idx="196">
                  <c:v>417.60000610351563</c:v>
                </c:pt>
                <c:pt idx="197">
                  <c:v>419.60000610351563</c:v>
                </c:pt>
                <c:pt idx="198">
                  <c:v>421.60000610351563</c:v>
                </c:pt>
                <c:pt idx="199">
                  <c:v>423.60000610351563</c:v>
                </c:pt>
                <c:pt idx="200">
                  <c:v>425.60000610351563</c:v>
                </c:pt>
                <c:pt idx="201">
                  <c:v>427.60000610351563</c:v>
                </c:pt>
                <c:pt idx="202">
                  <c:v>429.60000610351563</c:v>
                </c:pt>
                <c:pt idx="203">
                  <c:v>431.60000610351563</c:v>
                </c:pt>
                <c:pt idx="204">
                  <c:v>433.60000610351563</c:v>
                </c:pt>
                <c:pt idx="205">
                  <c:v>435.60000610351563</c:v>
                </c:pt>
                <c:pt idx="206">
                  <c:v>437.60000610351563</c:v>
                </c:pt>
                <c:pt idx="207">
                  <c:v>439.60000610351563</c:v>
                </c:pt>
                <c:pt idx="208">
                  <c:v>441.60000610351563</c:v>
                </c:pt>
                <c:pt idx="209">
                  <c:v>443.60000610351563</c:v>
                </c:pt>
                <c:pt idx="210">
                  <c:v>445.60000610351563</c:v>
                </c:pt>
                <c:pt idx="211">
                  <c:v>447.60000610351563</c:v>
                </c:pt>
                <c:pt idx="212">
                  <c:v>449.60000610351563</c:v>
                </c:pt>
                <c:pt idx="213">
                  <c:v>451.60000610351563</c:v>
                </c:pt>
                <c:pt idx="214">
                  <c:v>453.60000610351563</c:v>
                </c:pt>
                <c:pt idx="215">
                  <c:v>455.60000610351563</c:v>
                </c:pt>
                <c:pt idx="216">
                  <c:v>457.60000610351563</c:v>
                </c:pt>
                <c:pt idx="217">
                  <c:v>459.60000610351563</c:v>
                </c:pt>
                <c:pt idx="218">
                  <c:v>461.60000610351563</c:v>
                </c:pt>
                <c:pt idx="219">
                  <c:v>463.60000610351563</c:v>
                </c:pt>
                <c:pt idx="220">
                  <c:v>465.60000610351563</c:v>
                </c:pt>
                <c:pt idx="221">
                  <c:v>467.60000610351563</c:v>
                </c:pt>
                <c:pt idx="222">
                  <c:v>469.60000610351563</c:v>
                </c:pt>
                <c:pt idx="223">
                  <c:v>471.60000610351563</c:v>
                </c:pt>
                <c:pt idx="224">
                  <c:v>473.60000610351563</c:v>
                </c:pt>
                <c:pt idx="225">
                  <c:v>475.60000610351563</c:v>
                </c:pt>
                <c:pt idx="226">
                  <c:v>477.60000610351563</c:v>
                </c:pt>
                <c:pt idx="227">
                  <c:v>479.60000610351563</c:v>
                </c:pt>
                <c:pt idx="228">
                  <c:v>481.60000610351563</c:v>
                </c:pt>
                <c:pt idx="229">
                  <c:v>483.60000610351563</c:v>
                </c:pt>
                <c:pt idx="230">
                  <c:v>485.60000610351563</c:v>
                </c:pt>
                <c:pt idx="231">
                  <c:v>487.60000610351563</c:v>
                </c:pt>
                <c:pt idx="232">
                  <c:v>489.60000610351563</c:v>
                </c:pt>
                <c:pt idx="233">
                  <c:v>491.60000610351563</c:v>
                </c:pt>
                <c:pt idx="234">
                  <c:v>493.60000610351563</c:v>
                </c:pt>
                <c:pt idx="235">
                  <c:v>495.60000610351563</c:v>
                </c:pt>
                <c:pt idx="236">
                  <c:v>497.60000610351563</c:v>
                </c:pt>
                <c:pt idx="237">
                  <c:v>499.60000610351563</c:v>
                </c:pt>
                <c:pt idx="238">
                  <c:v>501.60000610351563</c:v>
                </c:pt>
                <c:pt idx="239">
                  <c:v>503.60000610351563</c:v>
                </c:pt>
                <c:pt idx="240">
                  <c:v>505.60000610351563</c:v>
                </c:pt>
                <c:pt idx="241">
                  <c:v>507.60000610351563</c:v>
                </c:pt>
                <c:pt idx="242">
                  <c:v>509.60000610351563</c:v>
                </c:pt>
                <c:pt idx="243">
                  <c:v>511.60000610351563</c:v>
                </c:pt>
                <c:pt idx="244">
                  <c:v>513.60000610351563</c:v>
                </c:pt>
                <c:pt idx="245">
                  <c:v>515.60000610351563</c:v>
                </c:pt>
                <c:pt idx="246">
                  <c:v>517.60000610351563</c:v>
                </c:pt>
                <c:pt idx="247">
                  <c:v>519.60000610351563</c:v>
                </c:pt>
                <c:pt idx="248">
                  <c:v>521.60000610351563</c:v>
                </c:pt>
                <c:pt idx="249">
                  <c:v>523.60000610351563</c:v>
                </c:pt>
                <c:pt idx="250">
                  <c:v>525.60000610351563</c:v>
                </c:pt>
                <c:pt idx="251">
                  <c:v>527.60000610351563</c:v>
                </c:pt>
                <c:pt idx="252">
                  <c:v>529.60000610351563</c:v>
                </c:pt>
                <c:pt idx="253">
                  <c:v>531.60000610351563</c:v>
                </c:pt>
                <c:pt idx="254">
                  <c:v>533.60000610351563</c:v>
                </c:pt>
                <c:pt idx="255">
                  <c:v>535.60000610351563</c:v>
                </c:pt>
                <c:pt idx="256">
                  <c:v>537.60000610351563</c:v>
                </c:pt>
                <c:pt idx="257">
                  <c:v>539.60000610351563</c:v>
                </c:pt>
                <c:pt idx="258">
                  <c:v>541.60000610351563</c:v>
                </c:pt>
                <c:pt idx="259">
                  <c:v>543.60000610351563</c:v>
                </c:pt>
                <c:pt idx="260">
                  <c:v>545.60000610351563</c:v>
                </c:pt>
                <c:pt idx="261">
                  <c:v>547.60000610351563</c:v>
                </c:pt>
                <c:pt idx="262">
                  <c:v>549.60000610351563</c:v>
                </c:pt>
                <c:pt idx="263">
                  <c:v>551.60000610351563</c:v>
                </c:pt>
                <c:pt idx="264">
                  <c:v>553.60000610351563</c:v>
                </c:pt>
                <c:pt idx="265">
                  <c:v>555.60000610351563</c:v>
                </c:pt>
                <c:pt idx="266">
                  <c:v>557.60000610351563</c:v>
                </c:pt>
                <c:pt idx="267">
                  <c:v>559.60000610351563</c:v>
                </c:pt>
                <c:pt idx="268">
                  <c:v>561.60000610351563</c:v>
                </c:pt>
                <c:pt idx="269">
                  <c:v>563.60000610351563</c:v>
                </c:pt>
                <c:pt idx="270">
                  <c:v>565.60000610351563</c:v>
                </c:pt>
                <c:pt idx="271">
                  <c:v>567.60000610351563</c:v>
                </c:pt>
                <c:pt idx="272">
                  <c:v>569.60000610351563</c:v>
                </c:pt>
                <c:pt idx="273">
                  <c:v>571.60000610351563</c:v>
                </c:pt>
                <c:pt idx="274">
                  <c:v>573.60000610351563</c:v>
                </c:pt>
                <c:pt idx="275">
                  <c:v>575.60000610351563</c:v>
                </c:pt>
                <c:pt idx="276">
                  <c:v>577.60000610351563</c:v>
                </c:pt>
                <c:pt idx="277">
                  <c:v>579.60000610351563</c:v>
                </c:pt>
                <c:pt idx="278">
                  <c:v>581.60000610351563</c:v>
                </c:pt>
                <c:pt idx="279">
                  <c:v>583.60000610351563</c:v>
                </c:pt>
                <c:pt idx="280">
                  <c:v>585.60000610351563</c:v>
                </c:pt>
                <c:pt idx="281">
                  <c:v>587.60000610351563</c:v>
                </c:pt>
                <c:pt idx="282">
                  <c:v>589.60000610351563</c:v>
                </c:pt>
                <c:pt idx="283">
                  <c:v>591.60000610351563</c:v>
                </c:pt>
                <c:pt idx="284">
                  <c:v>593.60000610351563</c:v>
                </c:pt>
                <c:pt idx="285">
                  <c:v>595.60000610351563</c:v>
                </c:pt>
                <c:pt idx="286">
                  <c:v>597.60000610351563</c:v>
                </c:pt>
                <c:pt idx="287">
                  <c:v>599.60000610351563</c:v>
                </c:pt>
                <c:pt idx="288">
                  <c:v>601.60000610351563</c:v>
                </c:pt>
                <c:pt idx="289">
                  <c:v>603.60000610351563</c:v>
                </c:pt>
                <c:pt idx="290">
                  <c:v>605.60000610351563</c:v>
                </c:pt>
                <c:pt idx="291">
                  <c:v>607.60000610351563</c:v>
                </c:pt>
                <c:pt idx="292">
                  <c:v>609.60000610351563</c:v>
                </c:pt>
                <c:pt idx="293">
                  <c:v>611.60000610351563</c:v>
                </c:pt>
                <c:pt idx="294">
                  <c:v>613.60000610351563</c:v>
                </c:pt>
                <c:pt idx="295">
                  <c:v>615.60000610351563</c:v>
                </c:pt>
                <c:pt idx="296">
                  <c:v>617.60000610351563</c:v>
                </c:pt>
                <c:pt idx="297">
                  <c:v>619.60000610351563</c:v>
                </c:pt>
                <c:pt idx="298">
                  <c:v>621.60000610351563</c:v>
                </c:pt>
                <c:pt idx="299">
                  <c:v>623.60000610351563</c:v>
                </c:pt>
                <c:pt idx="300">
                  <c:v>625.60000610351563</c:v>
                </c:pt>
                <c:pt idx="301">
                  <c:v>627.60000610351563</c:v>
                </c:pt>
                <c:pt idx="302">
                  <c:v>629.60000610351563</c:v>
                </c:pt>
                <c:pt idx="303">
                  <c:v>631.60000610351563</c:v>
                </c:pt>
                <c:pt idx="304">
                  <c:v>633.60000610351563</c:v>
                </c:pt>
                <c:pt idx="305">
                  <c:v>635.60000610351563</c:v>
                </c:pt>
                <c:pt idx="306">
                  <c:v>637.60000610351563</c:v>
                </c:pt>
                <c:pt idx="307">
                  <c:v>639.60000610351563</c:v>
                </c:pt>
                <c:pt idx="308">
                  <c:v>641.60000610351563</c:v>
                </c:pt>
                <c:pt idx="309">
                  <c:v>643.60000610351563</c:v>
                </c:pt>
                <c:pt idx="310">
                  <c:v>645.60000610351563</c:v>
                </c:pt>
                <c:pt idx="311">
                  <c:v>647.60000610351563</c:v>
                </c:pt>
                <c:pt idx="312">
                  <c:v>649.60000610351563</c:v>
                </c:pt>
                <c:pt idx="313">
                  <c:v>651.60000610351563</c:v>
                </c:pt>
                <c:pt idx="314">
                  <c:v>653.60000610351563</c:v>
                </c:pt>
                <c:pt idx="315">
                  <c:v>655.60000610351563</c:v>
                </c:pt>
                <c:pt idx="316">
                  <c:v>657.60000610351563</c:v>
                </c:pt>
                <c:pt idx="317">
                  <c:v>659.60000610351563</c:v>
                </c:pt>
                <c:pt idx="318">
                  <c:v>661.60000610351563</c:v>
                </c:pt>
                <c:pt idx="319">
                  <c:v>663.60000610351563</c:v>
                </c:pt>
                <c:pt idx="320">
                  <c:v>665.60000610351563</c:v>
                </c:pt>
                <c:pt idx="321">
                  <c:v>667.60000610351563</c:v>
                </c:pt>
                <c:pt idx="322">
                  <c:v>669.60000610351563</c:v>
                </c:pt>
                <c:pt idx="323">
                  <c:v>671.60000610351563</c:v>
                </c:pt>
                <c:pt idx="324">
                  <c:v>673.60000610351563</c:v>
                </c:pt>
                <c:pt idx="325">
                  <c:v>675.60000610351563</c:v>
                </c:pt>
                <c:pt idx="326">
                  <c:v>677.60000610351563</c:v>
                </c:pt>
                <c:pt idx="327">
                  <c:v>679.60000610351563</c:v>
                </c:pt>
                <c:pt idx="328">
                  <c:v>681.60000610351563</c:v>
                </c:pt>
                <c:pt idx="329">
                  <c:v>683.60000610351563</c:v>
                </c:pt>
                <c:pt idx="330">
                  <c:v>685.60000610351563</c:v>
                </c:pt>
                <c:pt idx="331">
                  <c:v>687.60000610351563</c:v>
                </c:pt>
                <c:pt idx="332">
                  <c:v>689.60000610351563</c:v>
                </c:pt>
                <c:pt idx="333">
                  <c:v>691.60000610351563</c:v>
                </c:pt>
                <c:pt idx="334">
                  <c:v>693.60000610351563</c:v>
                </c:pt>
                <c:pt idx="335">
                  <c:v>695.60000610351563</c:v>
                </c:pt>
                <c:pt idx="336">
                  <c:v>697.60000610351563</c:v>
                </c:pt>
                <c:pt idx="337">
                  <c:v>699.60000610351563</c:v>
                </c:pt>
                <c:pt idx="338">
                  <c:v>701.60000610351563</c:v>
                </c:pt>
                <c:pt idx="339">
                  <c:v>703.60000610351563</c:v>
                </c:pt>
                <c:pt idx="340">
                  <c:v>705.60000610351563</c:v>
                </c:pt>
                <c:pt idx="341">
                  <c:v>707.60000610351563</c:v>
                </c:pt>
                <c:pt idx="342">
                  <c:v>709.60000610351563</c:v>
                </c:pt>
                <c:pt idx="343">
                  <c:v>711.60000610351563</c:v>
                </c:pt>
                <c:pt idx="344">
                  <c:v>713.60000610351563</c:v>
                </c:pt>
                <c:pt idx="345">
                  <c:v>715.60000610351563</c:v>
                </c:pt>
                <c:pt idx="346">
                  <c:v>717.60000610351563</c:v>
                </c:pt>
                <c:pt idx="347">
                  <c:v>719.60000610351563</c:v>
                </c:pt>
                <c:pt idx="348">
                  <c:v>721.60000610351563</c:v>
                </c:pt>
                <c:pt idx="349">
                  <c:v>723.60000610351563</c:v>
                </c:pt>
                <c:pt idx="350">
                  <c:v>725.60000610351563</c:v>
                </c:pt>
                <c:pt idx="351">
                  <c:v>727.60000610351563</c:v>
                </c:pt>
                <c:pt idx="352">
                  <c:v>729.60000610351563</c:v>
                </c:pt>
                <c:pt idx="353">
                  <c:v>731.60000610351563</c:v>
                </c:pt>
                <c:pt idx="354">
                  <c:v>733.60000610351563</c:v>
                </c:pt>
                <c:pt idx="355">
                  <c:v>735.60000610351563</c:v>
                </c:pt>
                <c:pt idx="356">
                  <c:v>737.60000610351563</c:v>
                </c:pt>
                <c:pt idx="357">
                  <c:v>739.60000610351563</c:v>
                </c:pt>
                <c:pt idx="358">
                  <c:v>741.60000610351563</c:v>
                </c:pt>
                <c:pt idx="359">
                  <c:v>743.60000610351563</c:v>
                </c:pt>
                <c:pt idx="360">
                  <c:v>745.60000610351563</c:v>
                </c:pt>
                <c:pt idx="361">
                  <c:v>747.60000610351563</c:v>
                </c:pt>
                <c:pt idx="362">
                  <c:v>749.60000610351563</c:v>
                </c:pt>
                <c:pt idx="363">
                  <c:v>751.60000610351563</c:v>
                </c:pt>
                <c:pt idx="364">
                  <c:v>753.60000610351563</c:v>
                </c:pt>
                <c:pt idx="365">
                  <c:v>755.60000610351563</c:v>
                </c:pt>
                <c:pt idx="366">
                  <c:v>757.60000610351563</c:v>
                </c:pt>
                <c:pt idx="367">
                  <c:v>759.60000610351563</c:v>
                </c:pt>
                <c:pt idx="368">
                  <c:v>761.60000610351563</c:v>
                </c:pt>
                <c:pt idx="369">
                  <c:v>763.60000610351563</c:v>
                </c:pt>
                <c:pt idx="370">
                  <c:v>765.60000610351563</c:v>
                </c:pt>
                <c:pt idx="371">
                  <c:v>767.60000610351563</c:v>
                </c:pt>
                <c:pt idx="372">
                  <c:v>769.60000610351563</c:v>
                </c:pt>
                <c:pt idx="373">
                  <c:v>771.60000610351563</c:v>
                </c:pt>
                <c:pt idx="374">
                  <c:v>773.60000610351563</c:v>
                </c:pt>
                <c:pt idx="375">
                  <c:v>775.60000610351563</c:v>
                </c:pt>
                <c:pt idx="376">
                  <c:v>777.60000610351563</c:v>
                </c:pt>
                <c:pt idx="377">
                  <c:v>779.60000610351563</c:v>
                </c:pt>
                <c:pt idx="378">
                  <c:v>781.60000610351563</c:v>
                </c:pt>
                <c:pt idx="379">
                  <c:v>783.60000610351563</c:v>
                </c:pt>
                <c:pt idx="380">
                  <c:v>785.60000610351563</c:v>
                </c:pt>
                <c:pt idx="381">
                  <c:v>787.60000610351563</c:v>
                </c:pt>
                <c:pt idx="382">
                  <c:v>789.60000610351563</c:v>
                </c:pt>
                <c:pt idx="383">
                  <c:v>791.60000610351563</c:v>
                </c:pt>
                <c:pt idx="384">
                  <c:v>793.60000610351563</c:v>
                </c:pt>
                <c:pt idx="385">
                  <c:v>795.60000610351563</c:v>
                </c:pt>
                <c:pt idx="386">
                  <c:v>797.60000610351563</c:v>
                </c:pt>
                <c:pt idx="387">
                  <c:v>799.60000610351563</c:v>
                </c:pt>
                <c:pt idx="388">
                  <c:v>801.60000610351563</c:v>
                </c:pt>
                <c:pt idx="389">
                  <c:v>803.60000610351563</c:v>
                </c:pt>
                <c:pt idx="390">
                  <c:v>805.60000610351563</c:v>
                </c:pt>
                <c:pt idx="391">
                  <c:v>807.60000610351563</c:v>
                </c:pt>
                <c:pt idx="392">
                  <c:v>809.60000610351563</c:v>
                </c:pt>
                <c:pt idx="393">
                  <c:v>811.60000610351563</c:v>
                </c:pt>
                <c:pt idx="394">
                  <c:v>813.60000610351563</c:v>
                </c:pt>
                <c:pt idx="395">
                  <c:v>815.60000610351563</c:v>
                </c:pt>
                <c:pt idx="396">
                  <c:v>817.60000610351563</c:v>
                </c:pt>
                <c:pt idx="397">
                  <c:v>819.60000610351563</c:v>
                </c:pt>
                <c:pt idx="398">
                  <c:v>821.60000610351563</c:v>
                </c:pt>
                <c:pt idx="399">
                  <c:v>823.60000610351563</c:v>
                </c:pt>
                <c:pt idx="400">
                  <c:v>825.60000610351563</c:v>
                </c:pt>
                <c:pt idx="401">
                  <c:v>827.60000610351563</c:v>
                </c:pt>
                <c:pt idx="402">
                  <c:v>829.60000610351563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48-45D8-A72F-0C0CBC66DF9F}"/>
            </c:ext>
          </c:extLst>
        </c:ser>
        <c:ser>
          <c:idx val="3"/>
          <c:order val="4"/>
          <c:tx>
            <c:v>Gangguan</c:v>
          </c:tx>
          <c:spPr>
            <a:ln>
              <a:noFill/>
            </a:ln>
          </c:spPr>
          <c:marker>
            <c:symbol val="circle"/>
            <c:size val="2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'70'!$AC$4:$AC$800</c:f>
              <c:numCache>
                <c:formatCode>General</c:formatCode>
                <c:ptCount val="797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350</c:v>
                </c:pt>
                <c:pt idx="7">
                  <c:v>350</c:v>
                </c:pt>
                <c:pt idx="8">
                  <c:v>350</c:v>
                </c:pt>
                <c:pt idx="9">
                  <c:v>350</c:v>
                </c:pt>
                <c:pt idx="10">
                  <c:v>350</c:v>
                </c:pt>
                <c:pt idx="11">
                  <c:v>350</c:v>
                </c:pt>
                <c:pt idx="12">
                  <c:v>350</c:v>
                </c:pt>
                <c:pt idx="13">
                  <c:v>350</c:v>
                </c:pt>
                <c:pt idx="14">
                  <c:v>350</c:v>
                </c:pt>
                <c:pt idx="15">
                  <c:v>350</c:v>
                </c:pt>
                <c:pt idx="16">
                  <c:v>350</c:v>
                </c:pt>
                <c:pt idx="17">
                  <c:v>350</c:v>
                </c:pt>
                <c:pt idx="18">
                  <c:v>350</c:v>
                </c:pt>
                <c:pt idx="19">
                  <c:v>350</c:v>
                </c:pt>
                <c:pt idx="20">
                  <c:v>350</c:v>
                </c:pt>
                <c:pt idx="21">
                  <c:v>350</c:v>
                </c:pt>
                <c:pt idx="22">
                  <c:v>350</c:v>
                </c:pt>
                <c:pt idx="23">
                  <c:v>350</c:v>
                </c:pt>
                <c:pt idx="24">
                  <c:v>350</c:v>
                </c:pt>
                <c:pt idx="25">
                  <c:v>350</c:v>
                </c:pt>
                <c:pt idx="26">
                  <c:v>350</c:v>
                </c:pt>
                <c:pt idx="27">
                  <c:v>350</c:v>
                </c:pt>
                <c:pt idx="28">
                  <c:v>350</c:v>
                </c:pt>
                <c:pt idx="29">
                  <c:v>350</c:v>
                </c:pt>
                <c:pt idx="30">
                  <c:v>350</c:v>
                </c:pt>
                <c:pt idx="31">
                  <c:v>350</c:v>
                </c:pt>
                <c:pt idx="32">
                  <c:v>350</c:v>
                </c:pt>
                <c:pt idx="33">
                  <c:v>350</c:v>
                </c:pt>
                <c:pt idx="34">
                  <c:v>350</c:v>
                </c:pt>
                <c:pt idx="35">
                  <c:v>350</c:v>
                </c:pt>
                <c:pt idx="36">
                  <c:v>350</c:v>
                </c:pt>
                <c:pt idx="37">
                  <c:v>350</c:v>
                </c:pt>
                <c:pt idx="38">
                  <c:v>350</c:v>
                </c:pt>
                <c:pt idx="39">
                  <c:v>350</c:v>
                </c:pt>
                <c:pt idx="40">
                  <c:v>350</c:v>
                </c:pt>
                <c:pt idx="41">
                  <c:v>350</c:v>
                </c:pt>
                <c:pt idx="42">
                  <c:v>350</c:v>
                </c:pt>
                <c:pt idx="43">
                  <c:v>350</c:v>
                </c:pt>
                <c:pt idx="44">
                  <c:v>350</c:v>
                </c:pt>
                <c:pt idx="45">
                  <c:v>350</c:v>
                </c:pt>
                <c:pt idx="46">
                  <c:v>350</c:v>
                </c:pt>
                <c:pt idx="47">
                  <c:v>350</c:v>
                </c:pt>
                <c:pt idx="48">
                  <c:v>350</c:v>
                </c:pt>
                <c:pt idx="49">
                  <c:v>350</c:v>
                </c:pt>
                <c:pt idx="50">
                  <c:v>350</c:v>
                </c:pt>
                <c:pt idx="51">
                  <c:v>350</c:v>
                </c:pt>
                <c:pt idx="52">
                  <c:v>350</c:v>
                </c:pt>
                <c:pt idx="53">
                  <c:v>350</c:v>
                </c:pt>
                <c:pt idx="54">
                  <c:v>350</c:v>
                </c:pt>
                <c:pt idx="55">
                  <c:v>350</c:v>
                </c:pt>
                <c:pt idx="56">
                  <c:v>350</c:v>
                </c:pt>
                <c:pt idx="57">
                  <c:v>350</c:v>
                </c:pt>
                <c:pt idx="58">
                  <c:v>350</c:v>
                </c:pt>
                <c:pt idx="59">
                  <c:v>350</c:v>
                </c:pt>
                <c:pt idx="60">
                  <c:v>350</c:v>
                </c:pt>
                <c:pt idx="61">
                  <c:v>350</c:v>
                </c:pt>
                <c:pt idx="62">
                  <c:v>350</c:v>
                </c:pt>
                <c:pt idx="63">
                  <c:v>350</c:v>
                </c:pt>
                <c:pt idx="64">
                  <c:v>350</c:v>
                </c:pt>
                <c:pt idx="65">
                  <c:v>350</c:v>
                </c:pt>
                <c:pt idx="66">
                  <c:v>350</c:v>
                </c:pt>
                <c:pt idx="67">
                  <c:v>350</c:v>
                </c:pt>
                <c:pt idx="68">
                  <c:v>350</c:v>
                </c:pt>
                <c:pt idx="69">
                  <c:v>350</c:v>
                </c:pt>
                <c:pt idx="70">
                  <c:v>350</c:v>
                </c:pt>
                <c:pt idx="71">
                  <c:v>350</c:v>
                </c:pt>
                <c:pt idx="72">
                  <c:v>350</c:v>
                </c:pt>
                <c:pt idx="73">
                  <c:v>350</c:v>
                </c:pt>
                <c:pt idx="74">
                  <c:v>350</c:v>
                </c:pt>
                <c:pt idx="75">
                  <c:v>350</c:v>
                </c:pt>
                <c:pt idx="76">
                  <c:v>350</c:v>
                </c:pt>
                <c:pt idx="77">
                  <c:v>350</c:v>
                </c:pt>
                <c:pt idx="78">
                  <c:v>350</c:v>
                </c:pt>
                <c:pt idx="79">
                  <c:v>350</c:v>
                </c:pt>
                <c:pt idx="80">
                  <c:v>350</c:v>
                </c:pt>
                <c:pt idx="81">
                  <c:v>350</c:v>
                </c:pt>
                <c:pt idx="82">
                  <c:v>350</c:v>
                </c:pt>
                <c:pt idx="83">
                  <c:v>350</c:v>
                </c:pt>
                <c:pt idx="84">
                  <c:v>350</c:v>
                </c:pt>
                <c:pt idx="85">
                  <c:v>350</c:v>
                </c:pt>
                <c:pt idx="86">
                  <c:v>350</c:v>
                </c:pt>
                <c:pt idx="87">
                  <c:v>350</c:v>
                </c:pt>
                <c:pt idx="88">
                  <c:v>350</c:v>
                </c:pt>
                <c:pt idx="89">
                  <c:v>350</c:v>
                </c:pt>
                <c:pt idx="90">
                  <c:v>350</c:v>
                </c:pt>
                <c:pt idx="91">
                  <c:v>350</c:v>
                </c:pt>
                <c:pt idx="92">
                  <c:v>350</c:v>
                </c:pt>
                <c:pt idx="93">
                  <c:v>350</c:v>
                </c:pt>
                <c:pt idx="94">
                  <c:v>350</c:v>
                </c:pt>
                <c:pt idx="95">
                  <c:v>350</c:v>
                </c:pt>
                <c:pt idx="96">
                  <c:v>350</c:v>
                </c:pt>
                <c:pt idx="97">
                  <c:v>350</c:v>
                </c:pt>
                <c:pt idx="98">
                  <c:v>350</c:v>
                </c:pt>
                <c:pt idx="99">
                  <c:v>350</c:v>
                </c:pt>
                <c:pt idx="100">
                  <c:v>350</c:v>
                </c:pt>
                <c:pt idx="101">
                  <c:v>350</c:v>
                </c:pt>
                <c:pt idx="102">
                  <c:v>350</c:v>
                </c:pt>
                <c:pt idx="103">
                  <c:v>350</c:v>
                </c:pt>
                <c:pt idx="104">
                  <c:v>350</c:v>
                </c:pt>
                <c:pt idx="105">
                  <c:v>350</c:v>
                </c:pt>
                <c:pt idx="106">
                  <c:v>350</c:v>
                </c:pt>
                <c:pt idx="107">
                  <c:v>350</c:v>
                </c:pt>
                <c:pt idx="108">
                  <c:v>350</c:v>
                </c:pt>
                <c:pt idx="109">
                  <c:v>350</c:v>
                </c:pt>
                <c:pt idx="110">
                  <c:v>350</c:v>
                </c:pt>
                <c:pt idx="111">
                  <c:v>350</c:v>
                </c:pt>
                <c:pt idx="112">
                  <c:v>350</c:v>
                </c:pt>
                <c:pt idx="113">
                  <c:v>350</c:v>
                </c:pt>
                <c:pt idx="114">
                  <c:v>350</c:v>
                </c:pt>
                <c:pt idx="115">
                  <c:v>350</c:v>
                </c:pt>
                <c:pt idx="116">
                  <c:v>350</c:v>
                </c:pt>
                <c:pt idx="117">
                  <c:v>350</c:v>
                </c:pt>
                <c:pt idx="118">
                  <c:v>350</c:v>
                </c:pt>
                <c:pt idx="119">
                  <c:v>350</c:v>
                </c:pt>
                <c:pt idx="120">
                  <c:v>350</c:v>
                </c:pt>
                <c:pt idx="121">
                  <c:v>350</c:v>
                </c:pt>
                <c:pt idx="122">
                  <c:v>350</c:v>
                </c:pt>
                <c:pt idx="123">
                  <c:v>350</c:v>
                </c:pt>
                <c:pt idx="124">
                  <c:v>350</c:v>
                </c:pt>
                <c:pt idx="125">
                  <c:v>350</c:v>
                </c:pt>
                <c:pt idx="126">
                  <c:v>350</c:v>
                </c:pt>
                <c:pt idx="127">
                  <c:v>350</c:v>
                </c:pt>
                <c:pt idx="128">
                  <c:v>350</c:v>
                </c:pt>
                <c:pt idx="129">
                  <c:v>350</c:v>
                </c:pt>
                <c:pt idx="130">
                  <c:v>350</c:v>
                </c:pt>
                <c:pt idx="131">
                  <c:v>350</c:v>
                </c:pt>
                <c:pt idx="132">
                  <c:v>350</c:v>
                </c:pt>
                <c:pt idx="133">
                  <c:v>350</c:v>
                </c:pt>
                <c:pt idx="134">
                  <c:v>350</c:v>
                </c:pt>
                <c:pt idx="135">
                  <c:v>350</c:v>
                </c:pt>
                <c:pt idx="136">
                  <c:v>350</c:v>
                </c:pt>
                <c:pt idx="137">
                  <c:v>350</c:v>
                </c:pt>
                <c:pt idx="138">
                  <c:v>350</c:v>
                </c:pt>
                <c:pt idx="139">
                  <c:v>350</c:v>
                </c:pt>
                <c:pt idx="140">
                  <c:v>350</c:v>
                </c:pt>
                <c:pt idx="141">
                  <c:v>350</c:v>
                </c:pt>
                <c:pt idx="142">
                  <c:v>350</c:v>
                </c:pt>
                <c:pt idx="143">
                  <c:v>350</c:v>
                </c:pt>
                <c:pt idx="144">
                  <c:v>350</c:v>
                </c:pt>
                <c:pt idx="145">
                  <c:v>350</c:v>
                </c:pt>
                <c:pt idx="146">
                  <c:v>350</c:v>
                </c:pt>
                <c:pt idx="147">
                  <c:v>350</c:v>
                </c:pt>
                <c:pt idx="148">
                  <c:v>350</c:v>
                </c:pt>
                <c:pt idx="149">
                  <c:v>350</c:v>
                </c:pt>
                <c:pt idx="150">
                  <c:v>350</c:v>
                </c:pt>
                <c:pt idx="151">
                  <c:v>350</c:v>
                </c:pt>
                <c:pt idx="152">
                  <c:v>350</c:v>
                </c:pt>
                <c:pt idx="153">
                  <c:v>350</c:v>
                </c:pt>
                <c:pt idx="154">
                  <c:v>350</c:v>
                </c:pt>
                <c:pt idx="155">
                  <c:v>350</c:v>
                </c:pt>
                <c:pt idx="156">
                  <c:v>350</c:v>
                </c:pt>
                <c:pt idx="157">
                  <c:v>350</c:v>
                </c:pt>
                <c:pt idx="158">
                  <c:v>350</c:v>
                </c:pt>
                <c:pt idx="159">
                  <c:v>350</c:v>
                </c:pt>
                <c:pt idx="160">
                  <c:v>350</c:v>
                </c:pt>
                <c:pt idx="161">
                  <c:v>350</c:v>
                </c:pt>
                <c:pt idx="162">
                  <c:v>350</c:v>
                </c:pt>
                <c:pt idx="163">
                  <c:v>350</c:v>
                </c:pt>
                <c:pt idx="164">
                  <c:v>350</c:v>
                </c:pt>
                <c:pt idx="165">
                  <c:v>350</c:v>
                </c:pt>
                <c:pt idx="166">
                  <c:v>350</c:v>
                </c:pt>
                <c:pt idx="167">
                  <c:v>350</c:v>
                </c:pt>
                <c:pt idx="168">
                  <c:v>350</c:v>
                </c:pt>
                <c:pt idx="169">
                  <c:v>350</c:v>
                </c:pt>
                <c:pt idx="170">
                  <c:v>350</c:v>
                </c:pt>
                <c:pt idx="171">
                  <c:v>350</c:v>
                </c:pt>
                <c:pt idx="172">
                  <c:v>350</c:v>
                </c:pt>
                <c:pt idx="173">
                  <c:v>350</c:v>
                </c:pt>
                <c:pt idx="174">
                  <c:v>350</c:v>
                </c:pt>
                <c:pt idx="175">
                  <c:v>350</c:v>
                </c:pt>
                <c:pt idx="176">
                  <c:v>350</c:v>
                </c:pt>
                <c:pt idx="177">
                  <c:v>350</c:v>
                </c:pt>
                <c:pt idx="178">
                  <c:v>350</c:v>
                </c:pt>
                <c:pt idx="179">
                  <c:v>350</c:v>
                </c:pt>
                <c:pt idx="180">
                  <c:v>350</c:v>
                </c:pt>
                <c:pt idx="181">
                  <c:v>350</c:v>
                </c:pt>
                <c:pt idx="182">
                  <c:v>350</c:v>
                </c:pt>
                <c:pt idx="183">
                  <c:v>350</c:v>
                </c:pt>
                <c:pt idx="184">
                  <c:v>350</c:v>
                </c:pt>
                <c:pt idx="185">
                  <c:v>350</c:v>
                </c:pt>
                <c:pt idx="186">
                  <c:v>350</c:v>
                </c:pt>
                <c:pt idx="187">
                  <c:v>350</c:v>
                </c:pt>
                <c:pt idx="188">
                  <c:v>350</c:v>
                </c:pt>
                <c:pt idx="189">
                  <c:v>350</c:v>
                </c:pt>
                <c:pt idx="190">
                  <c:v>350</c:v>
                </c:pt>
                <c:pt idx="191">
                  <c:v>350</c:v>
                </c:pt>
                <c:pt idx="192">
                  <c:v>350</c:v>
                </c:pt>
                <c:pt idx="193">
                  <c:v>350</c:v>
                </c:pt>
                <c:pt idx="194">
                  <c:v>350</c:v>
                </c:pt>
                <c:pt idx="195">
                  <c:v>350</c:v>
                </c:pt>
                <c:pt idx="196">
                  <c:v>350</c:v>
                </c:pt>
                <c:pt idx="197">
                  <c:v>350</c:v>
                </c:pt>
                <c:pt idx="198">
                  <c:v>350</c:v>
                </c:pt>
                <c:pt idx="199">
                  <c:v>350</c:v>
                </c:pt>
                <c:pt idx="200">
                  <c:v>350</c:v>
                </c:pt>
                <c:pt idx="201">
                  <c:v>350</c:v>
                </c:pt>
                <c:pt idx="202">
                  <c:v>350</c:v>
                </c:pt>
                <c:pt idx="203">
                  <c:v>350</c:v>
                </c:pt>
                <c:pt idx="204">
                  <c:v>350</c:v>
                </c:pt>
                <c:pt idx="205">
                  <c:v>350</c:v>
                </c:pt>
                <c:pt idx="206">
                  <c:v>350</c:v>
                </c:pt>
                <c:pt idx="207">
                  <c:v>350</c:v>
                </c:pt>
                <c:pt idx="208">
                  <c:v>350</c:v>
                </c:pt>
                <c:pt idx="209">
                  <c:v>350</c:v>
                </c:pt>
                <c:pt idx="210">
                  <c:v>350</c:v>
                </c:pt>
                <c:pt idx="211">
                  <c:v>350</c:v>
                </c:pt>
                <c:pt idx="212">
                  <c:v>350</c:v>
                </c:pt>
                <c:pt idx="213">
                  <c:v>350</c:v>
                </c:pt>
                <c:pt idx="214">
                  <c:v>350</c:v>
                </c:pt>
                <c:pt idx="215">
                  <c:v>350</c:v>
                </c:pt>
                <c:pt idx="216">
                  <c:v>350</c:v>
                </c:pt>
                <c:pt idx="217">
                  <c:v>350</c:v>
                </c:pt>
                <c:pt idx="218">
                  <c:v>350</c:v>
                </c:pt>
                <c:pt idx="219">
                  <c:v>350</c:v>
                </c:pt>
                <c:pt idx="220">
                  <c:v>350</c:v>
                </c:pt>
                <c:pt idx="221">
                  <c:v>350</c:v>
                </c:pt>
                <c:pt idx="222">
                  <c:v>350</c:v>
                </c:pt>
                <c:pt idx="223">
                  <c:v>350</c:v>
                </c:pt>
                <c:pt idx="224">
                  <c:v>350</c:v>
                </c:pt>
                <c:pt idx="225">
                  <c:v>350</c:v>
                </c:pt>
                <c:pt idx="226">
                  <c:v>350</c:v>
                </c:pt>
                <c:pt idx="227">
                  <c:v>350</c:v>
                </c:pt>
                <c:pt idx="228">
                  <c:v>350</c:v>
                </c:pt>
                <c:pt idx="229">
                  <c:v>350</c:v>
                </c:pt>
                <c:pt idx="230">
                  <c:v>350</c:v>
                </c:pt>
                <c:pt idx="231">
                  <c:v>350</c:v>
                </c:pt>
                <c:pt idx="232">
                  <c:v>350</c:v>
                </c:pt>
                <c:pt idx="233">
                  <c:v>350</c:v>
                </c:pt>
                <c:pt idx="234">
                  <c:v>350</c:v>
                </c:pt>
                <c:pt idx="235">
                  <c:v>350</c:v>
                </c:pt>
                <c:pt idx="236">
                  <c:v>350</c:v>
                </c:pt>
                <c:pt idx="237">
                  <c:v>350</c:v>
                </c:pt>
                <c:pt idx="238">
                  <c:v>350</c:v>
                </c:pt>
                <c:pt idx="239">
                  <c:v>350</c:v>
                </c:pt>
                <c:pt idx="240">
                  <c:v>350</c:v>
                </c:pt>
                <c:pt idx="241">
                  <c:v>350</c:v>
                </c:pt>
                <c:pt idx="242">
                  <c:v>350</c:v>
                </c:pt>
                <c:pt idx="243">
                  <c:v>350</c:v>
                </c:pt>
                <c:pt idx="244">
                  <c:v>350</c:v>
                </c:pt>
                <c:pt idx="245">
                  <c:v>350</c:v>
                </c:pt>
                <c:pt idx="246">
                  <c:v>350</c:v>
                </c:pt>
                <c:pt idx="247">
                  <c:v>350</c:v>
                </c:pt>
                <c:pt idx="248">
                  <c:v>350</c:v>
                </c:pt>
                <c:pt idx="249">
                  <c:v>350</c:v>
                </c:pt>
                <c:pt idx="250">
                  <c:v>350</c:v>
                </c:pt>
                <c:pt idx="251">
                  <c:v>350</c:v>
                </c:pt>
                <c:pt idx="252">
                  <c:v>350</c:v>
                </c:pt>
                <c:pt idx="253">
                  <c:v>350</c:v>
                </c:pt>
                <c:pt idx="254">
                  <c:v>350</c:v>
                </c:pt>
                <c:pt idx="255">
                  <c:v>350</c:v>
                </c:pt>
                <c:pt idx="256">
                  <c:v>350</c:v>
                </c:pt>
                <c:pt idx="257">
                  <c:v>350</c:v>
                </c:pt>
                <c:pt idx="258">
                  <c:v>350</c:v>
                </c:pt>
                <c:pt idx="259">
                  <c:v>350</c:v>
                </c:pt>
                <c:pt idx="260">
                  <c:v>350</c:v>
                </c:pt>
                <c:pt idx="261">
                  <c:v>350</c:v>
                </c:pt>
                <c:pt idx="262">
                  <c:v>350</c:v>
                </c:pt>
                <c:pt idx="263">
                  <c:v>350</c:v>
                </c:pt>
                <c:pt idx="264">
                  <c:v>350</c:v>
                </c:pt>
                <c:pt idx="265">
                  <c:v>350</c:v>
                </c:pt>
                <c:pt idx="266">
                  <c:v>350</c:v>
                </c:pt>
                <c:pt idx="267">
                  <c:v>350</c:v>
                </c:pt>
                <c:pt idx="268">
                  <c:v>350</c:v>
                </c:pt>
                <c:pt idx="269">
                  <c:v>350</c:v>
                </c:pt>
                <c:pt idx="270">
                  <c:v>350</c:v>
                </c:pt>
                <c:pt idx="271">
                  <c:v>350</c:v>
                </c:pt>
                <c:pt idx="272">
                  <c:v>350</c:v>
                </c:pt>
                <c:pt idx="273">
                  <c:v>350</c:v>
                </c:pt>
                <c:pt idx="274">
                  <c:v>350</c:v>
                </c:pt>
                <c:pt idx="275">
                  <c:v>350</c:v>
                </c:pt>
                <c:pt idx="276">
                  <c:v>350</c:v>
                </c:pt>
                <c:pt idx="277">
                  <c:v>350</c:v>
                </c:pt>
                <c:pt idx="278">
                  <c:v>350</c:v>
                </c:pt>
                <c:pt idx="279">
                  <c:v>350</c:v>
                </c:pt>
                <c:pt idx="280">
                  <c:v>350</c:v>
                </c:pt>
                <c:pt idx="281">
                  <c:v>350</c:v>
                </c:pt>
                <c:pt idx="282">
                  <c:v>350</c:v>
                </c:pt>
                <c:pt idx="283">
                  <c:v>350</c:v>
                </c:pt>
                <c:pt idx="284">
                  <c:v>350</c:v>
                </c:pt>
                <c:pt idx="285">
                  <c:v>350</c:v>
                </c:pt>
                <c:pt idx="286">
                  <c:v>350</c:v>
                </c:pt>
                <c:pt idx="287">
                  <c:v>350</c:v>
                </c:pt>
                <c:pt idx="288">
                  <c:v>350</c:v>
                </c:pt>
                <c:pt idx="289">
                  <c:v>350</c:v>
                </c:pt>
                <c:pt idx="290">
                  <c:v>350</c:v>
                </c:pt>
                <c:pt idx="291">
                  <c:v>350</c:v>
                </c:pt>
                <c:pt idx="292">
                  <c:v>350</c:v>
                </c:pt>
                <c:pt idx="293">
                  <c:v>350</c:v>
                </c:pt>
                <c:pt idx="294">
                  <c:v>350</c:v>
                </c:pt>
                <c:pt idx="295">
                  <c:v>350</c:v>
                </c:pt>
                <c:pt idx="296">
                  <c:v>350</c:v>
                </c:pt>
                <c:pt idx="297">
                  <c:v>350</c:v>
                </c:pt>
                <c:pt idx="298">
                  <c:v>350</c:v>
                </c:pt>
                <c:pt idx="299">
                  <c:v>350</c:v>
                </c:pt>
                <c:pt idx="300">
                  <c:v>350</c:v>
                </c:pt>
                <c:pt idx="301">
                  <c:v>350</c:v>
                </c:pt>
                <c:pt idx="302">
                  <c:v>350</c:v>
                </c:pt>
                <c:pt idx="303">
                  <c:v>350</c:v>
                </c:pt>
                <c:pt idx="304">
                  <c:v>350</c:v>
                </c:pt>
                <c:pt idx="305">
                  <c:v>350</c:v>
                </c:pt>
                <c:pt idx="306">
                  <c:v>350</c:v>
                </c:pt>
                <c:pt idx="307">
                  <c:v>350</c:v>
                </c:pt>
                <c:pt idx="308">
                  <c:v>350</c:v>
                </c:pt>
                <c:pt idx="309">
                  <c:v>350</c:v>
                </c:pt>
                <c:pt idx="310">
                  <c:v>350</c:v>
                </c:pt>
                <c:pt idx="311">
                  <c:v>350</c:v>
                </c:pt>
                <c:pt idx="312">
                  <c:v>350</c:v>
                </c:pt>
                <c:pt idx="313">
                  <c:v>350</c:v>
                </c:pt>
                <c:pt idx="314">
                  <c:v>350</c:v>
                </c:pt>
                <c:pt idx="315">
                  <c:v>350</c:v>
                </c:pt>
                <c:pt idx="316">
                  <c:v>350</c:v>
                </c:pt>
                <c:pt idx="317">
                  <c:v>350</c:v>
                </c:pt>
                <c:pt idx="318">
                  <c:v>350</c:v>
                </c:pt>
                <c:pt idx="319">
                  <c:v>350</c:v>
                </c:pt>
                <c:pt idx="320">
                  <c:v>350</c:v>
                </c:pt>
                <c:pt idx="321">
                  <c:v>350</c:v>
                </c:pt>
                <c:pt idx="322">
                  <c:v>350</c:v>
                </c:pt>
                <c:pt idx="323">
                  <c:v>350</c:v>
                </c:pt>
                <c:pt idx="324">
                  <c:v>350</c:v>
                </c:pt>
                <c:pt idx="325">
                  <c:v>350</c:v>
                </c:pt>
                <c:pt idx="326">
                  <c:v>350</c:v>
                </c:pt>
                <c:pt idx="327">
                  <c:v>350</c:v>
                </c:pt>
                <c:pt idx="328">
                  <c:v>350</c:v>
                </c:pt>
                <c:pt idx="329">
                  <c:v>350</c:v>
                </c:pt>
                <c:pt idx="330">
                  <c:v>350</c:v>
                </c:pt>
                <c:pt idx="331">
                  <c:v>350</c:v>
                </c:pt>
                <c:pt idx="332">
                  <c:v>350</c:v>
                </c:pt>
                <c:pt idx="333">
                  <c:v>350</c:v>
                </c:pt>
                <c:pt idx="334">
                  <c:v>350</c:v>
                </c:pt>
                <c:pt idx="335">
                  <c:v>350</c:v>
                </c:pt>
                <c:pt idx="336">
                  <c:v>350</c:v>
                </c:pt>
                <c:pt idx="337">
                  <c:v>350</c:v>
                </c:pt>
                <c:pt idx="338">
                  <c:v>350</c:v>
                </c:pt>
                <c:pt idx="339">
                  <c:v>350</c:v>
                </c:pt>
                <c:pt idx="340">
                  <c:v>350</c:v>
                </c:pt>
                <c:pt idx="341">
                  <c:v>350</c:v>
                </c:pt>
                <c:pt idx="342">
                  <c:v>350</c:v>
                </c:pt>
                <c:pt idx="343">
                  <c:v>350</c:v>
                </c:pt>
                <c:pt idx="344">
                  <c:v>350</c:v>
                </c:pt>
                <c:pt idx="345">
                  <c:v>350</c:v>
                </c:pt>
                <c:pt idx="346">
                  <c:v>350</c:v>
                </c:pt>
                <c:pt idx="347">
                  <c:v>350</c:v>
                </c:pt>
                <c:pt idx="348">
                  <c:v>350</c:v>
                </c:pt>
                <c:pt idx="349">
                  <c:v>350</c:v>
                </c:pt>
                <c:pt idx="350">
                  <c:v>350</c:v>
                </c:pt>
                <c:pt idx="351">
                  <c:v>350</c:v>
                </c:pt>
                <c:pt idx="352">
                  <c:v>350</c:v>
                </c:pt>
                <c:pt idx="353">
                  <c:v>350</c:v>
                </c:pt>
                <c:pt idx="354">
                  <c:v>350</c:v>
                </c:pt>
                <c:pt idx="355">
                  <c:v>350</c:v>
                </c:pt>
                <c:pt idx="356">
                  <c:v>350</c:v>
                </c:pt>
                <c:pt idx="357">
                  <c:v>350</c:v>
                </c:pt>
                <c:pt idx="358">
                  <c:v>350</c:v>
                </c:pt>
                <c:pt idx="359">
                  <c:v>350</c:v>
                </c:pt>
                <c:pt idx="360">
                  <c:v>350</c:v>
                </c:pt>
                <c:pt idx="361">
                  <c:v>350</c:v>
                </c:pt>
                <c:pt idx="362">
                  <c:v>350</c:v>
                </c:pt>
                <c:pt idx="363">
                  <c:v>350</c:v>
                </c:pt>
                <c:pt idx="364">
                  <c:v>350</c:v>
                </c:pt>
                <c:pt idx="365">
                  <c:v>350</c:v>
                </c:pt>
                <c:pt idx="366">
                  <c:v>350</c:v>
                </c:pt>
                <c:pt idx="367">
                  <c:v>350</c:v>
                </c:pt>
                <c:pt idx="368">
                  <c:v>350</c:v>
                </c:pt>
                <c:pt idx="369">
                  <c:v>350</c:v>
                </c:pt>
                <c:pt idx="370">
                  <c:v>350</c:v>
                </c:pt>
                <c:pt idx="371">
                  <c:v>350</c:v>
                </c:pt>
                <c:pt idx="372">
                  <c:v>350</c:v>
                </c:pt>
                <c:pt idx="373">
                  <c:v>350</c:v>
                </c:pt>
                <c:pt idx="374">
                  <c:v>350</c:v>
                </c:pt>
                <c:pt idx="375">
                  <c:v>350</c:v>
                </c:pt>
                <c:pt idx="376">
                  <c:v>350</c:v>
                </c:pt>
                <c:pt idx="377">
                  <c:v>350</c:v>
                </c:pt>
                <c:pt idx="378">
                  <c:v>350</c:v>
                </c:pt>
                <c:pt idx="379">
                  <c:v>350</c:v>
                </c:pt>
                <c:pt idx="380">
                  <c:v>350</c:v>
                </c:pt>
                <c:pt idx="381">
                  <c:v>350</c:v>
                </c:pt>
                <c:pt idx="382">
                  <c:v>350</c:v>
                </c:pt>
                <c:pt idx="383">
                  <c:v>350</c:v>
                </c:pt>
                <c:pt idx="384">
                  <c:v>350</c:v>
                </c:pt>
                <c:pt idx="385">
                  <c:v>350</c:v>
                </c:pt>
                <c:pt idx="386">
                  <c:v>350</c:v>
                </c:pt>
                <c:pt idx="387">
                  <c:v>350</c:v>
                </c:pt>
                <c:pt idx="388">
                  <c:v>350</c:v>
                </c:pt>
                <c:pt idx="389">
                  <c:v>350</c:v>
                </c:pt>
                <c:pt idx="390">
                  <c:v>350</c:v>
                </c:pt>
                <c:pt idx="391">
                  <c:v>350</c:v>
                </c:pt>
                <c:pt idx="392">
                  <c:v>350</c:v>
                </c:pt>
                <c:pt idx="393">
                  <c:v>350</c:v>
                </c:pt>
                <c:pt idx="394">
                  <c:v>350</c:v>
                </c:pt>
                <c:pt idx="395">
                  <c:v>350</c:v>
                </c:pt>
                <c:pt idx="396">
                  <c:v>350</c:v>
                </c:pt>
                <c:pt idx="397">
                  <c:v>350</c:v>
                </c:pt>
                <c:pt idx="398">
                  <c:v>350</c:v>
                </c:pt>
                <c:pt idx="399">
                  <c:v>350</c:v>
                </c:pt>
                <c:pt idx="400">
                  <c:v>350</c:v>
                </c:pt>
                <c:pt idx="401">
                  <c:v>350</c:v>
                </c:pt>
                <c:pt idx="402">
                  <c:v>350</c:v>
                </c:pt>
              </c:numCache>
            </c:numRef>
          </c:xVal>
          <c:yVal>
            <c:numRef>
              <c:f>'70'!$AD$4:$AD$800</c:f>
              <c:numCache>
                <c:formatCode>General</c:formatCode>
                <c:ptCount val="797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300</c:v>
                </c:pt>
                <c:pt idx="367">
                  <c:v>300</c:v>
                </c:pt>
                <c:pt idx="368">
                  <c:v>300</c:v>
                </c:pt>
                <c:pt idx="369">
                  <c:v>300</c:v>
                </c:pt>
                <c:pt idx="370">
                  <c:v>300</c:v>
                </c:pt>
                <c:pt idx="371">
                  <c:v>300</c:v>
                </c:pt>
                <c:pt idx="372">
                  <c:v>300</c:v>
                </c:pt>
                <c:pt idx="373">
                  <c:v>300</c:v>
                </c:pt>
                <c:pt idx="374">
                  <c:v>300</c:v>
                </c:pt>
                <c:pt idx="375">
                  <c:v>300</c:v>
                </c:pt>
                <c:pt idx="376">
                  <c:v>300</c:v>
                </c:pt>
                <c:pt idx="377">
                  <c:v>300</c:v>
                </c:pt>
                <c:pt idx="378">
                  <c:v>300</c:v>
                </c:pt>
                <c:pt idx="379">
                  <c:v>300</c:v>
                </c:pt>
                <c:pt idx="380">
                  <c:v>300</c:v>
                </c:pt>
                <c:pt idx="381">
                  <c:v>300</c:v>
                </c:pt>
                <c:pt idx="382">
                  <c:v>300</c:v>
                </c:pt>
                <c:pt idx="383">
                  <c:v>300</c:v>
                </c:pt>
                <c:pt idx="384">
                  <c:v>300</c:v>
                </c:pt>
                <c:pt idx="385">
                  <c:v>300</c:v>
                </c:pt>
                <c:pt idx="386">
                  <c:v>300</c:v>
                </c:pt>
                <c:pt idx="387">
                  <c:v>300</c:v>
                </c:pt>
                <c:pt idx="388">
                  <c:v>300</c:v>
                </c:pt>
                <c:pt idx="389">
                  <c:v>300</c:v>
                </c:pt>
                <c:pt idx="390">
                  <c:v>300</c:v>
                </c:pt>
                <c:pt idx="391">
                  <c:v>300</c:v>
                </c:pt>
                <c:pt idx="392">
                  <c:v>300</c:v>
                </c:pt>
                <c:pt idx="393">
                  <c:v>300</c:v>
                </c:pt>
                <c:pt idx="394">
                  <c:v>300</c:v>
                </c:pt>
                <c:pt idx="395">
                  <c:v>300</c:v>
                </c:pt>
                <c:pt idx="396">
                  <c:v>300</c:v>
                </c:pt>
                <c:pt idx="397">
                  <c:v>300</c:v>
                </c:pt>
                <c:pt idx="398">
                  <c:v>300</c:v>
                </c:pt>
                <c:pt idx="399">
                  <c:v>300</c:v>
                </c:pt>
                <c:pt idx="400">
                  <c:v>300</c:v>
                </c:pt>
                <c:pt idx="401">
                  <c:v>300</c:v>
                </c:pt>
                <c:pt idx="402">
                  <c:v>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948-45D8-A72F-0C0CBC66D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704656"/>
        <c:axId val="1239703936"/>
      </c:scatterChart>
      <c:valAx>
        <c:axId val="123970465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3936"/>
        <c:crosses val="autoZero"/>
        <c:crossBetween val="midCat"/>
        <c:majorUnit val="50"/>
      </c:valAx>
      <c:valAx>
        <c:axId val="123970393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465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Simpangan pada Sumbu-x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'70'!$B$4:$B$485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'70'!$AG$4:$AG$485</c:f>
              <c:numCache>
                <c:formatCode>0.000</c:formatCode>
                <c:ptCount val="482"/>
                <c:pt idx="0">
                  <c:v>1.6666666666666572</c:v>
                </c:pt>
                <c:pt idx="1">
                  <c:v>1.6666666666666572</c:v>
                </c:pt>
                <c:pt idx="2">
                  <c:v>1.6666666666666572</c:v>
                </c:pt>
                <c:pt idx="3">
                  <c:v>1.6666666666666572</c:v>
                </c:pt>
                <c:pt idx="4">
                  <c:v>1.6666666666666572</c:v>
                </c:pt>
                <c:pt idx="5">
                  <c:v>1.6666666666666572</c:v>
                </c:pt>
                <c:pt idx="6">
                  <c:v>1.6666666666666572</c:v>
                </c:pt>
                <c:pt idx="7">
                  <c:v>1.6666666666666572</c:v>
                </c:pt>
                <c:pt idx="8">
                  <c:v>1.6666666666666572</c:v>
                </c:pt>
                <c:pt idx="9">
                  <c:v>1.6666666666666572</c:v>
                </c:pt>
                <c:pt idx="10">
                  <c:v>1.6666666666666572</c:v>
                </c:pt>
                <c:pt idx="11">
                  <c:v>1.6666666666666572</c:v>
                </c:pt>
                <c:pt idx="12">
                  <c:v>1.6666666666666572</c:v>
                </c:pt>
                <c:pt idx="13">
                  <c:v>1.6666666666666572</c:v>
                </c:pt>
                <c:pt idx="14">
                  <c:v>1.6666666666666572</c:v>
                </c:pt>
                <c:pt idx="15">
                  <c:v>1.6666666666666572</c:v>
                </c:pt>
                <c:pt idx="16">
                  <c:v>1.6666666666666572</c:v>
                </c:pt>
                <c:pt idx="17">
                  <c:v>1.6666666666666572</c:v>
                </c:pt>
                <c:pt idx="18">
                  <c:v>1.6666666666666572</c:v>
                </c:pt>
                <c:pt idx="19">
                  <c:v>1.6666666666666572</c:v>
                </c:pt>
                <c:pt idx="20">
                  <c:v>1.6666666666666572</c:v>
                </c:pt>
                <c:pt idx="21">
                  <c:v>1.6666666666666572</c:v>
                </c:pt>
                <c:pt idx="22">
                  <c:v>0.66666666666665719</c:v>
                </c:pt>
                <c:pt idx="23">
                  <c:v>0.66666666666665719</c:v>
                </c:pt>
                <c:pt idx="24">
                  <c:v>0.66666666666665719</c:v>
                </c:pt>
                <c:pt idx="25">
                  <c:v>-0.33333333333334281</c:v>
                </c:pt>
                <c:pt idx="26">
                  <c:v>-0.33333333333334281</c:v>
                </c:pt>
                <c:pt idx="27">
                  <c:v>-1.3333333333333428</c:v>
                </c:pt>
                <c:pt idx="28">
                  <c:v>-1.3333333333333428</c:v>
                </c:pt>
                <c:pt idx="29">
                  <c:v>-2.3333333333333428</c:v>
                </c:pt>
                <c:pt idx="30">
                  <c:v>-3.3333333333333428</c:v>
                </c:pt>
                <c:pt idx="31">
                  <c:v>-4.3333333333333428</c:v>
                </c:pt>
                <c:pt idx="32">
                  <c:v>-5.3333333333333428</c:v>
                </c:pt>
                <c:pt idx="33">
                  <c:v>-5.3333333333333428</c:v>
                </c:pt>
                <c:pt idx="34">
                  <c:v>-5.3333333333333428</c:v>
                </c:pt>
                <c:pt idx="35">
                  <c:v>-5.3333333333333428</c:v>
                </c:pt>
                <c:pt idx="36">
                  <c:v>-5.3333333333333428</c:v>
                </c:pt>
                <c:pt idx="37">
                  <c:v>-6.3333333333333428</c:v>
                </c:pt>
                <c:pt idx="38">
                  <c:v>-6.3333333333333428</c:v>
                </c:pt>
                <c:pt idx="39">
                  <c:v>-7.3333333333333428</c:v>
                </c:pt>
                <c:pt idx="40">
                  <c:v>-7.3333333333333428</c:v>
                </c:pt>
                <c:pt idx="41">
                  <c:v>-7.3333333333333428</c:v>
                </c:pt>
                <c:pt idx="42">
                  <c:v>-7.3333333333333428</c:v>
                </c:pt>
                <c:pt idx="43">
                  <c:v>-7.3333333333333428</c:v>
                </c:pt>
                <c:pt idx="44">
                  <c:v>-8.3333333333333428</c:v>
                </c:pt>
                <c:pt idx="45">
                  <c:v>-8.3333333333333428</c:v>
                </c:pt>
                <c:pt idx="46">
                  <c:v>-8.3333333333333428</c:v>
                </c:pt>
                <c:pt idx="47">
                  <c:v>-8.3333333333333428</c:v>
                </c:pt>
                <c:pt idx="48">
                  <c:v>-8.3333333333333428</c:v>
                </c:pt>
                <c:pt idx="49">
                  <c:v>-8.3333333333333428</c:v>
                </c:pt>
                <c:pt idx="50">
                  <c:v>-8.3333333333333428</c:v>
                </c:pt>
                <c:pt idx="51">
                  <c:v>-8.3333333333333428</c:v>
                </c:pt>
                <c:pt idx="52">
                  <c:v>-8.3333333333333428</c:v>
                </c:pt>
                <c:pt idx="53">
                  <c:v>-8.3333333333333428</c:v>
                </c:pt>
                <c:pt idx="54">
                  <c:v>-8.3333333333333428</c:v>
                </c:pt>
                <c:pt idx="55">
                  <c:v>-8.3333333333333428</c:v>
                </c:pt>
                <c:pt idx="56">
                  <c:v>-7.3333333333333428</c:v>
                </c:pt>
                <c:pt idx="57">
                  <c:v>-7.3333333333333428</c:v>
                </c:pt>
                <c:pt idx="58">
                  <c:v>-6.3333333333333428</c:v>
                </c:pt>
                <c:pt idx="59">
                  <c:v>-6.3333333333333428</c:v>
                </c:pt>
                <c:pt idx="60">
                  <c:v>-6.3333333333333428</c:v>
                </c:pt>
                <c:pt idx="61">
                  <c:v>-5.3333333333333428</c:v>
                </c:pt>
                <c:pt idx="62">
                  <c:v>-5.3333333333333428</c:v>
                </c:pt>
                <c:pt idx="63">
                  <c:v>-5.3333333333333428</c:v>
                </c:pt>
                <c:pt idx="64">
                  <c:v>-4.3333333333333428</c:v>
                </c:pt>
                <c:pt idx="65">
                  <c:v>-4.3333333333333428</c:v>
                </c:pt>
                <c:pt idx="66">
                  <c:v>-4.3333333333333428</c:v>
                </c:pt>
                <c:pt idx="67">
                  <c:v>-3.3333333333333428</c:v>
                </c:pt>
                <c:pt idx="68">
                  <c:v>-3.3333333333333428</c:v>
                </c:pt>
                <c:pt idx="69">
                  <c:v>-2.3333333333333428</c:v>
                </c:pt>
                <c:pt idx="70">
                  <c:v>-2.3333333333333428</c:v>
                </c:pt>
                <c:pt idx="71">
                  <c:v>-2.3333333333333428</c:v>
                </c:pt>
                <c:pt idx="72">
                  <c:v>-2.3333333333333428</c:v>
                </c:pt>
                <c:pt idx="73">
                  <c:v>-1.3333333333333428</c:v>
                </c:pt>
                <c:pt idx="74">
                  <c:v>-1.3333333333333428</c:v>
                </c:pt>
                <c:pt idx="75">
                  <c:v>-1.3333333333333428</c:v>
                </c:pt>
                <c:pt idx="76">
                  <c:v>-1.3333333333333428</c:v>
                </c:pt>
                <c:pt idx="77">
                  <c:v>-1.3333333333333428</c:v>
                </c:pt>
                <c:pt idx="78">
                  <c:v>-1.3333333333333428</c:v>
                </c:pt>
                <c:pt idx="79">
                  <c:v>-1.3333333333333428</c:v>
                </c:pt>
                <c:pt idx="80">
                  <c:v>-1.3333333333333428</c:v>
                </c:pt>
                <c:pt idx="81">
                  <c:v>-1.3333333333333428</c:v>
                </c:pt>
                <c:pt idx="82">
                  <c:v>-1.3333333333333428</c:v>
                </c:pt>
                <c:pt idx="83">
                  <c:v>-1.3333333333333428</c:v>
                </c:pt>
                <c:pt idx="84">
                  <c:v>-1.3333333333333428</c:v>
                </c:pt>
                <c:pt idx="85">
                  <c:v>-1.3333333333333428</c:v>
                </c:pt>
                <c:pt idx="86">
                  <c:v>-1.3333333333333428</c:v>
                </c:pt>
                <c:pt idx="87">
                  <c:v>-1.3333333333333428</c:v>
                </c:pt>
                <c:pt idx="88">
                  <c:v>-1.3333333333333428</c:v>
                </c:pt>
                <c:pt idx="89">
                  <c:v>-1.3333333333333428</c:v>
                </c:pt>
                <c:pt idx="90">
                  <c:v>-1.3333333333333428</c:v>
                </c:pt>
                <c:pt idx="91">
                  <c:v>-1.3333333333333428</c:v>
                </c:pt>
                <c:pt idx="92">
                  <c:v>-1.3333333333333428</c:v>
                </c:pt>
                <c:pt idx="93">
                  <c:v>-1.3333333333333428</c:v>
                </c:pt>
                <c:pt idx="94">
                  <c:v>-1.3333333333333428</c:v>
                </c:pt>
                <c:pt idx="95">
                  <c:v>-1.3333333333333428</c:v>
                </c:pt>
                <c:pt idx="96">
                  <c:v>-1.3333333333333428</c:v>
                </c:pt>
                <c:pt idx="97">
                  <c:v>-0.33333333333334281</c:v>
                </c:pt>
                <c:pt idx="98">
                  <c:v>-0.33333333333334281</c:v>
                </c:pt>
                <c:pt idx="99">
                  <c:v>-0.33333333333334281</c:v>
                </c:pt>
                <c:pt idx="100">
                  <c:v>0.66666666666665719</c:v>
                </c:pt>
                <c:pt idx="101">
                  <c:v>0.66666666666665719</c:v>
                </c:pt>
                <c:pt idx="102">
                  <c:v>0.66666666666665719</c:v>
                </c:pt>
                <c:pt idx="103">
                  <c:v>0.66666666666665719</c:v>
                </c:pt>
                <c:pt idx="104">
                  <c:v>1.6666666666666572</c:v>
                </c:pt>
                <c:pt idx="105">
                  <c:v>1.6666666666666572</c:v>
                </c:pt>
                <c:pt idx="106">
                  <c:v>2.6666666666666572</c:v>
                </c:pt>
                <c:pt idx="107">
                  <c:v>2.6666666666666572</c:v>
                </c:pt>
                <c:pt idx="108">
                  <c:v>2.6666666666666572</c:v>
                </c:pt>
                <c:pt idx="109">
                  <c:v>2.6666666666666572</c:v>
                </c:pt>
                <c:pt idx="110">
                  <c:v>2.6666666666666572</c:v>
                </c:pt>
                <c:pt idx="111">
                  <c:v>3.6666666666666572</c:v>
                </c:pt>
                <c:pt idx="112">
                  <c:v>3.6666666666666572</c:v>
                </c:pt>
                <c:pt idx="113">
                  <c:v>3.6666666666666572</c:v>
                </c:pt>
                <c:pt idx="114">
                  <c:v>4.6666666666666572</c:v>
                </c:pt>
                <c:pt idx="115">
                  <c:v>4.6666666666666572</c:v>
                </c:pt>
                <c:pt idx="116">
                  <c:v>4.6666666666666572</c:v>
                </c:pt>
                <c:pt idx="117">
                  <c:v>5.6666666666666572</c:v>
                </c:pt>
                <c:pt idx="118">
                  <c:v>5.6666666666666572</c:v>
                </c:pt>
                <c:pt idx="119">
                  <c:v>5.6666666666666572</c:v>
                </c:pt>
                <c:pt idx="120">
                  <c:v>5.6666666666666572</c:v>
                </c:pt>
                <c:pt idx="121">
                  <c:v>6.6666666666666572</c:v>
                </c:pt>
                <c:pt idx="122">
                  <c:v>6.6666666666666572</c:v>
                </c:pt>
                <c:pt idx="123">
                  <c:v>6.6666666666666572</c:v>
                </c:pt>
                <c:pt idx="124">
                  <c:v>7.6666666666666572</c:v>
                </c:pt>
                <c:pt idx="125">
                  <c:v>7.6666666666666572</c:v>
                </c:pt>
                <c:pt idx="126">
                  <c:v>8.6666666666666572</c:v>
                </c:pt>
                <c:pt idx="127">
                  <c:v>8.6666666666666572</c:v>
                </c:pt>
                <c:pt idx="128">
                  <c:v>8.6666666666666572</c:v>
                </c:pt>
                <c:pt idx="129">
                  <c:v>8.6666666666666572</c:v>
                </c:pt>
                <c:pt idx="130">
                  <c:v>9.6666666666666572</c:v>
                </c:pt>
                <c:pt idx="131">
                  <c:v>9.6666666666666572</c:v>
                </c:pt>
                <c:pt idx="132">
                  <c:v>9.6666666666666572</c:v>
                </c:pt>
                <c:pt idx="133">
                  <c:v>10.666666666666657</c:v>
                </c:pt>
                <c:pt idx="134">
                  <c:v>10.666666666666657</c:v>
                </c:pt>
                <c:pt idx="135">
                  <c:v>10.666666666666657</c:v>
                </c:pt>
                <c:pt idx="136">
                  <c:v>10.666666666666657</c:v>
                </c:pt>
                <c:pt idx="137">
                  <c:v>10.666666666666657</c:v>
                </c:pt>
                <c:pt idx="138">
                  <c:v>11.666666666666657</c:v>
                </c:pt>
                <c:pt idx="139">
                  <c:v>11.666666666666657</c:v>
                </c:pt>
                <c:pt idx="140">
                  <c:v>11.666666666666657</c:v>
                </c:pt>
                <c:pt idx="141">
                  <c:v>12.666666666666657</c:v>
                </c:pt>
                <c:pt idx="142">
                  <c:v>12.666666666666657</c:v>
                </c:pt>
                <c:pt idx="143">
                  <c:v>12.666666666666657</c:v>
                </c:pt>
                <c:pt idx="144">
                  <c:v>12.666666666666657</c:v>
                </c:pt>
                <c:pt idx="145">
                  <c:v>12.666666666666657</c:v>
                </c:pt>
                <c:pt idx="146">
                  <c:v>13.666666666666657</c:v>
                </c:pt>
                <c:pt idx="147">
                  <c:v>13.666666666666657</c:v>
                </c:pt>
                <c:pt idx="148">
                  <c:v>13.666666666666657</c:v>
                </c:pt>
                <c:pt idx="149">
                  <c:v>14.666666666666657</c:v>
                </c:pt>
                <c:pt idx="150">
                  <c:v>14.666666666666657</c:v>
                </c:pt>
                <c:pt idx="151">
                  <c:v>14.666666666666657</c:v>
                </c:pt>
                <c:pt idx="152">
                  <c:v>14.666666666666657</c:v>
                </c:pt>
                <c:pt idx="153">
                  <c:v>14.666666666666657</c:v>
                </c:pt>
                <c:pt idx="154">
                  <c:v>14.666666666666657</c:v>
                </c:pt>
                <c:pt idx="155">
                  <c:v>14.666666666666657</c:v>
                </c:pt>
                <c:pt idx="156">
                  <c:v>14.666666666666657</c:v>
                </c:pt>
                <c:pt idx="157">
                  <c:v>15.666666666666657</c:v>
                </c:pt>
                <c:pt idx="158">
                  <c:v>15.666666666666657</c:v>
                </c:pt>
                <c:pt idx="159">
                  <c:v>15.666666666666657</c:v>
                </c:pt>
                <c:pt idx="160">
                  <c:v>16.666666666666657</c:v>
                </c:pt>
                <c:pt idx="161">
                  <c:v>16.666666666666657</c:v>
                </c:pt>
                <c:pt idx="162">
                  <c:v>16.666666666666657</c:v>
                </c:pt>
                <c:pt idx="163">
                  <c:v>17.666666666666657</c:v>
                </c:pt>
                <c:pt idx="164">
                  <c:v>17.666666666666657</c:v>
                </c:pt>
                <c:pt idx="165">
                  <c:v>17.666666666666657</c:v>
                </c:pt>
                <c:pt idx="166">
                  <c:v>18.666666666666657</c:v>
                </c:pt>
                <c:pt idx="167">
                  <c:v>18.666666666666657</c:v>
                </c:pt>
                <c:pt idx="168">
                  <c:v>18.666666666666657</c:v>
                </c:pt>
                <c:pt idx="169">
                  <c:v>19.666666666666657</c:v>
                </c:pt>
                <c:pt idx="170">
                  <c:v>19.666666666666657</c:v>
                </c:pt>
                <c:pt idx="171">
                  <c:v>20.666666666666657</c:v>
                </c:pt>
                <c:pt idx="172">
                  <c:v>20.666666666666657</c:v>
                </c:pt>
                <c:pt idx="173">
                  <c:v>21.666666666666657</c:v>
                </c:pt>
                <c:pt idx="174">
                  <c:v>21.666666666666657</c:v>
                </c:pt>
                <c:pt idx="175">
                  <c:v>22.666666666666657</c:v>
                </c:pt>
                <c:pt idx="176">
                  <c:v>22.666666666666657</c:v>
                </c:pt>
                <c:pt idx="177">
                  <c:v>22.666666666666657</c:v>
                </c:pt>
                <c:pt idx="178">
                  <c:v>22.666666666666657</c:v>
                </c:pt>
                <c:pt idx="179">
                  <c:v>22.666666666666657</c:v>
                </c:pt>
                <c:pt idx="180">
                  <c:v>22.666666666666657</c:v>
                </c:pt>
                <c:pt idx="181">
                  <c:v>22.666666666666657</c:v>
                </c:pt>
                <c:pt idx="182">
                  <c:v>22.666666666666657</c:v>
                </c:pt>
                <c:pt idx="183">
                  <c:v>22.666666666666657</c:v>
                </c:pt>
                <c:pt idx="184">
                  <c:v>22.666666666666657</c:v>
                </c:pt>
                <c:pt idx="185">
                  <c:v>22.666666666666657</c:v>
                </c:pt>
                <c:pt idx="186">
                  <c:v>22.666666666666657</c:v>
                </c:pt>
                <c:pt idx="187">
                  <c:v>22.666666666666657</c:v>
                </c:pt>
                <c:pt idx="188">
                  <c:v>22.666666666666657</c:v>
                </c:pt>
                <c:pt idx="189">
                  <c:v>22.666666666666657</c:v>
                </c:pt>
                <c:pt idx="190">
                  <c:v>22.666666666666657</c:v>
                </c:pt>
                <c:pt idx="191">
                  <c:v>22.666666666666657</c:v>
                </c:pt>
                <c:pt idx="192">
                  <c:v>22.666666666666657</c:v>
                </c:pt>
                <c:pt idx="193">
                  <c:v>22.666666666666657</c:v>
                </c:pt>
                <c:pt idx="194">
                  <c:v>22.666666666666657</c:v>
                </c:pt>
                <c:pt idx="195">
                  <c:v>22.666666666666657</c:v>
                </c:pt>
                <c:pt idx="196">
                  <c:v>22.666666666666657</c:v>
                </c:pt>
                <c:pt idx="197">
                  <c:v>22.666666666666657</c:v>
                </c:pt>
                <c:pt idx="198">
                  <c:v>22.666666666666657</c:v>
                </c:pt>
                <c:pt idx="199">
                  <c:v>22.666666666666657</c:v>
                </c:pt>
                <c:pt idx="200">
                  <c:v>22.666666666666657</c:v>
                </c:pt>
                <c:pt idx="201">
                  <c:v>22.666666666666657</c:v>
                </c:pt>
                <c:pt idx="202">
                  <c:v>22.666666666666657</c:v>
                </c:pt>
                <c:pt idx="203">
                  <c:v>22.666666666666657</c:v>
                </c:pt>
                <c:pt idx="204">
                  <c:v>22.666666666666657</c:v>
                </c:pt>
                <c:pt idx="205">
                  <c:v>22.666666666666657</c:v>
                </c:pt>
                <c:pt idx="206">
                  <c:v>22.666666666666657</c:v>
                </c:pt>
                <c:pt idx="207">
                  <c:v>22.666666666666657</c:v>
                </c:pt>
                <c:pt idx="208">
                  <c:v>22.666666666666657</c:v>
                </c:pt>
                <c:pt idx="209">
                  <c:v>22.666666666666657</c:v>
                </c:pt>
                <c:pt idx="210">
                  <c:v>22.666666666666657</c:v>
                </c:pt>
                <c:pt idx="211">
                  <c:v>22.666666666666657</c:v>
                </c:pt>
                <c:pt idx="212">
                  <c:v>22.666666666666657</c:v>
                </c:pt>
                <c:pt idx="213">
                  <c:v>22.666666666666657</c:v>
                </c:pt>
                <c:pt idx="214">
                  <c:v>22.666666666666657</c:v>
                </c:pt>
                <c:pt idx="215">
                  <c:v>22.666666666666657</c:v>
                </c:pt>
                <c:pt idx="216">
                  <c:v>22.666666666666657</c:v>
                </c:pt>
                <c:pt idx="217">
                  <c:v>22.666666666666657</c:v>
                </c:pt>
                <c:pt idx="218">
                  <c:v>22.666666666666657</c:v>
                </c:pt>
                <c:pt idx="219">
                  <c:v>22.666666666666657</c:v>
                </c:pt>
                <c:pt idx="220">
                  <c:v>22.666666666666657</c:v>
                </c:pt>
                <c:pt idx="221">
                  <c:v>22.666666666666657</c:v>
                </c:pt>
                <c:pt idx="222">
                  <c:v>22.666666666666657</c:v>
                </c:pt>
                <c:pt idx="223">
                  <c:v>22.666666666666657</c:v>
                </c:pt>
                <c:pt idx="224">
                  <c:v>22.666666666666657</c:v>
                </c:pt>
                <c:pt idx="225">
                  <c:v>22.666666666666657</c:v>
                </c:pt>
                <c:pt idx="226">
                  <c:v>22.666666666666657</c:v>
                </c:pt>
                <c:pt idx="227">
                  <c:v>22.666666666666657</c:v>
                </c:pt>
                <c:pt idx="228">
                  <c:v>22.666666666666657</c:v>
                </c:pt>
                <c:pt idx="229">
                  <c:v>22.666666666666657</c:v>
                </c:pt>
                <c:pt idx="230">
                  <c:v>22.666666666666657</c:v>
                </c:pt>
                <c:pt idx="231">
                  <c:v>22.666666666666657</c:v>
                </c:pt>
                <c:pt idx="232">
                  <c:v>22.666666666666657</c:v>
                </c:pt>
                <c:pt idx="233">
                  <c:v>22.666666666666657</c:v>
                </c:pt>
                <c:pt idx="234">
                  <c:v>22.666666666666657</c:v>
                </c:pt>
                <c:pt idx="235">
                  <c:v>22.666666666666657</c:v>
                </c:pt>
                <c:pt idx="236">
                  <c:v>22.666666666666657</c:v>
                </c:pt>
                <c:pt idx="237">
                  <c:v>22.666666666666657</c:v>
                </c:pt>
                <c:pt idx="238">
                  <c:v>22.666666666666657</c:v>
                </c:pt>
                <c:pt idx="239">
                  <c:v>22.666666666666657</c:v>
                </c:pt>
                <c:pt idx="240">
                  <c:v>22.666666666666657</c:v>
                </c:pt>
                <c:pt idx="241">
                  <c:v>22.666666666666657</c:v>
                </c:pt>
                <c:pt idx="242">
                  <c:v>22.666666666666657</c:v>
                </c:pt>
                <c:pt idx="243">
                  <c:v>22.666666666666657</c:v>
                </c:pt>
                <c:pt idx="244">
                  <c:v>22.666666666666657</c:v>
                </c:pt>
                <c:pt idx="245">
                  <c:v>22.666666666666657</c:v>
                </c:pt>
                <c:pt idx="246">
                  <c:v>22.666666666666657</c:v>
                </c:pt>
                <c:pt idx="247">
                  <c:v>22.666666666666657</c:v>
                </c:pt>
                <c:pt idx="248">
                  <c:v>22.666666666666657</c:v>
                </c:pt>
                <c:pt idx="249">
                  <c:v>22.666666666666657</c:v>
                </c:pt>
                <c:pt idx="250">
                  <c:v>22.666666666666657</c:v>
                </c:pt>
                <c:pt idx="251">
                  <c:v>22.666666666666657</c:v>
                </c:pt>
                <c:pt idx="252">
                  <c:v>22.666666666666657</c:v>
                </c:pt>
                <c:pt idx="253">
                  <c:v>22.666666666666657</c:v>
                </c:pt>
                <c:pt idx="254">
                  <c:v>22.666666666666657</c:v>
                </c:pt>
                <c:pt idx="255">
                  <c:v>22.666666666666657</c:v>
                </c:pt>
                <c:pt idx="256">
                  <c:v>22.666666666666657</c:v>
                </c:pt>
                <c:pt idx="257">
                  <c:v>22.666666666666657</c:v>
                </c:pt>
                <c:pt idx="258">
                  <c:v>22.666666666666657</c:v>
                </c:pt>
                <c:pt idx="259">
                  <c:v>22.666666666666657</c:v>
                </c:pt>
                <c:pt idx="260">
                  <c:v>22.666666666666657</c:v>
                </c:pt>
                <c:pt idx="261">
                  <c:v>22.666666666666657</c:v>
                </c:pt>
                <c:pt idx="262">
                  <c:v>21.666666666666657</c:v>
                </c:pt>
                <c:pt idx="263">
                  <c:v>21.666666666666657</c:v>
                </c:pt>
                <c:pt idx="264">
                  <c:v>21.666666666666657</c:v>
                </c:pt>
                <c:pt idx="265">
                  <c:v>21.666666666666657</c:v>
                </c:pt>
                <c:pt idx="266">
                  <c:v>21.666666666666657</c:v>
                </c:pt>
                <c:pt idx="267">
                  <c:v>21.666666666666657</c:v>
                </c:pt>
                <c:pt idx="268">
                  <c:v>21.666666666666657</c:v>
                </c:pt>
                <c:pt idx="269">
                  <c:v>21.666666666666657</c:v>
                </c:pt>
                <c:pt idx="270">
                  <c:v>20.666666666666657</c:v>
                </c:pt>
                <c:pt idx="271">
                  <c:v>20.666666666666657</c:v>
                </c:pt>
                <c:pt idx="272">
                  <c:v>20.666666666666657</c:v>
                </c:pt>
                <c:pt idx="273">
                  <c:v>20.666666666666657</c:v>
                </c:pt>
                <c:pt idx="274">
                  <c:v>19.666666666666657</c:v>
                </c:pt>
                <c:pt idx="275">
                  <c:v>19.666666666666657</c:v>
                </c:pt>
                <c:pt idx="276">
                  <c:v>19.666666666666657</c:v>
                </c:pt>
                <c:pt idx="277">
                  <c:v>18.666666666666657</c:v>
                </c:pt>
                <c:pt idx="278">
                  <c:v>18.666666666666657</c:v>
                </c:pt>
                <c:pt idx="279">
                  <c:v>18.666666666666657</c:v>
                </c:pt>
                <c:pt idx="280">
                  <c:v>18.666666666666657</c:v>
                </c:pt>
                <c:pt idx="281">
                  <c:v>18.666666666666657</c:v>
                </c:pt>
                <c:pt idx="282">
                  <c:v>18.666666666666657</c:v>
                </c:pt>
                <c:pt idx="283">
                  <c:v>18.666666666666657</c:v>
                </c:pt>
                <c:pt idx="284">
                  <c:v>18.666666666666657</c:v>
                </c:pt>
                <c:pt idx="285">
                  <c:v>18.666666666666657</c:v>
                </c:pt>
                <c:pt idx="286">
                  <c:v>18.666666666666657</c:v>
                </c:pt>
                <c:pt idx="287">
                  <c:v>18.666666666666657</c:v>
                </c:pt>
                <c:pt idx="288">
                  <c:v>18.666666666666657</c:v>
                </c:pt>
                <c:pt idx="289">
                  <c:v>18.666666666666657</c:v>
                </c:pt>
                <c:pt idx="290">
                  <c:v>18.666666666666657</c:v>
                </c:pt>
                <c:pt idx="291">
                  <c:v>18.666666666666657</c:v>
                </c:pt>
                <c:pt idx="292">
                  <c:v>18.666666666666657</c:v>
                </c:pt>
                <c:pt idx="293">
                  <c:v>18.666666666666657</c:v>
                </c:pt>
                <c:pt idx="294">
                  <c:v>18.666666666666657</c:v>
                </c:pt>
                <c:pt idx="295">
                  <c:v>18.666666666666657</c:v>
                </c:pt>
                <c:pt idx="296">
                  <c:v>18.666666666666657</c:v>
                </c:pt>
                <c:pt idx="297">
                  <c:v>18.666666666666657</c:v>
                </c:pt>
                <c:pt idx="298">
                  <c:v>18.666666666666657</c:v>
                </c:pt>
                <c:pt idx="299">
                  <c:v>18.666666666666657</c:v>
                </c:pt>
                <c:pt idx="300">
                  <c:v>18.666666666666657</c:v>
                </c:pt>
                <c:pt idx="301">
                  <c:v>18.666666666666657</c:v>
                </c:pt>
                <c:pt idx="302">
                  <c:v>18.666666666666657</c:v>
                </c:pt>
                <c:pt idx="303">
                  <c:v>18.666666666666657</c:v>
                </c:pt>
                <c:pt idx="304">
                  <c:v>18.666666666666657</c:v>
                </c:pt>
                <c:pt idx="305">
                  <c:v>18.666666666666657</c:v>
                </c:pt>
                <c:pt idx="306">
                  <c:v>18.666666666666657</c:v>
                </c:pt>
                <c:pt idx="307">
                  <c:v>18.666666666666657</c:v>
                </c:pt>
                <c:pt idx="308">
                  <c:v>18.666666666666657</c:v>
                </c:pt>
                <c:pt idx="309">
                  <c:v>18.666666666666657</c:v>
                </c:pt>
                <c:pt idx="310">
                  <c:v>18.666666666666657</c:v>
                </c:pt>
                <c:pt idx="311">
                  <c:v>18.666666666666657</c:v>
                </c:pt>
                <c:pt idx="312">
                  <c:v>18.666666666666657</c:v>
                </c:pt>
                <c:pt idx="313">
                  <c:v>18.666666666666657</c:v>
                </c:pt>
                <c:pt idx="314">
                  <c:v>18.666666666666657</c:v>
                </c:pt>
                <c:pt idx="315">
                  <c:v>18.666666666666657</c:v>
                </c:pt>
                <c:pt idx="316">
                  <c:v>18.666666666666657</c:v>
                </c:pt>
                <c:pt idx="317">
                  <c:v>18.666666666666657</c:v>
                </c:pt>
                <c:pt idx="318">
                  <c:v>18.666666666666657</c:v>
                </c:pt>
                <c:pt idx="319">
                  <c:v>18.666666666666657</c:v>
                </c:pt>
                <c:pt idx="320">
                  <c:v>18.666666666666657</c:v>
                </c:pt>
                <c:pt idx="321">
                  <c:v>18.666666666666657</c:v>
                </c:pt>
                <c:pt idx="322">
                  <c:v>18.666666666666657</c:v>
                </c:pt>
                <c:pt idx="323">
                  <c:v>18.666666666666657</c:v>
                </c:pt>
                <c:pt idx="324">
                  <c:v>18.666666666666657</c:v>
                </c:pt>
                <c:pt idx="325">
                  <c:v>18.666666666666657</c:v>
                </c:pt>
                <c:pt idx="326">
                  <c:v>18.666666666666657</c:v>
                </c:pt>
                <c:pt idx="327">
                  <c:v>18.666666666666657</c:v>
                </c:pt>
                <c:pt idx="328">
                  <c:v>18.666666666666657</c:v>
                </c:pt>
                <c:pt idx="329">
                  <c:v>18.666666666666657</c:v>
                </c:pt>
                <c:pt idx="330">
                  <c:v>18.666666666666657</c:v>
                </c:pt>
                <c:pt idx="331">
                  <c:v>18.666666666666657</c:v>
                </c:pt>
                <c:pt idx="332">
                  <c:v>18.666666666666657</c:v>
                </c:pt>
                <c:pt idx="333">
                  <c:v>18.666666666666657</c:v>
                </c:pt>
                <c:pt idx="334">
                  <c:v>18.666666666666657</c:v>
                </c:pt>
                <c:pt idx="335">
                  <c:v>18.666666666666657</c:v>
                </c:pt>
                <c:pt idx="336">
                  <c:v>18.666666666666657</c:v>
                </c:pt>
                <c:pt idx="337">
                  <c:v>18.666666666666657</c:v>
                </c:pt>
                <c:pt idx="338">
                  <c:v>18.666666666666657</c:v>
                </c:pt>
                <c:pt idx="339">
                  <c:v>18.666666666666657</c:v>
                </c:pt>
                <c:pt idx="340">
                  <c:v>18.666666666666657</c:v>
                </c:pt>
                <c:pt idx="341">
                  <c:v>18.666666666666657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31-491B-B529-B64396CFA959}"/>
            </c:ext>
          </c:extLst>
        </c:ser>
        <c:ser>
          <c:idx val="1"/>
          <c:order val="1"/>
          <c:tx>
            <c:v>Percobaan 2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'70'!$B$4:$B$485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'70'!$AH$4:$AH$485</c:f>
              <c:numCache>
                <c:formatCode>0.000</c:formatCode>
                <c:ptCount val="482"/>
                <c:pt idx="0">
                  <c:v>-0.33333333333334281</c:v>
                </c:pt>
                <c:pt idx="1">
                  <c:v>-0.33333333333334281</c:v>
                </c:pt>
                <c:pt idx="2">
                  <c:v>-0.33333333333334281</c:v>
                </c:pt>
                <c:pt idx="3">
                  <c:v>-0.33333333333334281</c:v>
                </c:pt>
                <c:pt idx="4">
                  <c:v>-0.33333333333334281</c:v>
                </c:pt>
                <c:pt idx="5">
                  <c:v>-0.33333333333334281</c:v>
                </c:pt>
                <c:pt idx="6">
                  <c:v>-0.33333333333334281</c:v>
                </c:pt>
                <c:pt idx="7">
                  <c:v>-0.33333333333334281</c:v>
                </c:pt>
                <c:pt idx="8">
                  <c:v>0.66666666666665719</c:v>
                </c:pt>
                <c:pt idx="9">
                  <c:v>0.66666666666665719</c:v>
                </c:pt>
                <c:pt idx="10">
                  <c:v>1.6666666666666572</c:v>
                </c:pt>
                <c:pt idx="11">
                  <c:v>2.6666666666666572</c:v>
                </c:pt>
                <c:pt idx="12">
                  <c:v>2.6666666666666572</c:v>
                </c:pt>
                <c:pt idx="13">
                  <c:v>2.6666666666666572</c:v>
                </c:pt>
                <c:pt idx="14">
                  <c:v>2.6666666666666572</c:v>
                </c:pt>
                <c:pt idx="15">
                  <c:v>2.6666666666666572</c:v>
                </c:pt>
                <c:pt idx="16">
                  <c:v>3.6666666666666572</c:v>
                </c:pt>
                <c:pt idx="17">
                  <c:v>4.6666666666666572</c:v>
                </c:pt>
                <c:pt idx="18">
                  <c:v>4.6666666666666572</c:v>
                </c:pt>
                <c:pt idx="19">
                  <c:v>4.6666666666666572</c:v>
                </c:pt>
                <c:pt idx="20">
                  <c:v>5.6666666666666572</c:v>
                </c:pt>
                <c:pt idx="21">
                  <c:v>5.6666666666666572</c:v>
                </c:pt>
                <c:pt idx="22">
                  <c:v>6.6666666666666572</c:v>
                </c:pt>
                <c:pt idx="23">
                  <c:v>6.6666666666666572</c:v>
                </c:pt>
                <c:pt idx="24">
                  <c:v>6.6666666666666572</c:v>
                </c:pt>
                <c:pt idx="25">
                  <c:v>7.6666666666666572</c:v>
                </c:pt>
                <c:pt idx="26">
                  <c:v>8.6666666666666572</c:v>
                </c:pt>
                <c:pt idx="27">
                  <c:v>8.6666666666666572</c:v>
                </c:pt>
                <c:pt idx="28">
                  <c:v>8.6666666666666572</c:v>
                </c:pt>
                <c:pt idx="29">
                  <c:v>8.6666666666666572</c:v>
                </c:pt>
                <c:pt idx="30">
                  <c:v>8.6666666666666572</c:v>
                </c:pt>
                <c:pt idx="31">
                  <c:v>8.6666666666666572</c:v>
                </c:pt>
                <c:pt idx="32">
                  <c:v>8.6666666666666572</c:v>
                </c:pt>
                <c:pt idx="33">
                  <c:v>8.6666666666666572</c:v>
                </c:pt>
                <c:pt idx="34">
                  <c:v>8.6666666666666572</c:v>
                </c:pt>
                <c:pt idx="35">
                  <c:v>8.6666666666666572</c:v>
                </c:pt>
                <c:pt idx="36">
                  <c:v>8.6666666666666572</c:v>
                </c:pt>
                <c:pt idx="37">
                  <c:v>8.6666666666666572</c:v>
                </c:pt>
                <c:pt idx="38">
                  <c:v>8.6666666666666572</c:v>
                </c:pt>
                <c:pt idx="39">
                  <c:v>8.6666666666666572</c:v>
                </c:pt>
                <c:pt idx="40">
                  <c:v>8.6666666666666572</c:v>
                </c:pt>
                <c:pt idx="41">
                  <c:v>8.6666666666666572</c:v>
                </c:pt>
                <c:pt idx="42">
                  <c:v>7.6666666666666572</c:v>
                </c:pt>
                <c:pt idx="43">
                  <c:v>7.6666666666666572</c:v>
                </c:pt>
                <c:pt idx="44">
                  <c:v>7.6666666666666572</c:v>
                </c:pt>
                <c:pt idx="45">
                  <c:v>7.6666666666666572</c:v>
                </c:pt>
                <c:pt idx="46">
                  <c:v>7.6666666666666572</c:v>
                </c:pt>
                <c:pt idx="47">
                  <c:v>6.6666666666666572</c:v>
                </c:pt>
                <c:pt idx="48">
                  <c:v>6.6666666666666572</c:v>
                </c:pt>
                <c:pt idx="49">
                  <c:v>6.6666666666666572</c:v>
                </c:pt>
                <c:pt idx="50">
                  <c:v>6.6666666666666572</c:v>
                </c:pt>
                <c:pt idx="51">
                  <c:v>6.6666666666666572</c:v>
                </c:pt>
                <c:pt idx="52">
                  <c:v>6.6666666666666572</c:v>
                </c:pt>
                <c:pt idx="53">
                  <c:v>6.6666666666666572</c:v>
                </c:pt>
                <c:pt idx="54">
                  <c:v>6.6666666666666572</c:v>
                </c:pt>
                <c:pt idx="55">
                  <c:v>6.6666666666666572</c:v>
                </c:pt>
                <c:pt idx="56">
                  <c:v>6.6666666666666572</c:v>
                </c:pt>
                <c:pt idx="57">
                  <c:v>6.6666666666666572</c:v>
                </c:pt>
                <c:pt idx="58">
                  <c:v>5.6666666666666572</c:v>
                </c:pt>
                <c:pt idx="59">
                  <c:v>5.6666666666666572</c:v>
                </c:pt>
                <c:pt idx="60">
                  <c:v>5.6666666666666572</c:v>
                </c:pt>
                <c:pt idx="61">
                  <c:v>5.6666666666666572</c:v>
                </c:pt>
                <c:pt idx="62">
                  <c:v>5.6666666666666572</c:v>
                </c:pt>
                <c:pt idx="63">
                  <c:v>5.6666666666666572</c:v>
                </c:pt>
                <c:pt idx="64">
                  <c:v>5.6666666666666572</c:v>
                </c:pt>
                <c:pt idx="65">
                  <c:v>5.6666666666666572</c:v>
                </c:pt>
                <c:pt idx="66">
                  <c:v>5.6666666666666572</c:v>
                </c:pt>
                <c:pt idx="67">
                  <c:v>5.6666666666666572</c:v>
                </c:pt>
                <c:pt idx="68">
                  <c:v>5.6666666666666572</c:v>
                </c:pt>
                <c:pt idx="69">
                  <c:v>5.6666666666666572</c:v>
                </c:pt>
                <c:pt idx="70">
                  <c:v>5.6666666666666572</c:v>
                </c:pt>
                <c:pt idx="71">
                  <c:v>5.6666666666666572</c:v>
                </c:pt>
                <c:pt idx="72">
                  <c:v>5.6666666666666572</c:v>
                </c:pt>
                <c:pt idx="73">
                  <c:v>5.6666666666666572</c:v>
                </c:pt>
                <c:pt idx="74">
                  <c:v>5.6666666666666572</c:v>
                </c:pt>
                <c:pt idx="75">
                  <c:v>5.6666666666666572</c:v>
                </c:pt>
                <c:pt idx="76">
                  <c:v>5.6666666666666572</c:v>
                </c:pt>
                <c:pt idx="77">
                  <c:v>4.6666666666666572</c:v>
                </c:pt>
                <c:pt idx="78">
                  <c:v>4.6666666666666572</c:v>
                </c:pt>
                <c:pt idx="79">
                  <c:v>4.6666666666666572</c:v>
                </c:pt>
                <c:pt idx="80">
                  <c:v>4.6666666666666572</c:v>
                </c:pt>
                <c:pt idx="81">
                  <c:v>3.6666666666666572</c:v>
                </c:pt>
                <c:pt idx="82">
                  <c:v>3.6666666666666572</c:v>
                </c:pt>
                <c:pt idx="83">
                  <c:v>3.6666666666666572</c:v>
                </c:pt>
                <c:pt idx="84">
                  <c:v>3.6666666666666572</c:v>
                </c:pt>
                <c:pt idx="85">
                  <c:v>3.6666666666666572</c:v>
                </c:pt>
                <c:pt idx="86">
                  <c:v>3.6666666666666572</c:v>
                </c:pt>
                <c:pt idx="87">
                  <c:v>3.6666666666666572</c:v>
                </c:pt>
                <c:pt idx="88">
                  <c:v>3.6666666666666572</c:v>
                </c:pt>
                <c:pt idx="89">
                  <c:v>2.6666666666666572</c:v>
                </c:pt>
                <c:pt idx="90">
                  <c:v>2.6666666666666572</c:v>
                </c:pt>
                <c:pt idx="91">
                  <c:v>2.6666666666666572</c:v>
                </c:pt>
                <c:pt idx="92">
                  <c:v>2.6666666666666572</c:v>
                </c:pt>
                <c:pt idx="93">
                  <c:v>2.6666666666666572</c:v>
                </c:pt>
                <c:pt idx="94">
                  <c:v>2.6666666666666572</c:v>
                </c:pt>
                <c:pt idx="95">
                  <c:v>2.6666666666666572</c:v>
                </c:pt>
                <c:pt idx="96">
                  <c:v>2.6666666666666572</c:v>
                </c:pt>
                <c:pt idx="97">
                  <c:v>2.6666666666666572</c:v>
                </c:pt>
                <c:pt idx="98">
                  <c:v>2.6666666666666572</c:v>
                </c:pt>
                <c:pt idx="99">
                  <c:v>2.6666666666666572</c:v>
                </c:pt>
                <c:pt idx="100">
                  <c:v>2.6666666666666572</c:v>
                </c:pt>
                <c:pt idx="101">
                  <c:v>2.6666666666666572</c:v>
                </c:pt>
                <c:pt idx="102">
                  <c:v>2.6666666666666572</c:v>
                </c:pt>
                <c:pt idx="103">
                  <c:v>2.6666666666666572</c:v>
                </c:pt>
                <c:pt idx="104">
                  <c:v>2.6666666666666572</c:v>
                </c:pt>
                <c:pt idx="105">
                  <c:v>2.6666666666666572</c:v>
                </c:pt>
                <c:pt idx="106">
                  <c:v>3.6666666666666572</c:v>
                </c:pt>
                <c:pt idx="107">
                  <c:v>3.6666666666666572</c:v>
                </c:pt>
                <c:pt idx="108">
                  <c:v>3.6666666666666572</c:v>
                </c:pt>
                <c:pt idx="109">
                  <c:v>4.6666666666666572</c:v>
                </c:pt>
                <c:pt idx="110">
                  <c:v>4.6666666666666572</c:v>
                </c:pt>
                <c:pt idx="111">
                  <c:v>4.6666666666666572</c:v>
                </c:pt>
                <c:pt idx="112">
                  <c:v>4.6666666666666572</c:v>
                </c:pt>
                <c:pt idx="113">
                  <c:v>5.6666666666666572</c:v>
                </c:pt>
                <c:pt idx="114">
                  <c:v>5.6666666666666572</c:v>
                </c:pt>
                <c:pt idx="115">
                  <c:v>5.6666666666666572</c:v>
                </c:pt>
                <c:pt idx="116">
                  <c:v>6.6666666666666572</c:v>
                </c:pt>
                <c:pt idx="117">
                  <c:v>6.6666666666666572</c:v>
                </c:pt>
                <c:pt idx="118">
                  <c:v>6.6666666666666572</c:v>
                </c:pt>
                <c:pt idx="119">
                  <c:v>6.6666666666666572</c:v>
                </c:pt>
                <c:pt idx="120">
                  <c:v>6.6666666666666572</c:v>
                </c:pt>
                <c:pt idx="121">
                  <c:v>7.6666666666666572</c:v>
                </c:pt>
                <c:pt idx="122">
                  <c:v>7.6666666666666572</c:v>
                </c:pt>
                <c:pt idx="123">
                  <c:v>7.6666666666666572</c:v>
                </c:pt>
                <c:pt idx="124">
                  <c:v>8.6666666666666572</c:v>
                </c:pt>
                <c:pt idx="125">
                  <c:v>8.6666666666666572</c:v>
                </c:pt>
                <c:pt idx="126">
                  <c:v>9.6666666666666572</c:v>
                </c:pt>
                <c:pt idx="127">
                  <c:v>9.6666666666666572</c:v>
                </c:pt>
                <c:pt idx="128">
                  <c:v>10.666666666666657</c:v>
                </c:pt>
                <c:pt idx="129">
                  <c:v>10.666666666666657</c:v>
                </c:pt>
                <c:pt idx="130">
                  <c:v>10.666666666666657</c:v>
                </c:pt>
                <c:pt idx="131">
                  <c:v>10.666666666666657</c:v>
                </c:pt>
                <c:pt idx="132">
                  <c:v>10.666666666666657</c:v>
                </c:pt>
                <c:pt idx="133">
                  <c:v>10.666666666666657</c:v>
                </c:pt>
                <c:pt idx="134">
                  <c:v>11.666666666666657</c:v>
                </c:pt>
                <c:pt idx="135">
                  <c:v>12.666666666666657</c:v>
                </c:pt>
                <c:pt idx="136">
                  <c:v>12.666666666666657</c:v>
                </c:pt>
                <c:pt idx="137">
                  <c:v>12.666666666666657</c:v>
                </c:pt>
                <c:pt idx="138">
                  <c:v>12.666666666666657</c:v>
                </c:pt>
                <c:pt idx="139">
                  <c:v>13.666666666666657</c:v>
                </c:pt>
                <c:pt idx="140">
                  <c:v>13.666666666666657</c:v>
                </c:pt>
                <c:pt idx="141">
                  <c:v>14.666666666666657</c:v>
                </c:pt>
                <c:pt idx="142">
                  <c:v>14.666666666666657</c:v>
                </c:pt>
                <c:pt idx="143">
                  <c:v>14.666666666666657</c:v>
                </c:pt>
                <c:pt idx="144">
                  <c:v>14.666666666666657</c:v>
                </c:pt>
                <c:pt idx="145">
                  <c:v>14.666666666666657</c:v>
                </c:pt>
                <c:pt idx="146">
                  <c:v>14.666666666666657</c:v>
                </c:pt>
                <c:pt idx="147">
                  <c:v>14.666666666666657</c:v>
                </c:pt>
                <c:pt idx="148">
                  <c:v>14.666666666666657</c:v>
                </c:pt>
                <c:pt idx="149">
                  <c:v>14.666666666666657</c:v>
                </c:pt>
                <c:pt idx="150">
                  <c:v>15.666666666666657</c:v>
                </c:pt>
                <c:pt idx="151">
                  <c:v>15.666666666666657</c:v>
                </c:pt>
                <c:pt idx="152">
                  <c:v>15.666666666666657</c:v>
                </c:pt>
                <c:pt idx="153">
                  <c:v>15.666666666666657</c:v>
                </c:pt>
                <c:pt idx="154">
                  <c:v>15.666666666666657</c:v>
                </c:pt>
                <c:pt idx="155">
                  <c:v>15.666666666666657</c:v>
                </c:pt>
                <c:pt idx="156">
                  <c:v>15.666666666666657</c:v>
                </c:pt>
                <c:pt idx="157">
                  <c:v>16.666666666666657</c:v>
                </c:pt>
                <c:pt idx="158">
                  <c:v>16.666666666666657</c:v>
                </c:pt>
                <c:pt idx="159">
                  <c:v>16.666666666666657</c:v>
                </c:pt>
                <c:pt idx="160">
                  <c:v>16.666666666666657</c:v>
                </c:pt>
                <c:pt idx="161">
                  <c:v>17.666666666666657</c:v>
                </c:pt>
                <c:pt idx="162">
                  <c:v>17.666666666666657</c:v>
                </c:pt>
                <c:pt idx="163">
                  <c:v>18.666666666666657</c:v>
                </c:pt>
                <c:pt idx="164">
                  <c:v>18.666666666666657</c:v>
                </c:pt>
                <c:pt idx="165">
                  <c:v>18.666666666666657</c:v>
                </c:pt>
                <c:pt idx="166">
                  <c:v>18.666666666666657</c:v>
                </c:pt>
                <c:pt idx="167">
                  <c:v>19.666666666666657</c:v>
                </c:pt>
                <c:pt idx="168">
                  <c:v>20.666666666666657</c:v>
                </c:pt>
                <c:pt idx="169">
                  <c:v>21.666666666666657</c:v>
                </c:pt>
                <c:pt idx="170">
                  <c:v>22.666666666666657</c:v>
                </c:pt>
                <c:pt idx="171">
                  <c:v>22.666666666666657</c:v>
                </c:pt>
                <c:pt idx="172">
                  <c:v>23.666666666666657</c:v>
                </c:pt>
                <c:pt idx="173">
                  <c:v>24.666666666666657</c:v>
                </c:pt>
                <c:pt idx="174">
                  <c:v>24.666666666666657</c:v>
                </c:pt>
                <c:pt idx="175">
                  <c:v>24.666666666666657</c:v>
                </c:pt>
                <c:pt idx="176">
                  <c:v>25.666666666666657</c:v>
                </c:pt>
                <c:pt idx="177">
                  <c:v>25.666666666666657</c:v>
                </c:pt>
                <c:pt idx="178">
                  <c:v>25.666666666666657</c:v>
                </c:pt>
                <c:pt idx="179">
                  <c:v>25.666666666666657</c:v>
                </c:pt>
                <c:pt idx="180">
                  <c:v>25.666666666666657</c:v>
                </c:pt>
                <c:pt idx="181">
                  <c:v>25.666666666666657</c:v>
                </c:pt>
                <c:pt idx="182">
                  <c:v>25.666666666666657</c:v>
                </c:pt>
                <c:pt idx="183">
                  <c:v>25.666666666666657</c:v>
                </c:pt>
                <c:pt idx="184">
                  <c:v>25.666666666666657</c:v>
                </c:pt>
                <c:pt idx="185">
                  <c:v>25.666666666666657</c:v>
                </c:pt>
                <c:pt idx="186">
                  <c:v>25.666666666666657</c:v>
                </c:pt>
                <c:pt idx="187">
                  <c:v>25.666666666666657</c:v>
                </c:pt>
                <c:pt idx="188">
                  <c:v>25.666666666666657</c:v>
                </c:pt>
                <c:pt idx="189">
                  <c:v>25.666666666666657</c:v>
                </c:pt>
                <c:pt idx="190">
                  <c:v>25.666666666666657</c:v>
                </c:pt>
                <c:pt idx="191">
                  <c:v>25.666666666666657</c:v>
                </c:pt>
                <c:pt idx="192">
                  <c:v>25.666666666666657</c:v>
                </c:pt>
                <c:pt idx="193">
                  <c:v>25.666666666666657</c:v>
                </c:pt>
                <c:pt idx="194">
                  <c:v>24.666666666666657</c:v>
                </c:pt>
                <c:pt idx="195">
                  <c:v>24.666666666666657</c:v>
                </c:pt>
                <c:pt idx="196">
                  <c:v>24.666666666666657</c:v>
                </c:pt>
                <c:pt idx="197">
                  <c:v>24.666666666666657</c:v>
                </c:pt>
                <c:pt idx="198">
                  <c:v>23.666666666666657</c:v>
                </c:pt>
                <c:pt idx="199">
                  <c:v>23.666666666666657</c:v>
                </c:pt>
                <c:pt idx="200">
                  <c:v>23.666666666666657</c:v>
                </c:pt>
                <c:pt idx="201">
                  <c:v>23.666666666666657</c:v>
                </c:pt>
                <c:pt idx="202">
                  <c:v>23.666666666666657</c:v>
                </c:pt>
                <c:pt idx="203">
                  <c:v>22.666666666666657</c:v>
                </c:pt>
                <c:pt idx="204">
                  <c:v>22.666666666666657</c:v>
                </c:pt>
                <c:pt idx="205">
                  <c:v>22.666666666666657</c:v>
                </c:pt>
                <c:pt idx="206">
                  <c:v>22.666666666666657</c:v>
                </c:pt>
                <c:pt idx="207">
                  <c:v>22.666666666666657</c:v>
                </c:pt>
                <c:pt idx="208">
                  <c:v>22.666666666666657</c:v>
                </c:pt>
                <c:pt idx="209">
                  <c:v>22.666666666666657</c:v>
                </c:pt>
                <c:pt idx="210">
                  <c:v>22.666666666666657</c:v>
                </c:pt>
                <c:pt idx="211">
                  <c:v>21.666666666666657</c:v>
                </c:pt>
                <c:pt idx="212">
                  <c:v>21.666666666666657</c:v>
                </c:pt>
                <c:pt idx="213">
                  <c:v>21.666666666666657</c:v>
                </c:pt>
                <c:pt idx="214">
                  <c:v>21.666666666666657</c:v>
                </c:pt>
                <c:pt idx="215">
                  <c:v>21.666666666666657</c:v>
                </c:pt>
                <c:pt idx="216">
                  <c:v>21.666666666666657</c:v>
                </c:pt>
                <c:pt idx="217">
                  <c:v>21.666666666666657</c:v>
                </c:pt>
                <c:pt idx="218">
                  <c:v>21.666666666666657</c:v>
                </c:pt>
                <c:pt idx="219">
                  <c:v>21.666666666666657</c:v>
                </c:pt>
                <c:pt idx="220">
                  <c:v>21.666666666666657</c:v>
                </c:pt>
                <c:pt idx="221">
                  <c:v>21.666666666666657</c:v>
                </c:pt>
                <c:pt idx="222">
                  <c:v>21.666666666666657</c:v>
                </c:pt>
                <c:pt idx="223">
                  <c:v>21.666666666666657</c:v>
                </c:pt>
                <c:pt idx="224">
                  <c:v>21.666666666666657</c:v>
                </c:pt>
                <c:pt idx="225">
                  <c:v>21.666666666666657</c:v>
                </c:pt>
                <c:pt idx="226">
                  <c:v>21.666666666666657</c:v>
                </c:pt>
                <c:pt idx="227">
                  <c:v>21.666666666666657</c:v>
                </c:pt>
                <c:pt idx="228">
                  <c:v>21.666666666666657</c:v>
                </c:pt>
                <c:pt idx="229">
                  <c:v>21.666666666666657</c:v>
                </c:pt>
                <c:pt idx="230">
                  <c:v>21.666666666666657</c:v>
                </c:pt>
                <c:pt idx="231">
                  <c:v>21.666666666666657</c:v>
                </c:pt>
                <c:pt idx="232">
                  <c:v>21.666666666666657</c:v>
                </c:pt>
                <c:pt idx="233">
                  <c:v>21.666666666666657</c:v>
                </c:pt>
                <c:pt idx="234">
                  <c:v>21.666666666666657</c:v>
                </c:pt>
                <c:pt idx="235">
                  <c:v>21.666666666666657</c:v>
                </c:pt>
                <c:pt idx="236">
                  <c:v>21.666666666666657</c:v>
                </c:pt>
                <c:pt idx="237">
                  <c:v>21.666666666666657</c:v>
                </c:pt>
                <c:pt idx="238">
                  <c:v>20.666666666666657</c:v>
                </c:pt>
                <c:pt idx="239">
                  <c:v>20.666666666666657</c:v>
                </c:pt>
                <c:pt idx="240">
                  <c:v>20.666666666666657</c:v>
                </c:pt>
                <c:pt idx="241">
                  <c:v>19.666666666666657</c:v>
                </c:pt>
                <c:pt idx="242">
                  <c:v>18.666666666666657</c:v>
                </c:pt>
                <c:pt idx="243">
                  <c:v>18.666666666666657</c:v>
                </c:pt>
                <c:pt idx="244">
                  <c:v>18.666666666666657</c:v>
                </c:pt>
                <c:pt idx="245">
                  <c:v>17.666666666666657</c:v>
                </c:pt>
                <c:pt idx="246">
                  <c:v>16.666666666666657</c:v>
                </c:pt>
                <c:pt idx="247">
                  <c:v>15.666666666666657</c:v>
                </c:pt>
                <c:pt idx="248">
                  <c:v>15.666666666666657</c:v>
                </c:pt>
                <c:pt idx="249">
                  <c:v>14.666666666666657</c:v>
                </c:pt>
                <c:pt idx="250">
                  <c:v>14.666666666666657</c:v>
                </c:pt>
                <c:pt idx="251">
                  <c:v>13.666666666666657</c:v>
                </c:pt>
                <c:pt idx="252">
                  <c:v>12.666666666666657</c:v>
                </c:pt>
                <c:pt idx="253">
                  <c:v>12.666666666666657</c:v>
                </c:pt>
                <c:pt idx="254">
                  <c:v>12.666666666666657</c:v>
                </c:pt>
                <c:pt idx="255">
                  <c:v>11.666666666666657</c:v>
                </c:pt>
                <c:pt idx="256">
                  <c:v>11.666666666666657</c:v>
                </c:pt>
                <c:pt idx="257">
                  <c:v>11.666666666666657</c:v>
                </c:pt>
                <c:pt idx="258">
                  <c:v>11.666666666666657</c:v>
                </c:pt>
                <c:pt idx="259">
                  <c:v>11.666666666666657</c:v>
                </c:pt>
                <c:pt idx="260">
                  <c:v>11.666666666666657</c:v>
                </c:pt>
                <c:pt idx="261">
                  <c:v>11.666666666666657</c:v>
                </c:pt>
                <c:pt idx="262">
                  <c:v>11.666666666666657</c:v>
                </c:pt>
                <c:pt idx="263">
                  <c:v>11.666666666666657</c:v>
                </c:pt>
                <c:pt idx="264">
                  <c:v>11.666666666666657</c:v>
                </c:pt>
                <c:pt idx="265">
                  <c:v>11.666666666666657</c:v>
                </c:pt>
                <c:pt idx="266">
                  <c:v>11.666666666666657</c:v>
                </c:pt>
                <c:pt idx="267">
                  <c:v>11.666666666666657</c:v>
                </c:pt>
                <c:pt idx="268">
                  <c:v>11.666666666666657</c:v>
                </c:pt>
                <c:pt idx="269">
                  <c:v>11.666666666666657</c:v>
                </c:pt>
                <c:pt idx="270">
                  <c:v>11.666666666666657</c:v>
                </c:pt>
                <c:pt idx="271">
                  <c:v>11.666666666666657</c:v>
                </c:pt>
                <c:pt idx="272">
                  <c:v>11.666666666666657</c:v>
                </c:pt>
                <c:pt idx="273">
                  <c:v>10.666666666666657</c:v>
                </c:pt>
                <c:pt idx="274">
                  <c:v>10.666666666666657</c:v>
                </c:pt>
                <c:pt idx="275">
                  <c:v>10.666666666666657</c:v>
                </c:pt>
                <c:pt idx="276">
                  <c:v>10.666666666666657</c:v>
                </c:pt>
                <c:pt idx="277">
                  <c:v>10.666666666666657</c:v>
                </c:pt>
                <c:pt idx="278">
                  <c:v>10.666666666666657</c:v>
                </c:pt>
                <c:pt idx="279">
                  <c:v>10.666666666666657</c:v>
                </c:pt>
                <c:pt idx="280">
                  <c:v>10.666666666666657</c:v>
                </c:pt>
                <c:pt idx="281">
                  <c:v>9.6666666666666572</c:v>
                </c:pt>
                <c:pt idx="282">
                  <c:v>9.6666666666666572</c:v>
                </c:pt>
                <c:pt idx="283">
                  <c:v>9.6666666666666572</c:v>
                </c:pt>
                <c:pt idx="284">
                  <c:v>9.6666666666666572</c:v>
                </c:pt>
                <c:pt idx="285">
                  <c:v>9.6666666666666572</c:v>
                </c:pt>
                <c:pt idx="286">
                  <c:v>9.6666666666666572</c:v>
                </c:pt>
                <c:pt idx="287">
                  <c:v>9.6666666666666572</c:v>
                </c:pt>
                <c:pt idx="288">
                  <c:v>9.6666666666666572</c:v>
                </c:pt>
                <c:pt idx="289">
                  <c:v>9.6666666666666572</c:v>
                </c:pt>
                <c:pt idx="290">
                  <c:v>9.6666666666666572</c:v>
                </c:pt>
                <c:pt idx="291">
                  <c:v>9.6666666666666572</c:v>
                </c:pt>
                <c:pt idx="292">
                  <c:v>9.6666666666666572</c:v>
                </c:pt>
                <c:pt idx="293">
                  <c:v>9.6666666666666572</c:v>
                </c:pt>
                <c:pt idx="294">
                  <c:v>9.6666666666666572</c:v>
                </c:pt>
                <c:pt idx="295">
                  <c:v>9.6666666666666572</c:v>
                </c:pt>
                <c:pt idx="296">
                  <c:v>9.6666666666666572</c:v>
                </c:pt>
                <c:pt idx="297">
                  <c:v>9.6666666666666572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31-491B-B529-B64396CFA959}"/>
            </c:ext>
          </c:extLst>
        </c:ser>
        <c:ser>
          <c:idx val="2"/>
          <c:order val="2"/>
          <c:tx>
            <c:v>Percobaan 3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'70'!$B$4:$B$485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'70'!$AI$4:$AI$367</c:f>
              <c:numCache>
                <c:formatCode>0.000</c:formatCode>
                <c:ptCount val="364"/>
                <c:pt idx="0">
                  <c:v>-1.3333333333333428</c:v>
                </c:pt>
                <c:pt idx="1">
                  <c:v>-1.3333333333333428</c:v>
                </c:pt>
                <c:pt idx="2">
                  <c:v>-1.3333333333333428</c:v>
                </c:pt>
                <c:pt idx="3">
                  <c:v>-1.3333333333333428</c:v>
                </c:pt>
                <c:pt idx="4">
                  <c:v>-2.3333333333333428</c:v>
                </c:pt>
                <c:pt idx="5">
                  <c:v>-2.3333333333333428</c:v>
                </c:pt>
                <c:pt idx="6">
                  <c:v>-3.3333333333333428</c:v>
                </c:pt>
                <c:pt idx="7">
                  <c:v>-3.3333333333333428</c:v>
                </c:pt>
                <c:pt idx="8">
                  <c:v>-4.3333333333333428</c:v>
                </c:pt>
                <c:pt idx="9">
                  <c:v>-4.3333333333333428</c:v>
                </c:pt>
                <c:pt idx="10">
                  <c:v>-4.3333333333333428</c:v>
                </c:pt>
                <c:pt idx="11">
                  <c:v>-5.3333333333333428</c:v>
                </c:pt>
                <c:pt idx="12">
                  <c:v>-5.3333333333333428</c:v>
                </c:pt>
                <c:pt idx="13">
                  <c:v>-5.3333333333333428</c:v>
                </c:pt>
                <c:pt idx="14">
                  <c:v>-5.3333333333333428</c:v>
                </c:pt>
                <c:pt idx="15">
                  <c:v>-5.3333333333333428</c:v>
                </c:pt>
                <c:pt idx="16">
                  <c:v>-5.3333333333333428</c:v>
                </c:pt>
                <c:pt idx="17">
                  <c:v>-6.3333333333333428</c:v>
                </c:pt>
                <c:pt idx="18">
                  <c:v>-6.3333333333333428</c:v>
                </c:pt>
                <c:pt idx="19">
                  <c:v>-7.3333333333333428</c:v>
                </c:pt>
                <c:pt idx="20">
                  <c:v>-7.3333333333333428</c:v>
                </c:pt>
                <c:pt idx="21">
                  <c:v>-7.3333333333333428</c:v>
                </c:pt>
                <c:pt idx="22">
                  <c:v>-8.3333333333333428</c:v>
                </c:pt>
                <c:pt idx="23">
                  <c:v>-8.3333333333333428</c:v>
                </c:pt>
                <c:pt idx="24">
                  <c:v>-9.3333333333333428</c:v>
                </c:pt>
                <c:pt idx="25">
                  <c:v>-9.3333333333333428</c:v>
                </c:pt>
                <c:pt idx="26">
                  <c:v>-9.3333333333333428</c:v>
                </c:pt>
                <c:pt idx="27">
                  <c:v>-9.3333333333333428</c:v>
                </c:pt>
                <c:pt idx="28">
                  <c:v>-9.3333333333333428</c:v>
                </c:pt>
                <c:pt idx="29">
                  <c:v>-10.333333333333343</c:v>
                </c:pt>
                <c:pt idx="30">
                  <c:v>-11.333333333333343</c:v>
                </c:pt>
                <c:pt idx="31">
                  <c:v>-11.333333333333343</c:v>
                </c:pt>
                <c:pt idx="32">
                  <c:v>-12.333333333333343</c:v>
                </c:pt>
                <c:pt idx="33">
                  <c:v>-12.333333333333343</c:v>
                </c:pt>
                <c:pt idx="34">
                  <c:v>-13.333333333333343</c:v>
                </c:pt>
                <c:pt idx="35">
                  <c:v>-13.333333333333343</c:v>
                </c:pt>
                <c:pt idx="36">
                  <c:v>-13.333333333333343</c:v>
                </c:pt>
                <c:pt idx="37">
                  <c:v>-14.333333333333343</c:v>
                </c:pt>
                <c:pt idx="38">
                  <c:v>-14.333333333333343</c:v>
                </c:pt>
                <c:pt idx="39">
                  <c:v>-14.333333333333343</c:v>
                </c:pt>
                <c:pt idx="40">
                  <c:v>-15.333333333333343</c:v>
                </c:pt>
                <c:pt idx="41">
                  <c:v>-16.333333333333343</c:v>
                </c:pt>
                <c:pt idx="42">
                  <c:v>-16.333333333333343</c:v>
                </c:pt>
                <c:pt idx="43">
                  <c:v>-16.333333333333343</c:v>
                </c:pt>
                <c:pt idx="44">
                  <c:v>-17.333333333333343</c:v>
                </c:pt>
                <c:pt idx="45">
                  <c:v>-17.333333333333343</c:v>
                </c:pt>
                <c:pt idx="46">
                  <c:v>-17.333333333333343</c:v>
                </c:pt>
                <c:pt idx="47">
                  <c:v>-17.333333333333343</c:v>
                </c:pt>
                <c:pt idx="48">
                  <c:v>-17.333333333333343</c:v>
                </c:pt>
                <c:pt idx="49">
                  <c:v>-17.333333333333343</c:v>
                </c:pt>
                <c:pt idx="50">
                  <c:v>-17.333333333333343</c:v>
                </c:pt>
                <c:pt idx="51">
                  <c:v>-18.333333333333343</c:v>
                </c:pt>
                <c:pt idx="52">
                  <c:v>-18.333333333333343</c:v>
                </c:pt>
                <c:pt idx="53">
                  <c:v>-18.333333333333343</c:v>
                </c:pt>
                <c:pt idx="54">
                  <c:v>-18.333333333333343</c:v>
                </c:pt>
                <c:pt idx="55">
                  <c:v>-18.333333333333343</c:v>
                </c:pt>
                <c:pt idx="56">
                  <c:v>-19.333333333333343</c:v>
                </c:pt>
                <c:pt idx="57">
                  <c:v>-19.333333333333343</c:v>
                </c:pt>
                <c:pt idx="58">
                  <c:v>-19.333333333333343</c:v>
                </c:pt>
                <c:pt idx="59">
                  <c:v>-19.333333333333343</c:v>
                </c:pt>
                <c:pt idx="60">
                  <c:v>-19.333333333333343</c:v>
                </c:pt>
                <c:pt idx="61">
                  <c:v>-19.333333333333343</c:v>
                </c:pt>
                <c:pt idx="62">
                  <c:v>-19.333333333333343</c:v>
                </c:pt>
                <c:pt idx="63">
                  <c:v>-19.333333333333343</c:v>
                </c:pt>
                <c:pt idx="64">
                  <c:v>-19.333333333333343</c:v>
                </c:pt>
                <c:pt idx="65">
                  <c:v>-19.333333333333343</c:v>
                </c:pt>
                <c:pt idx="66">
                  <c:v>-19.333333333333343</c:v>
                </c:pt>
                <c:pt idx="67">
                  <c:v>-19.333333333333343</c:v>
                </c:pt>
                <c:pt idx="68">
                  <c:v>-19.333333333333343</c:v>
                </c:pt>
                <c:pt idx="69">
                  <c:v>-19.333333333333343</c:v>
                </c:pt>
                <c:pt idx="70">
                  <c:v>-19.333333333333343</c:v>
                </c:pt>
                <c:pt idx="71">
                  <c:v>-19.333333333333343</c:v>
                </c:pt>
                <c:pt idx="72">
                  <c:v>-19.333333333333343</c:v>
                </c:pt>
                <c:pt idx="73">
                  <c:v>-19.333333333333343</c:v>
                </c:pt>
                <c:pt idx="74">
                  <c:v>-19.333333333333343</c:v>
                </c:pt>
                <c:pt idx="75">
                  <c:v>-19.333333333333343</c:v>
                </c:pt>
                <c:pt idx="76">
                  <c:v>-18.333333333333343</c:v>
                </c:pt>
                <c:pt idx="77">
                  <c:v>-18.333333333333343</c:v>
                </c:pt>
                <c:pt idx="78">
                  <c:v>-18.333333333333343</c:v>
                </c:pt>
                <c:pt idx="79">
                  <c:v>-18.333333333333343</c:v>
                </c:pt>
                <c:pt idx="80">
                  <c:v>-17.333333333333343</c:v>
                </c:pt>
                <c:pt idx="81">
                  <c:v>-17.333333333333343</c:v>
                </c:pt>
                <c:pt idx="82">
                  <c:v>-17.333333333333343</c:v>
                </c:pt>
                <c:pt idx="83">
                  <c:v>-17.333333333333343</c:v>
                </c:pt>
                <c:pt idx="84">
                  <c:v>-16.333333333333343</c:v>
                </c:pt>
                <c:pt idx="85">
                  <c:v>-15.333333333333343</c:v>
                </c:pt>
                <c:pt idx="86">
                  <c:v>-15.333333333333343</c:v>
                </c:pt>
                <c:pt idx="87">
                  <c:v>-14.333333333333343</c:v>
                </c:pt>
                <c:pt idx="88">
                  <c:v>-14.333333333333343</c:v>
                </c:pt>
                <c:pt idx="89">
                  <c:v>-13.333333333333343</c:v>
                </c:pt>
                <c:pt idx="90">
                  <c:v>-13.333333333333343</c:v>
                </c:pt>
                <c:pt idx="91">
                  <c:v>-13.333333333333343</c:v>
                </c:pt>
                <c:pt idx="92">
                  <c:v>-13.333333333333343</c:v>
                </c:pt>
                <c:pt idx="93">
                  <c:v>-12.333333333333343</c:v>
                </c:pt>
                <c:pt idx="94">
                  <c:v>-12.333333333333343</c:v>
                </c:pt>
                <c:pt idx="95">
                  <c:v>-11.333333333333343</c:v>
                </c:pt>
                <c:pt idx="96">
                  <c:v>-10.333333333333343</c:v>
                </c:pt>
                <c:pt idx="97">
                  <c:v>-10.333333333333343</c:v>
                </c:pt>
                <c:pt idx="98">
                  <c:v>-9.3333333333333428</c:v>
                </c:pt>
                <c:pt idx="99">
                  <c:v>-9.3333333333333428</c:v>
                </c:pt>
                <c:pt idx="100">
                  <c:v>-9.3333333333333428</c:v>
                </c:pt>
                <c:pt idx="101">
                  <c:v>-8.3333333333333428</c:v>
                </c:pt>
                <c:pt idx="102">
                  <c:v>-7.3333333333333428</c:v>
                </c:pt>
                <c:pt idx="103">
                  <c:v>-6.3333333333333428</c:v>
                </c:pt>
                <c:pt idx="104">
                  <c:v>-6.3333333333333428</c:v>
                </c:pt>
                <c:pt idx="105">
                  <c:v>-5.3333333333333428</c:v>
                </c:pt>
                <c:pt idx="106">
                  <c:v>-5.3333333333333428</c:v>
                </c:pt>
                <c:pt idx="107">
                  <c:v>-5.3333333333333428</c:v>
                </c:pt>
                <c:pt idx="108">
                  <c:v>-4.3333333333333428</c:v>
                </c:pt>
                <c:pt idx="109">
                  <c:v>-4.3333333333333428</c:v>
                </c:pt>
                <c:pt idx="110">
                  <c:v>-4.3333333333333428</c:v>
                </c:pt>
                <c:pt idx="111">
                  <c:v>-3.3333333333333428</c:v>
                </c:pt>
                <c:pt idx="112">
                  <c:v>-3.3333333333333428</c:v>
                </c:pt>
                <c:pt idx="113">
                  <c:v>-2.3333333333333428</c:v>
                </c:pt>
                <c:pt idx="114">
                  <c:v>-2.3333333333333428</c:v>
                </c:pt>
                <c:pt idx="115">
                  <c:v>-2.3333333333333428</c:v>
                </c:pt>
                <c:pt idx="116">
                  <c:v>-1.3333333333333428</c:v>
                </c:pt>
                <c:pt idx="117">
                  <c:v>-1.3333333333333428</c:v>
                </c:pt>
                <c:pt idx="118">
                  <c:v>-1.3333333333333428</c:v>
                </c:pt>
                <c:pt idx="119">
                  <c:v>-1.3333333333333428</c:v>
                </c:pt>
                <c:pt idx="120">
                  <c:v>-1.3333333333333428</c:v>
                </c:pt>
                <c:pt idx="121">
                  <c:v>-1.3333333333333428</c:v>
                </c:pt>
                <c:pt idx="122">
                  <c:v>-0.33333333333334281</c:v>
                </c:pt>
                <c:pt idx="123">
                  <c:v>-0.33333333333334281</c:v>
                </c:pt>
                <c:pt idx="124">
                  <c:v>-0.33333333333334281</c:v>
                </c:pt>
                <c:pt idx="125">
                  <c:v>0.66666666666665719</c:v>
                </c:pt>
                <c:pt idx="126">
                  <c:v>1.6666666666666572</c:v>
                </c:pt>
                <c:pt idx="127">
                  <c:v>1.6666666666666572</c:v>
                </c:pt>
                <c:pt idx="128">
                  <c:v>2.6666666666666572</c:v>
                </c:pt>
                <c:pt idx="129">
                  <c:v>2.6666666666666572</c:v>
                </c:pt>
                <c:pt idx="130">
                  <c:v>2.6666666666666572</c:v>
                </c:pt>
                <c:pt idx="131">
                  <c:v>3.6666666666666572</c:v>
                </c:pt>
                <c:pt idx="132">
                  <c:v>3.6666666666666572</c:v>
                </c:pt>
                <c:pt idx="133">
                  <c:v>4.6666666666666572</c:v>
                </c:pt>
                <c:pt idx="134">
                  <c:v>5.6666666666666572</c:v>
                </c:pt>
                <c:pt idx="135">
                  <c:v>5.6666666666666572</c:v>
                </c:pt>
                <c:pt idx="136">
                  <c:v>6.6666666666666572</c:v>
                </c:pt>
                <c:pt idx="137">
                  <c:v>6.6666666666666572</c:v>
                </c:pt>
                <c:pt idx="138">
                  <c:v>6.6666666666666572</c:v>
                </c:pt>
                <c:pt idx="139">
                  <c:v>6.6666666666666572</c:v>
                </c:pt>
                <c:pt idx="140">
                  <c:v>7.6666666666666572</c:v>
                </c:pt>
                <c:pt idx="141">
                  <c:v>7.6666666666666572</c:v>
                </c:pt>
                <c:pt idx="142">
                  <c:v>7.6666666666666572</c:v>
                </c:pt>
                <c:pt idx="143">
                  <c:v>7.6666666666666572</c:v>
                </c:pt>
                <c:pt idx="144">
                  <c:v>8.6666666666666572</c:v>
                </c:pt>
                <c:pt idx="145">
                  <c:v>9.6666666666666572</c:v>
                </c:pt>
                <c:pt idx="146">
                  <c:v>9.6666666666666572</c:v>
                </c:pt>
                <c:pt idx="147">
                  <c:v>10.666666666666657</c:v>
                </c:pt>
                <c:pt idx="148">
                  <c:v>10.666666666666657</c:v>
                </c:pt>
                <c:pt idx="149">
                  <c:v>10.666666666666657</c:v>
                </c:pt>
                <c:pt idx="150">
                  <c:v>11.666666666666657</c:v>
                </c:pt>
                <c:pt idx="151">
                  <c:v>11.666666666666657</c:v>
                </c:pt>
                <c:pt idx="152">
                  <c:v>11.666666666666657</c:v>
                </c:pt>
                <c:pt idx="153">
                  <c:v>12.666666666666657</c:v>
                </c:pt>
                <c:pt idx="154">
                  <c:v>12.666666666666657</c:v>
                </c:pt>
                <c:pt idx="155">
                  <c:v>12.666666666666657</c:v>
                </c:pt>
                <c:pt idx="156">
                  <c:v>13.666666666666657</c:v>
                </c:pt>
                <c:pt idx="157">
                  <c:v>14.666666666666657</c:v>
                </c:pt>
                <c:pt idx="158">
                  <c:v>14.666666666666657</c:v>
                </c:pt>
                <c:pt idx="159">
                  <c:v>14.666666666666657</c:v>
                </c:pt>
                <c:pt idx="160">
                  <c:v>14.666666666666657</c:v>
                </c:pt>
                <c:pt idx="161">
                  <c:v>14.666666666666657</c:v>
                </c:pt>
                <c:pt idx="162">
                  <c:v>14.666666666666657</c:v>
                </c:pt>
                <c:pt idx="163">
                  <c:v>14.666666666666657</c:v>
                </c:pt>
                <c:pt idx="164">
                  <c:v>15.666666666666657</c:v>
                </c:pt>
                <c:pt idx="165">
                  <c:v>16.666666666666657</c:v>
                </c:pt>
                <c:pt idx="166">
                  <c:v>16.666666666666657</c:v>
                </c:pt>
                <c:pt idx="167">
                  <c:v>17.666666666666657</c:v>
                </c:pt>
                <c:pt idx="168">
                  <c:v>18.666666666666657</c:v>
                </c:pt>
                <c:pt idx="169">
                  <c:v>18.666666666666657</c:v>
                </c:pt>
                <c:pt idx="170">
                  <c:v>18.666666666666657</c:v>
                </c:pt>
                <c:pt idx="171">
                  <c:v>18.666666666666657</c:v>
                </c:pt>
                <c:pt idx="172">
                  <c:v>18.666666666666657</c:v>
                </c:pt>
                <c:pt idx="173">
                  <c:v>18.666666666666657</c:v>
                </c:pt>
                <c:pt idx="174">
                  <c:v>18.666666666666657</c:v>
                </c:pt>
                <c:pt idx="175">
                  <c:v>19.666666666666657</c:v>
                </c:pt>
                <c:pt idx="176">
                  <c:v>19.666666666666657</c:v>
                </c:pt>
                <c:pt idx="177">
                  <c:v>19.666666666666657</c:v>
                </c:pt>
                <c:pt idx="178">
                  <c:v>20.666666666666657</c:v>
                </c:pt>
                <c:pt idx="179">
                  <c:v>20.666666666666657</c:v>
                </c:pt>
                <c:pt idx="180">
                  <c:v>20.666666666666657</c:v>
                </c:pt>
                <c:pt idx="181">
                  <c:v>20.666666666666657</c:v>
                </c:pt>
                <c:pt idx="182">
                  <c:v>20.666666666666657</c:v>
                </c:pt>
                <c:pt idx="183">
                  <c:v>20.666666666666657</c:v>
                </c:pt>
                <c:pt idx="184">
                  <c:v>20.666666666666657</c:v>
                </c:pt>
                <c:pt idx="185">
                  <c:v>20.666666666666657</c:v>
                </c:pt>
                <c:pt idx="186">
                  <c:v>20.666666666666657</c:v>
                </c:pt>
                <c:pt idx="187">
                  <c:v>20.666666666666657</c:v>
                </c:pt>
                <c:pt idx="188">
                  <c:v>20.666666666666657</c:v>
                </c:pt>
                <c:pt idx="189">
                  <c:v>20.666666666666657</c:v>
                </c:pt>
                <c:pt idx="190">
                  <c:v>20.666666666666657</c:v>
                </c:pt>
                <c:pt idx="191">
                  <c:v>20.666666666666657</c:v>
                </c:pt>
                <c:pt idx="192">
                  <c:v>20.666666666666657</c:v>
                </c:pt>
                <c:pt idx="193">
                  <c:v>21.666666666666657</c:v>
                </c:pt>
                <c:pt idx="194">
                  <c:v>21.666666666666657</c:v>
                </c:pt>
                <c:pt idx="195">
                  <c:v>21.666666666666657</c:v>
                </c:pt>
                <c:pt idx="196">
                  <c:v>21.666666666666657</c:v>
                </c:pt>
                <c:pt idx="197">
                  <c:v>21.666666666666657</c:v>
                </c:pt>
                <c:pt idx="198">
                  <c:v>21.666666666666657</c:v>
                </c:pt>
                <c:pt idx="199">
                  <c:v>21.666666666666657</c:v>
                </c:pt>
                <c:pt idx="200">
                  <c:v>21.666666666666657</c:v>
                </c:pt>
                <c:pt idx="201">
                  <c:v>21.666666666666657</c:v>
                </c:pt>
                <c:pt idx="202">
                  <c:v>21.666666666666657</c:v>
                </c:pt>
                <c:pt idx="203">
                  <c:v>21.666666666666657</c:v>
                </c:pt>
                <c:pt idx="204">
                  <c:v>21.666666666666657</c:v>
                </c:pt>
                <c:pt idx="205">
                  <c:v>21.666666666666657</c:v>
                </c:pt>
                <c:pt idx="206">
                  <c:v>21.666666666666657</c:v>
                </c:pt>
                <c:pt idx="207">
                  <c:v>21.666666666666657</c:v>
                </c:pt>
                <c:pt idx="208">
                  <c:v>21.666666666666657</c:v>
                </c:pt>
                <c:pt idx="209">
                  <c:v>21.666666666666657</c:v>
                </c:pt>
                <c:pt idx="210">
                  <c:v>21.666666666666657</c:v>
                </c:pt>
                <c:pt idx="211">
                  <c:v>21.666666666666657</c:v>
                </c:pt>
                <c:pt idx="212">
                  <c:v>21.666666666666657</c:v>
                </c:pt>
                <c:pt idx="213">
                  <c:v>21.666666666666657</c:v>
                </c:pt>
                <c:pt idx="214">
                  <c:v>21.666666666666657</c:v>
                </c:pt>
                <c:pt idx="215">
                  <c:v>21.666666666666657</c:v>
                </c:pt>
                <c:pt idx="216">
                  <c:v>21.666666666666657</c:v>
                </c:pt>
                <c:pt idx="217">
                  <c:v>21.666666666666657</c:v>
                </c:pt>
                <c:pt idx="218">
                  <c:v>21.666666666666657</c:v>
                </c:pt>
                <c:pt idx="219">
                  <c:v>21.666666666666657</c:v>
                </c:pt>
                <c:pt idx="220">
                  <c:v>21.666666666666657</c:v>
                </c:pt>
                <c:pt idx="221">
                  <c:v>21.666666666666657</c:v>
                </c:pt>
                <c:pt idx="222">
                  <c:v>21.666666666666657</c:v>
                </c:pt>
                <c:pt idx="223">
                  <c:v>21.666666666666657</c:v>
                </c:pt>
                <c:pt idx="224">
                  <c:v>21.666666666666657</c:v>
                </c:pt>
                <c:pt idx="225">
                  <c:v>21.666666666666657</c:v>
                </c:pt>
                <c:pt idx="226">
                  <c:v>21.666666666666657</c:v>
                </c:pt>
                <c:pt idx="227">
                  <c:v>21.666666666666657</c:v>
                </c:pt>
                <c:pt idx="228">
                  <c:v>21.666666666666657</c:v>
                </c:pt>
                <c:pt idx="229">
                  <c:v>21.666666666666657</c:v>
                </c:pt>
                <c:pt idx="230">
                  <c:v>21.666666666666657</c:v>
                </c:pt>
                <c:pt idx="231">
                  <c:v>21.666666666666657</c:v>
                </c:pt>
                <c:pt idx="232">
                  <c:v>21.666666666666657</c:v>
                </c:pt>
                <c:pt idx="233">
                  <c:v>21.666666666666657</c:v>
                </c:pt>
                <c:pt idx="234">
                  <c:v>21.666666666666657</c:v>
                </c:pt>
                <c:pt idx="235">
                  <c:v>21.666666666666657</c:v>
                </c:pt>
                <c:pt idx="236">
                  <c:v>21.666666666666657</c:v>
                </c:pt>
                <c:pt idx="237">
                  <c:v>21.666666666666657</c:v>
                </c:pt>
                <c:pt idx="238">
                  <c:v>21.666666666666657</c:v>
                </c:pt>
                <c:pt idx="239">
                  <c:v>21.666666666666657</c:v>
                </c:pt>
                <c:pt idx="240">
                  <c:v>21.666666666666657</c:v>
                </c:pt>
                <c:pt idx="241">
                  <c:v>21.666666666666657</c:v>
                </c:pt>
                <c:pt idx="242">
                  <c:v>21.666666666666657</c:v>
                </c:pt>
                <c:pt idx="243">
                  <c:v>21.666666666666657</c:v>
                </c:pt>
                <c:pt idx="244">
                  <c:v>21.666666666666657</c:v>
                </c:pt>
                <c:pt idx="245">
                  <c:v>21.666666666666657</c:v>
                </c:pt>
                <c:pt idx="246">
                  <c:v>21.666666666666657</c:v>
                </c:pt>
                <c:pt idx="247">
                  <c:v>21.666666666666657</c:v>
                </c:pt>
                <c:pt idx="248">
                  <c:v>20.666666666666657</c:v>
                </c:pt>
                <c:pt idx="249">
                  <c:v>20.666666666666657</c:v>
                </c:pt>
                <c:pt idx="250">
                  <c:v>20.666666666666657</c:v>
                </c:pt>
                <c:pt idx="251">
                  <c:v>20.666666666666657</c:v>
                </c:pt>
                <c:pt idx="252">
                  <c:v>20.666666666666657</c:v>
                </c:pt>
                <c:pt idx="253">
                  <c:v>20.666666666666657</c:v>
                </c:pt>
                <c:pt idx="254">
                  <c:v>20.666666666666657</c:v>
                </c:pt>
                <c:pt idx="255">
                  <c:v>20.666666666666657</c:v>
                </c:pt>
                <c:pt idx="256">
                  <c:v>20.666666666666657</c:v>
                </c:pt>
                <c:pt idx="257">
                  <c:v>19.666666666666657</c:v>
                </c:pt>
                <c:pt idx="258">
                  <c:v>19.666666666666657</c:v>
                </c:pt>
                <c:pt idx="259">
                  <c:v>19.666666666666657</c:v>
                </c:pt>
                <c:pt idx="260">
                  <c:v>19.666666666666657</c:v>
                </c:pt>
                <c:pt idx="261">
                  <c:v>19.666666666666657</c:v>
                </c:pt>
                <c:pt idx="262">
                  <c:v>19.666666666666657</c:v>
                </c:pt>
                <c:pt idx="263">
                  <c:v>19.666666666666657</c:v>
                </c:pt>
                <c:pt idx="264">
                  <c:v>19.666666666666657</c:v>
                </c:pt>
                <c:pt idx="265">
                  <c:v>19.666666666666657</c:v>
                </c:pt>
                <c:pt idx="266">
                  <c:v>19.666666666666657</c:v>
                </c:pt>
                <c:pt idx="267">
                  <c:v>19.666666666666657</c:v>
                </c:pt>
                <c:pt idx="268">
                  <c:v>19.666666666666657</c:v>
                </c:pt>
                <c:pt idx="269">
                  <c:v>19.666666666666657</c:v>
                </c:pt>
                <c:pt idx="270">
                  <c:v>18.666666666666657</c:v>
                </c:pt>
                <c:pt idx="271">
                  <c:v>18.666666666666657</c:v>
                </c:pt>
                <c:pt idx="272">
                  <c:v>18.666666666666657</c:v>
                </c:pt>
                <c:pt idx="273">
                  <c:v>18.666666666666657</c:v>
                </c:pt>
                <c:pt idx="274">
                  <c:v>18.666666666666657</c:v>
                </c:pt>
                <c:pt idx="275">
                  <c:v>18.666666666666657</c:v>
                </c:pt>
                <c:pt idx="276">
                  <c:v>18.666666666666657</c:v>
                </c:pt>
                <c:pt idx="277">
                  <c:v>18.666666666666657</c:v>
                </c:pt>
                <c:pt idx="278">
                  <c:v>18.666666666666657</c:v>
                </c:pt>
                <c:pt idx="279">
                  <c:v>18.666666666666657</c:v>
                </c:pt>
                <c:pt idx="280">
                  <c:v>18.666666666666657</c:v>
                </c:pt>
                <c:pt idx="281">
                  <c:v>18.666666666666657</c:v>
                </c:pt>
                <c:pt idx="282">
                  <c:v>17.666666666666657</c:v>
                </c:pt>
                <c:pt idx="283">
                  <c:v>17.666666666666657</c:v>
                </c:pt>
                <c:pt idx="284">
                  <c:v>17.666666666666657</c:v>
                </c:pt>
                <c:pt idx="285">
                  <c:v>17.666666666666657</c:v>
                </c:pt>
                <c:pt idx="286">
                  <c:v>17.666666666666657</c:v>
                </c:pt>
                <c:pt idx="287">
                  <c:v>17.666666666666657</c:v>
                </c:pt>
                <c:pt idx="288">
                  <c:v>17.666666666666657</c:v>
                </c:pt>
                <c:pt idx="289">
                  <c:v>17.666666666666657</c:v>
                </c:pt>
                <c:pt idx="290">
                  <c:v>17.666666666666657</c:v>
                </c:pt>
                <c:pt idx="291">
                  <c:v>17.666666666666657</c:v>
                </c:pt>
                <c:pt idx="292">
                  <c:v>17.666666666666657</c:v>
                </c:pt>
                <c:pt idx="293">
                  <c:v>17.666666666666657</c:v>
                </c:pt>
                <c:pt idx="294">
                  <c:v>17.666666666666657</c:v>
                </c:pt>
                <c:pt idx="295">
                  <c:v>17.666666666666657</c:v>
                </c:pt>
                <c:pt idx="296">
                  <c:v>17.666666666666657</c:v>
                </c:pt>
                <c:pt idx="297">
                  <c:v>17.666666666666657</c:v>
                </c:pt>
                <c:pt idx="298">
                  <c:v>17.666666666666657</c:v>
                </c:pt>
                <c:pt idx="299">
                  <c:v>17.666666666666657</c:v>
                </c:pt>
                <c:pt idx="300">
                  <c:v>17.666666666666657</c:v>
                </c:pt>
                <c:pt idx="301">
                  <c:v>17.666666666666657</c:v>
                </c:pt>
                <c:pt idx="302">
                  <c:v>17.666666666666657</c:v>
                </c:pt>
                <c:pt idx="303">
                  <c:v>17.666666666666657</c:v>
                </c:pt>
                <c:pt idx="304">
                  <c:v>17.666666666666657</c:v>
                </c:pt>
                <c:pt idx="305">
                  <c:v>17.666666666666657</c:v>
                </c:pt>
                <c:pt idx="306">
                  <c:v>17.666666666666657</c:v>
                </c:pt>
                <c:pt idx="307">
                  <c:v>16.666666666666657</c:v>
                </c:pt>
                <c:pt idx="308">
                  <c:v>16.666666666666657</c:v>
                </c:pt>
                <c:pt idx="309">
                  <c:v>16.666666666666657</c:v>
                </c:pt>
                <c:pt idx="310">
                  <c:v>15.666666666666657</c:v>
                </c:pt>
                <c:pt idx="311">
                  <c:v>15.666666666666657</c:v>
                </c:pt>
                <c:pt idx="312">
                  <c:v>15.666666666666657</c:v>
                </c:pt>
                <c:pt idx="313">
                  <c:v>15.666666666666657</c:v>
                </c:pt>
                <c:pt idx="314">
                  <c:v>15.666666666666657</c:v>
                </c:pt>
                <c:pt idx="315">
                  <c:v>14.666666666666657</c:v>
                </c:pt>
                <c:pt idx="316">
                  <c:v>14.666666666666657</c:v>
                </c:pt>
                <c:pt idx="317">
                  <c:v>14.666666666666657</c:v>
                </c:pt>
                <c:pt idx="318">
                  <c:v>13.666666666666657</c:v>
                </c:pt>
                <c:pt idx="319">
                  <c:v>13.666666666666657</c:v>
                </c:pt>
                <c:pt idx="320">
                  <c:v>12.666666666666657</c:v>
                </c:pt>
                <c:pt idx="321">
                  <c:v>11.666666666666657</c:v>
                </c:pt>
                <c:pt idx="322">
                  <c:v>11.666666666666657</c:v>
                </c:pt>
                <c:pt idx="323">
                  <c:v>10.666666666666657</c:v>
                </c:pt>
                <c:pt idx="324">
                  <c:v>10.666666666666657</c:v>
                </c:pt>
                <c:pt idx="325">
                  <c:v>10.666666666666657</c:v>
                </c:pt>
                <c:pt idx="326">
                  <c:v>9.6666666666666572</c:v>
                </c:pt>
                <c:pt idx="327">
                  <c:v>9.6666666666666572</c:v>
                </c:pt>
                <c:pt idx="328">
                  <c:v>8.6666666666666572</c:v>
                </c:pt>
                <c:pt idx="329">
                  <c:v>7.6666666666666572</c:v>
                </c:pt>
                <c:pt idx="330">
                  <c:v>7.6666666666666572</c:v>
                </c:pt>
                <c:pt idx="331">
                  <c:v>6.6666666666666572</c:v>
                </c:pt>
                <c:pt idx="332">
                  <c:v>6.6666666666666572</c:v>
                </c:pt>
                <c:pt idx="333">
                  <c:v>6.6666666666666572</c:v>
                </c:pt>
                <c:pt idx="334">
                  <c:v>5.6666666666666572</c:v>
                </c:pt>
                <c:pt idx="335">
                  <c:v>3.6666666666666572</c:v>
                </c:pt>
                <c:pt idx="336">
                  <c:v>3.6666666666666572</c:v>
                </c:pt>
                <c:pt idx="337">
                  <c:v>2.6666666666666572</c:v>
                </c:pt>
                <c:pt idx="338">
                  <c:v>2.6666666666666572</c:v>
                </c:pt>
                <c:pt idx="339">
                  <c:v>1.6666666666666572</c:v>
                </c:pt>
                <c:pt idx="340">
                  <c:v>1.6666666666666572</c:v>
                </c:pt>
                <c:pt idx="341">
                  <c:v>-0.33333333333334281</c:v>
                </c:pt>
                <c:pt idx="342">
                  <c:v>-0.33333333333334281</c:v>
                </c:pt>
                <c:pt idx="343">
                  <c:v>-1.3333333333333428</c:v>
                </c:pt>
                <c:pt idx="344">
                  <c:v>-1.3333333333333428</c:v>
                </c:pt>
                <c:pt idx="345">
                  <c:v>-2.3333333333333428</c:v>
                </c:pt>
                <c:pt idx="346">
                  <c:v>-2.3333333333333428</c:v>
                </c:pt>
                <c:pt idx="347">
                  <c:v>-3.3333333333333428</c:v>
                </c:pt>
                <c:pt idx="348">
                  <c:v>-4.3333333333333428</c:v>
                </c:pt>
                <c:pt idx="349">
                  <c:v>-4.3333333333333428</c:v>
                </c:pt>
                <c:pt idx="350">
                  <c:v>-4.3333333333333428</c:v>
                </c:pt>
                <c:pt idx="351">
                  <c:v>-5.3333333333333428</c:v>
                </c:pt>
                <c:pt idx="352">
                  <c:v>-5.3333333333333428</c:v>
                </c:pt>
                <c:pt idx="353">
                  <c:v>-5.3333333333333428</c:v>
                </c:pt>
                <c:pt idx="354">
                  <c:v>-5.3333333333333428</c:v>
                </c:pt>
                <c:pt idx="355">
                  <c:v>-5.3333333333333428</c:v>
                </c:pt>
                <c:pt idx="356">
                  <c:v>-5.3333333333333428</c:v>
                </c:pt>
                <c:pt idx="357">
                  <c:v>-6.3333333333333428</c:v>
                </c:pt>
                <c:pt idx="358">
                  <c:v>-6.3333333333333428</c:v>
                </c:pt>
                <c:pt idx="359">
                  <c:v>-6.3333333333333428</c:v>
                </c:pt>
                <c:pt idx="360">
                  <c:v>-6.3333333333333428</c:v>
                </c:pt>
                <c:pt idx="361">
                  <c:v>-7.3333333333333428</c:v>
                </c:pt>
                <c:pt idx="362">
                  <c:v>-7.3333333333333428</c:v>
                </c:pt>
                <c:pt idx="363">
                  <c:v>-7.3333333333333428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31-491B-B529-B64396CFA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055704"/>
        <c:axId val="1071054624"/>
      </c:scatterChart>
      <c:valAx>
        <c:axId val="107105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4624"/>
        <c:crosses val="autoZero"/>
        <c:crossBetween val="midCat"/>
      </c:valAx>
      <c:valAx>
        <c:axId val="10710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Simpangan</a:t>
                </a:r>
                <a:r>
                  <a:rPr lang="id-ID" baseline="0"/>
                  <a:t> 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5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Lintasan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'80'!$J$4:$J$800</c:f>
              <c:numCache>
                <c:formatCode>General</c:formatCode>
                <c:ptCount val="797"/>
                <c:pt idx="0">
                  <c:v>193</c:v>
                </c:pt>
                <c:pt idx="1">
                  <c:v>193</c:v>
                </c:pt>
                <c:pt idx="2">
                  <c:v>193</c:v>
                </c:pt>
                <c:pt idx="3">
                  <c:v>193</c:v>
                </c:pt>
                <c:pt idx="4">
                  <c:v>193</c:v>
                </c:pt>
                <c:pt idx="5">
                  <c:v>193</c:v>
                </c:pt>
                <c:pt idx="6">
                  <c:v>193</c:v>
                </c:pt>
                <c:pt idx="7">
                  <c:v>193</c:v>
                </c:pt>
                <c:pt idx="8">
                  <c:v>193</c:v>
                </c:pt>
                <c:pt idx="9">
                  <c:v>193</c:v>
                </c:pt>
                <c:pt idx="10">
                  <c:v>193</c:v>
                </c:pt>
                <c:pt idx="11">
                  <c:v>193</c:v>
                </c:pt>
                <c:pt idx="12">
                  <c:v>193</c:v>
                </c:pt>
                <c:pt idx="13">
                  <c:v>193</c:v>
                </c:pt>
                <c:pt idx="14">
                  <c:v>193</c:v>
                </c:pt>
                <c:pt idx="15">
                  <c:v>193</c:v>
                </c:pt>
                <c:pt idx="16">
                  <c:v>193</c:v>
                </c:pt>
                <c:pt idx="17">
                  <c:v>193</c:v>
                </c:pt>
                <c:pt idx="18">
                  <c:v>193</c:v>
                </c:pt>
                <c:pt idx="19">
                  <c:v>193</c:v>
                </c:pt>
                <c:pt idx="20">
                  <c:v>193</c:v>
                </c:pt>
                <c:pt idx="21">
                  <c:v>193</c:v>
                </c:pt>
                <c:pt idx="22">
                  <c:v>193</c:v>
                </c:pt>
                <c:pt idx="23">
                  <c:v>193</c:v>
                </c:pt>
                <c:pt idx="24">
                  <c:v>193</c:v>
                </c:pt>
                <c:pt idx="25">
                  <c:v>193</c:v>
                </c:pt>
                <c:pt idx="26">
                  <c:v>193</c:v>
                </c:pt>
                <c:pt idx="27">
                  <c:v>193</c:v>
                </c:pt>
                <c:pt idx="28">
                  <c:v>193</c:v>
                </c:pt>
                <c:pt idx="29">
                  <c:v>193</c:v>
                </c:pt>
                <c:pt idx="30">
                  <c:v>193</c:v>
                </c:pt>
                <c:pt idx="31">
                  <c:v>193</c:v>
                </c:pt>
                <c:pt idx="32">
                  <c:v>194</c:v>
                </c:pt>
                <c:pt idx="33">
                  <c:v>194</c:v>
                </c:pt>
                <c:pt idx="34">
                  <c:v>195</c:v>
                </c:pt>
                <c:pt idx="35">
                  <c:v>195</c:v>
                </c:pt>
                <c:pt idx="36">
                  <c:v>195</c:v>
                </c:pt>
                <c:pt idx="37">
                  <c:v>195</c:v>
                </c:pt>
                <c:pt idx="38">
                  <c:v>195</c:v>
                </c:pt>
                <c:pt idx="39">
                  <c:v>196</c:v>
                </c:pt>
                <c:pt idx="40">
                  <c:v>196</c:v>
                </c:pt>
                <c:pt idx="41">
                  <c:v>196</c:v>
                </c:pt>
                <c:pt idx="42">
                  <c:v>196</c:v>
                </c:pt>
                <c:pt idx="43">
                  <c:v>197</c:v>
                </c:pt>
                <c:pt idx="44">
                  <c:v>197</c:v>
                </c:pt>
                <c:pt idx="45">
                  <c:v>197</c:v>
                </c:pt>
                <c:pt idx="46">
                  <c:v>197</c:v>
                </c:pt>
                <c:pt idx="47">
                  <c:v>197</c:v>
                </c:pt>
                <c:pt idx="48">
                  <c:v>197</c:v>
                </c:pt>
                <c:pt idx="49">
                  <c:v>197</c:v>
                </c:pt>
                <c:pt idx="50">
                  <c:v>197</c:v>
                </c:pt>
                <c:pt idx="51">
                  <c:v>197</c:v>
                </c:pt>
                <c:pt idx="52">
                  <c:v>197</c:v>
                </c:pt>
                <c:pt idx="53">
                  <c:v>197</c:v>
                </c:pt>
                <c:pt idx="54">
                  <c:v>197</c:v>
                </c:pt>
                <c:pt idx="55">
                  <c:v>197</c:v>
                </c:pt>
                <c:pt idx="56">
                  <c:v>197</c:v>
                </c:pt>
                <c:pt idx="57">
                  <c:v>197</c:v>
                </c:pt>
                <c:pt idx="58">
                  <c:v>197</c:v>
                </c:pt>
                <c:pt idx="59">
                  <c:v>197</c:v>
                </c:pt>
                <c:pt idx="60">
                  <c:v>197</c:v>
                </c:pt>
                <c:pt idx="61">
                  <c:v>197</c:v>
                </c:pt>
                <c:pt idx="62">
                  <c:v>196</c:v>
                </c:pt>
                <c:pt idx="63">
                  <c:v>196</c:v>
                </c:pt>
                <c:pt idx="64">
                  <c:v>196</c:v>
                </c:pt>
                <c:pt idx="65">
                  <c:v>195</c:v>
                </c:pt>
                <c:pt idx="66">
                  <c:v>195</c:v>
                </c:pt>
                <c:pt idx="67">
                  <c:v>195</c:v>
                </c:pt>
                <c:pt idx="68">
                  <c:v>195</c:v>
                </c:pt>
                <c:pt idx="69">
                  <c:v>195</c:v>
                </c:pt>
                <c:pt idx="70">
                  <c:v>195</c:v>
                </c:pt>
                <c:pt idx="71">
                  <c:v>195</c:v>
                </c:pt>
                <c:pt idx="72">
                  <c:v>194</c:v>
                </c:pt>
                <c:pt idx="73">
                  <c:v>194</c:v>
                </c:pt>
                <c:pt idx="74">
                  <c:v>194</c:v>
                </c:pt>
                <c:pt idx="75">
                  <c:v>194</c:v>
                </c:pt>
                <c:pt idx="76">
                  <c:v>194</c:v>
                </c:pt>
                <c:pt idx="77">
                  <c:v>194</c:v>
                </c:pt>
                <c:pt idx="78">
                  <c:v>194</c:v>
                </c:pt>
                <c:pt idx="79">
                  <c:v>194</c:v>
                </c:pt>
                <c:pt idx="80">
                  <c:v>194</c:v>
                </c:pt>
                <c:pt idx="81">
                  <c:v>194</c:v>
                </c:pt>
                <c:pt idx="82">
                  <c:v>194</c:v>
                </c:pt>
                <c:pt idx="83">
                  <c:v>194</c:v>
                </c:pt>
                <c:pt idx="84">
                  <c:v>194</c:v>
                </c:pt>
                <c:pt idx="85">
                  <c:v>194</c:v>
                </c:pt>
                <c:pt idx="86">
                  <c:v>194</c:v>
                </c:pt>
                <c:pt idx="87">
                  <c:v>194</c:v>
                </c:pt>
                <c:pt idx="88">
                  <c:v>194</c:v>
                </c:pt>
                <c:pt idx="89">
                  <c:v>194</c:v>
                </c:pt>
                <c:pt idx="90">
                  <c:v>194</c:v>
                </c:pt>
                <c:pt idx="91">
                  <c:v>194</c:v>
                </c:pt>
                <c:pt idx="92">
                  <c:v>194</c:v>
                </c:pt>
                <c:pt idx="93">
                  <c:v>194</c:v>
                </c:pt>
                <c:pt idx="94">
                  <c:v>194</c:v>
                </c:pt>
                <c:pt idx="95">
                  <c:v>194</c:v>
                </c:pt>
                <c:pt idx="96">
                  <c:v>194</c:v>
                </c:pt>
                <c:pt idx="97">
                  <c:v>194</c:v>
                </c:pt>
                <c:pt idx="98">
                  <c:v>194</c:v>
                </c:pt>
                <c:pt idx="99">
                  <c:v>194</c:v>
                </c:pt>
                <c:pt idx="100">
                  <c:v>194</c:v>
                </c:pt>
                <c:pt idx="101">
                  <c:v>194</c:v>
                </c:pt>
                <c:pt idx="102">
                  <c:v>194</c:v>
                </c:pt>
                <c:pt idx="103">
                  <c:v>194</c:v>
                </c:pt>
                <c:pt idx="104">
                  <c:v>194</c:v>
                </c:pt>
                <c:pt idx="105">
                  <c:v>194</c:v>
                </c:pt>
                <c:pt idx="106">
                  <c:v>194</c:v>
                </c:pt>
                <c:pt idx="107">
                  <c:v>194</c:v>
                </c:pt>
                <c:pt idx="108">
                  <c:v>194</c:v>
                </c:pt>
                <c:pt idx="109">
                  <c:v>194</c:v>
                </c:pt>
                <c:pt idx="110">
                  <c:v>194</c:v>
                </c:pt>
                <c:pt idx="111">
                  <c:v>194</c:v>
                </c:pt>
                <c:pt idx="112">
                  <c:v>194</c:v>
                </c:pt>
                <c:pt idx="113">
                  <c:v>194</c:v>
                </c:pt>
                <c:pt idx="114">
                  <c:v>194</c:v>
                </c:pt>
                <c:pt idx="115">
                  <c:v>194</c:v>
                </c:pt>
                <c:pt idx="116">
                  <c:v>194</c:v>
                </c:pt>
                <c:pt idx="117">
                  <c:v>194</c:v>
                </c:pt>
                <c:pt idx="118">
                  <c:v>194</c:v>
                </c:pt>
                <c:pt idx="119">
                  <c:v>194</c:v>
                </c:pt>
                <c:pt idx="120">
                  <c:v>194</c:v>
                </c:pt>
                <c:pt idx="121">
                  <c:v>194</c:v>
                </c:pt>
                <c:pt idx="122">
                  <c:v>194</c:v>
                </c:pt>
                <c:pt idx="123">
                  <c:v>194</c:v>
                </c:pt>
                <c:pt idx="124">
                  <c:v>194</c:v>
                </c:pt>
                <c:pt idx="125">
                  <c:v>195</c:v>
                </c:pt>
                <c:pt idx="126">
                  <c:v>195</c:v>
                </c:pt>
                <c:pt idx="127">
                  <c:v>195</c:v>
                </c:pt>
                <c:pt idx="128">
                  <c:v>196</c:v>
                </c:pt>
                <c:pt idx="129">
                  <c:v>196</c:v>
                </c:pt>
                <c:pt idx="130">
                  <c:v>196</c:v>
                </c:pt>
                <c:pt idx="131">
                  <c:v>197</c:v>
                </c:pt>
                <c:pt idx="132">
                  <c:v>197</c:v>
                </c:pt>
                <c:pt idx="133">
                  <c:v>197</c:v>
                </c:pt>
                <c:pt idx="134">
                  <c:v>198</c:v>
                </c:pt>
                <c:pt idx="135">
                  <c:v>198</c:v>
                </c:pt>
                <c:pt idx="136">
                  <c:v>198</c:v>
                </c:pt>
                <c:pt idx="137">
                  <c:v>198</c:v>
                </c:pt>
                <c:pt idx="138">
                  <c:v>199</c:v>
                </c:pt>
                <c:pt idx="139">
                  <c:v>199</c:v>
                </c:pt>
                <c:pt idx="140">
                  <c:v>199</c:v>
                </c:pt>
                <c:pt idx="141">
                  <c:v>199</c:v>
                </c:pt>
                <c:pt idx="142">
                  <c:v>199</c:v>
                </c:pt>
                <c:pt idx="143">
                  <c:v>199</c:v>
                </c:pt>
                <c:pt idx="144">
                  <c:v>199</c:v>
                </c:pt>
                <c:pt idx="145">
                  <c:v>199</c:v>
                </c:pt>
                <c:pt idx="146">
                  <c:v>199</c:v>
                </c:pt>
                <c:pt idx="147">
                  <c:v>199</c:v>
                </c:pt>
                <c:pt idx="148">
                  <c:v>199</c:v>
                </c:pt>
                <c:pt idx="149">
                  <c:v>199</c:v>
                </c:pt>
                <c:pt idx="150">
                  <c:v>199</c:v>
                </c:pt>
                <c:pt idx="151">
                  <c:v>199</c:v>
                </c:pt>
                <c:pt idx="152">
                  <c:v>198</c:v>
                </c:pt>
                <c:pt idx="153">
                  <c:v>198</c:v>
                </c:pt>
                <c:pt idx="154">
                  <c:v>198</c:v>
                </c:pt>
                <c:pt idx="155">
                  <c:v>197</c:v>
                </c:pt>
                <c:pt idx="156">
                  <c:v>197</c:v>
                </c:pt>
                <c:pt idx="157">
                  <c:v>197</c:v>
                </c:pt>
                <c:pt idx="158">
                  <c:v>197</c:v>
                </c:pt>
                <c:pt idx="159">
                  <c:v>197</c:v>
                </c:pt>
                <c:pt idx="160">
                  <c:v>197</c:v>
                </c:pt>
                <c:pt idx="161">
                  <c:v>197</c:v>
                </c:pt>
                <c:pt idx="162">
                  <c:v>197</c:v>
                </c:pt>
                <c:pt idx="163">
                  <c:v>197</c:v>
                </c:pt>
                <c:pt idx="164">
                  <c:v>197</c:v>
                </c:pt>
                <c:pt idx="165">
                  <c:v>197</c:v>
                </c:pt>
                <c:pt idx="166">
                  <c:v>197</c:v>
                </c:pt>
                <c:pt idx="167">
                  <c:v>197</c:v>
                </c:pt>
                <c:pt idx="168">
                  <c:v>197</c:v>
                </c:pt>
                <c:pt idx="169">
                  <c:v>197</c:v>
                </c:pt>
                <c:pt idx="170">
                  <c:v>197</c:v>
                </c:pt>
                <c:pt idx="171">
                  <c:v>197</c:v>
                </c:pt>
                <c:pt idx="172">
                  <c:v>197</c:v>
                </c:pt>
                <c:pt idx="173">
                  <c:v>197</c:v>
                </c:pt>
                <c:pt idx="174">
                  <c:v>197</c:v>
                </c:pt>
                <c:pt idx="175">
                  <c:v>197</c:v>
                </c:pt>
                <c:pt idx="176">
                  <c:v>197</c:v>
                </c:pt>
                <c:pt idx="177">
                  <c:v>197</c:v>
                </c:pt>
                <c:pt idx="178">
                  <c:v>197</c:v>
                </c:pt>
                <c:pt idx="179">
                  <c:v>197</c:v>
                </c:pt>
                <c:pt idx="180">
                  <c:v>197</c:v>
                </c:pt>
                <c:pt idx="181">
                  <c:v>197</c:v>
                </c:pt>
                <c:pt idx="182">
                  <c:v>197</c:v>
                </c:pt>
                <c:pt idx="183">
                  <c:v>197</c:v>
                </c:pt>
                <c:pt idx="184">
                  <c:v>197</c:v>
                </c:pt>
                <c:pt idx="185">
                  <c:v>197</c:v>
                </c:pt>
                <c:pt idx="186">
                  <c:v>197</c:v>
                </c:pt>
                <c:pt idx="187">
                  <c:v>197</c:v>
                </c:pt>
                <c:pt idx="188">
                  <c:v>197</c:v>
                </c:pt>
                <c:pt idx="189">
                  <c:v>197</c:v>
                </c:pt>
                <c:pt idx="190">
                  <c:v>197</c:v>
                </c:pt>
                <c:pt idx="191">
                  <c:v>197</c:v>
                </c:pt>
                <c:pt idx="192">
                  <c:v>197</c:v>
                </c:pt>
                <c:pt idx="193">
                  <c:v>197</c:v>
                </c:pt>
                <c:pt idx="194">
                  <c:v>197</c:v>
                </c:pt>
                <c:pt idx="195">
                  <c:v>197</c:v>
                </c:pt>
                <c:pt idx="196">
                  <c:v>197</c:v>
                </c:pt>
                <c:pt idx="197">
                  <c:v>197</c:v>
                </c:pt>
                <c:pt idx="198">
                  <c:v>197</c:v>
                </c:pt>
                <c:pt idx="199">
                  <c:v>197</c:v>
                </c:pt>
                <c:pt idx="200">
                  <c:v>197</c:v>
                </c:pt>
                <c:pt idx="201">
                  <c:v>197</c:v>
                </c:pt>
                <c:pt idx="202">
                  <c:v>197</c:v>
                </c:pt>
                <c:pt idx="203">
                  <c:v>197</c:v>
                </c:pt>
                <c:pt idx="204">
                  <c:v>197</c:v>
                </c:pt>
                <c:pt idx="205">
                  <c:v>197</c:v>
                </c:pt>
                <c:pt idx="206">
                  <c:v>197</c:v>
                </c:pt>
                <c:pt idx="207">
                  <c:v>197</c:v>
                </c:pt>
                <c:pt idx="208">
                  <c:v>197</c:v>
                </c:pt>
                <c:pt idx="209">
                  <c:v>197</c:v>
                </c:pt>
                <c:pt idx="210">
                  <c:v>197</c:v>
                </c:pt>
                <c:pt idx="211">
                  <c:v>197</c:v>
                </c:pt>
                <c:pt idx="212">
                  <c:v>197</c:v>
                </c:pt>
                <c:pt idx="213">
                  <c:v>196</c:v>
                </c:pt>
                <c:pt idx="214">
                  <c:v>196</c:v>
                </c:pt>
                <c:pt idx="215">
                  <c:v>196</c:v>
                </c:pt>
                <c:pt idx="216">
                  <c:v>196</c:v>
                </c:pt>
                <c:pt idx="217">
                  <c:v>196</c:v>
                </c:pt>
                <c:pt idx="218">
                  <c:v>196</c:v>
                </c:pt>
                <c:pt idx="219">
                  <c:v>196</c:v>
                </c:pt>
                <c:pt idx="220">
                  <c:v>196</c:v>
                </c:pt>
                <c:pt idx="221">
                  <c:v>195</c:v>
                </c:pt>
                <c:pt idx="222">
                  <c:v>195</c:v>
                </c:pt>
                <c:pt idx="223">
                  <c:v>195</c:v>
                </c:pt>
                <c:pt idx="224">
                  <c:v>195</c:v>
                </c:pt>
                <c:pt idx="225">
                  <c:v>195</c:v>
                </c:pt>
                <c:pt idx="226">
                  <c:v>195</c:v>
                </c:pt>
                <c:pt idx="227">
                  <c:v>195</c:v>
                </c:pt>
                <c:pt idx="228">
                  <c:v>195</c:v>
                </c:pt>
                <c:pt idx="229">
                  <c:v>195</c:v>
                </c:pt>
                <c:pt idx="230">
                  <c:v>195</c:v>
                </c:pt>
                <c:pt idx="231">
                  <c:v>195</c:v>
                </c:pt>
                <c:pt idx="232">
                  <c:v>195</c:v>
                </c:pt>
                <c:pt idx="233">
                  <c:v>195</c:v>
                </c:pt>
                <c:pt idx="234">
                  <c:v>195</c:v>
                </c:pt>
                <c:pt idx="235">
                  <c:v>195</c:v>
                </c:pt>
                <c:pt idx="236">
                  <c:v>195</c:v>
                </c:pt>
                <c:pt idx="237">
                  <c:v>195</c:v>
                </c:pt>
                <c:pt idx="238">
                  <c:v>195</c:v>
                </c:pt>
                <c:pt idx="239">
                  <c:v>195</c:v>
                </c:pt>
                <c:pt idx="240">
                  <c:v>195</c:v>
                </c:pt>
                <c:pt idx="241">
                  <c:v>195</c:v>
                </c:pt>
                <c:pt idx="242">
                  <c:v>195</c:v>
                </c:pt>
                <c:pt idx="243">
                  <c:v>195</c:v>
                </c:pt>
                <c:pt idx="244">
                  <c:v>195</c:v>
                </c:pt>
                <c:pt idx="245">
                  <c:v>195</c:v>
                </c:pt>
                <c:pt idx="246">
                  <c:v>195</c:v>
                </c:pt>
                <c:pt idx="247">
                  <c:v>195</c:v>
                </c:pt>
                <c:pt idx="248">
                  <c:v>195</c:v>
                </c:pt>
                <c:pt idx="249">
                  <c:v>195</c:v>
                </c:pt>
                <c:pt idx="250">
                  <c:v>195</c:v>
                </c:pt>
                <c:pt idx="251">
                  <c:v>195</c:v>
                </c:pt>
                <c:pt idx="252">
                  <c:v>195</c:v>
                </c:pt>
                <c:pt idx="253">
                  <c:v>195</c:v>
                </c:pt>
                <c:pt idx="254">
                  <c:v>195</c:v>
                </c:pt>
                <c:pt idx="255">
                  <c:v>195</c:v>
                </c:pt>
                <c:pt idx="256">
                  <c:v>195</c:v>
                </c:pt>
                <c:pt idx="257">
                  <c:v>195</c:v>
                </c:pt>
                <c:pt idx="258">
                  <c:v>195</c:v>
                </c:pt>
                <c:pt idx="259">
                  <c:v>195</c:v>
                </c:pt>
                <c:pt idx="260">
                  <c:v>195</c:v>
                </c:pt>
                <c:pt idx="261">
                  <c:v>195</c:v>
                </c:pt>
                <c:pt idx="262">
                  <c:v>195</c:v>
                </c:pt>
                <c:pt idx="263">
                  <c:v>195</c:v>
                </c:pt>
                <c:pt idx="264">
                  <c:v>195</c:v>
                </c:pt>
                <c:pt idx="265">
                  <c:v>195</c:v>
                </c:pt>
                <c:pt idx="266">
                  <c:v>195</c:v>
                </c:pt>
                <c:pt idx="267">
                  <c:v>195</c:v>
                </c:pt>
                <c:pt idx="268">
                  <c:v>195</c:v>
                </c:pt>
                <c:pt idx="269">
                  <c:v>195</c:v>
                </c:pt>
                <c:pt idx="270">
                  <c:v>195</c:v>
                </c:pt>
                <c:pt idx="271">
                  <c:v>195</c:v>
                </c:pt>
                <c:pt idx="272">
                  <c:v>195</c:v>
                </c:pt>
              </c:numCache>
            </c:numRef>
          </c:xVal>
          <c:yVal>
            <c:numRef>
              <c:f>'80'!$K$4:$K$800</c:f>
              <c:numCache>
                <c:formatCode>General</c:formatCode>
                <c:ptCount val="797"/>
                <c:pt idx="0">
                  <c:v>41.600006103515597</c:v>
                </c:pt>
                <c:pt idx="1">
                  <c:v>41.600006103515597</c:v>
                </c:pt>
                <c:pt idx="2">
                  <c:v>42.600006103515597</c:v>
                </c:pt>
                <c:pt idx="3">
                  <c:v>43.600006103515597</c:v>
                </c:pt>
                <c:pt idx="4">
                  <c:v>44.600006103515597</c:v>
                </c:pt>
                <c:pt idx="5">
                  <c:v>45.600006103515597</c:v>
                </c:pt>
                <c:pt idx="6">
                  <c:v>45.600006103515597</c:v>
                </c:pt>
                <c:pt idx="7">
                  <c:v>46.600006103515597</c:v>
                </c:pt>
                <c:pt idx="8">
                  <c:v>47.600006103515597</c:v>
                </c:pt>
                <c:pt idx="9">
                  <c:v>48.600006103515597</c:v>
                </c:pt>
                <c:pt idx="10">
                  <c:v>49.600006103515597</c:v>
                </c:pt>
                <c:pt idx="11">
                  <c:v>49.600006103515597</c:v>
                </c:pt>
                <c:pt idx="12">
                  <c:v>51.600006103515597</c:v>
                </c:pt>
                <c:pt idx="13">
                  <c:v>52.600006103515597</c:v>
                </c:pt>
                <c:pt idx="14">
                  <c:v>53.600006103515597</c:v>
                </c:pt>
                <c:pt idx="15">
                  <c:v>53.600006103515597</c:v>
                </c:pt>
                <c:pt idx="16">
                  <c:v>54.600006103515597</c:v>
                </c:pt>
                <c:pt idx="17">
                  <c:v>55.600006103515597</c:v>
                </c:pt>
                <c:pt idx="18">
                  <c:v>56.600006103515597</c:v>
                </c:pt>
                <c:pt idx="19">
                  <c:v>57.600006103515597</c:v>
                </c:pt>
                <c:pt idx="20">
                  <c:v>58.600006103515597</c:v>
                </c:pt>
                <c:pt idx="21">
                  <c:v>60.600006103515597</c:v>
                </c:pt>
                <c:pt idx="22">
                  <c:v>61.600006103515597</c:v>
                </c:pt>
                <c:pt idx="23">
                  <c:v>61.600006103515597</c:v>
                </c:pt>
                <c:pt idx="24">
                  <c:v>62.600006103515597</c:v>
                </c:pt>
                <c:pt idx="25">
                  <c:v>63.600006103515597</c:v>
                </c:pt>
                <c:pt idx="26">
                  <c:v>65.600006103515597</c:v>
                </c:pt>
                <c:pt idx="27">
                  <c:v>65.600006103515597</c:v>
                </c:pt>
                <c:pt idx="28">
                  <c:v>66.600006103515597</c:v>
                </c:pt>
                <c:pt idx="29">
                  <c:v>68.600006103515597</c:v>
                </c:pt>
                <c:pt idx="30">
                  <c:v>69.600006103515597</c:v>
                </c:pt>
                <c:pt idx="31">
                  <c:v>69.600006103515597</c:v>
                </c:pt>
                <c:pt idx="32">
                  <c:v>71.600006103515597</c:v>
                </c:pt>
                <c:pt idx="33">
                  <c:v>73.600006103515597</c:v>
                </c:pt>
                <c:pt idx="34">
                  <c:v>74.600006103515597</c:v>
                </c:pt>
                <c:pt idx="35">
                  <c:v>75.600006103515597</c:v>
                </c:pt>
                <c:pt idx="36">
                  <c:v>77.600006103515597</c:v>
                </c:pt>
                <c:pt idx="37">
                  <c:v>78.600006103515597</c:v>
                </c:pt>
                <c:pt idx="38">
                  <c:v>79.600006103515597</c:v>
                </c:pt>
                <c:pt idx="39">
                  <c:v>80.600006103515597</c:v>
                </c:pt>
                <c:pt idx="40">
                  <c:v>81.600006103515597</c:v>
                </c:pt>
                <c:pt idx="41">
                  <c:v>82.600006103515597</c:v>
                </c:pt>
                <c:pt idx="42">
                  <c:v>83.600006103515597</c:v>
                </c:pt>
                <c:pt idx="43">
                  <c:v>85.600006103515597</c:v>
                </c:pt>
                <c:pt idx="44">
                  <c:v>85.600006103515597</c:v>
                </c:pt>
                <c:pt idx="45">
                  <c:v>87.600006103515597</c:v>
                </c:pt>
                <c:pt idx="46">
                  <c:v>88.600006103515597</c:v>
                </c:pt>
                <c:pt idx="47">
                  <c:v>89.600006103515597</c:v>
                </c:pt>
                <c:pt idx="48">
                  <c:v>91.600006103515597</c:v>
                </c:pt>
                <c:pt idx="49">
                  <c:v>93.600006103515597</c:v>
                </c:pt>
                <c:pt idx="50">
                  <c:v>94.600006103515597</c:v>
                </c:pt>
                <c:pt idx="51">
                  <c:v>96.600006103515597</c:v>
                </c:pt>
                <c:pt idx="52">
                  <c:v>97.600006103515597</c:v>
                </c:pt>
                <c:pt idx="53">
                  <c:v>99.600006103515597</c:v>
                </c:pt>
                <c:pt idx="54">
                  <c:v>100.600006103515</c:v>
                </c:pt>
                <c:pt idx="55">
                  <c:v>102.600006103515</c:v>
                </c:pt>
                <c:pt idx="56">
                  <c:v>103.600006103515</c:v>
                </c:pt>
                <c:pt idx="57">
                  <c:v>104.600006103515</c:v>
                </c:pt>
                <c:pt idx="58">
                  <c:v>105.600006103515</c:v>
                </c:pt>
                <c:pt idx="59">
                  <c:v>106.600006103515</c:v>
                </c:pt>
                <c:pt idx="60">
                  <c:v>107.600006103515</c:v>
                </c:pt>
                <c:pt idx="61">
                  <c:v>109.600006103515</c:v>
                </c:pt>
                <c:pt idx="62">
                  <c:v>109.600006103515</c:v>
                </c:pt>
                <c:pt idx="63">
                  <c:v>110.600006103515</c:v>
                </c:pt>
                <c:pt idx="64">
                  <c:v>111.600006103515</c:v>
                </c:pt>
                <c:pt idx="65">
                  <c:v>113.600006103515</c:v>
                </c:pt>
                <c:pt idx="66">
                  <c:v>115.600006103515</c:v>
                </c:pt>
                <c:pt idx="67">
                  <c:v>116.600006103515</c:v>
                </c:pt>
                <c:pt idx="68">
                  <c:v>118.600006103515</c:v>
                </c:pt>
                <c:pt idx="69">
                  <c:v>120.600006103515</c:v>
                </c:pt>
                <c:pt idx="70">
                  <c:v>121.600006103515</c:v>
                </c:pt>
                <c:pt idx="71">
                  <c:v>122.600006103515</c:v>
                </c:pt>
                <c:pt idx="72">
                  <c:v>124.600006103515</c:v>
                </c:pt>
                <c:pt idx="73">
                  <c:v>125.600006103515</c:v>
                </c:pt>
                <c:pt idx="74">
                  <c:v>126.600006103515</c:v>
                </c:pt>
                <c:pt idx="75">
                  <c:v>129.600006103515</c:v>
                </c:pt>
                <c:pt idx="76">
                  <c:v>129.600006103515</c:v>
                </c:pt>
                <c:pt idx="77">
                  <c:v>131.600006103515</c:v>
                </c:pt>
                <c:pt idx="78">
                  <c:v>133.600006103515</c:v>
                </c:pt>
                <c:pt idx="79">
                  <c:v>135.600006103515</c:v>
                </c:pt>
                <c:pt idx="80">
                  <c:v>137.600006103515</c:v>
                </c:pt>
                <c:pt idx="81">
                  <c:v>138.600006103515</c:v>
                </c:pt>
                <c:pt idx="82">
                  <c:v>140.600006103515</c:v>
                </c:pt>
                <c:pt idx="83">
                  <c:v>143.600006103515</c:v>
                </c:pt>
                <c:pt idx="84">
                  <c:v>144.600006103515</c:v>
                </c:pt>
                <c:pt idx="85">
                  <c:v>146.600006103515</c:v>
                </c:pt>
                <c:pt idx="86">
                  <c:v>148.600006103515</c:v>
                </c:pt>
                <c:pt idx="87">
                  <c:v>149.600006103515</c:v>
                </c:pt>
                <c:pt idx="88">
                  <c:v>151.600006103515</c:v>
                </c:pt>
                <c:pt idx="89">
                  <c:v>153.600006103515</c:v>
                </c:pt>
                <c:pt idx="90">
                  <c:v>155.600006103515</c:v>
                </c:pt>
                <c:pt idx="91">
                  <c:v>158.600006103515</c:v>
                </c:pt>
                <c:pt idx="92">
                  <c:v>160.600006103515</c:v>
                </c:pt>
                <c:pt idx="93">
                  <c:v>162.600006103515</c:v>
                </c:pt>
                <c:pt idx="94">
                  <c:v>165.600006103515</c:v>
                </c:pt>
                <c:pt idx="95">
                  <c:v>167.600006103515</c:v>
                </c:pt>
                <c:pt idx="96">
                  <c:v>169.600006103515</c:v>
                </c:pt>
                <c:pt idx="97">
                  <c:v>171.600006103515</c:v>
                </c:pt>
                <c:pt idx="98">
                  <c:v>173.600006103515</c:v>
                </c:pt>
                <c:pt idx="99">
                  <c:v>174.600006103515</c:v>
                </c:pt>
                <c:pt idx="100">
                  <c:v>176.600006103515</c:v>
                </c:pt>
                <c:pt idx="101">
                  <c:v>177.600006103515</c:v>
                </c:pt>
                <c:pt idx="102">
                  <c:v>179.600006103515</c:v>
                </c:pt>
                <c:pt idx="103">
                  <c:v>181.600006103515</c:v>
                </c:pt>
                <c:pt idx="104">
                  <c:v>181.600006103515</c:v>
                </c:pt>
                <c:pt idx="105">
                  <c:v>183.600006103515</c:v>
                </c:pt>
                <c:pt idx="106">
                  <c:v>185.600006103515</c:v>
                </c:pt>
                <c:pt idx="107">
                  <c:v>187.600006103515</c:v>
                </c:pt>
                <c:pt idx="108">
                  <c:v>189.600006103515</c:v>
                </c:pt>
                <c:pt idx="109">
                  <c:v>190.600006103515</c:v>
                </c:pt>
                <c:pt idx="110">
                  <c:v>193.600006103515</c:v>
                </c:pt>
                <c:pt idx="111">
                  <c:v>194.600006103515</c:v>
                </c:pt>
                <c:pt idx="112">
                  <c:v>196.600006103515</c:v>
                </c:pt>
                <c:pt idx="113">
                  <c:v>198.600006103515</c:v>
                </c:pt>
                <c:pt idx="114">
                  <c:v>199.600006103515</c:v>
                </c:pt>
                <c:pt idx="115">
                  <c:v>201.600006103515</c:v>
                </c:pt>
                <c:pt idx="116">
                  <c:v>203.600006103515</c:v>
                </c:pt>
                <c:pt idx="117">
                  <c:v>205.600006103515</c:v>
                </c:pt>
                <c:pt idx="118">
                  <c:v>206.600006103515</c:v>
                </c:pt>
                <c:pt idx="119">
                  <c:v>209.600006103515</c:v>
                </c:pt>
                <c:pt idx="120">
                  <c:v>209.600006103515</c:v>
                </c:pt>
                <c:pt idx="121">
                  <c:v>212.600006103515</c:v>
                </c:pt>
                <c:pt idx="122">
                  <c:v>214.600006103515</c:v>
                </c:pt>
                <c:pt idx="123">
                  <c:v>217.600006103515</c:v>
                </c:pt>
                <c:pt idx="124">
                  <c:v>219.600006103515</c:v>
                </c:pt>
                <c:pt idx="125">
                  <c:v>222.600006103515</c:v>
                </c:pt>
                <c:pt idx="126">
                  <c:v>225.600006103515</c:v>
                </c:pt>
                <c:pt idx="127">
                  <c:v>228.600006103515</c:v>
                </c:pt>
                <c:pt idx="128">
                  <c:v>231.600006103515</c:v>
                </c:pt>
                <c:pt idx="129">
                  <c:v>233.600006103515</c:v>
                </c:pt>
                <c:pt idx="130">
                  <c:v>236.600006103515</c:v>
                </c:pt>
                <c:pt idx="131">
                  <c:v>239.600006103515</c:v>
                </c:pt>
                <c:pt idx="132">
                  <c:v>241.600006103515</c:v>
                </c:pt>
                <c:pt idx="133">
                  <c:v>243.600006103515</c:v>
                </c:pt>
                <c:pt idx="134">
                  <c:v>245.600006103515</c:v>
                </c:pt>
                <c:pt idx="135">
                  <c:v>247.600006103515</c:v>
                </c:pt>
                <c:pt idx="136">
                  <c:v>248.600006103515</c:v>
                </c:pt>
                <c:pt idx="137">
                  <c:v>249.600006103515</c:v>
                </c:pt>
                <c:pt idx="138">
                  <c:v>251.600006103515</c:v>
                </c:pt>
                <c:pt idx="139">
                  <c:v>253.600006103515</c:v>
                </c:pt>
                <c:pt idx="140">
                  <c:v>254.600006103515</c:v>
                </c:pt>
                <c:pt idx="141">
                  <c:v>256.600006103515</c:v>
                </c:pt>
                <c:pt idx="142">
                  <c:v>258.600006103515</c:v>
                </c:pt>
                <c:pt idx="143">
                  <c:v>260.600006103515</c:v>
                </c:pt>
                <c:pt idx="144">
                  <c:v>263.600006103515</c:v>
                </c:pt>
                <c:pt idx="145">
                  <c:v>266.600006103515</c:v>
                </c:pt>
                <c:pt idx="146">
                  <c:v>269.600006103515</c:v>
                </c:pt>
                <c:pt idx="147">
                  <c:v>272.600006103515</c:v>
                </c:pt>
                <c:pt idx="148">
                  <c:v>274.600006103515</c:v>
                </c:pt>
                <c:pt idx="149">
                  <c:v>277.600006103515</c:v>
                </c:pt>
                <c:pt idx="150">
                  <c:v>279.600006103515</c:v>
                </c:pt>
                <c:pt idx="151">
                  <c:v>281.600006103515</c:v>
                </c:pt>
                <c:pt idx="152">
                  <c:v>284.600006103515</c:v>
                </c:pt>
                <c:pt idx="153">
                  <c:v>286.600006103515</c:v>
                </c:pt>
                <c:pt idx="154">
                  <c:v>289.600006103515</c:v>
                </c:pt>
                <c:pt idx="155">
                  <c:v>290.600006103515</c:v>
                </c:pt>
                <c:pt idx="156">
                  <c:v>293.600006103515</c:v>
                </c:pt>
                <c:pt idx="157">
                  <c:v>296.600006103515</c:v>
                </c:pt>
                <c:pt idx="158">
                  <c:v>298.600006103515</c:v>
                </c:pt>
                <c:pt idx="159">
                  <c:v>301.600006103515</c:v>
                </c:pt>
                <c:pt idx="160">
                  <c:v>302.600006103515</c:v>
                </c:pt>
                <c:pt idx="161">
                  <c:v>305.600006103515</c:v>
                </c:pt>
                <c:pt idx="162">
                  <c:v>307.600006103515</c:v>
                </c:pt>
                <c:pt idx="163">
                  <c:v>309.600006103515</c:v>
                </c:pt>
                <c:pt idx="164">
                  <c:v>311.600006103515</c:v>
                </c:pt>
                <c:pt idx="165">
                  <c:v>313.600006103515</c:v>
                </c:pt>
                <c:pt idx="166">
                  <c:v>315.600006103515</c:v>
                </c:pt>
                <c:pt idx="167">
                  <c:v>317.600006103515</c:v>
                </c:pt>
                <c:pt idx="168">
                  <c:v>320.600006103515</c:v>
                </c:pt>
                <c:pt idx="169">
                  <c:v>323.600006103515</c:v>
                </c:pt>
                <c:pt idx="170">
                  <c:v>325.600006103515</c:v>
                </c:pt>
                <c:pt idx="171">
                  <c:v>327.600006103515</c:v>
                </c:pt>
                <c:pt idx="172">
                  <c:v>329.600006103515</c:v>
                </c:pt>
                <c:pt idx="173">
                  <c:v>330.600006103515</c:v>
                </c:pt>
                <c:pt idx="174">
                  <c:v>333.600006103515</c:v>
                </c:pt>
                <c:pt idx="175">
                  <c:v>335.600006103515</c:v>
                </c:pt>
                <c:pt idx="176">
                  <c:v>337.600006103515</c:v>
                </c:pt>
                <c:pt idx="177">
                  <c:v>340.600006103515</c:v>
                </c:pt>
                <c:pt idx="178">
                  <c:v>342.600006103515</c:v>
                </c:pt>
                <c:pt idx="179">
                  <c:v>345.600006103515</c:v>
                </c:pt>
                <c:pt idx="180">
                  <c:v>347.600006103515</c:v>
                </c:pt>
                <c:pt idx="181">
                  <c:v>349.600006103515</c:v>
                </c:pt>
                <c:pt idx="182">
                  <c:v>351.600006103515</c:v>
                </c:pt>
                <c:pt idx="183">
                  <c:v>353.600006103515</c:v>
                </c:pt>
                <c:pt idx="184">
                  <c:v>354.600006103515</c:v>
                </c:pt>
                <c:pt idx="185">
                  <c:v>356.600006103515</c:v>
                </c:pt>
                <c:pt idx="186">
                  <c:v>359.600006103515</c:v>
                </c:pt>
                <c:pt idx="187">
                  <c:v>361.600006103515</c:v>
                </c:pt>
                <c:pt idx="188">
                  <c:v>363.600006103515</c:v>
                </c:pt>
                <c:pt idx="189">
                  <c:v>364.600006103515</c:v>
                </c:pt>
                <c:pt idx="190">
                  <c:v>366.600006103515</c:v>
                </c:pt>
                <c:pt idx="191">
                  <c:v>368.600006103515</c:v>
                </c:pt>
                <c:pt idx="192">
                  <c:v>369.600006103515</c:v>
                </c:pt>
                <c:pt idx="193">
                  <c:v>372.600006103515</c:v>
                </c:pt>
                <c:pt idx="194">
                  <c:v>373.600006103515</c:v>
                </c:pt>
                <c:pt idx="195">
                  <c:v>374.600006103515</c:v>
                </c:pt>
                <c:pt idx="196">
                  <c:v>376.600006103515</c:v>
                </c:pt>
                <c:pt idx="197">
                  <c:v>377.600006103515</c:v>
                </c:pt>
                <c:pt idx="198">
                  <c:v>379.600006103515</c:v>
                </c:pt>
                <c:pt idx="199">
                  <c:v>380.600006103515</c:v>
                </c:pt>
                <c:pt idx="200">
                  <c:v>381.600006103515</c:v>
                </c:pt>
                <c:pt idx="201">
                  <c:v>383.600006103515</c:v>
                </c:pt>
                <c:pt idx="202">
                  <c:v>384.600006103515</c:v>
                </c:pt>
                <c:pt idx="203">
                  <c:v>385.600006103515</c:v>
                </c:pt>
                <c:pt idx="204">
                  <c:v>387.600006103515</c:v>
                </c:pt>
                <c:pt idx="205">
                  <c:v>389.600006103515</c:v>
                </c:pt>
                <c:pt idx="206">
                  <c:v>389.600006103515</c:v>
                </c:pt>
                <c:pt idx="207">
                  <c:v>391.600006103515</c:v>
                </c:pt>
                <c:pt idx="208">
                  <c:v>392.600006103515</c:v>
                </c:pt>
                <c:pt idx="209">
                  <c:v>393.600006103515</c:v>
                </c:pt>
                <c:pt idx="210">
                  <c:v>394.600006103515</c:v>
                </c:pt>
                <c:pt idx="211">
                  <c:v>395.600006103515</c:v>
                </c:pt>
                <c:pt idx="212">
                  <c:v>397.600006103515</c:v>
                </c:pt>
                <c:pt idx="213">
                  <c:v>397.600006103515</c:v>
                </c:pt>
                <c:pt idx="214">
                  <c:v>399.600006103515</c:v>
                </c:pt>
                <c:pt idx="215">
                  <c:v>401.600006103515</c:v>
                </c:pt>
                <c:pt idx="216">
                  <c:v>402.600006103515</c:v>
                </c:pt>
                <c:pt idx="217">
                  <c:v>405.600006103515</c:v>
                </c:pt>
                <c:pt idx="218">
                  <c:v>405.600006103515</c:v>
                </c:pt>
                <c:pt idx="219">
                  <c:v>407.600006103515</c:v>
                </c:pt>
                <c:pt idx="220">
                  <c:v>409.600006103515</c:v>
                </c:pt>
                <c:pt idx="221">
                  <c:v>410.600006103515</c:v>
                </c:pt>
                <c:pt idx="222">
                  <c:v>412.600006103515</c:v>
                </c:pt>
                <c:pt idx="223">
                  <c:v>413.600006103515</c:v>
                </c:pt>
                <c:pt idx="224">
                  <c:v>414.600006103515</c:v>
                </c:pt>
                <c:pt idx="225">
                  <c:v>416.600006103515</c:v>
                </c:pt>
                <c:pt idx="226">
                  <c:v>417.600006103515</c:v>
                </c:pt>
                <c:pt idx="227">
                  <c:v>417.600006103515</c:v>
                </c:pt>
                <c:pt idx="228">
                  <c:v>418.600006103515</c:v>
                </c:pt>
                <c:pt idx="229">
                  <c:v>419.600006103515</c:v>
                </c:pt>
                <c:pt idx="230">
                  <c:v>420.600006103515</c:v>
                </c:pt>
                <c:pt idx="231">
                  <c:v>421.600006103515</c:v>
                </c:pt>
                <c:pt idx="232">
                  <c:v>423.600006103515</c:v>
                </c:pt>
                <c:pt idx="233">
                  <c:v>424.600006103515</c:v>
                </c:pt>
                <c:pt idx="234">
                  <c:v>425.600006103515</c:v>
                </c:pt>
                <c:pt idx="235">
                  <c:v>426.600006103515</c:v>
                </c:pt>
                <c:pt idx="236">
                  <c:v>428.600006103515</c:v>
                </c:pt>
                <c:pt idx="237">
                  <c:v>429.600006103515</c:v>
                </c:pt>
                <c:pt idx="238">
                  <c:v>432.600006103515</c:v>
                </c:pt>
                <c:pt idx="239">
                  <c:v>433.600006103515</c:v>
                </c:pt>
                <c:pt idx="240">
                  <c:v>436.60000228881802</c:v>
                </c:pt>
                <c:pt idx="241">
                  <c:v>439.60000228881802</c:v>
                </c:pt>
                <c:pt idx="242">
                  <c:v>441.60000228881802</c:v>
                </c:pt>
                <c:pt idx="243">
                  <c:v>443.60000228881802</c:v>
                </c:pt>
                <c:pt idx="244">
                  <c:v>445.60000228881802</c:v>
                </c:pt>
                <c:pt idx="245">
                  <c:v>447.60000228881802</c:v>
                </c:pt>
                <c:pt idx="246">
                  <c:v>448.60000228881802</c:v>
                </c:pt>
                <c:pt idx="247">
                  <c:v>450.60000228881802</c:v>
                </c:pt>
                <c:pt idx="248">
                  <c:v>452.60000228881802</c:v>
                </c:pt>
                <c:pt idx="249">
                  <c:v>453.60000228881802</c:v>
                </c:pt>
                <c:pt idx="250">
                  <c:v>454.60000228881802</c:v>
                </c:pt>
                <c:pt idx="251">
                  <c:v>456.60000228881802</c:v>
                </c:pt>
                <c:pt idx="252">
                  <c:v>457.60000228881802</c:v>
                </c:pt>
                <c:pt idx="253">
                  <c:v>460.60000228881802</c:v>
                </c:pt>
                <c:pt idx="254">
                  <c:v>461.60000228881802</c:v>
                </c:pt>
                <c:pt idx="255">
                  <c:v>462.60000228881802</c:v>
                </c:pt>
                <c:pt idx="256">
                  <c:v>463.60000228881802</c:v>
                </c:pt>
                <c:pt idx="257">
                  <c:v>465.60000228881802</c:v>
                </c:pt>
                <c:pt idx="258">
                  <c:v>465.60000228881802</c:v>
                </c:pt>
                <c:pt idx="259">
                  <c:v>467.60000228881802</c:v>
                </c:pt>
                <c:pt idx="260">
                  <c:v>468.60000228881802</c:v>
                </c:pt>
                <c:pt idx="261">
                  <c:v>469.60000228881802</c:v>
                </c:pt>
                <c:pt idx="262">
                  <c:v>469.60000228881802</c:v>
                </c:pt>
                <c:pt idx="263">
                  <c:v>470.60000228881802</c:v>
                </c:pt>
                <c:pt idx="264">
                  <c:v>471.60000228881802</c:v>
                </c:pt>
                <c:pt idx="265">
                  <c:v>472.60000228881802</c:v>
                </c:pt>
                <c:pt idx="266">
                  <c:v>473.60000228881802</c:v>
                </c:pt>
                <c:pt idx="267">
                  <c:v>473.60000228881802</c:v>
                </c:pt>
                <c:pt idx="268">
                  <c:v>474.60000228881802</c:v>
                </c:pt>
                <c:pt idx="269">
                  <c:v>475.60000228881802</c:v>
                </c:pt>
                <c:pt idx="270">
                  <c:v>476.60000228881802</c:v>
                </c:pt>
                <c:pt idx="271">
                  <c:v>477.60000228881802</c:v>
                </c:pt>
                <c:pt idx="272">
                  <c:v>477.60000228881802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FD-40AE-AD3E-B4D9E39AD954}"/>
            </c:ext>
          </c:extLst>
        </c:ser>
        <c:ser>
          <c:idx val="1"/>
          <c:order val="1"/>
          <c:tx>
            <c:v>Percobaan 2</c:v>
          </c:tx>
          <c:spPr>
            <a:ln w="31750"/>
          </c:spPr>
          <c:marker>
            <c:symbol val="none"/>
          </c:marker>
          <c:xVal>
            <c:numRef>
              <c:f>'80'!$M$4:$M$800</c:f>
              <c:numCache>
                <c:formatCode>General</c:formatCode>
                <c:ptCount val="797"/>
                <c:pt idx="0">
                  <c:v>193</c:v>
                </c:pt>
                <c:pt idx="1">
                  <c:v>193</c:v>
                </c:pt>
                <c:pt idx="2">
                  <c:v>193</c:v>
                </c:pt>
                <c:pt idx="3">
                  <c:v>193</c:v>
                </c:pt>
                <c:pt idx="4">
                  <c:v>194</c:v>
                </c:pt>
                <c:pt idx="5">
                  <c:v>194</c:v>
                </c:pt>
                <c:pt idx="6">
                  <c:v>194</c:v>
                </c:pt>
                <c:pt idx="7">
                  <c:v>194</c:v>
                </c:pt>
                <c:pt idx="8">
                  <c:v>194</c:v>
                </c:pt>
                <c:pt idx="9">
                  <c:v>194</c:v>
                </c:pt>
                <c:pt idx="10">
                  <c:v>194</c:v>
                </c:pt>
                <c:pt idx="11">
                  <c:v>194</c:v>
                </c:pt>
                <c:pt idx="12">
                  <c:v>194</c:v>
                </c:pt>
                <c:pt idx="13">
                  <c:v>194</c:v>
                </c:pt>
                <c:pt idx="14">
                  <c:v>194</c:v>
                </c:pt>
                <c:pt idx="15">
                  <c:v>194</c:v>
                </c:pt>
                <c:pt idx="16">
                  <c:v>194</c:v>
                </c:pt>
                <c:pt idx="17">
                  <c:v>194</c:v>
                </c:pt>
                <c:pt idx="18">
                  <c:v>194</c:v>
                </c:pt>
                <c:pt idx="19">
                  <c:v>194</c:v>
                </c:pt>
                <c:pt idx="20">
                  <c:v>195</c:v>
                </c:pt>
                <c:pt idx="21">
                  <c:v>195</c:v>
                </c:pt>
                <c:pt idx="22">
                  <c:v>196</c:v>
                </c:pt>
                <c:pt idx="23">
                  <c:v>196</c:v>
                </c:pt>
                <c:pt idx="24">
                  <c:v>197</c:v>
                </c:pt>
                <c:pt idx="25">
                  <c:v>197</c:v>
                </c:pt>
                <c:pt idx="26">
                  <c:v>197</c:v>
                </c:pt>
                <c:pt idx="27">
                  <c:v>197</c:v>
                </c:pt>
                <c:pt idx="28">
                  <c:v>198</c:v>
                </c:pt>
                <c:pt idx="29">
                  <c:v>198</c:v>
                </c:pt>
                <c:pt idx="30">
                  <c:v>198</c:v>
                </c:pt>
                <c:pt idx="31">
                  <c:v>199</c:v>
                </c:pt>
                <c:pt idx="32">
                  <c:v>199</c:v>
                </c:pt>
                <c:pt idx="33">
                  <c:v>200</c:v>
                </c:pt>
                <c:pt idx="34">
                  <c:v>200</c:v>
                </c:pt>
                <c:pt idx="35">
                  <c:v>201</c:v>
                </c:pt>
                <c:pt idx="36">
                  <c:v>201</c:v>
                </c:pt>
                <c:pt idx="37">
                  <c:v>201</c:v>
                </c:pt>
                <c:pt idx="38">
                  <c:v>201</c:v>
                </c:pt>
                <c:pt idx="39">
                  <c:v>201</c:v>
                </c:pt>
                <c:pt idx="40">
                  <c:v>202</c:v>
                </c:pt>
                <c:pt idx="41">
                  <c:v>202</c:v>
                </c:pt>
                <c:pt idx="42">
                  <c:v>202</c:v>
                </c:pt>
                <c:pt idx="43">
                  <c:v>202</c:v>
                </c:pt>
                <c:pt idx="44">
                  <c:v>202</c:v>
                </c:pt>
                <c:pt idx="45">
                  <c:v>202</c:v>
                </c:pt>
                <c:pt idx="46">
                  <c:v>202</c:v>
                </c:pt>
                <c:pt idx="47">
                  <c:v>202</c:v>
                </c:pt>
                <c:pt idx="48">
                  <c:v>202</c:v>
                </c:pt>
                <c:pt idx="49">
                  <c:v>202</c:v>
                </c:pt>
                <c:pt idx="50">
                  <c:v>202</c:v>
                </c:pt>
                <c:pt idx="51">
                  <c:v>202</c:v>
                </c:pt>
                <c:pt idx="52">
                  <c:v>202</c:v>
                </c:pt>
                <c:pt idx="53">
                  <c:v>202</c:v>
                </c:pt>
                <c:pt idx="54">
                  <c:v>202</c:v>
                </c:pt>
                <c:pt idx="55">
                  <c:v>202</c:v>
                </c:pt>
                <c:pt idx="56">
                  <c:v>202</c:v>
                </c:pt>
                <c:pt idx="57">
                  <c:v>202</c:v>
                </c:pt>
                <c:pt idx="58">
                  <c:v>202</c:v>
                </c:pt>
                <c:pt idx="59">
                  <c:v>202</c:v>
                </c:pt>
                <c:pt idx="60">
                  <c:v>202</c:v>
                </c:pt>
                <c:pt idx="61">
                  <c:v>202</c:v>
                </c:pt>
                <c:pt idx="62">
                  <c:v>202</c:v>
                </c:pt>
                <c:pt idx="63">
                  <c:v>202</c:v>
                </c:pt>
                <c:pt idx="64">
                  <c:v>202</c:v>
                </c:pt>
                <c:pt idx="65">
                  <c:v>202</c:v>
                </c:pt>
                <c:pt idx="66">
                  <c:v>202</c:v>
                </c:pt>
                <c:pt idx="67">
                  <c:v>202</c:v>
                </c:pt>
                <c:pt idx="68">
                  <c:v>202</c:v>
                </c:pt>
                <c:pt idx="69">
                  <c:v>202</c:v>
                </c:pt>
                <c:pt idx="70">
                  <c:v>202</c:v>
                </c:pt>
                <c:pt idx="71">
                  <c:v>202</c:v>
                </c:pt>
                <c:pt idx="72">
                  <c:v>202</c:v>
                </c:pt>
                <c:pt idx="73">
                  <c:v>202</c:v>
                </c:pt>
                <c:pt idx="74">
                  <c:v>202</c:v>
                </c:pt>
                <c:pt idx="75">
                  <c:v>202</c:v>
                </c:pt>
                <c:pt idx="76">
                  <c:v>202</c:v>
                </c:pt>
                <c:pt idx="77">
                  <c:v>202</c:v>
                </c:pt>
                <c:pt idx="78">
                  <c:v>202</c:v>
                </c:pt>
                <c:pt idx="79">
                  <c:v>202</c:v>
                </c:pt>
                <c:pt idx="80">
                  <c:v>202</c:v>
                </c:pt>
                <c:pt idx="81">
                  <c:v>202</c:v>
                </c:pt>
                <c:pt idx="82">
                  <c:v>202</c:v>
                </c:pt>
                <c:pt idx="83">
                  <c:v>202</c:v>
                </c:pt>
                <c:pt idx="84">
                  <c:v>201</c:v>
                </c:pt>
                <c:pt idx="85">
                  <c:v>201</c:v>
                </c:pt>
                <c:pt idx="86">
                  <c:v>201</c:v>
                </c:pt>
                <c:pt idx="87">
                  <c:v>201</c:v>
                </c:pt>
                <c:pt idx="88">
                  <c:v>201</c:v>
                </c:pt>
                <c:pt idx="89">
                  <c:v>201</c:v>
                </c:pt>
                <c:pt idx="90">
                  <c:v>201</c:v>
                </c:pt>
                <c:pt idx="91">
                  <c:v>201</c:v>
                </c:pt>
                <c:pt idx="92">
                  <c:v>201</c:v>
                </c:pt>
                <c:pt idx="93">
                  <c:v>201</c:v>
                </c:pt>
                <c:pt idx="94">
                  <c:v>201</c:v>
                </c:pt>
                <c:pt idx="95">
                  <c:v>201</c:v>
                </c:pt>
                <c:pt idx="96">
                  <c:v>201</c:v>
                </c:pt>
                <c:pt idx="97">
                  <c:v>201</c:v>
                </c:pt>
                <c:pt idx="98">
                  <c:v>201</c:v>
                </c:pt>
                <c:pt idx="99">
                  <c:v>201</c:v>
                </c:pt>
                <c:pt idx="100">
                  <c:v>201</c:v>
                </c:pt>
                <c:pt idx="101">
                  <c:v>201</c:v>
                </c:pt>
                <c:pt idx="102">
                  <c:v>201</c:v>
                </c:pt>
                <c:pt idx="103">
                  <c:v>201</c:v>
                </c:pt>
                <c:pt idx="104">
                  <c:v>201</c:v>
                </c:pt>
                <c:pt idx="105">
                  <c:v>201</c:v>
                </c:pt>
                <c:pt idx="106">
                  <c:v>201</c:v>
                </c:pt>
                <c:pt idx="107">
                  <c:v>201</c:v>
                </c:pt>
                <c:pt idx="108">
                  <c:v>201</c:v>
                </c:pt>
                <c:pt idx="109">
                  <c:v>201</c:v>
                </c:pt>
                <c:pt idx="110">
                  <c:v>201</c:v>
                </c:pt>
                <c:pt idx="111">
                  <c:v>201</c:v>
                </c:pt>
                <c:pt idx="112">
                  <c:v>201</c:v>
                </c:pt>
                <c:pt idx="113">
                  <c:v>201</c:v>
                </c:pt>
                <c:pt idx="114">
                  <c:v>201</c:v>
                </c:pt>
                <c:pt idx="115">
                  <c:v>201</c:v>
                </c:pt>
                <c:pt idx="116">
                  <c:v>201</c:v>
                </c:pt>
                <c:pt idx="117">
                  <c:v>201</c:v>
                </c:pt>
                <c:pt idx="118">
                  <c:v>201</c:v>
                </c:pt>
                <c:pt idx="119">
                  <c:v>201</c:v>
                </c:pt>
                <c:pt idx="120">
                  <c:v>201</c:v>
                </c:pt>
                <c:pt idx="121">
                  <c:v>201</c:v>
                </c:pt>
                <c:pt idx="122">
                  <c:v>201</c:v>
                </c:pt>
                <c:pt idx="123">
                  <c:v>201</c:v>
                </c:pt>
                <c:pt idx="124">
                  <c:v>201</c:v>
                </c:pt>
                <c:pt idx="125">
                  <c:v>201</c:v>
                </c:pt>
                <c:pt idx="126">
                  <c:v>201</c:v>
                </c:pt>
                <c:pt idx="127">
                  <c:v>201</c:v>
                </c:pt>
                <c:pt idx="128">
                  <c:v>201</c:v>
                </c:pt>
                <c:pt idx="129">
                  <c:v>201</c:v>
                </c:pt>
                <c:pt idx="130">
                  <c:v>201</c:v>
                </c:pt>
                <c:pt idx="131">
                  <c:v>201</c:v>
                </c:pt>
                <c:pt idx="132">
                  <c:v>201</c:v>
                </c:pt>
                <c:pt idx="133">
                  <c:v>201</c:v>
                </c:pt>
                <c:pt idx="134">
                  <c:v>201</c:v>
                </c:pt>
                <c:pt idx="135">
                  <c:v>201</c:v>
                </c:pt>
                <c:pt idx="136">
                  <c:v>201</c:v>
                </c:pt>
                <c:pt idx="137">
                  <c:v>201</c:v>
                </c:pt>
                <c:pt idx="138">
                  <c:v>201</c:v>
                </c:pt>
                <c:pt idx="139">
                  <c:v>201</c:v>
                </c:pt>
                <c:pt idx="140">
                  <c:v>201</c:v>
                </c:pt>
                <c:pt idx="141">
                  <c:v>201</c:v>
                </c:pt>
                <c:pt idx="142">
                  <c:v>201</c:v>
                </c:pt>
                <c:pt idx="143">
                  <c:v>201</c:v>
                </c:pt>
                <c:pt idx="144">
                  <c:v>201</c:v>
                </c:pt>
                <c:pt idx="145">
                  <c:v>201</c:v>
                </c:pt>
                <c:pt idx="146">
                  <c:v>201</c:v>
                </c:pt>
                <c:pt idx="147">
                  <c:v>201</c:v>
                </c:pt>
                <c:pt idx="148">
                  <c:v>201</c:v>
                </c:pt>
                <c:pt idx="149">
                  <c:v>201</c:v>
                </c:pt>
                <c:pt idx="150">
                  <c:v>201</c:v>
                </c:pt>
                <c:pt idx="151">
                  <c:v>201</c:v>
                </c:pt>
                <c:pt idx="152">
                  <c:v>201</c:v>
                </c:pt>
                <c:pt idx="153">
                  <c:v>201</c:v>
                </c:pt>
                <c:pt idx="154">
                  <c:v>201</c:v>
                </c:pt>
                <c:pt idx="155">
                  <c:v>201</c:v>
                </c:pt>
                <c:pt idx="156">
                  <c:v>201</c:v>
                </c:pt>
                <c:pt idx="157">
                  <c:v>201</c:v>
                </c:pt>
                <c:pt idx="158">
                  <c:v>201</c:v>
                </c:pt>
                <c:pt idx="159">
                  <c:v>201</c:v>
                </c:pt>
                <c:pt idx="160">
                  <c:v>201</c:v>
                </c:pt>
                <c:pt idx="161">
                  <c:v>201</c:v>
                </c:pt>
                <c:pt idx="162">
                  <c:v>201</c:v>
                </c:pt>
                <c:pt idx="163">
                  <c:v>201</c:v>
                </c:pt>
                <c:pt idx="164">
                  <c:v>201</c:v>
                </c:pt>
                <c:pt idx="165">
                  <c:v>201</c:v>
                </c:pt>
                <c:pt idx="166">
                  <c:v>201</c:v>
                </c:pt>
                <c:pt idx="167">
                  <c:v>201</c:v>
                </c:pt>
                <c:pt idx="168">
                  <c:v>201</c:v>
                </c:pt>
                <c:pt idx="169">
                  <c:v>201</c:v>
                </c:pt>
                <c:pt idx="170">
                  <c:v>201</c:v>
                </c:pt>
                <c:pt idx="171">
                  <c:v>201</c:v>
                </c:pt>
                <c:pt idx="172">
                  <c:v>201</c:v>
                </c:pt>
                <c:pt idx="173">
                  <c:v>201</c:v>
                </c:pt>
                <c:pt idx="174">
                  <c:v>201</c:v>
                </c:pt>
                <c:pt idx="175">
                  <c:v>201</c:v>
                </c:pt>
                <c:pt idx="176">
                  <c:v>201</c:v>
                </c:pt>
                <c:pt idx="177">
                  <c:v>201</c:v>
                </c:pt>
                <c:pt idx="178">
                  <c:v>201</c:v>
                </c:pt>
                <c:pt idx="179">
                  <c:v>201</c:v>
                </c:pt>
                <c:pt idx="180">
                  <c:v>201</c:v>
                </c:pt>
                <c:pt idx="181">
                  <c:v>201</c:v>
                </c:pt>
                <c:pt idx="182">
                  <c:v>201</c:v>
                </c:pt>
                <c:pt idx="183">
                  <c:v>201</c:v>
                </c:pt>
                <c:pt idx="184">
                  <c:v>201</c:v>
                </c:pt>
                <c:pt idx="185">
                  <c:v>201</c:v>
                </c:pt>
                <c:pt idx="186">
                  <c:v>201</c:v>
                </c:pt>
                <c:pt idx="187">
                  <c:v>201</c:v>
                </c:pt>
                <c:pt idx="188">
                  <c:v>201</c:v>
                </c:pt>
                <c:pt idx="189">
                  <c:v>201</c:v>
                </c:pt>
                <c:pt idx="190">
                  <c:v>201</c:v>
                </c:pt>
                <c:pt idx="191">
                  <c:v>201</c:v>
                </c:pt>
                <c:pt idx="192">
                  <c:v>201</c:v>
                </c:pt>
                <c:pt idx="193">
                  <c:v>201</c:v>
                </c:pt>
                <c:pt idx="194">
                  <c:v>201</c:v>
                </c:pt>
                <c:pt idx="195">
                  <c:v>201</c:v>
                </c:pt>
                <c:pt idx="196">
                  <c:v>201</c:v>
                </c:pt>
                <c:pt idx="197">
                  <c:v>201</c:v>
                </c:pt>
                <c:pt idx="198">
                  <c:v>200</c:v>
                </c:pt>
                <c:pt idx="199">
                  <c:v>200</c:v>
                </c:pt>
                <c:pt idx="200">
                  <c:v>200</c:v>
                </c:pt>
                <c:pt idx="201">
                  <c:v>200</c:v>
                </c:pt>
                <c:pt idx="202">
                  <c:v>199</c:v>
                </c:pt>
                <c:pt idx="203">
                  <c:v>199</c:v>
                </c:pt>
                <c:pt idx="204">
                  <c:v>199</c:v>
                </c:pt>
                <c:pt idx="205">
                  <c:v>199</c:v>
                </c:pt>
                <c:pt idx="206">
                  <c:v>199</c:v>
                </c:pt>
                <c:pt idx="207">
                  <c:v>199</c:v>
                </c:pt>
                <c:pt idx="208">
                  <c:v>198</c:v>
                </c:pt>
                <c:pt idx="209">
                  <c:v>198</c:v>
                </c:pt>
                <c:pt idx="210">
                  <c:v>198</c:v>
                </c:pt>
                <c:pt idx="211">
                  <c:v>198</c:v>
                </c:pt>
                <c:pt idx="212">
                  <c:v>198</c:v>
                </c:pt>
                <c:pt idx="213">
                  <c:v>197</c:v>
                </c:pt>
                <c:pt idx="214">
                  <c:v>197</c:v>
                </c:pt>
                <c:pt idx="215">
                  <c:v>197</c:v>
                </c:pt>
                <c:pt idx="216">
                  <c:v>197</c:v>
                </c:pt>
                <c:pt idx="217">
                  <c:v>197</c:v>
                </c:pt>
                <c:pt idx="218">
                  <c:v>197</c:v>
                </c:pt>
                <c:pt idx="219">
                  <c:v>197</c:v>
                </c:pt>
                <c:pt idx="220">
                  <c:v>197</c:v>
                </c:pt>
                <c:pt idx="221">
                  <c:v>197</c:v>
                </c:pt>
                <c:pt idx="222">
                  <c:v>197</c:v>
                </c:pt>
                <c:pt idx="223">
                  <c:v>197</c:v>
                </c:pt>
                <c:pt idx="224">
                  <c:v>197</c:v>
                </c:pt>
                <c:pt idx="225">
                  <c:v>197</c:v>
                </c:pt>
                <c:pt idx="226">
                  <c:v>197</c:v>
                </c:pt>
                <c:pt idx="227">
                  <c:v>197</c:v>
                </c:pt>
                <c:pt idx="228">
                  <c:v>197</c:v>
                </c:pt>
                <c:pt idx="229">
                  <c:v>197</c:v>
                </c:pt>
                <c:pt idx="230">
                  <c:v>197</c:v>
                </c:pt>
                <c:pt idx="231">
                  <c:v>197</c:v>
                </c:pt>
                <c:pt idx="232">
                  <c:v>197</c:v>
                </c:pt>
                <c:pt idx="233">
                  <c:v>197</c:v>
                </c:pt>
                <c:pt idx="234">
                  <c:v>197</c:v>
                </c:pt>
                <c:pt idx="235">
                  <c:v>197</c:v>
                </c:pt>
                <c:pt idx="236">
                  <c:v>197</c:v>
                </c:pt>
                <c:pt idx="237">
                  <c:v>197</c:v>
                </c:pt>
                <c:pt idx="238">
                  <c:v>197</c:v>
                </c:pt>
                <c:pt idx="239">
                  <c:v>197</c:v>
                </c:pt>
                <c:pt idx="240">
                  <c:v>197</c:v>
                </c:pt>
                <c:pt idx="241">
                  <c:v>197</c:v>
                </c:pt>
                <c:pt idx="242">
                  <c:v>197</c:v>
                </c:pt>
                <c:pt idx="243">
                  <c:v>197</c:v>
                </c:pt>
                <c:pt idx="244">
                  <c:v>197</c:v>
                </c:pt>
                <c:pt idx="245">
                  <c:v>197</c:v>
                </c:pt>
                <c:pt idx="246">
                  <c:v>197</c:v>
                </c:pt>
              </c:numCache>
            </c:numRef>
          </c:xVal>
          <c:yVal>
            <c:numRef>
              <c:f>'80'!$N$4:$N$800</c:f>
              <c:numCache>
                <c:formatCode>General</c:formatCode>
                <c:ptCount val="797"/>
                <c:pt idx="0">
                  <c:v>41.600006103515597</c:v>
                </c:pt>
                <c:pt idx="1">
                  <c:v>42.600006103515597</c:v>
                </c:pt>
                <c:pt idx="2">
                  <c:v>44.600006103515597</c:v>
                </c:pt>
                <c:pt idx="3">
                  <c:v>45.600006103515597</c:v>
                </c:pt>
                <c:pt idx="4">
                  <c:v>46.600006103515597</c:v>
                </c:pt>
                <c:pt idx="5">
                  <c:v>47.600006103515597</c:v>
                </c:pt>
                <c:pt idx="6">
                  <c:v>48.600006103515597</c:v>
                </c:pt>
                <c:pt idx="7">
                  <c:v>49.600006103515597</c:v>
                </c:pt>
                <c:pt idx="8">
                  <c:v>49.600006103515597</c:v>
                </c:pt>
                <c:pt idx="9">
                  <c:v>50.600006103515597</c:v>
                </c:pt>
                <c:pt idx="10">
                  <c:v>51.600006103515597</c:v>
                </c:pt>
                <c:pt idx="11">
                  <c:v>52.600006103515597</c:v>
                </c:pt>
                <c:pt idx="12">
                  <c:v>53.600006103515597</c:v>
                </c:pt>
                <c:pt idx="13">
                  <c:v>53.600006103515597</c:v>
                </c:pt>
                <c:pt idx="14">
                  <c:v>54.600006103515597</c:v>
                </c:pt>
                <c:pt idx="15">
                  <c:v>56.600006103515597</c:v>
                </c:pt>
                <c:pt idx="16">
                  <c:v>57.600006103515597</c:v>
                </c:pt>
                <c:pt idx="17">
                  <c:v>57.600006103515597</c:v>
                </c:pt>
                <c:pt idx="18">
                  <c:v>59.600006103515597</c:v>
                </c:pt>
                <c:pt idx="19">
                  <c:v>60.600006103515597</c:v>
                </c:pt>
                <c:pt idx="20">
                  <c:v>61.600006103515597</c:v>
                </c:pt>
                <c:pt idx="21">
                  <c:v>63.600006103515597</c:v>
                </c:pt>
                <c:pt idx="22">
                  <c:v>65.600006103515597</c:v>
                </c:pt>
                <c:pt idx="23">
                  <c:v>65.600006103515597</c:v>
                </c:pt>
                <c:pt idx="24">
                  <c:v>67.600006103515597</c:v>
                </c:pt>
                <c:pt idx="25">
                  <c:v>69.600006103515597</c:v>
                </c:pt>
                <c:pt idx="26">
                  <c:v>69.600006103515597</c:v>
                </c:pt>
                <c:pt idx="27">
                  <c:v>71.600006103515597</c:v>
                </c:pt>
                <c:pt idx="28">
                  <c:v>73.600006103515597</c:v>
                </c:pt>
                <c:pt idx="29">
                  <c:v>73.600006103515597</c:v>
                </c:pt>
                <c:pt idx="30">
                  <c:v>74.600006103515597</c:v>
                </c:pt>
                <c:pt idx="31">
                  <c:v>76.600006103515597</c:v>
                </c:pt>
                <c:pt idx="32">
                  <c:v>77.600006103515597</c:v>
                </c:pt>
                <c:pt idx="33">
                  <c:v>78.600006103515597</c:v>
                </c:pt>
                <c:pt idx="34">
                  <c:v>79.600006103515597</c:v>
                </c:pt>
                <c:pt idx="35">
                  <c:v>81.600006103515597</c:v>
                </c:pt>
                <c:pt idx="36">
                  <c:v>82.600006103515597</c:v>
                </c:pt>
                <c:pt idx="37">
                  <c:v>83.600006103515597</c:v>
                </c:pt>
                <c:pt idx="38">
                  <c:v>85.600006103515597</c:v>
                </c:pt>
                <c:pt idx="39">
                  <c:v>87.600006103515597</c:v>
                </c:pt>
                <c:pt idx="40">
                  <c:v>88.600006103515597</c:v>
                </c:pt>
                <c:pt idx="41">
                  <c:v>89.600006103515597</c:v>
                </c:pt>
                <c:pt idx="42">
                  <c:v>92.600006103515597</c:v>
                </c:pt>
                <c:pt idx="43">
                  <c:v>93.600006103515597</c:v>
                </c:pt>
                <c:pt idx="44">
                  <c:v>93.600006103515597</c:v>
                </c:pt>
                <c:pt idx="45">
                  <c:v>94.600006103515597</c:v>
                </c:pt>
                <c:pt idx="46">
                  <c:v>96.600006103515597</c:v>
                </c:pt>
                <c:pt idx="47">
                  <c:v>97.600006103515597</c:v>
                </c:pt>
                <c:pt idx="48">
                  <c:v>99.600006103515597</c:v>
                </c:pt>
                <c:pt idx="49">
                  <c:v>101.600006103515</c:v>
                </c:pt>
                <c:pt idx="50">
                  <c:v>102.600006103515</c:v>
                </c:pt>
                <c:pt idx="51">
                  <c:v>103.600006103515</c:v>
                </c:pt>
                <c:pt idx="52">
                  <c:v>105.600006103515</c:v>
                </c:pt>
                <c:pt idx="53">
                  <c:v>106.600006103515</c:v>
                </c:pt>
                <c:pt idx="54">
                  <c:v>108.600006103515</c:v>
                </c:pt>
                <c:pt idx="55">
                  <c:v>109.600006103515</c:v>
                </c:pt>
                <c:pt idx="56">
                  <c:v>111.600006103515</c:v>
                </c:pt>
                <c:pt idx="57">
                  <c:v>113.600006103515</c:v>
                </c:pt>
                <c:pt idx="58">
                  <c:v>113.600006103515</c:v>
                </c:pt>
                <c:pt idx="59">
                  <c:v>116.600006103515</c:v>
                </c:pt>
                <c:pt idx="60">
                  <c:v>117.600006103515</c:v>
                </c:pt>
                <c:pt idx="61">
                  <c:v>119.600006103515</c:v>
                </c:pt>
                <c:pt idx="62">
                  <c:v>121.600006103515</c:v>
                </c:pt>
                <c:pt idx="63">
                  <c:v>124.600006103515</c:v>
                </c:pt>
                <c:pt idx="64">
                  <c:v>126.600006103515</c:v>
                </c:pt>
                <c:pt idx="65">
                  <c:v>129.600006103515</c:v>
                </c:pt>
                <c:pt idx="66">
                  <c:v>131.600006103515</c:v>
                </c:pt>
                <c:pt idx="67">
                  <c:v>133.600006103515</c:v>
                </c:pt>
                <c:pt idx="68">
                  <c:v>136.600006103515</c:v>
                </c:pt>
                <c:pt idx="69">
                  <c:v>138.600006103515</c:v>
                </c:pt>
                <c:pt idx="70">
                  <c:v>140.600006103515</c:v>
                </c:pt>
                <c:pt idx="71">
                  <c:v>141.600006103515</c:v>
                </c:pt>
                <c:pt idx="72">
                  <c:v>142.600006103515</c:v>
                </c:pt>
                <c:pt idx="73">
                  <c:v>145.600006103515</c:v>
                </c:pt>
                <c:pt idx="74">
                  <c:v>145.600006103515</c:v>
                </c:pt>
                <c:pt idx="75">
                  <c:v>147.600006103515</c:v>
                </c:pt>
                <c:pt idx="76">
                  <c:v>149.600006103515</c:v>
                </c:pt>
                <c:pt idx="77">
                  <c:v>150.600006103515</c:v>
                </c:pt>
                <c:pt idx="78">
                  <c:v>152.600006103515</c:v>
                </c:pt>
                <c:pt idx="79">
                  <c:v>153.600006103515</c:v>
                </c:pt>
                <c:pt idx="80">
                  <c:v>155.600006103515</c:v>
                </c:pt>
                <c:pt idx="81">
                  <c:v>157.600006103515</c:v>
                </c:pt>
                <c:pt idx="82">
                  <c:v>160.600006103515</c:v>
                </c:pt>
                <c:pt idx="83">
                  <c:v>162.600006103515</c:v>
                </c:pt>
                <c:pt idx="84">
                  <c:v>164.600006103515</c:v>
                </c:pt>
                <c:pt idx="85">
                  <c:v>165.600006103515</c:v>
                </c:pt>
                <c:pt idx="86">
                  <c:v>167.600006103515</c:v>
                </c:pt>
                <c:pt idx="87">
                  <c:v>169.600006103515</c:v>
                </c:pt>
                <c:pt idx="88">
                  <c:v>171.600006103515</c:v>
                </c:pt>
                <c:pt idx="89">
                  <c:v>172.600006103515</c:v>
                </c:pt>
                <c:pt idx="90">
                  <c:v>173.600006103515</c:v>
                </c:pt>
                <c:pt idx="91">
                  <c:v>175.600006103515</c:v>
                </c:pt>
                <c:pt idx="92">
                  <c:v>177.600006103515</c:v>
                </c:pt>
                <c:pt idx="93">
                  <c:v>178.600006103515</c:v>
                </c:pt>
                <c:pt idx="94">
                  <c:v>181.600006103515</c:v>
                </c:pt>
                <c:pt idx="95">
                  <c:v>182.600006103515</c:v>
                </c:pt>
                <c:pt idx="96">
                  <c:v>185.600006103515</c:v>
                </c:pt>
                <c:pt idx="97">
                  <c:v>187.600006103515</c:v>
                </c:pt>
                <c:pt idx="98">
                  <c:v>189.600006103515</c:v>
                </c:pt>
                <c:pt idx="99">
                  <c:v>192.600006103515</c:v>
                </c:pt>
                <c:pt idx="100">
                  <c:v>195.600006103515</c:v>
                </c:pt>
                <c:pt idx="101">
                  <c:v>197.600006103515</c:v>
                </c:pt>
                <c:pt idx="102">
                  <c:v>199.600006103515</c:v>
                </c:pt>
                <c:pt idx="103">
                  <c:v>201.600006103515</c:v>
                </c:pt>
                <c:pt idx="104">
                  <c:v>203.600006103515</c:v>
                </c:pt>
                <c:pt idx="105">
                  <c:v>205.600006103515</c:v>
                </c:pt>
                <c:pt idx="106">
                  <c:v>208.600006103515</c:v>
                </c:pt>
                <c:pt idx="107">
                  <c:v>209.600006103515</c:v>
                </c:pt>
                <c:pt idx="108">
                  <c:v>212.600006103515</c:v>
                </c:pt>
                <c:pt idx="109">
                  <c:v>213.600006103515</c:v>
                </c:pt>
                <c:pt idx="110">
                  <c:v>216.600006103515</c:v>
                </c:pt>
                <c:pt idx="111">
                  <c:v>218.600006103515</c:v>
                </c:pt>
                <c:pt idx="112">
                  <c:v>220.600006103515</c:v>
                </c:pt>
                <c:pt idx="113">
                  <c:v>222.600006103515</c:v>
                </c:pt>
                <c:pt idx="114">
                  <c:v>223.600006103515</c:v>
                </c:pt>
                <c:pt idx="115">
                  <c:v>225.600006103515</c:v>
                </c:pt>
                <c:pt idx="116">
                  <c:v>227.600006103515</c:v>
                </c:pt>
                <c:pt idx="117">
                  <c:v>229.600006103515</c:v>
                </c:pt>
                <c:pt idx="118">
                  <c:v>231.600006103515</c:v>
                </c:pt>
                <c:pt idx="119">
                  <c:v>232.600006103515</c:v>
                </c:pt>
                <c:pt idx="120">
                  <c:v>234.600006103515</c:v>
                </c:pt>
                <c:pt idx="121">
                  <c:v>235.600006103515</c:v>
                </c:pt>
                <c:pt idx="122">
                  <c:v>237.600006103515</c:v>
                </c:pt>
                <c:pt idx="123">
                  <c:v>239.600006103515</c:v>
                </c:pt>
                <c:pt idx="124">
                  <c:v>241.600006103515</c:v>
                </c:pt>
                <c:pt idx="125">
                  <c:v>244.600006103515</c:v>
                </c:pt>
                <c:pt idx="126">
                  <c:v>245.600006103515</c:v>
                </c:pt>
                <c:pt idx="127">
                  <c:v>248.600006103515</c:v>
                </c:pt>
                <c:pt idx="128">
                  <c:v>249.600006103515</c:v>
                </c:pt>
                <c:pt idx="129">
                  <c:v>252.600006103515</c:v>
                </c:pt>
                <c:pt idx="130">
                  <c:v>253.600006103515</c:v>
                </c:pt>
                <c:pt idx="131">
                  <c:v>255.600006103515</c:v>
                </c:pt>
                <c:pt idx="132">
                  <c:v>257.600006103515</c:v>
                </c:pt>
                <c:pt idx="133">
                  <c:v>258.600006103515</c:v>
                </c:pt>
                <c:pt idx="134">
                  <c:v>260.600006103515</c:v>
                </c:pt>
                <c:pt idx="135">
                  <c:v>262.600006103515</c:v>
                </c:pt>
                <c:pt idx="136">
                  <c:v>264.600006103515</c:v>
                </c:pt>
                <c:pt idx="137">
                  <c:v>265.600006103515</c:v>
                </c:pt>
                <c:pt idx="138">
                  <c:v>266.600006103515</c:v>
                </c:pt>
                <c:pt idx="139">
                  <c:v>268.600006103515</c:v>
                </c:pt>
                <c:pt idx="140">
                  <c:v>270.600006103515</c:v>
                </c:pt>
                <c:pt idx="141">
                  <c:v>272.600006103515</c:v>
                </c:pt>
                <c:pt idx="142">
                  <c:v>274.600006103515</c:v>
                </c:pt>
                <c:pt idx="143">
                  <c:v>277.600006103515</c:v>
                </c:pt>
                <c:pt idx="144">
                  <c:v>278.600006103515</c:v>
                </c:pt>
                <c:pt idx="145">
                  <c:v>281.600006103515</c:v>
                </c:pt>
                <c:pt idx="146">
                  <c:v>282.600006103515</c:v>
                </c:pt>
                <c:pt idx="147">
                  <c:v>284.600006103515</c:v>
                </c:pt>
                <c:pt idx="148">
                  <c:v>287.600006103515</c:v>
                </c:pt>
                <c:pt idx="149">
                  <c:v>289.600006103515</c:v>
                </c:pt>
                <c:pt idx="150">
                  <c:v>291.600006103515</c:v>
                </c:pt>
                <c:pt idx="151">
                  <c:v>293.600006103515</c:v>
                </c:pt>
                <c:pt idx="152">
                  <c:v>295.600006103515</c:v>
                </c:pt>
                <c:pt idx="153">
                  <c:v>297.600006103515</c:v>
                </c:pt>
                <c:pt idx="154">
                  <c:v>299.600006103515</c:v>
                </c:pt>
                <c:pt idx="155">
                  <c:v>301.600006103515</c:v>
                </c:pt>
                <c:pt idx="156">
                  <c:v>302.600006103515</c:v>
                </c:pt>
                <c:pt idx="157">
                  <c:v>305.600006103515</c:v>
                </c:pt>
                <c:pt idx="158">
                  <c:v>306.600006103515</c:v>
                </c:pt>
                <c:pt idx="159">
                  <c:v>309.600006103515</c:v>
                </c:pt>
                <c:pt idx="160">
                  <c:v>311.600006103515</c:v>
                </c:pt>
                <c:pt idx="161">
                  <c:v>313.600006103515</c:v>
                </c:pt>
                <c:pt idx="162">
                  <c:v>316.600006103515</c:v>
                </c:pt>
                <c:pt idx="163">
                  <c:v>317.600006103515</c:v>
                </c:pt>
                <c:pt idx="164">
                  <c:v>320.600006103515</c:v>
                </c:pt>
                <c:pt idx="165">
                  <c:v>321.600006103515</c:v>
                </c:pt>
                <c:pt idx="166">
                  <c:v>324.600006103515</c:v>
                </c:pt>
                <c:pt idx="167">
                  <c:v>326.600006103515</c:v>
                </c:pt>
                <c:pt idx="168">
                  <c:v>329.600006103515</c:v>
                </c:pt>
                <c:pt idx="169">
                  <c:v>331.600006103515</c:v>
                </c:pt>
                <c:pt idx="170">
                  <c:v>333.600006103515</c:v>
                </c:pt>
                <c:pt idx="171">
                  <c:v>335.600006103515</c:v>
                </c:pt>
                <c:pt idx="172">
                  <c:v>339.600006103515</c:v>
                </c:pt>
                <c:pt idx="173">
                  <c:v>341.600006103515</c:v>
                </c:pt>
                <c:pt idx="174">
                  <c:v>344.600006103515</c:v>
                </c:pt>
                <c:pt idx="175">
                  <c:v>347.600006103515</c:v>
                </c:pt>
                <c:pt idx="176">
                  <c:v>349.600006103515</c:v>
                </c:pt>
                <c:pt idx="177">
                  <c:v>353.600006103515</c:v>
                </c:pt>
                <c:pt idx="178">
                  <c:v>357.600006103515</c:v>
                </c:pt>
                <c:pt idx="179">
                  <c:v>361.600006103515</c:v>
                </c:pt>
                <c:pt idx="180">
                  <c:v>363.600006103515</c:v>
                </c:pt>
                <c:pt idx="181">
                  <c:v>367.600006103515</c:v>
                </c:pt>
                <c:pt idx="182">
                  <c:v>370.600006103515</c:v>
                </c:pt>
                <c:pt idx="183">
                  <c:v>373.600006103515</c:v>
                </c:pt>
                <c:pt idx="184">
                  <c:v>375.600006103515</c:v>
                </c:pt>
                <c:pt idx="185">
                  <c:v>377.600006103515</c:v>
                </c:pt>
                <c:pt idx="186">
                  <c:v>380.600006103515</c:v>
                </c:pt>
                <c:pt idx="187">
                  <c:v>381.600006103515</c:v>
                </c:pt>
                <c:pt idx="188">
                  <c:v>383.600006103515</c:v>
                </c:pt>
                <c:pt idx="189">
                  <c:v>385.600006103515</c:v>
                </c:pt>
                <c:pt idx="190">
                  <c:v>387.600006103515</c:v>
                </c:pt>
                <c:pt idx="191">
                  <c:v>390.600006103515</c:v>
                </c:pt>
                <c:pt idx="192">
                  <c:v>392.600006103515</c:v>
                </c:pt>
                <c:pt idx="193">
                  <c:v>393.600006103515</c:v>
                </c:pt>
                <c:pt idx="194">
                  <c:v>395.600006103515</c:v>
                </c:pt>
                <c:pt idx="195">
                  <c:v>397.600006103515</c:v>
                </c:pt>
                <c:pt idx="196">
                  <c:v>400.600006103515</c:v>
                </c:pt>
                <c:pt idx="197">
                  <c:v>401.600006103515</c:v>
                </c:pt>
                <c:pt idx="198">
                  <c:v>403.600006103515</c:v>
                </c:pt>
                <c:pt idx="199">
                  <c:v>405.600006103515</c:v>
                </c:pt>
                <c:pt idx="200">
                  <c:v>407.600006103515</c:v>
                </c:pt>
                <c:pt idx="201">
                  <c:v>409.600006103515</c:v>
                </c:pt>
                <c:pt idx="202">
                  <c:v>411.600006103515</c:v>
                </c:pt>
                <c:pt idx="203">
                  <c:v>413.600006103515</c:v>
                </c:pt>
                <c:pt idx="204">
                  <c:v>414.600006103515</c:v>
                </c:pt>
                <c:pt idx="205">
                  <c:v>416.600006103515</c:v>
                </c:pt>
                <c:pt idx="206">
                  <c:v>417.600006103515</c:v>
                </c:pt>
                <c:pt idx="207">
                  <c:v>418.600006103515</c:v>
                </c:pt>
                <c:pt idx="208">
                  <c:v>421.600006103515</c:v>
                </c:pt>
                <c:pt idx="209">
                  <c:v>421.600006103515</c:v>
                </c:pt>
                <c:pt idx="210">
                  <c:v>423.600006103515</c:v>
                </c:pt>
                <c:pt idx="211">
                  <c:v>424.600006103515</c:v>
                </c:pt>
                <c:pt idx="212">
                  <c:v>425.600006103515</c:v>
                </c:pt>
                <c:pt idx="213">
                  <c:v>427.600006103515</c:v>
                </c:pt>
                <c:pt idx="214">
                  <c:v>428.600006103515</c:v>
                </c:pt>
                <c:pt idx="215">
                  <c:v>429.600006103515</c:v>
                </c:pt>
                <c:pt idx="216">
                  <c:v>432.600006103515</c:v>
                </c:pt>
                <c:pt idx="217">
                  <c:v>433.600006103515</c:v>
                </c:pt>
                <c:pt idx="218">
                  <c:v>435.600006103515</c:v>
                </c:pt>
                <c:pt idx="219">
                  <c:v>437.60000228881802</c:v>
                </c:pt>
                <c:pt idx="220">
                  <c:v>438.60000228881802</c:v>
                </c:pt>
                <c:pt idx="221">
                  <c:v>440.60000228881802</c:v>
                </c:pt>
                <c:pt idx="222">
                  <c:v>441.60000228881802</c:v>
                </c:pt>
                <c:pt idx="223">
                  <c:v>443.60000228881802</c:v>
                </c:pt>
                <c:pt idx="224">
                  <c:v>444.60000228881802</c:v>
                </c:pt>
                <c:pt idx="225">
                  <c:v>445.60000228881802</c:v>
                </c:pt>
                <c:pt idx="226">
                  <c:v>446.60000228881802</c:v>
                </c:pt>
                <c:pt idx="227">
                  <c:v>449.60000228881802</c:v>
                </c:pt>
                <c:pt idx="228">
                  <c:v>449.60000228881802</c:v>
                </c:pt>
                <c:pt idx="229">
                  <c:v>450.60000228881802</c:v>
                </c:pt>
                <c:pt idx="230">
                  <c:v>452.60000228881802</c:v>
                </c:pt>
                <c:pt idx="231">
                  <c:v>453.60000228881802</c:v>
                </c:pt>
                <c:pt idx="232">
                  <c:v>454.60000228881802</c:v>
                </c:pt>
                <c:pt idx="233">
                  <c:v>457.60000228881802</c:v>
                </c:pt>
                <c:pt idx="234">
                  <c:v>457.60000228881802</c:v>
                </c:pt>
                <c:pt idx="235">
                  <c:v>459.60000228881802</c:v>
                </c:pt>
                <c:pt idx="236">
                  <c:v>461.60000228881802</c:v>
                </c:pt>
                <c:pt idx="237">
                  <c:v>462.60000228881802</c:v>
                </c:pt>
                <c:pt idx="238">
                  <c:v>465.60000228881802</c:v>
                </c:pt>
                <c:pt idx="239">
                  <c:v>465.60000228881802</c:v>
                </c:pt>
                <c:pt idx="240">
                  <c:v>469.60000228881802</c:v>
                </c:pt>
                <c:pt idx="241">
                  <c:v>469.60000228881802</c:v>
                </c:pt>
                <c:pt idx="242">
                  <c:v>471.60000228881802</c:v>
                </c:pt>
                <c:pt idx="243">
                  <c:v>473.60000228881802</c:v>
                </c:pt>
                <c:pt idx="244">
                  <c:v>473.60000228881802</c:v>
                </c:pt>
                <c:pt idx="245">
                  <c:v>474.60000228881802</c:v>
                </c:pt>
                <c:pt idx="246">
                  <c:v>475.60000228881802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FD-40AE-AD3E-B4D9E39AD954}"/>
            </c:ext>
          </c:extLst>
        </c:ser>
        <c:ser>
          <c:idx val="2"/>
          <c:order val="2"/>
          <c:tx>
            <c:v>Percobaan 3</c:v>
          </c:tx>
          <c:spPr>
            <a:ln w="31750"/>
          </c:spPr>
          <c:marker>
            <c:symbol val="none"/>
          </c:marker>
          <c:xVal>
            <c:numRef>
              <c:f>'80'!$P$4:$P$800</c:f>
              <c:numCache>
                <c:formatCode>General</c:formatCode>
                <c:ptCount val="797"/>
                <c:pt idx="0">
                  <c:v>195</c:v>
                </c:pt>
                <c:pt idx="1">
                  <c:v>195</c:v>
                </c:pt>
                <c:pt idx="2">
                  <c:v>195</c:v>
                </c:pt>
                <c:pt idx="3">
                  <c:v>195</c:v>
                </c:pt>
                <c:pt idx="4">
                  <c:v>195</c:v>
                </c:pt>
                <c:pt idx="5">
                  <c:v>195</c:v>
                </c:pt>
                <c:pt idx="6">
                  <c:v>194</c:v>
                </c:pt>
                <c:pt idx="7">
                  <c:v>194</c:v>
                </c:pt>
                <c:pt idx="8">
                  <c:v>194</c:v>
                </c:pt>
                <c:pt idx="9">
                  <c:v>194</c:v>
                </c:pt>
                <c:pt idx="10">
                  <c:v>194</c:v>
                </c:pt>
                <c:pt idx="11">
                  <c:v>194</c:v>
                </c:pt>
                <c:pt idx="12">
                  <c:v>193</c:v>
                </c:pt>
                <c:pt idx="13">
                  <c:v>193</c:v>
                </c:pt>
                <c:pt idx="14">
                  <c:v>193</c:v>
                </c:pt>
                <c:pt idx="15">
                  <c:v>193</c:v>
                </c:pt>
                <c:pt idx="16">
                  <c:v>193</c:v>
                </c:pt>
                <c:pt idx="17">
                  <c:v>193</c:v>
                </c:pt>
                <c:pt idx="18">
                  <c:v>193</c:v>
                </c:pt>
                <c:pt idx="19">
                  <c:v>192</c:v>
                </c:pt>
                <c:pt idx="20">
                  <c:v>192</c:v>
                </c:pt>
                <c:pt idx="21">
                  <c:v>191</c:v>
                </c:pt>
                <c:pt idx="22">
                  <c:v>190</c:v>
                </c:pt>
                <c:pt idx="23">
                  <c:v>189</c:v>
                </c:pt>
                <c:pt idx="24">
                  <c:v>188</c:v>
                </c:pt>
                <c:pt idx="25">
                  <c:v>188</c:v>
                </c:pt>
                <c:pt idx="26">
                  <c:v>187</c:v>
                </c:pt>
                <c:pt idx="27">
                  <c:v>185</c:v>
                </c:pt>
                <c:pt idx="28">
                  <c:v>185</c:v>
                </c:pt>
                <c:pt idx="29">
                  <c:v>185</c:v>
                </c:pt>
                <c:pt idx="30">
                  <c:v>185</c:v>
                </c:pt>
                <c:pt idx="31">
                  <c:v>184</c:v>
                </c:pt>
                <c:pt idx="32">
                  <c:v>184</c:v>
                </c:pt>
                <c:pt idx="33">
                  <c:v>183</c:v>
                </c:pt>
                <c:pt idx="34">
                  <c:v>183</c:v>
                </c:pt>
                <c:pt idx="35">
                  <c:v>183</c:v>
                </c:pt>
                <c:pt idx="36">
                  <c:v>182</c:v>
                </c:pt>
                <c:pt idx="37">
                  <c:v>182</c:v>
                </c:pt>
                <c:pt idx="38">
                  <c:v>181</c:v>
                </c:pt>
                <c:pt idx="39">
                  <c:v>181</c:v>
                </c:pt>
                <c:pt idx="40">
                  <c:v>181</c:v>
                </c:pt>
                <c:pt idx="41">
                  <c:v>181</c:v>
                </c:pt>
                <c:pt idx="42">
                  <c:v>181</c:v>
                </c:pt>
                <c:pt idx="43">
                  <c:v>181</c:v>
                </c:pt>
                <c:pt idx="44">
                  <c:v>181</c:v>
                </c:pt>
                <c:pt idx="45">
                  <c:v>181</c:v>
                </c:pt>
                <c:pt idx="46">
                  <c:v>181</c:v>
                </c:pt>
                <c:pt idx="47">
                  <c:v>181</c:v>
                </c:pt>
                <c:pt idx="48">
                  <c:v>181</c:v>
                </c:pt>
                <c:pt idx="49">
                  <c:v>181</c:v>
                </c:pt>
                <c:pt idx="50">
                  <c:v>181</c:v>
                </c:pt>
                <c:pt idx="51">
                  <c:v>181</c:v>
                </c:pt>
                <c:pt idx="52">
                  <c:v>181</c:v>
                </c:pt>
                <c:pt idx="53">
                  <c:v>181</c:v>
                </c:pt>
                <c:pt idx="54">
                  <c:v>181</c:v>
                </c:pt>
                <c:pt idx="55">
                  <c:v>181</c:v>
                </c:pt>
                <c:pt idx="56">
                  <c:v>181</c:v>
                </c:pt>
                <c:pt idx="57">
                  <c:v>181</c:v>
                </c:pt>
                <c:pt idx="58">
                  <c:v>181</c:v>
                </c:pt>
                <c:pt idx="59">
                  <c:v>181</c:v>
                </c:pt>
                <c:pt idx="60">
                  <c:v>181</c:v>
                </c:pt>
                <c:pt idx="61">
                  <c:v>181</c:v>
                </c:pt>
                <c:pt idx="62">
                  <c:v>181</c:v>
                </c:pt>
                <c:pt idx="63">
                  <c:v>181</c:v>
                </c:pt>
                <c:pt idx="64">
                  <c:v>181</c:v>
                </c:pt>
                <c:pt idx="65">
                  <c:v>181</c:v>
                </c:pt>
                <c:pt idx="66">
                  <c:v>182</c:v>
                </c:pt>
                <c:pt idx="67">
                  <c:v>182</c:v>
                </c:pt>
                <c:pt idx="68">
                  <c:v>182</c:v>
                </c:pt>
                <c:pt idx="69">
                  <c:v>182</c:v>
                </c:pt>
                <c:pt idx="70">
                  <c:v>182</c:v>
                </c:pt>
                <c:pt idx="71">
                  <c:v>183</c:v>
                </c:pt>
                <c:pt idx="72">
                  <c:v>183</c:v>
                </c:pt>
                <c:pt idx="73">
                  <c:v>183</c:v>
                </c:pt>
                <c:pt idx="74">
                  <c:v>184</c:v>
                </c:pt>
                <c:pt idx="75">
                  <c:v>184</c:v>
                </c:pt>
                <c:pt idx="76">
                  <c:v>184</c:v>
                </c:pt>
                <c:pt idx="77">
                  <c:v>185</c:v>
                </c:pt>
                <c:pt idx="78">
                  <c:v>185</c:v>
                </c:pt>
                <c:pt idx="79">
                  <c:v>185</c:v>
                </c:pt>
                <c:pt idx="80">
                  <c:v>185</c:v>
                </c:pt>
                <c:pt idx="81">
                  <c:v>186</c:v>
                </c:pt>
                <c:pt idx="82">
                  <c:v>186</c:v>
                </c:pt>
                <c:pt idx="83">
                  <c:v>187</c:v>
                </c:pt>
                <c:pt idx="84">
                  <c:v>187</c:v>
                </c:pt>
                <c:pt idx="85">
                  <c:v>188</c:v>
                </c:pt>
                <c:pt idx="86">
                  <c:v>189</c:v>
                </c:pt>
                <c:pt idx="87">
                  <c:v>189</c:v>
                </c:pt>
                <c:pt idx="88">
                  <c:v>189</c:v>
                </c:pt>
                <c:pt idx="89">
                  <c:v>189</c:v>
                </c:pt>
                <c:pt idx="90">
                  <c:v>189</c:v>
                </c:pt>
                <c:pt idx="91">
                  <c:v>190</c:v>
                </c:pt>
                <c:pt idx="92">
                  <c:v>190</c:v>
                </c:pt>
                <c:pt idx="93">
                  <c:v>191</c:v>
                </c:pt>
                <c:pt idx="94">
                  <c:v>191</c:v>
                </c:pt>
                <c:pt idx="95">
                  <c:v>192</c:v>
                </c:pt>
                <c:pt idx="96">
                  <c:v>192</c:v>
                </c:pt>
                <c:pt idx="97">
                  <c:v>192</c:v>
                </c:pt>
                <c:pt idx="98">
                  <c:v>192</c:v>
                </c:pt>
                <c:pt idx="99">
                  <c:v>193</c:v>
                </c:pt>
                <c:pt idx="100">
                  <c:v>193</c:v>
                </c:pt>
                <c:pt idx="101">
                  <c:v>193</c:v>
                </c:pt>
                <c:pt idx="102">
                  <c:v>193</c:v>
                </c:pt>
                <c:pt idx="103">
                  <c:v>193</c:v>
                </c:pt>
                <c:pt idx="104">
                  <c:v>193</c:v>
                </c:pt>
                <c:pt idx="105">
                  <c:v>193</c:v>
                </c:pt>
                <c:pt idx="106">
                  <c:v>194</c:v>
                </c:pt>
                <c:pt idx="107">
                  <c:v>194</c:v>
                </c:pt>
                <c:pt idx="108">
                  <c:v>194</c:v>
                </c:pt>
                <c:pt idx="109">
                  <c:v>194</c:v>
                </c:pt>
                <c:pt idx="110">
                  <c:v>194</c:v>
                </c:pt>
                <c:pt idx="111">
                  <c:v>194</c:v>
                </c:pt>
                <c:pt idx="112">
                  <c:v>195</c:v>
                </c:pt>
                <c:pt idx="113">
                  <c:v>195</c:v>
                </c:pt>
                <c:pt idx="114">
                  <c:v>195</c:v>
                </c:pt>
                <c:pt idx="115">
                  <c:v>195</c:v>
                </c:pt>
                <c:pt idx="116">
                  <c:v>195</c:v>
                </c:pt>
                <c:pt idx="117">
                  <c:v>195</c:v>
                </c:pt>
                <c:pt idx="118">
                  <c:v>195</c:v>
                </c:pt>
                <c:pt idx="119">
                  <c:v>195</c:v>
                </c:pt>
                <c:pt idx="120">
                  <c:v>195</c:v>
                </c:pt>
                <c:pt idx="121">
                  <c:v>195</c:v>
                </c:pt>
                <c:pt idx="122">
                  <c:v>197</c:v>
                </c:pt>
                <c:pt idx="123">
                  <c:v>198</c:v>
                </c:pt>
                <c:pt idx="124">
                  <c:v>200</c:v>
                </c:pt>
                <c:pt idx="125">
                  <c:v>200</c:v>
                </c:pt>
                <c:pt idx="126">
                  <c:v>201</c:v>
                </c:pt>
                <c:pt idx="127">
                  <c:v>201</c:v>
                </c:pt>
                <c:pt idx="128">
                  <c:v>201</c:v>
                </c:pt>
                <c:pt idx="129">
                  <c:v>202</c:v>
                </c:pt>
                <c:pt idx="130">
                  <c:v>202</c:v>
                </c:pt>
                <c:pt idx="131">
                  <c:v>202</c:v>
                </c:pt>
                <c:pt idx="132">
                  <c:v>202</c:v>
                </c:pt>
                <c:pt idx="133">
                  <c:v>202</c:v>
                </c:pt>
                <c:pt idx="134">
                  <c:v>202</c:v>
                </c:pt>
                <c:pt idx="135">
                  <c:v>202</c:v>
                </c:pt>
                <c:pt idx="136">
                  <c:v>202</c:v>
                </c:pt>
                <c:pt idx="137">
                  <c:v>202</c:v>
                </c:pt>
                <c:pt idx="138">
                  <c:v>202</c:v>
                </c:pt>
                <c:pt idx="139">
                  <c:v>202</c:v>
                </c:pt>
                <c:pt idx="140">
                  <c:v>202</c:v>
                </c:pt>
                <c:pt idx="141">
                  <c:v>202</c:v>
                </c:pt>
                <c:pt idx="142">
                  <c:v>202</c:v>
                </c:pt>
                <c:pt idx="143">
                  <c:v>202</c:v>
                </c:pt>
                <c:pt idx="144">
                  <c:v>202</c:v>
                </c:pt>
                <c:pt idx="145">
                  <c:v>202</c:v>
                </c:pt>
                <c:pt idx="146">
                  <c:v>202</c:v>
                </c:pt>
                <c:pt idx="147">
                  <c:v>202</c:v>
                </c:pt>
                <c:pt idx="148">
                  <c:v>202</c:v>
                </c:pt>
                <c:pt idx="149">
                  <c:v>202</c:v>
                </c:pt>
                <c:pt idx="150">
                  <c:v>202</c:v>
                </c:pt>
                <c:pt idx="151">
                  <c:v>202</c:v>
                </c:pt>
                <c:pt idx="152">
                  <c:v>202</c:v>
                </c:pt>
                <c:pt idx="153">
                  <c:v>202</c:v>
                </c:pt>
                <c:pt idx="154">
                  <c:v>202</c:v>
                </c:pt>
                <c:pt idx="155">
                  <c:v>202</c:v>
                </c:pt>
                <c:pt idx="156">
                  <c:v>202</c:v>
                </c:pt>
                <c:pt idx="157">
                  <c:v>202</c:v>
                </c:pt>
                <c:pt idx="158">
                  <c:v>202</c:v>
                </c:pt>
                <c:pt idx="159">
                  <c:v>202</c:v>
                </c:pt>
                <c:pt idx="160">
                  <c:v>202</c:v>
                </c:pt>
                <c:pt idx="161">
                  <c:v>202</c:v>
                </c:pt>
                <c:pt idx="162">
                  <c:v>202</c:v>
                </c:pt>
                <c:pt idx="163">
                  <c:v>202</c:v>
                </c:pt>
                <c:pt idx="164">
                  <c:v>202</c:v>
                </c:pt>
                <c:pt idx="165">
                  <c:v>202</c:v>
                </c:pt>
                <c:pt idx="166">
                  <c:v>202</c:v>
                </c:pt>
                <c:pt idx="167">
                  <c:v>202</c:v>
                </c:pt>
                <c:pt idx="168">
                  <c:v>202</c:v>
                </c:pt>
                <c:pt idx="169">
                  <c:v>202</c:v>
                </c:pt>
                <c:pt idx="170">
                  <c:v>202</c:v>
                </c:pt>
                <c:pt idx="171">
                  <c:v>201</c:v>
                </c:pt>
                <c:pt idx="172">
                  <c:v>201</c:v>
                </c:pt>
                <c:pt idx="173">
                  <c:v>201</c:v>
                </c:pt>
                <c:pt idx="174">
                  <c:v>201</c:v>
                </c:pt>
                <c:pt idx="175">
                  <c:v>201</c:v>
                </c:pt>
                <c:pt idx="176">
                  <c:v>201</c:v>
                </c:pt>
                <c:pt idx="177">
                  <c:v>200</c:v>
                </c:pt>
                <c:pt idx="178">
                  <c:v>200</c:v>
                </c:pt>
                <c:pt idx="179">
                  <c:v>199</c:v>
                </c:pt>
                <c:pt idx="180">
                  <c:v>199</c:v>
                </c:pt>
                <c:pt idx="181">
                  <c:v>199</c:v>
                </c:pt>
                <c:pt idx="182">
                  <c:v>198</c:v>
                </c:pt>
                <c:pt idx="183">
                  <c:v>198</c:v>
                </c:pt>
                <c:pt idx="184">
                  <c:v>198</c:v>
                </c:pt>
                <c:pt idx="185">
                  <c:v>197</c:v>
                </c:pt>
                <c:pt idx="186">
                  <c:v>197</c:v>
                </c:pt>
                <c:pt idx="187">
                  <c:v>197</c:v>
                </c:pt>
                <c:pt idx="188">
                  <c:v>197</c:v>
                </c:pt>
                <c:pt idx="189">
                  <c:v>197</c:v>
                </c:pt>
                <c:pt idx="190">
                  <c:v>197</c:v>
                </c:pt>
                <c:pt idx="191">
                  <c:v>197</c:v>
                </c:pt>
                <c:pt idx="192">
                  <c:v>197</c:v>
                </c:pt>
                <c:pt idx="193">
                  <c:v>197</c:v>
                </c:pt>
                <c:pt idx="194">
                  <c:v>197</c:v>
                </c:pt>
                <c:pt idx="195">
                  <c:v>197</c:v>
                </c:pt>
                <c:pt idx="196">
                  <c:v>197</c:v>
                </c:pt>
                <c:pt idx="197">
                  <c:v>197</c:v>
                </c:pt>
                <c:pt idx="198">
                  <c:v>197</c:v>
                </c:pt>
                <c:pt idx="199">
                  <c:v>197</c:v>
                </c:pt>
                <c:pt idx="200">
                  <c:v>197</c:v>
                </c:pt>
                <c:pt idx="201">
                  <c:v>197</c:v>
                </c:pt>
                <c:pt idx="202">
                  <c:v>197</c:v>
                </c:pt>
                <c:pt idx="203">
                  <c:v>197</c:v>
                </c:pt>
                <c:pt idx="204">
                  <c:v>197</c:v>
                </c:pt>
                <c:pt idx="205">
                  <c:v>197</c:v>
                </c:pt>
                <c:pt idx="206">
                  <c:v>197</c:v>
                </c:pt>
                <c:pt idx="207">
                  <c:v>197</c:v>
                </c:pt>
                <c:pt idx="208">
                  <c:v>197</c:v>
                </c:pt>
                <c:pt idx="209">
                  <c:v>197</c:v>
                </c:pt>
                <c:pt idx="210">
                  <c:v>197</c:v>
                </c:pt>
                <c:pt idx="211">
                  <c:v>197</c:v>
                </c:pt>
                <c:pt idx="212">
                  <c:v>197</c:v>
                </c:pt>
                <c:pt idx="213">
                  <c:v>197</c:v>
                </c:pt>
                <c:pt idx="214">
                  <c:v>197</c:v>
                </c:pt>
                <c:pt idx="215">
                  <c:v>197</c:v>
                </c:pt>
                <c:pt idx="216">
                  <c:v>196</c:v>
                </c:pt>
                <c:pt idx="217">
                  <c:v>196</c:v>
                </c:pt>
                <c:pt idx="218">
                  <c:v>196</c:v>
                </c:pt>
                <c:pt idx="219">
                  <c:v>196</c:v>
                </c:pt>
                <c:pt idx="220">
                  <c:v>196</c:v>
                </c:pt>
                <c:pt idx="221">
                  <c:v>195</c:v>
                </c:pt>
                <c:pt idx="222">
                  <c:v>195</c:v>
                </c:pt>
                <c:pt idx="223">
                  <c:v>195</c:v>
                </c:pt>
                <c:pt idx="224">
                  <c:v>195</c:v>
                </c:pt>
                <c:pt idx="225">
                  <c:v>195</c:v>
                </c:pt>
                <c:pt idx="226">
                  <c:v>195</c:v>
                </c:pt>
                <c:pt idx="227">
                  <c:v>195</c:v>
                </c:pt>
                <c:pt idx="228">
                  <c:v>195</c:v>
                </c:pt>
                <c:pt idx="229">
                  <c:v>195</c:v>
                </c:pt>
                <c:pt idx="230">
                  <c:v>195</c:v>
                </c:pt>
                <c:pt idx="231">
                  <c:v>195</c:v>
                </c:pt>
                <c:pt idx="232">
                  <c:v>195</c:v>
                </c:pt>
                <c:pt idx="233">
                  <c:v>195</c:v>
                </c:pt>
                <c:pt idx="234">
                  <c:v>195</c:v>
                </c:pt>
                <c:pt idx="235">
                  <c:v>195</c:v>
                </c:pt>
                <c:pt idx="236">
                  <c:v>195</c:v>
                </c:pt>
                <c:pt idx="237">
                  <c:v>195</c:v>
                </c:pt>
                <c:pt idx="238">
                  <c:v>195</c:v>
                </c:pt>
                <c:pt idx="239">
                  <c:v>195</c:v>
                </c:pt>
                <c:pt idx="240">
                  <c:v>195</c:v>
                </c:pt>
                <c:pt idx="241">
                  <c:v>195</c:v>
                </c:pt>
                <c:pt idx="242">
                  <c:v>195</c:v>
                </c:pt>
                <c:pt idx="243">
                  <c:v>195</c:v>
                </c:pt>
                <c:pt idx="244">
                  <c:v>195</c:v>
                </c:pt>
                <c:pt idx="245">
                  <c:v>195</c:v>
                </c:pt>
                <c:pt idx="246">
                  <c:v>195</c:v>
                </c:pt>
              </c:numCache>
            </c:numRef>
          </c:xVal>
          <c:yVal>
            <c:numRef>
              <c:f>'80'!$Q$4:$Q$800</c:f>
              <c:numCache>
                <c:formatCode>General</c:formatCode>
                <c:ptCount val="797"/>
                <c:pt idx="0">
                  <c:v>41.600006103515597</c:v>
                </c:pt>
                <c:pt idx="1">
                  <c:v>41.600006103515597</c:v>
                </c:pt>
                <c:pt idx="2">
                  <c:v>43.600006103515597</c:v>
                </c:pt>
                <c:pt idx="3">
                  <c:v>45.600006103515597</c:v>
                </c:pt>
                <c:pt idx="4">
                  <c:v>46.600006103515597</c:v>
                </c:pt>
                <c:pt idx="5">
                  <c:v>48.600006103515597</c:v>
                </c:pt>
                <c:pt idx="6">
                  <c:v>49.600006103515597</c:v>
                </c:pt>
                <c:pt idx="7">
                  <c:v>50.600006103515597</c:v>
                </c:pt>
                <c:pt idx="8">
                  <c:v>51.600006103515597</c:v>
                </c:pt>
                <c:pt idx="9">
                  <c:v>52.600006103515597</c:v>
                </c:pt>
                <c:pt idx="10">
                  <c:v>53.600006103515597</c:v>
                </c:pt>
                <c:pt idx="11">
                  <c:v>53.600006103515597</c:v>
                </c:pt>
                <c:pt idx="12">
                  <c:v>53.600006103515597</c:v>
                </c:pt>
                <c:pt idx="13">
                  <c:v>54.600006103515597</c:v>
                </c:pt>
                <c:pt idx="14">
                  <c:v>57.600006103515597</c:v>
                </c:pt>
                <c:pt idx="15">
                  <c:v>57.600006103515597</c:v>
                </c:pt>
                <c:pt idx="16">
                  <c:v>58.600006103515597</c:v>
                </c:pt>
                <c:pt idx="17">
                  <c:v>60.600006103515597</c:v>
                </c:pt>
                <c:pt idx="18">
                  <c:v>61.600006103515597</c:v>
                </c:pt>
                <c:pt idx="19">
                  <c:v>61.600006103515597</c:v>
                </c:pt>
                <c:pt idx="20">
                  <c:v>62.600006103515597</c:v>
                </c:pt>
                <c:pt idx="21">
                  <c:v>64.600006103515597</c:v>
                </c:pt>
                <c:pt idx="22">
                  <c:v>65.600006103515597</c:v>
                </c:pt>
                <c:pt idx="23">
                  <c:v>68.600006103515597</c:v>
                </c:pt>
                <c:pt idx="24">
                  <c:v>69.600006103515597</c:v>
                </c:pt>
                <c:pt idx="25">
                  <c:v>70.600006103515597</c:v>
                </c:pt>
                <c:pt idx="26">
                  <c:v>71.600006103515597</c:v>
                </c:pt>
                <c:pt idx="27">
                  <c:v>73.600006103515597</c:v>
                </c:pt>
                <c:pt idx="28">
                  <c:v>74.600006103515597</c:v>
                </c:pt>
                <c:pt idx="29">
                  <c:v>75.600006103515597</c:v>
                </c:pt>
                <c:pt idx="30">
                  <c:v>77.600006103515597</c:v>
                </c:pt>
                <c:pt idx="31">
                  <c:v>77.600006103515597</c:v>
                </c:pt>
                <c:pt idx="32">
                  <c:v>78.600006103515597</c:v>
                </c:pt>
                <c:pt idx="33">
                  <c:v>78.600006103515597</c:v>
                </c:pt>
                <c:pt idx="34">
                  <c:v>80.600006103515597</c:v>
                </c:pt>
                <c:pt idx="35">
                  <c:v>81.600006103515597</c:v>
                </c:pt>
                <c:pt idx="36">
                  <c:v>82.600006103515597</c:v>
                </c:pt>
                <c:pt idx="37">
                  <c:v>84.600006103515597</c:v>
                </c:pt>
                <c:pt idx="38">
                  <c:v>85.600006103515597</c:v>
                </c:pt>
                <c:pt idx="39">
                  <c:v>86.600006103515597</c:v>
                </c:pt>
                <c:pt idx="40">
                  <c:v>89.600006103515597</c:v>
                </c:pt>
                <c:pt idx="41">
                  <c:v>90.600006103515597</c:v>
                </c:pt>
                <c:pt idx="42">
                  <c:v>93.600006103515597</c:v>
                </c:pt>
                <c:pt idx="43">
                  <c:v>94.600006103515597</c:v>
                </c:pt>
                <c:pt idx="44">
                  <c:v>96.600006103515597</c:v>
                </c:pt>
                <c:pt idx="45">
                  <c:v>98.600006103515597</c:v>
                </c:pt>
                <c:pt idx="46">
                  <c:v>99.600006103515597</c:v>
                </c:pt>
                <c:pt idx="47">
                  <c:v>101.600006103515</c:v>
                </c:pt>
                <c:pt idx="48">
                  <c:v>101.600006103515</c:v>
                </c:pt>
                <c:pt idx="49">
                  <c:v>102.600006103515</c:v>
                </c:pt>
                <c:pt idx="50">
                  <c:v>104.600006103515</c:v>
                </c:pt>
                <c:pt idx="51">
                  <c:v>105.600006103515</c:v>
                </c:pt>
                <c:pt idx="52">
                  <c:v>106.600006103515</c:v>
                </c:pt>
                <c:pt idx="53">
                  <c:v>107.600006103515</c:v>
                </c:pt>
                <c:pt idx="54">
                  <c:v>109.600006103515</c:v>
                </c:pt>
                <c:pt idx="55">
                  <c:v>110.600006103515</c:v>
                </c:pt>
                <c:pt idx="56">
                  <c:v>111.600006103515</c:v>
                </c:pt>
                <c:pt idx="57">
                  <c:v>113.600006103515</c:v>
                </c:pt>
                <c:pt idx="58">
                  <c:v>115.600006103515</c:v>
                </c:pt>
                <c:pt idx="59">
                  <c:v>117.600006103515</c:v>
                </c:pt>
                <c:pt idx="60">
                  <c:v>119.600006103515</c:v>
                </c:pt>
                <c:pt idx="61">
                  <c:v>121.600006103515</c:v>
                </c:pt>
                <c:pt idx="62">
                  <c:v>121.600006103515</c:v>
                </c:pt>
                <c:pt idx="63">
                  <c:v>122.600006103515</c:v>
                </c:pt>
                <c:pt idx="64">
                  <c:v>124.600006103515</c:v>
                </c:pt>
                <c:pt idx="65">
                  <c:v>125.600006103515</c:v>
                </c:pt>
                <c:pt idx="66">
                  <c:v>125.600006103515</c:v>
                </c:pt>
                <c:pt idx="67">
                  <c:v>126.600006103515</c:v>
                </c:pt>
                <c:pt idx="68">
                  <c:v>127.600006103515</c:v>
                </c:pt>
                <c:pt idx="69">
                  <c:v>129.600006103515</c:v>
                </c:pt>
                <c:pt idx="70">
                  <c:v>130.600006103515</c:v>
                </c:pt>
                <c:pt idx="71">
                  <c:v>132.600006103515</c:v>
                </c:pt>
                <c:pt idx="72">
                  <c:v>133.600006103515</c:v>
                </c:pt>
                <c:pt idx="73">
                  <c:v>135.600006103515</c:v>
                </c:pt>
                <c:pt idx="74">
                  <c:v>139.600006103515</c:v>
                </c:pt>
                <c:pt idx="75">
                  <c:v>142.600006103515</c:v>
                </c:pt>
                <c:pt idx="76">
                  <c:v>145.600006103515</c:v>
                </c:pt>
                <c:pt idx="77">
                  <c:v>148.600006103515</c:v>
                </c:pt>
                <c:pt idx="78">
                  <c:v>151.600006103515</c:v>
                </c:pt>
                <c:pt idx="79">
                  <c:v>153.600006103515</c:v>
                </c:pt>
                <c:pt idx="80">
                  <c:v>156.600006103515</c:v>
                </c:pt>
                <c:pt idx="81">
                  <c:v>158.600006103515</c:v>
                </c:pt>
                <c:pt idx="82">
                  <c:v>161.600006103515</c:v>
                </c:pt>
                <c:pt idx="83">
                  <c:v>163.600006103515</c:v>
                </c:pt>
                <c:pt idx="84">
                  <c:v>165.600006103515</c:v>
                </c:pt>
                <c:pt idx="85">
                  <c:v>167.600006103515</c:v>
                </c:pt>
                <c:pt idx="86">
                  <c:v>169.600006103515</c:v>
                </c:pt>
                <c:pt idx="87">
                  <c:v>171.600006103515</c:v>
                </c:pt>
                <c:pt idx="88">
                  <c:v>173.600006103515</c:v>
                </c:pt>
                <c:pt idx="89">
                  <c:v>175.600006103515</c:v>
                </c:pt>
                <c:pt idx="90">
                  <c:v>177.600006103515</c:v>
                </c:pt>
                <c:pt idx="91">
                  <c:v>178.600006103515</c:v>
                </c:pt>
                <c:pt idx="92">
                  <c:v>181.600006103515</c:v>
                </c:pt>
                <c:pt idx="93">
                  <c:v>182.600006103515</c:v>
                </c:pt>
                <c:pt idx="94">
                  <c:v>185.600006103515</c:v>
                </c:pt>
                <c:pt idx="95">
                  <c:v>187.600006103515</c:v>
                </c:pt>
                <c:pt idx="96">
                  <c:v>188.600006103515</c:v>
                </c:pt>
                <c:pt idx="97">
                  <c:v>190.600006103515</c:v>
                </c:pt>
                <c:pt idx="98">
                  <c:v>191.600006103515</c:v>
                </c:pt>
                <c:pt idx="99">
                  <c:v>193.600006103515</c:v>
                </c:pt>
                <c:pt idx="100">
                  <c:v>196.600006103515</c:v>
                </c:pt>
                <c:pt idx="101">
                  <c:v>197.600006103515</c:v>
                </c:pt>
                <c:pt idx="102">
                  <c:v>199.600006103515</c:v>
                </c:pt>
                <c:pt idx="103">
                  <c:v>200.600006103515</c:v>
                </c:pt>
                <c:pt idx="104">
                  <c:v>202.600006103515</c:v>
                </c:pt>
                <c:pt idx="105">
                  <c:v>203.600006103515</c:v>
                </c:pt>
                <c:pt idx="106">
                  <c:v>204.600006103515</c:v>
                </c:pt>
                <c:pt idx="107">
                  <c:v>205.600006103515</c:v>
                </c:pt>
                <c:pt idx="108">
                  <c:v>206.600006103515</c:v>
                </c:pt>
                <c:pt idx="109">
                  <c:v>207.600006103515</c:v>
                </c:pt>
                <c:pt idx="110">
                  <c:v>209.600006103515</c:v>
                </c:pt>
                <c:pt idx="111">
                  <c:v>210.600006103515</c:v>
                </c:pt>
                <c:pt idx="112">
                  <c:v>212.600006103515</c:v>
                </c:pt>
                <c:pt idx="113">
                  <c:v>213.600006103515</c:v>
                </c:pt>
                <c:pt idx="114">
                  <c:v>214.600006103515</c:v>
                </c:pt>
                <c:pt idx="115">
                  <c:v>216.600006103515</c:v>
                </c:pt>
                <c:pt idx="116">
                  <c:v>217.600006103515</c:v>
                </c:pt>
                <c:pt idx="117">
                  <c:v>217.600006103515</c:v>
                </c:pt>
                <c:pt idx="118">
                  <c:v>219.600006103515</c:v>
                </c:pt>
                <c:pt idx="119">
                  <c:v>220.600006103515</c:v>
                </c:pt>
                <c:pt idx="120">
                  <c:v>221.600006103515</c:v>
                </c:pt>
                <c:pt idx="121">
                  <c:v>221.600006103515</c:v>
                </c:pt>
                <c:pt idx="122">
                  <c:v>223.600006103515</c:v>
                </c:pt>
                <c:pt idx="123">
                  <c:v>225.600006103515</c:v>
                </c:pt>
                <c:pt idx="124">
                  <c:v>227.600006103515</c:v>
                </c:pt>
                <c:pt idx="125">
                  <c:v>229.600006103515</c:v>
                </c:pt>
                <c:pt idx="126">
                  <c:v>229.600006103515</c:v>
                </c:pt>
                <c:pt idx="127">
                  <c:v>232.600006103515</c:v>
                </c:pt>
                <c:pt idx="128">
                  <c:v>233.600006103515</c:v>
                </c:pt>
                <c:pt idx="129">
                  <c:v>234.600006103515</c:v>
                </c:pt>
                <c:pt idx="130">
                  <c:v>236.600006103515</c:v>
                </c:pt>
                <c:pt idx="131">
                  <c:v>237.600006103515</c:v>
                </c:pt>
                <c:pt idx="132">
                  <c:v>237.600006103515</c:v>
                </c:pt>
                <c:pt idx="133">
                  <c:v>238.600006103515</c:v>
                </c:pt>
                <c:pt idx="134">
                  <c:v>240.600006103515</c:v>
                </c:pt>
                <c:pt idx="135">
                  <c:v>241.600006103515</c:v>
                </c:pt>
                <c:pt idx="136">
                  <c:v>242.600006103515</c:v>
                </c:pt>
                <c:pt idx="137">
                  <c:v>243.600006103515</c:v>
                </c:pt>
                <c:pt idx="138">
                  <c:v>244.600006103515</c:v>
                </c:pt>
                <c:pt idx="139">
                  <c:v>246.600006103515</c:v>
                </c:pt>
                <c:pt idx="140">
                  <c:v>247.600006103515</c:v>
                </c:pt>
                <c:pt idx="141">
                  <c:v>249.600006103515</c:v>
                </c:pt>
                <c:pt idx="142">
                  <c:v>251.600006103515</c:v>
                </c:pt>
                <c:pt idx="143">
                  <c:v>252.600006103515</c:v>
                </c:pt>
                <c:pt idx="144">
                  <c:v>253.600006103515</c:v>
                </c:pt>
                <c:pt idx="145">
                  <c:v>254.600006103515</c:v>
                </c:pt>
                <c:pt idx="146">
                  <c:v>256.600006103515</c:v>
                </c:pt>
                <c:pt idx="147">
                  <c:v>257.600006103515</c:v>
                </c:pt>
                <c:pt idx="148">
                  <c:v>257.600006103515</c:v>
                </c:pt>
                <c:pt idx="149">
                  <c:v>260.600006103515</c:v>
                </c:pt>
                <c:pt idx="150">
                  <c:v>261.600006103515</c:v>
                </c:pt>
                <c:pt idx="151">
                  <c:v>264.600006103515</c:v>
                </c:pt>
                <c:pt idx="152">
                  <c:v>265.600006103515</c:v>
                </c:pt>
                <c:pt idx="153">
                  <c:v>267.600006103515</c:v>
                </c:pt>
                <c:pt idx="154">
                  <c:v>271.600006103515</c:v>
                </c:pt>
                <c:pt idx="155">
                  <c:v>275.600006103515</c:v>
                </c:pt>
                <c:pt idx="156">
                  <c:v>277.600006103515</c:v>
                </c:pt>
                <c:pt idx="157">
                  <c:v>279.600006103515</c:v>
                </c:pt>
                <c:pt idx="158">
                  <c:v>281.600006103515</c:v>
                </c:pt>
                <c:pt idx="159">
                  <c:v>285.600006103515</c:v>
                </c:pt>
                <c:pt idx="160">
                  <c:v>288.600006103515</c:v>
                </c:pt>
                <c:pt idx="161">
                  <c:v>290.600006103515</c:v>
                </c:pt>
                <c:pt idx="162">
                  <c:v>293.600006103515</c:v>
                </c:pt>
                <c:pt idx="163">
                  <c:v>296.600006103515</c:v>
                </c:pt>
                <c:pt idx="164">
                  <c:v>299.600006103515</c:v>
                </c:pt>
                <c:pt idx="165">
                  <c:v>302.600006103515</c:v>
                </c:pt>
                <c:pt idx="166">
                  <c:v>305.600006103515</c:v>
                </c:pt>
                <c:pt idx="167">
                  <c:v>307.600006103515</c:v>
                </c:pt>
                <c:pt idx="168">
                  <c:v>309.600006103515</c:v>
                </c:pt>
                <c:pt idx="169">
                  <c:v>312.600006103515</c:v>
                </c:pt>
                <c:pt idx="170">
                  <c:v>313.600006103515</c:v>
                </c:pt>
                <c:pt idx="171">
                  <c:v>316.600006103515</c:v>
                </c:pt>
                <c:pt idx="172">
                  <c:v>317.600006103515</c:v>
                </c:pt>
                <c:pt idx="173">
                  <c:v>319.600006103515</c:v>
                </c:pt>
                <c:pt idx="174">
                  <c:v>321.600006103515</c:v>
                </c:pt>
                <c:pt idx="175">
                  <c:v>323.600006103515</c:v>
                </c:pt>
                <c:pt idx="176">
                  <c:v>326.600006103515</c:v>
                </c:pt>
                <c:pt idx="177">
                  <c:v>329.600006103515</c:v>
                </c:pt>
                <c:pt idx="178">
                  <c:v>331.600006103515</c:v>
                </c:pt>
                <c:pt idx="179">
                  <c:v>335.600006103515</c:v>
                </c:pt>
                <c:pt idx="180">
                  <c:v>337.600006103515</c:v>
                </c:pt>
                <c:pt idx="181">
                  <c:v>341.600006103515</c:v>
                </c:pt>
                <c:pt idx="182">
                  <c:v>343.600006103515</c:v>
                </c:pt>
                <c:pt idx="183">
                  <c:v>346.600006103515</c:v>
                </c:pt>
                <c:pt idx="184">
                  <c:v>348.600006103515</c:v>
                </c:pt>
                <c:pt idx="185">
                  <c:v>351.600006103515</c:v>
                </c:pt>
                <c:pt idx="186">
                  <c:v>353.600006103515</c:v>
                </c:pt>
                <c:pt idx="187">
                  <c:v>355.600006103515</c:v>
                </c:pt>
                <c:pt idx="188">
                  <c:v>357.600006103515</c:v>
                </c:pt>
                <c:pt idx="189">
                  <c:v>359.600006103515</c:v>
                </c:pt>
                <c:pt idx="190">
                  <c:v>361.600006103515</c:v>
                </c:pt>
                <c:pt idx="191">
                  <c:v>363.600006103515</c:v>
                </c:pt>
                <c:pt idx="192">
                  <c:v>365.600006103515</c:v>
                </c:pt>
                <c:pt idx="193">
                  <c:v>367.600006103515</c:v>
                </c:pt>
                <c:pt idx="194">
                  <c:v>369.600006103515</c:v>
                </c:pt>
                <c:pt idx="195">
                  <c:v>371.600006103515</c:v>
                </c:pt>
                <c:pt idx="196">
                  <c:v>373.600006103515</c:v>
                </c:pt>
                <c:pt idx="197">
                  <c:v>375.600006103515</c:v>
                </c:pt>
                <c:pt idx="198">
                  <c:v>377.600006103515</c:v>
                </c:pt>
                <c:pt idx="199">
                  <c:v>379.600006103515</c:v>
                </c:pt>
                <c:pt idx="200">
                  <c:v>381.600006103515</c:v>
                </c:pt>
                <c:pt idx="201">
                  <c:v>382.600006103515</c:v>
                </c:pt>
                <c:pt idx="202">
                  <c:v>385.600006103515</c:v>
                </c:pt>
                <c:pt idx="203">
                  <c:v>388.600006103515</c:v>
                </c:pt>
                <c:pt idx="204">
                  <c:v>389.600006103515</c:v>
                </c:pt>
                <c:pt idx="205">
                  <c:v>392.600006103515</c:v>
                </c:pt>
                <c:pt idx="206">
                  <c:v>393.600006103515</c:v>
                </c:pt>
                <c:pt idx="207">
                  <c:v>396.600006103515</c:v>
                </c:pt>
                <c:pt idx="208">
                  <c:v>398.600006103515</c:v>
                </c:pt>
                <c:pt idx="209">
                  <c:v>401.600006103515</c:v>
                </c:pt>
                <c:pt idx="210">
                  <c:v>405.600006103515</c:v>
                </c:pt>
                <c:pt idx="211">
                  <c:v>408.600006103515</c:v>
                </c:pt>
                <c:pt idx="212">
                  <c:v>411.600006103515</c:v>
                </c:pt>
                <c:pt idx="213">
                  <c:v>413.600006103515</c:v>
                </c:pt>
                <c:pt idx="214">
                  <c:v>417.600006103515</c:v>
                </c:pt>
                <c:pt idx="215">
                  <c:v>421.600006103515</c:v>
                </c:pt>
                <c:pt idx="216">
                  <c:v>423.600006103515</c:v>
                </c:pt>
                <c:pt idx="217">
                  <c:v>426.600006103515</c:v>
                </c:pt>
                <c:pt idx="218">
                  <c:v>428.600006103515</c:v>
                </c:pt>
                <c:pt idx="219">
                  <c:v>430.600006103515</c:v>
                </c:pt>
                <c:pt idx="220">
                  <c:v>432.600006103515</c:v>
                </c:pt>
                <c:pt idx="221">
                  <c:v>433.600006103515</c:v>
                </c:pt>
                <c:pt idx="222">
                  <c:v>435.600006103515</c:v>
                </c:pt>
                <c:pt idx="223">
                  <c:v>437.60000228881802</c:v>
                </c:pt>
                <c:pt idx="224">
                  <c:v>437.60000228881802</c:v>
                </c:pt>
                <c:pt idx="225">
                  <c:v>440.60000228881802</c:v>
                </c:pt>
                <c:pt idx="226">
                  <c:v>441.60000228881802</c:v>
                </c:pt>
                <c:pt idx="227">
                  <c:v>441.60000228881802</c:v>
                </c:pt>
                <c:pt idx="228">
                  <c:v>442.60000228881802</c:v>
                </c:pt>
                <c:pt idx="229">
                  <c:v>443.60000228881802</c:v>
                </c:pt>
                <c:pt idx="230">
                  <c:v>445.60000228881802</c:v>
                </c:pt>
                <c:pt idx="231">
                  <c:v>446.60000228881802</c:v>
                </c:pt>
                <c:pt idx="232">
                  <c:v>448.60000228881802</c:v>
                </c:pt>
                <c:pt idx="233">
                  <c:v>449.60000228881802</c:v>
                </c:pt>
                <c:pt idx="234">
                  <c:v>451.60000228881802</c:v>
                </c:pt>
                <c:pt idx="235">
                  <c:v>453.60000228881802</c:v>
                </c:pt>
                <c:pt idx="236">
                  <c:v>453.60000228881802</c:v>
                </c:pt>
                <c:pt idx="237">
                  <c:v>456.60000228881802</c:v>
                </c:pt>
                <c:pt idx="238">
                  <c:v>457.60000228881802</c:v>
                </c:pt>
                <c:pt idx="239">
                  <c:v>459.60000228881802</c:v>
                </c:pt>
                <c:pt idx="240">
                  <c:v>461.60000228881802</c:v>
                </c:pt>
                <c:pt idx="241">
                  <c:v>463.60000228881802</c:v>
                </c:pt>
                <c:pt idx="242">
                  <c:v>465.60000228881802</c:v>
                </c:pt>
                <c:pt idx="243">
                  <c:v>465.60000228881802</c:v>
                </c:pt>
                <c:pt idx="244">
                  <c:v>468.60000228881802</c:v>
                </c:pt>
                <c:pt idx="245">
                  <c:v>469.60000228881802</c:v>
                </c:pt>
                <c:pt idx="246">
                  <c:v>469.60000228881802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CFD-40AE-AD3E-B4D9E39AD954}"/>
            </c:ext>
          </c:extLst>
        </c:ser>
        <c:ser>
          <c:idx val="4"/>
          <c:order val="3"/>
          <c:tx>
            <c:v>Set poin</c:v>
          </c:tx>
          <c:spPr>
            <a:ln w="12700"/>
          </c:spPr>
          <c:marker>
            <c:symbol val="none"/>
          </c:marker>
          <c:xVal>
            <c:numRef>
              <c:f>'80'!$E$4:$E$800</c:f>
              <c:numCache>
                <c:formatCode>0.000</c:formatCode>
                <c:ptCount val="797"/>
                <c:pt idx="0">
                  <c:v>193.66666666666666</c:v>
                </c:pt>
                <c:pt idx="1">
                  <c:v>193.66666666666666</c:v>
                </c:pt>
                <c:pt idx="2">
                  <c:v>193.66666666666666</c:v>
                </c:pt>
                <c:pt idx="3">
                  <c:v>193.66666666666666</c:v>
                </c:pt>
                <c:pt idx="4">
                  <c:v>193.66666666666666</c:v>
                </c:pt>
                <c:pt idx="5">
                  <c:v>193.66666666666666</c:v>
                </c:pt>
                <c:pt idx="6">
                  <c:v>193.66666666666666</c:v>
                </c:pt>
                <c:pt idx="7">
                  <c:v>193.66666666666666</c:v>
                </c:pt>
                <c:pt idx="8">
                  <c:v>193.66666666666666</c:v>
                </c:pt>
                <c:pt idx="9">
                  <c:v>193.66666666666666</c:v>
                </c:pt>
                <c:pt idx="10">
                  <c:v>193.66666666666666</c:v>
                </c:pt>
                <c:pt idx="11">
                  <c:v>193.66666666666666</c:v>
                </c:pt>
                <c:pt idx="12">
                  <c:v>193.66666666666666</c:v>
                </c:pt>
                <c:pt idx="13">
                  <c:v>193.66666666666666</c:v>
                </c:pt>
                <c:pt idx="14">
                  <c:v>193.66666666666666</c:v>
                </c:pt>
                <c:pt idx="15">
                  <c:v>193.66666666666666</c:v>
                </c:pt>
                <c:pt idx="16">
                  <c:v>193.66666666666666</c:v>
                </c:pt>
                <c:pt idx="17">
                  <c:v>193.66666666666666</c:v>
                </c:pt>
                <c:pt idx="18">
                  <c:v>193.66666666666666</c:v>
                </c:pt>
                <c:pt idx="19">
                  <c:v>193.66666666666666</c:v>
                </c:pt>
                <c:pt idx="20">
                  <c:v>193.66666666666666</c:v>
                </c:pt>
                <c:pt idx="21">
                  <c:v>193.66666666666666</c:v>
                </c:pt>
                <c:pt idx="22">
                  <c:v>193.66666666666666</c:v>
                </c:pt>
                <c:pt idx="23">
                  <c:v>193.66666666666666</c:v>
                </c:pt>
                <c:pt idx="24">
                  <c:v>193.66666666666666</c:v>
                </c:pt>
                <c:pt idx="25">
                  <c:v>193.66666666666666</c:v>
                </c:pt>
                <c:pt idx="26">
                  <c:v>193.66666666666666</c:v>
                </c:pt>
                <c:pt idx="27">
                  <c:v>193.66666666666666</c:v>
                </c:pt>
                <c:pt idx="28">
                  <c:v>193.66666666666666</c:v>
                </c:pt>
                <c:pt idx="29">
                  <c:v>193.66666666666666</c:v>
                </c:pt>
                <c:pt idx="30">
                  <c:v>193.66666666666666</c:v>
                </c:pt>
                <c:pt idx="31">
                  <c:v>193.66666666666666</c:v>
                </c:pt>
                <c:pt idx="32">
                  <c:v>193.66666666666666</c:v>
                </c:pt>
                <c:pt idx="33">
                  <c:v>193.66666666666666</c:v>
                </c:pt>
                <c:pt idx="34">
                  <c:v>193.66666666666666</c:v>
                </c:pt>
                <c:pt idx="35">
                  <c:v>193.66666666666666</c:v>
                </c:pt>
                <c:pt idx="36">
                  <c:v>193.66666666666666</c:v>
                </c:pt>
                <c:pt idx="37">
                  <c:v>193.66666666666666</c:v>
                </c:pt>
                <c:pt idx="38">
                  <c:v>193.66666666666666</c:v>
                </c:pt>
                <c:pt idx="39">
                  <c:v>193.66666666666666</c:v>
                </c:pt>
                <c:pt idx="40">
                  <c:v>193.66666666666666</c:v>
                </c:pt>
                <c:pt idx="41">
                  <c:v>193.66666666666666</c:v>
                </c:pt>
                <c:pt idx="42">
                  <c:v>193.66666666666666</c:v>
                </c:pt>
                <c:pt idx="43">
                  <c:v>193.66666666666666</c:v>
                </c:pt>
                <c:pt idx="44">
                  <c:v>193.66666666666666</c:v>
                </c:pt>
                <c:pt idx="45">
                  <c:v>193.66666666666666</c:v>
                </c:pt>
                <c:pt idx="46">
                  <c:v>193.66666666666666</c:v>
                </c:pt>
                <c:pt idx="47">
                  <c:v>193.66666666666666</c:v>
                </c:pt>
                <c:pt idx="48">
                  <c:v>193.66666666666666</c:v>
                </c:pt>
                <c:pt idx="49">
                  <c:v>193.66666666666666</c:v>
                </c:pt>
                <c:pt idx="50">
                  <c:v>193.66666666666666</c:v>
                </c:pt>
                <c:pt idx="51">
                  <c:v>193.66666666666666</c:v>
                </c:pt>
                <c:pt idx="52">
                  <c:v>193.66666666666666</c:v>
                </c:pt>
                <c:pt idx="53">
                  <c:v>193.66666666666666</c:v>
                </c:pt>
                <c:pt idx="54">
                  <c:v>193.66666666666666</c:v>
                </c:pt>
                <c:pt idx="55">
                  <c:v>193.66666666666666</c:v>
                </c:pt>
                <c:pt idx="56">
                  <c:v>193.66666666666666</c:v>
                </c:pt>
                <c:pt idx="57">
                  <c:v>193.66666666666666</c:v>
                </c:pt>
                <c:pt idx="58">
                  <c:v>193.66666666666666</c:v>
                </c:pt>
                <c:pt idx="59">
                  <c:v>193.66666666666666</c:v>
                </c:pt>
                <c:pt idx="60">
                  <c:v>193.66666666666666</c:v>
                </c:pt>
                <c:pt idx="61">
                  <c:v>193.66666666666666</c:v>
                </c:pt>
                <c:pt idx="62">
                  <c:v>193.66666666666666</c:v>
                </c:pt>
                <c:pt idx="63">
                  <c:v>193.66666666666666</c:v>
                </c:pt>
                <c:pt idx="64">
                  <c:v>193.66666666666666</c:v>
                </c:pt>
                <c:pt idx="65">
                  <c:v>193.66666666666666</c:v>
                </c:pt>
                <c:pt idx="66">
                  <c:v>193.66666666666666</c:v>
                </c:pt>
                <c:pt idx="67">
                  <c:v>193.66666666666666</c:v>
                </c:pt>
                <c:pt idx="68">
                  <c:v>193.66666666666666</c:v>
                </c:pt>
                <c:pt idx="69">
                  <c:v>193.66666666666666</c:v>
                </c:pt>
                <c:pt idx="70">
                  <c:v>193.66666666666666</c:v>
                </c:pt>
                <c:pt idx="71">
                  <c:v>193.66666666666666</c:v>
                </c:pt>
                <c:pt idx="72">
                  <c:v>193.66666666666666</c:v>
                </c:pt>
                <c:pt idx="73">
                  <c:v>193.66666666666666</c:v>
                </c:pt>
                <c:pt idx="74">
                  <c:v>193.66666666666666</c:v>
                </c:pt>
                <c:pt idx="75">
                  <c:v>193.66666666666666</c:v>
                </c:pt>
                <c:pt idx="76">
                  <c:v>193.66666666666666</c:v>
                </c:pt>
                <c:pt idx="77">
                  <c:v>193.66666666666666</c:v>
                </c:pt>
                <c:pt idx="78">
                  <c:v>193.66666666666666</c:v>
                </c:pt>
                <c:pt idx="79">
                  <c:v>193.66666666666666</c:v>
                </c:pt>
                <c:pt idx="80">
                  <c:v>193.66666666666666</c:v>
                </c:pt>
                <c:pt idx="81">
                  <c:v>193.66666666666666</c:v>
                </c:pt>
                <c:pt idx="82">
                  <c:v>193.66666666666666</c:v>
                </c:pt>
                <c:pt idx="83">
                  <c:v>193.66666666666666</c:v>
                </c:pt>
                <c:pt idx="84">
                  <c:v>193.66666666666666</c:v>
                </c:pt>
                <c:pt idx="85">
                  <c:v>193.66666666666666</c:v>
                </c:pt>
                <c:pt idx="86">
                  <c:v>193.66666666666666</c:v>
                </c:pt>
                <c:pt idx="87">
                  <c:v>193.66666666666666</c:v>
                </c:pt>
                <c:pt idx="88">
                  <c:v>193.66666666666666</c:v>
                </c:pt>
                <c:pt idx="89">
                  <c:v>193.66666666666666</c:v>
                </c:pt>
                <c:pt idx="90">
                  <c:v>193.66666666666666</c:v>
                </c:pt>
                <c:pt idx="91">
                  <c:v>193.66666666666666</c:v>
                </c:pt>
                <c:pt idx="92">
                  <c:v>193.66666666666666</c:v>
                </c:pt>
                <c:pt idx="93">
                  <c:v>193.66666666666666</c:v>
                </c:pt>
                <c:pt idx="94">
                  <c:v>193.66666666666666</c:v>
                </c:pt>
                <c:pt idx="95">
                  <c:v>193.66666666666666</c:v>
                </c:pt>
                <c:pt idx="96">
                  <c:v>193.66666666666666</c:v>
                </c:pt>
                <c:pt idx="97">
                  <c:v>193.66666666666666</c:v>
                </c:pt>
                <c:pt idx="98">
                  <c:v>193.66666666666666</c:v>
                </c:pt>
                <c:pt idx="99">
                  <c:v>193.66666666666666</c:v>
                </c:pt>
                <c:pt idx="100">
                  <c:v>193.66666666666666</c:v>
                </c:pt>
                <c:pt idx="101">
                  <c:v>193.66666666666666</c:v>
                </c:pt>
                <c:pt idx="102">
                  <c:v>193.66666666666666</c:v>
                </c:pt>
                <c:pt idx="103">
                  <c:v>193.66666666666666</c:v>
                </c:pt>
                <c:pt idx="104">
                  <c:v>193.66666666666666</c:v>
                </c:pt>
                <c:pt idx="105">
                  <c:v>193.66666666666666</c:v>
                </c:pt>
                <c:pt idx="106">
                  <c:v>193.66666666666666</c:v>
                </c:pt>
                <c:pt idx="107">
                  <c:v>193.66666666666666</c:v>
                </c:pt>
                <c:pt idx="108">
                  <c:v>193.66666666666666</c:v>
                </c:pt>
                <c:pt idx="109">
                  <c:v>193.66666666666666</c:v>
                </c:pt>
                <c:pt idx="110">
                  <c:v>193.66666666666666</c:v>
                </c:pt>
                <c:pt idx="111">
                  <c:v>193.66666666666666</c:v>
                </c:pt>
                <c:pt idx="112">
                  <c:v>193.66666666666666</c:v>
                </c:pt>
                <c:pt idx="113">
                  <c:v>193.66666666666666</c:v>
                </c:pt>
                <c:pt idx="114">
                  <c:v>193.66666666666666</c:v>
                </c:pt>
                <c:pt idx="115">
                  <c:v>193.66666666666666</c:v>
                </c:pt>
                <c:pt idx="116">
                  <c:v>193.66666666666666</c:v>
                </c:pt>
                <c:pt idx="117">
                  <c:v>193.66666666666666</c:v>
                </c:pt>
                <c:pt idx="118">
                  <c:v>193.66666666666666</c:v>
                </c:pt>
                <c:pt idx="119">
                  <c:v>193.66666666666666</c:v>
                </c:pt>
                <c:pt idx="120">
                  <c:v>193.66666666666666</c:v>
                </c:pt>
                <c:pt idx="121">
                  <c:v>193.66666666666666</c:v>
                </c:pt>
                <c:pt idx="122">
                  <c:v>193.66666666666666</c:v>
                </c:pt>
                <c:pt idx="123">
                  <c:v>193.66666666666666</c:v>
                </c:pt>
                <c:pt idx="124">
                  <c:v>193.66666666666666</c:v>
                </c:pt>
                <c:pt idx="125">
                  <c:v>193.66666666666666</c:v>
                </c:pt>
                <c:pt idx="126">
                  <c:v>193.66666666666666</c:v>
                </c:pt>
                <c:pt idx="127">
                  <c:v>193.66666666666666</c:v>
                </c:pt>
                <c:pt idx="128">
                  <c:v>193.66666666666666</c:v>
                </c:pt>
                <c:pt idx="129">
                  <c:v>193.66666666666666</c:v>
                </c:pt>
                <c:pt idx="130">
                  <c:v>193.66666666666666</c:v>
                </c:pt>
                <c:pt idx="131">
                  <c:v>193.66666666666666</c:v>
                </c:pt>
                <c:pt idx="132">
                  <c:v>193.66666666666666</c:v>
                </c:pt>
                <c:pt idx="133">
                  <c:v>193.66666666666666</c:v>
                </c:pt>
                <c:pt idx="134">
                  <c:v>193.66666666666666</c:v>
                </c:pt>
                <c:pt idx="135">
                  <c:v>193.66666666666666</c:v>
                </c:pt>
                <c:pt idx="136">
                  <c:v>193.66666666666666</c:v>
                </c:pt>
                <c:pt idx="137">
                  <c:v>193.66666666666666</c:v>
                </c:pt>
                <c:pt idx="138">
                  <c:v>193.66666666666666</c:v>
                </c:pt>
                <c:pt idx="139">
                  <c:v>193.66666666666666</c:v>
                </c:pt>
                <c:pt idx="140">
                  <c:v>193.66666666666666</c:v>
                </c:pt>
                <c:pt idx="141">
                  <c:v>193.66666666666666</c:v>
                </c:pt>
                <c:pt idx="142">
                  <c:v>193.66666666666666</c:v>
                </c:pt>
                <c:pt idx="143">
                  <c:v>193.66666666666666</c:v>
                </c:pt>
                <c:pt idx="144">
                  <c:v>193.66666666666666</c:v>
                </c:pt>
                <c:pt idx="145">
                  <c:v>193.66666666666666</c:v>
                </c:pt>
                <c:pt idx="146">
                  <c:v>193.66666666666666</c:v>
                </c:pt>
                <c:pt idx="147">
                  <c:v>193.66666666666666</c:v>
                </c:pt>
                <c:pt idx="148">
                  <c:v>193.66666666666666</c:v>
                </c:pt>
                <c:pt idx="149">
                  <c:v>193.66666666666666</c:v>
                </c:pt>
                <c:pt idx="150">
                  <c:v>193.66666666666666</c:v>
                </c:pt>
                <c:pt idx="151">
                  <c:v>193.66666666666666</c:v>
                </c:pt>
                <c:pt idx="152">
                  <c:v>193.66666666666666</c:v>
                </c:pt>
                <c:pt idx="153">
                  <c:v>193.66666666666666</c:v>
                </c:pt>
                <c:pt idx="154">
                  <c:v>193.66666666666666</c:v>
                </c:pt>
                <c:pt idx="155">
                  <c:v>193.66666666666666</c:v>
                </c:pt>
                <c:pt idx="156">
                  <c:v>193.66666666666666</c:v>
                </c:pt>
                <c:pt idx="157">
                  <c:v>193.66666666666666</c:v>
                </c:pt>
                <c:pt idx="158">
                  <c:v>193.66666666666666</c:v>
                </c:pt>
                <c:pt idx="159">
                  <c:v>193.66666666666666</c:v>
                </c:pt>
                <c:pt idx="160">
                  <c:v>193.66666666666666</c:v>
                </c:pt>
                <c:pt idx="161">
                  <c:v>193.66666666666666</c:v>
                </c:pt>
                <c:pt idx="162">
                  <c:v>193.66666666666666</c:v>
                </c:pt>
                <c:pt idx="163">
                  <c:v>193.66666666666666</c:v>
                </c:pt>
                <c:pt idx="164">
                  <c:v>193.66666666666666</c:v>
                </c:pt>
                <c:pt idx="165">
                  <c:v>193.66666666666666</c:v>
                </c:pt>
                <c:pt idx="166">
                  <c:v>193.66666666666666</c:v>
                </c:pt>
                <c:pt idx="167">
                  <c:v>193.66666666666666</c:v>
                </c:pt>
                <c:pt idx="168">
                  <c:v>193.66666666666666</c:v>
                </c:pt>
                <c:pt idx="169">
                  <c:v>193.66666666666666</c:v>
                </c:pt>
                <c:pt idx="170">
                  <c:v>193.66666666666666</c:v>
                </c:pt>
                <c:pt idx="171">
                  <c:v>193.66666666666666</c:v>
                </c:pt>
                <c:pt idx="172">
                  <c:v>193.66666666666666</c:v>
                </c:pt>
                <c:pt idx="173">
                  <c:v>193.66666666666666</c:v>
                </c:pt>
                <c:pt idx="174">
                  <c:v>193.66666666666666</c:v>
                </c:pt>
                <c:pt idx="175">
                  <c:v>193.66666666666666</c:v>
                </c:pt>
                <c:pt idx="176">
                  <c:v>193.66666666666666</c:v>
                </c:pt>
                <c:pt idx="177">
                  <c:v>193.66666666666666</c:v>
                </c:pt>
                <c:pt idx="178">
                  <c:v>193.66666666666666</c:v>
                </c:pt>
                <c:pt idx="179">
                  <c:v>193.66666666666666</c:v>
                </c:pt>
                <c:pt idx="180">
                  <c:v>193.66666666666666</c:v>
                </c:pt>
                <c:pt idx="181">
                  <c:v>193.66666666666666</c:v>
                </c:pt>
                <c:pt idx="182">
                  <c:v>193.66666666666666</c:v>
                </c:pt>
                <c:pt idx="183">
                  <c:v>193.66666666666666</c:v>
                </c:pt>
                <c:pt idx="184">
                  <c:v>193.66666666666666</c:v>
                </c:pt>
                <c:pt idx="185">
                  <c:v>193.66666666666666</c:v>
                </c:pt>
                <c:pt idx="186">
                  <c:v>193.66666666666666</c:v>
                </c:pt>
                <c:pt idx="187">
                  <c:v>193.66666666666666</c:v>
                </c:pt>
                <c:pt idx="188">
                  <c:v>193.66666666666666</c:v>
                </c:pt>
                <c:pt idx="189">
                  <c:v>193.66666666666666</c:v>
                </c:pt>
                <c:pt idx="190">
                  <c:v>193.66666666666666</c:v>
                </c:pt>
                <c:pt idx="191">
                  <c:v>193.66666666666666</c:v>
                </c:pt>
                <c:pt idx="192">
                  <c:v>193.66666666666666</c:v>
                </c:pt>
                <c:pt idx="193">
                  <c:v>193.66666666666666</c:v>
                </c:pt>
                <c:pt idx="194">
                  <c:v>193.66666666666666</c:v>
                </c:pt>
                <c:pt idx="195">
                  <c:v>193.66666666666666</c:v>
                </c:pt>
                <c:pt idx="196">
                  <c:v>193.66666666666666</c:v>
                </c:pt>
                <c:pt idx="197">
                  <c:v>193.66666666666666</c:v>
                </c:pt>
                <c:pt idx="198">
                  <c:v>193.66666666666666</c:v>
                </c:pt>
                <c:pt idx="199">
                  <c:v>193.66666666666666</c:v>
                </c:pt>
                <c:pt idx="200">
                  <c:v>193.66666666666666</c:v>
                </c:pt>
                <c:pt idx="201">
                  <c:v>193.66666666666666</c:v>
                </c:pt>
                <c:pt idx="202">
                  <c:v>193.66666666666666</c:v>
                </c:pt>
                <c:pt idx="203">
                  <c:v>193.66666666666666</c:v>
                </c:pt>
                <c:pt idx="204">
                  <c:v>193.66666666666666</c:v>
                </c:pt>
                <c:pt idx="205">
                  <c:v>193.66666666666666</c:v>
                </c:pt>
                <c:pt idx="206">
                  <c:v>193.66666666666666</c:v>
                </c:pt>
                <c:pt idx="207">
                  <c:v>193.66666666666666</c:v>
                </c:pt>
                <c:pt idx="208">
                  <c:v>193.66666666666666</c:v>
                </c:pt>
                <c:pt idx="209">
                  <c:v>193.66666666666666</c:v>
                </c:pt>
                <c:pt idx="210">
                  <c:v>193.66666666666666</c:v>
                </c:pt>
                <c:pt idx="211">
                  <c:v>193.66666666666666</c:v>
                </c:pt>
                <c:pt idx="212">
                  <c:v>193.66666666666666</c:v>
                </c:pt>
                <c:pt idx="213">
                  <c:v>193.66666666666666</c:v>
                </c:pt>
                <c:pt idx="214">
                  <c:v>193.66666666666666</c:v>
                </c:pt>
                <c:pt idx="215">
                  <c:v>193.66666666666666</c:v>
                </c:pt>
                <c:pt idx="216">
                  <c:v>193.66666666666666</c:v>
                </c:pt>
                <c:pt idx="217">
                  <c:v>193.66666666666666</c:v>
                </c:pt>
                <c:pt idx="218">
                  <c:v>193.66666666666666</c:v>
                </c:pt>
                <c:pt idx="219">
                  <c:v>193.66666666666666</c:v>
                </c:pt>
                <c:pt idx="220">
                  <c:v>193.66666666666666</c:v>
                </c:pt>
                <c:pt idx="221">
                  <c:v>193.66666666666666</c:v>
                </c:pt>
                <c:pt idx="222">
                  <c:v>193.66666666666666</c:v>
                </c:pt>
                <c:pt idx="223">
                  <c:v>193.66666666666666</c:v>
                </c:pt>
                <c:pt idx="224">
                  <c:v>193.66666666666666</c:v>
                </c:pt>
                <c:pt idx="225">
                  <c:v>193.66666666666666</c:v>
                </c:pt>
                <c:pt idx="226">
                  <c:v>193.66666666666666</c:v>
                </c:pt>
                <c:pt idx="227">
                  <c:v>193.66666666666666</c:v>
                </c:pt>
                <c:pt idx="228">
                  <c:v>193.66666666666666</c:v>
                </c:pt>
                <c:pt idx="229">
                  <c:v>193.66666666666666</c:v>
                </c:pt>
                <c:pt idx="230">
                  <c:v>193.66666666666666</c:v>
                </c:pt>
                <c:pt idx="231">
                  <c:v>193.66666666666666</c:v>
                </c:pt>
                <c:pt idx="232">
                  <c:v>193.66666666666666</c:v>
                </c:pt>
                <c:pt idx="233">
                  <c:v>193.66666666666666</c:v>
                </c:pt>
                <c:pt idx="234">
                  <c:v>193.66666666666666</c:v>
                </c:pt>
                <c:pt idx="235">
                  <c:v>193.66666666666666</c:v>
                </c:pt>
                <c:pt idx="236">
                  <c:v>193.66666666666666</c:v>
                </c:pt>
                <c:pt idx="237">
                  <c:v>193.66666666666666</c:v>
                </c:pt>
                <c:pt idx="238">
                  <c:v>193.66666666666666</c:v>
                </c:pt>
                <c:pt idx="239">
                  <c:v>193.66666666666666</c:v>
                </c:pt>
                <c:pt idx="240">
                  <c:v>193.66666666666666</c:v>
                </c:pt>
                <c:pt idx="241">
                  <c:v>193.66666666666666</c:v>
                </c:pt>
                <c:pt idx="242">
                  <c:v>193.66666666666666</c:v>
                </c:pt>
                <c:pt idx="243">
                  <c:v>193.66666666666666</c:v>
                </c:pt>
                <c:pt idx="244">
                  <c:v>193.66666666666666</c:v>
                </c:pt>
                <c:pt idx="245">
                  <c:v>193.66666666666666</c:v>
                </c:pt>
                <c:pt idx="246">
                  <c:v>193.66666666666666</c:v>
                </c:pt>
                <c:pt idx="247">
                  <c:v>193.66666666666666</c:v>
                </c:pt>
                <c:pt idx="248">
                  <c:v>193.66666666666666</c:v>
                </c:pt>
                <c:pt idx="249">
                  <c:v>193.66666666666666</c:v>
                </c:pt>
                <c:pt idx="250">
                  <c:v>193.66666666666666</c:v>
                </c:pt>
                <c:pt idx="251">
                  <c:v>193.66666666666666</c:v>
                </c:pt>
                <c:pt idx="252">
                  <c:v>193.66666666666666</c:v>
                </c:pt>
                <c:pt idx="253">
                  <c:v>193.66666666666666</c:v>
                </c:pt>
                <c:pt idx="254">
                  <c:v>193.66666666666666</c:v>
                </c:pt>
                <c:pt idx="255">
                  <c:v>193.66666666666666</c:v>
                </c:pt>
                <c:pt idx="256">
                  <c:v>193.66666666666666</c:v>
                </c:pt>
                <c:pt idx="257">
                  <c:v>193.66666666666666</c:v>
                </c:pt>
                <c:pt idx="258">
                  <c:v>193.66666666666666</c:v>
                </c:pt>
                <c:pt idx="259">
                  <c:v>193.66666666666666</c:v>
                </c:pt>
                <c:pt idx="260">
                  <c:v>193.66666666666666</c:v>
                </c:pt>
                <c:pt idx="261">
                  <c:v>193.66666666666666</c:v>
                </c:pt>
                <c:pt idx="262">
                  <c:v>193.66666666666666</c:v>
                </c:pt>
                <c:pt idx="263">
                  <c:v>193.66666666666666</c:v>
                </c:pt>
                <c:pt idx="264">
                  <c:v>193.66666666666666</c:v>
                </c:pt>
                <c:pt idx="265">
                  <c:v>193.66666666666666</c:v>
                </c:pt>
                <c:pt idx="266">
                  <c:v>193.66666666666666</c:v>
                </c:pt>
                <c:pt idx="267">
                  <c:v>193.66666666666666</c:v>
                </c:pt>
                <c:pt idx="268">
                  <c:v>193.66666666666666</c:v>
                </c:pt>
                <c:pt idx="269">
                  <c:v>193.66666666666666</c:v>
                </c:pt>
                <c:pt idx="270">
                  <c:v>193.66666666666666</c:v>
                </c:pt>
                <c:pt idx="271">
                  <c:v>193.66666666666666</c:v>
                </c:pt>
                <c:pt idx="272">
                  <c:v>193.66666666666666</c:v>
                </c:pt>
                <c:pt idx="273">
                  <c:v>193.66666666666666</c:v>
                </c:pt>
                <c:pt idx="274">
                  <c:v>193.66666666666666</c:v>
                </c:pt>
                <c:pt idx="275">
                  <c:v>193.66666666666666</c:v>
                </c:pt>
                <c:pt idx="276">
                  <c:v>193.66666666666666</c:v>
                </c:pt>
                <c:pt idx="277">
                  <c:v>193.66666666666666</c:v>
                </c:pt>
                <c:pt idx="278">
                  <c:v>193.66666666666666</c:v>
                </c:pt>
                <c:pt idx="279">
                  <c:v>193.66666666666666</c:v>
                </c:pt>
                <c:pt idx="280">
                  <c:v>193.66666666666666</c:v>
                </c:pt>
                <c:pt idx="281">
                  <c:v>193.66666666666666</c:v>
                </c:pt>
                <c:pt idx="282">
                  <c:v>193.66666666666666</c:v>
                </c:pt>
                <c:pt idx="283">
                  <c:v>193.66666666666666</c:v>
                </c:pt>
                <c:pt idx="284">
                  <c:v>193.66666666666666</c:v>
                </c:pt>
                <c:pt idx="285">
                  <c:v>193.66666666666666</c:v>
                </c:pt>
                <c:pt idx="286">
                  <c:v>193.66666666666666</c:v>
                </c:pt>
                <c:pt idx="287">
                  <c:v>193.66666666666666</c:v>
                </c:pt>
                <c:pt idx="288">
                  <c:v>193.66666666666666</c:v>
                </c:pt>
                <c:pt idx="289">
                  <c:v>193.66666666666666</c:v>
                </c:pt>
                <c:pt idx="290">
                  <c:v>193.66666666666666</c:v>
                </c:pt>
                <c:pt idx="291">
                  <c:v>193.66666666666666</c:v>
                </c:pt>
                <c:pt idx="292">
                  <c:v>193.66666666666666</c:v>
                </c:pt>
                <c:pt idx="293">
                  <c:v>193.66666666666666</c:v>
                </c:pt>
                <c:pt idx="294">
                  <c:v>193.66666666666666</c:v>
                </c:pt>
                <c:pt idx="295">
                  <c:v>193.66666666666666</c:v>
                </c:pt>
                <c:pt idx="296">
                  <c:v>193.66666666666666</c:v>
                </c:pt>
                <c:pt idx="297">
                  <c:v>193.66666666666666</c:v>
                </c:pt>
                <c:pt idx="298">
                  <c:v>193.66666666666666</c:v>
                </c:pt>
                <c:pt idx="299">
                  <c:v>193.66666666666666</c:v>
                </c:pt>
                <c:pt idx="300">
                  <c:v>193.66666666666666</c:v>
                </c:pt>
                <c:pt idx="301">
                  <c:v>193.66666666666666</c:v>
                </c:pt>
                <c:pt idx="302">
                  <c:v>193.66666666666666</c:v>
                </c:pt>
                <c:pt idx="303">
                  <c:v>193.66666666666666</c:v>
                </c:pt>
                <c:pt idx="304">
                  <c:v>193.66666666666666</c:v>
                </c:pt>
                <c:pt idx="305">
                  <c:v>193.66666666666666</c:v>
                </c:pt>
                <c:pt idx="306">
                  <c:v>193.66666666666666</c:v>
                </c:pt>
                <c:pt idx="307">
                  <c:v>193.66666666666666</c:v>
                </c:pt>
                <c:pt idx="308">
                  <c:v>193.66666666666666</c:v>
                </c:pt>
                <c:pt idx="309">
                  <c:v>193.66666666666666</c:v>
                </c:pt>
                <c:pt idx="310">
                  <c:v>193.66666666666666</c:v>
                </c:pt>
                <c:pt idx="311">
                  <c:v>193.66666666666666</c:v>
                </c:pt>
                <c:pt idx="312">
                  <c:v>193.66666666666666</c:v>
                </c:pt>
                <c:pt idx="313">
                  <c:v>193.66666666666666</c:v>
                </c:pt>
                <c:pt idx="314">
                  <c:v>193.66666666666666</c:v>
                </c:pt>
                <c:pt idx="315">
                  <c:v>193.66666666666666</c:v>
                </c:pt>
                <c:pt idx="316">
                  <c:v>193.66666666666666</c:v>
                </c:pt>
                <c:pt idx="317">
                  <c:v>193.66666666666666</c:v>
                </c:pt>
                <c:pt idx="318">
                  <c:v>193.66666666666666</c:v>
                </c:pt>
                <c:pt idx="319">
                  <c:v>193.66666666666666</c:v>
                </c:pt>
                <c:pt idx="320">
                  <c:v>193.66666666666666</c:v>
                </c:pt>
                <c:pt idx="321">
                  <c:v>193.66666666666666</c:v>
                </c:pt>
                <c:pt idx="322">
                  <c:v>193.66666666666666</c:v>
                </c:pt>
                <c:pt idx="323">
                  <c:v>193.66666666666666</c:v>
                </c:pt>
                <c:pt idx="324">
                  <c:v>193.66666666666666</c:v>
                </c:pt>
                <c:pt idx="325">
                  <c:v>193.66666666666666</c:v>
                </c:pt>
                <c:pt idx="326">
                  <c:v>193.66666666666666</c:v>
                </c:pt>
                <c:pt idx="327">
                  <c:v>193.66666666666666</c:v>
                </c:pt>
                <c:pt idx="328">
                  <c:v>193.66666666666666</c:v>
                </c:pt>
                <c:pt idx="329">
                  <c:v>193.66666666666666</c:v>
                </c:pt>
                <c:pt idx="330">
                  <c:v>193.66666666666666</c:v>
                </c:pt>
                <c:pt idx="331">
                  <c:v>193.66666666666666</c:v>
                </c:pt>
                <c:pt idx="332">
                  <c:v>193.66666666666666</c:v>
                </c:pt>
                <c:pt idx="333">
                  <c:v>193.66666666666666</c:v>
                </c:pt>
                <c:pt idx="334">
                  <c:v>193.66666666666666</c:v>
                </c:pt>
                <c:pt idx="335">
                  <c:v>193.66666666666666</c:v>
                </c:pt>
                <c:pt idx="336">
                  <c:v>193.66666666666666</c:v>
                </c:pt>
                <c:pt idx="337">
                  <c:v>193.66666666666666</c:v>
                </c:pt>
                <c:pt idx="338">
                  <c:v>193.66666666666666</c:v>
                </c:pt>
                <c:pt idx="339">
                  <c:v>193.66666666666666</c:v>
                </c:pt>
                <c:pt idx="340">
                  <c:v>193.66666666666666</c:v>
                </c:pt>
                <c:pt idx="341">
                  <c:v>193.66666666666666</c:v>
                </c:pt>
                <c:pt idx="342">
                  <c:v>193.66666666666666</c:v>
                </c:pt>
                <c:pt idx="343">
                  <c:v>193.66666666666666</c:v>
                </c:pt>
                <c:pt idx="344">
                  <c:v>193.66666666666666</c:v>
                </c:pt>
                <c:pt idx="345">
                  <c:v>193.66666666666666</c:v>
                </c:pt>
                <c:pt idx="346">
                  <c:v>193.66666666666666</c:v>
                </c:pt>
                <c:pt idx="347">
                  <c:v>193.66666666666666</c:v>
                </c:pt>
                <c:pt idx="348">
                  <c:v>193.66666666666666</c:v>
                </c:pt>
                <c:pt idx="349">
                  <c:v>193.66666666666666</c:v>
                </c:pt>
                <c:pt idx="350">
                  <c:v>193.66666666666666</c:v>
                </c:pt>
                <c:pt idx="351">
                  <c:v>193.66666666666666</c:v>
                </c:pt>
                <c:pt idx="352">
                  <c:v>193.66666666666666</c:v>
                </c:pt>
                <c:pt idx="353">
                  <c:v>193.66666666666666</c:v>
                </c:pt>
                <c:pt idx="354">
                  <c:v>193.66666666666666</c:v>
                </c:pt>
                <c:pt idx="355">
                  <c:v>193.66666666666666</c:v>
                </c:pt>
                <c:pt idx="356">
                  <c:v>193.66666666666666</c:v>
                </c:pt>
                <c:pt idx="357">
                  <c:v>193.66666666666666</c:v>
                </c:pt>
                <c:pt idx="358">
                  <c:v>193.66666666666666</c:v>
                </c:pt>
                <c:pt idx="359">
                  <c:v>193.66666666666666</c:v>
                </c:pt>
                <c:pt idx="360">
                  <c:v>193.66666666666666</c:v>
                </c:pt>
                <c:pt idx="361">
                  <c:v>193.66666666666666</c:v>
                </c:pt>
                <c:pt idx="362">
                  <c:v>193.66666666666666</c:v>
                </c:pt>
                <c:pt idx="363">
                  <c:v>193.66666666666666</c:v>
                </c:pt>
                <c:pt idx="364">
                  <c:v>193.66666666666666</c:v>
                </c:pt>
                <c:pt idx="365">
                  <c:v>193.66666666666666</c:v>
                </c:pt>
                <c:pt idx="366">
                  <c:v>193.66666666666666</c:v>
                </c:pt>
                <c:pt idx="367">
                  <c:v>193.66666666666666</c:v>
                </c:pt>
                <c:pt idx="368">
                  <c:v>193.66666666666666</c:v>
                </c:pt>
                <c:pt idx="369">
                  <c:v>193.66666666666666</c:v>
                </c:pt>
                <c:pt idx="370">
                  <c:v>193.66666666666666</c:v>
                </c:pt>
                <c:pt idx="371">
                  <c:v>193.66666666666666</c:v>
                </c:pt>
                <c:pt idx="372">
                  <c:v>193.66666666666666</c:v>
                </c:pt>
                <c:pt idx="373">
                  <c:v>193.66666666666666</c:v>
                </c:pt>
                <c:pt idx="374">
                  <c:v>193.66666666666666</c:v>
                </c:pt>
                <c:pt idx="375">
                  <c:v>193.66666666666666</c:v>
                </c:pt>
                <c:pt idx="376">
                  <c:v>193.66666666666666</c:v>
                </c:pt>
                <c:pt idx="377">
                  <c:v>193.66666666666666</c:v>
                </c:pt>
                <c:pt idx="378">
                  <c:v>193.66666666666666</c:v>
                </c:pt>
                <c:pt idx="379">
                  <c:v>193.66666666666666</c:v>
                </c:pt>
                <c:pt idx="380">
                  <c:v>193.66666666666666</c:v>
                </c:pt>
                <c:pt idx="381">
                  <c:v>193.66666666666666</c:v>
                </c:pt>
                <c:pt idx="382">
                  <c:v>193.66666666666666</c:v>
                </c:pt>
                <c:pt idx="383">
                  <c:v>193.66666666666666</c:v>
                </c:pt>
                <c:pt idx="384">
                  <c:v>193.66666666666666</c:v>
                </c:pt>
                <c:pt idx="385">
                  <c:v>193.66666666666666</c:v>
                </c:pt>
                <c:pt idx="386">
                  <c:v>193.66666666666666</c:v>
                </c:pt>
                <c:pt idx="387">
                  <c:v>193.66666666666666</c:v>
                </c:pt>
                <c:pt idx="388">
                  <c:v>193.66666666666666</c:v>
                </c:pt>
                <c:pt idx="389">
                  <c:v>193.66666666666666</c:v>
                </c:pt>
                <c:pt idx="390">
                  <c:v>193.66666666666666</c:v>
                </c:pt>
                <c:pt idx="391">
                  <c:v>193.66666666666666</c:v>
                </c:pt>
                <c:pt idx="392">
                  <c:v>193.66666666666666</c:v>
                </c:pt>
                <c:pt idx="393">
                  <c:v>193.66666666666666</c:v>
                </c:pt>
                <c:pt idx="394">
                  <c:v>193.66666666666666</c:v>
                </c:pt>
                <c:pt idx="395">
                  <c:v>193.66666666666666</c:v>
                </c:pt>
                <c:pt idx="396">
                  <c:v>193.66666666666666</c:v>
                </c:pt>
                <c:pt idx="397">
                  <c:v>193.66666666666666</c:v>
                </c:pt>
                <c:pt idx="398">
                  <c:v>193.66666666666666</c:v>
                </c:pt>
                <c:pt idx="399">
                  <c:v>193.66666666666666</c:v>
                </c:pt>
                <c:pt idx="400">
                  <c:v>193.66666666666666</c:v>
                </c:pt>
                <c:pt idx="401">
                  <c:v>193.66666666666666</c:v>
                </c:pt>
                <c:pt idx="402">
                  <c:v>193.66666666666666</c:v>
                </c:pt>
                <c:pt idx="403">
                  <c:v>193.66666666666666</c:v>
                </c:pt>
                <c:pt idx="404">
                  <c:v>193.66666666666666</c:v>
                </c:pt>
                <c:pt idx="405">
                  <c:v>193.66666666666666</c:v>
                </c:pt>
                <c:pt idx="406">
                  <c:v>193.66666666666666</c:v>
                </c:pt>
                <c:pt idx="407">
                  <c:v>193.66666666666666</c:v>
                </c:pt>
                <c:pt idx="408">
                  <c:v>193.66666666666666</c:v>
                </c:pt>
                <c:pt idx="409">
                  <c:v>193.66666666666666</c:v>
                </c:pt>
                <c:pt idx="410">
                  <c:v>193.66666666666666</c:v>
                </c:pt>
                <c:pt idx="411">
                  <c:v>193.66666666666666</c:v>
                </c:pt>
                <c:pt idx="412">
                  <c:v>193.66666666666666</c:v>
                </c:pt>
                <c:pt idx="413">
                  <c:v>193.66666666666666</c:v>
                </c:pt>
                <c:pt idx="414">
                  <c:v>193.66666666666666</c:v>
                </c:pt>
                <c:pt idx="415">
                  <c:v>193.66666666666666</c:v>
                </c:pt>
                <c:pt idx="416">
                  <c:v>193.66666666666666</c:v>
                </c:pt>
                <c:pt idx="417">
                  <c:v>193.66666666666666</c:v>
                </c:pt>
                <c:pt idx="418">
                  <c:v>193.66666666666666</c:v>
                </c:pt>
                <c:pt idx="419">
                  <c:v>193.66666666666666</c:v>
                </c:pt>
                <c:pt idx="420">
                  <c:v>193.66666666666666</c:v>
                </c:pt>
                <c:pt idx="421">
                  <c:v>193.66666666666666</c:v>
                </c:pt>
                <c:pt idx="422">
                  <c:v>193.66666666666666</c:v>
                </c:pt>
                <c:pt idx="423">
                  <c:v>193.66666666666666</c:v>
                </c:pt>
                <c:pt idx="424">
                  <c:v>193.66666666666666</c:v>
                </c:pt>
                <c:pt idx="425">
                  <c:v>193.66666666666666</c:v>
                </c:pt>
                <c:pt idx="426">
                  <c:v>193.66666666666666</c:v>
                </c:pt>
                <c:pt idx="427">
                  <c:v>193.66666666666666</c:v>
                </c:pt>
                <c:pt idx="428">
                  <c:v>193.66666666666666</c:v>
                </c:pt>
                <c:pt idx="429">
                  <c:v>193.66666666666666</c:v>
                </c:pt>
                <c:pt idx="430">
                  <c:v>193.66666666666666</c:v>
                </c:pt>
                <c:pt idx="431">
                  <c:v>193.66666666666666</c:v>
                </c:pt>
                <c:pt idx="432">
                  <c:v>193.66666666666666</c:v>
                </c:pt>
                <c:pt idx="433">
                  <c:v>193.66666666666666</c:v>
                </c:pt>
                <c:pt idx="434">
                  <c:v>193.66666666666666</c:v>
                </c:pt>
                <c:pt idx="435">
                  <c:v>193.66666666666666</c:v>
                </c:pt>
                <c:pt idx="436">
                  <c:v>193.66666666666666</c:v>
                </c:pt>
                <c:pt idx="437">
                  <c:v>193.66666666666666</c:v>
                </c:pt>
                <c:pt idx="438">
                  <c:v>193.66666666666666</c:v>
                </c:pt>
                <c:pt idx="439">
                  <c:v>193.66666666666666</c:v>
                </c:pt>
                <c:pt idx="440">
                  <c:v>193.66666666666666</c:v>
                </c:pt>
                <c:pt idx="441">
                  <c:v>193.66666666666666</c:v>
                </c:pt>
                <c:pt idx="442">
                  <c:v>193.66666666666666</c:v>
                </c:pt>
                <c:pt idx="443">
                  <c:v>193.66666666666666</c:v>
                </c:pt>
                <c:pt idx="444">
                  <c:v>193.66666666666666</c:v>
                </c:pt>
                <c:pt idx="445">
                  <c:v>193.66666666666666</c:v>
                </c:pt>
                <c:pt idx="446">
                  <c:v>193.66666666666666</c:v>
                </c:pt>
                <c:pt idx="447">
                  <c:v>193.66666666666666</c:v>
                </c:pt>
                <c:pt idx="448">
                  <c:v>193.66666666666666</c:v>
                </c:pt>
                <c:pt idx="449">
                  <c:v>193.66666666666666</c:v>
                </c:pt>
                <c:pt idx="450">
                  <c:v>193.66666666666666</c:v>
                </c:pt>
                <c:pt idx="451">
                  <c:v>193.66666666666666</c:v>
                </c:pt>
                <c:pt idx="452">
                  <c:v>193.66666666666666</c:v>
                </c:pt>
                <c:pt idx="453">
                  <c:v>193.66666666666666</c:v>
                </c:pt>
                <c:pt idx="454">
                  <c:v>193.66666666666666</c:v>
                </c:pt>
                <c:pt idx="455">
                  <c:v>193.66666666666666</c:v>
                </c:pt>
                <c:pt idx="456">
                  <c:v>193.66666666666666</c:v>
                </c:pt>
                <c:pt idx="457">
                  <c:v>193.66666666666666</c:v>
                </c:pt>
                <c:pt idx="458">
                  <c:v>193.66666666666666</c:v>
                </c:pt>
                <c:pt idx="459">
                  <c:v>193.66666666666666</c:v>
                </c:pt>
                <c:pt idx="460">
                  <c:v>193.66666666666666</c:v>
                </c:pt>
                <c:pt idx="461">
                  <c:v>193.66666666666666</c:v>
                </c:pt>
                <c:pt idx="462">
                  <c:v>193.66666666666666</c:v>
                </c:pt>
                <c:pt idx="463">
                  <c:v>193.66666666666666</c:v>
                </c:pt>
                <c:pt idx="464">
                  <c:v>193.66666666666666</c:v>
                </c:pt>
                <c:pt idx="465">
                  <c:v>193.66666666666666</c:v>
                </c:pt>
                <c:pt idx="466">
                  <c:v>193.66666666666666</c:v>
                </c:pt>
                <c:pt idx="467">
                  <c:v>193.66666666666666</c:v>
                </c:pt>
                <c:pt idx="468">
                  <c:v>193.66666666666666</c:v>
                </c:pt>
                <c:pt idx="469">
                  <c:v>193.66666666666666</c:v>
                </c:pt>
                <c:pt idx="470">
                  <c:v>193.66666666666666</c:v>
                </c:pt>
                <c:pt idx="471">
                  <c:v>193.66666666666666</c:v>
                </c:pt>
                <c:pt idx="472">
                  <c:v>193.66666666666666</c:v>
                </c:pt>
                <c:pt idx="473">
                  <c:v>193.66666666666666</c:v>
                </c:pt>
                <c:pt idx="474">
                  <c:v>193.66666666666666</c:v>
                </c:pt>
                <c:pt idx="475">
                  <c:v>193.66666666666666</c:v>
                </c:pt>
                <c:pt idx="476">
                  <c:v>193.66666666666666</c:v>
                </c:pt>
                <c:pt idx="477">
                  <c:v>193.66666666666666</c:v>
                </c:pt>
                <c:pt idx="478">
                  <c:v>193.66666666666666</c:v>
                </c:pt>
                <c:pt idx="479">
                  <c:v>193.66666666666666</c:v>
                </c:pt>
                <c:pt idx="480">
                  <c:v>193.66666666666666</c:v>
                </c:pt>
                <c:pt idx="481">
                  <c:v>193.66666666666666</c:v>
                </c:pt>
              </c:numCache>
            </c:numRef>
          </c:xVal>
          <c:yVal>
            <c:numRef>
              <c:f>'80'!$F$4:$F$800</c:f>
              <c:numCache>
                <c:formatCode>0.000</c:formatCode>
                <c:ptCount val="797"/>
                <c:pt idx="0">
                  <c:v>41.600006103515597</c:v>
                </c:pt>
                <c:pt idx="1">
                  <c:v>42.600006103515597</c:v>
                </c:pt>
                <c:pt idx="2">
                  <c:v>43.600006103515597</c:v>
                </c:pt>
                <c:pt idx="3">
                  <c:v>44.600006103515597</c:v>
                </c:pt>
                <c:pt idx="4">
                  <c:v>45.600006103515597</c:v>
                </c:pt>
                <c:pt idx="5">
                  <c:v>46.600006103515597</c:v>
                </c:pt>
                <c:pt idx="6">
                  <c:v>47.600006103515597</c:v>
                </c:pt>
                <c:pt idx="7">
                  <c:v>48.600006103515597</c:v>
                </c:pt>
                <c:pt idx="8">
                  <c:v>49.600006103515597</c:v>
                </c:pt>
                <c:pt idx="9">
                  <c:v>50.600006103515597</c:v>
                </c:pt>
                <c:pt idx="10">
                  <c:v>51.600006103515597</c:v>
                </c:pt>
                <c:pt idx="11">
                  <c:v>52.600006103515597</c:v>
                </c:pt>
                <c:pt idx="12">
                  <c:v>53.600006103515597</c:v>
                </c:pt>
                <c:pt idx="13">
                  <c:v>54.600006103515597</c:v>
                </c:pt>
                <c:pt idx="14">
                  <c:v>55.600006103515597</c:v>
                </c:pt>
                <c:pt idx="15">
                  <c:v>56.600006103515597</c:v>
                </c:pt>
                <c:pt idx="16">
                  <c:v>57.600006103515597</c:v>
                </c:pt>
                <c:pt idx="17">
                  <c:v>58.600006103515597</c:v>
                </c:pt>
                <c:pt idx="18">
                  <c:v>59.600006103515597</c:v>
                </c:pt>
                <c:pt idx="19">
                  <c:v>60.600006103515597</c:v>
                </c:pt>
                <c:pt idx="20">
                  <c:v>61.600006103515597</c:v>
                </c:pt>
                <c:pt idx="21">
                  <c:v>62.600006103515597</c:v>
                </c:pt>
                <c:pt idx="22">
                  <c:v>63.600006103515597</c:v>
                </c:pt>
                <c:pt idx="23">
                  <c:v>64.600006103515597</c:v>
                </c:pt>
                <c:pt idx="24">
                  <c:v>65.600006103515597</c:v>
                </c:pt>
                <c:pt idx="25">
                  <c:v>66.600006103515597</c:v>
                </c:pt>
                <c:pt idx="26">
                  <c:v>67.600006103515597</c:v>
                </c:pt>
                <c:pt idx="27">
                  <c:v>68.600006103515597</c:v>
                </c:pt>
                <c:pt idx="28">
                  <c:v>69.600006103515597</c:v>
                </c:pt>
                <c:pt idx="29">
                  <c:v>70.600006103515597</c:v>
                </c:pt>
                <c:pt idx="30">
                  <c:v>71.600006103515597</c:v>
                </c:pt>
                <c:pt idx="31">
                  <c:v>72.600006103515597</c:v>
                </c:pt>
                <c:pt idx="32">
                  <c:v>73.600006103515597</c:v>
                </c:pt>
                <c:pt idx="33">
                  <c:v>74.600006103515597</c:v>
                </c:pt>
                <c:pt idx="34">
                  <c:v>75.600006103515597</c:v>
                </c:pt>
                <c:pt idx="35">
                  <c:v>76.600006103515597</c:v>
                </c:pt>
                <c:pt idx="36">
                  <c:v>77.600006103515597</c:v>
                </c:pt>
                <c:pt idx="37">
                  <c:v>78.600006103515597</c:v>
                </c:pt>
                <c:pt idx="38">
                  <c:v>79.600006103515597</c:v>
                </c:pt>
                <c:pt idx="39">
                  <c:v>80.600006103515597</c:v>
                </c:pt>
                <c:pt idx="40">
                  <c:v>81.600006103515597</c:v>
                </c:pt>
                <c:pt idx="41">
                  <c:v>82.600006103515597</c:v>
                </c:pt>
                <c:pt idx="42">
                  <c:v>83.600006103515597</c:v>
                </c:pt>
                <c:pt idx="43">
                  <c:v>84.600006103515597</c:v>
                </c:pt>
                <c:pt idx="44">
                  <c:v>85.600006103515597</c:v>
                </c:pt>
                <c:pt idx="45">
                  <c:v>86.600006103515597</c:v>
                </c:pt>
                <c:pt idx="46">
                  <c:v>87.600006103515597</c:v>
                </c:pt>
                <c:pt idx="47">
                  <c:v>88.600006103515597</c:v>
                </c:pt>
                <c:pt idx="48">
                  <c:v>89.600006103515597</c:v>
                </c:pt>
                <c:pt idx="49">
                  <c:v>90.600006103515597</c:v>
                </c:pt>
                <c:pt idx="50">
                  <c:v>91.600006103515597</c:v>
                </c:pt>
                <c:pt idx="51">
                  <c:v>92.600006103515597</c:v>
                </c:pt>
                <c:pt idx="52">
                  <c:v>93.600006103515597</c:v>
                </c:pt>
                <c:pt idx="53">
                  <c:v>94.600006103515597</c:v>
                </c:pt>
                <c:pt idx="54">
                  <c:v>95.600006103515597</c:v>
                </c:pt>
                <c:pt idx="55">
                  <c:v>96.600006103515597</c:v>
                </c:pt>
                <c:pt idx="56">
                  <c:v>97.600006103515597</c:v>
                </c:pt>
                <c:pt idx="57">
                  <c:v>98.600006103515597</c:v>
                </c:pt>
                <c:pt idx="58">
                  <c:v>99.600006103515597</c:v>
                </c:pt>
                <c:pt idx="59">
                  <c:v>100.6000061035156</c:v>
                </c:pt>
                <c:pt idx="60">
                  <c:v>101.6000061035156</c:v>
                </c:pt>
                <c:pt idx="61">
                  <c:v>102.6000061035156</c:v>
                </c:pt>
                <c:pt idx="62">
                  <c:v>103.6000061035156</c:v>
                </c:pt>
                <c:pt idx="63">
                  <c:v>104.6000061035156</c:v>
                </c:pt>
                <c:pt idx="64">
                  <c:v>105.6000061035156</c:v>
                </c:pt>
                <c:pt idx="65">
                  <c:v>106.6000061035156</c:v>
                </c:pt>
                <c:pt idx="66">
                  <c:v>107.6000061035156</c:v>
                </c:pt>
                <c:pt idx="67">
                  <c:v>108.6000061035156</c:v>
                </c:pt>
                <c:pt idx="68">
                  <c:v>109.6000061035156</c:v>
                </c:pt>
                <c:pt idx="69">
                  <c:v>110.6000061035156</c:v>
                </c:pt>
                <c:pt idx="70">
                  <c:v>111.6000061035156</c:v>
                </c:pt>
                <c:pt idx="71">
                  <c:v>112.6000061035156</c:v>
                </c:pt>
                <c:pt idx="72">
                  <c:v>113.6000061035156</c:v>
                </c:pt>
                <c:pt idx="73">
                  <c:v>114.6000061035156</c:v>
                </c:pt>
                <c:pt idx="74">
                  <c:v>115.6000061035156</c:v>
                </c:pt>
                <c:pt idx="75">
                  <c:v>116.6000061035156</c:v>
                </c:pt>
                <c:pt idx="76">
                  <c:v>117.6000061035156</c:v>
                </c:pt>
                <c:pt idx="77">
                  <c:v>118.6000061035156</c:v>
                </c:pt>
                <c:pt idx="78">
                  <c:v>119.6000061035156</c:v>
                </c:pt>
                <c:pt idx="79">
                  <c:v>120.6000061035156</c:v>
                </c:pt>
                <c:pt idx="80">
                  <c:v>121.6000061035156</c:v>
                </c:pt>
                <c:pt idx="81">
                  <c:v>122.6000061035156</c:v>
                </c:pt>
                <c:pt idx="82">
                  <c:v>123.6000061035156</c:v>
                </c:pt>
                <c:pt idx="83">
                  <c:v>124.6000061035156</c:v>
                </c:pt>
                <c:pt idx="84">
                  <c:v>125.6000061035156</c:v>
                </c:pt>
                <c:pt idx="85">
                  <c:v>126.6000061035156</c:v>
                </c:pt>
                <c:pt idx="86">
                  <c:v>127.6000061035156</c:v>
                </c:pt>
                <c:pt idx="87">
                  <c:v>128.6000061035156</c:v>
                </c:pt>
                <c:pt idx="88">
                  <c:v>129.6000061035156</c:v>
                </c:pt>
                <c:pt idx="89">
                  <c:v>130.6000061035156</c:v>
                </c:pt>
                <c:pt idx="90">
                  <c:v>131.6000061035156</c:v>
                </c:pt>
                <c:pt idx="91">
                  <c:v>132.6000061035156</c:v>
                </c:pt>
                <c:pt idx="92">
                  <c:v>133.6000061035156</c:v>
                </c:pt>
                <c:pt idx="93">
                  <c:v>134.6000061035156</c:v>
                </c:pt>
                <c:pt idx="94">
                  <c:v>135.6000061035156</c:v>
                </c:pt>
                <c:pt idx="95">
                  <c:v>136.6000061035156</c:v>
                </c:pt>
                <c:pt idx="96">
                  <c:v>137.6000061035156</c:v>
                </c:pt>
                <c:pt idx="97">
                  <c:v>138.6000061035156</c:v>
                </c:pt>
                <c:pt idx="98">
                  <c:v>139.6000061035156</c:v>
                </c:pt>
                <c:pt idx="99">
                  <c:v>140.6000061035156</c:v>
                </c:pt>
                <c:pt idx="100">
                  <c:v>141.6000061035156</c:v>
                </c:pt>
                <c:pt idx="101">
                  <c:v>142.6000061035156</c:v>
                </c:pt>
                <c:pt idx="102">
                  <c:v>143.6000061035156</c:v>
                </c:pt>
                <c:pt idx="103">
                  <c:v>144.6000061035156</c:v>
                </c:pt>
                <c:pt idx="104">
                  <c:v>145.6000061035156</c:v>
                </c:pt>
                <c:pt idx="105">
                  <c:v>146.6000061035156</c:v>
                </c:pt>
                <c:pt idx="106">
                  <c:v>147.6000061035156</c:v>
                </c:pt>
                <c:pt idx="107">
                  <c:v>148.6000061035156</c:v>
                </c:pt>
                <c:pt idx="108">
                  <c:v>149.6000061035156</c:v>
                </c:pt>
                <c:pt idx="109">
                  <c:v>150.6000061035156</c:v>
                </c:pt>
                <c:pt idx="110">
                  <c:v>151.6000061035156</c:v>
                </c:pt>
                <c:pt idx="111">
                  <c:v>152.6000061035156</c:v>
                </c:pt>
                <c:pt idx="112">
                  <c:v>153.6000061035156</c:v>
                </c:pt>
                <c:pt idx="113">
                  <c:v>154.6000061035156</c:v>
                </c:pt>
                <c:pt idx="114">
                  <c:v>155.6000061035156</c:v>
                </c:pt>
                <c:pt idx="115">
                  <c:v>156.6000061035156</c:v>
                </c:pt>
                <c:pt idx="116">
                  <c:v>157.6000061035156</c:v>
                </c:pt>
                <c:pt idx="117">
                  <c:v>158.6000061035156</c:v>
                </c:pt>
                <c:pt idx="118">
                  <c:v>159.6000061035156</c:v>
                </c:pt>
                <c:pt idx="119">
                  <c:v>160.6000061035156</c:v>
                </c:pt>
                <c:pt idx="120">
                  <c:v>161.6000061035156</c:v>
                </c:pt>
                <c:pt idx="121">
                  <c:v>162.6000061035156</c:v>
                </c:pt>
                <c:pt idx="122">
                  <c:v>163.6000061035156</c:v>
                </c:pt>
                <c:pt idx="123">
                  <c:v>164.6000061035156</c:v>
                </c:pt>
                <c:pt idx="124">
                  <c:v>165.6000061035156</c:v>
                </c:pt>
                <c:pt idx="125">
                  <c:v>166.6000061035156</c:v>
                </c:pt>
                <c:pt idx="126">
                  <c:v>167.6000061035156</c:v>
                </c:pt>
                <c:pt idx="127">
                  <c:v>168.6000061035156</c:v>
                </c:pt>
                <c:pt idx="128">
                  <c:v>169.6000061035156</c:v>
                </c:pt>
                <c:pt idx="129">
                  <c:v>170.6000061035156</c:v>
                </c:pt>
                <c:pt idx="130">
                  <c:v>171.6000061035156</c:v>
                </c:pt>
                <c:pt idx="131">
                  <c:v>172.6000061035156</c:v>
                </c:pt>
                <c:pt idx="132">
                  <c:v>173.6000061035156</c:v>
                </c:pt>
                <c:pt idx="133">
                  <c:v>174.6000061035156</c:v>
                </c:pt>
                <c:pt idx="134">
                  <c:v>175.6000061035156</c:v>
                </c:pt>
                <c:pt idx="135">
                  <c:v>176.6000061035156</c:v>
                </c:pt>
                <c:pt idx="136">
                  <c:v>177.6000061035156</c:v>
                </c:pt>
                <c:pt idx="137">
                  <c:v>178.6000061035156</c:v>
                </c:pt>
                <c:pt idx="138">
                  <c:v>179.6000061035156</c:v>
                </c:pt>
                <c:pt idx="139">
                  <c:v>180.6000061035156</c:v>
                </c:pt>
                <c:pt idx="140">
                  <c:v>181.6000061035156</c:v>
                </c:pt>
                <c:pt idx="141">
                  <c:v>182.6000061035156</c:v>
                </c:pt>
                <c:pt idx="142">
                  <c:v>183.6000061035156</c:v>
                </c:pt>
                <c:pt idx="143">
                  <c:v>184.6000061035156</c:v>
                </c:pt>
                <c:pt idx="144">
                  <c:v>185.6000061035156</c:v>
                </c:pt>
                <c:pt idx="145">
                  <c:v>186.6000061035156</c:v>
                </c:pt>
                <c:pt idx="146">
                  <c:v>187.6000061035156</c:v>
                </c:pt>
                <c:pt idx="147">
                  <c:v>188.6000061035156</c:v>
                </c:pt>
                <c:pt idx="148">
                  <c:v>189.6000061035156</c:v>
                </c:pt>
                <c:pt idx="149">
                  <c:v>190.6000061035156</c:v>
                </c:pt>
                <c:pt idx="150">
                  <c:v>191.6000061035156</c:v>
                </c:pt>
                <c:pt idx="151">
                  <c:v>192.6000061035156</c:v>
                </c:pt>
                <c:pt idx="152">
                  <c:v>193.6000061035156</c:v>
                </c:pt>
                <c:pt idx="153">
                  <c:v>194.6000061035156</c:v>
                </c:pt>
                <c:pt idx="154">
                  <c:v>195.6000061035156</c:v>
                </c:pt>
                <c:pt idx="155">
                  <c:v>196.6000061035156</c:v>
                </c:pt>
                <c:pt idx="156">
                  <c:v>197.6000061035156</c:v>
                </c:pt>
                <c:pt idx="157">
                  <c:v>198.6000061035156</c:v>
                </c:pt>
                <c:pt idx="158">
                  <c:v>199.6000061035156</c:v>
                </c:pt>
                <c:pt idx="159">
                  <c:v>200.6000061035156</c:v>
                </c:pt>
                <c:pt idx="160">
                  <c:v>201.6000061035156</c:v>
                </c:pt>
                <c:pt idx="161">
                  <c:v>202.6000061035156</c:v>
                </c:pt>
                <c:pt idx="162">
                  <c:v>203.6000061035156</c:v>
                </c:pt>
                <c:pt idx="163">
                  <c:v>204.6000061035156</c:v>
                </c:pt>
                <c:pt idx="164">
                  <c:v>205.6000061035156</c:v>
                </c:pt>
                <c:pt idx="165">
                  <c:v>206.6000061035156</c:v>
                </c:pt>
                <c:pt idx="166">
                  <c:v>207.6000061035156</c:v>
                </c:pt>
                <c:pt idx="167">
                  <c:v>208.6000061035156</c:v>
                </c:pt>
                <c:pt idx="168">
                  <c:v>209.6000061035156</c:v>
                </c:pt>
                <c:pt idx="169">
                  <c:v>210.6000061035156</c:v>
                </c:pt>
                <c:pt idx="170">
                  <c:v>211.6000061035156</c:v>
                </c:pt>
                <c:pt idx="171">
                  <c:v>212.6000061035156</c:v>
                </c:pt>
                <c:pt idx="172">
                  <c:v>213.6000061035156</c:v>
                </c:pt>
                <c:pt idx="173">
                  <c:v>214.6000061035156</c:v>
                </c:pt>
                <c:pt idx="174">
                  <c:v>215.6000061035156</c:v>
                </c:pt>
                <c:pt idx="175">
                  <c:v>216.6000061035156</c:v>
                </c:pt>
                <c:pt idx="176">
                  <c:v>217.6000061035156</c:v>
                </c:pt>
                <c:pt idx="177">
                  <c:v>218.6000061035156</c:v>
                </c:pt>
                <c:pt idx="178">
                  <c:v>219.6000061035156</c:v>
                </c:pt>
                <c:pt idx="179">
                  <c:v>220.6000061035156</c:v>
                </c:pt>
                <c:pt idx="180">
                  <c:v>221.6000061035156</c:v>
                </c:pt>
                <c:pt idx="181">
                  <c:v>222.6000061035156</c:v>
                </c:pt>
                <c:pt idx="182">
                  <c:v>223.6000061035156</c:v>
                </c:pt>
                <c:pt idx="183">
                  <c:v>224.6000061035156</c:v>
                </c:pt>
                <c:pt idx="184">
                  <c:v>225.6000061035156</c:v>
                </c:pt>
                <c:pt idx="185">
                  <c:v>226.6000061035156</c:v>
                </c:pt>
                <c:pt idx="186">
                  <c:v>227.6000061035156</c:v>
                </c:pt>
                <c:pt idx="187">
                  <c:v>228.6000061035156</c:v>
                </c:pt>
                <c:pt idx="188">
                  <c:v>229.6000061035156</c:v>
                </c:pt>
                <c:pt idx="189">
                  <c:v>230.6000061035156</c:v>
                </c:pt>
                <c:pt idx="190">
                  <c:v>231.6000061035156</c:v>
                </c:pt>
                <c:pt idx="191">
                  <c:v>232.6000061035156</c:v>
                </c:pt>
                <c:pt idx="192">
                  <c:v>233.6000061035156</c:v>
                </c:pt>
                <c:pt idx="193">
                  <c:v>234.6000061035156</c:v>
                </c:pt>
                <c:pt idx="194">
                  <c:v>235.6000061035156</c:v>
                </c:pt>
                <c:pt idx="195">
                  <c:v>236.6000061035156</c:v>
                </c:pt>
                <c:pt idx="196">
                  <c:v>237.6000061035156</c:v>
                </c:pt>
                <c:pt idx="197">
                  <c:v>238.6000061035156</c:v>
                </c:pt>
                <c:pt idx="198">
                  <c:v>239.6000061035156</c:v>
                </c:pt>
                <c:pt idx="199">
                  <c:v>240.6000061035156</c:v>
                </c:pt>
                <c:pt idx="200">
                  <c:v>241.6000061035156</c:v>
                </c:pt>
                <c:pt idx="201">
                  <c:v>242.6000061035156</c:v>
                </c:pt>
                <c:pt idx="202">
                  <c:v>243.6000061035156</c:v>
                </c:pt>
                <c:pt idx="203">
                  <c:v>244.6000061035156</c:v>
                </c:pt>
                <c:pt idx="204">
                  <c:v>245.6000061035156</c:v>
                </c:pt>
                <c:pt idx="205">
                  <c:v>246.6000061035156</c:v>
                </c:pt>
                <c:pt idx="206">
                  <c:v>247.6000061035156</c:v>
                </c:pt>
                <c:pt idx="207">
                  <c:v>248.6000061035156</c:v>
                </c:pt>
                <c:pt idx="208">
                  <c:v>249.6000061035156</c:v>
                </c:pt>
                <c:pt idx="209">
                  <c:v>250.6000061035156</c:v>
                </c:pt>
                <c:pt idx="210">
                  <c:v>251.6000061035156</c:v>
                </c:pt>
                <c:pt idx="211">
                  <c:v>252.6000061035156</c:v>
                </c:pt>
                <c:pt idx="212">
                  <c:v>253.6000061035156</c:v>
                </c:pt>
                <c:pt idx="213">
                  <c:v>254.6000061035156</c:v>
                </c:pt>
                <c:pt idx="214">
                  <c:v>255.6000061035156</c:v>
                </c:pt>
                <c:pt idx="215">
                  <c:v>256.60000610351563</c:v>
                </c:pt>
                <c:pt idx="216">
                  <c:v>257.60000610351563</c:v>
                </c:pt>
                <c:pt idx="217">
                  <c:v>258.60000610351563</c:v>
                </c:pt>
                <c:pt idx="218">
                  <c:v>259.60000610351563</c:v>
                </c:pt>
                <c:pt idx="219">
                  <c:v>260.60000610351563</c:v>
                </c:pt>
                <c:pt idx="220">
                  <c:v>261.60000610351563</c:v>
                </c:pt>
                <c:pt idx="221">
                  <c:v>262.60000610351563</c:v>
                </c:pt>
                <c:pt idx="222">
                  <c:v>263.60000610351563</c:v>
                </c:pt>
                <c:pt idx="223">
                  <c:v>264.60000610351563</c:v>
                </c:pt>
                <c:pt idx="224">
                  <c:v>265.60000610351563</c:v>
                </c:pt>
                <c:pt idx="225">
                  <c:v>266.60000610351563</c:v>
                </c:pt>
                <c:pt idx="226">
                  <c:v>267.60000610351563</c:v>
                </c:pt>
                <c:pt idx="227">
                  <c:v>268.60000610351563</c:v>
                </c:pt>
                <c:pt idx="228">
                  <c:v>269.60000610351563</c:v>
                </c:pt>
                <c:pt idx="229">
                  <c:v>270.60000610351563</c:v>
                </c:pt>
                <c:pt idx="230">
                  <c:v>271.60000610351563</c:v>
                </c:pt>
                <c:pt idx="231">
                  <c:v>272.60000610351563</c:v>
                </c:pt>
                <c:pt idx="232">
                  <c:v>273.60000610351563</c:v>
                </c:pt>
                <c:pt idx="233">
                  <c:v>274.60000610351563</c:v>
                </c:pt>
                <c:pt idx="234">
                  <c:v>275.60000610351563</c:v>
                </c:pt>
                <c:pt idx="235">
                  <c:v>276.60000610351563</c:v>
                </c:pt>
                <c:pt idx="236">
                  <c:v>277.60000610351563</c:v>
                </c:pt>
                <c:pt idx="237">
                  <c:v>278.60000610351563</c:v>
                </c:pt>
                <c:pt idx="238">
                  <c:v>279.60000610351563</c:v>
                </c:pt>
                <c:pt idx="239">
                  <c:v>280.60000610351563</c:v>
                </c:pt>
                <c:pt idx="240">
                  <c:v>281.60000610351563</c:v>
                </c:pt>
                <c:pt idx="241">
                  <c:v>282.60000610351563</c:v>
                </c:pt>
                <c:pt idx="242">
                  <c:v>283.60000610351563</c:v>
                </c:pt>
                <c:pt idx="243">
                  <c:v>284.60000610351563</c:v>
                </c:pt>
                <c:pt idx="244">
                  <c:v>285.60000610351563</c:v>
                </c:pt>
                <c:pt idx="245">
                  <c:v>286.60000610351563</c:v>
                </c:pt>
                <c:pt idx="246">
                  <c:v>287.60000610351563</c:v>
                </c:pt>
                <c:pt idx="247">
                  <c:v>288.60000610351563</c:v>
                </c:pt>
                <c:pt idx="248">
                  <c:v>289.60000610351563</c:v>
                </c:pt>
                <c:pt idx="249">
                  <c:v>290.60000610351563</c:v>
                </c:pt>
                <c:pt idx="250">
                  <c:v>291.60000610351563</c:v>
                </c:pt>
                <c:pt idx="251">
                  <c:v>292.60000610351563</c:v>
                </c:pt>
                <c:pt idx="252">
                  <c:v>293.60000610351563</c:v>
                </c:pt>
                <c:pt idx="253">
                  <c:v>294.60000610351563</c:v>
                </c:pt>
                <c:pt idx="254">
                  <c:v>295.60000610351563</c:v>
                </c:pt>
                <c:pt idx="255">
                  <c:v>296.60000610351563</c:v>
                </c:pt>
                <c:pt idx="256">
                  <c:v>297.60000610351563</c:v>
                </c:pt>
                <c:pt idx="257">
                  <c:v>298.60000610351563</c:v>
                </c:pt>
                <c:pt idx="258">
                  <c:v>299.60000610351563</c:v>
                </c:pt>
                <c:pt idx="259">
                  <c:v>300.60000610351563</c:v>
                </c:pt>
                <c:pt idx="260">
                  <c:v>301.60000610351563</c:v>
                </c:pt>
                <c:pt idx="261">
                  <c:v>302.60000610351563</c:v>
                </c:pt>
                <c:pt idx="262">
                  <c:v>303.60000610351563</c:v>
                </c:pt>
                <c:pt idx="263">
                  <c:v>304.60000610351563</c:v>
                </c:pt>
                <c:pt idx="264">
                  <c:v>305.60000610351563</c:v>
                </c:pt>
                <c:pt idx="265">
                  <c:v>306.60000610351563</c:v>
                </c:pt>
                <c:pt idx="266">
                  <c:v>307.60000610351563</c:v>
                </c:pt>
                <c:pt idx="267">
                  <c:v>308.60000610351563</c:v>
                </c:pt>
                <c:pt idx="268">
                  <c:v>309.60000610351563</c:v>
                </c:pt>
                <c:pt idx="269">
                  <c:v>310.60000610351563</c:v>
                </c:pt>
                <c:pt idx="270">
                  <c:v>311.60000610351563</c:v>
                </c:pt>
                <c:pt idx="271">
                  <c:v>312.60000610351563</c:v>
                </c:pt>
                <c:pt idx="272">
                  <c:v>313.60000610351563</c:v>
                </c:pt>
                <c:pt idx="273">
                  <c:v>314.60000610351563</c:v>
                </c:pt>
                <c:pt idx="274">
                  <c:v>315.60000610351563</c:v>
                </c:pt>
                <c:pt idx="275">
                  <c:v>316.60000610351563</c:v>
                </c:pt>
                <c:pt idx="276">
                  <c:v>317.60000610351563</c:v>
                </c:pt>
                <c:pt idx="277">
                  <c:v>318.60000610351563</c:v>
                </c:pt>
                <c:pt idx="278">
                  <c:v>319.60000610351563</c:v>
                </c:pt>
                <c:pt idx="279">
                  <c:v>320.60000610351563</c:v>
                </c:pt>
                <c:pt idx="280">
                  <c:v>321.60000610351563</c:v>
                </c:pt>
                <c:pt idx="281">
                  <c:v>322.60000610351563</c:v>
                </c:pt>
                <c:pt idx="282">
                  <c:v>323.60000610351563</c:v>
                </c:pt>
                <c:pt idx="283">
                  <c:v>324.60000610351563</c:v>
                </c:pt>
                <c:pt idx="284">
                  <c:v>325.60000610351563</c:v>
                </c:pt>
                <c:pt idx="285">
                  <c:v>326.60000610351563</c:v>
                </c:pt>
                <c:pt idx="286">
                  <c:v>327.60000610351563</c:v>
                </c:pt>
                <c:pt idx="287">
                  <c:v>328.60000610351563</c:v>
                </c:pt>
                <c:pt idx="288">
                  <c:v>329.60000610351563</c:v>
                </c:pt>
                <c:pt idx="289">
                  <c:v>330.60000610351563</c:v>
                </c:pt>
                <c:pt idx="290">
                  <c:v>331.60000610351563</c:v>
                </c:pt>
                <c:pt idx="291">
                  <c:v>332.60000610351563</c:v>
                </c:pt>
                <c:pt idx="292">
                  <c:v>333.60000610351563</c:v>
                </c:pt>
                <c:pt idx="293">
                  <c:v>334.60000610351563</c:v>
                </c:pt>
                <c:pt idx="294">
                  <c:v>335.60000610351563</c:v>
                </c:pt>
                <c:pt idx="295">
                  <c:v>336.60000610351563</c:v>
                </c:pt>
                <c:pt idx="296">
                  <c:v>337.60000610351563</c:v>
                </c:pt>
                <c:pt idx="297">
                  <c:v>338.60000610351563</c:v>
                </c:pt>
                <c:pt idx="298">
                  <c:v>339.60000610351563</c:v>
                </c:pt>
                <c:pt idx="299">
                  <c:v>340.60000610351563</c:v>
                </c:pt>
                <c:pt idx="300">
                  <c:v>341.60000610351563</c:v>
                </c:pt>
                <c:pt idx="301">
                  <c:v>342.60000610351563</c:v>
                </c:pt>
                <c:pt idx="302">
                  <c:v>343.60000610351563</c:v>
                </c:pt>
                <c:pt idx="303">
                  <c:v>344.60000610351563</c:v>
                </c:pt>
                <c:pt idx="304">
                  <c:v>345.60000610351563</c:v>
                </c:pt>
                <c:pt idx="305">
                  <c:v>346.60000610351563</c:v>
                </c:pt>
                <c:pt idx="306">
                  <c:v>347.60000610351563</c:v>
                </c:pt>
                <c:pt idx="307">
                  <c:v>348.60000610351563</c:v>
                </c:pt>
                <c:pt idx="308">
                  <c:v>349.60000610351563</c:v>
                </c:pt>
                <c:pt idx="309">
                  <c:v>350.60000610351563</c:v>
                </c:pt>
                <c:pt idx="310">
                  <c:v>351.60000610351563</c:v>
                </c:pt>
                <c:pt idx="311">
                  <c:v>352.60000610351563</c:v>
                </c:pt>
                <c:pt idx="312">
                  <c:v>353.60000610351563</c:v>
                </c:pt>
                <c:pt idx="313">
                  <c:v>354.60000610351563</c:v>
                </c:pt>
                <c:pt idx="314">
                  <c:v>355.60000610351563</c:v>
                </c:pt>
                <c:pt idx="315">
                  <c:v>356.60000610351563</c:v>
                </c:pt>
                <c:pt idx="316">
                  <c:v>357.60000610351563</c:v>
                </c:pt>
                <c:pt idx="317">
                  <c:v>358.60000610351563</c:v>
                </c:pt>
                <c:pt idx="318">
                  <c:v>359.60000610351563</c:v>
                </c:pt>
                <c:pt idx="319">
                  <c:v>360.60000610351563</c:v>
                </c:pt>
                <c:pt idx="320">
                  <c:v>361.60000610351563</c:v>
                </c:pt>
                <c:pt idx="321">
                  <c:v>362.60000610351563</c:v>
                </c:pt>
                <c:pt idx="322">
                  <c:v>363.60000610351563</c:v>
                </c:pt>
                <c:pt idx="323">
                  <c:v>364.60000610351563</c:v>
                </c:pt>
                <c:pt idx="324">
                  <c:v>365.60000610351563</c:v>
                </c:pt>
                <c:pt idx="325">
                  <c:v>366.60000610351563</c:v>
                </c:pt>
                <c:pt idx="326">
                  <c:v>367.60000610351563</c:v>
                </c:pt>
                <c:pt idx="327">
                  <c:v>368.60000610351563</c:v>
                </c:pt>
                <c:pt idx="328">
                  <c:v>369.60000610351563</c:v>
                </c:pt>
                <c:pt idx="329">
                  <c:v>370.60000610351563</c:v>
                </c:pt>
                <c:pt idx="330">
                  <c:v>371.60000610351563</c:v>
                </c:pt>
                <c:pt idx="331">
                  <c:v>372.60000610351563</c:v>
                </c:pt>
                <c:pt idx="332">
                  <c:v>373.60000610351563</c:v>
                </c:pt>
                <c:pt idx="333">
                  <c:v>374.60000610351563</c:v>
                </c:pt>
                <c:pt idx="334">
                  <c:v>375.60000610351563</c:v>
                </c:pt>
                <c:pt idx="335">
                  <c:v>376.60000610351563</c:v>
                </c:pt>
                <c:pt idx="336">
                  <c:v>377.60000610351563</c:v>
                </c:pt>
                <c:pt idx="337">
                  <c:v>378.60000610351563</c:v>
                </c:pt>
                <c:pt idx="338">
                  <c:v>379.60000610351563</c:v>
                </c:pt>
                <c:pt idx="339">
                  <c:v>380.60000610351563</c:v>
                </c:pt>
                <c:pt idx="340">
                  <c:v>381.60000610351563</c:v>
                </c:pt>
                <c:pt idx="341">
                  <c:v>382.60000610351563</c:v>
                </c:pt>
                <c:pt idx="342">
                  <c:v>383.60000610351563</c:v>
                </c:pt>
                <c:pt idx="343">
                  <c:v>384.60000610351563</c:v>
                </c:pt>
                <c:pt idx="344">
                  <c:v>385.60000610351563</c:v>
                </c:pt>
                <c:pt idx="345">
                  <c:v>386.60000610351563</c:v>
                </c:pt>
                <c:pt idx="346">
                  <c:v>387.60000610351563</c:v>
                </c:pt>
                <c:pt idx="347">
                  <c:v>388.60000610351563</c:v>
                </c:pt>
                <c:pt idx="348">
                  <c:v>389.60000610351563</c:v>
                </c:pt>
                <c:pt idx="349">
                  <c:v>390.60000610351563</c:v>
                </c:pt>
                <c:pt idx="350">
                  <c:v>391.60000610351563</c:v>
                </c:pt>
                <c:pt idx="351">
                  <c:v>392.60000610351563</c:v>
                </c:pt>
                <c:pt idx="352">
                  <c:v>393.60000610351563</c:v>
                </c:pt>
                <c:pt idx="353">
                  <c:v>394.60000610351563</c:v>
                </c:pt>
                <c:pt idx="354">
                  <c:v>395.60000610351563</c:v>
                </c:pt>
                <c:pt idx="355">
                  <c:v>396.60000610351563</c:v>
                </c:pt>
                <c:pt idx="356">
                  <c:v>397.60000610351563</c:v>
                </c:pt>
                <c:pt idx="357">
                  <c:v>398.60000610351563</c:v>
                </c:pt>
                <c:pt idx="358">
                  <c:v>399.60000610351563</c:v>
                </c:pt>
                <c:pt idx="359">
                  <c:v>400.60000610351563</c:v>
                </c:pt>
                <c:pt idx="360">
                  <c:v>401.60000610351563</c:v>
                </c:pt>
                <c:pt idx="361">
                  <c:v>402.60000610351563</c:v>
                </c:pt>
                <c:pt idx="362">
                  <c:v>403.60000610351563</c:v>
                </c:pt>
                <c:pt idx="363">
                  <c:v>404.60000610351563</c:v>
                </c:pt>
                <c:pt idx="364">
                  <c:v>405.60000610351563</c:v>
                </c:pt>
                <c:pt idx="365">
                  <c:v>406.60000610351563</c:v>
                </c:pt>
                <c:pt idx="366">
                  <c:v>407.60000610351563</c:v>
                </c:pt>
                <c:pt idx="367">
                  <c:v>408.60000610351563</c:v>
                </c:pt>
                <c:pt idx="368">
                  <c:v>409.60000610351563</c:v>
                </c:pt>
                <c:pt idx="369">
                  <c:v>410.60000610351563</c:v>
                </c:pt>
                <c:pt idx="370">
                  <c:v>411.60000610351563</c:v>
                </c:pt>
                <c:pt idx="371">
                  <c:v>412.60000610351563</c:v>
                </c:pt>
                <c:pt idx="372">
                  <c:v>413.60000610351563</c:v>
                </c:pt>
                <c:pt idx="373">
                  <c:v>414.60000610351563</c:v>
                </c:pt>
                <c:pt idx="374">
                  <c:v>415.60000610351563</c:v>
                </c:pt>
                <c:pt idx="375">
                  <c:v>416.60000610351563</c:v>
                </c:pt>
                <c:pt idx="376">
                  <c:v>417.60000610351563</c:v>
                </c:pt>
                <c:pt idx="377">
                  <c:v>418.60000610351563</c:v>
                </c:pt>
                <c:pt idx="378">
                  <c:v>419.60000610351563</c:v>
                </c:pt>
                <c:pt idx="379">
                  <c:v>420.60000610351563</c:v>
                </c:pt>
                <c:pt idx="380">
                  <c:v>421.60000610351563</c:v>
                </c:pt>
                <c:pt idx="381">
                  <c:v>422.60000610351563</c:v>
                </c:pt>
                <c:pt idx="382">
                  <c:v>423.60000610351563</c:v>
                </c:pt>
                <c:pt idx="383">
                  <c:v>424.60000610351563</c:v>
                </c:pt>
                <c:pt idx="384">
                  <c:v>425.60000610351563</c:v>
                </c:pt>
                <c:pt idx="385">
                  <c:v>426.60000610351563</c:v>
                </c:pt>
                <c:pt idx="386">
                  <c:v>427.60000610351563</c:v>
                </c:pt>
                <c:pt idx="387">
                  <c:v>428.60000610351563</c:v>
                </c:pt>
                <c:pt idx="388">
                  <c:v>429.60000610351563</c:v>
                </c:pt>
                <c:pt idx="389">
                  <c:v>430.60000610351563</c:v>
                </c:pt>
                <c:pt idx="390">
                  <c:v>431.60000610351563</c:v>
                </c:pt>
                <c:pt idx="391">
                  <c:v>432.60000610351563</c:v>
                </c:pt>
                <c:pt idx="392">
                  <c:v>433.60000610351563</c:v>
                </c:pt>
                <c:pt idx="393">
                  <c:v>434.60000610351563</c:v>
                </c:pt>
                <c:pt idx="394">
                  <c:v>435.60000610351563</c:v>
                </c:pt>
                <c:pt idx="395">
                  <c:v>436.60000610351563</c:v>
                </c:pt>
                <c:pt idx="396">
                  <c:v>437.60000610351563</c:v>
                </c:pt>
                <c:pt idx="397">
                  <c:v>438.60000610351563</c:v>
                </c:pt>
                <c:pt idx="398">
                  <c:v>439.60000610351563</c:v>
                </c:pt>
                <c:pt idx="399">
                  <c:v>440.60000610351563</c:v>
                </c:pt>
                <c:pt idx="400">
                  <c:v>441.60000610351563</c:v>
                </c:pt>
                <c:pt idx="401">
                  <c:v>442.60000610351563</c:v>
                </c:pt>
                <c:pt idx="402">
                  <c:v>443.60000610351563</c:v>
                </c:pt>
                <c:pt idx="403">
                  <c:v>444.60000610351563</c:v>
                </c:pt>
                <c:pt idx="404">
                  <c:v>445.60000610351563</c:v>
                </c:pt>
                <c:pt idx="405">
                  <c:v>446.60000610351563</c:v>
                </c:pt>
                <c:pt idx="406">
                  <c:v>447.60000610351563</c:v>
                </c:pt>
                <c:pt idx="407">
                  <c:v>448.60000610351563</c:v>
                </c:pt>
                <c:pt idx="408">
                  <c:v>449.60000610351563</c:v>
                </c:pt>
                <c:pt idx="409">
                  <c:v>450.60000610351563</c:v>
                </c:pt>
                <c:pt idx="410">
                  <c:v>451.60000610351563</c:v>
                </c:pt>
                <c:pt idx="411">
                  <c:v>452.60000610351563</c:v>
                </c:pt>
                <c:pt idx="412">
                  <c:v>453.60000610351563</c:v>
                </c:pt>
                <c:pt idx="413">
                  <c:v>454.60000610351563</c:v>
                </c:pt>
                <c:pt idx="414">
                  <c:v>455.60000610351563</c:v>
                </c:pt>
                <c:pt idx="415">
                  <c:v>456.60000610351563</c:v>
                </c:pt>
                <c:pt idx="416">
                  <c:v>457.60000610351563</c:v>
                </c:pt>
                <c:pt idx="417">
                  <c:v>458.60000610351563</c:v>
                </c:pt>
                <c:pt idx="418">
                  <c:v>459.60000610351563</c:v>
                </c:pt>
                <c:pt idx="419">
                  <c:v>460.60000610351563</c:v>
                </c:pt>
                <c:pt idx="420">
                  <c:v>461.60000610351563</c:v>
                </c:pt>
                <c:pt idx="421">
                  <c:v>462.60000610351563</c:v>
                </c:pt>
                <c:pt idx="422">
                  <c:v>463.60000610351563</c:v>
                </c:pt>
                <c:pt idx="423">
                  <c:v>464.60000610351563</c:v>
                </c:pt>
                <c:pt idx="424">
                  <c:v>465.60000610351563</c:v>
                </c:pt>
                <c:pt idx="425">
                  <c:v>466.60000610351563</c:v>
                </c:pt>
                <c:pt idx="426">
                  <c:v>467.60000610351563</c:v>
                </c:pt>
                <c:pt idx="427">
                  <c:v>468.60000610351563</c:v>
                </c:pt>
                <c:pt idx="428">
                  <c:v>469.60000610351563</c:v>
                </c:pt>
                <c:pt idx="429">
                  <c:v>470.60000610351563</c:v>
                </c:pt>
                <c:pt idx="430">
                  <c:v>471.60000610351563</c:v>
                </c:pt>
                <c:pt idx="431">
                  <c:v>472.60000610351563</c:v>
                </c:pt>
                <c:pt idx="432">
                  <c:v>473.60000610351563</c:v>
                </c:pt>
                <c:pt idx="433">
                  <c:v>474.60000610351563</c:v>
                </c:pt>
                <c:pt idx="434">
                  <c:v>475.60000610351563</c:v>
                </c:pt>
                <c:pt idx="435">
                  <c:v>476.60000610351563</c:v>
                </c:pt>
                <c:pt idx="436">
                  <c:v>477.60000610351563</c:v>
                </c:pt>
                <c:pt idx="437">
                  <c:v>478.60000610351563</c:v>
                </c:pt>
                <c:pt idx="438">
                  <c:v>479.60000610351563</c:v>
                </c:pt>
                <c:pt idx="439">
                  <c:v>480.60000610351563</c:v>
                </c:pt>
                <c:pt idx="440">
                  <c:v>481.60000610351563</c:v>
                </c:pt>
                <c:pt idx="441">
                  <c:v>482.60000610351563</c:v>
                </c:pt>
                <c:pt idx="442">
                  <c:v>483.60000610351563</c:v>
                </c:pt>
                <c:pt idx="443">
                  <c:v>484.60000610351563</c:v>
                </c:pt>
                <c:pt idx="444">
                  <c:v>485.60000610351563</c:v>
                </c:pt>
                <c:pt idx="445">
                  <c:v>486.60000610351563</c:v>
                </c:pt>
                <c:pt idx="446">
                  <c:v>487.60000610351563</c:v>
                </c:pt>
                <c:pt idx="447">
                  <c:v>488.60000610351563</c:v>
                </c:pt>
                <c:pt idx="448">
                  <c:v>489.60000610351563</c:v>
                </c:pt>
                <c:pt idx="449">
                  <c:v>490.60000610351563</c:v>
                </c:pt>
                <c:pt idx="450">
                  <c:v>491.60000610351563</c:v>
                </c:pt>
                <c:pt idx="451">
                  <c:v>492.60000610351563</c:v>
                </c:pt>
                <c:pt idx="452">
                  <c:v>493.60000610351563</c:v>
                </c:pt>
                <c:pt idx="453">
                  <c:v>494.60000610351563</c:v>
                </c:pt>
                <c:pt idx="454">
                  <c:v>495.60000610351563</c:v>
                </c:pt>
                <c:pt idx="455">
                  <c:v>496.60000610351563</c:v>
                </c:pt>
                <c:pt idx="456">
                  <c:v>497.60000610351563</c:v>
                </c:pt>
                <c:pt idx="457">
                  <c:v>498.60000610351563</c:v>
                </c:pt>
                <c:pt idx="458">
                  <c:v>499.60000610351563</c:v>
                </c:pt>
                <c:pt idx="459">
                  <c:v>500.60000610351563</c:v>
                </c:pt>
                <c:pt idx="460">
                  <c:v>501.60000610351563</c:v>
                </c:pt>
                <c:pt idx="461">
                  <c:v>502.60000610351563</c:v>
                </c:pt>
                <c:pt idx="462">
                  <c:v>503.60000610351563</c:v>
                </c:pt>
                <c:pt idx="463">
                  <c:v>504.60000610351563</c:v>
                </c:pt>
                <c:pt idx="464">
                  <c:v>505.60000610351563</c:v>
                </c:pt>
                <c:pt idx="465">
                  <c:v>506.60000610351563</c:v>
                </c:pt>
                <c:pt idx="466">
                  <c:v>507.60000610351563</c:v>
                </c:pt>
                <c:pt idx="467">
                  <c:v>508.60000610351563</c:v>
                </c:pt>
                <c:pt idx="468">
                  <c:v>509.60000610351563</c:v>
                </c:pt>
                <c:pt idx="469">
                  <c:v>510.60000610351563</c:v>
                </c:pt>
                <c:pt idx="470">
                  <c:v>511.60000610351563</c:v>
                </c:pt>
                <c:pt idx="471">
                  <c:v>512.60000610351563</c:v>
                </c:pt>
                <c:pt idx="472">
                  <c:v>513.60000610351563</c:v>
                </c:pt>
                <c:pt idx="473">
                  <c:v>514.60000610351563</c:v>
                </c:pt>
                <c:pt idx="474">
                  <c:v>515.60000610351563</c:v>
                </c:pt>
                <c:pt idx="475">
                  <c:v>516.60000610351563</c:v>
                </c:pt>
                <c:pt idx="476">
                  <c:v>517.60000610351563</c:v>
                </c:pt>
                <c:pt idx="477">
                  <c:v>518.60000610351563</c:v>
                </c:pt>
                <c:pt idx="478">
                  <c:v>519.60000610351563</c:v>
                </c:pt>
                <c:pt idx="479">
                  <c:v>520.60000610351563</c:v>
                </c:pt>
                <c:pt idx="480">
                  <c:v>521.60000610351563</c:v>
                </c:pt>
                <c:pt idx="481">
                  <c:v>522.60000610351563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CFD-40AE-AD3E-B4D9E39AD954}"/>
            </c:ext>
          </c:extLst>
        </c:ser>
        <c:ser>
          <c:idx val="3"/>
          <c:order val="4"/>
          <c:tx>
            <c:v>Gangguan</c:v>
          </c:tx>
          <c:spPr>
            <a:ln w="31750">
              <a:noFill/>
            </a:ln>
          </c:spPr>
          <c:marker>
            <c:symbol val="circle"/>
            <c:size val="2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'80'!$C$4:$C$800</c:f>
              <c:numCache>
                <c:formatCode>General</c:formatCode>
                <c:ptCount val="797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</c:v>
                </c:pt>
                <c:pt idx="332">
                  <c:v>50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50</c:v>
                </c:pt>
                <c:pt idx="350">
                  <c:v>50</c:v>
                </c:pt>
                <c:pt idx="351">
                  <c:v>50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50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</c:numCache>
            </c:numRef>
          </c:xVal>
          <c:yVal>
            <c:numRef>
              <c:f>'80'!$D$4:$D$800</c:f>
              <c:numCache>
                <c:formatCode>General</c:formatCode>
                <c:ptCount val="797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300</c:v>
                </c:pt>
                <c:pt idx="367">
                  <c:v>300</c:v>
                </c:pt>
                <c:pt idx="368">
                  <c:v>300</c:v>
                </c:pt>
                <c:pt idx="369">
                  <c:v>300</c:v>
                </c:pt>
                <c:pt idx="370">
                  <c:v>300</c:v>
                </c:pt>
                <c:pt idx="371">
                  <c:v>300</c:v>
                </c:pt>
                <c:pt idx="372">
                  <c:v>300</c:v>
                </c:pt>
                <c:pt idx="373">
                  <c:v>300</c:v>
                </c:pt>
                <c:pt idx="374">
                  <c:v>300</c:v>
                </c:pt>
                <c:pt idx="375">
                  <c:v>300</c:v>
                </c:pt>
                <c:pt idx="376">
                  <c:v>300</c:v>
                </c:pt>
                <c:pt idx="377">
                  <c:v>300</c:v>
                </c:pt>
                <c:pt idx="378">
                  <c:v>300</c:v>
                </c:pt>
                <c:pt idx="379">
                  <c:v>300</c:v>
                </c:pt>
                <c:pt idx="380">
                  <c:v>300</c:v>
                </c:pt>
                <c:pt idx="381">
                  <c:v>300</c:v>
                </c:pt>
                <c:pt idx="382">
                  <c:v>300</c:v>
                </c:pt>
                <c:pt idx="383">
                  <c:v>300</c:v>
                </c:pt>
                <c:pt idx="384">
                  <c:v>300</c:v>
                </c:pt>
                <c:pt idx="385">
                  <c:v>300</c:v>
                </c:pt>
                <c:pt idx="386">
                  <c:v>300</c:v>
                </c:pt>
                <c:pt idx="387">
                  <c:v>300</c:v>
                </c:pt>
                <c:pt idx="388">
                  <c:v>300</c:v>
                </c:pt>
                <c:pt idx="389">
                  <c:v>300</c:v>
                </c:pt>
                <c:pt idx="390">
                  <c:v>300</c:v>
                </c:pt>
                <c:pt idx="391">
                  <c:v>300</c:v>
                </c:pt>
                <c:pt idx="392">
                  <c:v>300</c:v>
                </c:pt>
                <c:pt idx="393">
                  <c:v>300</c:v>
                </c:pt>
                <c:pt idx="394">
                  <c:v>300</c:v>
                </c:pt>
                <c:pt idx="395">
                  <c:v>300</c:v>
                </c:pt>
                <c:pt idx="396">
                  <c:v>300</c:v>
                </c:pt>
                <c:pt idx="397">
                  <c:v>300</c:v>
                </c:pt>
                <c:pt idx="398">
                  <c:v>300</c:v>
                </c:pt>
                <c:pt idx="399">
                  <c:v>300</c:v>
                </c:pt>
                <c:pt idx="400">
                  <c:v>300</c:v>
                </c:pt>
                <c:pt idx="401">
                  <c:v>300</c:v>
                </c:pt>
                <c:pt idx="402">
                  <c:v>300</c:v>
                </c:pt>
                <c:pt idx="403">
                  <c:v>300</c:v>
                </c:pt>
                <c:pt idx="404">
                  <c:v>300</c:v>
                </c:pt>
                <c:pt idx="405">
                  <c:v>300</c:v>
                </c:pt>
                <c:pt idx="406">
                  <c:v>300</c:v>
                </c:pt>
                <c:pt idx="407">
                  <c:v>300</c:v>
                </c:pt>
                <c:pt idx="408">
                  <c:v>300</c:v>
                </c:pt>
                <c:pt idx="409">
                  <c:v>300</c:v>
                </c:pt>
                <c:pt idx="410">
                  <c:v>300</c:v>
                </c:pt>
                <c:pt idx="411">
                  <c:v>300</c:v>
                </c:pt>
                <c:pt idx="412">
                  <c:v>300</c:v>
                </c:pt>
                <c:pt idx="413">
                  <c:v>300</c:v>
                </c:pt>
                <c:pt idx="414">
                  <c:v>300</c:v>
                </c:pt>
                <c:pt idx="415">
                  <c:v>300</c:v>
                </c:pt>
                <c:pt idx="416">
                  <c:v>300</c:v>
                </c:pt>
                <c:pt idx="417">
                  <c:v>300</c:v>
                </c:pt>
                <c:pt idx="418">
                  <c:v>300</c:v>
                </c:pt>
                <c:pt idx="419">
                  <c:v>300</c:v>
                </c:pt>
                <c:pt idx="420">
                  <c:v>300</c:v>
                </c:pt>
                <c:pt idx="421">
                  <c:v>300</c:v>
                </c:pt>
                <c:pt idx="422">
                  <c:v>300</c:v>
                </c:pt>
                <c:pt idx="423">
                  <c:v>300</c:v>
                </c:pt>
                <c:pt idx="424">
                  <c:v>300</c:v>
                </c:pt>
                <c:pt idx="425">
                  <c:v>300</c:v>
                </c:pt>
                <c:pt idx="426">
                  <c:v>300</c:v>
                </c:pt>
                <c:pt idx="427">
                  <c:v>300</c:v>
                </c:pt>
                <c:pt idx="428">
                  <c:v>300</c:v>
                </c:pt>
                <c:pt idx="429">
                  <c:v>300</c:v>
                </c:pt>
                <c:pt idx="430">
                  <c:v>300</c:v>
                </c:pt>
                <c:pt idx="431">
                  <c:v>300</c:v>
                </c:pt>
                <c:pt idx="432">
                  <c:v>300</c:v>
                </c:pt>
                <c:pt idx="433">
                  <c:v>300</c:v>
                </c:pt>
                <c:pt idx="434">
                  <c:v>300</c:v>
                </c:pt>
                <c:pt idx="435">
                  <c:v>300</c:v>
                </c:pt>
                <c:pt idx="436">
                  <c:v>300</c:v>
                </c:pt>
                <c:pt idx="437">
                  <c:v>300</c:v>
                </c:pt>
                <c:pt idx="438">
                  <c:v>300</c:v>
                </c:pt>
                <c:pt idx="439">
                  <c:v>300</c:v>
                </c:pt>
                <c:pt idx="440">
                  <c:v>300</c:v>
                </c:pt>
                <c:pt idx="441">
                  <c:v>300</c:v>
                </c:pt>
                <c:pt idx="442">
                  <c:v>300</c:v>
                </c:pt>
                <c:pt idx="443">
                  <c:v>300</c:v>
                </c:pt>
                <c:pt idx="444">
                  <c:v>300</c:v>
                </c:pt>
                <c:pt idx="445">
                  <c:v>300</c:v>
                </c:pt>
                <c:pt idx="446">
                  <c:v>300</c:v>
                </c:pt>
                <c:pt idx="447">
                  <c:v>300</c:v>
                </c:pt>
                <c:pt idx="448">
                  <c:v>300</c:v>
                </c:pt>
                <c:pt idx="449">
                  <c:v>300</c:v>
                </c:pt>
                <c:pt idx="450">
                  <c:v>300</c:v>
                </c:pt>
                <c:pt idx="451">
                  <c:v>300</c:v>
                </c:pt>
                <c:pt idx="452">
                  <c:v>300</c:v>
                </c:pt>
                <c:pt idx="453">
                  <c:v>300</c:v>
                </c:pt>
                <c:pt idx="454">
                  <c:v>300</c:v>
                </c:pt>
                <c:pt idx="455">
                  <c:v>300</c:v>
                </c:pt>
                <c:pt idx="456">
                  <c:v>300</c:v>
                </c:pt>
                <c:pt idx="457">
                  <c:v>300</c:v>
                </c:pt>
                <c:pt idx="458">
                  <c:v>300</c:v>
                </c:pt>
                <c:pt idx="459">
                  <c:v>300</c:v>
                </c:pt>
                <c:pt idx="460">
                  <c:v>300</c:v>
                </c:pt>
                <c:pt idx="461">
                  <c:v>300</c:v>
                </c:pt>
                <c:pt idx="462">
                  <c:v>300</c:v>
                </c:pt>
                <c:pt idx="463">
                  <c:v>300</c:v>
                </c:pt>
                <c:pt idx="464">
                  <c:v>300</c:v>
                </c:pt>
                <c:pt idx="465">
                  <c:v>300</c:v>
                </c:pt>
                <c:pt idx="466">
                  <c:v>300</c:v>
                </c:pt>
                <c:pt idx="467">
                  <c:v>300</c:v>
                </c:pt>
                <c:pt idx="468">
                  <c:v>300</c:v>
                </c:pt>
                <c:pt idx="469">
                  <c:v>300</c:v>
                </c:pt>
                <c:pt idx="470">
                  <c:v>300</c:v>
                </c:pt>
                <c:pt idx="471">
                  <c:v>300</c:v>
                </c:pt>
                <c:pt idx="472">
                  <c:v>300</c:v>
                </c:pt>
                <c:pt idx="473">
                  <c:v>300</c:v>
                </c:pt>
                <c:pt idx="474">
                  <c:v>300</c:v>
                </c:pt>
                <c:pt idx="475">
                  <c:v>300</c:v>
                </c:pt>
                <c:pt idx="476">
                  <c:v>300</c:v>
                </c:pt>
                <c:pt idx="477">
                  <c:v>300</c:v>
                </c:pt>
                <c:pt idx="478">
                  <c:v>300</c:v>
                </c:pt>
                <c:pt idx="479">
                  <c:v>300</c:v>
                </c:pt>
                <c:pt idx="480">
                  <c:v>300</c:v>
                </c:pt>
                <c:pt idx="481">
                  <c:v>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CFD-40AE-AD3E-B4D9E39AD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704656"/>
        <c:axId val="1239703936"/>
      </c:scatterChart>
      <c:valAx>
        <c:axId val="123970465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3936"/>
        <c:crosses val="autoZero"/>
        <c:crossBetween val="midCat"/>
        <c:majorUnit val="50"/>
      </c:valAx>
      <c:valAx>
        <c:axId val="123970393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465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Simpangan pada Sumbu-x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'80'!$B$4:$B$485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'80'!$G$4:$G$485</c:f>
              <c:numCache>
                <c:formatCode>0.000</c:formatCode>
                <c:ptCount val="482"/>
                <c:pt idx="0">
                  <c:v>-0.66666666666665719</c:v>
                </c:pt>
                <c:pt idx="1">
                  <c:v>-0.66666666666665719</c:v>
                </c:pt>
                <c:pt idx="2">
                  <c:v>-0.66666666666665719</c:v>
                </c:pt>
                <c:pt idx="3">
                  <c:v>-0.66666666666665719</c:v>
                </c:pt>
                <c:pt idx="4">
                  <c:v>-0.66666666666665719</c:v>
                </c:pt>
                <c:pt idx="5">
                  <c:v>-0.66666666666665719</c:v>
                </c:pt>
                <c:pt idx="6">
                  <c:v>-0.66666666666665719</c:v>
                </c:pt>
                <c:pt idx="7">
                  <c:v>-0.66666666666665719</c:v>
                </c:pt>
                <c:pt idx="8">
                  <c:v>-0.66666666666665719</c:v>
                </c:pt>
                <c:pt idx="9">
                  <c:v>-0.66666666666665719</c:v>
                </c:pt>
                <c:pt idx="10">
                  <c:v>-0.66666666666665719</c:v>
                </c:pt>
                <c:pt idx="11">
                  <c:v>-0.66666666666665719</c:v>
                </c:pt>
                <c:pt idx="12">
                  <c:v>-0.66666666666665719</c:v>
                </c:pt>
                <c:pt idx="13">
                  <c:v>-0.66666666666665719</c:v>
                </c:pt>
                <c:pt idx="14">
                  <c:v>-0.66666666666665719</c:v>
                </c:pt>
                <c:pt idx="15">
                  <c:v>-0.66666666666665719</c:v>
                </c:pt>
                <c:pt idx="16">
                  <c:v>-0.66666666666665719</c:v>
                </c:pt>
                <c:pt idx="17">
                  <c:v>-0.66666666666665719</c:v>
                </c:pt>
                <c:pt idx="18">
                  <c:v>-0.66666666666665719</c:v>
                </c:pt>
                <c:pt idx="19">
                  <c:v>-0.66666666666665719</c:v>
                </c:pt>
                <c:pt idx="20">
                  <c:v>-0.66666666666665719</c:v>
                </c:pt>
                <c:pt idx="21">
                  <c:v>-0.66666666666665719</c:v>
                </c:pt>
                <c:pt idx="22">
                  <c:v>-0.66666666666665719</c:v>
                </c:pt>
                <c:pt idx="23">
                  <c:v>-0.66666666666665719</c:v>
                </c:pt>
                <c:pt idx="24">
                  <c:v>-0.66666666666665719</c:v>
                </c:pt>
                <c:pt idx="25">
                  <c:v>-0.66666666666665719</c:v>
                </c:pt>
                <c:pt idx="26">
                  <c:v>-0.66666666666665719</c:v>
                </c:pt>
                <c:pt idx="27">
                  <c:v>-0.66666666666665719</c:v>
                </c:pt>
                <c:pt idx="28">
                  <c:v>-0.66666666666665719</c:v>
                </c:pt>
                <c:pt idx="29">
                  <c:v>-0.66666666666665719</c:v>
                </c:pt>
                <c:pt idx="30">
                  <c:v>-0.66666666666665719</c:v>
                </c:pt>
                <c:pt idx="31">
                  <c:v>-0.66666666666665719</c:v>
                </c:pt>
                <c:pt idx="32">
                  <c:v>0.33333333333334281</c:v>
                </c:pt>
                <c:pt idx="33">
                  <c:v>0.33333333333334281</c:v>
                </c:pt>
                <c:pt idx="34">
                  <c:v>1.3333333333333428</c:v>
                </c:pt>
                <c:pt idx="35">
                  <c:v>1.3333333333333428</c:v>
                </c:pt>
                <c:pt idx="36">
                  <c:v>1.3333333333333428</c:v>
                </c:pt>
                <c:pt idx="37">
                  <c:v>1.3333333333333428</c:v>
                </c:pt>
                <c:pt idx="38">
                  <c:v>1.3333333333333428</c:v>
                </c:pt>
                <c:pt idx="39">
                  <c:v>2.3333333333333428</c:v>
                </c:pt>
                <c:pt idx="40">
                  <c:v>2.3333333333333428</c:v>
                </c:pt>
                <c:pt idx="41">
                  <c:v>2.3333333333333428</c:v>
                </c:pt>
                <c:pt idx="42">
                  <c:v>2.3333333333333428</c:v>
                </c:pt>
                <c:pt idx="43">
                  <c:v>3.3333333333333428</c:v>
                </c:pt>
                <c:pt idx="44">
                  <c:v>3.3333333333333428</c:v>
                </c:pt>
                <c:pt idx="45">
                  <c:v>3.3333333333333428</c:v>
                </c:pt>
                <c:pt idx="46">
                  <c:v>3.3333333333333428</c:v>
                </c:pt>
                <c:pt idx="47">
                  <c:v>3.3333333333333428</c:v>
                </c:pt>
                <c:pt idx="48">
                  <c:v>3.3333333333333428</c:v>
                </c:pt>
                <c:pt idx="49">
                  <c:v>3.3333333333333428</c:v>
                </c:pt>
                <c:pt idx="50">
                  <c:v>3.3333333333333428</c:v>
                </c:pt>
                <c:pt idx="51">
                  <c:v>3.3333333333333428</c:v>
                </c:pt>
                <c:pt idx="52">
                  <c:v>3.3333333333333428</c:v>
                </c:pt>
                <c:pt idx="53">
                  <c:v>3.3333333333333428</c:v>
                </c:pt>
                <c:pt idx="54">
                  <c:v>3.3333333333333428</c:v>
                </c:pt>
                <c:pt idx="55">
                  <c:v>3.3333333333333428</c:v>
                </c:pt>
                <c:pt idx="56">
                  <c:v>3.3333333333333428</c:v>
                </c:pt>
                <c:pt idx="57">
                  <c:v>3.3333333333333428</c:v>
                </c:pt>
                <c:pt idx="58">
                  <c:v>3.3333333333333428</c:v>
                </c:pt>
                <c:pt idx="59">
                  <c:v>3.3333333333333428</c:v>
                </c:pt>
                <c:pt idx="60">
                  <c:v>3.3333333333333428</c:v>
                </c:pt>
                <c:pt idx="61">
                  <c:v>3.3333333333333428</c:v>
                </c:pt>
                <c:pt idx="62">
                  <c:v>2.3333333333333428</c:v>
                </c:pt>
                <c:pt idx="63">
                  <c:v>2.3333333333333428</c:v>
                </c:pt>
                <c:pt idx="64">
                  <c:v>2.3333333333333428</c:v>
                </c:pt>
                <c:pt idx="65">
                  <c:v>1.3333333333333428</c:v>
                </c:pt>
                <c:pt idx="66">
                  <c:v>1.3333333333333428</c:v>
                </c:pt>
                <c:pt idx="67">
                  <c:v>1.3333333333333428</c:v>
                </c:pt>
                <c:pt idx="68">
                  <c:v>1.3333333333333428</c:v>
                </c:pt>
                <c:pt idx="69">
                  <c:v>1.3333333333333428</c:v>
                </c:pt>
                <c:pt idx="70">
                  <c:v>1.3333333333333428</c:v>
                </c:pt>
                <c:pt idx="71">
                  <c:v>1.3333333333333428</c:v>
                </c:pt>
                <c:pt idx="72">
                  <c:v>0.33333333333334281</c:v>
                </c:pt>
                <c:pt idx="73">
                  <c:v>0.33333333333334281</c:v>
                </c:pt>
                <c:pt idx="74">
                  <c:v>0.33333333333334281</c:v>
                </c:pt>
                <c:pt idx="75">
                  <c:v>0.33333333333334281</c:v>
                </c:pt>
                <c:pt idx="76">
                  <c:v>0.33333333333334281</c:v>
                </c:pt>
                <c:pt idx="77">
                  <c:v>0.33333333333334281</c:v>
                </c:pt>
                <c:pt idx="78">
                  <c:v>0.33333333333334281</c:v>
                </c:pt>
                <c:pt idx="79">
                  <c:v>0.33333333333334281</c:v>
                </c:pt>
                <c:pt idx="80">
                  <c:v>0.33333333333334281</c:v>
                </c:pt>
                <c:pt idx="81">
                  <c:v>0.33333333333334281</c:v>
                </c:pt>
                <c:pt idx="82">
                  <c:v>0.33333333333334281</c:v>
                </c:pt>
                <c:pt idx="83">
                  <c:v>0.33333333333334281</c:v>
                </c:pt>
                <c:pt idx="84">
                  <c:v>0.33333333333334281</c:v>
                </c:pt>
                <c:pt idx="85">
                  <c:v>0.33333333333334281</c:v>
                </c:pt>
                <c:pt idx="86">
                  <c:v>0.33333333333334281</c:v>
                </c:pt>
                <c:pt idx="87">
                  <c:v>0.33333333333334281</c:v>
                </c:pt>
                <c:pt idx="88">
                  <c:v>0.33333333333334281</c:v>
                </c:pt>
                <c:pt idx="89">
                  <c:v>0.33333333333334281</c:v>
                </c:pt>
                <c:pt idx="90">
                  <c:v>0.33333333333334281</c:v>
                </c:pt>
                <c:pt idx="91">
                  <c:v>0.33333333333334281</c:v>
                </c:pt>
                <c:pt idx="92">
                  <c:v>0.33333333333334281</c:v>
                </c:pt>
                <c:pt idx="93">
                  <c:v>0.33333333333334281</c:v>
                </c:pt>
                <c:pt idx="94">
                  <c:v>0.33333333333334281</c:v>
                </c:pt>
                <c:pt idx="95">
                  <c:v>0.33333333333334281</c:v>
                </c:pt>
                <c:pt idx="96">
                  <c:v>0.33333333333334281</c:v>
                </c:pt>
                <c:pt idx="97">
                  <c:v>0.33333333333334281</c:v>
                </c:pt>
                <c:pt idx="98">
                  <c:v>0.33333333333334281</c:v>
                </c:pt>
                <c:pt idx="99">
                  <c:v>0.33333333333334281</c:v>
                </c:pt>
                <c:pt idx="100">
                  <c:v>0.33333333333334281</c:v>
                </c:pt>
                <c:pt idx="101">
                  <c:v>0.33333333333334281</c:v>
                </c:pt>
                <c:pt idx="102">
                  <c:v>0.33333333333334281</c:v>
                </c:pt>
                <c:pt idx="103">
                  <c:v>0.33333333333334281</c:v>
                </c:pt>
                <c:pt idx="104">
                  <c:v>0.33333333333334281</c:v>
                </c:pt>
                <c:pt idx="105">
                  <c:v>0.33333333333334281</c:v>
                </c:pt>
                <c:pt idx="106">
                  <c:v>0.33333333333334281</c:v>
                </c:pt>
                <c:pt idx="107">
                  <c:v>0.33333333333334281</c:v>
                </c:pt>
                <c:pt idx="108">
                  <c:v>0.33333333333334281</c:v>
                </c:pt>
                <c:pt idx="109">
                  <c:v>0.33333333333334281</c:v>
                </c:pt>
                <c:pt idx="110">
                  <c:v>0.33333333333334281</c:v>
                </c:pt>
                <c:pt idx="111">
                  <c:v>0.33333333333334281</c:v>
                </c:pt>
                <c:pt idx="112">
                  <c:v>0.33333333333334281</c:v>
                </c:pt>
                <c:pt idx="113">
                  <c:v>0.33333333333334281</c:v>
                </c:pt>
                <c:pt idx="114">
                  <c:v>0.33333333333334281</c:v>
                </c:pt>
                <c:pt idx="115">
                  <c:v>0.33333333333334281</c:v>
                </c:pt>
                <c:pt idx="116">
                  <c:v>0.33333333333334281</c:v>
                </c:pt>
                <c:pt idx="117">
                  <c:v>0.33333333333334281</c:v>
                </c:pt>
                <c:pt idx="118">
                  <c:v>0.33333333333334281</c:v>
                </c:pt>
                <c:pt idx="119">
                  <c:v>0.33333333333334281</c:v>
                </c:pt>
                <c:pt idx="120">
                  <c:v>0.33333333333334281</c:v>
                </c:pt>
                <c:pt idx="121">
                  <c:v>0.33333333333334281</c:v>
                </c:pt>
                <c:pt idx="122">
                  <c:v>0.33333333333334281</c:v>
                </c:pt>
                <c:pt idx="123">
                  <c:v>0.33333333333334281</c:v>
                </c:pt>
                <c:pt idx="124">
                  <c:v>0.33333333333334281</c:v>
                </c:pt>
                <c:pt idx="125">
                  <c:v>1.3333333333333428</c:v>
                </c:pt>
                <c:pt idx="126">
                  <c:v>1.3333333333333428</c:v>
                </c:pt>
                <c:pt idx="127">
                  <c:v>1.3333333333333428</c:v>
                </c:pt>
                <c:pt idx="128">
                  <c:v>2.3333333333333428</c:v>
                </c:pt>
                <c:pt idx="129">
                  <c:v>2.3333333333333428</c:v>
                </c:pt>
                <c:pt idx="130">
                  <c:v>2.3333333333333428</c:v>
                </c:pt>
                <c:pt idx="131">
                  <c:v>3.3333333333333428</c:v>
                </c:pt>
                <c:pt idx="132">
                  <c:v>3.3333333333333428</c:v>
                </c:pt>
                <c:pt idx="133">
                  <c:v>3.3333333333333428</c:v>
                </c:pt>
                <c:pt idx="134">
                  <c:v>4.3333333333333428</c:v>
                </c:pt>
                <c:pt idx="135">
                  <c:v>4.3333333333333428</c:v>
                </c:pt>
                <c:pt idx="136">
                  <c:v>4.3333333333333428</c:v>
                </c:pt>
                <c:pt idx="137">
                  <c:v>4.3333333333333428</c:v>
                </c:pt>
                <c:pt idx="138">
                  <c:v>5.3333333333333428</c:v>
                </c:pt>
                <c:pt idx="139">
                  <c:v>5.3333333333333428</c:v>
                </c:pt>
                <c:pt idx="140">
                  <c:v>5.3333333333333428</c:v>
                </c:pt>
                <c:pt idx="141">
                  <c:v>5.3333333333333428</c:v>
                </c:pt>
                <c:pt idx="142">
                  <c:v>5.3333333333333428</c:v>
                </c:pt>
                <c:pt idx="143">
                  <c:v>5.3333333333333428</c:v>
                </c:pt>
                <c:pt idx="144">
                  <c:v>5.3333333333333428</c:v>
                </c:pt>
                <c:pt idx="145">
                  <c:v>5.3333333333333428</c:v>
                </c:pt>
                <c:pt idx="146">
                  <c:v>5.3333333333333428</c:v>
                </c:pt>
                <c:pt idx="147">
                  <c:v>5.3333333333333428</c:v>
                </c:pt>
                <c:pt idx="148">
                  <c:v>5.3333333333333428</c:v>
                </c:pt>
                <c:pt idx="149">
                  <c:v>5.3333333333333428</c:v>
                </c:pt>
                <c:pt idx="150">
                  <c:v>5.3333333333333428</c:v>
                </c:pt>
                <c:pt idx="151">
                  <c:v>5.3333333333333428</c:v>
                </c:pt>
                <c:pt idx="152">
                  <c:v>4.3333333333333428</c:v>
                </c:pt>
                <c:pt idx="153">
                  <c:v>4.3333333333333428</c:v>
                </c:pt>
                <c:pt idx="154">
                  <c:v>4.3333333333333428</c:v>
                </c:pt>
                <c:pt idx="155">
                  <c:v>3.3333333333333428</c:v>
                </c:pt>
                <c:pt idx="156">
                  <c:v>3.3333333333333428</c:v>
                </c:pt>
                <c:pt idx="157">
                  <c:v>3.3333333333333428</c:v>
                </c:pt>
                <c:pt idx="158">
                  <c:v>3.3333333333333428</c:v>
                </c:pt>
                <c:pt idx="159">
                  <c:v>3.3333333333333428</c:v>
                </c:pt>
                <c:pt idx="160">
                  <c:v>3.3333333333333428</c:v>
                </c:pt>
                <c:pt idx="161">
                  <c:v>3.3333333333333428</c:v>
                </c:pt>
                <c:pt idx="162">
                  <c:v>3.3333333333333428</c:v>
                </c:pt>
                <c:pt idx="163">
                  <c:v>3.3333333333333428</c:v>
                </c:pt>
                <c:pt idx="164">
                  <c:v>3.3333333333333428</c:v>
                </c:pt>
                <c:pt idx="165">
                  <c:v>3.3333333333333428</c:v>
                </c:pt>
                <c:pt idx="166">
                  <c:v>3.3333333333333428</c:v>
                </c:pt>
                <c:pt idx="167">
                  <c:v>3.3333333333333428</c:v>
                </c:pt>
                <c:pt idx="168">
                  <c:v>3.3333333333333428</c:v>
                </c:pt>
                <c:pt idx="169">
                  <c:v>3.3333333333333428</c:v>
                </c:pt>
                <c:pt idx="170">
                  <c:v>3.3333333333333428</c:v>
                </c:pt>
                <c:pt idx="171">
                  <c:v>3.3333333333333428</c:v>
                </c:pt>
                <c:pt idx="172">
                  <c:v>3.3333333333333428</c:v>
                </c:pt>
                <c:pt idx="173">
                  <c:v>3.3333333333333428</c:v>
                </c:pt>
                <c:pt idx="174">
                  <c:v>3.3333333333333428</c:v>
                </c:pt>
                <c:pt idx="175">
                  <c:v>3.3333333333333428</c:v>
                </c:pt>
                <c:pt idx="176">
                  <c:v>3.3333333333333428</c:v>
                </c:pt>
                <c:pt idx="177">
                  <c:v>3.3333333333333428</c:v>
                </c:pt>
                <c:pt idx="178">
                  <c:v>3.3333333333333428</c:v>
                </c:pt>
                <c:pt idx="179">
                  <c:v>3.3333333333333428</c:v>
                </c:pt>
                <c:pt idx="180">
                  <c:v>3.3333333333333428</c:v>
                </c:pt>
                <c:pt idx="181">
                  <c:v>3.3333333333333428</c:v>
                </c:pt>
                <c:pt idx="182">
                  <c:v>3.3333333333333428</c:v>
                </c:pt>
                <c:pt idx="183">
                  <c:v>3.3333333333333428</c:v>
                </c:pt>
                <c:pt idx="184">
                  <c:v>3.3333333333333428</c:v>
                </c:pt>
                <c:pt idx="185">
                  <c:v>3.3333333333333428</c:v>
                </c:pt>
                <c:pt idx="186">
                  <c:v>3.3333333333333428</c:v>
                </c:pt>
                <c:pt idx="187">
                  <c:v>3.3333333333333428</c:v>
                </c:pt>
                <c:pt idx="188">
                  <c:v>3.3333333333333428</c:v>
                </c:pt>
                <c:pt idx="189">
                  <c:v>3.3333333333333428</c:v>
                </c:pt>
                <c:pt idx="190">
                  <c:v>3.3333333333333428</c:v>
                </c:pt>
                <c:pt idx="191">
                  <c:v>3.3333333333333428</c:v>
                </c:pt>
                <c:pt idx="192">
                  <c:v>3.3333333333333428</c:v>
                </c:pt>
                <c:pt idx="193">
                  <c:v>3.3333333333333428</c:v>
                </c:pt>
                <c:pt idx="194">
                  <c:v>3.3333333333333428</c:v>
                </c:pt>
                <c:pt idx="195">
                  <c:v>3.3333333333333428</c:v>
                </c:pt>
                <c:pt idx="196">
                  <c:v>3.3333333333333428</c:v>
                </c:pt>
                <c:pt idx="197">
                  <c:v>3.3333333333333428</c:v>
                </c:pt>
                <c:pt idx="198">
                  <c:v>3.3333333333333428</c:v>
                </c:pt>
                <c:pt idx="199">
                  <c:v>3.3333333333333428</c:v>
                </c:pt>
                <c:pt idx="200">
                  <c:v>3.3333333333333428</c:v>
                </c:pt>
                <c:pt idx="201">
                  <c:v>3.3333333333333428</c:v>
                </c:pt>
                <c:pt idx="202">
                  <c:v>3.3333333333333428</c:v>
                </c:pt>
                <c:pt idx="203">
                  <c:v>3.3333333333333428</c:v>
                </c:pt>
                <c:pt idx="204">
                  <c:v>3.3333333333333428</c:v>
                </c:pt>
                <c:pt idx="205">
                  <c:v>3.3333333333333428</c:v>
                </c:pt>
                <c:pt idx="206">
                  <c:v>3.3333333333333428</c:v>
                </c:pt>
                <c:pt idx="207">
                  <c:v>3.3333333333333428</c:v>
                </c:pt>
                <c:pt idx="208">
                  <c:v>3.3333333333333428</c:v>
                </c:pt>
                <c:pt idx="209">
                  <c:v>3.3333333333333428</c:v>
                </c:pt>
                <c:pt idx="210">
                  <c:v>3.3333333333333428</c:v>
                </c:pt>
                <c:pt idx="211">
                  <c:v>3.3333333333333428</c:v>
                </c:pt>
                <c:pt idx="212">
                  <c:v>3.3333333333333428</c:v>
                </c:pt>
                <c:pt idx="213">
                  <c:v>2.3333333333333428</c:v>
                </c:pt>
                <c:pt idx="214">
                  <c:v>2.3333333333333428</c:v>
                </c:pt>
                <c:pt idx="215">
                  <c:v>2.3333333333333428</c:v>
                </c:pt>
                <c:pt idx="216">
                  <c:v>2.3333333333333428</c:v>
                </c:pt>
                <c:pt idx="217">
                  <c:v>2.3333333333333428</c:v>
                </c:pt>
                <c:pt idx="218">
                  <c:v>2.3333333333333428</c:v>
                </c:pt>
                <c:pt idx="219">
                  <c:v>2.3333333333333428</c:v>
                </c:pt>
                <c:pt idx="220">
                  <c:v>2.3333333333333428</c:v>
                </c:pt>
                <c:pt idx="221">
                  <c:v>1.3333333333333428</c:v>
                </c:pt>
                <c:pt idx="222">
                  <c:v>1.3333333333333428</c:v>
                </c:pt>
                <c:pt idx="223">
                  <c:v>1.3333333333333428</c:v>
                </c:pt>
                <c:pt idx="224">
                  <c:v>1.3333333333333428</c:v>
                </c:pt>
                <c:pt idx="225">
                  <c:v>1.3333333333333428</c:v>
                </c:pt>
                <c:pt idx="226">
                  <c:v>1.3333333333333428</c:v>
                </c:pt>
                <c:pt idx="227">
                  <c:v>1.3333333333333428</c:v>
                </c:pt>
                <c:pt idx="228">
                  <c:v>1.3333333333333428</c:v>
                </c:pt>
                <c:pt idx="229">
                  <c:v>1.3333333333333428</c:v>
                </c:pt>
                <c:pt idx="230">
                  <c:v>1.3333333333333428</c:v>
                </c:pt>
                <c:pt idx="231">
                  <c:v>1.3333333333333428</c:v>
                </c:pt>
                <c:pt idx="232">
                  <c:v>1.3333333333333428</c:v>
                </c:pt>
                <c:pt idx="233">
                  <c:v>1.3333333333333428</c:v>
                </c:pt>
                <c:pt idx="234">
                  <c:v>1.3333333333333428</c:v>
                </c:pt>
                <c:pt idx="235">
                  <c:v>1.3333333333333428</c:v>
                </c:pt>
                <c:pt idx="236">
                  <c:v>1.3333333333333428</c:v>
                </c:pt>
                <c:pt idx="237">
                  <c:v>1.3333333333333428</c:v>
                </c:pt>
                <c:pt idx="238">
                  <c:v>1.3333333333333428</c:v>
                </c:pt>
                <c:pt idx="239">
                  <c:v>1.3333333333333428</c:v>
                </c:pt>
                <c:pt idx="240">
                  <c:v>1.3333333333333428</c:v>
                </c:pt>
                <c:pt idx="241">
                  <c:v>1.3333333333333428</c:v>
                </c:pt>
                <c:pt idx="242">
                  <c:v>1.3333333333333428</c:v>
                </c:pt>
                <c:pt idx="243">
                  <c:v>1.3333333333333428</c:v>
                </c:pt>
                <c:pt idx="244">
                  <c:v>1.3333333333333428</c:v>
                </c:pt>
                <c:pt idx="245">
                  <c:v>1.3333333333333428</c:v>
                </c:pt>
                <c:pt idx="246">
                  <c:v>1.3333333333333428</c:v>
                </c:pt>
                <c:pt idx="247">
                  <c:v>1.3333333333333428</c:v>
                </c:pt>
                <c:pt idx="248">
                  <c:v>1.3333333333333428</c:v>
                </c:pt>
                <c:pt idx="249">
                  <c:v>1.3333333333333428</c:v>
                </c:pt>
                <c:pt idx="250">
                  <c:v>1.3333333333333428</c:v>
                </c:pt>
                <c:pt idx="251">
                  <c:v>1.3333333333333428</c:v>
                </c:pt>
                <c:pt idx="252">
                  <c:v>1.3333333333333428</c:v>
                </c:pt>
                <c:pt idx="253">
                  <c:v>1.3333333333333428</c:v>
                </c:pt>
                <c:pt idx="254">
                  <c:v>1.3333333333333428</c:v>
                </c:pt>
                <c:pt idx="255">
                  <c:v>1.3333333333333428</c:v>
                </c:pt>
                <c:pt idx="256">
                  <c:v>1.3333333333333428</c:v>
                </c:pt>
                <c:pt idx="257">
                  <c:v>1.3333333333333428</c:v>
                </c:pt>
                <c:pt idx="258">
                  <c:v>1.3333333333333428</c:v>
                </c:pt>
                <c:pt idx="259">
                  <c:v>1.3333333333333428</c:v>
                </c:pt>
                <c:pt idx="260">
                  <c:v>1.3333333333333428</c:v>
                </c:pt>
                <c:pt idx="261">
                  <c:v>1.3333333333333428</c:v>
                </c:pt>
                <c:pt idx="262">
                  <c:v>1.3333333333333428</c:v>
                </c:pt>
                <c:pt idx="263">
                  <c:v>1.3333333333333428</c:v>
                </c:pt>
                <c:pt idx="264">
                  <c:v>1.3333333333333428</c:v>
                </c:pt>
                <c:pt idx="265">
                  <c:v>1.3333333333333428</c:v>
                </c:pt>
                <c:pt idx="266">
                  <c:v>1.3333333333333428</c:v>
                </c:pt>
                <c:pt idx="267">
                  <c:v>1.3333333333333428</c:v>
                </c:pt>
                <c:pt idx="268">
                  <c:v>1.3333333333333428</c:v>
                </c:pt>
                <c:pt idx="269">
                  <c:v>1.3333333333333428</c:v>
                </c:pt>
                <c:pt idx="270">
                  <c:v>1.3333333333333428</c:v>
                </c:pt>
                <c:pt idx="271">
                  <c:v>1.3333333333333428</c:v>
                </c:pt>
                <c:pt idx="272">
                  <c:v>1.3333333333333428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B9-4E87-9506-5D8375142503}"/>
            </c:ext>
          </c:extLst>
        </c:ser>
        <c:ser>
          <c:idx val="1"/>
          <c:order val="1"/>
          <c:tx>
            <c:v>Percobaan 2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'80'!$B$4:$B$485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'80'!$H$4:$H$485</c:f>
              <c:numCache>
                <c:formatCode>0.000</c:formatCode>
                <c:ptCount val="482"/>
                <c:pt idx="0">
                  <c:v>-0.66666666666665719</c:v>
                </c:pt>
                <c:pt idx="1">
                  <c:v>-0.66666666666665719</c:v>
                </c:pt>
                <c:pt idx="2">
                  <c:v>-0.66666666666665719</c:v>
                </c:pt>
                <c:pt idx="3">
                  <c:v>-0.66666666666665719</c:v>
                </c:pt>
                <c:pt idx="4">
                  <c:v>0.33333333333334281</c:v>
                </c:pt>
                <c:pt idx="5">
                  <c:v>0.33333333333334281</c:v>
                </c:pt>
                <c:pt idx="6">
                  <c:v>0.33333333333334281</c:v>
                </c:pt>
                <c:pt idx="7">
                  <c:v>0.33333333333334281</c:v>
                </c:pt>
                <c:pt idx="8">
                  <c:v>0.33333333333334281</c:v>
                </c:pt>
                <c:pt idx="9">
                  <c:v>0.33333333333334281</c:v>
                </c:pt>
                <c:pt idx="10">
                  <c:v>0.33333333333334281</c:v>
                </c:pt>
                <c:pt idx="11">
                  <c:v>0.33333333333334281</c:v>
                </c:pt>
                <c:pt idx="12">
                  <c:v>0.33333333333334281</c:v>
                </c:pt>
                <c:pt idx="13">
                  <c:v>0.33333333333334281</c:v>
                </c:pt>
                <c:pt idx="14">
                  <c:v>0.33333333333334281</c:v>
                </c:pt>
                <c:pt idx="15">
                  <c:v>0.33333333333334281</c:v>
                </c:pt>
                <c:pt idx="16">
                  <c:v>0.33333333333334281</c:v>
                </c:pt>
                <c:pt idx="17">
                  <c:v>0.33333333333334281</c:v>
                </c:pt>
                <c:pt idx="18">
                  <c:v>0.33333333333334281</c:v>
                </c:pt>
                <c:pt idx="19">
                  <c:v>0.33333333333334281</c:v>
                </c:pt>
                <c:pt idx="20">
                  <c:v>1.3333333333333428</c:v>
                </c:pt>
                <c:pt idx="21">
                  <c:v>1.3333333333333428</c:v>
                </c:pt>
                <c:pt idx="22">
                  <c:v>2.3333333333333428</c:v>
                </c:pt>
                <c:pt idx="23">
                  <c:v>2.3333333333333428</c:v>
                </c:pt>
                <c:pt idx="24">
                  <c:v>3.3333333333333428</c:v>
                </c:pt>
                <c:pt idx="25">
                  <c:v>3.3333333333333428</c:v>
                </c:pt>
                <c:pt idx="26">
                  <c:v>3.3333333333333428</c:v>
                </c:pt>
                <c:pt idx="27">
                  <c:v>3.3333333333333428</c:v>
                </c:pt>
                <c:pt idx="28">
                  <c:v>4.3333333333333428</c:v>
                </c:pt>
                <c:pt idx="29">
                  <c:v>4.3333333333333428</c:v>
                </c:pt>
                <c:pt idx="30">
                  <c:v>4.3333333333333428</c:v>
                </c:pt>
                <c:pt idx="31">
                  <c:v>5.3333333333333428</c:v>
                </c:pt>
                <c:pt idx="32">
                  <c:v>5.3333333333333428</c:v>
                </c:pt>
                <c:pt idx="33">
                  <c:v>6.3333333333333428</c:v>
                </c:pt>
                <c:pt idx="34">
                  <c:v>6.3333333333333428</c:v>
                </c:pt>
                <c:pt idx="35">
                  <c:v>7.3333333333333428</c:v>
                </c:pt>
                <c:pt idx="36">
                  <c:v>7.3333333333333428</c:v>
                </c:pt>
                <c:pt idx="37">
                  <c:v>7.3333333333333428</c:v>
                </c:pt>
                <c:pt idx="38">
                  <c:v>7.3333333333333428</c:v>
                </c:pt>
                <c:pt idx="39">
                  <c:v>7.3333333333333428</c:v>
                </c:pt>
                <c:pt idx="40">
                  <c:v>8.3333333333333428</c:v>
                </c:pt>
                <c:pt idx="41">
                  <c:v>8.3333333333333428</c:v>
                </c:pt>
                <c:pt idx="42">
                  <c:v>8.3333333333333428</c:v>
                </c:pt>
                <c:pt idx="43">
                  <c:v>8.3333333333333428</c:v>
                </c:pt>
                <c:pt idx="44">
                  <c:v>8.3333333333333428</c:v>
                </c:pt>
                <c:pt idx="45">
                  <c:v>8.3333333333333428</c:v>
                </c:pt>
                <c:pt idx="46">
                  <c:v>8.3333333333333428</c:v>
                </c:pt>
                <c:pt idx="47">
                  <c:v>8.3333333333333428</c:v>
                </c:pt>
                <c:pt idx="48">
                  <c:v>8.3333333333333428</c:v>
                </c:pt>
                <c:pt idx="49">
                  <c:v>8.3333333333333428</c:v>
                </c:pt>
                <c:pt idx="50">
                  <c:v>8.3333333333333428</c:v>
                </c:pt>
                <c:pt idx="51">
                  <c:v>8.3333333333333428</c:v>
                </c:pt>
                <c:pt idx="52">
                  <c:v>8.3333333333333428</c:v>
                </c:pt>
                <c:pt idx="53">
                  <c:v>8.3333333333333428</c:v>
                </c:pt>
                <c:pt idx="54">
                  <c:v>8.3333333333333428</c:v>
                </c:pt>
                <c:pt idx="55">
                  <c:v>8.3333333333333428</c:v>
                </c:pt>
                <c:pt idx="56">
                  <c:v>8.3333333333333428</c:v>
                </c:pt>
                <c:pt idx="57">
                  <c:v>8.3333333333333428</c:v>
                </c:pt>
                <c:pt idx="58">
                  <c:v>8.3333333333333428</c:v>
                </c:pt>
                <c:pt idx="59">
                  <c:v>8.3333333333333428</c:v>
                </c:pt>
                <c:pt idx="60">
                  <c:v>8.3333333333333428</c:v>
                </c:pt>
                <c:pt idx="61">
                  <c:v>8.3333333333333428</c:v>
                </c:pt>
                <c:pt idx="62">
                  <c:v>8.3333333333333428</c:v>
                </c:pt>
                <c:pt idx="63">
                  <c:v>8.3333333333333428</c:v>
                </c:pt>
                <c:pt idx="64">
                  <c:v>8.3333333333333428</c:v>
                </c:pt>
                <c:pt idx="65">
                  <c:v>8.3333333333333428</c:v>
                </c:pt>
                <c:pt idx="66">
                  <c:v>8.3333333333333428</c:v>
                </c:pt>
                <c:pt idx="67">
                  <c:v>8.3333333333333428</c:v>
                </c:pt>
                <c:pt idx="68">
                  <c:v>8.3333333333333428</c:v>
                </c:pt>
                <c:pt idx="69">
                  <c:v>8.3333333333333428</c:v>
                </c:pt>
                <c:pt idx="70">
                  <c:v>8.3333333333333428</c:v>
                </c:pt>
                <c:pt idx="71">
                  <c:v>8.3333333333333428</c:v>
                </c:pt>
                <c:pt idx="72">
                  <c:v>8.3333333333333428</c:v>
                </c:pt>
                <c:pt idx="73">
                  <c:v>8.3333333333333428</c:v>
                </c:pt>
                <c:pt idx="74">
                  <c:v>8.3333333333333428</c:v>
                </c:pt>
                <c:pt idx="75">
                  <c:v>8.3333333333333428</c:v>
                </c:pt>
                <c:pt idx="76">
                  <c:v>8.3333333333333428</c:v>
                </c:pt>
                <c:pt idx="77">
                  <c:v>8.3333333333333428</c:v>
                </c:pt>
                <c:pt idx="78">
                  <c:v>8.3333333333333428</c:v>
                </c:pt>
                <c:pt idx="79">
                  <c:v>8.3333333333333428</c:v>
                </c:pt>
                <c:pt idx="80">
                  <c:v>8.3333333333333428</c:v>
                </c:pt>
                <c:pt idx="81">
                  <c:v>8.3333333333333428</c:v>
                </c:pt>
                <c:pt idx="82">
                  <c:v>8.3333333333333428</c:v>
                </c:pt>
                <c:pt idx="83">
                  <c:v>8.3333333333333428</c:v>
                </c:pt>
                <c:pt idx="84">
                  <c:v>7.3333333333333428</c:v>
                </c:pt>
                <c:pt idx="85">
                  <c:v>7.3333333333333428</c:v>
                </c:pt>
                <c:pt idx="86">
                  <c:v>7.3333333333333428</c:v>
                </c:pt>
                <c:pt idx="87">
                  <c:v>7.3333333333333428</c:v>
                </c:pt>
                <c:pt idx="88">
                  <c:v>7.3333333333333428</c:v>
                </c:pt>
                <c:pt idx="89">
                  <c:v>7.3333333333333428</c:v>
                </c:pt>
                <c:pt idx="90">
                  <c:v>7.3333333333333428</c:v>
                </c:pt>
                <c:pt idx="91">
                  <c:v>7.3333333333333428</c:v>
                </c:pt>
                <c:pt idx="92">
                  <c:v>7.3333333333333428</c:v>
                </c:pt>
                <c:pt idx="93">
                  <c:v>7.3333333333333428</c:v>
                </c:pt>
                <c:pt idx="94">
                  <c:v>7.3333333333333428</c:v>
                </c:pt>
                <c:pt idx="95">
                  <c:v>7.3333333333333428</c:v>
                </c:pt>
                <c:pt idx="96">
                  <c:v>7.3333333333333428</c:v>
                </c:pt>
                <c:pt idx="97">
                  <c:v>7.3333333333333428</c:v>
                </c:pt>
                <c:pt idx="98">
                  <c:v>7.3333333333333428</c:v>
                </c:pt>
                <c:pt idx="99">
                  <c:v>7.3333333333333428</c:v>
                </c:pt>
                <c:pt idx="100">
                  <c:v>7.3333333333333428</c:v>
                </c:pt>
                <c:pt idx="101">
                  <c:v>7.3333333333333428</c:v>
                </c:pt>
                <c:pt idx="102">
                  <c:v>7.3333333333333428</c:v>
                </c:pt>
                <c:pt idx="103">
                  <c:v>7.3333333333333428</c:v>
                </c:pt>
                <c:pt idx="104">
                  <c:v>7.3333333333333428</c:v>
                </c:pt>
                <c:pt idx="105">
                  <c:v>7.3333333333333428</c:v>
                </c:pt>
                <c:pt idx="106">
                  <c:v>7.3333333333333428</c:v>
                </c:pt>
                <c:pt idx="107">
                  <c:v>7.3333333333333428</c:v>
                </c:pt>
                <c:pt idx="108">
                  <c:v>7.3333333333333428</c:v>
                </c:pt>
                <c:pt idx="109">
                  <c:v>7.3333333333333428</c:v>
                </c:pt>
                <c:pt idx="110">
                  <c:v>7.3333333333333428</c:v>
                </c:pt>
                <c:pt idx="111">
                  <c:v>7.3333333333333428</c:v>
                </c:pt>
                <c:pt idx="112">
                  <c:v>7.3333333333333428</c:v>
                </c:pt>
                <c:pt idx="113">
                  <c:v>7.3333333333333428</c:v>
                </c:pt>
                <c:pt idx="114">
                  <c:v>7.3333333333333428</c:v>
                </c:pt>
                <c:pt idx="115">
                  <c:v>7.3333333333333428</c:v>
                </c:pt>
                <c:pt idx="116">
                  <c:v>7.3333333333333428</c:v>
                </c:pt>
                <c:pt idx="117">
                  <c:v>7.3333333333333428</c:v>
                </c:pt>
                <c:pt idx="118">
                  <c:v>7.3333333333333428</c:v>
                </c:pt>
                <c:pt idx="119">
                  <c:v>7.3333333333333428</c:v>
                </c:pt>
                <c:pt idx="120">
                  <c:v>7.3333333333333428</c:v>
                </c:pt>
                <c:pt idx="121">
                  <c:v>7.3333333333333428</c:v>
                </c:pt>
                <c:pt idx="122">
                  <c:v>7.3333333333333428</c:v>
                </c:pt>
                <c:pt idx="123">
                  <c:v>7.3333333333333428</c:v>
                </c:pt>
                <c:pt idx="124">
                  <c:v>7.3333333333333428</c:v>
                </c:pt>
                <c:pt idx="125">
                  <c:v>7.3333333333333428</c:v>
                </c:pt>
                <c:pt idx="126">
                  <c:v>7.3333333333333428</c:v>
                </c:pt>
                <c:pt idx="127">
                  <c:v>7.3333333333333428</c:v>
                </c:pt>
                <c:pt idx="128">
                  <c:v>7.3333333333333428</c:v>
                </c:pt>
                <c:pt idx="129">
                  <c:v>7.3333333333333428</c:v>
                </c:pt>
                <c:pt idx="130">
                  <c:v>7.3333333333333428</c:v>
                </c:pt>
                <c:pt idx="131">
                  <c:v>7.3333333333333428</c:v>
                </c:pt>
                <c:pt idx="132">
                  <c:v>7.3333333333333428</c:v>
                </c:pt>
                <c:pt idx="133">
                  <c:v>7.3333333333333428</c:v>
                </c:pt>
                <c:pt idx="134">
                  <c:v>7.3333333333333428</c:v>
                </c:pt>
                <c:pt idx="135">
                  <c:v>7.3333333333333428</c:v>
                </c:pt>
                <c:pt idx="136">
                  <c:v>7.3333333333333428</c:v>
                </c:pt>
                <c:pt idx="137">
                  <c:v>7.3333333333333428</c:v>
                </c:pt>
                <c:pt idx="138">
                  <c:v>7.3333333333333428</c:v>
                </c:pt>
                <c:pt idx="139">
                  <c:v>7.3333333333333428</c:v>
                </c:pt>
                <c:pt idx="140">
                  <c:v>7.3333333333333428</c:v>
                </c:pt>
                <c:pt idx="141">
                  <c:v>7.3333333333333428</c:v>
                </c:pt>
                <c:pt idx="142">
                  <c:v>7.3333333333333428</c:v>
                </c:pt>
                <c:pt idx="143">
                  <c:v>7.3333333333333428</c:v>
                </c:pt>
                <c:pt idx="144">
                  <c:v>7.3333333333333428</c:v>
                </c:pt>
                <c:pt idx="145">
                  <c:v>7.3333333333333428</c:v>
                </c:pt>
                <c:pt idx="146">
                  <c:v>7.3333333333333428</c:v>
                </c:pt>
                <c:pt idx="147">
                  <c:v>7.3333333333333428</c:v>
                </c:pt>
                <c:pt idx="148">
                  <c:v>7.3333333333333428</c:v>
                </c:pt>
                <c:pt idx="149">
                  <c:v>7.3333333333333428</c:v>
                </c:pt>
                <c:pt idx="150">
                  <c:v>7.3333333333333428</c:v>
                </c:pt>
                <c:pt idx="151">
                  <c:v>7.3333333333333428</c:v>
                </c:pt>
                <c:pt idx="152">
                  <c:v>7.3333333333333428</c:v>
                </c:pt>
                <c:pt idx="153">
                  <c:v>7.3333333333333428</c:v>
                </c:pt>
                <c:pt idx="154">
                  <c:v>7.3333333333333428</c:v>
                </c:pt>
                <c:pt idx="155">
                  <c:v>7.3333333333333428</c:v>
                </c:pt>
                <c:pt idx="156">
                  <c:v>7.3333333333333428</c:v>
                </c:pt>
                <c:pt idx="157">
                  <c:v>7.3333333333333428</c:v>
                </c:pt>
                <c:pt idx="158">
                  <c:v>7.3333333333333428</c:v>
                </c:pt>
                <c:pt idx="159">
                  <c:v>7.3333333333333428</c:v>
                </c:pt>
                <c:pt idx="160">
                  <c:v>7.3333333333333428</c:v>
                </c:pt>
                <c:pt idx="161">
                  <c:v>7.3333333333333428</c:v>
                </c:pt>
                <c:pt idx="162">
                  <c:v>7.3333333333333428</c:v>
                </c:pt>
                <c:pt idx="163">
                  <c:v>7.3333333333333428</c:v>
                </c:pt>
                <c:pt idx="164">
                  <c:v>7.3333333333333428</c:v>
                </c:pt>
                <c:pt idx="165">
                  <c:v>7.3333333333333428</c:v>
                </c:pt>
                <c:pt idx="166">
                  <c:v>7.3333333333333428</c:v>
                </c:pt>
                <c:pt idx="167">
                  <c:v>7.3333333333333428</c:v>
                </c:pt>
                <c:pt idx="168">
                  <c:v>7.3333333333333428</c:v>
                </c:pt>
                <c:pt idx="169">
                  <c:v>7.3333333333333428</c:v>
                </c:pt>
                <c:pt idx="170">
                  <c:v>7.3333333333333428</c:v>
                </c:pt>
                <c:pt idx="171">
                  <c:v>7.3333333333333428</c:v>
                </c:pt>
                <c:pt idx="172">
                  <c:v>7.3333333333333428</c:v>
                </c:pt>
                <c:pt idx="173">
                  <c:v>7.3333333333333428</c:v>
                </c:pt>
                <c:pt idx="174">
                  <c:v>7.3333333333333428</c:v>
                </c:pt>
                <c:pt idx="175">
                  <c:v>7.3333333333333428</c:v>
                </c:pt>
                <c:pt idx="176">
                  <c:v>7.3333333333333428</c:v>
                </c:pt>
                <c:pt idx="177">
                  <c:v>7.3333333333333428</c:v>
                </c:pt>
                <c:pt idx="178">
                  <c:v>7.3333333333333428</c:v>
                </c:pt>
                <c:pt idx="179">
                  <c:v>7.3333333333333428</c:v>
                </c:pt>
                <c:pt idx="180">
                  <c:v>7.3333333333333428</c:v>
                </c:pt>
                <c:pt idx="181">
                  <c:v>7.3333333333333428</c:v>
                </c:pt>
                <c:pt idx="182">
                  <c:v>7.3333333333333428</c:v>
                </c:pt>
                <c:pt idx="183">
                  <c:v>7.3333333333333428</c:v>
                </c:pt>
                <c:pt idx="184">
                  <c:v>7.3333333333333428</c:v>
                </c:pt>
                <c:pt idx="185">
                  <c:v>7.3333333333333428</c:v>
                </c:pt>
                <c:pt idx="186">
                  <c:v>7.3333333333333428</c:v>
                </c:pt>
                <c:pt idx="187">
                  <c:v>7.3333333333333428</c:v>
                </c:pt>
                <c:pt idx="188">
                  <c:v>7.3333333333333428</c:v>
                </c:pt>
                <c:pt idx="189">
                  <c:v>7.3333333333333428</c:v>
                </c:pt>
                <c:pt idx="190">
                  <c:v>7.3333333333333428</c:v>
                </c:pt>
                <c:pt idx="191">
                  <c:v>7.3333333333333428</c:v>
                </c:pt>
                <c:pt idx="192">
                  <c:v>7.3333333333333428</c:v>
                </c:pt>
                <c:pt idx="193">
                  <c:v>7.3333333333333428</c:v>
                </c:pt>
                <c:pt idx="194">
                  <c:v>7.3333333333333428</c:v>
                </c:pt>
                <c:pt idx="195">
                  <c:v>7.3333333333333428</c:v>
                </c:pt>
                <c:pt idx="196">
                  <c:v>7.3333333333333428</c:v>
                </c:pt>
                <c:pt idx="197">
                  <c:v>7.3333333333333428</c:v>
                </c:pt>
                <c:pt idx="198">
                  <c:v>6.3333333333333428</c:v>
                </c:pt>
                <c:pt idx="199">
                  <c:v>6.3333333333333428</c:v>
                </c:pt>
                <c:pt idx="200">
                  <c:v>6.3333333333333428</c:v>
                </c:pt>
                <c:pt idx="201">
                  <c:v>6.3333333333333428</c:v>
                </c:pt>
                <c:pt idx="202">
                  <c:v>5.3333333333333428</c:v>
                </c:pt>
                <c:pt idx="203">
                  <c:v>5.3333333333333428</c:v>
                </c:pt>
                <c:pt idx="204">
                  <c:v>5.3333333333333428</c:v>
                </c:pt>
                <c:pt idx="205">
                  <c:v>5.3333333333333428</c:v>
                </c:pt>
                <c:pt idx="206">
                  <c:v>5.3333333333333428</c:v>
                </c:pt>
                <c:pt idx="207">
                  <c:v>5.3333333333333428</c:v>
                </c:pt>
                <c:pt idx="208">
                  <c:v>4.3333333333333428</c:v>
                </c:pt>
                <c:pt idx="209">
                  <c:v>4.3333333333333428</c:v>
                </c:pt>
                <c:pt idx="210">
                  <c:v>4.3333333333333428</c:v>
                </c:pt>
                <c:pt idx="211">
                  <c:v>4.3333333333333428</c:v>
                </c:pt>
                <c:pt idx="212">
                  <c:v>4.3333333333333428</c:v>
                </c:pt>
                <c:pt idx="213">
                  <c:v>3.3333333333333428</c:v>
                </c:pt>
                <c:pt idx="214">
                  <c:v>3.3333333333333428</c:v>
                </c:pt>
                <c:pt idx="215">
                  <c:v>3.3333333333333428</c:v>
                </c:pt>
                <c:pt idx="216">
                  <c:v>3.3333333333333428</c:v>
                </c:pt>
                <c:pt idx="217">
                  <c:v>3.3333333333333428</c:v>
                </c:pt>
                <c:pt idx="218">
                  <c:v>3.3333333333333428</c:v>
                </c:pt>
                <c:pt idx="219">
                  <c:v>3.3333333333333428</c:v>
                </c:pt>
                <c:pt idx="220">
                  <c:v>3.3333333333333428</c:v>
                </c:pt>
                <c:pt idx="221">
                  <c:v>3.3333333333333428</c:v>
                </c:pt>
                <c:pt idx="222">
                  <c:v>3.3333333333333428</c:v>
                </c:pt>
                <c:pt idx="223">
                  <c:v>3.3333333333333428</c:v>
                </c:pt>
                <c:pt idx="224">
                  <c:v>3.3333333333333428</c:v>
                </c:pt>
                <c:pt idx="225">
                  <c:v>3.3333333333333428</c:v>
                </c:pt>
                <c:pt idx="226">
                  <c:v>3.3333333333333428</c:v>
                </c:pt>
                <c:pt idx="227">
                  <c:v>3.3333333333333428</c:v>
                </c:pt>
                <c:pt idx="228">
                  <c:v>3.3333333333333428</c:v>
                </c:pt>
                <c:pt idx="229">
                  <c:v>3.3333333333333428</c:v>
                </c:pt>
                <c:pt idx="230">
                  <c:v>3.3333333333333428</c:v>
                </c:pt>
                <c:pt idx="231">
                  <c:v>3.3333333333333428</c:v>
                </c:pt>
                <c:pt idx="232">
                  <c:v>3.3333333333333428</c:v>
                </c:pt>
                <c:pt idx="233">
                  <c:v>3.3333333333333428</c:v>
                </c:pt>
                <c:pt idx="234">
                  <c:v>3.3333333333333428</c:v>
                </c:pt>
                <c:pt idx="235">
                  <c:v>3.3333333333333428</c:v>
                </c:pt>
                <c:pt idx="236">
                  <c:v>3.3333333333333428</c:v>
                </c:pt>
                <c:pt idx="237">
                  <c:v>3.3333333333333428</c:v>
                </c:pt>
                <c:pt idx="238">
                  <c:v>3.3333333333333428</c:v>
                </c:pt>
                <c:pt idx="239">
                  <c:v>3.3333333333333428</c:v>
                </c:pt>
                <c:pt idx="240">
                  <c:v>3.3333333333333428</c:v>
                </c:pt>
                <c:pt idx="241">
                  <c:v>3.3333333333333428</c:v>
                </c:pt>
                <c:pt idx="242">
                  <c:v>3.3333333333333428</c:v>
                </c:pt>
                <c:pt idx="243">
                  <c:v>3.3333333333333428</c:v>
                </c:pt>
                <c:pt idx="244">
                  <c:v>3.3333333333333428</c:v>
                </c:pt>
                <c:pt idx="245">
                  <c:v>3.3333333333333428</c:v>
                </c:pt>
                <c:pt idx="246">
                  <c:v>3.3333333333333428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B9-4E87-9506-5D8375142503}"/>
            </c:ext>
          </c:extLst>
        </c:ser>
        <c:ser>
          <c:idx val="2"/>
          <c:order val="2"/>
          <c:tx>
            <c:v>Percobaan 3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'80'!$B$4:$B$485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'80'!$I$4:$I$367</c:f>
              <c:numCache>
                <c:formatCode>0.000</c:formatCode>
                <c:ptCount val="364"/>
                <c:pt idx="0">
                  <c:v>1.3333333333333428</c:v>
                </c:pt>
                <c:pt idx="1">
                  <c:v>1.3333333333333428</c:v>
                </c:pt>
                <c:pt idx="2">
                  <c:v>1.3333333333333428</c:v>
                </c:pt>
                <c:pt idx="3">
                  <c:v>1.3333333333333428</c:v>
                </c:pt>
                <c:pt idx="4">
                  <c:v>1.3333333333333428</c:v>
                </c:pt>
                <c:pt idx="5">
                  <c:v>1.3333333333333428</c:v>
                </c:pt>
                <c:pt idx="6">
                  <c:v>0.33333333333334281</c:v>
                </c:pt>
                <c:pt idx="7">
                  <c:v>0.33333333333334281</c:v>
                </c:pt>
                <c:pt idx="8">
                  <c:v>0.33333333333334281</c:v>
                </c:pt>
                <c:pt idx="9">
                  <c:v>0.33333333333334281</c:v>
                </c:pt>
                <c:pt idx="10">
                  <c:v>0.33333333333334281</c:v>
                </c:pt>
                <c:pt idx="11">
                  <c:v>0.33333333333334281</c:v>
                </c:pt>
                <c:pt idx="12">
                  <c:v>-0.66666666666665719</c:v>
                </c:pt>
                <c:pt idx="13">
                  <c:v>-0.66666666666665719</c:v>
                </c:pt>
                <c:pt idx="14">
                  <c:v>-0.66666666666665719</c:v>
                </c:pt>
                <c:pt idx="15">
                  <c:v>-0.66666666666665719</c:v>
                </c:pt>
                <c:pt idx="16">
                  <c:v>-0.66666666666665719</c:v>
                </c:pt>
                <c:pt idx="17">
                  <c:v>-0.66666666666665719</c:v>
                </c:pt>
                <c:pt idx="18">
                  <c:v>-0.66666666666665719</c:v>
                </c:pt>
                <c:pt idx="19">
                  <c:v>-1.6666666666666572</c:v>
                </c:pt>
                <c:pt idx="20">
                  <c:v>-1.6666666666666572</c:v>
                </c:pt>
                <c:pt idx="21">
                  <c:v>-2.6666666666666572</c:v>
                </c:pt>
                <c:pt idx="22">
                  <c:v>-3.6666666666666572</c:v>
                </c:pt>
                <c:pt idx="23">
                  <c:v>-4.6666666666666572</c:v>
                </c:pt>
                <c:pt idx="24">
                  <c:v>-5.6666666666666572</c:v>
                </c:pt>
                <c:pt idx="25">
                  <c:v>-5.6666666666666572</c:v>
                </c:pt>
                <c:pt idx="26">
                  <c:v>-6.6666666666666572</c:v>
                </c:pt>
                <c:pt idx="27">
                  <c:v>-8.6666666666666572</c:v>
                </c:pt>
                <c:pt idx="28">
                  <c:v>-8.6666666666666572</c:v>
                </c:pt>
                <c:pt idx="29">
                  <c:v>-8.6666666666666572</c:v>
                </c:pt>
                <c:pt idx="30">
                  <c:v>-8.6666666666666572</c:v>
                </c:pt>
                <c:pt idx="31">
                  <c:v>-9.6666666666666572</c:v>
                </c:pt>
                <c:pt idx="32">
                  <c:v>-9.6666666666666572</c:v>
                </c:pt>
                <c:pt idx="33">
                  <c:v>-10.666666666666657</c:v>
                </c:pt>
                <c:pt idx="34">
                  <c:v>-10.666666666666657</c:v>
                </c:pt>
                <c:pt idx="35">
                  <c:v>-10.666666666666657</c:v>
                </c:pt>
                <c:pt idx="36">
                  <c:v>-11.666666666666657</c:v>
                </c:pt>
                <c:pt idx="37">
                  <c:v>-11.666666666666657</c:v>
                </c:pt>
                <c:pt idx="38">
                  <c:v>-12.666666666666657</c:v>
                </c:pt>
                <c:pt idx="39">
                  <c:v>-12.666666666666657</c:v>
                </c:pt>
                <c:pt idx="40">
                  <c:v>-12.666666666666657</c:v>
                </c:pt>
                <c:pt idx="41">
                  <c:v>-12.666666666666657</c:v>
                </c:pt>
                <c:pt idx="42">
                  <c:v>-12.666666666666657</c:v>
                </c:pt>
                <c:pt idx="43">
                  <c:v>-12.666666666666657</c:v>
                </c:pt>
                <c:pt idx="44">
                  <c:v>-12.666666666666657</c:v>
                </c:pt>
                <c:pt idx="45">
                  <c:v>-12.666666666666657</c:v>
                </c:pt>
                <c:pt idx="46">
                  <c:v>-12.666666666666657</c:v>
                </c:pt>
                <c:pt idx="47">
                  <c:v>-12.666666666666657</c:v>
                </c:pt>
                <c:pt idx="48">
                  <c:v>-12.666666666666657</c:v>
                </c:pt>
                <c:pt idx="49">
                  <c:v>-12.666666666666657</c:v>
                </c:pt>
                <c:pt idx="50">
                  <c:v>-12.666666666666657</c:v>
                </c:pt>
                <c:pt idx="51">
                  <c:v>-12.666666666666657</c:v>
                </c:pt>
                <c:pt idx="52">
                  <c:v>-12.666666666666657</c:v>
                </c:pt>
                <c:pt idx="53">
                  <c:v>-12.666666666666657</c:v>
                </c:pt>
                <c:pt idx="54">
                  <c:v>-12.666666666666657</c:v>
                </c:pt>
                <c:pt idx="55">
                  <c:v>-12.666666666666657</c:v>
                </c:pt>
                <c:pt idx="56">
                  <c:v>-12.666666666666657</c:v>
                </c:pt>
                <c:pt idx="57">
                  <c:v>-12.666666666666657</c:v>
                </c:pt>
                <c:pt idx="58">
                  <c:v>-12.666666666666657</c:v>
                </c:pt>
                <c:pt idx="59">
                  <c:v>-12.666666666666657</c:v>
                </c:pt>
                <c:pt idx="60">
                  <c:v>-12.666666666666657</c:v>
                </c:pt>
                <c:pt idx="61">
                  <c:v>-12.666666666666657</c:v>
                </c:pt>
                <c:pt idx="62">
                  <c:v>-12.666666666666657</c:v>
                </c:pt>
                <c:pt idx="63">
                  <c:v>-12.666666666666657</c:v>
                </c:pt>
                <c:pt idx="64">
                  <c:v>-12.666666666666657</c:v>
                </c:pt>
                <c:pt idx="65">
                  <c:v>-12.666666666666657</c:v>
                </c:pt>
                <c:pt idx="66">
                  <c:v>-11.666666666666657</c:v>
                </c:pt>
                <c:pt idx="67">
                  <c:v>-11.666666666666657</c:v>
                </c:pt>
                <c:pt idx="68">
                  <c:v>-11.666666666666657</c:v>
                </c:pt>
                <c:pt idx="69">
                  <c:v>-11.666666666666657</c:v>
                </c:pt>
                <c:pt idx="70">
                  <c:v>-11.666666666666657</c:v>
                </c:pt>
                <c:pt idx="71">
                  <c:v>-10.666666666666657</c:v>
                </c:pt>
                <c:pt idx="72">
                  <c:v>-10.666666666666657</c:v>
                </c:pt>
                <c:pt idx="73">
                  <c:v>-10.666666666666657</c:v>
                </c:pt>
                <c:pt idx="74">
                  <c:v>-9.6666666666666572</c:v>
                </c:pt>
                <c:pt idx="75">
                  <c:v>-9.6666666666666572</c:v>
                </c:pt>
                <c:pt idx="76">
                  <c:v>-9.6666666666666572</c:v>
                </c:pt>
                <c:pt idx="77">
                  <c:v>-8.6666666666666572</c:v>
                </c:pt>
                <c:pt idx="78">
                  <c:v>-8.6666666666666572</c:v>
                </c:pt>
                <c:pt idx="79">
                  <c:v>-8.6666666666666572</c:v>
                </c:pt>
                <c:pt idx="80">
                  <c:v>-8.6666666666666572</c:v>
                </c:pt>
                <c:pt idx="81">
                  <c:v>-7.6666666666666572</c:v>
                </c:pt>
                <c:pt idx="82">
                  <c:v>-7.6666666666666572</c:v>
                </c:pt>
                <c:pt idx="83">
                  <c:v>-6.6666666666666572</c:v>
                </c:pt>
                <c:pt idx="84">
                  <c:v>-6.6666666666666572</c:v>
                </c:pt>
                <c:pt idx="85">
                  <c:v>-5.6666666666666572</c:v>
                </c:pt>
                <c:pt idx="86">
                  <c:v>-4.6666666666666572</c:v>
                </c:pt>
                <c:pt idx="87">
                  <c:v>-4.6666666666666572</c:v>
                </c:pt>
                <c:pt idx="88">
                  <c:v>-4.6666666666666572</c:v>
                </c:pt>
                <c:pt idx="89">
                  <c:v>-4.6666666666666572</c:v>
                </c:pt>
                <c:pt idx="90">
                  <c:v>-4.6666666666666572</c:v>
                </c:pt>
                <c:pt idx="91">
                  <c:v>-3.6666666666666572</c:v>
                </c:pt>
                <c:pt idx="92">
                  <c:v>-3.6666666666666572</c:v>
                </c:pt>
                <c:pt idx="93">
                  <c:v>-2.6666666666666572</c:v>
                </c:pt>
                <c:pt idx="94">
                  <c:v>-2.6666666666666572</c:v>
                </c:pt>
                <c:pt idx="95">
                  <c:v>-1.6666666666666572</c:v>
                </c:pt>
                <c:pt idx="96">
                  <c:v>-1.6666666666666572</c:v>
                </c:pt>
                <c:pt idx="97">
                  <c:v>-1.6666666666666572</c:v>
                </c:pt>
                <c:pt idx="98">
                  <c:v>-1.6666666666666572</c:v>
                </c:pt>
                <c:pt idx="99">
                  <c:v>-0.66666666666665719</c:v>
                </c:pt>
                <c:pt idx="100">
                  <c:v>-0.66666666666665719</c:v>
                </c:pt>
                <c:pt idx="101">
                  <c:v>-0.66666666666665719</c:v>
                </c:pt>
                <c:pt idx="102">
                  <c:v>-0.66666666666665719</c:v>
                </c:pt>
                <c:pt idx="103">
                  <c:v>-0.66666666666665719</c:v>
                </c:pt>
                <c:pt idx="104">
                  <c:v>-0.66666666666665719</c:v>
                </c:pt>
                <c:pt idx="105">
                  <c:v>-0.66666666666665719</c:v>
                </c:pt>
                <c:pt idx="106">
                  <c:v>0.33333333333334281</c:v>
                </c:pt>
                <c:pt idx="107">
                  <c:v>0.33333333333334281</c:v>
                </c:pt>
                <c:pt idx="108">
                  <c:v>0.33333333333334281</c:v>
                </c:pt>
                <c:pt idx="109">
                  <c:v>0.33333333333334281</c:v>
                </c:pt>
                <c:pt idx="110">
                  <c:v>0.33333333333334281</c:v>
                </c:pt>
                <c:pt idx="111">
                  <c:v>0.33333333333334281</c:v>
                </c:pt>
                <c:pt idx="112">
                  <c:v>1.3333333333333428</c:v>
                </c:pt>
                <c:pt idx="113">
                  <c:v>1.3333333333333428</c:v>
                </c:pt>
                <c:pt idx="114">
                  <c:v>1.3333333333333428</c:v>
                </c:pt>
                <c:pt idx="115">
                  <c:v>1.3333333333333428</c:v>
                </c:pt>
                <c:pt idx="116">
                  <c:v>1.3333333333333428</c:v>
                </c:pt>
                <c:pt idx="117">
                  <c:v>1.3333333333333428</c:v>
                </c:pt>
                <c:pt idx="118">
                  <c:v>1.3333333333333428</c:v>
                </c:pt>
                <c:pt idx="119">
                  <c:v>1.3333333333333428</c:v>
                </c:pt>
                <c:pt idx="120">
                  <c:v>1.3333333333333428</c:v>
                </c:pt>
                <c:pt idx="121">
                  <c:v>1.3333333333333428</c:v>
                </c:pt>
                <c:pt idx="122">
                  <c:v>3.3333333333333428</c:v>
                </c:pt>
                <c:pt idx="123">
                  <c:v>4.3333333333333428</c:v>
                </c:pt>
                <c:pt idx="124">
                  <c:v>6.3333333333333428</c:v>
                </c:pt>
                <c:pt idx="125">
                  <c:v>6.3333333333333428</c:v>
                </c:pt>
                <c:pt idx="126">
                  <c:v>7.3333333333333428</c:v>
                </c:pt>
                <c:pt idx="127">
                  <c:v>7.3333333333333428</c:v>
                </c:pt>
                <c:pt idx="128">
                  <c:v>7.3333333333333428</c:v>
                </c:pt>
                <c:pt idx="129">
                  <c:v>8.3333333333333428</c:v>
                </c:pt>
                <c:pt idx="130">
                  <c:v>8.3333333333333428</c:v>
                </c:pt>
                <c:pt idx="131">
                  <c:v>8.3333333333333428</c:v>
                </c:pt>
                <c:pt idx="132">
                  <c:v>8.3333333333333428</c:v>
                </c:pt>
                <c:pt idx="133">
                  <c:v>8.3333333333333428</c:v>
                </c:pt>
                <c:pt idx="134">
                  <c:v>8.3333333333333428</c:v>
                </c:pt>
                <c:pt idx="135">
                  <c:v>8.3333333333333428</c:v>
                </c:pt>
                <c:pt idx="136">
                  <c:v>8.3333333333333428</c:v>
                </c:pt>
                <c:pt idx="137">
                  <c:v>8.3333333333333428</c:v>
                </c:pt>
                <c:pt idx="138">
                  <c:v>8.3333333333333428</c:v>
                </c:pt>
                <c:pt idx="139">
                  <c:v>8.3333333333333428</c:v>
                </c:pt>
                <c:pt idx="140">
                  <c:v>8.3333333333333428</c:v>
                </c:pt>
                <c:pt idx="141">
                  <c:v>8.3333333333333428</c:v>
                </c:pt>
                <c:pt idx="142">
                  <c:v>8.3333333333333428</c:v>
                </c:pt>
                <c:pt idx="143">
                  <c:v>8.3333333333333428</c:v>
                </c:pt>
                <c:pt idx="144">
                  <c:v>8.3333333333333428</c:v>
                </c:pt>
                <c:pt idx="145">
                  <c:v>8.3333333333333428</c:v>
                </c:pt>
                <c:pt idx="146">
                  <c:v>8.3333333333333428</c:v>
                </c:pt>
                <c:pt idx="147">
                  <c:v>8.3333333333333428</c:v>
                </c:pt>
                <c:pt idx="148">
                  <c:v>8.3333333333333428</c:v>
                </c:pt>
                <c:pt idx="149">
                  <c:v>8.3333333333333428</c:v>
                </c:pt>
                <c:pt idx="150">
                  <c:v>8.3333333333333428</c:v>
                </c:pt>
                <c:pt idx="151">
                  <c:v>8.3333333333333428</c:v>
                </c:pt>
                <c:pt idx="152">
                  <c:v>8.3333333333333428</c:v>
                </c:pt>
                <c:pt idx="153">
                  <c:v>8.3333333333333428</c:v>
                </c:pt>
                <c:pt idx="154">
                  <c:v>8.3333333333333428</c:v>
                </c:pt>
                <c:pt idx="155">
                  <c:v>8.3333333333333428</c:v>
                </c:pt>
                <c:pt idx="156">
                  <c:v>8.3333333333333428</c:v>
                </c:pt>
                <c:pt idx="157">
                  <c:v>8.3333333333333428</c:v>
                </c:pt>
                <c:pt idx="158">
                  <c:v>8.3333333333333428</c:v>
                </c:pt>
                <c:pt idx="159">
                  <c:v>8.3333333333333428</c:v>
                </c:pt>
                <c:pt idx="160">
                  <c:v>8.3333333333333428</c:v>
                </c:pt>
                <c:pt idx="161">
                  <c:v>8.3333333333333428</c:v>
                </c:pt>
                <c:pt idx="162">
                  <c:v>8.3333333333333428</c:v>
                </c:pt>
                <c:pt idx="163">
                  <c:v>8.3333333333333428</c:v>
                </c:pt>
                <c:pt idx="164">
                  <c:v>8.3333333333333428</c:v>
                </c:pt>
                <c:pt idx="165">
                  <c:v>8.3333333333333428</c:v>
                </c:pt>
                <c:pt idx="166">
                  <c:v>8.3333333333333428</c:v>
                </c:pt>
                <c:pt idx="167">
                  <c:v>8.3333333333333428</c:v>
                </c:pt>
                <c:pt idx="168">
                  <c:v>8.3333333333333428</c:v>
                </c:pt>
                <c:pt idx="169">
                  <c:v>8.3333333333333428</c:v>
                </c:pt>
                <c:pt idx="170">
                  <c:v>8.3333333333333428</c:v>
                </c:pt>
                <c:pt idx="171">
                  <c:v>7.3333333333333428</c:v>
                </c:pt>
                <c:pt idx="172">
                  <c:v>7.3333333333333428</c:v>
                </c:pt>
                <c:pt idx="173">
                  <c:v>7.3333333333333428</c:v>
                </c:pt>
                <c:pt idx="174">
                  <c:v>7.3333333333333428</c:v>
                </c:pt>
                <c:pt idx="175">
                  <c:v>7.3333333333333428</c:v>
                </c:pt>
                <c:pt idx="176">
                  <c:v>7.3333333333333428</c:v>
                </c:pt>
                <c:pt idx="177">
                  <c:v>6.3333333333333428</c:v>
                </c:pt>
                <c:pt idx="178">
                  <c:v>6.3333333333333428</c:v>
                </c:pt>
                <c:pt idx="179">
                  <c:v>5.3333333333333428</c:v>
                </c:pt>
                <c:pt idx="180">
                  <c:v>5.3333333333333428</c:v>
                </c:pt>
                <c:pt idx="181">
                  <c:v>5.3333333333333428</c:v>
                </c:pt>
                <c:pt idx="182">
                  <c:v>4.3333333333333428</c:v>
                </c:pt>
                <c:pt idx="183">
                  <c:v>4.3333333333333428</c:v>
                </c:pt>
                <c:pt idx="184">
                  <c:v>4.3333333333333428</c:v>
                </c:pt>
                <c:pt idx="185">
                  <c:v>3.3333333333333428</c:v>
                </c:pt>
                <c:pt idx="186">
                  <c:v>3.3333333333333428</c:v>
                </c:pt>
                <c:pt idx="187">
                  <c:v>3.3333333333333428</c:v>
                </c:pt>
                <c:pt idx="188">
                  <c:v>3.3333333333333428</c:v>
                </c:pt>
                <c:pt idx="189">
                  <c:v>3.3333333333333428</c:v>
                </c:pt>
                <c:pt idx="190">
                  <c:v>3.3333333333333428</c:v>
                </c:pt>
                <c:pt idx="191">
                  <c:v>3.3333333333333428</c:v>
                </c:pt>
                <c:pt idx="192">
                  <c:v>3.3333333333333428</c:v>
                </c:pt>
                <c:pt idx="193">
                  <c:v>3.3333333333333428</c:v>
                </c:pt>
                <c:pt idx="194">
                  <c:v>3.3333333333333428</c:v>
                </c:pt>
                <c:pt idx="195">
                  <c:v>3.3333333333333428</c:v>
                </c:pt>
                <c:pt idx="196">
                  <c:v>3.3333333333333428</c:v>
                </c:pt>
                <c:pt idx="197">
                  <c:v>3.3333333333333428</c:v>
                </c:pt>
                <c:pt idx="198">
                  <c:v>3.3333333333333428</c:v>
                </c:pt>
                <c:pt idx="199">
                  <c:v>3.3333333333333428</c:v>
                </c:pt>
                <c:pt idx="200">
                  <c:v>3.3333333333333428</c:v>
                </c:pt>
                <c:pt idx="201">
                  <c:v>3.3333333333333428</c:v>
                </c:pt>
                <c:pt idx="202">
                  <c:v>3.3333333333333428</c:v>
                </c:pt>
                <c:pt idx="203">
                  <c:v>3.3333333333333428</c:v>
                </c:pt>
                <c:pt idx="204">
                  <c:v>3.3333333333333428</c:v>
                </c:pt>
                <c:pt idx="205">
                  <c:v>3.3333333333333428</c:v>
                </c:pt>
                <c:pt idx="206">
                  <c:v>3.3333333333333428</c:v>
                </c:pt>
                <c:pt idx="207">
                  <c:v>3.3333333333333428</c:v>
                </c:pt>
                <c:pt idx="208">
                  <c:v>3.3333333333333428</c:v>
                </c:pt>
                <c:pt idx="209">
                  <c:v>3.3333333333333428</c:v>
                </c:pt>
                <c:pt idx="210">
                  <c:v>3.3333333333333428</c:v>
                </c:pt>
                <c:pt idx="211">
                  <c:v>3.3333333333333428</c:v>
                </c:pt>
                <c:pt idx="212">
                  <c:v>3.3333333333333428</c:v>
                </c:pt>
                <c:pt idx="213">
                  <c:v>3.3333333333333428</c:v>
                </c:pt>
                <c:pt idx="214">
                  <c:v>3.3333333333333428</c:v>
                </c:pt>
                <c:pt idx="215">
                  <c:v>3.3333333333333428</c:v>
                </c:pt>
                <c:pt idx="216">
                  <c:v>2.3333333333333428</c:v>
                </c:pt>
                <c:pt idx="217">
                  <c:v>2.3333333333333428</c:v>
                </c:pt>
                <c:pt idx="218">
                  <c:v>2.3333333333333428</c:v>
                </c:pt>
                <c:pt idx="219">
                  <c:v>2.3333333333333428</c:v>
                </c:pt>
                <c:pt idx="220">
                  <c:v>2.3333333333333428</c:v>
                </c:pt>
                <c:pt idx="221">
                  <c:v>1.3333333333333428</c:v>
                </c:pt>
                <c:pt idx="222">
                  <c:v>1.3333333333333428</c:v>
                </c:pt>
                <c:pt idx="223">
                  <c:v>1.3333333333333428</c:v>
                </c:pt>
                <c:pt idx="224">
                  <c:v>1.3333333333333428</c:v>
                </c:pt>
                <c:pt idx="225">
                  <c:v>1.3333333333333428</c:v>
                </c:pt>
                <c:pt idx="226">
                  <c:v>1.3333333333333428</c:v>
                </c:pt>
                <c:pt idx="227">
                  <c:v>1.3333333333333428</c:v>
                </c:pt>
                <c:pt idx="228">
                  <c:v>1.3333333333333428</c:v>
                </c:pt>
                <c:pt idx="229">
                  <c:v>1.3333333333333428</c:v>
                </c:pt>
                <c:pt idx="230">
                  <c:v>1.3333333333333428</c:v>
                </c:pt>
                <c:pt idx="231">
                  <c:v>1.3333333333333428</c:v>
                </c:pt>
                <c:pt idx="232">
                  <c:v>1.3333333333333428</c:v>
                </c:pt>
                <c:pt idx="233">
                  <c:v>1.3333333333333428</c:v>
                </c:pt>
                <c:pt idx="234">
                  <c:v>1.3333333333333428</c:v>
                </c:pt>
                <c:pt idx="235">
                  <c:v>1.3333333333333428</c:v>
                </c:pt>
                <c:pt idx="236">
                  <c:v>1.3333333333333428</c:v>
                </c:pt>
                <c:pt idx="237">
                  <c:v>1.3333333333333428</c:v>
                </c:pt>
                <c:pt idx="238">
                  <c:v>1.3333333333333428</c:v>
                </c:pt>
                <c:pt idx="239">
                  <c:v>1.3333333333333428</c:v>
                </c:pt>
                <c:pt idx="240">
                  <c:v>1.3333333333333428</c:v>
                </c:pt>
                <c:pt idx="241">
                  <c:v>1.3333333333333428</c:v>
                </c:pt>
                <c:pt idx="242">
                  <c:v>1.3333333333333428</c:v>
                </c:pt>
                <c:pt idx="243">
                  <c:v>1.3333333333333428</c:v>
                </c:pt>
                <c:pt idx="244">
                  <c:v>1.3333333333333428</c:v>
                </c:pt>
                <c:pt idx="245">
                  <c:v>1.3333333333333428</c:v>
                </c:pt>
                <c:pt idx="246">
                  <c:v>1.3333333333333428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B9-4E87-9506-5D8375142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055704"/>
        <c:axId val="1071054624"/>
      </c:scatterChart>
      <c:valAx>
        <c:axId val="107105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4624"/>
        <c:crosses val="autoZero"/>
        <c:crossBetween val="midCat"/>
      </c:valAx>
      <c:valAx>
        <c:axId val="10710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Simpangan</a:t>
                </a:r>
                <a:r>
                  <a:rPr lang="id-ID" baseline="0"/>
                  <a:t> 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5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Lintasan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'80'!$T$4:$T$800</c:f>
              <c:numCache>
                <c:formatCode>General</c:formatCode>
                <c:ptCount val="797"/>
                <c:pt idx="0">
                  <c:v>212</c:v>
                </c:pt>
                <c:pt idx="1">
                  <c:v>212</c:v>
                </c:pt>
                <c:pt idx="2">
                  <c:v>212</c:v>
                </c:pt>
                <c:pt idx="3">
                  <c:v>212</c:v>
                </c:pt>
                <c:pt idx="4">
                  <c:v>212</c:v>
                </c:pt>
                <c:pt idx="5">
                  <c:v>212</c:v>
                </c:pt>
                <c:pt idx="6">
                  <c:v>212</c:v>
                </c:pt>
                <c:pt idx="7">
                  <c:v>212</c:v>
                </c:pt>
                <c:pt idx="8">
                  <c:v>212</c:v>
                </c:pt>
                <c:pt idx="9">
                  <c:v>212</c:v>
                </c:pt>
                <c:pt idx="10">
                  <c:v>212</c:v>
                </c:pt>
                <c:pt idx="11">
                  <c:v>212</c:v>
                </c:pt>
                <c:pt idx="12">
                  <c:v>212</c:v>
                </c:pt>
                <c:pt idx="13">
                  <c:v>212</c:v>
                </c:pt>
                <c:pt idx="14">
                  <c:v>212</c:v>
                </c:pt>
                <c:pt idx="15">
                  <c:v>213</c:v>
                </c:pt>
                <c:pt idx="16">
                  <c:v>213</c:v>
                </c:pt>
                <c:pt idx="17">
                  <c:v>213</c:v>
                </c:pt>
                <c:pt idx="18">
                  <c:v>213</c:v>
                </c:pt>
                <c:pt idx="19">
                  <c:v>213</c:v>
                </c:pt>
                <c:pt idx="20">
                  <c:v>213</c:v>
                </c:pt>
                <c:pt idx="21">
                  <c:v>213</c:v>
                </c:pt>
                <c:pt idx="22">
                  <c:v>214</c:v>
                </c:pt>
                <c:pt idx="23">
                  <c:v>214</c:v>
                </c:pt>
                <c:pt idx="24">
                  <c:v>214</c:v>
                </c:pt>
                <c:pt idx="25">
                  <c:v>215</c:v>
                </c:pt>
                <c:pt idx="26">
                  <c:v>215</c:v>
                </c:pt>
                <c:pt idx="27">
                  <c:v>215</c:v>
                </c:pt>
                <c:pt idx="28">
                  <c:v>215</c:v>
                </c:pt>
                <c:pt idx="29">
                  <c:v>216</c:v>
                </c:pt>
                <c:pt idx="30">
                  <c:v>217</c:v>
                </c:pt>
                <c:pt idx="31">
                  <c:v>217</c:v>
                </c:pt>
                <c:pt idx="32">
                  <c:v>217</c:v>
                </c:pt>
                <c:pt idx="33">
                  <c:v>217</c:v>
                </c:pt>
                <c:pt idx="34">
                  <c:v>217</c:v>
                </c:pt>
                <c:pt idx="35">
                  <c:v>217</c:v>
                </c:pt>
                <c:pt idx="36">
                  <c:v>217</c:v>
                </c:pt>
                <c:pt idx="37">
                  <c:v>217</c:v>
                </c:pt>
                <c:pt idx="38">
                  <c:v>218</c:v>
                </c:pt>
                <c:pt idx="39">
                  <c:v>218</c:v>
                </c:pt>
                <c:pt idx="40">
                  <c:v>218</c:v>
                </c:pt>
                <c:pt idx="41">
                  <c:v>218</c:v>
                </c:pt>
                <c:pt idx="42">
                  <c:v>218</c:v>
                </c:pt>
                <c:pt idx="43">
                  <c:v>218</c:v>
                </c:pt>
                <c:pt idx="44">
                  <c:v>218</c:v>
                </c:pt>
                <c:pt idx="45">
                  <c:v>218</c:v>
                </c:pt>
                <c:pt idx="46">
                  <c:v>218</c:v>
                </c:pt>
                <c:pt idx="47">
                  <c:v>218</c:v>
                </c:pt>
                <c:pt idx="48">
                  <c:v>218</c:v>
                </c:pt>
                <c:pt idx="49">
                  <c:v>218</c:v>
                </c:pt>
                <c:pt idx="50">
                  <c:v>218</c:v>
                </c:pt>
                <c:pt idx="51">
                  <c:v>218</c:v>
                </c:pt>
                <c:pt idx="52">
                  <c:v>218</c:v>
                </c:pt>
                <c:pt idx="53">
                  <c:v>218</c:v>
                </c:pt>
                <c:pt idx="54">
                  <c:v>218</c:v>
                </c:pt>
                <c:pt idx="55">
                  <c:v>218</c:v>
                </c:pt>
                <c:pt idx="56">
                  <c:v>218</c:v>
                </c:pt>
                <c:pt idx="57">
                  <c:v>218</c:v>
                </c:pt>
                <c:pt idx="58">
                  <c:v>218</c:v>
                </c:pt>
                <c:pt idx="59">
                  <c:v>218</c:v>
                </c:pt>
                <c:pt idx="60">
                  <c:v>218</c:v>
                </c:pt>
                <c:pt idx="61">
                  <c:v>217</c:v>
                </c:pt>
                <c:pt idx="62">
                  <c:v>217</c:v>
                </c:pt>
                <c:pt idx="63">
                  <c:v>217</c:v>
                </c:pt>
                <c:pt idx="64">
                  <c:v>217</c:v>
                </c:pt>
                <c:pt idx="65">
                  <c:v>217</c:v>
                </c:pt>
                <c:pt idx="66">
                  <c:v>216</c:v>
                </c:pt>
                <c:pt idx="67">
                  <c:v>216</c:v>
                </c:pt>
                <c:pt idx="68">
                  <c:v>216</c:v>
                </c:pt>
                <c:pt idx="69">
                  <c:v>215</c:v>
                </c:pt>
                <c:pt idx="70">
                  <c:v>215</c:v>
                </c:pt>
                <c:pt idx="71">
                  <c:v>215</c:v>
                </c:pt>
                <c:pt idx="72">
                  <c:v>215</c:v>
                </c:pt>
                <c:pt idx="73">
                  <c:v>215</c:v>
                </c:pt>
                <c:pt idx="74">
                  <c:v>214</c:v>
                </c:pt>
                <c:pt idx="75">
                  <c:v>214</c:v>
                </c:pt>
                <c:pt idx="76">
                  <c:v>214</c:v>
                </c:pt>
                <c:pt idx="77">
                  <c:v>214</c:v>
                </c:pt>
                <c:pt idx="78">
                  <c:v>214</c:v>
                </c:pt>
                <c:pt idx="79">
                  <c:v>214</c:v>
                </c:pt>
                <c:pt idx="80">
                  <c:v>214</c:v>
                </c:pt>
                <c:pt idx="81">
                  <c:v>214</c:v>
                </c:pt>
                <c:pt idx="82">
                  <c:v>214</c:v>
                </c:pt>
                <c:pt idx="83">
                  <c:v>213</c:v>
                </c:pt>
                <c:pt idx="84">
                  <c:v>213</c:v>
                </c:pt>
                <c:pt idx="85">
                  <c:v>213</c:v>
                </c:pt>
                <c:pt idx="86">
                  <c:v>213</c:v>
                </c:pt>
                <c:pt idx="87">
                  <c:v>213</c:v>
                </c:pt>
                <c:pt idx="88">
                  <c:v>213</c:v>
                </c:pt>
                <c:pt idx="89">
                  <c:v>213</c:v>
                </c:pt>
                <c:pt idx="90">
                  <c:v>213</c:v>
                </c:pt>
                <c:pt idx="91">
                  <c:v>213</c:v>
                </c:pt>
                <c:pt idx="92">
                  <c:v>213</c:v>
                </c:pt>
                <c:pt idx="93">
                  <c:v>213</c:v>
                </c:pt>
                <c:pt idx="94">
                  <c:v>213</c:v>
                </c:pt>
                <c:pt idx="95">
                  <c:v>213</c:v>
                </c:pt>
                <c:pt idx="96">
                  <c:v>213</c:v>
                </c:pt>
                <c:pt idx="97">
                  <c:v>212</c:v>
                </c:pt>
                <c:pt idx="98">
                  <c:v>212</c:v>
                </c:pt>
                <c:pt idx="99">
                  <c:v>212</c:v>
                </c:pt>
                <c:pt idx="100">
                  <c:v>212</c:v>
                </c:pt>
                <c:pt idx="101">
                  <c:v>212</c:v>
                </c:pt>
                <c:pt idx="102">
                  <c:v>212</c:v>
                </c:pt>
                <c:pt idx="103">
                  <c:v>211</c:v>
                </c:pt>
                <c:pt idx="104">
                  <c:v>211</c:v>
                </c:pt>
                <c:pt idx="105">
                  <c:v>211</c:v>
                </c:pt>
                <c:pt idx="106">
                  <c:v>211</c:v>
                </c:pt>
                <c:pt idx="107">
                  <c:v>211</c:v>
                </c:pt>
                <c:pt idx="108">
                  <c:v>211</c:v>
                </c:pt>
                <c:pt idx="109">
                  <c:v>211</c:v>
                </c:pt>
                <c:pt idx="110">
                  <c:v>211</c:v>
                </c:pt>
                <c:pt idx="111">
                  <c:v>211</c:v>
                </c:pt>
                <c:pt idx="112">
                  <c:v>210</c:v>
                </c:pt>
                <c:pt idx="113">
                  <c:v>210</c:v>
                </c:pt>
                <c:pt idx="114">
                  <c:v>210</c:v>
                </c:pt>
                <c:pt idx="115">
                  <c:v>210</c:v>
                </c:pt>
                <c:pt idx="116">
                  <c:v>209</c:v>
                </c:pt>
                <c:pt idx="117">
                  <c:v>209</c:v>
                </c:pt>
                <c:pt idx="118">
                  <c:v>209</c:v>
                </c:pt>
                <c:pt idx="119">
                  <c:v>209</c:v>
                </c:pt>
                <c:pt idx="120">
                  <c:v>209</c:v>
                </c:pt>
                <c:pt idx="121">
                  <c:v>209</c:v>
                </c:pt>
                <c:pt idx="122">
                  <c:v>209</c:v>
                </c:pt>
                <c:pt idx="123">
                  <c:v>209</c:v>
                </c:pt>
                <c:pt idx="124">
                  <c:v>208</c:v>
                </c:pt>
                <c:pt idx="125">
                  <c:v>208</c:v>
                </c:pt>
                <c:pt idx="126">
                  <c:v>208</c:v>
                </c:pt>
                <c:pt idx="127">
                  <c:v>208</c:v>
                </c:pt>
                <c:pt idx="128">
                  <c:v>208</c:v>
                </c:pt>
                <c:pt idx="129">
                  <c:v>208</c:v>
                </c:pt>
                <c:pt idx="130">
                  <c:v>208</c:v>
                </c:pt>
                <c:pt idx="131">
                  <c:v>208</c:v>
                </c:pt>
                <c:pt idx="132">
                  <c:v>208</c:v>
                </c:pt>
                <c:pt idx="133">
                  <c:v>208</c:v>
                </c:pt>
                <c:pt idx="134">
                  <c:v>208</c:v>
                </c:pt>
                <c:pt idx="135">
                  <c:v>208</c:v>
                </c:pt>
                <c:pt idx="136">
                  <c:v>208</c:v>
                </c:pt>
                <c:pt idx="137">
                  <c:v>208</c:v>
                </c:pt>
                <c:pt idx="138">
                  <c:v>208</c:v>
                </c:pt>
                <c:pt idx="139">
                  <c:v>208</c:v>
                </c:pt>
                <c:pt idx="140">
                  <c:v>208</c:v>
                </c:pt>
                <c:pt idx="141">
                  <c:v>208</c:v>
                </c:pt>
                <c:pt idx="142">
                  <c:v>208</c:v>
                </c:pt>
                <c:pt idx="143">
                  <c:v>208</c:v>
                </c:pt>
                <c:pt idx="144">
                  <c:v>208</c:v>
                </c:pt>
                <c:pt idx="145">
                  <c:v>208</c:v>
                </c:pt>
                <c:pt idx="146">
                  <c:v>208</c:v>
                </c:pt>
                <c:pt idx="147">
                  <c:v>208</c:v>
                </c:pt>
                <c:pt idx="148">
                  <c:v>208</c:v>
                </c:pt>
                <c:pt idx="149">
                  <c:v>208</c:v>
                </c:pt>
                <c:pt idx="150">
                  <c:v>208</c:v>
                </c:pt>
                <c:pt idx="151">
                  <c:v>208</c:v>
                </c:pt>
                <c:pt idx="152">
                  <c:v>208</c:v>
                </c:pt>
                <c:pt idx="153">
                  <c:v>208</c:v>
                </c:pt>
                <c:pt idx="154">
                  <c:v>208</c:v>
                </c:pt>
                <c:pt idx="155">
                  <c:v>208</c:v>
                </c:pt>
                <c:pt idx="156">
                  <c:v>208</c:v>
                </c:pt>
                <c:pt idx="157">
                  <c:v>208</c:v>
                </c:pt>
                <c:pt idx="158">
                  <c:v>208</c:v>
                </c:pt>
                <c:pt idx="159">
                  <c:v>208</c:v>
                </c:pt>
                <c:pt idx="160">
                  <c:v>208</c:v>
                </c:pt>
                <c:pt idx="161">
                  <c:v>208</c:v>
                </c:pt>
                <c:pt idx="162">
                  <c:v>208</c:v>
                </c:pt>
                <c:pt idx="163">
                  <c:v>208</c:v>
                </c:pt>
                <c:pt idx="164">
                  <c:v>208</c:v>
                </c:pt>
                <c:pt idx="165">
                  <c:v>208</c:v>
                </c:pt>
                <c:pt idx="166">
                  <c:v>208</c:v>
                </c:pt>
                <c:pt idx="167">
                  <c:v>208</c:v>
                </c:pt>
                <c:pt idx="168">
                  <c:v>208</c:v>
                </c:pt>
                <c:pt idx="169">
                  <c:v>208</c:v>
                </c:pt>
                <c:pt idx="170">
                  <c:v>208</c:v>
                </c:pt>
                <c:pt idx="171">
                  <c:v>208</c:v>
                </c:pt>
                <c:pt idx="172">
                  <c:v>208</c:v>
                </c:pt>
                <c:pt idx="173">
                  <c:v>208</c:v>
                </c:pt>
                <c:pt idx="174">
                  <c:v>208</c:v>
                </c:pt>
                <c:pt idx="175">
                  <c:v>208</c:v>
                </c:pt>
                <c:pt idx="176">
                  <c:v>208</c:v>
                </c:pt>
                <c:pt idx="177">
                  <c:v>207</c:v>
                </c:pt>
                <c:pt idx="178">
                  <c:v>207</c:v>
                </c:pt>
                <c:pt idx="179">
                  <c:v>207</c:v>
                </c:pt>
                <c:pt idx="180">
                  <c:v>207</c:v>
                </c:pt>
                <c:pt idx="181">
                  <c:v>206</c:v>
                </c:pt>
                <c:pt idx="182">
                  <c:v>206</c:v>
                </c:pt>
                <c:pt idx="183">
                  <c:v>206</c:v>
                </c:pt>
                <c:pt idx="184">
                  <c:v>206</c:v>
                </c:pt>
                <c:pt idx="185">
                  <c:v>206</c:v>
                </c:pt>
                <c:pt idx="186">
                  <c:v>206</c:v>
                </c:pt>
                <c:pt idx="187">
                  <c:v>206</c:v>
                </c:pt>
                <c:pt idx="188">
                  <c:v>205</c:v>
                </c:pt>
                <c:pt idx="189">
                  <c:v>205</c:v>
                </c:pt>
                <c:pt idx="190">
                  <c:v>205</c:v>
                </c:pt>
                <c:pt idx="191">
                  <c:v>205</c:v>
                </c:pt>
                <c:pt idx="192">
                  <c:v>205</c:v>
                </c:pt>
                <c:pt idx="193">
                  <c:v>205</c:v>
                </c:pt>
                <c:pt idx="194">
                  <c:v>205</c:v>
                </c:pt>
                <c:pt idx="195">
                  <c:v>205</c:v>
                </c:pt>
                <c:pt idx="196">
                  <c:v>205</c:v>
                </c:pt>
                <c:pt idx="197">
                  <c:v>205</c:v>
                </c:pt>
                <c:pt idx="198">
                  <c:v>205</c:v>
                </c:pt>
                <c:pt idx="199">
                  <c:v>205</c:v>
                </c:pt>
                <c:pt idx="200">
                  <c:v>205</c:v>
                </c:pt>
                <c:pt idx="201">
                  <c:v>205</c:v>
                </c:pt>
                <c:pt idx="202">
                  <c:v>205</c:v>
                </c:pt>
                <c:pt idx="203">
                  <c:v>204</c:v>
                </c:pt>
                <c:pt idx="204">
                  <c:v>204</c:v>
                </c:pt>
                <c:pt idx="205">
                  <c:v>204</c:v>
                </c:pt>
                <c:pt idx="206">
                  <c:v>204</c:v>
                </c:pt>
                <c:pt idx="207">
                  <c:v>204</c:v>
                </c:pt>
                <c:pt idx="208">
                  <c:v>203</c:v>
                </c:pt>
                <c:pt idx="209">
                  <c:v>203</c:v>
                </c:pt>
                <c:pt idx="210">
                  <c:v>203</c:v>
                </c:pt>
                <c:pt idx="211">
                  <c:v>202</c:v>
                </c:pt>
                <c:pt idx="212">
                  <c:v>202</c:v>
                </c:pt>
                <c:pt idx="213">
                  <c:v>202</c:v>
                </c:pt>
                <c:pt idx="214">
                  <c:v>202</c:v>
                </c:pt>
                <c:pt idx="215">
                  <c:v>202</c:v>
                </c:pt>
                <c:pt idx="216">
                  <c:v>201</c:v>
                </c:pt>
                <c:pt idx="217">
                  <c:v>201</c:v>
                </c:pt>
                <c:pt idx="218">
                  <c:v>201</c:v>
                </c:pt>
                <c:pt idx="219">
                  <c:v>201</c:v>
                </c:pt>
                <c:pt idx="220">
                  <c:v>201</c:v>
                </c:pt>
                <c:pt idx="221">
                  <c:v>201</c:v>
                </c:pt>
                <c:pt idx="222">
                  <c:v>201</c:v>
                </c:pt>
                <c:pt idx="223">
                  <c:v>201</c:v>
                </c:pt>
                <c:pt idx="224">
                  <c:v>201</c:v>
                </c:pt>
                <c:pt idx="225">
                  <c:v>201</c:v>
                </c:pt>
                <c:pt idx="226">
                  <c:v>201</c:v>
                </c:pt>
                <c:pt idx="227">
                  <c:v>201</c:v>
                </c:pt>
                <c:pt idx="228">
                  <c:v>201</c:v>
                </c:pt>
                <c:pt idx="229">
                  <c:v>201</c:v>
                </c:pt>
                <c:pt idx="230">
                  <c:v>201</c:v>
                </c:pt>
                <c:pt idx="231">
                  <c:v>201</c:v>
                </c:pt>
                <c:pt idx="232">
                  <c:v>201</c:v>
                </c:pt>
                <c:pt idx="233">
                  <c:v>201</c:v>
                </c:pt>
                <c:pt idx="234">
                  <c:v>201</c:v>
                </c:pt>
                <c:pt idx="235">
                  <c:v>201</c:v>
                </c:pt>
                <c:pt idx="236">
                  <c:v>201</c:v>
                </c:pt>
                <c:pt idx="237">
                  <c:v>201</c:v>
                </c:pt>
                <c:pt idx="238">
                  <c:v>201</c:v>
                </c:pt>
                <c:pt idx="239">
                  <c:v>201</c:v>
                </c:pt>
                <c:pt idx="240">
                  <c:v>201</c:v>
                </c:pt>
                <c:pt idx="241">
                  <c:v>201</c:v>
                </c:pt>
                <c:pt idx="242">
                  <c:v>201</c:v>
                </c:pt>
                <c:pt idx="243">
                  <c:v>201</c:v>
                </c:pt>
                <c:pt idx="244">
                  <c:v>201</c:v>
                </c:pt>
                <c:pt idx="245">
                  <c:v>201</c:v>
                </c:pt>
                <c:pt idx="246">
                  <c:v>201</c:v>
                </c:pt>
                <c:pt idx="247">
                  <c:v>201</c:v>
                </c:pt>
                <c:pt idx="248">
                  <c:v>201</c:v>
                </c:pt>
                <c:pt idx="249">
                  <c:v>201</c:v>
                </c:pt>
                <c:pt idx="250">
                  <c:v>201</c:v>
                </c:pt>
                <c:pt idx="251">
                  <c:v>201</c:v>
                </c:pt>
                <c:pt idx="252">
                  <c:v>201</c:v>
                </c:pt>
                <c:pt idx="253">
                  <c:v>201</c:v>
                </c:pt>
                <c:pt idx="254">
                  <c:v>201</c:v>
                </c:pt>
                <c:pt idx="255">
                  <c:v>201</c:v>
                </c:pt>
                <c:pt idx="256">
                  <c:v>201</c:v>
                </c:pt>
                <c:pt idx="257">
                  <c:v>201</c:v>
                </c:pt>
                <c:pt idx="258">
                  <c:v>201</c:v>
                </c:pt>
                <c:pt idx="259">
                  <c:v>201</c:v>
                </c:pt>
                <c:pt idx="260">
                  <c:v>201</c:v>
                </c:pt>
                <c:pt idx="261">
                  <c:v>201</c:v>
                </c:pt>
                <c:pt idx="262">
                  <c:v>201</c:v>
                </c:pt>
                <c:pt idx="263">
                  <c:v>201</c:v>
                </c:pt>
                <c:pt idx="264">
                  <c:v>201</c:v>
                </c:pt>
                <c:pt idx="265">
                  <c:v>201</c:v>
                </c:pt>
                <c:pt idx="266">
                  <c:v>201</c:v>
                </c:pt>
                <c:pt idx="267">
                  <c:v>201</c:v>
                </c:pt>
                <c:pt idx="268">
                  <c:v>201</c:v>
                </c:pt>
                <c:pt idx="269">
                  <c:v>201</c:v>
                </c:pt>
                <c:pt idx="270">
                  <c:v>201</c:v>
                </c:pt>
                <c:pt idx="271">
                  <c:v>201</c:v>
                </c:pt>
                <c:pt idx="272">
                  <c:v>201</c:v>
                </c:pt>
                <c:pt idx="273">
                  <c:v>201</c:v>
                </c:pt>
                <c:pt idx="274">
                  <c:v>201</c:v>
                </c:pt>
                <c:pt idx="275">
                  <c:v>201</c:v>
                </c:pt>
                <c:pt idx="276">
                  <c:v>201</c:v>
                </c:pt>
                <c:pt idx="277">
                  <c:v>201</c:v>
                </c:pt>
                <c:pt idx="278">
                  <c:v>201</c:v>
                </c:pt>
                <c:pt idx="279">
                  <c:v>201</c:v>
                </c:pt>
                <c:pt idx="280">
                  <c:v>201</c:v>
                </c:pt>
                <c:pt idx="281">
                  <c:v>201</c:v>
                </c:pt>
                <c:pt idx="282">
                  <c:v>201</c:v>
                </c:pt>
                <c:pt idx="283">
                  <c:v>201</c:v>
                </c:pt>
                <c:pt idx="284">
                  <c:v>201</c:v>
                </c:pt>
                <c:pt idx="285">
                  <c:v>201</c:v>
                </c:pt>
                <c:pt idx="286">
                  <c:v>201</c:v>
                </c:pt>
                <c:pt idx="287">
                  <c:v>201</c:v>
                </c:pt>
                <c:pt idx="288">
                  <c:v>201</c:v>
                </c:pt>
                <c:pt idx="289">
                  <c:v>201</c:v>
                </c:pt>
                <c:pt idx="290">
                  <c:v>201</c:v>
                </c:pt>
                <c:pt idx="291">
                  <c:v>201</c:v>
                </c:pt>
                <c:pt idx="292">
                  <c:v>201</c:v>
                </c:pt>
                <c:pt idx="293">
                  <c:v>201</c:v>
                </c:pt>
                <c:pt idx="294">
                  <c:v>202</c:v>
                </c:pt>
                <c:pt idx="295">
                  <c:v>202</c:v>
                </c:pt>
                <c:pt idx="296">
                  <c:v>203</c:v>
                </c:pt>
                <c:pt idx="297">
                  <c:v>203</c:v>
                </c:pt>
                <c:pt idx="298">
                  <c:v>204</c:v>
                </c:pt>
                <c:pt idx="299">
                  <c:v>204</c:v>
                </c:pt>
                <c:pt idx="300">
                  <c:v>204</c:v>
                </c:pt>
                <c:pt idx="301">
                  <c:v>205</c:v>
                </c:pt>
                <c:pt idx="302">
                  <c:v>205</c:v>
                </c:pt>
                <c:pt idx="303">
                  <c:v>205</c:v>
                </c:pt>
                <c:pt idx="304">
                  <c:v>206</c:v>
                </c:pt>
                <c:pt idx="305">
                  <c:v>206</c:v>
                </c:pt>
                <c:pt idx="306">
                  <c:v>206</c:v>
                </c:pt>
                <c:pt idx="307">
                  <c:v>207</c:v>
                </c:pt>
                <c:pt idx="308">
                  <c:v>207</c:v>
                </c:pt>
                <c:pt idx="309">
                  <c:v>207</c:v>
                </c:pt>
                <c:pt idx="310">
                  <c:v>208</c:v>
                </c:pt>
                <c:pt idx="311">
                  <c:v>208</c:v>
                </c:pt>
                <c:pt idx="312">
                  <c:v>209</c:v>
                </c:pt>
                <c:pt idx="313">
                  <c:v>209</c:v>
                </c:pt>
                <c:pt idx="314">
                  <c:v>209</c:v>
                </c:pt>
                <c:pt idx="315">
                  <c:v>209</c:v>
                </c:pt>
                <c:pt idx="316">
                  <c:v>209</c:v>
                </c:pt>
                <c:pt idx="317">
                  <c:v>209</c:v>
                </c:pt>
                <c:pt idx="318">
                  <c:v>209</c:v>
                </c:pt>
                <c:pt idx="319">
                  <c:v>209</c:v>
                </c:pt>
                <c:pt idx="320">
                  <c:v>209</c:v>
                </c:pt>
                <c:pt idx="321">
                  <c:v>209</c:v>
                </c:pt>
                <c:pt idx="322">
                  <c:v>209</c:v>
                </c:pt>
                <c:pt idx="323">
                  <c:v>209</c:v>
                </c:pt>
                <c:pt idx="324">
                  <c:v>209</c:v>
                </c:pt>
                <c:pt idx="325">
                  <c:v>209</c:v>
                </c:pt>
                <c:pt idx="326">
                  <c:v>209</c:v>
                </c:pt>
                <c:pt idx="327">
                  <c:v>209</c:v>
                </c:pt>
                <c:pt idx="328">
                  <c:v>209</c:v>
                </c:pt>
                <c:pt idx="329">
                  <c:v>209</c:v>
                </c:pt>
                <c:pt idx="330">
                  <c:v>209</c:v>
                </c:pt>
                <c:pt idx="331">
                  <c:v>209</c:v>
                </c:pt>
                <c:pt idx="332">
                  <c:v>209</c:v>
                </c:pt>
                <c:pt idx="333">
                  <c:v>209</c:v>
                </c:pt>
                <c:pt idx="334">
                  <c:v>209</c:v>
                </c:pt>
                <c:pt idx="335">
                  <c:v>209</c:v>
                </c:pt>
                <c:pt idx="336">
                  <c:v>209</c:v>
                </c:pt>
                <c:pt idx="337">
                  <c:v>209</c:v>
                </c:pt>
                <c:pt idx="338">
                  <c:v>209</c:v>
                </c:pt>
                <c:pt idx="339">
                  <c:v>209</c:v>
                </c:pt>
                <c:pt idx="340">
                  <c:v>209</c:v>
                </c:pt>
                <c:pt idx="341">
                  <c:v>209</c:v>
                </c:pt>
                <c:pt idx="342">
                  <c:v>210</c:v>
                </c:pt>
                <c:pt idx="343">
                  <c:v>210</c:v>
                </c:pt>
                <c:pt idx="344">
                  <c:v>210</c:v>
                </c:pt>
                <c:pt idx="345">
                  <c:v>211</c:v>
                </c:pt>
                <c:pt idx="346">
                  <c:v>211</c:v>
                </c:pt>
                <c:pt idx="347">
                  <c:v>211</c:v>
                </c:pt>
                <c:pt idx="348">
                  <c:v>211</c:v>
                </c:pt>
                <c:pt idx="349">
                  <c:v>211</c:v>
                </c:pt>
                <c:pt idx="350">
                  <c:v>211</c:v>
                </c:pt>
                <c:pt idx="351">
                  <c:v>211</c:v>
                </c:pt>
                <c:pt idx="352">
                  <c:v>212</c:v>
                </c:pt>
                <c:pt idx="353">
                  <c:v>212</c:v>
                </c:pt>
                <c:pt idx="354">
                  <c:v>212</c:v>
                </c:pt>
                <c:pt idx="355">
                  <c:v>212</c:v>
                </c:pt>
                <c:pt idx="356">
                  <c:v>212</c:v>
                </c:pt>
                <c:pt idx="357">
                  <c:v>212</c:v>
                </c:pt>
                <c:pt idx="358">
                  <c:v>212</c:v>
                </c:pt>
                <c:pt idx="359">
                  <c:v>212</c:v>
                </c:pt>
                <c:pt idx="360">
                  <c:v>212</c:v>
                </c:pt>
                <c:pt idx="361">
                  <c:v>212</c:v>
                </c:pt>
                <c:pt idx="362">
                  <c:v>212</c:v>
                </c:pt>
                <c:pt idx="363">
                  <c:v>212</c:v>
                </c:pt>
                <c:pt idx="364">
                  <c:v>212</c:v>
                </c:pt>
                <c:pt idx="365">
                  <c:v>212</c:v>
                </c:pt>
                <c:pt idx="366">
                  <c:v>212</c:v>
                </c:pt>
                <c:pt idx="367">
                  <c:v>212</c:v>
                </c:pt>
              </c:numCache>
            </c:numRef>
          </c:xVal>
          <c:yVal>
            <c:numRef>
              <c:f>'80'!$U$4:$U$800</c:f>
              <c:numCache>
                <c:formatCode>General</c:formatCode>
                <c:ptCount val="797"/>
                <c:pt idx="0">
                  <c:v>29.6000061035156</c:v>
                </c:pt>
                <c:pt idx="1">
                  <c:v>30.6000061035156</c:v>
                </c:pt>
                <c:pt idx="2">
                  <c:v>31.6000061035156</c:v>
                </c:pt>
                <c:pt idx="3">
                  <c:v>32.600006103515597</c:v>
                </c:pt>
                <c:pt idx="4">
                  <c:v>33.600006103515597</c:v>
                </c:pt>
                <c:pt idx="5">
                  <c:v>34.600006103515597</c:v>
                </c:pt>
                <c:pt idx="6">
                  <c:v>35.600006103515597</c:v>
                </c:pt>
                <c:pt idx="7">
                  <c:v>36.600006103515597</c:v>
                </c:pt>
                <c:pt idx="8">
                  <c:v>37.600006103515597</c:v>
                </c:pt>
                <c:pt idx="9">
                  <c:v>37.600006103515597</c:v>
                </c:pt>
                <c:pt idx="10">
                  <c:v>39.600006103515597</c:v>
                </c:pt>
                <c:pt idx="11">
                  <c:v>40.600006103515597</c:v>
                </c:pt>
                <c:pt idx="12">
                  <c:v>41.600006103515597</c:v>
                </c:pt>
                <c:pt idx="13">
                  <c:v>42.600006103515597</c:v>
                </c:pt>
                <c:pt idx="14">
                  <c:v>43.600006103515597</c:v>
                </c:pt>
                <c:pt idx="15">
                  <c:v>45.600006103515597</c:v>
                </c:pt>
                <c:pt idx="16">
                  <c:v>45.600006103515597</c:v>
                </c:pt>
                <c:pt idx="17">
                  <c:v>46.600006103515597</c:v>
                </c:pt>
                <c:pt idx="18">
                  <c:v>47.600006103515597</c:v>
                </c:pt>
                <c:pt idx="19">
                  <c:v>48.600006103515597</c:v>
                </c:pt>
                <c:pt idx="20">
                  <c:v>49.600006103515597</c:v>
                </c:pt>
                <c:pt idx="21">
                  <c:v>49.600006103515597</c:v>
                </c:pt>
                <c:pt idx="22">
                  <c:v>51.600006103515597</c:v>
                </c:pt>
                <c:pt idx="23">
                  <c:v>52.600006103515597</c:v>
                </c:pt>
                <c:pt idx="24">
                  <c:v>53.600006103515597</c:v>
                </c:pt>
                <c:pt idx="25">
                  <c:v>53.600006103515597</c:v>
                </c:pt>
                <c:pt idx="26">
                  <c:v>54.600006103515597</c:v>
                </c:pt>
                <c:pt idx="27">
                  <c:v>55.600006103515597</c:v>
                </c:pt>
                <c:pt idx="28">
                  <c:v>56.600006103515597</c:v>
                </c:pt>
                <c:pt idx="29">
                  <c:v>57.600006103515597</c:v>
                </c:pt>
                <c:pt idx="30">
                  <c:v>58.600006103515597</c:v>
                </c:pt>
                <c:pt idx="31">
                  <c:v>59.600006103515597</c:v>
                </c:pt>
                <c:pt idx="32">
                  <c:v>61.600006103515597</c:v>
                </c:pt>
                <c:pt idx="33">
                  <c:v>61.600006103515597</c:v>
                </c:pt>
                <c:pt idx="34">
                  <c:v>62.600006103515597</c:v>
                </c:pt>
                <c:pt idx="35">
                  <c:v>63.600006103515597</c:v>
                </c:pt>
                <c:pt idx="36">
                  <c:v>64.600006103515597</c:v>
                </c:pt>
                <c:pt idx="37">
                  <c:v>65.600006103515597</c:v>
                </c:pt>
                <c:pt idx="38">
                  <c:v>66.600006103515597</c:v>
                </c:pt>
                <c:pt idx="39">
                  <c:v>67.600006103515597</c:v>
                </c:pt>
                <c:pt idx="40">
                  <c:v>68.600006103515597</c:v>
                </c:pt>
                <c:pt idx="41">
                  <c:v>69.600006103515597</c:v>
                </c:pt>
                <c:pt idx="42">
                  <c:v>69.600006103515597</c:v>
                </c:pt>
                <c:pt idx="43">
                  <c:v>70.600006103515597</c:v>
                </c:pt>
                <c:pt idx="44">
                  <c:v>71.600006103515597</c:v>
                </c:pt>
                <c:pt idx="45">
                  <c:v>72.600006103515597</c:v>
                </c:pt>
                <c:pt idx="46">
                  <c:v>73.600006103515597</c:v>
                </c:pt>
                <c:pt idx="47">
                  <c:v>73.600006103515597</c:v>
                </c:pt>
                <c:pt idx="48">
                  <c:v>74.600006103515597</c:v>
                </c:pt>
                <c:pt idx="49">
                  <c:v>75.600006103515597</c:v>
                </c:pt>
                <c:pt idx="50">
                  <c:v>76.600006103515597</c:v>
                </c:pt>
                <c:pt idx="51">
                  <c:v>77.600006103515597</c:v>
                </c:pt>
                <c:pt idx="52">
                  <c:v>77.600006103515597</c:v>
                </c:pt>
                <c:pt idx="53">
                  <c:v>78.600006103515597</c:v>
                </c:pt>
                <c:pt idx="54">
                  <c:v>79.600006103515597</c:v>
                </c:pt>
                <c:pt idx="55">
                  <c:v>80.600006103515597</c:v>
                </c:pt>
                <c:pt idx="56">
                  <c:v>81.600006103515597</c:v>
                </c:pt>
                <c:pt idx="57">
                  <c:v>81.600006103515597</c:v>
                </c:pt>
                <c:pt idx="58">
                  <c:v>82.600006103515597</c:v>
                </c:pt>
                <c:pt idx="59">
                  <c:v>83.600006103515597</c:v>
                </c:pt>
                <c:pt idx="60">
                  <c:v>85.600006103515597</c:v>
                </c:pt>
                <c:pt idx="61">
                  <c:v>85.600006103515597</c:v>
                </c:pt>
                <c:pt idx="62">
                  <c:v>86.600006103515597</c:v>
                </c:pt>
                <c:pt idx="63">
                  <c:v>88.600006103515597</c:v>
                </c:pt>
                <c:pt idx="64">
                  <c:v>89.600006103515597</c:v>
                </c:pt>
                <c:pt idx="65">
                  <c:v>91.600006103515597</c:v>
                </c:pt>
                <c:pt idx="66">
                  <c:v>93.600006103515597</c:v>
                </c:pt>
                <c:pt idx="67">
                  <c:v>94.600006103515597</c:v>
                </c:pt>
                <c:pt idx="68">
                  <c:v>95.600006103515597</c:v>
                </c:pt>
                <c:pt idx="69">
                  <c:v>96.600006103515597</c:v>
                </c:pt>
                <c:pt idx="70">
                  <c:v>97.600006103515597</c:v>
                </c:pt>
                <c:pt idx="71">
                  <c:v>98.600006103515597</c:v>
                </c:pt>
                <c:pt idx="72">
                  <c:v>99.600006103515597</c:v>
                </c:pt>
                <c:pt idx="73">
                  <c:v>100.600006103515</c:v>
                </c:pt>
                <c:pt idx="74">
                  <c:v>101.600006103515</c:v>
                </c:pt>
                <c:pt idx="75">
                  <c:v>102.600006103515</c:v>
                </c:pt>
                <c:pt idx="76">
                  <c:v>103.600006103515</c:v>
                </c:pt>
                <c:pt idx="77">
                  <c:v>104.600006103515</c:v>
                </c:pt>
                <c:pt idx="78">
                  <c:v>105.600006103515</c:v>
                </c:pt>
                <c:pt idx="79">
                  <c:v>105.600006103515</c:v>
                </c:pt>
                <c:pt idx="80">
                  <c:v>106.600006103515</c:v>
                </c:pt>
                <c:pt idx="81">
                  <c:v>107.600006103515</c:v>
                </c:pt>
                <c:pt idx="82">
                  <c:v>108.600006103515</c:v>
                </c:pt>
                <c:pt idx="83">
                  <c:v>109.600006103515</c:v>
                </c:pt>
                <c:pt idx="84">
                  <c:v>109.600006103515</c:v>
                </c:pt>
                <c:pt idx="85">
                  <c:v>111.600006103515</c:v>
                </c:pt>
                <c:pt idx="86">
                  <c:v>112.600006103515</c:v>
                </c:pt>
                <c:pt idx="87">
                  <c:v>113.600006103515</c:v>
                </c:pt>
                <c:pt idx="88">
                  <c:v>114.600006103515</c:v>
                </c:pt>
                <c:pt idx="89">
                  <c:v>115.600006103515</c:v>
                </c:pt>
                <c:pt idx="90">
                  <c:v>117.600006103515</c:v>
                </c:pt>
                <c:pt idx="91">
                  <c:v>117.600006103515</c:v>
                </c:pt>
                <c:pt idx="92">
                  <c:v>119.600006103515</c:v>
                </c:pt>
                <c:pt idx="93">
                  <c:v>121.600006103515</c:v>
                </c:pt>
                <c:pt idx="94">
                  <c:v>122.600006103515</c:v>
                </c:pt>
                <c:pt idx="95">
                  <c:v>124.600006103515</c:v>
                </c:pt>
                <c:pt idx="96">
                  <c:v>125.600006103515</c:v>
                </c:pt>
                <c:pt idx="97">
                  <c:v>127.600006103515</c:v>
                </c:pt>
                <c:pt idx="98">
                  <c:v>128.600006103515</c:v>
                </c:pt>
                <c:pt idx="99">
                  <c:v>129.600006103515</c:v>
                </c:pt>
                <c:pt idx="100">
                  <c:v>132.600006103515</c:v>
                </c:pt>
                <c:pt idx="101">
                  <c:v>133.600006103515</c:v>
                </c:pt>
                <c:pt idx="102">
                  <c:v>134.600006103515</c:v>
                </c:pt>
                <c:pt idx="103">
                  <c:v>135.600006103515</c:v>
                </c:pt>
                <c:pt idx="104">
                  <c:v>136.600006103515</c:v>
                </c:pt>
                <c:pt idx="105">
                  <c:v>137.600006103515</c:v>
                </c:pt>
                <c:pt idx="106">
                  <c:v>138.600006103515</c:v>
                </c:pt>
                <c:pt idx="107">
                  <c:v>139.600006103515</c:v>
                </c:pt>
                <c:pt idx="108">
                  <c:v>140.600006103515</c:v>
                </c:pt>
                <c:pt idx="109">
                  <c:v>141.600006103515</c:v>
                </c:pt>
                <c:pt idx="110">
                  <c:v>142.600006103515</c:v>
                </c:pt>
                <c:pt idx="111">
                  <c:v>144.600006103515</c:v>
                </c:pt>
                <c:pt idx="112">
                  <c:v>145.600006103515</c:v>
                </c:pt>
                <c:pt idx="113">
                  <c:v>146.600006103515</c:v>
                </c:pt>
                <c:pt idx="114">
                  <c:v>147.600006103515</c:v>
                </c:pt>
                <c:pt idx="115">
                  <c:v>149.600006103515</c:v>
                </c:pt>
                <c:pt idx="116">
                  <c:v>150.600006103515</c:v>
                </c:pt>
                <c:pt idx="117">
                  <c:v>151.600006103515</c:v>
                </c:pt>
                <c:pt idx="118">
                  <c:v>153.600006103515</c:v>
                </c:pt>
                <c:pt idx="119">
                  <c:v>154.600006103515</c:v>
                </c:pt>
                <c:pt idx="120">
                  <c:v>156.600006103515</c:v>
                </c:pt>
                <c:pt idx="121">
                  <c:v>157.600006103515</c:v>
                </c:pt>
                <c:pt idx="122">
                  <c:v>159.600006103515</c:v>
                </c:pt>
                <c:pt idx="123">
                  <c:v>161.600006103515</c:v>
                </c:pt>
                <c:pt idx="124">
                  <c:v>162.600006103515</c:v>
                </c:pt>
                <c:pt idx="125">
                  <c:v>164.600006103515</c:v>
                </c:pt>
                <c:pt idx="126">
                  <c:v>165.600006103515</c:v>
                </c:pt>
                <c:pt idx="127">
                  <c:v>166.600006103515</c:v>
                </c:pt>
                <c:pt idx="128">
                  <c:v>168.600006103515</c:v>
                </c:pt>
                <c:pt idx="129">
                  <c:v>169.600006103515</c:v>
                </c:pt>
                <c:pt idx="130">
                  <c:v>169.600006103515</c:v>
                </c:pt>
                <c:pt idx="131">
                  <c:v>171.600006103515</c:v>
                </c:pt>
                <c:pt idx="132">
                  <c:v>172.600006103515</c:v>
                </c:pt>
                <c:pt idx="133">
                  <c:v>173.600006103515</c:v>
                </c:pt>
                <c:pt idx="134">
                  <c:v>175.600006103515</c:v>
                </c:pt>
                <c:pt idx="135">
                  <c:v>177.600006103515</c:v>
                </c:pt>
                <c:pt idx="136">
                  <c:v>178.600006103515</c:v>
                </c:pt>
                <c:pt idx="137">
                  <c:v>180.600006103515</c:v>
                </c:pt>
                <c:pt idx="138">
                  <c:v>182.600006103515</c:v>
                </c:pt>
                <c:pt idx="139">
                  <c:v>185.600006103515</c:v>
                </c:pt>
                <c:pt idx="140">
                  <c:v>186.600006103515</c:v>
                </c:pt>
                <c:pt idx="141">
                  <c:v>188.600006103515</c:v>
                </c:pt>
                <c:pt idx="142">
                  <c:v>191.600006103515</c:v>
                </c:pt>
                <c:pt idx="143">
                  <c:v>193.600006103515</c:v>
                </c:pt>
                <c:pt idx="144">
                  <c:v>195.600006103515</c:v>
                </c:pt>
                <c:pt idx="145">
                  <c:v>197.600006103515</c:v>
                </c:pt>
                <c:pt idx="146">
                  <c:v>200.600006103515</c:v>
                </c:pt>
                <c:pt idx="147">
                  <c:v>202.600006103515</c:v>
                </c:pt>
                <c:pt idx="148">
                  <c:v>205.600006103515</c:v>
                </c:pt>
                <c:pt idx="149">
                  <c:v>207.600006103515</c:v>
                </c:pt>
                <c:pt idx="150">
                  <c:v>209.600006103515</c:v>
                </c:pt>
                <c:pt idx="151">
                  <c:v>211.600006103515</c:v>
                </c:pt>
                <c:pt idx="152">
                  <c:v>213.600006103515</c:v>
                </c:pt>
                <c:pt idx="153">
                  <c:v>215.600006103515</c:v>
                </c:pt>
                <c:pt idx="154">
                  <c:v>217.600006103515</c:v>
                </c:pt>
                <c:pt idx="155">
                  <c:v>219.600006103515</c:v>
                </c:pt>
                <c:pt idx="156">
                  <c:v>221.600006103515</c:v>
                </c:pt>
                <c:pt idx="157">
                  <c:v>225.600006103515</c:v>
                </c:pt>
                <c:pt idx="158">
                  <c:v>228.600006103515</c:v>
                </c:pt>
                <c:pt idx="159">
                  <c:v>232.600006103515</c:v>
                </c:pt>
                <c:pt idx="160">
                  <c:v>233.600006103515</c:v>
                </c:pt>
                <c:pt idx="161">
                  <c:v>236.600006103515</c:v>
                </c:pt>
                <c:pt idx="162">
                  <c:v>237.600006103515</c:v>
                </c:pt>
                <c:pt idx="163">
                  <c:v>240.600006103515</c:v>
                </c:pt>
                <c:pt idx="164">
                  <c:v>241.600006103515</c:v>
                </c:pt>
                <c:pt idx="165">
                  <c:v>242.600006103515</c:v>
                </c:pt>
                <c:pt idx="166">
                  <c:v>243.600006103515</c:v>
                </c:pt>
                <c:pt idx="167">
                  <c:v>244.600006103515</c:v>
                </c:pt>
                <c:pt idx="168">
                  <c:v>245.600006103515</c:v>
                </c:pt>
                <c:pt idx="169">
                  <c:v>245.600006103515</c:v>
                </c:pt>
                <c:pt idx="170">
                  <c:v>246.600006103515</c:v>
                </c:pt>
                <c:pt idx="171">
                  <c:v>247.600006103515</c:v>
                </c:pt>
                <c:pt idx="172">
                  <c:v>248.600006103515</c:v>
                </c:pt>
                <c:pt idx="173">
                  <c:v>249.600006103515</c:v>
                </c:pt>
                <c:pt idx="174">
                  <c:v>250.600006103515</c:v>
                </c:pt>
                <c:pt idx="175">
                  <c:v>251.600006103515</c:v>
                </c:pt>
                <c:pt idx="176">
                  <c:v>252.600006103515</c:v>
                </c:pt>
                <c:pt idx="177">
                  <c:v>253.600006103515</c:v>
                </c:pt>
                <c:pt idx="178">
                  <c:v>254.600006103515</c:v>
                </c:pt>
                <c:pt idx="179">
                  <c:v>256.600006103515</c:v>
                </c:pt>
                <c:pt idx="180">
                  <c:v>257.600006103515</c:v>
                </c:pt>
                <c:pt idx="181">
                  <c:v>258.600006103515</c:v>
                </c:pt>
                <c:pt idx="182">
                  <c:v>259.600006103515</c:v>
                </c:pt>
                <c:pt idx="183">
                  <c:v>260.600006103515</c:v>
                </c:pt>
                <c:pt idx="184">
                  <c:v>261.600006103515</c:v>
                </c:pt>
                <c:pt idx="185">
                  <c:v>262.600006103515</c:v>
                </c:pt>
                <c:pt idx="186">
                  <c:v>263.600006103515</c:v>
                </c:pt>
                <c:pt idx="187">
                  <c:v>264.600006103515</c:v>
                </c:pt>
                <c:pt idx="188">
                  <c:v>265.600006103515</c:v>
                </c:pt>
                <c:pt idx="189">
                  <c:v>265.600006103515</c:v>
                </c:pt>
                <c:pt idx="190">
                  <c:v>266.600006103515</c:v>
                </c:pt>
                <c:pt idx="191">
                  <c:v>267.600006103515</c:v>
                </c:pt>
                <c:pt idx="192">
                  <c:v>268.600006103515</c:v>
                </c:pt>
                <c:pt idx="193">
                  <c:v>269.600006103515</c:v>
                </c:pt>
                <c:pt idx="194">
                  <c:v>269.600006103515</c:v>
                </c:pt>
                <c:pt idx="195">
                  <c:v>270.600006103515</c:v>
                </c:pt>
                <c:pt idx="196">
                  <c:v>271.600006103515</c:v>
                </c:pt>
                <c:pt idx="197">
                  <c:v>272.600006103515</c:v>
                </c:pt>
                <c:pt idx="198">
                  <c:v>273.600006103515</c:v>
                </c:pt>
                <c:pt idx="199">
                  <c:v>273.600006103515</c:v>
                </c:pt>
                <c:pt idx="200">
                  <c:v>274.600006103515</c:v>
                </c:pt>
                <c:pt idx="201">
                  <c:v>275.600006103515</c:v>
                </c:pt>
                <c:pt idx="202">
                  <c:v>276.600006103515</c:v>
                </c:pt>
                <c:pt idx="203">
                  <c:v>277.600006103515</c:v>
                </c:pt>
                <c:pt idx="204">
                  <c:v>279.600006103515</c:v>
                </c:pt>
                <c:pt idx="205">
                  <c:v>280.600006103515</c:v>
                </c:pt>
                <c:pt idx="206">
                  <c:v>281.600006103515</c:v>
                </c:pt>
                <c:pt idx="207">
                  <c:v>281.600006103515</c:v>
                </c:pt>
                <c:pt idx="208">
                  <c:v>281.600006103515</c:v>
                </c:pt>
                <c:pt idx="209">
                  <c:v>283.600006103515</c:v>
                </c:pt>
                <c:pt idx="210">
                  <c:v>284.600006103515</c:v>
                </c:pt>
                <c:pt idx="211">
                  <c:v>285.600006103515</c:v>
                </c:pt>
                <c:pt idx="212">
                  <c:v>286.600006103515</c:v>
                </c:pt>
                <c:pt idx="213">
                  <c:v>287.600006103515</c:v>
                </c:pt>
                <c:pt idx="214">
                  <c:v>288.600006103515</c:v>
                </c:pt>
                <c:pt idx="215">
                  <c:v>289.600006103515</c:v>
                </c:pt>
                <c:pt idx="216">
                  <c:v>289.600006103515</c:v>
                </c:pt>
                <c:pt idx="217">
                  <c:v>290.600006103515</c:v>
                </c:pt>
                <c:pt idx="218">
                  <c:v>291.600006103515</c:v>
                </c:pt>
                <c:pt idx="219">
                  <c:v>293.600006103515</c:v>
                </c:pt>
                <c:pt idx="220">
                  <c:v>293.600006103515</c:v>
                </c:pt>
                <c:pt idx="221">
                  <c:v>294.600006103515</c:v>
                </c:pt>
                <c:pt idx="222">
                  <c:v>296.600006103515</c:v>
                </c:pt>
                <c:pt idx="223">
                  <c:v>297.600006103515</c:v>
                </c:pt>
                <c:pt idx="224">
                  <c:v>297.600006103515</c:v>
                </c:pt>
                <c:pt idx="225">
                  <c:v>298.600006103515</c:v>
                </c:pt>
                <c:pt idx="226">
                  <c:v>299.600006103515</c:v>
                </c:pt>
                <c:pt idx="227">
                  <c:v>300.600006103515</c:v>
                </c:pt>
                <c:pt idx="228">
                  <c:v>301.600006103515</c:v>
                </c:pt>
                <c:pt idx="229">
                  <c:v>302.600006103515</c:v>
                </c:pt>
                <c:pt idx="230">
                  <c:v>303.600006103515</c:v>
                </c:pt>
                <c:pt idx="231">
                  <c:v>304.600006103515</c:v>
                </c:pt>
                <c:pt idx="232">
                  <c:v>305.600006103515</c:v>
                </c:pt>
                <c:pt idx="233">
                  <c:v>306.600006103515</c:v>
                </c:pt>
                <c:pt idx="234">
                  <c:v>307.600006103515</c:v>
                </c:pt>
                <c:pt idx="235">
                  <c:v>309.600006103515</c:v>
                </c:pt>
                <c:pt idx="236">
                  <c:v>310.600006103515</c:v>
                </c:pt>
                <c:pt idx="237">
                  <c:v>312.600006103515</c:v>
                </c:pt>
                <c:pt idx="238">
                  <c:v>315.600006103515</c:v>
                </c:pt>
                <c:pt idx="239">
                  <c:v>317.600006103515</c:v>
                </c:pt>
                <c:pt idx="240">
                  <c:v>319.600006103515</c:v>
                </c:pt>
                <c:pt idx="241">
                  <c:v>321.600006103515</c:v>
                </c:pt>
                <c:pt idx="242">
                  <c:v>322.600006103515</c:v>
                </c:pt>
                <c:pt idx="243">
                  <c:v>324.600006103515</c:v>
                </c:pt>
                <c:pt idx="244">
                  <c:v>326.600006103515</c:v>
                </c:pt>
                <c:pt idx="245">
                  <c:v>327.600006103515</c:v>
                </c:pt>
                <c:pt idx="246">
                  <c:v>329.600006103515</c:v>
                </c:pt>
                <c:pt idx="247">
                  <c:v>330.600006103515</c:v>
                </c:pt>
                <c:pt idx="248">
                  <c:v>331.600006103515</c:v>
                </c:pt>
                <c:pt idx="249">
                  <c:v>332.600006103515</c:v>
                </c:pt>
                <c:pt idx="250">
                  <c:v>333.600006103515</c:v>
                </c:pt>
                <c:pt idx="251">
                  <c:v>333.600006103515</c:v>
                </c:pt>
                <c:pt idx="252">
                  <c:v>335.600006103515</c:v>
                </c:pt>
                <c:pt idx="253">
                  <c:v>336.600006103515</c:v>
                </c:pt>
                <c:pt idx="254">
                  <c:v>337.600006103515</c:v>
                </c:pt>
                <c:pt idx="255">
                  <c:v>338.600006103515</c:v>
                </c:pt>
                <c:pt idx="256">
                  <c:v>340.600006103515</c:v>
                </c:pt>
                <c:pt idx="257">
                  <c:v>341.600006103515</c:v>
                </c:pt>
                <c:pt idx="258">
                  <c:v>342.600006103515</c:v>
                </c:pt>
                <c:pt idx="259">
                  <c:v>344.600006103515</c:v>
                </c:pt>
                <c:pt idx="260">
                  <c:v>345.600006103515</c:v>
                </c:pt>
                <c:pt idx="261">
                  <c:v>346.600006103515</c:v>
                </c:pt>
                <c:pt idx="262">
                  <c:v>348.600006103515</c:v>
                </c:pt>
                <c:pt idx="263">
                  <c:v>349.600006103515</c:v>
                </c:pt>
                <c:pt idx="264">
                  <c:v>352.600006103515</c:v>
                </c:pt>
                <c:pt idx="265">
                  <c:v>353.600006103515</c:v>
                </c:pt>
                <c:pt idx="266">
                  <c:v>355.600006103515</c:v>
                </c:pt>
                <c:pt idx="267">
                  <c:v>357.600006103515</c:v>
                </c:pt>
                <c:pt idx="268">
                  <c:v>359.600006103515</c:v>
                </c:pt>
                <c:pt idx="269">
                  <c:v>361.600006103515</c:v>
                </c:pt>
                <c:pt idx="270">
                  <c:v>362.600006103515</c:v>
                </c:pt>
                <c:pt idx="271">
                  <c:v>365.600006103515</c:v>
                </c:pt>
                <c:pt idx="272">
                  <c:v>365.600006103515</c:v>
                </c:pt>
                <c:pt idx="273">
                  <c:v>368.600006103515</c:v>
                </c:pt>
                <c:pt idx="274">
                  <c:v>369.600006103515</c:v>
                </c:pt>
                <c:pt idx="275">
                  <c:v>370.600006103515</c:v>
                </c:pt>
                <c:pt idx="276">
                  <c:v>371.600006103515</c:v>
                </c:pt>
                <c:pt idx="277">
                  <c:v>373.600006103515</c:v>
                </c:pt>
                <c:pt idx="278">
                  <c:v>374.600006103515</c:v>
                </c:pt>
                <c:pt idx="279">
                  <c:v>375.600006103515</c:v>
                </c:pt>
                <c:pt idx="280">
                  <c:v>377.600006103515</c:v>
                </c:pt>
                <c:pt idx="281">
                  <c:v>378.600006103515</c:v>
                </c:pt>
                <c:pt idx="282">
                  <c:v>379.600006103515</c:v>
                </c:pt>
                <c:pt idx="283">
                  <c:v>381.600006103515</c:v>
                </c:pt>
                <c:pt idx="284">
                  <c:v>382.600006103515</c:v>
                </c:pt>
                <c:pt idx="285">
                  <c:v>384.600006103515</c:v>
                </c:pt>
                <c:pt idx="286">
                  <c:v>386.600006103515</c:v>
                </c:pt>
                <c:pt idx="287">
                  <c:v>387.600006103515</c:v>
                </c:pt>
                <c:pt idx="288">
                  <c:v>389.600006103515</c:v>
                </c:pt>
                <c:pt idx="289">
                  <c:v>390.600006103515</c:v>
                </c:pt>
                <c:pt idx="290">
                  <c:v>393.600006103515</c:v>
                </c:pt>
                <c:pt idx="291">
                  <c:v>394.600006103515</c:v>
                </c:pt>
                <c:pt idx="292">
                  <c:v>396.600006103515</c:v>
                </c:pt>
                <c:pt idx="293">
                  <c:v>397.600006103515</c:v>
                </c:pt>
                <c:pt idx="294">
                  <c:v>400.600006103515</c:v>
                </c:pt>
                <c:pt idx="295">
                  <c:v>402.600006103515</c:v>
                </c:pt>
                <c:pt idx="296">
                  <c:v>404.600006103515</c:v>
                </c:pt>
                <c:pt idx="297">
                  <c:v>405.600006103515</c:v>
                </c:pt>
                <c:pt idx="298">
                  <c:v>407.600006103515</c:v>
                </c:pt>
                <c:pt idx="299">
                  <c:v>409.600006103515</c:v>
                </c:pt>
                <c:pt idx="300">
                  <c:v>410.600006103515</c:v>
                </c:pt>
                <c:pt idx="301">
                  <c:v>412.600006103515</c:v>
                </c:pt>
                <c:pt idx="302">
                  <c:v>413.600006103515</c:v>
                </c:pt>
                <c:pt idx="303">
                  <c:v>414.600006103515</c:v>
                </c:pt>
                <c:pt idx="304">
                  <c:v>416.600006103515</c:v>
                </c:pt>
                <c:pt idx="305">
                  <c:v>417.600006103515</c:v>
                </c:pt>
                <c:pt idx="306">
                  <c:v>419.600006103515</c:v>
                </c:pt>
                <c:pt idx="307">
                  <c:v>421.600006103515</c:v>
                </c:pt>
                <c:pt idx="308">
                  <c:v>421.600006103515</c:v>
                </c:pt>
                <c:pt idx="309">
                  <c:v>423.600006103515</c:v>
                </c:pt>
                <c:pt idx="310">
                  <c:v>424.600006103515</c:v>
                </c:pt>
                <c:pt idx="311">
                  <c:v>425.600006103515</c:v>
                </c:pt>
                <c:pt idx="312">
                  <c:v>427.600006103515</c:v>
                </c:pt>
                <c:pt idx="313">
                  <c:v>429.600006103515</c:v>
                </c:pt>
                <c:pt idx="314">
                  <c:v>430.600006103515</c:v>
                </c:pt>
                <c:pt idx="315">
                  <c:v>431.600006103515</c:v>
                </c:pt>
                <c:pt idx="316">
                  <c:v>432.600006103515</c:v>
                </c:pt>
                <c:pt idx="317">
                  <c:v>433.600006103515</c:v>
                </c:pt>
                <c:pt idx="318">
                  <c:v>433.600006103515</c:v>
                </c:pt>
                <c:pt idx="319">
                  <c:v>435.600006103515</c:v>
                </c:pt>
                <c:pt idx="320">
                  <c:v>436.60000228881802</c:v>
                </c:pt>
                <c:pt idx="321">
                  <c:v>437.60000228881802</c:v>
                </c:pt>
                <c:pt idx="322">
                  <c:v>438.60000228881802</c:v>
                </c:pt>
                <c:pt idx="323">
                  <c:v>439.60000228881802</c:v>
                </c:pt>
                <c:pt idx="324">
                  <c:v>441.60000228881802</c:v>
                </c:pt>
                <c:pt idx="325">
                  <c:v>441.60000228881802</c:v>
                </c:pt>
                <c:pt idx="326">
                  <c:v>442.60000228881802</c:v>
                </c:pt>
                <c:pt idx="327">
                  <c:v>443.60000228881802</c:v>
                </c:pt>
                <c:pt idx="328">
                  <c:v>445.60000228881802</c:v>
                </c:pt>
                <c:pt idx="329">
                  <c:v>446.60000228881802</c:v>
                </c:pt>
                <c:pt idx="330">
                  <c:v>447.60000228881802</c:v>
                </c:pt>
                <c:pt idx="331">
                  <c:v>448.60000228881802</c:v>
                </c:pt>
                <c:pt idx="332">
                  <c:v>450.60000228881802</c:v>
                </c:pt>
                <c:pt idx="333">
                  <c:v>451.60000228881802</c:v>
                </c:pt>
                <c:pt idx="334">
                  <c:v>452.60000228881802</c:v>
                </c:pt>
                <c:pt idx="335">
                  <c:v>453.60000228881802</c:v>
                </c:pt>
                <c:pt idx="336">
                  <c:v>455.60000228881802</c:v>
                </c:pt>
                <c:pt idx="337">
                  <c:v>456.60000228881802</c:v>
                </c:pt>
                <c:pt idx="338">
                  <c:v>457.60000228881802</c:v>
                </c:pt>
                <c:pt idx="339">
                  <c:v>459.60000228881802</c:v>
                </c:pt>
                <c:pt idx="340">
                  <c:v>461.60000228881802</c:v>
                </c:pt>
                <c:pt idx="341">
                  <c:v>461.60000228881802</c:v>
                </c:pt>
                <c:pt idx="342">
                  <c:v>464.60000228881802</c:v>
                </c:pt>
                <c:pt idx="343">
                  <c:v>465.60000228881802</c:v>
                </c:pt>
                <c:pt idx="344">
                  <c:v>465.60000228881802</c:v>
                </c:pt>
                <c:pt idx="345">
                  <c:v>467.60000228881802</c:v>
                </c:pt>
                <c:pt idx="346">
                  <c:v>469.60000228881802</c:v>
                </c:pt>
                <c:pt idx="347">
                  <c:v>469.60000228881802</c:v>
                </c:pt>
                <c:pt idx="348">
                  <c:v>470.60000228881802</c:v>
                </c:pt>
                <c:pt idx="349">
                  <c:v>473.60000228881802</c:v>
                </c:pt>
                <c:pt idx="350">
                  <c:v>473.60000228881802</c:v>
                </c:pt>
                <c:pt idx="351">
                  <c:v>474.60000228881802</c:v>
                </c:pt>
                <c:pt idx="352">
                  <c:v>475.60000228881802</c:v>
                </c:pt>
                <c:pt idx="353">
                  <c:v>476.60000228881802</c:v>
                </c:pt>
                <c:pt idx="354">
                  <c:v>477.60000228881802</c:v>
                </c:pt>
                <c:pt idx="355">
                  <c:v>477.60000228881802</c:v>
                </c:pt>
                <c:pt idx="356">
                  <c:v>479.60000228881802</c:v>
                </c:pt>
                <c:pt idx="357">
                  <c:v>480.60000228881802</c:v>
                </c:pt>
                <c:pt idx="358">
                  <c:v>481.60000228881802</c:v>
                </c:pt>
                <c:pt idx="359">
                  <c:v>481.60000228881802</c:v>
                </c:pt>
                <c:pt idx="360">
                  <c:v>482.60000228881802</c:v>
                </c:pt>
                <c:pt idx="361">
                  <c:v>483.60000228881802</c:v>
                </c:pt>
                <c:pt idx="362">
                  <c:v>484.60000228881802</c:v>
                </c:pt>
                <c:pt idx="363">
                  <c:v>485.60000228881802</c:v>
                </c:pt>
                <c:pt idx="364">
                  <c:v>486.60000228881802</c:v>
                </c:pt>
                <c:pt idx="365">
                  <c:v>487.60000228881802</c:v>
                </c:pt>
                <c:pt idx="366">
                  <c:v>488.60000228881802</c:v>
                </c:pt>
                <c:pt idx="367">
                  <c:v>489.60000228881802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43-46C1-B953-C8CCB71AF1A0}"/>
            </c:ext>
          </c:extLst>
        </c:ser>
        <c:ser>
          <c:idx val="1"/>
          <c:order val="1"/>
          <c:tx>
            <c:v>Percobaan 2</c:v>
          </c:tx>
          <c:spPr>
            <a:ln w="31750"/>
          </c:spPr>
          <c:marker>
            <c:symbol val="none"/>
          </c:marker>
          <c:xVal>
            <c:numRef>
              <c:f>'80'!$W$4:$W$800</c:f>
              <c:numCache>
                <c:formatCode>General</c:formatCode>
                <c:ptCount val="797"/>
                <c:pt idx="0">
                  <c:v>217</c:v>
                </c:pt>
                <c:pt idx="1">
                  <c:v>217</c:v>
                </c:pt>
                <c:pt idx="2">
                  <c:v>216</c:v>
                </c:pt>
                <c:pt idx="3">
                  <c:v>215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213</c:v>
                </c:pt>
                <c:pt idx="8">
                  <c:v>213</c:v>
                </c:pt>
                <c:pt idx="9">
                  <c:v>213</c:v>
                </c:pt>
                <c:pt idx="10">
                  <c:v>213</c:v>
                </c:pt>
                <c:pt idx="11">
                  <c:v>213</c:v>
                </c:pt>
                <c:pt idx="12">
                  <c:v>213</c:v>
                </c:pt>
                <c:pt idx="13">
                  <c:v>213</c:v>
                </c:pt>
                <c:pt idx="14">
                  <c:v>212</c:v>
                </c:pt>
                <c:pt idx="15">
                  <c:v>212</c:v>
                </c:pt>
                <c:pt idx="16">
                  <c:v>211</c:v>
                </c:pt>
                <c:pt idx="17">
                  <c:v>211</c:v>
                </c:pt>
                <c:pt idx="18">
                  <c:v>211</c:v>
                </c:pt>
                <c:pt idx="19">
                  <c:v>211</c:v>
                </c:pt>
                <c:pt idx="20">
                  <c:v>211</c:v>
                </c:pt>
                <c:pt idx="21">
                  <c:v>211</c:v>
                </c:pt>
                <c:pt idx="22">
                  <c:v>211</c:v>
                </c:pt>
                <c:pt idx="23">
                  <c:v>211</c:v>
                </c:pt>
                <c:pt idx="24">
                  <c:v>211</c:v>
                </c:pt>
                <c:pt idx="25">
                  <c:v>211</c:v>
                </c:pt>
                <c:pt idx="26">
                  <c:v>211</c:v>
                </c:pt>
                <c:pt idx="27">
                  <c:v>211</c:v>
                </c:pt>
                <c:pt idx="28">
                  <c:v>211</c:v>
                </c:pt>
                <c:pt idx="29">
                  <c:v>211</c:v>
                </c:pt>
                <c:pt idx="30">
                  <c:v>211</c:v>
                </c:pt>
                <c:pt idx="31">
                  <c:v>211</c:v>
                </c:pt>
                <c:pt idx="32">
                  <c:v>211</c:v>
                </c:pt>
                <c:pt idx="33">
                  <c:v>211</c:v>
                </c:pt>
                <c:pt idx="34">
                  <c:v>211</c:v>
                </c:pt>
                <c:pt idx="35">
                  <c:v>211</c:v>
                </c:pt>
                <c:pt idx="36">
                  <c:v>211</c:v>
                </c:pt>
                <c:pt idx="37">
                  <c:v>211</c:v>
                </c:pt>
                <c:pt idx="38">
                  <c:v>211</c:v>
                </c:pt>
                <c:pt idx="39">
                  <c:v>211</c:v>
                </c:pt>
                <c:pt idx="40">
                  <c:v>211</c:v>
                </c:pt>
                <c:pt idx="41">
                  <c:v>211</c:v>
                </c:pt>
                <c:pt idx="42">
                  <c:v>211</c:v>
                </c:pt>
                <c:pt idx="43">
                  <c:v>211</c:v>
                </c:pt>
                <c:pt idx="44">
                  <c:v>211</c:v>
                </c:pt>
                <c:pt idx="45">
                  <c:v>211</c:v>
                </c:pt>
                <c:pt idx="46">
                  <c:v>211</c:v>
                </c:pt>
                <c:pt idx="47">
                  <c:v>210</c:v>
                </c:pt>
                <c:pt idx="48">
                  <c:v>210</c:v>
                </c:pt>
                <c:pt idx="49">
                  <c:v>210</c:v>
                </c:pt>
                <c:pt idx="50">
                  <c:v>210</c:v>
                </c:pt>
                <c:pt idx="51">
                  <c:v>209</c:v>
                </c:pt>
                <c:pt idx="52">
                  <c:v>209</c:v>
                </c:pt>
                <c:pt idx="53">
                  <c:v>209</c:v>
                </c:pt>
                <c:pt idx="54">
                  <c:v>209</c:v>
                </c:pt>
                <c:pt idx="55">
                  <c:v>209</c:v>
                </c:pt>
                <c:pt idx="56">
                  <c:v>209</c:v>
                </c:pt>
                <c:pt idx="57">
                  <c:v>209</c:v>
                </c:pt>
                <c:pt idx="58">
                  <c:v>209</c:v>
                </c:pt>
                <c:pt idx="59">
                  <c:v>209</c:v>
                </c:pt>
                <c:pt idx="60">
                  <c:v>209</c:v>
                </c:pt>
                <c:pt idx="61">
                  <c:v>209</c:v>
                </c:pt>
                <c:pt idx="62">
                  <c:v>208</c:v>
                </c:pt>
                <c:pt idx="63">
                  <c:v>208</c:v>
                </c:pt>
                <c:pt idx="64">
                  <c:v>208</c:v>
                </c:pt>
                <c:pt idx="65">
                  <c:v>207</c:v>
                </c:pt>
                <c:pt idx="66">
                  <c:v>207</c:v>
                </c:pt>
                <c:pt idx="67">
                  <c:v>206</c:v>
                </c:pt>
                <c:pt idx="68">
                  <c:v>206</c:v>
                </c:pt>
                <c:pt idx="69">
                  <c:v>206</c:v>
                </c:pt>
                <c:pt idx="70">
                  <c:v>206</c:v>
                </c:pt>
                <c:pt idx="71">
                  <c:v>206</c:v>
                </c:pt>
                <c:pt idx="72">
                  <c:v>206</c:v>
                </c:pt>
                <c:pt idx="73">
                  <c:v>205</c:v>
                </c:pt>
                <c:pt idx="74">
                  <c:v>205</c:v>
                </c:pt>
                <c:pt idx="75">
                  <c:v>205</c:v>
                </c:pt>
                <c:pt idx="76">
                  <c:v>205</c:v>
                </c:pt>
                <c:pt idx="77">
                  <c:v>205</c:v>
                </c:pt>
                <c:pt idx="78">
                  <c:v>205</c:v>
                </c:pt>
                <c:pt idx="79">
                  <c:v>205</c:v>
                </c:pt>
                <c:pt idx="80">
                  <c:v>205</c:v>
                </c:pt>
                <c:pt idx="81">
                  <c:v>205</c:v>
                </c:pt>
                <c:pt idx="82">
                  <c:v>205</c:v>
                </c:pt>
                <c:pt idx="83">
                  <c:v>205</c:v>
                </c:pt>
                <c:pt idx="84">
                  <c:v>205</c:v>
                </c:pt>
                <c:pt idx="85">
                  <c:v>205</c:v>
                </c:pt>
                <c:pt idx="86">
                  <c:v>205</c:v>
                </c:pt>
                <c:pt idx="87">
                  <c:v>205</c:v>
                </c:pt>
                <c:pt idx="88">
                  <c:v>205</c:v>
                </c:pt>
                <c:pt idx="89">
                  <c:v>205</c:v>
                </c:pt>
                <c:pt idx="90">
                  <c:v>205</c:v>
                </c:pt>
                <c:pt idx="91">
                  <c:v>205</c:v>
                </c:pt>
                <c:pt idx="92">
                  <c:v>205</c:v>
                </c:pt>
                <c:pt idx="93">
                  <c:v>205</c:v>
                </c:pt>
                <c:pt idx="94">
                  <c:v>205</c:v>
                </c:pt>
                <c:pt idx="95">
                  <c:v>205</c:v>
                </c:pt>
                <c:pt idx="96">
                  <c:v>205</c:v>
                </c:pt>
                <c:pt idx="97">
                  <c:v>205</c:v>
                </c:pt>
                <c:pt idx="98">
                  <c:v>205</c:v>
                </c:pt>
                <c:pt idx="99">
                  <c:v>205</c:v>
                </c:pt>
                <c:pt idx="100">
                  <c:v>205</c:v>
                </c:pt>
                <c:pt idx="101">
                  <c:v>205</c:v>
                </c:pt>
                <c:pt idx="102">
                  <c:v>205</c:v>
                </c:pt>
                <c:pt idx="103">
                  <c:v>205</c:v>
                </c:pt>
                <c:pt idx="104">
                  <c:v>205</c:v>
                </c:pt>
                <c:pt idx="105">
                  <c:v>204</c:v>
                </c:pt>
                <c:pt idx="106">
                  <c:v>204</c:v>
                </c:pt>
                <c:pt idx="107">
                  <c:v>204</c:v>
                </c:pt>
                <c:pt idx="108">
                  <c:v>204</c:v>
                </c:pt>
                <c:pt idx="109">
                  <c:v>204</c:v>
                </c:pt>
                <c:pt idx="110">
                  <c:v>203</c:v>
                </c:pt>
                <c:pt idx="111">
                  <c:v>203</c:v>
                </c:pt>
                <c:pt idx="112">
                  <c:v>203</c:v>
                </c:pt>
                <c:pt idx="113">
                  <c:v>203</c:v>
                </c:pt>
                <c:pt idx="114">
                  <c:v>203</c:v>
                </c:pt>
                <c:pt idx="115">
                  <c:v>202</c:v>
                </c:pt>
                <c:pt idx="116">
                  <c:v>202</c:v>
                </c:pt>
                <c:pt idx="117">
                  <c:v>202</c:v>
                </c:pt>
                <c:pt idx="118">
                  <c:v>202</c:v>
                </c:pt>
                <c:pt idx="119">
                  <c:v>202</c:v>
                </c:pt>
                <c:pt idx="120">
                  <c:v>201</c:v>
                </c:pt>
                <c:pt idx="121">
                  <c:v>201</c:v>
                </c:pt>
                <c:pt idx="122">
                  <c:v>201</c:v>
                </c:pt>
                <c:pt idx="123">
                  <c:v>201</c:v>
                </c:pt>
                <c:pt idx="124">
                  <c:v>201</c:v>
                </c:pt>
                <c:pt idx="125">
                  <c:v>201</c:v>
                </c:pt>
                <c:pt idx="126">
                  <c:v>201</c:v>
                </c:pt>
                <c:pt idx="127">
                  <c:v>201</c:v>
                </c:pt>
                <c:pt idx="128">
                  <c:v>201</c:v>
                </c:pt>
                <c:pt idx="129">
                  <c:v>201</c:v>
                </c:pt>
                <c:pt idx="130">
                  <c:v>201</c:v>
                </c:pt>
                <c:pt idx="131">
                  <c:v>201</c:v>
                </c:pt>
                <c:pt idx="132">
                  <c:v>201</c:v>
                </c:pt>
                <c:pt idx="133">
                  <c:v>201</c:v>
                </c:pt>
                <c:pt idx="134">
                  <c:v>201</c:v>
                </c:pt>
                <c:pt idx="135">
                  <c:v>201</c:v>
                </c:pt>
                <c:pt idx="136">
                  <c:v>201</c:v>
                </c:pt>
                <c:pt idx="137">
                  <c:v>200</c:v>
                </c:pt>
                <c:pt idx="138">
                  <c:v>200</c:v>
                </c:pt>
                <c:pt idx="139">
                  <c:v>200</c:v>
                </c:pt>
                <c:pt idx="140">
                  <c:v>200</c:v>
                </c:pt>
                <c:pt idx="141">
                  <c:v>200</c:v>
                </c:pt>
                <c:pt idx="142">
                  <c:v>200</c:v>
                </c:pt>
                <c:pt idx="143">
                  <c:v>200</c:v>
                </c:pt>
                <c:pt idx="144">
                  <c:v>200</c:v>
                </c:pt>
                <c:pt idx="145">
                  <c:v>200</c:v>
                </c:pt>
                <c:pt idx="146">
                  <c:v>200</c:v>
                </c:pt>
                <c:pt idx="147">
                  <c:v>200</c:v>
                </c:pt>
                <c:pt idx="148">
                  <c:v>200</c:v>
                </c:pt>
                <c:pt idx="149">
                  <c:v>200</c:v>
                </c:pt>
                <c:pt idx="150">
                  <c:v>200</c:v>
                </c:pt>
                <c:pt idx="151">
                  <c:v>200</c:v>
                </c:pt>
                <c:pt idx="152">
                  <c:v>200</c:v>
                </c:pt>
                <c:pt idx="153">
                  <c:v>200</c:v>
                </c:pt>
                <c:pt idx="154">
                  <c:v>200</c:v>
                </c:pt>
                <c:pt idx="155">
                  <c:v>200</c:v>
                </c:pt>
                <c:pt idx="156">
                  <c:v>200</c:v>
                </c:pt>
                <c:pt idx="157">
                  <c:v>200</c:v>
                </c:pt>
                <c:pt idx="158">
                  <c:v>200</c:v>
                </c:pt>
                <c:pt idx="159">
                  <c:v>200</c:v>
                </c:pt>
                <c:pt idx="160">
                  <c:v>200</c:v>
                </c:pt>
                <c:pt idx="161">
                  <c:v>200</c:v>
                </c:pt>
                <c:pt idx="162">
                  <c:v>200</c:v>
                </c:pt>
                <c:pt idx="163">
                  <c:v>200</c:v>
                </c:pt>
                <c:pt idx="164">
                  <c:v>200</c:v>
                </c:pt>
                <c:pt idx="165">
                  <c:v>200</c:v>
                </c:pt>
                <c:pt idx="166">
                  <c:v>200</c:v>
                </c:pt>
                <c:pt idx="167">
                  <c:v>200</c:v>
                </c:pt>
                <c:pt idx="168">
                  <c:v>200</c:v>
                </c:pt>
                <c:pt idx="169">
                  <c:v>200</c:v>
                </c:pt>
                <c:pt idx="170">
                  <c:v>200</c:v>
                </c:pt>
                <c:pt idx="171">
                  <c:v>200</c:v>
                </c:pt>
                <c:pt idx="172">
                  <c:v>200</c:v>
                </c:pt>
                <c:pt idx="173">
                  <c:v>200</c:v>
                </c:pt>
                <c:pt idx="174">
                  <c:v>200</c:v>
                </c:pt>
                <c:pt idx="175">
                  <c:v>200</c:v>
                </c:pt>
                <c:pt idx="176">
                  <c:v>200</c:v>
                </c:pt>
                <c:pt idx="177">
                  <c:v>200</c:v>
                </c:pt>
                <c:pt idx="178">
                  <c:v>200</c:v>
                </c:pt>
                <c:pt idx="179">
                  <c:v>200</c:v>
                </c:pt>
                <c:pt idx="180">
                  <c:v>200</c:v>
                </c:pt>
                <c:pt idx="181">
                  <c:v>200</c:v>
                </c:pt>
                <c:pt idx="182">
                  <c:v>200</c:v>
                </c:pt>
                <c:pt idx="183">
                  <c:v>200</c:v>
                </c:pt>
                <c:pt idx="184">
                  <c:v>200</c:v>
                </c:pt>
                <c:pt idx="185">
                  <c:v>200</c:v>
                </c:pt>
                <c:pt idx="186">
                  <c:v>200</c:v>
                </c:pt>
                <c:pt idx="187">
                  <c:v>200</c:v>
                </c:pt>
                <c:pt idx="188">
                  <c:v>200</c:v>
                </c:pt>
                <c:pt idx="189">
                  <c:v>200</c:v>
                </c:pt>
                <c:pt idx="190">
                  <c:v>200</c:v>
                </c:pt>
                <c:pt idx="191">
                  <c:v>200</c:v>
                </c:pt>
                <c:pt idx="192">
                  <c:v>200</c:v>
                </c:pt>
                <c:pt idx="193">
                  <c:v>200</c:v>
                </c:pt>
                <c:pt idx="194">
                  <c:v>200</c:v>
                </c:pt>
                <c:pt idx="195">
                  <c:v>200</c:v>
                </c:pt>
                <c:pt idx="196">
                  <c:v>200</c:v>
                </c:pt>
                <c:pt idx="197">
                  <c:v>200</c:v>
                </c:pt>
                <c:pt idx="198">
                  <c:v>200</c:v>
                </c:pt>
                <c:pt idx="199">
                  <c:v>200</c:v>
                </c:pt>
                <c:pt idx="200">
                  <c:v>200</c:v>
                </c:pt>
                <c:pt idx="201">
                  <c:v>200</c:v>
                </c:pt>
                <c:pt idx="202">
                  <c:v>200</c:v>
                </c:pt>
                <c:pt idx="203">
                  <c:v>200</c:v>
                </c:pt>
                <c:pt idx="204">
                  <c:v>200</c:v>
                </c:pt>
                <c:pt idx="205">
                  <c:v>200</c:v>
                </c:pt>
                <c:pt idx="206">
                  <c:v>200</c:v>
                </c:pt>
                <c:pt idx="207">
                  <c:v>200</c:v>
                </c:pt>
                <c:pt idx="208">
                  <c:v>200</c:v>
                </c:pt>
                <c:pt idx="209">
                  <c:v>200</c:v>
                </c:pt>
                <c:pt idx="210">
                  <c:v>200</c:v>
                </c:pt>
                <c:pt idx="211">
                  <c:v>200</c:v>
                </c:pt>
                <c:pt idx="212">
                  <c:v>200</c:v>
                </c:pt>
                <c:pt idx="213">
                  <c:v>200</c:v>
                </c:pt>
                <c:pt idx="214">
                  <c:v>200</c:v>
                </c:pt>
                <c:pt idx="215">
                  <c:v>200</c:v>
                </c:pt>
                <c:pt idx="216">
                  <c:v>200</c:v>
                </c:pt>
                <c:pt idx="217">
                  <c:v>200</c:v>
                </c:pt>
                <c:pt idx="218">
                  <c:v>200</c:v>
                </c:pt>
                <c:pt idx="219">
                  <c:v>200</c:v>
                </c:pt>
                <c:pt idx="220">
                  <c:v>200</c:v>
                </c:pt>
                <c:pt idx="221">
                  <c:v>200</c:v>
                </c:pt>
                <c:pt idx="222">
                  <c:v>200</c:v>
                </c:pt>
                <c:pt idx="223">
                  <c:v>200</c:v>
                </c:pt>
                <c:pt idx="224">
                  <c:v>200</c:v>
                </c:pt>
                <c:pt idx="225">
                  <c:v>200</c:v>
                </c:pt>
                <c:pt idx="226">
                  <c:v>200</c:v>
                </c:pt>
                <c:pt idx="227">
                  <c:v>200</c:v>
                </c:pt>
                <c:pt idx="228">
                  <c:v>200</c:v>
                </c:pt>
                <c:pt idx="229">
                  <c:v>200</c:v>
                </c:pt>
                <c:pt idx="230">
                  <c:v>200</c:v>
                </c:pt>
                <c:pt idx="231">
                  <c:v>200</c:v>
                </c:pt>
                <c:pt idx="232">
                  <c:v>200</c:v>
                </c:pt>
                <c:pt idx="233">
                  <c:v>200</c:v>
                </c:pt>
                <c:pt idx="234">
                  <c:v>200</c:v>
                </c:pt>
                <c:pt idx="235">
                  <c:v>200</c:v>
                </c:pt>
                <c:pt idx="236">
                  <c:v>200</c:v>
                </c:pt>
                <c:pt idx="237">
                  <c:v>200</c:v>
                </c:pt>
                <c:pt idx="238">
                  <c:v>200</c:v>
                </c:pt>
                <c:pt idx="239">
                  <c:v>200</c:v>
                </c:pt>
                <c:pt idx="240">
                  <c:v>200</c:v>
                </c:pt>
                <c:pt idx="241">
                  <c:v>200</c:v>
                </c:pt>
                <c:pt idx="242">
                  <c:v>200</c:v>
                </c:pt>
                <c:pt idx="243">
                  <c:v>200</c:v>
                </c:pt>
                <c:pt idx="244">
                  <c:v>200</c:v>
                </c:pt>
                <c:pt idx="245">
                  <c:v>200</c:v>
                </c:pt>
                <c:pt idx="246">
                  <c:v>200</c:v>
                </c:pt>
                <c:pt idx="247">
                  <c:v>200</c:v>
                </c:pt>
                <c:pt idx="248">
                  <c:v>200</c:v>
                </c:pt>
                <c:pt idx="249">
                  <c:v>200</c:v>
                </c:pt>
                <c:pt idx="250">
                  <c:v>200</c:v>
                </c:pt>
                <c:pt idx="251">
                  <c:v>200</c:v>
                </c:pt>
                <c:pt idx="252">
                  <c:v>200</c:v>
                </c:pt>
                <c:pt idx="253">
                  <c:v>200</c:v>
                </c:pt>
                <c:pt idx="254">
                  <c:v>201</c:v>
                </c:pt>
                <c:pt idx="255">
                  <c:v>201</c:v>
                </c:pt>
                <c:pt idx="256">
                  <c:v>201</c:v>
                </c:pt>
                <c:pt idx="257">
                  <c:v>201</c:v>
                </c:pt>
                <c:pt idx="258">
                  <c:v>201</c:v>
                </c:pt>
                <c:pt idx="259">
                  <c:v>201</c:v>
                </c:pt>
                <c:pt idx="260">
                  <c:v>201</c:v>
                </c:pt>
                <c:pt idx="261">
                  <c:v>201</c:v>
                </c:pt>
                <c:pt idx="262">
                  <c:v>202</c:v>
                </c:pt>
                <c:pt idx="263">
                  <c:v>202</c:v>
                </c:pt>
                <c:pt idx="264">
                  <c:v>202</c:v>
                </c:pt>
                <c:pt idx="265">
                  <c:v>202</c:v>
                </c:pt>
                <c:pt idx="266">
                  <c:v>203</c:v>
                </c:pt>
                <c:pt idx="267">
                  <c:v>203</c:v>
                </c:pt>
                <c:pt idx="268">
                  <c:v>203</c:v>
                </c:pt>
                <c:pt idx="269">
                  <c:v>203</c:v>
                </c:pt>
                <c:pt idx="270">
                  <c:v>203</c:v>
                </c:pt>
                <c:pt idx="271">
                  <c:v>203</c:v>
                </c:pt>
                <c:pt idx="272">
                  <c:v>203</c:v>
                </c:pt>
                <c:pt idx="273">
                  <c:v>203</c:v>
                </c:pt>
                <c:pt idx="274">
                  <c:v>203</c:v>
                </c:pt>
                <c:pt idx="275">
                  <c:v>203</c:v>
                </c:pt>
                <c:pt idx="276">
                  <c:v>203</c:v>
                </c:pt>
                <c:pt idx="277">
                  <c:v>203</c:v>
                </c:pt>
                <c:pt idx="278">
                  <c:v>203</c:v>
                </c:pt>
                <c:pt idx="279">
                  <c:v>203</c:v>
                </c:pt>
                <c:pt idx="280">
                  <c:v>203</c:v>
                </c:pt>
                <c:pt idx="281">
                  <c:v>203</c:v>
                </c:pt>
                <c:pt idx="282">
                  <c:v>203</c:v>
                </c:pt>
                <c:pt idx="283">
                  <c:v>203</c:v>
                </c:pt>
                <c:pt idx="284">
                  <c:v>203</c:v>
                </c:pt>
                <c:pt idx="285">
                  <c:v>203</c:v>
                </c:pt>
                <c:pt idx="286">
                  <c:v>203</c:v>
                </c:pt>
                <c:pt idx="287">
                  <c:v>203</c:v>
                </c:pt>
                <c:pt idx="288">
                  <c:v>203</c:v>
                </c:pt>
                <c:pt idx="289">
                  <c:v>203</c:v>
                </c:pt>
                <c:pt idx="290">
                  <c:v>203</c:v>
                </c:pt>
                <c:pt idx="291">
                  <c:v>203</c:v>
                </c:pt>
                <c:pt idx="292">
                  <c:v>203</c:v>
                </c:pt>
                <c:pt idx="293">
                  <c:v>203</c:v>
                </c:pt>
                <c:pt idx="294">
                  <c:v>203</c:v>
                </c:pt>
                <c:pt idx="295">
                  <c:v>203</c:v>
                </c:pt>
                <c:pt idx="296">
                  <c:v>203</c:v>
                </c:pt>
                <c:pt idx="297">
                  <c:v>203</c:v>
                </c:pt>
                <c:pt idx="298">
                  <c:v>203</c:v>
                </c:pt>
                <c:pt idx="299">
                  <c:v>203</c:v>
                </c:pt>
                <c:pt idx="300">
                  <c:v>203</c:v>
                </c:pt>
                <c:pt idx="301">
                  <c:v>203</c:v>
                </c:pt>
                <c:pt idx="302">
                  <c:v>203</c:v>
                </c:pt>
                <c:pt idx="303">
                  <c:v>203</c:v>
                </c:pt>
                <c:pt idx="304">
                  <c:v>204</c:v>
                </c:pt>
                <c:pt idx="305">
                  <c:v>204</c:v>
                </c:pt>
                <c:pt idx="306">
                  <c:v>205</c:v>
                </c:pt>
                <c:pt idx="307">
                  <c:v>205</c:v>
                </c:pt>
                <c:pt idx="308">
                  <c:v>205</c:v>
                </c:pt>
                <c:pt idx="309">
                  <c:v>205</c:v>
                </c:pt>
                <c:pt idx="310">
                  <c:v>205</c:v>
                </c:pt>
                <c:pt idx="311">
                  <c:v>205</c:v>
                </c:pt>
                <c:pt idx="312">
                  <c:v>205</c:v>
                </c:pt>
                <c:pt idx="313">
                  <c:v>205</c:v>
                </c:pt>
                <c:pt idx="314">
                  <c:v>205</c:v>
                </c:pt>
                <c:pt idx="315">
                  <c:v>205</c:v>
                </c:pt>
                <c:pt idx="316">
                  <c:v>205</c:v>
                </c:pt>
                <c:pt idx="317">
                  <c:v>205</c:v>
                </c:pt>
                <c:pt idx="318">
                  <c:v>205</c:v>
                </c:pt>
                <c:pt idx="319">
                  <c:v>205</c:v>
                </c:pt>
                <c:pt idx="320">
                  <c:v>205</c:v>
                </c:pt>
                <c:pt idx="321">
                  <c:v>205</c:v>
                </c:pt>
                <c:pt idx="322">
                  <c:v>205</c:v>
                </c:pt>
                <c:pt idx="323">
                  <c:v>205</c:v>
                </c:pt>
                <c:pt idx="324">
                  <c:v>205</c:v>
                </c:pt>
                <c:pt idx="325">
                  <c:v>205</c:v>
                </c:pt>
                <c:pt idx="326">
                  <c:v>205</c:v>
                </c:pt>
                <c:pt idx="327">
                  <c:v>205</c:v>
                </c:pt>
                <c:pt idx="328">
                  <c:v>205</c:v>
                </c:pt>
                <c:pt idx="329">
                  <c:v>205</c:v>
                </c:pt>
                <c:pt idx="330">
                  <c:v>205</c:v>
                </c:pt>
                <c:pt idx="331">
                  <c:v>205</c:v>
                </c:pt>
                <c:pt idx="332">
                  <c:v>205</c:v>
                </c:pt>
                <c:pt idx="333">
                  <c:v>205</c:v>
                </c:pt>
                <c:pt idx="334">
                  <c:v>205</c:v>
                </c:pt>
                <c:pt idx="335">
                  <c:v>205</c:v>
                </c:pt>
                <c:pt idx="336">
                  <c:v>205</c:v>
                </c:pt>
                <c:pt idx="337">
                  <c:v>205</c:v>
                </c:pt>
                <c:pt idx="338">
                  <c:v>205</c:v>
                </c:pt>
                <c:pt idx="339">
                  <c:v>205</c:v>
                </c:pt>
                <c:pt idx="340">
                  <c:v>205</c:v>
                </c:pt>
                <c:pt idx="341">
                  <c:v>205</c:v>
                </c:pt>
                <c:pt idx="342">
                  <c:v>205</c:v>
                </c:pt>
                <c:pt idx="343">
                  <c:v>205</c:v>
                </c:pt>
                <c:pt idx="344">
                  <c:v>205</c:v>
                </c:pt>
                <c:pt idx="345">
                  <c:v>205</c:v>
                </c:pt>
                <c:pt idx="346">
                  <c:v>205</c:v>
                </c:pt>
                <c:pt idx="347">
                  <c:v>205</c:v>
                </c:pt>
                <c:pt idx="348">
                  <c:v>205</c:v>
                </c:pt>
                <c:pt idx="349">
                  <c:v>205</c:v>
                </c:pt>
                <c:pt idx="350">
                  <c:v>205</c:v>
                </c:pt>
                <c:pt idx="351">
                  <c:v>205</c:v>
                </c:pt>
                <c:pt idx="352">
                  <c:v>205</c:v>
                </c:pt>
                <c:pt idx="353">
                  <c:v>205</c:v>
                </c:pt>
                <c:pt idx="354">
                  <c:v>205</c:v>
                </c:pt>
                <c:pt idx="355">
                  <c:v>205</c:v>
                </c:pt>
                <c:pt idx="356">
                  <c:v>205</c:v>
                </c:pt>
                <c:pt idx="357">
                  <c:v>205</c:v>
                </c:pt>
                <c:pt idx="358">
                  <c:v>205</c:v>
                </c:pt>
                <c:pt idx="359">
                  <c:v>205</c:v>
                </c:pt>
                <c:pt idx="360">
                  <c:v>205</c:v>
                </c:pt>
                <c:pt idx="361">
                  <c:v>205</c:v>
                </c:pt>
                <c:pt idx="362">
                  <c:v>205</c:v>
                </c:pt>
                <c:pt idx="363">
                  <c:v>205</c:v>
                </c:pt>
                <c:pt idx="364">
                  <c:v>205</c:v>
                </c:pt>
                <c:pt idx="365">
                  <c:v>205</c:v>
                </c:pt>
                <c:pt idx="366">
                  <c:v>205</c:v>
                </c:pt>
              </c:numCache>
            </c:numRef>
          </c:xVal>
          <c:yVal>
            <c:numRef>
              <c:f>'80'!$X$4:$X$800</c:f>
              <c:numCache>
                <c:formatCode>General</c:formatCode>
                <c:ptCount val="797"/>
                <c:pt idx="0">
                  <c:v>25.6000061035156</c:v>
                </c:pt>
                <c:pt idx="1">
                  <c:v>26.6000061035156</c:v>
                </c:pt>
                <c:pt idx="2">
                  <c:v>27.6000061035156</c:v>
                </c:pt>
                <c:pt idx="3">
                  <c:v>29.6000061035156</c:v>
                </c:pt>
                <c:pt idx="4">
                  <c:v>31.6000061035156</c:v>
                </c:pt>
                <c:pt idx="5">
                  <c:v>32.600006103515597</c:v>
                </c:pt>
                <c:pt idx="6">
                  <c:v>33.600006103515597</c:v>
                </c:pt>
                <c:pt idx="7">
                  <c:v>35.600006103515597</c:v>
                </c:pt>
                <c:pt idx="8">
                  <c:v>37.600006103515597</c:v>
                </c:pt>
                <c:pt idx="9">
                  <c:v>37.600006103515597</c:v>
                </c:pt>
                <c:pt idx="10">
                  <c:v>39.600006103515597</c:v>
                </c:pt>
                <c:pt idx="11">
                  <c:v>41.600006103515597</c:v>
                </c:pt>
                <c:pt idx="12">
                  <c:v>41.600006103515597</c:v>
                </c:pt>
                <c:pt idx="13">
                  <c:v>42.600006103515597</c:v>
                </c:pt>
                <c:pt idx="14">
                  <c:v>45.600006103515597</c:v>
                </c:pt>
                <c:pt idx="15">
                  <c:v>45.600006103515597</c:v>
                </c:pt>
                <c:pt idx="16">
                  <c:v>48.600006103515597</c:v>
                </c:pt>
                <c:pt idx="17">
                  <c:v>49.600006103515597</c:v>
                </c:pt>
                <c:pt idx="18">
                  <c:v>50.600006103515597</c:v>
                </c:pt>
                <c:pt idx="19">
                  <c:v>53.600006103515597</c:v>
                </c:pt>
                <c:pt idx="20">
                  <c:v>53.600006103515597</c:v>
                </c:pt>
                <c:pt idx="21">
                  <c:v>55.600006103515597</c:v>
                </c:pt>
                <c:pt idx="22">
                  <c:v>57.600006103515597</c:v>
                </c:pt>
                <c:pt idx="23">
                  <c:v>58.600006103515597</c:v>
                </c:pt>
                <c:pt idx="24">
                  <c:v>59.600006103515597</c:v>
                </c:pt>
                <c:pt idx="25">
                  <c:v>60.600006103515597</c:v>
                </c:pt>
                <c:pt idx="26">
                  <c:v>61.600006103515597</c:v>
                </c:pt>
                <c:pt idx="27">
                  <c:v>62.600006103515597</c:v>
                </c:pt>
                <c:pt idx="28">
                  <c:v>64.600006103515597</c:v>
                </c:pt>
                <c:pt idx="29">
                  <c:v>65.600006103515597</c:v>
                </c:pt>
                <c:pt idx="30">
                  <c:v>66.600006103515597</c:v>
                </c:pt>
                <c:pt idx="31">
                  <c:v>67.600006103515597</c:v>
                </c:pt>
                <c:pt idx="32">
                  <c:v>69.600006103515597</c:v>
                </c:pt>
                <c:pt idx="33">
                  <c:v>70.600006103515597</c:v>
                </c:pt>
                <c:pt idx="34">
                  <c:v>72.600006103515597</c:v>
                </c:pt>
                <c:pt idx="35">
                  <c:v>73.600006103515597</c:v>
                </c:pt>
                <c:pt idx="36">
                  <c:v>76.600006103515597</c:v>
                </c:pt>
                <c:pt idx="37">
                  <c:v>77.600006103515597</c:v>
                </c:pt>
                <c:pt idx="38">
                  <c:v>78.600006103515597</c:v>
                </c:pt>
                <c:pt idx="39">
                  <c:v>79.600006103515597</c:v>
                </c:pt>
                <c:pt idx="40">
                  <c:v>81.600006103515597</c:v>
                </c:pt>
                <c:pt idx="41">
                  <c:v>83.600006103515597</c:v>
                </c:pt>
                <c:pt idx="42">
                  <c:v>84.600006103515597</c:v>
                </c:pt>
                <c:pt idx="43">
                  <c:v>85.600006103515597</c:v>
                </c:pt>
                <c:pt idx="44">
                  <c:v>86.600006103515597</c:v>
                </c:pt>
                <c:pt idx="45">
                  <c:v>87.600006103515597</c:v>
                </c:pt>
                <c:pt idx="46">
                  <c:v>88.600006103515597</c:v>
                </c:pt>
                <c:pt idx="47">
                  <c:v>89.600006103515597</c:v>
                </c:pt>
                <c:pt idx="48">
                  <c:v>89.600006103515597</c:v>
                </c:pt>
                <c:pt idx="49">
                  <c:v>90.600006103515597</c:v>
                </c:pt>
                <c:pt idx="50">
                  <c:v>92.600006103515597</c:v>
                </c:pt>
                <c:pt idx="51">
                  <c:v>93.600006103515597</c:v>
                </c:pt>
                <c:pt idx="52">
                  <c:v>93.600006103515597</c:v>
                </c:pt>
                <c:pt idx="53">
                  <c:v>95.600006103515597</c:v>
                </c:pt>
                <c:pt idx="54">
                  <c:v>96.600006103515597</c:v>
                </c:pt>
                <c:pt idx="55">
                  <c:v>97.600006103515597</c:v>
                </c:pt>
                <c:pt idx="56">
                  <c:v>97.600006103515597</c:v>
                </c:pt>
                <c:pt idx="57">
                  <c:v>97.600006103515597</c:v>
                </c:pt>
                <c:pt idx="58">
                  <c:v>98.600006103515597</c:v>
                </c:pt>
                <c:pt idx="59">
                  <c:v>99.600006103515597</c:v>
                </c:pt>
                <c:pt idx="60">
                  <c:v>101.600006103515</c:v>
                </c:pt>
                <c:pt idx="61">
                  <c:v>101.600006103515</c:v>
                </c:pt>
                <c:pt idx="62">
                  <c:v>102.600006103515</c:v>
                </c:pt>
                <c:pt idx="63">
                  <c:v>104.600006103515</c:v>
                </c:pt>
                <c:pt idx="64">
                  <c:v>106.600006103515</c:v>
                </c:pt>
                <c:pt idx="65">
                  <c:v>108.600006103515</c:v>
                </c:pt>
                <c:pt idx="66">
                  <c:v>109.600006103515</c:v>
                </c:pt>
                <c:pt idx="67">
                  <c:v>111.600006103515</c:v>
                </c:pt>
                <c:pt idx="68">
                  <c:v>113.600006103515</c:v>
                </c:pt>
                <c:pt idx="69">
                  <c:v>116.600006103515</c:v>
                </c:pt>
                <c:pt idx="70">
                  <c:v>117.600006103515</c:v>
                </c:pt>
                <c:pt idx="71">
                  <c:v>120.600006103515</c:v>
                </c:pt>
                <c:pt idx="72">
                  <c:v>121.600006103515</c:v>
                </c:pt>
                <c:pt idx="73">
                  <c:v>122.600006103515</c:v>
                </c:pt>
                <c:pt idx="74">
                  <c:v>124.600006103515</c:v>
                </c:pt>
                <c:pt idx="75">
                  <c:v>125.600006103515</c:v>
                </c:pt>
                <c:pt idx="76">
                  <c:v>125.600006103515</c:v>
                </c:pt>
                <c:pt idx="77">
                  <c:v>127.600006103515</c:v>
                </c:pt>
                <c:pt idx="78">
                  <c:v>129.600006103515</c:v>
                </c:pt>
                <c:pt idx="79">
                  <c:v>129.600006103515</c:v>
                </c:pt>
                <c:pt idx="80">
                  <c:v>131.600006103515</c:v>
                </c:pt>
                <c:pt idx="81">
                  <c:v>133.600006103515</c:v>
                </c:pt>
                <c:pt idx="82">
                  <c:v>134.600006103515</c:v>
                </c:pt>
                <c:pt idx="83">
                  <c:v>135.600006103515</c:v>
                </c:pt>
                <c:pt idx="84">
                  <c:v>136.600006103515</c:v>
                </c:pt>
                <c:pt idx="85">
                  <c:v>137.600006103515</c:v>
                </c:pt>
                <c:pt idx="86">
                  <c:v>138.600006103515</c:v>
                </c:pt>
                <c:pt idx="87">
                  <c:v>139.600006103515</c:v>
                </c:pt>
                <c:pt idx="88">
                  <c:v>141.600006103515</c:v>
                </c:pt>
                <c:pt idx="89">
                  <c:v>141.600006103515</c:v>
                </c:pt>
                <c:pt idx="90">
                  <c:v>142.600006103515</c:v>
                </c:pt>
                <c:pt idx="91">
                  <c:v>144.600006103515</c:v>
                </c:pt>
                <c:pt idx="92">
                  <c:v>145.600006103515</c:v>
                </c:pt>
                <c:pt idx="93">
                  <c:v>147.600006103515</c:v>
                </c:pt>
                <c:pt idx="94">
                  <c:v>148.600006103515</c:v>
                </c:pt>
                <c:pt idx="95">
                  <c:v>149.600006103515</c:v>
                </c:pt>
                <c:pt idx="96">
                  <c:v>150.600006103515</c:v>
                </c:pt>
                <c:pt idx="97">
                  <c:v>151.600006103515</c:v>
                </c:pt>
                <c:pt idx="98">
                  <c:v>152.600006103515</c:v>
                </c:pt>
                <c:pt idx="99">
                  <c:v>153.600006103515</c:v>
                </c:pt>
                <c:pt idx="100">
                  <c:v>154.600006103515</c:v>
                </c:pt>
                <c:pt idx="101">
                  <c:v>155.600006103515</c:v>
                </c:pt>
                <c:pt idx="102">
                  <c:v>157.600006103515</c:v>
                </c:pt>
                <c:pt idx="103">
                  <c:v>158.600006103515</c:v>
                </c:pt>
                <c:pt idx="104">
                  <c:v>159.600006103515</c:v>
                </c:pt>
                <c:pt idx="105">
                  <c:v>160.600006103515</c:v>
                </c:pt>
                <c:pt idx="106">
                  <c:v>161.600006103515</c:v>
                </c:pt>
                <c:pt idx="107">
                  <c:v>162.600006103515</c:v>
                </c:pt>
                <c:pt idx="108">
                  <c:v>163.600006103515</c:v>
                </c:pt>
                <c:pt idx="109">
                  <c:v>165.600006103515</c:v>
                </c:pt>
                <c:pt idx="110">
                  <c:v>165.600006103515</c:v>
                </c:pt>
                <c:pt idx="111">
                  <c:v>166.600006103515</c:v>
                </c:pt>
                <c:pt idx="112">
                  <c:v>167.600006103515</c:v>
                </c:pt>
                <c:pt idx="113">
                  <c:v>168.600006103515</c:v>
                </c:pt>
                <c:pt idx="114">
                  <c:v>169.600006103515</c:v>
                </c:pt>
                <c:pt idx="115">
                  <c:v>169.600006103515</c:v>
                </c:pt>
                <c:pt idx="116">
                  <c:v>170.600006103515</c:v>
                </c:pt>
                <c:pt idx="117">
                  <c:v>171.600006103515</c:v>
                </c:pt>
                <c:pt idx="118">
                  <c:v>172.600006103515</c:v>
                </c:pt>
                <c:pt idx="119">
                  <c:v>173.600006103515</c:v>
                </c:pt>
                <c:pt idx="120">
                  <c:v>173.600006103515</c:v>
                </c:pt>
                <c:pt idx="121">
                  <c:v>174.600006103515</c:v>
                </c:pt>
                <c:pt idx="122">
                  <c:v>176.600006103515</c:v>
                </c:pt>
                <c:pt idx="123">
                  <c:v>177.600006103515</c:v>
                </c:pt>
                <c:pt idx="124">
                  <c:v>177.600006103515</c:v>
                </c:pt>
                <c:pt idx="125">
                  <c:v>178.600006103515</c:v>
                </c:pt>
                <c:pt idx="126">
                  <c:v>179.600006103515</c:v>
                </c:pt>
                <c:pt idx="127">
                  <c:v>180.600006103515</c:v>
                </c:pt>
                <c:pt idx="128">
                  <c:v>181.600006103515</c:v>
                </c:pt>
                <c:pt idx="129">
                  <c:v>182.600006103515</c:v>
                </c:pt>
                <c:pt idx="130">
                  <c:v>183.600006103515</c:v>
                </c:pt>
                <c:pt idx="131">
                  <c:v>184.600006103515</c:v>
                </c:pt>
                <c:pt idx="132">
                  <c:v>185.600006103515</c:v>
                </c:pt>
                <c:pt idx="133">
                  <c:v>185.600006103515</c:v>
                </c:pt>
                <c:pt idx="134">
                  <c:v>187.600006103515</c:v>
                </c:pt>
                <c:pt idx="135">
                  <c:v>188.600006103515</c:v>
                </c:pt>
                <c:pt idx="136">
                  <c:v>189.600006103515</c:v>
                </c:pt>
                <c:pt idx="137">
                  <c:v>190.600006103515</c:v>
                </c:pt>
                <c:pt idx="138">
                  <c:v>191.600006103515</c:v>
                </c:pt>
                <c:pt idx="139">
                  <c:v>193.600006103515</c:v>
                </c:pt>
                <c:pt idx="140">
                  <c:v>193.600006103515</c:v>
                </c:pt>
                <c:pt idx="141">
                  <c:v>196.600006103515</c:v>
                </c:pt>
                <c:pt idx="142">
                  <c:v>198.600006103515</c:v>
                </c:pt>
                <c:pt idx="143">
                  <c:v>200.600006103515</c:v>
                </c:pt>
                <c:pt idx="144">
                  <c:v>201.600006103515</c:v>
                </c:pt>
                <c:pt idx="145">
                  <c:v>203.600006103515</c:v>
                </c:pt>
                <c:pt idx="146">
                  <c:v>204.600006103515</c:v>
                </c:pt>
                <c:pt idx="147">
                  <c:v>205.600006103515</c:v>
                </c:pt>
                <c:pt idx="148">
                  <c:v>206.600006103515</c:v>
                </c:pt>
                <c:pt idx="149">
                  <c:v>207.600006103515</c:v>
                </c:pt>
                <c:pt idx="150">
                  <c:v>208.600006103515</c:v>
                </c:pt>
                <c:pt idx="151">
                  <c:v>209.600006103515</c:v>
                </c:pt>
                <c:pt idx="152">
                  <c:v>209.600006103515</c:v>
                </c:pt>
                <c:pt idx="153">
                  <c:v>210.600006103515</c:v>
                </c:pt>
                <c:pt idx="154">
                  <c:v>211.600006103515</c:v>
                </c:pt>
                <c:pt idx="155">
                  <c:v>212.600006103515</c:v>
                </c:pt>
                <c:pt idx="156">
                  <c:v>213.600006103515</c:v>
                </c:pt>
                <c:pt idx="157">
                  <c:v>213.600006103515</c:v>
                </c:pt>
                <c:pt idx="158">
                  <c:v>215.600006103515</c:v>
                </c:pt>
                <c:pt idx="159">
                  <c:v>217.600006103515</c:v>
                </c:pt>
                <c:pt idx="160">
                  <c:v>217.600006103515</c:v>
                </c:pt>
                <c:pt idx="161">
                  <c:v>219.600006103515</c:v>
                </c:pt>
                <c:pt idx="162">
                  <c:v>221.600006103515</c:v>
                </c:pt>
                <c:pt idx="163">
                  <c:v>221.600006103515</c:v>
                </c:pt>
                <c:pt idx="164">
                  <c:v>223.600006103515</c:v>
                </c:pt>
                <c:pt idx="165">
                  <c:v>225.600006103515</c:v>
                </c:pt>
                <c:pt idx="166">
                  <c:v>227.600006103515</c:v>
                </c:pt>
                <c:pt idx="167">
                  <c:v>228.600006103515</c:v>
                </c:pt>
                <c:pt idx="168">
                  <c:v>229.600006103515</c:v>
                </c:pt>
                <c:pt idx="169">
                  <c:v>231.600006103515</c:v>
                </c:pt>
                <c:pt idx="170">
                  <c:v>232.600006103515</c:v>
                </c:pt>
                <c:pt idx="171">
                  <c:v>234.600006103515</c:v>
                </c:pt>
                <c:pt idx="172">
                  <c:v>235.600006103515</c:v>
                </c:pt>
                <c:pt idx="173">
                  <c:v>237.600006103515</c:v>
                </c:pt>
                <c:pt idx="174">
                  <c:v>238.600006103515</c:v>
                </c:pt>
                <c:pt idx="175">
                  <c:v>240.600006103515</c:v>
                </c:pt>
                <c:pt idx="176">
                  <c:v>241.600006103515</c:v>
                </c:pt>
                <c:pt idx="177">
                  <c:v>243.600006103515</c:v>
                </c:pt>
                <c:pt idx="178">
                  <c:v>245.600006103515</c:v>
                </c:pt>
                <c:pt idx="179">
                  <c:v>247.600006103515</c:v>
                </c:pt>
                <c:pt idx="180">
                  <c:v>248.600006103515</c:v>
                </c:pt>
                <c:pt idx="181">
                  <c:v>250.600006103515</c:v>
                </c:pt>
                <c:pt idx="182">
                  <c:v>252.600006103515</c:v>
                </c:pt>
                <c:pt idx="183">
                  <c:v>253.600006103515</c:v>
                </c:pt>
                <c:pt idx="184">
                  <c:v>255.600006103515</c:v>
                </c:pt>
                <c:pt idx="185">
                  <c:v>257.600006103515</c:v>
                </c:pt>
                <c:pt idx="186">
                  <c:v>258.600006103515</c:v>
                </c:pt>
                <c:pt idx="187">
                  <c:v>260.600006103515</c:v>
                </c:pt>
                <c:pt idx="188">
                  <c:v>261.600006103515</c:v>
                </c:pt>
                <c:pt idx="189">
                  <c:v>262.600006103515</c:v>
                </c:pt>
                <c:pt idx="190">
                  <c:v>265.600006103515</c:v>
                </c:pt>
                <c:pt idx="191">
                  <c:v>266.600006103515</c:v>
                </c:pt>
                <c:pt idx="192">
                  <c:v>268.600006103515</c:v>
                </c:pt>
                <c:pt idx="193">
                  <c:v>269.600006103515</c:v>
                </c:pt>
                <c:pt idx="194">
                  <c:v>271.600006103515</c:v>
                </c:pt>
                <c:pt idx="195">
                  <c:v>273.600006103515</c:v>
                </c:pt>
                <c:pt idx="196">
                  <c:v>274.600006103515</c:v>
                </c:pt>
                <c:pt idx="197">
                  <c:v>275.600006103515</c:v>
                </c:pt>
                <c:pt idx="198">
                  <c:v>277.600006103515</c:v>
                </c:pt>
                <c:pt idx="199">
                  <c:v>277.600006103515</c:v>
                </c:pt>
                <c:pt idx="200">
                  <c:v>280.600006103515</c:v>
                </c:pt>
                <c:pt idx="201">
                  <c:v>281.600006103515</c:v>
                </c:pt>
                <c:pt idx="202">
                  <c:v>283.600006103515</c:v>
                </c:pt>
                <c:pt idx="203">
                  <c:v>285.600006103515</c:v>
                </c:pt>
                <c:pt idx="204">
                  <c:v>287.600006103515</c:v>
                </c:pt>
                <c:pt idx="205">
                  <c:v>289.600006103515</c:v>
                </c:pt>
                <c:pt idx="206">
                  <c:v>290.600006103515</c:v>
                </c:pt>
                <c:pt idx="207">
                  <c:v>293.600006103515</c:v>
                </c:pt>
                <c:pt idx="208">
                  <c:v>294.600006103515</c:v>
                </c:pt>
                <c:pt idx="209">
                  <c:v>295.600006103515</c:v>
                </c:pt>
                <c:pt idx="210">
                  <c:v>297.600006103515</c:v>
                </c:pt>
                <c:pt idx="211">
                  <c:v>298.600006103515</c:v>
                </c:pt>
                <c:pt idx="212">
                  <c:v>299.600006103515</c:v>
                </c:pt>
                <c:pt idx="213">
                  <c:v>300.600006103515</c:v>
                </c:pt>
                <c:pt idx="214">
                  <c:v>301.600006103515</c:v>
                </c:pt>
                <c:pt idx="215">
                  <c:v>301.600006103515</c:v>
                </c:pt>
                <c:pt idx="216">
                  <c:v>302.600006103515</c:v>
                </c:pt>
                <c:pt idx="217">
                  <c:v>305.600006103515</c:v>
                </c:pt>
                <c:pt idx="218">
                  <c:v>305.600006103515</c:v>
                </c:pt>
                <c:pt idx="219">
                  <c:v>306.600006103515</c:v>
                </c:pt>
                <c:pt idx="220">
                  <c:v>307.600006103515</c:v>
                </c:pt>
                <c:pt idx="221">
                  <c:v>309.600006103515</c:v>
                </c:pt>
                <c:pt idx="222">
                  <c:v>309.600006103515</c:v>
                </c:pt>
                <c:pt idx="223">
                  <c:v>310.600006103515</c:v>
                </c:pt>
                <c:pt idx="224">
                  <c:v>312.600006103515</c:v>
                </c:pt>
                <c:pt idx="225">
                  <c:v>313.600006103515</c:v>
                </c:pt>
                <c:pt idx="226">
                  <c:v>314.600006103515</c:v>
                </c:pt>
                <c:pt idx="227">
                  <c:v>316.600006103515</c:v>
                </c:pt>
                <c:pt idx="228">
                  <c:v>317.600006103515</c:v>
                </c:pt>
                <c:pt idx="229">
                  <c:v>318.600006103515</c:v>
                </c:pt>
                <c:pt idx="230">
                  <c:v>319.600006103515</c:v>
                </c:pt>
                <c:pt idx="231">
                  <c:v>321.600006103515</c:v>
                </c:pt>
                <c:pt idx="232">
                  <c:v>322.600006103515</c:v>
                </c:pt>
                <c:pt idx="233">
                  <c:v>323.600006103515</c:v>
                </c:pt>
                <c:pt idx="234">
                  <c:v>325.600006103515</c:v>
                </c:pt>
                <c:pt idx="235">
                  <c:v>325.600006103515</c:v>
                </c:pt>
                <c:pt idx="236">
                  <c:v>326.600006103515</c:v>
                </c:pt>
                <c:pt idx="237">
                  <c:v>327.600006103515</c:v>
                </c:pt>
                <c:pt idx="238">
                  <c:v>329.600006103515</c:v>
                </c:pt>
                <c:pt idx="239">
                  <c:v>329.600006103515</c:v>
                </c:pt>
                <c:pt idx="240">
                  <c:v>330.600006103515</c:v>
                </c:pt>
                <c:pt idx="241">
                  <c:v>332.600006103515</c:v>
                </c:pt>
                <c:pt idx="242">
                  <c:v>333.600006103515</c:v>
                </c:pt>
                <c:pt idx="243">
                  <c:v>333.600006103515</c:v>
                </c:pt>
                <c:pt idx="244">
                  <c:v>334.600006103515</c:v>
                </c:pt>
                <c:pt idx="245">
                  <c:v>336.600006103515</c:v>
                </c:pt>
                <c:pt idx="246">
                  <c:v>337.600006103515</c:v>
                </c:pt>
                <c:pt idx="247">
                  <c:v>338.600006103515</c:v>
                </c:pt>
                <c:pt idx="248">
                  <c:v>340.600006103515</c:v>
                </c:pt>
                <c:pt idx="249">
                  <c:v>341.600006103515</c:v>
                </c:pt>
                <c:pt idx="250">
                  <c:v>343.600006103515</c:v>
                </c:pt>
                <c:pt idx="251">
                  <c:v>345.600006103515</c:v>
                </c:pt>
                <c:pt idx="252">
                  <c:v>345.600006103515</c:v>
                </c:pt>
                <c:pt idx="253">
                  <c:v>346.600006103515</c:v>
                </c:pt>
                <c:pt idx="254">
                  <c:v>348.600006103515</c:v>
                </c:pt>
                <c:pt idx="255">
                  <c:v>349.600006103515</c:v>
                </c:pt>
                <c:pt idx="256">
                  <c:v>351.600006103515</c:v>
                </c:pt>
                <c:pt idx="257">
                  <c:v>353.600006103515</c:v>
                </c:pt>
                <c:pt idx="258">
                  <c:v>355.600006103515</c:v>
                </c:pt>
                <c:pt idx="259">
                  <c:v>357.600006103515</c:v>
                </c:pt>
                <c:pt idx="260">
                  <c:v>358.600006103515</c:v>
                </c:pt>
                <c:pt idx="261">
                  <c:v>361.600006103515</c:v>
                </c:pt>
                <c:pt idx="262">
                  <c:v>363.600006103515</c:v>
                </c:pt>
                <c:pt idx="263">
                  <c:v>364.600006103515</c:v>
                </c:pt>
                <c:pt idx="264">
                  <c:v>365.600006103515</c:v>
                </c:pt>
                <c:pt idx="265">
                  <c:v>367.600006103515</c:v>
                </c:pt>
                <c:pt idx="266">
                  <c:v>369.600006103515</c:v>
                </c:pt>
                <c:pt idx="267">
                  <c:v>369.600006103515</c:v>
                </c:pt>
                <c:pt idx="268">
                  <c:v>371.600006103515</c:v>
                </c:pt>
                <c:pt idx="269">
                  <c:v>373.600006103515</c:v>
                </c:pt>
                <c:pt idx="270">
                  <c:v>374.600006103515</c:v>
                </c:pt>
                <c:pt idx="271">
                  <c:v>376.600006103515</c:v>
                </c:pt>
                <c:pt idx="272">
                  <c:v>377.600006103515</c:v>
                </c:pt>
                <c:pt idx="273">
                  <c:v>378.600006103515</c:v>
                </c:pt>
                <c:pt idx="274">
                  <c:v>380.600006103515</c:v>
                </c:pt>
                <c:pt idx="275">
                  <c:v>381.600006103515</c:v>
                </c:pt>
                <c:pt idx="276">
                  <c:v>382.600006103515</c:v>
                </c:pt>
                <c:pt idx="277">
                  <c:v>383.600006103515</c:v>
                </c:pt>
                <c:pt idx="278">
                  <c:v>385.600006103515</c:v>
                </c:pt>
                <c:pt idx="279">
                  <c:v>385.600006103515</c:v>
                </c:pt>
                <c:pt idx="280">
                  <c:v>388.600006103515</c:v>
                </c:pt>
                <c:pt idx="281">
                  <c:v>389.600006103515</c:v>
                </c:pt>
                <c:pt idx="282">
                  <c:v>389.600006103515</c:v>
                </c:pt>
                <c:pt idx="283">
                  <c:v>390.600006103515</c:v>
                </c:pt>
                <c:pt idx="284">
                  <c:v>392.600006103515</c:v>
                </c:pt>
                <c:pt idx="285">
                  <c:v>393.600006103515</c:v>
                </c:pt>
                <c:pt idx="286">
                  <c:v>395.600006103515</c:v>
                </c:pt>
                <c:pt idx="287">
                  <c:v>396.600006103515</c:v>
                </c:pt>
                <c:pt idx="288">
                  <c:v>397.600006103515</c:v>
                </c:pt>
                <c:pt idx="289">
                  <c:v>399.600006103515</c:v>
                </c:pt>
                <c:pt idx="290">
                  <c:v>401.600006103515</c:v>
                </c:pt>
                <c:pt idx="291">
                  <c:v>402.600006103515</c:v>
                </c:pt>
                <c:pt idx="292">
                  <c:v>404.600006103515</c:v>
                </c:pt>
                <c:pt idx="293">
                  <c:v>405.600006103515</c:v>
                </c:pt>
                <c:pt idx="294">
                  <c:v>408.600006103515</c:v>
                </c:pt>
                <c:pt idx="295">
                  <c:v>409.600006103515</c:v>
                </c:pt>
                <c:pt idx="296">
                  <c:v>411.600006103515</c:v>
                </c:pt>
                <c:pt idx="297">
                  <c:v>413.600006103515</c:v>
                </c:pt>
                <c:pt idx="298">
                  <c:v>414.600006103515</c:v>
                </c:pt>
                <c:pt idx="299">
                  <c:v>416.600006103515</c:v>
                </c:pt>
                <c:pt idx="300">
                  <c:v>418.600006103515</c:v>
                </c:pt>
                <c:pt idx="301">
                  <c:v>420.600006103515</c:v>
                </c:pt>
                <c:pt idx="302">
                  <c:v>421.600006103515</c:v>
                </c:pt>
                <c:pt idx="303">
                  <c:v>423.600006103515</c:v>
                </c:pt>
                <c:pt idx="304">
                  <c:v>425.600006103515</c:v>
                </c:pt>
                <c:pt idx="305">
                  <c:v>427.600006103515</c:v>
                </c:pt>
                <c:pt idx="306">
                  <c:v>428.600006103515</c:v>
                </c:pt>
                <c:pt idx="307">
                  <c:v>429.600006103515</c:v>
                </c:pt>
                <c:pt idx="308">
                  <c:v>430.600006103515</c:v>
                </c:pt>
                <c:pt idx="309">
                  <c:v>431.600006103515</c:v>
                </c:pt>
                <c:pt idx="310">
                  <c:v>432.600006103515</c:v>
                </c:pt>
                <c:pt idx="311">
                  <c:v>433.600006103515</c:v>
                </c:pt>
                <c:pt idx="312">
                  <c:v>434.600006103515</c:v>
                </c:pt>
                <c:pt idx="313">
                  <c:v>435.600006103515</c:v>
                </c:pt>
                <c:pt idx="314">
                  <c:v>436.60000228881802</c:v>
                </c:pt>
                <c:pt idx="315">
                  <c:v>437.60000228881802</c:v>
                </c:pt>
                <c:pt idx="316">
                  <c:v>438.60000228881802</c:v>
                </c:pt>
                <c:pt idx="317">
                  <c:v>439.60000228881802</c:v>
                </c:pt>
                <c:pt idx="318">
                  <c:v>440.60000228881802</c:v>
                </c:pt>
                <c:pt idx="319">
                  <c:v>441.60000228881802</c:v>
                </c:pt>
                <c:pt idx="320">
                  <c:v>441.60000228881802</c:v>
                </c:pt>
                <c:pt idx="321">
                  <c:v>442.60000228881802</c:v>
                </c:pt>
                <c:pt idx="322">
                  <c:v>443.60000228881802</c:v>
                </c:pt>
                <c:pt idx="323">
                  <c:v>444.60000228881802</c:v>
                </c:pt>
                <c:pt idx="324">
                  <c:v>445.60000228881802</c:v>
                </c:pt>
                <c:pt idx="325">
                  <c:v>445.60000228881802</c:v>
                </c:pt>
                <c:pt idx="326">
                  <c:v>446.60000228881802</c:v>
                </c:pt>
                <c:pt idx="327">
                  <c:v>447.60000228881802</c:v>
                </c:pt>
                <c:pt idx="328">
                  <c:v>448.60000228881802</c:v>
                </c:pt>
                <c:pt idx="329">
                  <c:v>449.60000228881802</c:v>
                </c:pt>
                <c:pt idx="330">
                  <c:v>449.60000228881802</c:v>
                </c:pt>
                <c:pt idx="331">
                  <c:v>451.60000228881802</c:v>
                </c:pt>
                <c:pt idx="332">
                  <c:v>452.60000228881802</c:v>
                </c:pt>
                <c:pt idx="333">
                  <c:v>453.60000228881802</c:v>
                </c:pt>
                <c:pt idx="334">
                  <c:v>455.60000228881802</c:v>
                </c:pt>
                <c:pt idx="335">
                  <c:v>457.60000228881802</c:v>
                </c:pt>
                <c:pt idx="336">
                  <c:v>459.60000228881802</c:v>
                </c:pt>
                <c:pt idx="337">
                  <c:v>461.60000228881802</c:v>
                </c:pt>
                <c:pt idx="338">
                  <c:v>462.60000228881802</c:v>
                </c:pt>
                <c:pt idx="339">
                  <c:v>464.60000228881802</c:v>
                </c:pt>
                <c:pt idx="340">
                  <c:v>465.60000228881802</c:v>
                </c:pt>
                <c:pt idx="341">
                  <c:v>466.60000228881802</c:v>
                </c:pt>
                <c:pt idx="342">
                  <c:v>468.60000228881802</c:v>
                </c:pt>
                <c:pt idx="343">
                  <c:v>469.60000228881802</c:v>
                </c:pt>
                <c:pt idx="344">
                  <c:v>469.60000228881802</c:v>
                </c:pt>
                <c:pt idx="345">
                  <c:v>471.60000228881802</c:v>
                </c:pt>
                <c:pt idx="346">
                  <c:v>472.60000228881802</c:v>
                </c:pt>
                <c:pt idx="347">
                  <c:v>473.60000228881802</c:v>
                </c:pt>
                <c:pt idx="348">
                  <c:v>474.60000228881802</c:v>
                </c:pt>
                <c:pt idx="349">
                  <c:v>475.60000228881802</c:v>
                </c:pt>
                <c:pt idx="350">
                  <c:v>476.60000228881802</c:v>
                </c:pt>
                <c:pt idx="351">
                  <c:v>477.60000228881802</c:v>
                </c:pt>
                <c:pt idx="352">
                  <c:v>477.60000228881802</c:v>
                </c:pt>
                <c:pt idx="353">
                  <c:v>478.60000228881802</c:v>
                </c:pt>
                <c:pt idx="354">
                  <c:v>479.60000228881802</c:v>
                </c:pt>
                <c:pt idx="355">
                  <c:v>480.60000228881802</c:v>
                </c:pt>
                <c:pt idx="356">
                  <c:v>481.60000228881802</c:v>
                </c:pt>
                <c:pt idx="357">
                  <c:v>481.60000228881802</c:v>
                </c:pt>
                <c:pt idx="358">
                  <c:v>482.60000228881802</c:v>
                </c:pt>
                <c:pt idx="359">
                  <c:v>483.60000228881802</c:v>
                </c:pt>
                <c:pt idx="360">
                  <c:v>484.60000228881802</c:v>
                </c:pt>
                <c:pt idx="361">
                  <c:v>485.60000228881802</c:v>
                </c:pt>
                <c:pt idx="362">
                  <c:v>485.60000228881802</c:v>
                </c:pt>
                <c:pt idx="363">
                  <c:v>486.60000228881802</c:v>
                </c:pt>
                <c:pt idx="364">
                  <c:v>487.60000228881802</c:v>
                </c:pt>
                <c:pt idx="365">
                  <c:v>488.60000228881802</c:v>
                </c:pt>
                <c:pt idx="366">
                  <c:v>489.60000228881802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43-46C1-B953-C8CCB71AF1A0}"/>
            </c:ext>
          </c:extLst>
        </c:ser>
        <c:ser>
          <c:idx val="2"/>
          <c:order val="2"/>
          <c:tx>
            <c:v>Percobaan 3</c:v>
          </c:tx>
          <c:spPr>
            <a:ln w="31750"/>
          </c:spPr>
          <c:marker>
            <c:symbol val="none"/>
          </c:marker>
          <c:xVal>
            <c:numRef>
              <c:f>'80'!$Z$4:$Z$800</c:f>
              <c:numCache>
                <c:formatCode>General</c:formatCode>
                <c:ptCount val="797"/>
                <c:pt idx="0">
                  <c:v>216</c:v>
                </c:pt>
                <c:pt idx="1">
                  <c:v>215</c:v>
                </c:pt>
                <c:pt idx="2">
                  <c:v>215</c:v>
                </c:pt>
                <c:pt idx="3">
                  <c:v>214</c:v>
                </c:pt>
                <c:pt idx="4">
                  <c:v>213</c:v>
                </c:pt>
                <c:pt idx="5">
                  <c:v>213</c:v>
                </c:pt>
                <c:pt idx="6">
                  <c:v>213</c:v>
                </c:pt>
                <c:pt idx="7">
                  <c:v>213</c:v>
                </c:pt>
                <c:pt idx="8">
                  <c:v>212</c:v>
                </c:pt>
                <c:pt idx="9">
                  <c:v>212</c:v>
                </c:pt>
                <c:pt idx="10">
                  <c:v>212</c:v>
                </c:pt>
                <c:pt idx="11">
                  <c:v>211</c:v>
                </c:pt>
                <c:pt idx="12">
                  <c:v>211</c:v>
                </c:pt>
                <c:pt idx="13">
                  <c:v>211</c:v>
                </c:pt>
                <c:pt idx="14">
                  <c:v>211</c:v>
                </c:pt>
                <c:pt idx="15">
                  <c:v>211</c:v>
                </c:pt>
                <c:pt idx="16">
                  <c:v>211</c:v>
                </c:pt>
                <c:pt idx="17">
                  <c:v>210</c:v>
                </c:pt>
                <c:pt idx="18">
                  <c:v>210</c:v>
                </c:pt>
                <c:pt idx="19">
                  <c:v>210</c:v>
                </c:pt>
                <c:pt idx="20">
                  <c:v>209</c:v>
                </c:pt>
                <c:pt idx="21">
                  <c:v>209</c:v>
                </c:pt>
                <c:pt idx="22">
                  <c:v>209</c:v>
                </c:pt>
                <c:pt idx="23">
                  <c:v>209</c:v>
                </c:pt>
                <c:pt idx="24">
                  <c:v>209</c:v>
                </c:pt>
                <c:pt idx="25">
                  <c:v>209</c:v>
                </c:pt>
                <c:pt idx="26">
                  <c:v>209</c:v>
                </c:pt>
                <c:pt idx="27">
                  <c:v>208</c:v>
                </c:pt>
                <c:pt idx="28">
                  <c:v>208</c:v>
                </c:pt>
                <c:pt idx="29">
                  <c:v>208</c:v>
                </c:pt>
                <c:pt idx="30">
                  <c:v>208</c:v>
                </c:pt>
                <c:pt idx="31">
                  <c:v>208</c:v>
                </c:pt>
                <c:pt idx="32">
                  <c:v>208</c:v>
                </c:pt>
                <c:pt idx="33">
                  <c:v>208</c:v>
                </c:pt>
                <c:pt idx="34">
                  <c:v>208</c:v>
                </c:pt>
                <c:pt idx="35">
                  <c:v>208</c:v>
                </c:pt>
                <c:pt idx="36">
                  <c:v>208</c:v>
                </c:pt>
                <c:pt idx="37">
                  <c:v>209</c:v>
                </c:pt>
                <c:pt idx="38">
                  <c:v>209</c:v>
                </c:pt>
                <c:pt idx="39">
                  <c:v>209</c:v>
                </c:pt>
                <c:pt idx="40">
                  <c:v>210</c:v>
                </c:pt>
                <c:pt idx="41">
                  <c:v>210</c:v>
                </c:pt>
                <c:pt idx="42">
                  <c:v>211</c:v>
                </c:pt>
                <c:pt idx="43">
                  <c:v>212</c:v>
                </c:pt>
                <c:pt idx="44">
                  <c:v>213</c:v>
                </c:pt>
                <c:pt idx="45">
                  <c:v>213</c:v>
                </c:pt>
                <c:pt idx="46">
                  <c:v>214</c:v>
                </c:pt>
                <c:pt idx="47">
                  <c:v>214</c:v>
                </c:pt>
                <c:pt idx="48">
                  <c:v>215</c:v>
                </c:pt>
                <c:pt idx="49">
                  <c:v>215</c:v>
                </c:pt>
                <c:pt idx="50">
                  <c:v>216</c:v>
                </c:pt>
                <c:pt idx="51">
                  <c:v>216</c:v>
                </c:pt>
                <c:pt idx="52">
                  <c:v>217</c:v>
                </c:pt>
                <c:pt idx="53">
                  <c:v>217</c:v>
                </c:pt>
                <c:pt idx="54">
                  <c:v>217</c:v>
                </c:pt>
                <c:pt idx="55">
                  <c:v>217</c:v>
                </c:pt>
                <c:pt idx="56">
                  <c:v>218</c:v>
                </c:pt>
                <c:pt idx="57">
                  <c:v>218</c:v>
                </c:pt>
                <c:pt idx="58">
                  <c:v>218</c:v>
                </c:pt>
                <c:pt idx="59">
                  <c:v>218</c:v>
                </c:pt>
                <c:pt idx="60">
                  <c:v>218</c:v>
                </c:pt>
                <c:pt idx="61">
                  <c:v>218</c:v>
                </c:pt>
                <c:pt idx="62">
                  <c:v>218</c:v>
                </c:pt>
                <c:pt idx="63">
                  <c:v>218</c:v>
                </c:pt>
                <c:pt idx="64">
                  <c:v>218</c:v>
                </c:pt>
                <c:pt idx="65">
                  <c:v>218</c:v>
                </c:pt>
                <c:pt idx="66">
                  <c:v>218</c:v>
                </c:pt>
                <c:pt idx="67">
                  <c:v>218</c:v>
                </c:pt>
                <c:pt idx="68">
                  <c:v>218</c:v>
                </c:pt>
                <c:pt idx="69">
                  <c:v>218</c:v>
                </c:pt>
                <c:pt idx="70">
                  <c:v>218</c:v>
                </c:pt>
                <c:pt idx="71">
                  <c:v>218</c:v>
                </c:pt>
                <c:pt idx="72">
                  <c:v>218</c:v>
                </c:pt>
                <c:pt idx="73">
                  <c:v>218</c:v>
                </c:pt>
                <c:pt idx="74">
                  <c:v>218</c:v>
                </c:pt>
                <c:pt idx="75">
                  <c:v>218</c:v>
                </c:pt>
                <c:pt idx="76">
                  <c:v>218</c:v>
                </c:pt>
                <c:pt idx="77">
                  <c:v>218</c:v>
                </c:pt>
                <c:pt idx="78">
                  <c:v>218</c:v>
                </c:pt>
                <c:pt idx="79">
                  <c:v>218</c:v>
                </c:pt>
                <c:pt idx="80">
                  <c:v>218</c:v>
                </c:pt>
                <c:pt idx="81">
                  <c:v>218</c:v>
                </c:pt>
                <c:pt idx="82">
                  <c:v>218</c:v>
                </c:pt>
                <c:pt idx="83">
                  <c:v>218</c:v>
                </c:pt>
                <c:pt idx="84">
                  <c:v>218</c:v>
                </c:pt>
                <c:pt idx="85">
                  <c:v>219</c:v>
                </c:pt>
                <c:pt idx="86">
                  <c:v>219</c:v>
                </c:pt>
                <c:pt idx="87">
                  <c:v>219</c:v>
                </c:pt>
                <c:pt idx="88">
                  <c:v>219</c:v>
                </c:pt>
                <c:pt idx="89">
                  <c:v>219</c:v>
                </c:pt>
                <c:pt idx="90">
                  <c:v>219</c:v>
                </c:pt>
                <c:pt idx="91">
                  <c:v>219</c:v>
                </c:pt>
                <c:pt idx="92">
                  <c:v>219</c:v>
                </c:pt>
                <c:pt idx="93">
                  <c:v>219</c:v>
                </c:pt>
                <c:pt idx="94">
                  <c:v>219</c:v>
                </c:pt>
                <c:pt idx="95">
                  <c:v>219</c:v>
                </c:pt>
                <c:pt idx="96">
                  <c:v>219</c:v>
                </c:pt>
                <c:pt idx="97">
                  <c:v>219</c:v>
                </c:pt>
                <c:pt idx="98">
                  <c:v>219</c:v>
                </c:pt>
                <c:pt idx="99">
                  <c:v>219</c:v>
                </c:pt>
                <c:pt idx="100">
                  <c:v>219</c:v>
                </c:pt>
                <c:pt idx="101">
                  <c:v>219</c:v>
                </c:pt>
                <c:pt idx="102">
                  <c:v>219</c:v>
                </c:pt>
                <c:pt idx="103">
                  <c:v>219</c:v>
                </c:pt>
                <c:pt idx="104">
                  <c:v>219</c:v>
                </c:pt>
                <c:pt idx="105">
                  <c:v>219</c:v>
                </c:pt>
                <c:pt idx="106">
                  <c:v>219</c:v>
                </c:pt>
                <c:pt idx="107">
                  <c:v>219</c:v>
                </c:pt>
                <c:pt idx="108">
                  <c:v>219</c:v>
                </c:pt>
                <c:pt idx="109">
                  <c:v>219</c:v>
                </c:pt>
                <c:pt idx="110">
                  <c:v>219</c:v>
                </c:pt>
                <c:pt idx="111">
                  <c:v>219</c:v>
                </c:pt>
                <c:pt idx="112">
                  <c:v>219</c:v>
                </c:pt>
                <c:pt idx="113">
                  <c:v>219</c:v>
                </c:pt>
                <c:pt idx="114">
                  <c:v>219</c:v>
                </c:pt>
                <c:pt idx="115">
                  <c:v>218</c:v>
                </c:pt>
                <c:pt idx="116">
                  <c:v>218</c:v>
                </c:pt>
                <c:pt idx="117">
                  <c:v>218</c:v>
                </c:pt>
                <c:pt idx="118">
                  <c:v>217</c:v>
                </c:pt>
                <c:pt idx="119">
                  <c:v>217</c:v>
                </c:pt>
                <c:pt idx="120">
                  <c:v>217</c:v>
                </c:pt>
                <c:pt idx="121">
                  <c:v>217</c:v>
                </c:pt>
                <c:pt idx="122">
                  <c:v>217</c:v>
                </c:pt>
                <c:pt idx="123">
                  <c:v>217</c:v>
                </c:pt>
                <c:pt idx="124">
                  <c:v>217</c:v>
                </c:pt>
                <c:pt idx="125">
                  <c:v>217</c:v>
                </c:pt>
                <c:pt idx="126">
                  <c:v>216</c:v>
                </c:pt>
                <c:pt idx="127">
                  <c:v>216</c:v>
                </c:pt>
                <c:pt idx="128">
                  <c:v>216</c:v>
                </c:pt>
                <c:pt idx="129">
                  <c:v>216</c:v>
                </c:pt>
                <c:pt idx="130">
                  <c:v>216</c:v>
                </c:pt>
                <c:pt idx="131">
                  <c:v>216</c:v>
                </c:pt>
                <c:pt idx="132">
                  <c:v>215</c:v>
                </c:pt>
                <c:pt idx="133">
                  <c:v>215</c:v>
                </c:pt>
                <c:pt idx="134">
                  <c:v>215</c:v>
                </c:pt>
                <c:pt idx="135">
                  <c:v>215</c:v>
                </c:pt>
                <c:pt idx="136">
                  <c:v>215</c:v>
                </c:pt>
                <c:pt idx="137">
                  <c:v>215</c:v>
                </c:pt>
                <c:pt idx="138">
                  <c:v>214</c:v>
                </c:pt>
                <c:pt idx="139">
                  <c:v>214</c:v>
                </c:pt>
                <c:pt idx="140">
                  <c:v>214</c:v>
                </c:pt>
                <c:pt idx="141">
                  <c:v>213</c:v>
                </c:pt>
                <c:pt idx="142">
                  <c:v>213</c:v>
                </c:pt>
                <c:pt idx="143">
                  <c:v>213</c:v>
                </c:pt>
                <c:pt idx="144">
                  <c:v>213</c:v>
                </c:pt>
                <c:pt idx="145">
                  <c:v>213</c:v>
                </c:pt>
                <c:pt idx="146">
                  <c:v>213</c:v>
                </c:pt>
                <c:pt idx="147">
                  <c:v>213</c:v>
                </c:pt>
                <c:pt idx="148">
                  <c:v>213</c:v>
                </c:pt>
                <c:pt idx="149">
                  <c:v>213</c:v>
                </c:pt>
                <c:pt idx="150">
                  <c:v>212</c:v>
                </c:pt>
                <c:pt idx="151">
                  <c:v>212</c:v>
                </c:pt>
                <c:pt idx="152">
                  <c:v>212</c:v>
                </c:pt>
                <c:pt idx="153">
                  <c:v>212</c:v>
                </c:pt>
                <c:pt idx="154">
                  <c:v>212</c:v>
                </c:pt>
                <c:pt idx="155">
                  <c:v>212</c:v>
                </c:pt>
                <c:pt idx="156">
                  <c:v>211</c:v>
                </c:pt>
                <c:pt idx="157">
                  <c:v>211</c:v>
                </c:pt>
                <c:pt idx="158">
                  <c:v>211</c:v>
                </c:pt>
                <c:pt idx="159">
                  <c:v>210</c:v>
                </c:pt>
                <c:pt idx="160">
                  <c:v>210</c:v>
                </c:pt>
                <c:pt idx="161">
                  <c:v>209</c:v>
                </c:pt>
                <c:pt idx="162">
                  <c:v>209</c:v>
                </c:pt>
                <c:pt idx="163">
                  <c:v>209</c:v>
                </c:pt>
                <c:pt idx="164">
                  <c:v>208</c:v>
                </c:pt>
                <c:pt idx="165">
                  <c:v>208</c:v>
                </c:pt>
                <c:pt idx="166">
                  <c:v>208</c:v>
                </c:pt>
                <c:pt idx="167">
                  <c:v>207</c:v>
                </c:pt>
                <c:pt idx="168">
                  <c:v>206</c:v>
                </c:pt>
                <c:pt idx="169">
                  <c:v>206</c:v>
                </c:pt>
                <c:pt idx="170">
                  <c:v>205</c:v>
                </c:pt>
                <c:pt idx="171">
                  <c:v>205</c:v>
                </c:pt>
                <c:pt idx="172">
                  <c:v>205</c:v>
                </c:pt>
                <c:pt idx="173">
                  <c:v>204</c:v>
                </c:pt>
                <c:pt idx="174">
                  <c:v>204</c:v>
                </c:pt>
                <c:pt idx="175">
                  <c:v>203</c:v>
                </c:pt>
                <c:pt idx="176">
                  <c:v>203</c:v>
                </c:pt>
                <c:pt idx="177">
                  <c:v>203</c:v>
                </c:pt>
                <c:pt idx="178">
                  <c:v>202</c:v>
                </c:pt>
                <c:pt idx="179">
                  <c:v>202</c:v>
                </c:pt>
                <c:pt idx="180">
                  <c:v>201</c:v>
                </c:pt>
                <c:pt idx="181">
                  <c:v>201</c:v>
                </c:pt>
                <c:pt idx="182">
                  <c:v>201</c:v>
                </c:pt>
                <c:pt idx="183">
                  <c:v>201</c:v>
                </c:pt>
                <c:pt idx="184">
                  <c:v>201</c:v>
                </c:pt>
                <c:pt idx="185">
                  <c:v>201</c:v>
                </c:pt>
                <c:pt idx="186">
                  <c:v>201</c:v>
                </c:pt>
                <c:pt idx="187">
                  <c:v>201</c:v>
                </c:pt>
                <c:pt idx="188">
                  <c:v>201</c:v>
                </c:pt>
                <c:pt idx="189">
                  <c:v>200</c:v>
                </c:pt>
                <c:pt idx="190">
                  <c:v>200</c:v>
                </c:pt>
                <c:pt idx="191">
                  <c:v>200</c:v>
                </c:pt>
                <c:pt idx="192">
                  <c:v>200</c:v>
                </c:pt>
                <c:pt idx="193">
                  <c:v>200</c:v>
                </c:pt>
                <c:pt idx="194">
                  <c:v>200</c:v>
                </c:pt>
                <c:pt idx="195">
                  <c:v>200</c:v>
                </c:pt>
                <c:pt idx="196">
                  <c:v>200</c:v>
                </c:pt>
                <c:pt idx="197">
                  <c:v>200</c:v>
                </c:pt>
                <c:pt idx="198">
                  <c:v>200</c:v>
                </c:pt>
                <c:pt idx="199">
                  <c:v>200</c:v>
                </c:pt>
                <c:pt idx="200">
                  <c:v>200</c:v>
                </c:pt>
                <c:pt idx="201">
                  <c:v>200</c:v>
                </c:pt>
                <c:pt idx="202">
                  <c:v>200</c:v>
                </c:pt>
                <c:pt idx="203">
                  <c:v>200</c:v>
                </c:pt>
                <c:pt idx="204">
                  <c:v>200</c:v>
                </c:pt>
                <c:pt idx="205">
                  <c:v>200</c:v>
                </c:pt>
                <c:pt idx="206">
                  <c:v>200</c:v>
                </c:pt>
                <c:pt idx="207">
                  <c:v>200</c:v>
                </c:pt>
                <c:pt idx="208">
                  <c:v>200</c:v>
                </c:pt>
                <c:pt idx="209">
                  <c:v>200</c:v>
                </c:pt>
                <c:pt idx="210">
                  <c:v>200</c:v>
                </c:pt>
                <c:pt idx="211">
                  <c:v>200</c:v>
                </c:pt>
                <c:pt idx="212">
                  <c:v>200</c:v>
                </c:pt>
                <c:pt idx="213">
                  <c:v>200</c:v>
                </c:pt>
                <c:pt idx="214">
                  <c:v>200</c:v>
                </c:pt>
                <c:pt idx="215">
                  <c:v>200</c:v>
                </c:pt>
                <c:pt idx="216">
                  <c:v>200</c:v>
                </c:pt>
                <c:pt idx="217">
                  <c:v>200</c:v>
                </c:pt>
                <c:pt idx="218">
                  <c:v>200</c:v>
                </c:pt>
                <c:pt idx="219">
                  <c:v>200</c:v>
                </c:pt>
                <c:pt idx="220">
                  <c:v>200</c:v>
                </c:pt>
                <c:pt idx="221">
                  <c:v>200</c:v>
                </c:pt>
                <c:pt idx="222">
                  <c:v>200</c:v>
                </c:pt>
                <c:pt idx="223">
                  <c:v>200</c:v>
                </c:pt>
                <c:pt idx="224">
                  <c:v>200</c:v>
                </c:pt>
                <c:pt idx="225">
                  <c:v>200</c:v>
                </c:pt>
                <c:pt idx="226">
                  <c:v>200</c:v>
                </c:pt>
                <c:pt idx="227">
                  <c:v>201</c:v>
                </c:pt>
                <c:pt idx="228">
                  <c:v>201</c:v>
                </c:pt>
                <c:pt idx="229">
                  <c:v>201</c:v>
                </c:pt>
                <c:pt idx="230">
                  <c:v>201</c:v>
                </c:pt>
                <c:pt idx="231">
                  <c:v>201</c:v>
                </c:pt>
                <c:pt idx="232">
                  <c:v>201</c:v>
                </c:pt>
                <c:pt idx="233">
                  <c:v>202</c:v>
                </c:pt>
                <c:pt idx="234">
                  <c:v>202</c:v>
                </c:pt>
                <c:pt idx="235">
                  <c:v>203</c:v>
                </c:pt>
                <c:pt idx="236">
                  <c:v>204</c:v>
                </c:pt>
                <c:pt idx="237">
                  <c:v>204</c:v>
                </c:pt>
                <c:pt idx="238">
                  <c:v>205</c:v>
                </c:pt>
                <c:pt idx="239">
                  <c:v>205</c:v>
                </c:pt>
                <c:pt idx="240">
                  <c:v>205</c:v>
                </c:pt>
                <c:pt idx="241">
                  <c:v>205</c:v>
                </c:pt>
                <c:pt idx="242">
                  <c:v>206</c:v>
                </c:pt>
                <c:pt idx="243">
                  <c:v>206</c:v>
                </c:pt>
                <c:pt idx="244">
                  <c:v>206</c:v>
                </c:pt>
                <c:pt idx="245">
                  <c:v>206</c:v>
                </c:pt>
                <c:pt idx="246">
                  <c:v>206</c:v>
                </c:pt>
                <c:pt idx="247">
                  <c:v>206</c:v>
                </c:pt>
                <c:pt idx="248">
                  <c:v>206</c:v>
                </c:pt>
                <c:pt idx="249">
                  <c:v>206</c:v>
                </c:pt>
                <c:pt idx="250">
                  <c:v>206</c:v>
                </c:pt>
                <c:pt idx="251">
                  <c:v>206</c:v>
                </c:pt>
                <c:pt idx="252">
                  <c:v>206</c:v>
                </c:pt>
                <c:pt idx="253">
                  <c:v>206</c:v>
                </c:pt>
                <c:pt idx="254">
                  <c:v>206</c:v>
                </c:pt>
                <c:pt idx="255">
                  <c:v>206</c:v>
                </c:pt>
                <c:pt idx="256">
                  <c:v>206</c:v>
                </c:pt>
                <c:pt idx="257">
                  <c:v>206</c:v>
                </c:pt>
                <c:pt idx="258">
                  <c:v>206</c:v>
                </c:pt>
                <c:pt idx="259">
                  <c:v>206</c:v>
                </c:pt>
                <c:pt idx="260">
                  <c:v>206</c:v>
                </c:pt>
                <c:pt idx="261">
                  <c:v>206</c:v>
                </c:pt>
                <c:pt idx="262">
                  <c:v>206</c:v>
                </c:pt>
                <c:pt idx="263">
                  <c:v>206</c:v>
                </c:pt>
                <c:pt idx="264">
                  <c:v>207</c:v>
                </c:pt>
                <c:pt idx="265">
                  <c:v>207</c:v>
                </c:pt>
                <c:pt idx="266">
                  <c:v>207</c:v>
                </c:pt>
                <c:pt idx="267">
                  <c:v>207</c:v>
                </c:pt>
                <c:pt idx="268">
                  <c:v>208</c:v>
                </c:pt>
                <c:pt idx="269">
                  <c:v>208</c:v>
                </c:pt>
                <c:pt idx="270">
                  <c:v>209</c:v>
                </c:pt>
                <c:pt idx="271">
                  <c:v>209</c:v>
                </c:pt>
                <c:pt idx="272">
                  <c:v>209</c:v>
                </c:pt>
                <c:pt idx="273">
                  <c:v>209</c:v>
                </c:pt>
                <c:pt idx="274">
                  <c:v>210</c:v>
                </c:pt>
                <c:pt idx="275">
                  <c:v>211</c:v>
                </c:pt>
                <c:pt idx="276">
                  <c:v>211</c:v>
                </c:pt>
                <c:pt idx="277">
                  <c:v>212</c:v>
                </c:pt>
                <c:pt idx="278">
                  <c:v>212</c:v>
                </c:pt>
                <c:pt idx="279">
                  <c:v>212</c:v>
                </c:pt>
                <c:pt idx="280">
                  <c:v>212</c:v>
                </c:pt>
                <c:pt idx="281">
                  <c:v>213</c:v>
                </c:pt>
                <c:pt idx="282">
                  <c:v>213</c:v>
                </c:pt>
                <c:pt idx="283">
                  <c:v>213</c:v>
                </c:pt>
                <c:pt idx="284">
                  <c:v>213</c:v>
                </c:pt>
                <c:pt idx="285">
                  <c:v>214</c:v>
                </c:pt>
                <c:pt idx="286">
                  <c:v>214</c:v>
                </c:pt>
                <c:pt idx="287">
                  <c:v>215</c:v>
                </c:pt>
                <c:pt idx="288">
                  <c:v>215</c:v>
                </c:pt>
                <c:pt idx="289">
                  <c:v>215</c:v>
                </c:pt>
                <c:pt idx="290">
                  <c:v>216</c:v>
                </c:pt>
                <c:pt idx="291">
                  <c:v>216</c:v>
                </c:pt>
                <c:pt idx="292">
                  <c:v>216</c:v>
                </c:pt>
                <c:pt idx="293">
                  <c:v>216</c:v>
                </c:pt>
                <c:pt idx="294">
                  <c:v>216</c:v>
                </c:pt>
                <c:pt idx="295">
                  <c:v>216</c:v>
                </c:pt>
                <c:pt idx="296">
                  <c:v>216</c:v>
                </c:pt>
                <c:pt idx="297">
                  <c:v>216</c:v>
                </c:pt>
                <c:pt idx="298">
                  <c:v>216</c:v>
                </c:pt>
                <c:pt idx="299">
                  <c:v>216</c:v>
                </c:pt>
                <c:pt idx="300">
                  <c:v>216</c:v>
                </c:pt>
                <c:pt idx="301">
                  <c:v>216</c:v>
                </c:pt>
                <c:pt idx="302">
                  <c:v>216</c:v>
                </c:pt>
                <c:pt idx="303">
                  <c:v>216</c:v>
                </c:pt>
                <c:pt idx="304">
                  <c:v>216</c:v>
                </c:pt>
                <c:pt idx="305">
                  <c:v>216</c:v>
                </c:pt>
                <c:pt idx="306">
                  <c:v>216</c:v>
                </c:pt>
                <c:pt idx="307">
                  <c:v>216</c:v>
                </c:pt>
                <c:pt idx="308">
                  <c:v>216</c:v>
                </c:pt>
                <c:pt idx="309">
                  <c:v>217</c:v>
                </c:pt>
                <c:pt idx="310">
                  <c:v>217</c:v>
                </c:pt>
                <c:pt idx="311">
                  <c:v>217</c:v>
                </c:pt>
                <c:pt idx="312">
                  <c:v>217</c:v>
                </c:pt>
                <c:pt idx="313">
                  <c:v>217</c:v>
                </c:pt>
                <c:pt idx="314">
                  <c:v>217</c:v>
                </c:pt>
                <c:pt idx="315">
                  <c:v>217</c:v>
                </c:pt>
                <c:pt idx="316">
                  <c:v>217</c:v>
                </c:pt>
                <c:pt idx="317">
                  <c:v>218</c:v>
                </c:pt>
                <c:pt idx="318">
                  <c:v>218</c:v>
                </c:pt>
                <c:pt idx="319">
                  <c:v>218</c:v>
                </c:pt>
                <c:pt idx="320">
                  <c:v>219</c:v>
                </c:pt>
                <c:pt idx="321">
                  <c:v>219</c:v>
                </c:pt>
                <c:pt idx="322">
                  <c:v>219</c:v>
                </c:pt>
                <c:pt idx="323">
                  <c:v>219</c:v>
                </c:pt>
                <c:pt idx="324">
                  <c:v>219</c:v>
                </c:pt>
                <c:pt idx="325">
                  <c:v>219</c:v>
                </c:pt>
                <c:pt idx="326">
                  <c:v>219</c:v>
                </c:pt>
                <c:pt idx="327">
                  <c:v>219</c:v>
                </c:pt>
                <c:pt idx="328">
                  <c:v>219</c:v>
                </c:pt>
                <c:pt idx="329">
                  <c:v>219</c:v>
                </c:pt>
                <c:pt idx="330">
                  <c:v>219</c:v>
                </c:pt>
                <c:pt idx="331">
                  <c:v>219</c:v>
                </c:pt>
                <c:pt idx="332">
                  <c:v>219</c:v>
                </c:pt>
                <c:pt idx="333">
                  <c:v>219</c:v>
                </c:pt>
              </c:numCache>
            </c:numRef>
          </c:xVal>
          <c:yVal>
            <c:numRef>
              <c:f>'80'!$AA$4:$AA$800</c:f>
              <c:numCache>
                <c:formatCode>General</c:formatCode>
                <c:ptCount val="797"/>
                <c:pt idx="0">
                  <c:v>29.6000061035156</c:v>
                </c:pt>
                <c:pt idx="1">
                  <c:v>30.6000061035156</c:v>
                </c:pt>
                <c:pt idx="2">
                  <c:v>31.6000061035156</c:v>
                </c:pt>
                <c:pt idx="3">
                  <c:v>31.6000061035156</c:v>
                </c:pt>
                <c:pt idx="4">
                  <c:v>32.600006103515597</c:v>
                </c:pt>
                <c:pt idx="5">
                  <c:v>33.600006103515597</c:v>
                </c:pt>
                <c:pt idx="6">
                  <c:v>34.600006103515597</c:v>
                </c:pt>
                <c:pt idx="7">
                  <c:v>35.600006103515597</c:v>
                </c:pt>
                <c:pt idx="8">
                  <c:v>35.600006103515597</c:v>
                </c:pt>
                <c:pt idx="9">
                  <c:v>36.600006103515597</c:v>
                </c:pt>
                <c:pt idx="10">
                  <c:v>37.600006103515597</c:v>
                </c:pt>
                <c:pt idx="11">
                  <c:v>37.600006103515597</c:v>
                </c:pt>
                <c:pt idx="12">
                  <c:v>37.600006103515597</c:v>
                </c:pt>
                <c:pt idx="13">
                  <c:v>38.600006103515597</c:v>
                </c:pt>
                <c:pt idx="14">
                  <c:v>39.600006103515597</c:v>
                </c:pt>
                <c:pt idx="15">
                  <c:v>40.600006103515597</c:v>
                </c:pt>
                <c:pt idx="16">
                  <c:v>41.600006103515597</c:v>
                </c:pt>
                <c:pt idx="17">
                  <c:v>41.600006103515597</c:v>
                </c:pt>
                <c:pt idx="18">
                  <c:v>41.600006103515597</c:v>
                </c:pt>
                <c:pt idx="19">
                  <c:v>42.600006103515597</c:v>
                </c:pt>
                <c:pt idx="20">
                  <c:v>43.600006103515597</c:v>
                </c:pt>
                <c:pt idx="21">
                  <c:v>44.600006103515597</c:v>
                </c:pt>
                <c:pt idx="22">
                  <c:v>45.600006103515597</c:v>
                </c:pt>
                <c:pt idx="23">
                  <c:v>46.600006103515597</c:v>
                </c:pt>
                <c:pt idx="24">
                  <c:v>47.600006103515597</c:v>
                </c:pt>
                <c:pt idx="25">
                  <c:v>49.600006103515597</c:v>
                </c:pt>
                <c:pt idx="26">
                  <c:v>50.600006103515597</c:v>
                </c:pt>
                <c:pt idx="27">
                  <c:v>51.600006103515597</c:v>
                </c:pt>
                <c:pt idx="28">
                  <c:v>52.600006103515597</c:v>
                </c:pt>
                <c:pt idx="29">
                  <c:v>53.600006103515597</c:v>
                </c:pt>
                <c:pt idx="30">
                  <c:v>54.600006103515597</c:v>
                </c:pt>
                <c:pt idx="31">
                  <c:v>55.600006103515597</c:v>
                </c:pt>
                <c:pt idx="32">
                  <c:v>56.600006103515597</c:v>
                </c:pt>
                <c:pt idx="33">
                  <c:v>57.600006103515597</c:v>
                </c:pt>
                <c:pt idx="34">
                  <c:v>59.600006103515597</c:v>
                </c:pt>
                <c:pt idx="35">
                  <c:v>60.600006103515597</c:v>
                </c:pt>
                <c:pt idx="36">
                  <c:v>61.600006103515597</c:v>
                </c:pt>
                <c:pt idx="37">
                  <c:v>63.600006103515597</c:v>
                </c:pt>
                <c:pt idx="38">
                  <c:v>64.600006103515597</c:v>
                </c:pt>
                <c:pt idx="39">
                  <c:v>65.600006103515597</c:v>
                </c:pt>
                <c:pt idx="40">
                  <c:v>67.600006103515597</c:v>
                </c:pt>
                <c:pt idx="41">
                  <c:v>69.600006103515597</c:v>
                </c:pt>
                <c:pt idx="42">
                  <c:v>72.600006103515597</c:v>
                </c:pt>
                <c:pt idx="43">
                  <c:v>74.600006103515597</c:v>
                </c:pt>
                <c:pt idx="44">
                  <c:v>75.600006103515597</c:v>
                </c:pt>
                <c:pt idx="45">
                  <c:v>77.600006103515597</c:v>
                </c:pt>
                <c:pt idx="46">
                  <c:v>79.600006103515597</c:v>
                </c:pt>
                <c:pt idx="47">
                  <c:v>81.600006103515597</c:v>
                </c:pt>
                <c:pt idx="48">
                  <c:v>81.600006103515597</c:v>
                </c:pt>
                <c:pt idx="49">
                  <c:v>83.600006103515597</c:v>
                </c:pt>
                <c:pt idx="50">
                  <c:v>85.600006103515597</c:v>
                </c:pt>
                <c:pt idx="51">
                  <c:v>86.600006103515597</c:v>
                </c:pt>
                <c:pt idx="52">
                  <c:v>88.600006103515597</c:v>
                </c:pt>
                <c:pt idx="53">
                  <c:v>89.600006103515597</c:v>
                </c:pt>
                <c:pt idx="54">
                  <c:v>89.600006103515597</c:v>
                </c:pt>
                <c:pt idx="55">
                  <c:v>90.600006103515597</c:v>
                </c:pt>
                <c:pt idx="56">
                  <c:v>93.600006103515597</c:v>
                </c:pt>
                <c:pt idx="57">
                  <c:v>93.600006103515597</c:v>
                </c:pt>
                <c:pt idx="58">
                  <c:v>94.600006103515597</c:v>
                </c:pt>
                <c:pt idx="59">
                  <c:v>96.600006103515597</c:v>
                </c:pt>
                <c:pt idx="60">
                  <c:v>97.600006103515597</c:v>
                </c:pt>
                <c:pt idx="61">
                  <c:v>97.600006103515597</c:v>
                </c:pt>
                <c:pt idx="62">
                  <c:v>98.600006103515597</c:v>
                </c:pt>
                <c:pt idx="63">
                  <c:v>99.600006103515597</c:v>
                </c:pt>
                <c:pt idx="64">
                  <c:v>100.600006103515</c:v>
                </c:pt>
                <c:pt idx="65">
                  <c:v>101.600006103515</c:v>
                </c:pt>
                <c:pt idx="66">
                  <c:v>101.600006103515</c:v>
                </c:pt>
                <c:pt idx="67">
                  <c:v>102.600006103515</c:v>
                </c:pt>
                <c:pt idx="68">
                  <c:v>103.600006103515</c:v>
                </c:pt>
                <c:pt idx="69">
                  <c:v>104.600006103515</c:v>
                </c:pt>
                <c:pt idx="70">
                  <c:v>105.600006103515</c:v>
                </c:pt>
                <c:pt idx="71">
                  <c:v>106.600006103515</c:v>
                </c:pt>
                <c:pt idx="72">
                  <c:v>108.600006103515</c:v>
                </c:pt>
                <c:pt idx="73">
                  <c:v>110.600006103515</c:v>
                </c:pt>
                <c:pt idx="74">
                  <c:v>112.600006103515</c:v>
                </c:pt>
                <c:pt idx="75">
                  <c:v>113.600006103515</c:v>
                </c:pt>
                <c:pt idx="76">
                  <c:v>115.600006103515</c:v>
                </c:pt>
                <c:pt idx="77">
                  <c:v>117.600006103515</c:v>
                </c:pt>
                <c:pt idx="78">
                  <c:v>118.600006103515</c:v>
                </c:pt>
                <c:pt idx="79">
                  <c:v>119.600006103515</c:v>
                </c:pt>
                <c:pt idx="80">
                  <c:v>120.600006103515</c:v>
                </c:pt>
                <c:pt idx="81">
                  <c:v>121.600006103515</c:v>
                </c:pt>
                <c:pt idx="82">
                  <c:v>123.600006103515</c:v>
                </c:pt>
                <c:pt idx="83">
                  <c:v>124.600006103515</c:v>
                </c:pt>
                <c:pt idx="84">
                  <c:v>125.600006103515</c:v>
                </c:pt>
                <c:pt idx="85">
                  <c:v>126.600006103515</c:v>
                </c:pt>
                <c:pt idx="86">
                  <c:v>127.600006103515</c:v>
                </c:pt>
                <c:pt idx="87">
                  <c:v>129.600006103515</c:v>
                </c:pt>
                <c:pt idx="88">
                  <c:v>130.600006103515</c:v>
                </c:pt>
                <c:pt idx="89">
                  <c:v>131.600006103515</c:v>
                </c:pt>
                <c:pt idx="90">
                  <c:v>132.600006103515</c:v>
                </c:pt>
                <c:pt idx="91">
                  <c:v>133.600006103515</c:v>
                </c:pt>
                <c:pt idx="92">
                  <c:v>134.600006103515</c:v>
                </c:pt>
                <c:pt idx="93">
                  <c:v>135.600006103515</c:v>
                </c:pt>
                <c:pt idx="94">
                  <c:v>136.600006103515</c:v>
                </c:pt>
                <c:pt idx="95">
                  <c:v>137.600006103515</c:v>
                </c:pt>
                <c:pt idx="96">
                  <c:v>138.600006103515</c:v>
                </c:pt>
                <c:pt idx="97">
                  <c:v>139.600006103515</c:v>
                </c:pt>
                <c:pt idx="98">
                  <c:v>141.600006103515</c:v>
                </c:pt>
                <c:pt idx="99">
                  <c:v>141.600006103515</c:v>
                </c:pt>
                <c:pt idx="100">
                  <c:v>142.600006103515</c:v>
                </c:pt>
                <c:pt idx="101">
                  <c:v>143.600006103515</c:v>
                </c:pt>
                <c:pt idx="102">
                  <c:v>144.600006103515</c:v>
                </c:pt>
                <c:pt idx="103">
                  <c:v>145.600006103515</c:v>
                </c:pt>
                <c:pt idx="104">
                  <c:v>145.600006103515</c:v>
                </c:pt>
                <c:pt idx="105">
                  <c:v>147.600006103515</c:v>
                </c:pt>
                <c:pt idx="106">
                  <c:v>148.600006103515</c:v>
                </c:pt>
                <c:pt idx="107">
                  <c:v>149.600006103515</c:v>
                </c:pt>
                <c:pt idx="108">
                  <c:v>149.600006103515</c:v>
                </c:pt>
                <c:pt idx="109">
                  <c:v>151.600006103515</c:v>
                </c:pt>
                <c:pt idx="110">
                  <c:v>153.600006103515</c:v>
                </c:pt>
                <c:pt idx="111">
                  <c:v>153.600006103515</c:v>
                </c:pt>
                <c:pt idx="112">
                  <c:v>155.600006103515</c:v>
                </c:pt>
                <c:pt idx="113">
                  <c:v>156.600006103515</c:v>
                </c:pt>
                <c:pt idx="114">
                  <c:v>157.600006103515</c:v>
                </c:pt>
                <c:pt idx="115">
                  <c:v>158.600006103515</c:v>
                </c:pt>
                <c:pt idx="116">
                  <c:v>160.600006103515</c:v>
                </c:pt>
                <c:pt idx="117">
                  <c:v>161.600006103515</c:v>
                </c:pt>
                <c:pt idx="118">
                  <c:v>161.600006103515</c:v>
                </c:pt>
                <c:pt idx="119">
                  <c:v>163.600006103515</c:v>
                </c:pt>
                <c:pt idx="120">
                  <c:v>165.600006103515</c:v>
                </c:pt>
                <c:pt idx="121">
                  <c:v>165.600006103515</c:v>
                </c:pt>
                <c:pt idx="122">
                  <c:v>167.600006103515</c:v>
                </c:pt>
                <c:pt idx="123">
                  <c:v>169.600006103515</c:v>
                </c:pt>
                <c:pt idx="124">
                  <c:v>169.600006103515</c:v>
                </c:pt>
                <c:pt idx="125">
                  <c:v>171.600006103515</c:v>
                </c:pt>
                <c:pt idx="126">
                  <c:v>173.600006103515</c:v>
                </c:pt>
                <c:pt idx="127">
                  <c:v>173.600006103515</c:v>
                </c:pt>
                <c:pt idx="128">
                  <c:v>175.600006103515</c:v>
                </c:pt>
                <c:pt idx="129">
                  <c:v>177.600006103515</c:v>
                </c:pt>
                <c:pt idx="130">
                  <c:v>177.600006103515</c:v>
                </c:pt>
                <c:pt idx="131">
                  <c:v>179.600006103515</c:v>
                </c:pt>
                <c:pt idx="132">
                  <c:v>180.600006103515</c:v>
                </c:pt>
                <c:pt idx="133">
                  <c:v>181.600006103515</c:v>
                </c:pt>
                <c:pt idx="134">
                  <c:v>182.600006103515</c:v>
                </c:pt>
                <c:pt idx="135">
                  <c:v>184.600006103515</c:v>
                </c:pt>
                <c:pt idx="136">
                  <c:v>185.600006103515</c:v>
                </c:pt>
                <c:pt idx="137">
                  <c:v>186.600006103515</c:v>
                </c:pt>
                <c:pt idx="138">
                  <c:v>187.600006103515</c:v>
                </c:pt>
                <c:pt idx="139">
                  <c:v>189.600006103515</c:v>
                </c:pt>
                <c:pt idx="140">
                  <c:v>193.600006103515</c:v>
                </c:pt>
                <c:pt idx="141">
                  <c:v>194.600006103515</c:v>
                </c:pt>
                <c:pt idx="142">
                  <c:v>197.600006103515</c:v>
                </c:pt>
                <c:pt idx="143">
                  <c:v>197.600006103515</c:v>
                </c:pt>
                <c:pt idx="144">
                  <c:v>199.600006103515</c:v>
                </c:pt>
                <c:pt idx="145">
                  <c:v>200.600006103515</c:v>
                </c:pt>
                <c:pt idx="146">
                  <c:v>201.600006103515</c:v>
                </c:pt>
                <c:pt idx="147">
                  <c:v>203.600006103515</c:v>
                </c:pt>
                <c:pt idx="148">
                  <c:v>204.600006103515</c:v>
                </c:pt>
                <c:pt idx="149">
                  <c:v>205.600006103515</c:v>
                </c:pt>
                <c:pt idx="150">
                  <c:v>206.600006103515</c:v>
                </c:pt>
                <c:pt idx="151">
                  <c:v>209.600006103515</c:v>
                </c:pt>
                <c:pt idx="152">
                  <c:v>209.600006103515</c:v>
                </c:pt>
                <c:pt idx="153">
                  <c:v>211.600006103515</c:v>
                </c:pt>
                <c:pt idx="154">
                  <c:v>212.600006103515</c:v>
                </c:pt>
                <c:pt idx="155">
                  <c:v>213.600006103515</c:v>
                </c:pt>
                <c:pt idx="156">
                  <c:v>213.600006103515</c:v>
                </c:pt>
                <c:pt idx="157">
                  <c:v>214.600006103515</c:v>
                </c:pt>
                <c:pt idx="158">
                  <c:v>215.600006103515</c:v>
                </c:pt>
                <c:pt idx="159">
                  <c:v>216.600006103515</c:v>
                </c:pt>
                <c:pt idx="160">
                  <c:v>217.600006103515</c:v>
                </c:pt>
                <c:pt idx="161">
                  <c:v>219.600006103515</c:v>
                </c:pt>
                <c:pt idx="162">
                  <c:v>220.600006103515</c:v>
                </c:pt>
                <c:pt idx="163">
                  <c:v>221.600006103515</c:v>
                </c:pt>
                <c:pt idx="164">
                  <c:v>223.600006103515</c:v>
                </c:pt>
                <c:pt idx="165">
                  <c:v>224.600006103515</c:v>
                </c:pt>
                <c:pt idx="166">
                  <c:v>225.600006103515</c:v>
                </c:pt>
                <c:pt idx="167">
                  <c:v>227.600006103515</c:v>
                </c:pt>
                <c:pt idx="168">
                  <c:v>228.600006103515</c:v>
                </c:pt>
                <c:pt idx="169">
                  <c:v>229.600006103515</c:v>
                </c:pt>
                <c:pt idx="170">
                  <c:v>231.600006103515</c:v>
                </c:pt>
                <c:pt idx="171">
                  <c:v>233.600006103515</c:v>
                </c:pt>
                <c:pt idx="172">
                  <c:v>234.600006103515</c:v>
                </c:pt>
                <c:pt idx="173">
                  <c:v>237.600006103515</c:v>
                </c:pt>
                <c:pt idx="174">
                  <c:v>237.600006103515</c:v>
                </c:pt>
                <c:pt idx="175">
                  <c:v>239.600006103515</c:v>
                </c:pt>
                <c:pt idx="176">
                  <c:v>241.600006103515</c:v>
                </c:pt>
                <c:pt idx="177">
                  <c:v>242.600006103515</c:v>
                </c:pt>
                <c:pt idx="178">
                  <c:v>244.600006103515</c:v>
                </c:pt>
                <c:pt idx="179">
                  <c:v>245.600006103515</c:v>
                </c:pt>
                <c:pt idx="180">
                  <c:v>247.600006103515</c:v>
                </c:pt>
                <c:pt idx="181">
                  <c:v>248.600006103515</c:v>
                </c:pt>
                <c:pt idx="182">
                  <c:v>249.600006103515</c:v>
                </c:pt>
                <c:pt idx="183">
                  <c:v>250.600006103515</c:v>
                </c:pt>
                <c:pt idx="184">
                  <c:v>252.600006103515</c:v>
                </c:pt>
                <c:pt idx="185">
                  <c:v>253.600006103515</c:v>
                </c:pt>
                <c:pt idx="186">
                  <c:v>255.600006103515</c:v>
                </c:pt>
                <c:pt idx="187">
                  <c:v>257.600006103515</c:v>
                </c:pt>
                <c:pt idx="188">
                  <c:v>258.600006103515</c:v>
                </c:pt>
                <c:pt idx="189">
                  <c:v>260.600006103515</c:v>
                </c:pt>
                <c:pt idx="190">
                  <c:v>262.600006103515</c:v>
                </c:pt>
                <c:pt idx="191">
                  <c:v>265.600006103515</c:v>
                </c:pt>
                <c:pt idx="192">
                  <c:v>265.600006103515</c:v>
                </c:pt>
                <c:pt idx="193">
                  <c:v>268.600006103515</c:v>
                </c:pt>
                <c:pt idx="194">
                  <c:v>269.600006103515</c:v>
                </c:pt>
                <c:pt idx="195">
                  <c:v>271.600006103515</c:v>
                </c:pt>
                <c:pt idx="196">
                  <c:v>273.600006103515</c:v>
                </c:pt>
                <c:pt idx="197">
                  <c:v>275.600006103515</c:v>
                </c:pt>
                <c:pt idx="198">
                  <c:v>277.600006103515</c:v>
                </c:pt>
                <c:pt idx="199">
                  <c:v>278.600006103515</c:v>
                </c:pt>
                <c:pt idx="200">
                  <c:v>280.600006103515</c:v>
                </c:pt>
                <c:pt idx="201">
                  <c:v>281.600006103515</c:v>
                </c:pt>
                <c:pt idx="202">
                  <c:v>283.600006103515</c:v>
                </c:pt>
                <c:pt idx="203">
                  <c:v>285.600006103515</c:v>
                </c:pt>
                <c:pt idx="204">
                  <c:v>285.600006103515</c:v>
                </c:pt>
                <c:pt idx="205">
                  <c:v>288.600006103515</c:v>
                </c:pt>
                <c:pt idx="206">
                  <c:v>289.600006103515</c:v>
                </c:pt>
                <c:pt idx="207">
                  <c:v>292.600006103515</c:v>
                </c:pt>
                <c:pt idx="208">
                  <c:v>293.600006103515</c:v>
                </c:pt>
                <c:pt idx="209">
                  <c:v>296.600006103515</c:v>
                </c:pt>
                <c:pt idx="210">
                  <c:v>298.600006103515</c:v>
                </c:pt>
                <c:pt idx="211">
                  <c:v>300.600006103515</c:v>
                </c:pt>
                <c:pt idx="212">
                  <c:v>302.600006103515</c:v>
                </c:pt>
                <c:pt idx="213">
                  <c:v>305.600006103515</c:v>
                </c:pt>
                <c:pt idx="214">
                  <c:v>307.600006103515</c:v>
                </c:pt>
                <c:pt idx="215">
                  <c:v>309.600006103515</c:v>
                </c:pt>
                <c:pt idx="216">
                  <c:v>311.600006103515</c:v>
                </c:pt>
                <c:pt idx="217">
                  <c:v>313.600006103515</c:v>
                </c:pt>
                <c:pt idx="218">
                  <c:v>316.600006103515</c:v>
                </c:pt>
                <c:pt idx="219">
                  <c:v>317.600006103515</c:v>
                </c:pt>
                <c:pt idx="220">
                  <c:v>320.600006103515</c:v>
                </c:pt>
                <c:pt idx="221">
                  <c:v>321.600006103515</c:v>
                </c:pt>
                <c:pt idx="222">
                  <c:v>324.600006103515</c:v>
                </c:pt>
                <c:pt idx="223">
                  <c:v>325.600006103515</c:v>
                </c:pt>
                <c:pt idx="224">
                  <c:v>327.600006103515</c:v>
                </c:pt>
                <c:pt idx="225">
                  <c:v>329.600006103515</c:v>
                </c:pt>
                <c:pt idx="226">
                  <c:v>330.600006103515</c:v>
                </c:pt>
                <c:pt idx="227">
                  <c:v>333.600006103515</c:v>
                </c:pt>
                <c:pt idx="228">
                  <c:v>334.600006103515</c:v>
                </c:pt>
                <c:pt idx="229">
                  <c:v>336.600006103515</c:v>
                </c:pt>
                <c:pt idx="230">
                  <c:v>337.600006103515</c:v>
                </c:pt>
                <c:pt idx="231">
                  <c:v>340.600006103515</c:v>
                </c:pt>
                <c:pt idx="232">
                  <c:v>341.600006103515</c:v>
                </c:pt>
                <c:pt idx="233">
                  <c:v>345.600006103515</c:v>
                </c:pt>
                <c:pt idx="234">
                  <c:v>347.600006103515</c:v>
                </c:pt>
                <c:pt idx="235">
                  <c:v>349.600006103515</c:v>
                </c:pt>
                <c:pt idx="236">
                  <c:v>351.600006103515</c:v>
                </c:pt>
                <c:pt idx="237">
                  <c:v>353.600006103515</c:v>
                </c:pt>
                <c:pt idx="238">
                  <c:v>355.600006103515</c:v>
                </c:pt>
                <c:pt idx="239">
                  <c:v>358.600006103515</c:v>
                </c:pt>
                <c:pt idx="240">
                  <c:v>360.600006103515</c:v>
                </c:pt>
                <c:pt idx="241">
                  <c:v>361.600006103515</c:v>
                </c:pt>
                <c:pt idx="242">
                  <c:v>362.600006103515</c:v>
                </c:pt>
                <c:pt idx="243">
                  <c:v>364.600006103515</c:v>
                </c:pt>
                <c:pt idx="244">
                  <c:v>365.600006103515</c:v>
                </c:pt>
                <c:pt idx="245">
                  <c:v>366.600006103515</c:v>
                </c:pt>
                <c:pt idx="246">
                  <c:v>368.600006103515</c:v>
                </c:pt>
                <c:pt idx="247">
                  <c:v>369.600006103515</c:v>
                </c:pt>
                <c:pt idx="248">
                  <c:v>370.600006103515</c:v>
                </c:pt>
                <c:pt idx="249">
                  <c:v>371.600006103515</c:v>
                </c:pt>
                <c:pt idx="250">
                  <c:v>373.600006103515</c:v>
                </c:pt>
                <c:pt idx="251">
                  <c:v>374.600006103515</c:v>
                </c:pt>
                <c:pt idx="252">
                  <c:v>375.600006103515</c:v>
                </c:pt>
                <c:pt idx="253">
                  <c:v>377.600006103515</c:v>
                </c:pt>
                <c:pt idx="254">
                  <c:v>378.600006103515</c:v>
                </c:pt>
                <c:pt idx="255">
                  <c:v>379.600006103515</c:v>
                </c:pt>
                <c:pt idx="256">
                  <c:v>381.600006103515</c:v>
                </c:pt>
                <c:pt idx="257">
                  <c:v>382.600006103515</c:v>
                </c:pt>
                <c:pt idx="258">
                  <c:v>384.600006103515</c:v>
                </c:pt>
                <c:pt idx="259">
                  <c:v>386.600006103515</c:v>
                </c:pt>
                <c:pt idx="260">
                  <c:v>388.600006103515</c:v>
                </c:pt>
                <c:pt idx="261">
                  <c:v>389.600006103515</c:v>
                </c:pt>
                <c:pt idx="262">
                  <c:v>391.600006103515</c:v>
                </c:pt>
                <c:pt idx="263">
                  <c:v>393.600006103515</c:v>
                </c:pt>
                <c:pt idx="264">
                  <c:v>396.600006103515</c:v>
                </c:pt>
                <c:pt idx="265">
                  <c:v>397.600006103515</c:v>
                </c:pt>
                <c:pt idx="266">
                  <c:v>398.600006103515</c:v>
                </c:pt>
                <c:pt idx="267">
                  <c:v>399.600006103515</c:v>
                </c:pt>
                <c:pt idx="268">
                  <c:v>401.600006103515</c:v>
                </c:pt>
                <c:pt idx="269">
                  <c:v>403.600006103515</c:v>
                </c:pt>
                <c:pt idx="270">
                  <c:v>404.600006103515</c:v>
                </c:pt>
                <c:pt idx="271">
                  <c:v>405.600006103515</c:v>
                </c:pt>
                <c:pt idx="272">
                  <c:v>407.600006103515</c:v>
                </c:pt>
                <c:pt idx="273">
                  <c:v>408.600006103515</c:v>
                </c:pt>
                <c:pt idx="274">
                  <c:v>409.600006103515</c:v>
                </c:pt>
                <c:pt idx="275">
                  <c:v>410.600006103515</c:v>
                </c:pt>
                <c:pt idx="276">
                  <c:v>411.600006103515</c:v>
                </c:pt>
                <c:pt idx="277">
                  <c:v>413.600006103515</c:v>
                </c:pt>
                <c:pt idx="278">
                  <c:v>413.600006103515</c:v>
                </c:pt>
                <c:pt idx="279">
                  <c:v>414.600006103515</c:v>
                </c:pt>
                <c:pt idx="280">
                  <c:v>415.600006103515</c:v>
                </c:pt>
                <c:pt idx="281">
                  <c:v>417.600006103515</c:v>
                </c:pt>
                <c:pt idx="282">
                  <c:v>417.600006103515</c:v>
                </c:pt>
                <c:pt idx="283">
                  <c:v>419.600006103515</c:v>
                </c:pt>
                <c:pt idx="284">
                  <c:v>420.600006103515</c:v>
                </c:pt>
                <c:pt idx="285">
                  <c:v>421.600006103515</c:v>
                </c:pt>
                <c:pt idx="286">
                  <c:v>422.600006103515</c:v>
                </c:pt>
                <c:pt idx="287">
                  <c:v>423.600006103515</c:v>
                </c:pt>
                <c:pt idx="288">
                  <c:v>425.600006103515</c:v>
                </c:pt>
                <c:pt idx="289">
                  <c:v>426.600006103515</c:v>
                </c:pt>
                <c:pt idx="290">
                  <c:v>428.600006103515</c:v>
                </c:pt>
                <c:pt idx="291">
                  <c:v>430.600006103515</c:v>
                </c:pt>
                <c:pt idx="292">
                  <c:v>431.600006103515</c:v>
                </c:pt>
                <c:pt idx="293">
                  <c:v>433.600006103515</c:v>
                </c:pt>
                <c:pt idx="294">
                  <c:v>433.600006103515</c:v>
                </c:pt>
                <c:pt idx="295">
                  <c:v>436.60000228881802</c:v>
                </c:pt>
                <c:pt idx="296">
                  <c:v>437.60000228881802</c:v>
                </c:pt>
                <c:pt idx="297">
                  <c:v>438.60000228881802</c:v>
                </c:pt>
                <c:pt idx="298">
                  <c:v>441.60000228881802</c:v>
                </c:pt>
                <c:pt idx="299">
                  <c:v>442.60000228881802</c:v>
                </c:pt>
                <c:pt idx="300">
                  <c:v>443.60000228881802</c:v>
                </c:pt>
                <c:pt idx="301">
                  <c:v>445.60000228881802</c:v>
                </c:pt>
                <c:pt idx="302">
                  <c:v>447.60000228881802</c:v>
                </c:pt>
                <c:pt idx="303">
                  <c:v>449.60000228881802</c:v>
                </c:pt>
                <c:pt idx="304">
                  <c:v>451.60000228881802</c:v>
                </c:pt>
                <c:pt idx="305">
                  <c:v>453.60000228881802</c:v>
                </c:pt>
                <c:pt idx="306">
                  <c:v>454.60000228881802</c:v>
                </c:pt>
                <c:pt idx="307">
                  <c:v>456.60000228881802</c:v>
                </c:pt>
                <c:pt idx="308">
                  <c:v>457.60000228881802</c:v>
                </c:pt>
                <c:pt idx="309">
                  <c:v>459.60000228881802</c:v>
                </c:pt>
                <c:pt idx="310">
                  <c:v>461.60000228881802</c:v>
                </c:pt>
                <c:pt idx="311">
                  <c:v>461.60000228881802</c:v>
                </c:pt>
                <c:pt idx="312">
                  <c:v>462.60000228881802</c:v>
                </c:pt>
                <c:pt idx="313">
                  <c:v>463.60000228881802</c:v>
                </c:pt>
                <c:pt idx="314">
                  <c:v>464.60000228881802</c:v>
                </c:pt>
                <c:pt idx="315">
                  <c:v>465.60000228881802</c:v>
                </c:pt>
                <c:pt idx="316">
                  <c:v>465.60000228881802</c:v>
                </c:pt>
                <c:pt idx="317">
                  <c:v>466.60000228881802</c:v>
                </c:pt>
                <c:pt idx="318">
                  <c:v>468.60000228881802</c:v>
                </c:pt>
                <c:pt idx="319">
                  <c:v>469.60000228881802</c:v>
                </c:pt>
                <c:pt idx="320">
                  <c:v>469.60000228881802</c:v>
                </c:pt>
                <c:pt idx="321">
                  <c:v>470.60000228881802</c:v>
                </c:pt>
                <c:pt idx="322">
                  <c:v>471.60000228881802</c:v>
                </c:pt>
                <c:pt idx="323">
                  <c:v>472.60000228881802</c:v>
                </c:pt>
                <c:pt idx="324">
                  <c:v>473.60000228881802</c:v>
                </c:pt>
                <c:pt idx="325">
                  <c:v>475.60000228881802</c:v>
                </c:pt>
                <c:pt idx="326">
                  <c:v>477.60000228881802</c:v>
                </c:pt>
                <c:pt idx="327">
                  <c:v>478.60000228881802</c:v>
                </c:pt>
                <c:pt idx="328">
                  <c:v>479.60000228881802</c:v>
                </c:pt>
                <c:pt idx="329">
                  <c:v>481.60000228881802</c:v>
                </c:pt>
                <c:pt idx="330">
                  <c:v>481.60000228881802</c:v>
                </c:pt>
                <c:pt idx="331">
                  <c:v>482.60000228881802</c:v>
                </c:pt>
                <c:pt idx="332">
                  <c:v>483.60000228881802</c:v>
                </c:pt>
                <c:pt idx="333">
                  <c:v>484.60000228881802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43-46C1-B953-C8CCB71AF1A0}"/>
            </c:ext>
          </c:extLst>
        </c:ser>
        <c:ser>
          <c:idx val="4"/>
          <c:order val="3"/>
          <c:tx>
            <c:v>Set poin</c:v>
          </c:tx>
          <c:spPr>
            <a:ln w="19050"/>
          </c:spPr>
          <c:marker>
            <c:symbol val="none"/>
          </c:marker>
          <c:xVal>
            <c:numRef>
              <c:f>'80'!$AE$4:$AE$800</c:f>
              <c:numCache>
                <c:formatCode>0.000</c:formatCode>
                <c:ptCount val="797"/>
                <c:pt idx="0">
                  <c:v>215</c:v>
                </c:pt>
                <c:pt idx="1">
                  <c:v>215</c:v>
                </c:pt>
                <c:pt idx="2">
                  <c:v>215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215</c:v>
                </c:pt>
                <c:pt idx="7">
                  <c:v>215</c:v>
                </c:pt>
                <c:pt idx="8">
                  <c:v>215</c:v>
                </c:pt>
                <c:pt idx="9">
                  <c:v>215</c:v>
                </c:pt>
                <c:pt idx="10">
                  <c:v>215</c:v>
                </c:pt>
                <c:pt idx="11">
                  <c:v>215</c:v>
                </c:pt>
                <c:pt idx="12">
                  <c:v>215</c:v>
                </c:pt>
                <c:pt idx="13">
                  <c:v>215</c:v>
                </c:pt>
                <c:pt idx="14">
                  <c:v>215</c:v>
                </c:pt>
                <c:pt idx="15">
                  <c:v>215</c:v>
                </c:pt>
                <c:pt idx="16">
                  <c:v>215</c:v>
                </c:pt>
                <c:pt idx="17">
                  <c:v>215</c:v>
                </c:pt>
                <c:pt idx="18">
                  <c:v>215</c:v>
                </c:pt>
                <c:pt idx="19">
                  <c:v>215</c:v>
                </c:pt>
                <c:pt idx="20">
                  <c:v>215</c:v>
                </c:pt>
                <c:pt idx="21">
                  <c:v>215</c:v>
                </c:pt>
                <c:pt idx="22">
                  <c:v>215</c:v>
                </c:pt>
                <c:pt idx="23">
                  <c:v>215</c:v>
                </c:pt>
                <c:pt idx="24">
                  <c:v>215</c:v>
                </c:pt>
                <c:pt idx="25">
                  <c:v>215</c:v>
                </c:pt>
                <c:pt idx="26">
                  <c:v>215</c:v>
                </c:pt>
                <c:pt idx="27">
                  <c:v>215</c:v>
                </c:pt>
                <c:pt idx="28">
                  <c:v>215</c:v>
                </c:pt>
                <c:pt idx="29">
                  <c:v>215</c:v>
                </c:pt>
                <c:pt idx="30">
                  <c:v>215</c:v>
                </c:pt>
                <c:pt idx="31">
                  <c:v>215</c:v>
                </c:pt>
                <c:pt idx="32">
                  <c:v>215</c:v>
                </c:pt>
                <c:pt idx="33">
                  <c:v>215</c:v>
                </c:pt>
                <c:pt idx="34">
                  <c:v>215</c:v>
                </c:pt>
                <c:pt idx="35">
                  <c:v>215</c:v>
                </c:pt>
                <c:pt idx="36">
                  <c:v>215</c:v>
                </c:pt>
                <c:pt idx="37">
                  <c:v>215</c:v>
                </c:pt>
                <c:pt idx="38">
                  <c:v>215</c:v>
                </c:pt>
                <c:pt idx="39">
                  <c:v>215</c:v>
                </c:pt>
                <c:pt idx="40">
                  <c:v>215</c:v>
                </c:pt>
                <c:pt idx="41">
                  <c:v>215</c:v>
                </c:pt>
                <c:pt idx="42">
                  <c:v>215</c:v>
                </c:pt>
                <c:pt idx="43">
                  <c:v>215</c:v>
                </c:pt>
                <c:pt idx="44">
                  <c:v>215</c:v>
                </c:pt>
                <c:pt idx="45">
                  <c:v>215</c:v>
                </c:pt>
                <c:pt idx="46">
                  <c:v>215</c:v>
                </c:pt>
                <c:pt idx="47">
                  <c:v>215</c:v>
                </c:pt>
                <c:pt idx="48">
                  <c:v>215</c:v>
                </c:pt>
                <c:pt idx="49">
                  <c:v>215</c:v>
                </c:pt>
                <c:pt idx="50">
                  <c:v>215</c:v>
                </c:pt>
                <c:pt idx="51">
                  <c:v>215</c:v>
                </c:pt>
                <c:pt idx="52">
                  <c:v>215</c:v>
                </c:pt>
                <c:pt idx="53">
                  <c:v>215</c:v>
                </c:pt>
                <c:pt idx="54">
                  <c:v>215</c:v>
                </c:pt>
                <c:pt idx="55">
                  <c:v>215</c:v>
                </c:pt>
                <c:pt idx="56">
                  <c:v>215</c:v>
                </c:pt>
                <c:pt idx="57">
                  <c:v>215</c:v>
                </c:pt>
                <c:pt idx="58">
                  <c:v>215</c:v>
                </c:pt>
                <c:pt idx="59">
                  <c:v>215</c:v>
                </c:pt>
                <c:pt idx="60">
                  <c:v>215</c:v>
                </c:pt>
                <c:pt idx="61">
                  <c:v>215</c:v>
                </c:pt>
                <c:pt idx="62">
                  <c:v>215</c:v>
                </c:pt>
                <c:pt idx="63">
                  <c:v>215</c:v>
                </c:pt>
                <c:pt idx="64">
                  <c:v>215</c:v>
                </c:pt>
                <c:pt idx="65">
                  <c:v>215</c:v>
                </c:pt>
                <c:pt idx="66">
                  <c:v>215</c:v>
                </c:pt>
                <c:pt idx="67">
                  <c:v>215</c:v>
                </c:pt>
                <c:pt idx="68">
                  <c:v>215</c:v>
                </c:pt>
                <c:pt idx="69">
                  <c:v>215</c:v>
                </c:pt>
                <c:pt idx="70">
                  <c:v>215</c:v>
                </c:pt>
                <c:pt idx="71">
                  <c:v>215</c:v>
                </c:pt>
                <c:pt idx="72">
                  <c:v>215</c:v>
                </c:pt>
                <c:pt idx="73">
                  <c:v>215</c:v>
                </c:pt>
                <c:pt idx="74">
                  <c:v>215</c:v>
                </c:pt>
                <c:pt idx="75">
                  <c:v>215</c:v>
                </c:pt>
                <c:pt idx="76">
                  <c:v>215</c:v>
                </c:pt>
                <c:pt idx="77">
                  <c:v>215</c:v>
                </c:pt>
                <c:pt idx="78">
                  <c:v>215</c:v>
                </c:pt>
                <c:pt idx="79">
                  <c:v>215</c:v>
                </c:pt>
                <c:pt idx="80">
                  <c:v>215</c:v>
                </c:pt>
                <c:pt idx="81">
                  <c:v>215</c:v>
                </c:pt>
                <c:pt idx="82">
                  <c:v>215</c:v>
                </c:pt>
                <c:pt idx="83">
                  <c:v>215</c:v>
                </c:pt>
                <c:pt idx="84">
                  <c:v>215</c:v>
                </c:pt>
                <c:pt idx="85">
                  <c:v>215</c:v>
                </c:pt>
                <c:pt idx="86">
                  <c:v>215</c:v>
                </c:pt>
                <c:pt idx="87">
                  <c:v>215</c:v>
                </c:pt>
                <c:pt idx="88">
                  <c:v>215</c:v>
                </c:pt>
                <c:pt idx="89">
                  <c:v>215</c:v>
                </c:pt>
                <c:pt idx="90">
                  <c:v>215</c:v>
                </c:pt>
                <c:pt idx="91">
                  <c:v>215</c:v>
                </c:pt>
                <c:pt idx="92">
                  <c:v>215</c:v>
                </c:pt>
                <c:pt idx="93">
                  <c:v>215</c:v>
                </c:pt>
                <c:pt idx="94">
                  <c:v>215</c:v>
                </c:pt>
                <c:pt idx="95">
                  <c:v>215</c:v>
                </c:pt>
                <c:pt idx="96">
                  <c:v>215</c:v>
                </c:pt>
                <c:pt idx="97">
                  <c:v>215</c:v>
                </c:pt>
                <c:pt idx="98">
                  <c:v>215</c:v>
                </c:pt>
                <c:pt idx="99">
                  <c:v>215</c:v>
                </c:pt>
                <c:pt idx="100">
                  <c:v>215</c:v>
                </c:pt>
                <c:pt idx="101">
                  <c:v>215</c:v>
                </c:pt>
                <c:pt idx="102">
                  <c:v>215</c:v>
                </c:pt>
                <c:pt idx="103">
                  <c:v>215</c:v>
                </c:pt>
                <c:pt idx="104">
                  <c:v>215</c:v>
                </c:pt>
                <c:pt idx="105">
                  <c:v>215</c:v>
                </c:pt>
                <c:pt idx="106">
                  <c:v>215</c:v>
                </c:pt>
                <c:pt idx="107">
                  <c:v>215</c:v>
                </c:pt>
                <c:pt idx="108">
                  <c:v>215</c:v>
                </c:pt>
                <c:pt idx="109">
                  <c:v>215</c:v>
                </c:pt>
                <c:pt idx="110">
                  <c:v>215</c:v>
                </c:pt>
                <c:pt idx="111">
                  <c:v>215</c:v>
                </c:pt>
                <c:pt idx="112">
                  <c:v>215</c:v>
                </c:pt>
                <c:pt idx="113">
                  <c:v>215</c:v>
                </c:pt>
                <c:pt idx="114">
                  <c:v>215</c:v>
                </c:pt>
                <c:pt idx="115">
                  <c:v>215</c:v>
                </c:pt>
                <c:pt idx="116">
                  <c:v>215</c:v>
                </c:pt>
                <c:pt idx="117">
                  <c:v>215</c:v>
                </c:pt>
                <c:pt idx="118">
                  <c:v>215</c:v>
                </c:pt>
                <c:pt idx="119">
                  <c:v>215</c:v>
                </c:pt>
                <c:pt idx="120">
                  <c:v>215</c:v>
                </c:pt>
                <c:pt idx="121">
                  <c:v>215</c:v>
                </c:pt>
                <c:pt idx="122">
                  <c:v>215</c:v>
                </c:pt>
                <c:pt idx="123">
                  <c:v>215</c:v>
                </c:pt>
                <c:pt idx="124">
                  <c:v>215</c:v>
                </c:pt>
                <c:pt idx="125">
                  <c:v>215</c:v>
                </c:pt>
                <c:pt idx="126">
                  <c:v>215</c:v>
                </c:pt>
                <c:pt idx="127">
                  <c:v>215</c:v>
                </c:pt>
                <c:pt idx="128">
                  <c:v>215</c:v>
                </c:pt>
                <c:pt idx="129">
                  <c:v>215</c:v>
                </c:pt>
                <c:pt idx="130">
                  <c:v>215</c:v>
                </c:pt>
                <c:pt idx="131">
                  <c:v>215</c:v>
                </c:pt>
                <c:pt idx="132">
                  <c:v>215</c:v>
                </c:pt>
                <c:pt idx="133">
                  <c:v>215</c:v>
                </c:pt>
                <c:pt idx="134">
                  <c:v>215</c:v>
                </c:pt>
                <c:pt idx="135">
                  <c:v>215</c:v>
                </c:pt>
                <c:pt idx="136">
                  <c:v>215</c:v>
                </c:pt>
                <c:pt idx="137">
                  <c:v>215</c:v>
                </c:pt>
                <c:pt idx="138">
                  <c:v>215</c:v>
                </c:pt>
                <c:pt idx="139">
                  <c:v>215</c:v>
                </c:pt>
                <c:pt idx="140">
                  <c:v>215</c:v>
                </c:pt>
                <c:pt idx="141">
                  <c:v>215</c:v>
                </c:pt>
                <c:pt idx="142">
                  <c:v>215</c:v>
                </c:pt>
                <c:pt idx="143">
                  <c:v>215</c:v>
                </c:pt>
                <c:pt idx="144">
                  <c:v>215</c:v>
                </c:pt>
                <c:pt idx="145">
                  <c:v>215</c:v>
                </c:pt>
                <c:pt idx="146">
                  <c:v>215</c:v>
                </c:pt>
                <c:pt idx="147">
                  <c:v>215</c:v>
                </c:pt>
                <c:pt idx="148">
                  <c:v>215</c:v>
                </c:pt>
                <c:pt idx="149">
                  <c:v>215</c:v>
                </c:pt>
                <c:pt idx="150">
                  <c:v>215</c:v>
                </c:pt>
                <c:pt idx="151">
                  <c:v>215</c:v>
                </c:pt>
                <c:pt idx="152">
                  <c:v>215</c:v>
                </c:pt>
                <c:pt idx="153">
                  <c:v>215</c:v>
                </c:pt>
                <c:pt idx="154">
                  <c:v>215</c:v>
                </c:pt>
                <c:pt idx="155">
                  <c:v>215</c:v>
                </c:pt>
                <c:pt idx="156">
                  <c:v>215</c:v>
                </c:pt>
                <c:pt idx="157">
                  <c:v>215</c:v>
                </c:pt>
                <c:pt idx="158">
                  <c:v>215</c:v>
                </c:pt>
                <c:pt idx="159">
                  <c:v>215</c:v>
                </c:pt>
                <c:pt idx="160">
                  <c:v>215</c:v>
                </c:pt>
                <c:pt idx="161">
                  <c:v>215</c:v>
                </c:pt>
                <c:pt idx="162">
                  <c:v>215</c:v>
                </c:pt>
                <c:pt idx="163">
                  <c:v>215</c:v>
                </c:pt>
                <c:pt idx="164">
                  <c:v>215</c:v>
                </c:pt>
                <c:pt idx="165">
                  <c:v>215</c:v>
                </c:pt>
                <c:pt idx="166">
                  <c:v>215</c:v>
                </c:pt>
                <c:pt idx="167">
                  <c:v>215</c:v>
                </c:pt>
                <c:pt idx="168">
                  <c:v>215</c:v>
                </c:pt>
                <c:pt idx="169">
                  <c:v>215</c:v>
                </c:pt>
                <c:pt idx="170">
                  <c:v>215</c:v>
                </c:pt>
                <c:pt idx="171">
                  <c:v>215</c:v>
                </c:pt>
                <c:pt idx="172">
                  <c:v>215</c:v>
                </c:pt>
                <c:pt idx="173">
                  <c:v>215</c:v>
                </c:pt>
                <c:pt idx="174">
                  <c:v>215</c:v>
                </c:pt>
                <c:pt idx="175">
                  <c:v>215</c:v>
                </c:pt>
                <c:pt idx="176">
                  <c:v>215</c:v>
                </c:pt>
                <c:pt idx="177">
                  <c:v>215</c:v>
                </c:pt>
                <c:pt idx="178">
                  <c:v>215</c:v>
                </c:pt>
                <c:pt idx="179">
                  <c:v>215</c:v>
                </c:pt>
                <c:pt idx="180">
                  <c:v>215</c:v>
                </c:pt>
                <c:pt idx="181">
                  <c:v>215</c:v>
                </c:pt>
                <c:pt idx="182">
                  <c:v>215</c:v>
                </c:pt>
                <c:pt idx="183">
                  <c:v>215</c:v>
                </c:pt>
                <c:pt idx="184">
                  <c:v>215</c:v>
                </c:pt>
                <c:pt idx="185">
                  <c:v>215</c:v>
                </c:pt>
                <c:pt idx="186">
                  <c:v>215</c:v>
                </c:pt>
                <c:pt idx="187">
                  <c:v>215</c:v>
                </c:pt>
                <c:pt idx="188">
                  <c:v>215</c:v>
                </c:pt>
                <c:pt idx="189">
                  <c:v>215</c:v>
                </c:pt>
                <c:pt idx="190">
                  <c:v>215</c:v>
                </c:pt>
                <c:pt idx="191">
                  <c:v>215</c:v>
                </c:pt>
                <c:pt idx="192">
                  <c:v>215</c:v>
                </c:pt>
                <c:pt idx="193">
                  <c:v>215</c:v>
                </c:pt>
                <c:pt idx="194">
                  <c:v>215</c:v>
                </c:pt>
                <c:pt idx="195">
                  <c:v>215</c:v>
                </c:pt>
                <c:pt idx="196">
                  <c:v>215</c:v>
                </c:pt>
                <c:pt idx="197">
                  <c:v>215</c:v>
                </c:pt>
                <c:pt idx="198">
                  <c:v>215</c:v>
                </c:pt>
                <c:pt idx="199">
                  <c:v>215</c:v>
                </c:pt>
                <c:pt idx="200">
                  <c:v>215</c:v>
                </c:pt>
                <c:pt idx="201">
                  <c:v>215</c:v>
                </c:pt>
                <c:pt idx="202">
                  <c:v>215</c:v>
                </c:pt>
                <c:pt idx="203">
                  <c:v>215</c:v>
                </c:pt>
                <c:pt idx="204">
                  <c:v>215</c:v>
                </c:pt>
                <c:pt idx="205">
                  <c:v>215</c:v>
                </c:pt>
                <c:pt idx="206">
                  <c:v>215</c:v>
                </c:pt>
                <c:pt idx="207">
                  <c:v>215</c:v>
                </c:pt>
                <c:pt idx="208">
                  <c:v>215</c:v>
                </c:pt>
                <c:pt idx="209">
                  <c:v>215</c:v>
                </c:pt>
                <c:pt idx="210">
                  <c:v>215</c:v>
                </c:pt>
                <c:pt idx="211">
                  <c:v>215</c:v>
                </c:pt>
                <c:pt idx="212">
                  <c:v>215</c:v>
                </c:pt>
                <c:pt idx="213">
                  <c:v>215</c:v>
                </c:pt>
                <c:pt idx="214">
                  <c:v>215</c:v>
                </c:pt>
                <c:pt idx="215">
                  <c:v>215</c:v>
                </c:pt>
                <c:pt idx="216">
                  <c:v>215</c:v>
                </c:pt>
                <c:pt idx="217">
                  <c:v>215</c:v>
                </c:pt>
                <c:pt idx="218">
                  <c:v>215</c:v>
                </c:pt>
                <c:pt idx="219">
                  <c:v>215</c:v>
                </c:pt>
                <c:pt idx="220">
                  <c:v>215</c:v>
                </c:pt>
                <c:pt idx="221">
                  <c:v>215</c:v>
                </c:pt>
                <c:pt idx="222">
                  <c:v>215</c:v>
                </c:pt>
                <c:pt idx="223">
                  <c:v>215</c:v>
                </c:pt>
                <c:pt idx="224">
                  <c:v>215</c:v>
                </c:pt>
                <c:pt idx="225">
                  <c:v>215</c:v>
                </c:pt>
                <c:pt idx="226">
                  <c:v>215</c:v>
                </c:pt>
                <c:pt idx="227">
                  <c:v>215</c:v>
                </c:pt>
                <c:pt idx="228">
                  <c:v>215</c:v>
                </c:pt>
                <c:pt idx="229">
                  <c:v>215</c:v>
                </c:pt>
                <c:pt idx="230">
                  <c:v>215</c:v>
                </c:pt>
                <c:pt idx="231">
                  <c:v>215</c:v>
                </c:pt>
                <c:pt idx="232">
                  <c:v>215</c:v>
                </c:pt>
                <c:pt idx="233">
                  <c:v>215</c:v>
                </c:pt>
                <c:pt idx="234">
                  <c:v>215</c:v>
                </c:pt>
                <c:pt idx="235">
                  <c:v>215</c:v>
                </c:pt>
                <c:pt idx="236">
                  <c:v>215</c:v>
                </c:pt>
                <c:pt idx="237">
                  <c:v>215</c:v>
                </c:pt>
                <c:pt idx="238">
                  <c:v>215</c:v>
                </c:pt>
                <c:pt idx="239">
                  <c:v>215</c:v>
                </c:pt>
                <c:pt idx="240">
                  <c:v>215</c:v>
                </c:pt>
                <c:pt idx="241">
                  <c:v>215</c:v>
                </c:pt>
                <c:pt idx="242">
                  <c:v>215</c:v>
                </c:pt>
                <c:pt idx="243">
                  <c:v>215</c:v>
                </c:pt>
                <c:pt idx="244">
                  <c:v>215</c:v>
                </c:pt>
                <c:pt idx="245">
                  <c:v>215</c:v>
                </c:pt>
                <c:pt idx="246">
                  <c:v>215</c:v>
                </c:pt>
                <c:pt idx="247">
                  <c:v>215</c:v>
                </c:pt>
                <c:pt idx="248">
                  <c:v>215</c:v>
                </c:pt>
                <c:pt idx="249">
                  <c:v>215</c:v>
                </c:pt>
                <c:pt idx="250">
                  <c:v>215</c:v>
                </c:pt>
                <c:pt idx="251">
                  <c:v>215</c:v>
                </c:pt>
                <c:pt idx="252">
                  <c:v>215</c:v>
                </c:pt>
                <c:pt idx="253">
                  <c:v>215</c:v>
                </c:pt>
                <c:pt idx="254">
                  <c:v>215</c:v>
                </c:pt>
                <c:pt idx="255">
                  <c:v>215</c:v>
                </c:pt>
                <c:pt idx="256">
                  <c:v>215</c:v>
                </c:pt>
                <c:pt idx="257">
                  <c:v>215</c:v>
                </c:pt>
                <c:pt idx="258">
                  <c:v>215</c:v>
                </c:pt>
                <c:pt idx="259">
                  <c:v>215</c:v>
                </c:pt>
                <c:pt idx="260">
                  <c:v>215</c:v>
                </c:pt>
                <c:pt idx="261">
                  <c:v>215</c:v>
                </c:pt>
                <c:pt idx="262">
                  <c:v>215</c:v>
                </c:pt>
                <c:pt idx="263">
                  <c:v>215</c:v>
                </c:pt>
                <c:pt idx="264">
                  <c:v>215</c:v>
                </c:pt>
                <c:pt idx="265">
                  <c:v>215</c:v>
                </c:pt>
                <c:pt idx="266">
                  <c:v>215</c:v>
                </c:pt>
                <c:pt idx="267">
                  <c:v>215</c:v>
                </c:pt>
                <c:pt idx="268">
                  <c:v>215</c:v>
                </c:pt>
                <c:pt idx="269">
                  <c:v>215</c:v>
                </c:pt>
                <c:pt idx="270">
                  <c:v>215</c:v>
                </c:pt>
                <c:pt idx="271">
                  <c:v>215</c:v>
                </c:pt>
                <c:pt idx="272">
                  <c:v>215</c:v>
                </c:pt>
                <c:pt idx="273">
                  <c:v>215</c:v>
                </c:pt>
                <c:pt idx="274">
                  <c:v>215</c:v>
                </c:pt>
                <c:pt idx="275">
                  <c:v>215</c:v>
                </c:pt>
                <c:pt idx="276">
                  <c:v>215</c:v>
                </c:pt>
                <c:pt idx="277">
                  <c:v>215</c:v>
                </c:pt>
                <c:pt idx="278">
                  <c:v>215</c:v>
                </c:pt>
                <c:pt idx="279">
                  <c:v>215</c:v>
                </c:pt>
                <c:pt idx="280">
                  <c:v>215</c:v>
                </c:pt>
                <c:pt idx="281">
                  <c:v>215</c:v>
                </c:pt>
                <c:pt idx="282">
                  <c:v>215</c:v>
                </c:pt>
                <c:pt idx="283">
                  <c:v>215</c:v>
                </c:pt>
                <c:pt idx="284">
                  <c:v>215</c:v>
                </c:pt>
                <c:pt idx="285">
                  <c:v>215</c:v>
                </c:pt>
                <c:pt idx="286">
                  <c:v>215</c:v>
                </c:pt>
                <c:pt idx="287">
                  <c:v>215</c:v>
                </c:pt>
                <c:pt idx="288">
                  <c:v>215</c:v>
                </c:pt>
                <c:pt idx="289">
                  <c:v>215</c:v>
                </c:pt>
                <c:pt idx="290">
                  <c:v>215</c:v>
                </c:pt>
                <c:pt idx="291">
                  <c:v>215</c:v>
                </c:pt>
                <c:pt idx="292">
                  <c:v>215</c:v>
                </c:pt>
                <c:pt idx="293">
                  <c:v>215</c:v>
                </c:pt>
                <c:pt idx="294">
                  <c:v>215</c:v>
                </c:pt>
                <c:pt idx="295">
                  <c:v>215</c:v>
                </c:pt>
                <c:pt idx="296">
                  <c:v>215</c:v>
                </c:pt>
                <c:pt idx="297">
                  <c:v>215</c:v>
                </c:pt>
                <c:pt idx="298">
                  <c:v>215</c:v>
                </c:pt>
                <c:pt idx="299">
                  <c:v>215</c:v>
                </c:pt>
                <c:pt idx="300">
                  <c:v>215</c:v>
                </c:pt>
                <c:pt idx="301">
                  <c:v>215</c:v>
                </c:pt>
                <c:pt idx="302">
                  <c:v>215</c:v>
                </c:pt>
                <c:pt idx="303">
                  <c:v>215</c:v>
                </c:pt>
                <c:pt idx="304">
                  <c:v>215</c:v>
                </c:pt>
                <c:pt idx="305">
                  <c:v>215</c:v>
                </c:pt>
                <c:pt idx="306">
                  <c:v>215</c:v>
                </c:pt>
                <c:pt idx="307">
                  <c:v>215</c:v>
                </c:pt>
                <c:pt idx="308">
                  <c:v>215</c:v>
                </c:pt>
                <c:pt idx="309">
                  <c:v>215</c:v>
                </c:pt>
                <c:pt idx="310">
                  <c:v>215</c:v>
                </c:pt>
                <c:pt idx="311">
                  <c:v>215</c:v>
                </c:pt>
                <c:pt idx="312">
                  <c:v>215</c:v>
                </c:pt>
                <c:pt idx="313">
                  <c:v>215</c:v>
                </c:pt>
                <c:pt idx="314">
                  <c:v>215</c:v>
                </c:pt>
                <c:pt idx="315">
                  <c:v>215</c:v>
                </c:pt>
                <c:pt idx="316">
                  <c:v>215</c:v>
                </c:pt>
                <c:pt idx="317">
                  <c:v>215</c:v>
                </c:pt>
                <c:pt idx="318">
                  <c:v>215</c:v>
                </c:pt>
                <c:pt idx="319">
                  <c:v>215</c:v>
                </c:pt>
                <c:pt idx="320">
                  <c:v>215</c:v>
                </c:pt>
                <c:pt idx="321">
                  <c:v>215</c:v>
                </c:pt>
                <c:pt idx="322">
                  <c:v>215</c:v>
                </c:pt>
                <c:pt idx="323">
                  <c:v>215</c:v>
                </c:pt>
                <c:pt idx="324">
                  <c:v>215</c:v>
                </c:pt>
                <c:pt idx="325">
                  <c:v>215</c:v>
                </c:pt>
                <c:pt idx="326">
                  <c:v>215</c:v>
                </c:pt>
                <c:pt idx="327">
                  <c:v>215</c:v>
                </c:pt>
                <c:pt idx="328">
                  <c:v>215</c:v>
                </c:pt>
                <c:pt idx="329">
                  <c:v>215</c:v>
                </c:pt>
                <c:pt idx="330">
                  <c:v>215</c:v>
                </c:pt>
                <c:pt idx="331">
                  <c:v>215</c:v>
                </c:pt>
                <c:pt idx="332">
                  <c:v>215</c:v>
                </c:pt>
                <c:pt idx="333">
                  <c:v>215</c:v>
                </c:pt>
                <c:pt idx="334">
                  <c:v>215</c:v>
                </c:pt>
                <c:pt idx="335">
                  <c:v>215</c:v>
                </c:pt>
                <c:pt idx="336">
                  <c:v>215</c:v>
                </c:pt>
                <c:pt idx="337">
                  <c:v>215</c:v>
                </c:pt>
                <c:pt idx="338">
                  <c:v>215</c:v>
                </c:pt>
                <c:pt idx="339">
                  <c:v>215</c:v>
                </c:pt>
                <c:pt idx="340">
                  <c:v>215</c:v>
                </c:pt>
                <c:pt idx="341">
                  <c:v>215</c:v>
                </c:pt>
                <c:pt idx="342">
                  <c:v>215</c:v>
                </c:pt>
                <c:pt idx="343">
                  <c:v>215</c:v>
                </c:pt>
                <c:pt idx="344">
                  <c:v>215</c:v>
                </c:pt>
                <c:pt idx="345">
                  <c:v>215</c:v>
                </c:pt>
                <c:pt idx="346">
                  <c:v>215</c:v>
                </c:pt>
                <c:pt idx="347">
                  <c:v>215</c:v>
                </c:pt>
                <c:pt idx="348">
                  <c:v>215</c:v>
                </c:pt>
                <c:pt idx="349">
                  <c:v>215</c:v>
                </c:pt>
                <c:pt idx="350">
                  <c:v>215</c:v>
                </c:pt>
                <c:pt idx="351">
                  <c:v>215</c:v>
                </c:pt>
                <c:pt idx="352">
                  <c:v>215</c:v>
                </c:pt>
                <c:pt idx="353">
                  <c:v>215</c:v>
                </c:pt>
                <c:pt idx="354">
                  <c:v>215</c:v>
                </c:pt>
                <c:pt idx="355">
                  <c:v>215</c:v>
                </c:pt>
                <c:pt idx="356">
                  <c:v>215</c:v>
                </c:pt>
                <c:pt idx="357">
                  <c:v>215</c:v>
                </c:pt>
                <c:pt idx="358">
                  <c:v>215</c:v>
                </c:pt>
                <c:pt idx="359">
                  <c:v>215</c:v>
                </c:pt>
                <c:pt idx="360">
                  <c:v>215</c:v>
                </c:pt>
                <c:pt idx="361">
                  <c:v>215</c:v>
                </c:pt>
                <c:pt idx="362">
                  <c:v>215</c:v>
                </c:pt>
                <c:pt idx="363">
                  <c:v>215</c:v>
                </c:pt>
                <c:pt idx="364">
                  <c:v>215</c:v>
                </c:pt>
              </c:numCache>
            </c:numRef>
          </c:xVal>
          <c:yVal>
            <c:numRef>
              <c:f>'80'!$AF$4:$AF$800</c:f>
              <c:numCache>
                <c:formatCode>0.000</c:formatCode>
                <c:ptCount val="797"/>
                <c:pt idx="0">
                  <c:v>25.6000061035156</c:v>
                </c:pt>
                <c:pt idx="1">
                  <c:v>27.6000061035156</c:v>
                </c:pt>
                <c:pt idx="2">
                  <c:v>29.6000061035156</c:v>
                </c:pt>
                <c:pt idx="3">
                  <c:v>31.6000061035156</c:v>
                </c:pt>
                <c:pt idx="4">
                  <c:v>33.600006103515597</c:v>
                </c:pt>
                <c:pt idx="5">
                  <c:v>35.600006103515597</c:v>
                </c:pt>
                <c:pt idx="6">
                  <c:v>37.600006103515597</c:v>
                </c:pt>
                <c:pt idx="7">
                  <c:v>39.600006103515597</c:v>
                </c:pt>
                <c:pt idx="8">
                  <c:v>41.600006103515597</c:v>
                </c:pt>
                <c:pt idx="9">
                  <c:v>43.600006103515597</c:v>
                </c:pt>
                <c:pt idx="10">
                  <c:v>45.600006103515597</c:v>
                </c:pt>
                <c:pt idx="11">
                  <c:v>47.600006103515597</c:v>
                </c:pt>
                <c:pt idx="12">
                  <c:v>49.600006103515597</c:v>
                </c:pt>
                <c:pt idx="13">
                  <c:v>51.600006103515597</c:v>
                </c:pt>
                <c:pt idx="14">
                  <c:v>53.600006103515597</c:v>
                </c:pt>
                <c:pt idx="15">
                  <c:v>55.600006103515597</c:v>
                </c:pt>
                <c:pt idx="16">
                  <c:v>57.600006103515597</c:v>
                </c:pt>
                <c:pt idx="17">
                  <c:v>59.600006103515597</c:v>
                </c:pt>
                <c:pt idx="18">
                  <c:v>61.600006103515597</c:v>
                </c:pt>
                <c:pt idx="19">
                  <c:v>63.600006103515597</c:v>
                </c:pt>
                <c:pt idx="20">
                  <c:v>65.600006103515597</c:v>
                </c:pt>
                <c:pt idx="21">
                  <c:v>67.600006103515597</c:v>
                </c:pt>
                <c:pt idx="22">
                  <c:v>69.600006103515597</c:v>
                </c:pt>
                <c:pt idx="23">
                  <c:v>71.600006103515597</c:v>
                </c:pt>
                <c:pt idx="24">
                  <c:v>73.600006103515597</c:v>
                </c:pt>
                <c:pt idx="25">
                  <c:v>75.600006103515597</c:v>
                </c:pt>
                <c:pt idx="26">
                  <c:v>77.600006103515597</c:v>
                </c:pt>
                <c:pt idx="27">
                  <c:v>79.600006103515597</c:v>
                </c:pt>
                <c:pt idx="28">
                  <c:v>81.600006103515597</c:v>
                </c:pt>
                <c:pt idx="29">
                  <c:v>83.600006103515597</c:v>
                </c:pt>
                <c:pt idx="30">
                  <c:v>85.600006103515597</c:v>
                </c:pt>
                <c:pt idx="31">
                  <c:v>87.600006103515597</c:v>
                </c:pt>
                <c:pt idx="32">
                  <c:v>89.600006103515597</c:v>
                </c:pt>
                <c:pt idx="33">
                  <c:v>91.600006103515597</c:v>
                </c:pt>
                <c:pt idx="34">
                  <c:v>93.600006103515597</c:v>
                </c:pt>
                <c:pt idx="35">
                  <c:v>95.600006103515597</c:v>
                </c:pt>
                <c:pt idx="36">
                  <c:v>97.600006103515597</c:v>
                </c:pt>
                <c:pt idx="37">
                  <c:v>99.600006103515597</c:v>
                </c:pt>
                <c:pt idx="38">
                  <c:v>101.6000061035156</c:v>
                </c:pt>
                <c:pt idx="39">
                  <c:v>103.6000061035156</c:v>
                </c:pt>
                <c:pt idx="40">
                  <c:v>105.6000061035156</c:v>
                </c:pt>
                <c:pt idx="41">
                  <c:v>107.6000061035156</c:v>
                </c:pt>
                <c:pt idx="42">
                  <c:v>109.6000061035156</c:v>
                </c:pt>
                <c:pt idx="43">
                  <c:v>111.6000061035156</c:v>
                </c:pt>
                <c:pt idx="44">
                  <c:v>113.6000061035156</c:v>
                </c:pt>
                <c:pt idx="45">
                  <c:v>115.6000061035156</c:v>
                </c:pt>
                <c:pt idx="46">
                  <c:v>117.6000061035156</c:v>
                </c:pt>
                <c:pt idx="47">
                  <c:v>119.6000061035156</c:v>
                </c:pt>
                <c:pt idx="48">
                  <c:v>121.6000061035156</c:v>
                </c:pt>
                <c:pt idx="49">
                  <c:v>123.6000061035156</c:v>
                </c:pt>
                <c:pt idx="50">
                  <c:v>125.6000061035156</c:v>
                </c:pt>
                <c:pt idx="51">
                  <c:v>127.6000061035156</c:v>
                </c:pt>
                <c:pt idx="52">
                  <c:v>129.6000061035156</c:v>
                </c:pt>
                <c:pt idx="53">
                  <c:v>131.6000061035156</c:v>
                </c:pt>
                <c:pt idx="54">
                  <c:v>133.6000061035156</c:v>
                </c:pt>
                <c:pt idx="55">
                  <c:v>135.6000061035156</c:v>
                </c:pt>
                <c:pt idx="56">
                  <c:v>137.6000061035156</c:v>
                </c:pt>
                <c:pt idx="57">
                  <c:v>139.6000061035156</c:v>
                </c:pt>
                <c:pt idx="58">
                  <c:v>141.6000061035156</c:v>
                </c:pt>
                <c:pt idx="59">
                  <c:v>143.6000061035156</c:v>
                </c:pt>
                <c:pt idx="60">
                  <c:v>145.6000061035156</c:v>
                </c:pt>
                <c:pt idx="61">
                  <c:v>147.6000061035156</c:v>
                </c:pt>
                <c:pt idx="62">
                  <c:v>149.6000061035156</c:v>
                </c:pt>
                <c:pt idx="63">
                  <c:v>151.6000061035156</c:v>
                </c:pt>
                <c:pt idx="64">
                  <c:v>153.6000061035156</c:v>
                </c:pt>
                <c:pt idx="65">
                  <c:v>155.6000061035156</c:v>
                </c:pt>
                <c:pt idx="66">
                  <c:v>157.6000061035156</c:v>
                </c:pt>
                <c:pt idx="67">
                  <c:v>159.6000061035156</c:v>
                </c:pt>
                <c:pt idx="68">
                  <c:v>161.6000061035156</c:v>
                </c:pt>
                <c:pt idx="69">
                  <c:v>163.6000061035156</c:v>
                </c:pt>
                <c:pt idx="70">
                  <c:v>165.6000061035156</c:v>
                </c:pt>
                <c:pt idx="71">
                  <c:v>167.6000061035156</c:v>
                </c:pt>
                <c:pt idx="72">
                  <c:v>169.6000061035156</c:v>
                </c:pt>
                <c:pt idx="73">
                  <c:v>171.6000061035156</c:v>
                </c:pt>
                <c:pt idx="74">
                  <c:v>173.6000061035156</c:v>
                </c:pt>
                <c:pt idx="75">
                  <c:v>175.6000061035156</c:v>
                </c:pt>
                <c:pt idx="76">
                  <c:v>177.6000061035156</c:v>
                </c:pt>
                <c:pt idx="77">
                  <c:v>179.6000061035156</c:v>
                </c:pt>
                <c:pt idx="78">
                  <c:v>181.6000061035156</c:v>
                </c:pt>
                <c:pt idx="79">
                  <c:v>183.6000061035156</c:v>
                </c:pt>
                <c:pt idx="80">
                  <c:v>185.6000061035156</c:v>
                </c:pt>
                <c:pt idx="81">
                  <c:v>187.6000061035156</c:v>
                </c:pt>
                <c:pt idx="82">
                  <c:v>189.6000061035156</c:v>
                </c:pt>
                <c:pt idx="83">
                  <c:v>191.6000061035156</c:v>
                </c:pt>
                <c:pt idx="84">
                  <c:v>193.6000061035156</c:v>
                </c:pt>
                <c:pt idx="85">
                  <c:v>195.6000061035156</c:v>
                </c:pt>
                <c:pt idx="86">
                  <c:v>197.6000061035156</c:v>
                </c:pt>
                <c:pt idx="87">
                  <c:v>199.6000061035156</c:v>
                </c:pt>
                <c:pt idx="88">
                  <c:v>201.6000061035156</c:v>
                </c:pt>
                <c:pt idx="89">
                  <c:v>203.6000061035156</c:v>
                </c:pt>
                <c:pt idx="90">
                  <c:v>205.6000061035156</c:v>
                </c:pt>
                <c:pt idx="91">
                  <c:v>207.6000061035156</c:v>
                </c:pt>
                <c:pt idx="92">
                  <c:v>209.6000061035156</c:v>
                </c:pt>
                <c:pt idx="93">
                  <c:v>211.6000061035156</c:v>
                </c:pt>
                <c:pt idx="94">
                  <c:v>213.6000061035156</c:v>
                </c:pt>
                <c:pt idx="95">
                  <c:v>215.6000061035156</c:v>
                </c:pt>
                <c:pt idx="96">
                  <c:v>217.6000061035156</c:v>
                </c:pt>
                <c:pt idx="97">
                  <c:v>219.6000061035156</c:v>
                </c:pt>
                <c:pt idx="98">
                  <c:v>221.6000061035156</c:v>
                </c:pt>
                <c:pt idx="99">
                  <c:v>223.6000061035156</c:v>
                </c:pt>
                <c:pt idx="100">
                  <c:v>225.6000061035156</c:v>
                </c:pt>
                <c:pt idx="101">
                  <c:v>227.6000061035156</c:v>
                </c:pt>
                <c:pt idx="102">
                  <c:v>229.6000061035156</c:v>
                </c:pt>
                <c:pt idx="103">
                  <c:v>231.6000061035156</c:v>
                </c:pt>
                <c:pt idx="104">
                  <c:v>233.6000061035156</c:v>
                </c:pt>
                <c:pt idx="105">
                  <c:v>235.6000061035156</c:v>
                </c:pt>
                <c:pt idx="106">
                  <c:v>237.6000061035156</c:v>
                </c:pt>
                <c:pt idx="107">
                  <c:v>239.6000061035156</c:v>
                </c:pt>
                <c:pt idx="108">
                  <c:v>241.6000061035156</c:v>
                </c:pt>
                <c:pt idx="109">
                  <c:v>243.6000061035156</c:v>
                </c:pt>
                <c:pt idx="110">
                  <c:v>245.6000061035156</c:v>
                </c:pt>
                <c:pt idx="111">
                  <c:v>247.6000061035156</c:v>
                </c:pt>
                <c:pt idx="112">
                  <c:v>249.6000061035156</c:v>
                </c:pt>
                <c:pt idx="113">
                  <c:v>251.6000061035156</c:v>
                </c:pt>
                <c:pt idx="114">
                  <c:v>253.6000061035156</c:v>
                </c:pt>
                <c:pt idx="115">
                  <c:v>255.6000061035156</c:v>
                </c:pt>
                <c:pt idx="116">
                  <c:v>257.60000610351563</c:v>
                </c:pt>
                <c:pt idx="117">
                  <c:v>259.60000610351563</c:v>
                </c:pt>
                <c:pt idx="118">
                  <c:v>261.60000610351563</c:v>
                </c:pt>
                <c:pt idx="119">
                  <c:v>263.60000610351563</c:v>
                </c:pt>
                <c:pt idx="120">
                  <c:v>265.60000610351563</c:v>
                </c:pt>
                <c:pt idx="121">
                  <c:v>267.60000610351563</c:v>
                </c:pt>
                <c:pt idx="122">
                  <c:v>269.60000610351563</c:v>
                </c:pt>
                <c:pt idx="123">
                  <c:v>271.60000610351563</c:v>
                </c:pt>
                <c:pt idx="124">
                  <c:v>273.60000610351563</c:v>
                </c:pt>
                <c:pt idx="125">
                  <c:v>275.60000610351563</c:v>
                </c:pt>
                <c:pt idx="126">
                  <c:v>277.60000610351563</c:v>
                </c:pt>
                <c:pt idx="127">
                  <c:v>279.60000610351563</c:v>
                </c:pt>
                <c:pt idx="128">
                  <c:v>281.60000610351563</c:v>
                </c:pt>
                <c:pt idx="129">
                  <c:v>283.60000610351563</c:v>
                </c:pt>
                <c:pt idx="130">
                  <c:v>285.60000610351563</c:v>
                </c:pt>
                <c:pt idx="131">
                  <c:v>287.60000610351563</c:v>
                </c:pt>
                <c:pt idx="132">
                  <c:v>289.60000610351563</c:v>
                </c:pt>
                <c:pt idx="133">
                  <c:v>291.60000610351563</c:v>
                </c:pt>
                <c:pt idx="134">
                  <c:v>293.60000610351563</c:v>
                </c:pt>
                <c:pt idx="135">
                  <c:v>295.60000610351563</c:v>
                </c:pt>
                <c:pt idx="136">
                  <c:v>297.60000610351563</c:v>
                </c:pt>
                <c:pt idx="137">
                  <c:v>299.60000610351563</c:v>
                </c:pt>
                <c:pt idx="138">
                  <c:v>301.60000610351563</c:v>
                </c:pt>
                <c:pt idx="139">
                  <c:v>303.60000610351563</c:v>
                </c:pt>
                <c:pt idx="140">
                  <c:v>305.60000610351563</c:v>
                </c:pt>
                <c:pt idx="141">
                  <c:v>307.60000610351563</c:v>
                </c:pt>
                <c:pt idx="142">
                  <c:v>309.60000610351563</c:v>
                </c:pt>
                <c:pt idx="143">
                  <c:v>311.60000610351563</c:v>
                </c:pt>
                <c:pt idx="144">
                  <c:v>313.60000610351563</c:v>
                </c:pt>
                <c:pt idx="145">
                  <c:v>315.60000610351563</c:v>
                </c:pt>
                <c:pt idx="146">
                  <c:v>317.60000610351563</c:v>
                </c:pt>
                <c:pt idx="147">
                  <c:v>319.60000610351563</c:v>
                </c:pt>
                <c:pt idx="148">
                  <c:v>321.60000610351563</c:v>
                </c:pt>
                <c:pt idx="149">
                  <c:v>323.60000610351563</c:v>
                </c:pt>
                <c:pt idx="150">
                  <c:v>325.60000610351563</c:v>
                </c:pt>
                <c:pt idx="151">
                  <c:v>327.60000610351563</c:v>
                </c:pt>
                <c:pt idx="152">
                  <c:v>329.60000610351563</c:v>
                </c:pt>
                <c:pt idx="153">
                  <c:v>331.60000610351563</c:v>
                </c:pt>
                <c:pt idx="154">
                  <c:v>333.60000610351563</c:v>
                </c:pt>
                <c:pt idx="155">
                  <c:v>335.60000610351563</c:v>
                </c:pt>
                <c:pt idx="156">
                  <c:v>337.60000610351563</c:v>
                </c:pt>
                <c:pt idx="157">
                  <c:v>339.60000610351563</c:v>
                </c:pt>
                <c:pt idx="158">
                  <c:v>341.60000610351563</c:v>
                </c:pt>
                <c:pt idx="159">
                  <c:v>343.60000610351563</c:v>
                </c:pt>
                <c:pt idx="160">
                  <c:v>345.60000610351563</c:v>
                </c:pt>
                <c:pt idx="161">
                  <c:v>347.60000610351563</c:v>
                </c:pt>
                <c:pt idx="162">
                  <c:v>349.60000610351563</c:v>
                </c:pt>
                <c:pt idx="163">
                  <c:v>351.60000610351563</c:v>
                </c:pt>
                <c:pt idx="164">
                  <c:v>353.60000610351563</c:v>
                </c:pt>
                <c:pt idx="165">
                  <c:v>355.60000610351563</c:v>
                </c:pt>
                <c:pt idx="166">
                  <c:v>357.60000610351563</c:v>
                </c:pt>
                <c:pt idx="167">
                  <c:v>359.60000610351563</c:v>
                </c:pt>
                <c:pt idx="168">
                  <c:v>361.60000610351563</c:v>
                </c:pt>
                <c:pt idx="169">
                  <c:v>363.60000610351563</c:v>
                </c:pt>
                <c:pt idx="170">
                  <c:v>365.60000610351563</c:v>
                </c:pt>
                <c:pt idx="171">
                  <c:v>367.60000610351563</c:v>
                </c:pt>
                <c:pt idx="172">
                  <c:v>369.60000610351563</c:v>
                </c:pt>
                <c:pt idx="173">
                  <c:v>371.60000610351563</c:v>
                </c:pt>
                <c:pt idx="174">
                  <c:v>373.60000610351563</c:v>
                </c:pt>
                <c:pt idx="175">
                  <c:v>375.60000610351563</c:v>
                </c:pt>
                <c:pt idx="176">
                  <c:v>377.60000610351563</c:v>
                </c:pt>
                <c:pt idx="177">
                  <c:v>379.60000610351563</c:v>
                </c:pt>
                <c:pt idx="178">
                  <c:v>381.60000610351563</c:v>
                </c:pt>
                <c:pt idx="179">
                  <c:v>383.60000610351563</c:v>
                </c:pt>
                <c:pt idx="180">
                  <c:v>385.60000610351563</c:v>
                </c:pt>
                <c:pt idx="181">
                  <c:v>387.60000610351563</c:v>
                </c:pt>
                <c:pt idx="182">
                  <c:v>389.60000610351563</c:v>
                </c:pt>
                <c:pt idx="183">
                  <c:v>391.60000610351563</c:v>
                </c:pt>
                <c:pt idx="184">
                  <c:v>393.60000610351563</c:v>
                </c:pt>
                <c:pt idx="185">
                  <c:v>395.60000610351563</c:v>
                </c:pt>
                <c:pt idx="186">
                  <c:v>397.60000610351563</c:v>
                </c:pt>
                <c:pt idx="187">
                  <c:v>399.60000610351563</c:v>
                </c:pt>
                <c:pt idx="188">
                  <c:v>401.60000610351563</c:v>
                </c:pt>
                <c:pt idx="189">
                  <c:v>403.60000610351563</c:v>
                </c:pt>
                <c:pt idx="190">
                  <c:v>405.60000610351563</c:v>
                </c:pt>
                <c:pt idx="191">
                  <c:v>407.60000610351563</c:v>
                </c:pt>
                <c:pt idx="192">
                  <c:v>409.60000610351563</c:v>
                </c:pt>
                <c:pt idx="193">
                  <c:v>411.60000610351563</c:v>
                </c:pt>
                <c:pt idx="194">
                  <c:v>413.60000610351563</c:v>
                </c:pt>
                <c:pt idx="195">
                  <c:v>415.60000610351563</c:v>
                </c:pt>
                <c:pt idx="196">
                  <c:v>417.60000610351563</c:v>
                </c:pt>
                <c:pt idx="197">
                  <c:v>419.60000610351563</c:v>
                </c:pt>
                <c:pt idx="198">
                  <c:v>421.60000610351563</c:v>
                </c:pt>
                <c:pt idx="199">
                  <c:v>423.60000610351563</c:v>
                </c:pt>
                <c:pt idx="200">
                  <c:v>425.60000610351563</c:v>
                </c:pt>
                <c:pt idx="201">
                  <c:v>427.60000610351563</c:v>
                </c:pt>
                <c:pt idx="202">
                  <c:v>429.60000610351563</c:v>
                </c:pt>
                <c:pt idx="203">
                  <c:v>431.60000610351563</c:v>
                </c:pt>
                <c:pt idx="204">
                  <c:v>433.60000610351563</c:v>
                </c:pt>
                <c:pt idx="205">
                  <c:v>435.60000610351563</c:v>
                </c:pt>
                <c:pt idx="206">
                  <c:v>437.60000610351563</c:v>
                </c:pt>
                <c:pt idx="207">
                  <c:v>439.60000610351563</c:v>
                </c:pt>
                <c:pt idx="208">
                  <c:v>441.60000610351563</c:v>
                </c:pt>
                <c:pt idx="209">
                  <c:v>443.60000610351563</c:v>
                </c:pt>
                <c:pt idx="210">
                  <c:v>445.60000610351563</c:v>
                </c:pt>
                <c:pt idx="211">
                  <c:v>447.60000610351563</c:v>
                </c:pt>
                <c:pt idx="212">
                  <c:v>449.60000610351563</c:v>
                </c:pt>
                <c:pt idx="213">
                  <c:v>451.60000610351563</c:v>
                </c:pt>
                <c:pt idx="214">
                  <c:v>453.60000610351563</c:v>
                </c:pt>
                <c:pt idx="215">
                  <c:v>455.60000610351563</c:v>
                </c:pt>
                <c:pt idx="216">
                  <c:v>457.60000610351563</c:v>
                </c:pt>
                <c:pt idx="217">
                  <c:v>459.60000610351563</c:v>
                </c:pt>
                <c:pt idx="218">
                  <c:v>461.60000610351563</c:v>
                </c:pt>
                <c:pt idx="219">
                  <c:v>463.60000610351563</c:v>
                </c:pt>
                <c:pt idx="220">
                  <c:v>465.60000610351563</c:v>
                </c:pt>
                <c:pt idx="221">
                  <c:v>467.60000610351563</c:v>
                </c:pt>
                <c:pt idx="222">
                  <c:v>469.60000610351563</c:v>
                </c:pt>
                <c:pt idx="223">
                  <c:v>471.60000610351563</c:v>
                </c:pt>
                <c:pt idx="224">
                  <c:v>473.60000610351563</c:v>
                </c:pt>
                <c:pt idx="225">
                  <c:v>475.60000610351563</c:v>
                </c:pt>
                <c:pt idx="226">
                  <c:v>477.60000610351563</c:v>
                </c:pt>
                <c:pt idx="227">
                  <c:v>479.60000610351563</c:v>
                </c:pt>
                <c:pt idx="228">
                  <c:v>481.60000610351563</c:v>
                </c:pt>
                <c:pt idx="229">
                  <c:v>483.60000610351563</c:v>
                </c:pt>
                <c:pt idx="230">
                  <c:v>485.60000610351563</c:v>
                </c:pt>
                <c:pt idx="231">
                  <c:v>487.60000610351563</c:v>
                </c:pt>
                <c:pt idx="232">
                  <c:v>489.60000610351563</c:v>
                </c:pt>
                <c:pt idx="233">
                  <c:v>491.60000610351563</c:v>
                </c:pt>
                <c:pt idx="234">
                  <c:v>493.60000610351563</c:v>
                </c:pt>
                <c:pt idx="235">
                  <c:v>495.60000610351563</c:v>
                </c:pt>
                <c:pt idx="236">
                  <c:v>497.60000610351563</c:v>
                </c:pt>
                <c:pt idx="237">
                  <c:v>499.60000610351563</c:v>
                </c:pt>
                <c:pt idx="238">
                  <c:v>501.60000610351563</c:v>
                </c:pt>
                <c:pt idx="239">
                  <c:v>503.60000610351563</c:v>
                </c:pt>
                <c:pt idx="240">
                  <c:v>505.60000610351563</c:v>
                </c:pt>
                <c:pt idx="241">
                  <c:v>507.60000610351563</c:v>
                </c:pt>
                <c:pt idx="242">
                  <c:v>509.60000610351563</c:v>
                </c:pt>
                <c:pt idx="243">
                  <c:v>511.60000610351563</c:v>
                </c:pt>
                <c:pt idx="244">
                  <c:v>513.60000610351563</c:v>
                </c:pt>
                <c:pt idx="245">
                  <c:v>515.60000610351563</c:v>
                </c:pt>
                <c:pt idx="246">
                  <c:v>517.60000610351563</c:v>
                </c:pt>
                <c:pt idx="247">
                  <c:v>519.60000610351563</c:v>
                </c:pt>
                <c:pt idx="248">
                  <c:v>521.60000610351563</c:v>
                </c:pt>
                <c:pt idx="249">
                  <c:v>523.60000610351563</c:v>
                </c:pt>
                <c:pt idx="250">
                  <c:v>525.60000610351563</c:v>
                </c:pt>
                <c:pt idx="251">
                  <c:v>527.60000610351563</c:v>
                </c:pt>
                <c:pt idx="252">
                  <c:v>529.60000610351563</c:v>
                </c:pt>
                <c:pt idx="253">
                  <c:v>531.60000610351563</c:v>
                </c:pt>
                <c:pt idx="254">
                  <c:v>533.60000610351563</c:v>
                </c:pt>
                <c:pt idx="255">
                  <c:v>535.60000610351563</c:v>
                </c:pt>
                <c:pt idx="256">
                  <c:v>537.60000610351563</c:v>
                </c:pt>
                <c:pt idx="257">
                  <c:v>539.60000610351563</c:v>
                </c:pt>
                <c:pt idx="258">
                  <c:v>541.60000610351563</c:v>
                </c:pt>
                <c:pt idx="259">
                  <c:v>543.60000610351563</c:v>
                </c:pt>
                <c:pt idx="260">
                  <c:v>545.60000610351563</c:v>
                </c:pt>
                <c:pt idx="261">
                  <c:v>547.60000610351563</c:v>
                </c:pt>
                <c:pt idx="262">
                  <c:v>549.60000610351563</c:v>
                </c:pt>
                <c:pt idx="263">
                  <c:v>551.60000610351563</c:v>
                </c:pt>
                <c:pt idx="264">
                  <c:v>553.60000610351563</c:v>
                </c:pt>
                <c:pt idx="265">
                  <c:v>555.60000610351563</c:v>
                </c:pt>
                <c:pt idx="266">
                  <c:v>557.60000610351563</c:v>
                </c:pt>
                <c:pt idx="267">
                  <c:v>559.60000610351563</c:v>
                </c:pt>
                <c:pt idx="268">
                  <c:v>561.60000610351563</c:v>
                </c:pt>
                <c:pt idx="269">
                  <c:v>563.60000610351563</c:v>
                </c:pt>
                <c:pt idx="270">
                  <c:v>565.60000610351563</c:v>
                </c:pt>
                <c:pt idx="271">
                  <c:v>567.60000610351563</c:v>
                </c:pt>
                <c:pt idx="272">
                  <c:v>569.60000610351563</c:v>
                </c:pt>
                <c:pt idx="273">
                  <c:v>571.60000610351563</c:v>
                </c:pt>
                <c:pt idx="274">
                  <c:v>573.60000610351563</c:v>
                </c:pt>
                <c:pt idx="275">
                  <c:v>575.60000610351563</c:v>
                </c:pt>
                <c:pt idx="276">
                  <c:v>577.60000610351563</c:v>
                </c:pt>
                <c:pt idx="277">
                  <c:v>579.60000610351563</c:v>
                </c:pt>
                <c:pt idx="278">
                  <c:v>581.60000610351563</c:v>
                </c:pt>
                <c:pt idx="279">
                  <c:v>583.60000610351563</c:v>
                </c:pt>
                <c:pt idx="280">
                  <c:v>585.60000610351563</c:v>
                </c:pt>
                <c:pt idx="281">
                  <c:v>587.60000610351563</c:v>
                </c:pt>
                <c:pt idx="282">
                  <c:v>589.60000610351563</c:v>
                </c:pt>
                <c:pt idx="283">
                  <c:v>591.60000610351563</c:v>
                </c:pt>
                <c:pt idx="284">
                  <c:v>593.60000610351563</c:v>
                </c:pt>
                <c:pt idx="285">
                  <c:v>595.60000610351563</c:v>
                </c:pt>
                <c:pt idx="286">
                  <c:v>597.60000610351563</c:v>
                </c:pt>
                <c:pt idx="287">
                  <c:v>599.60000610351563</c:v>
                </c:pt>
                <c:pt idx="288">
                  <c:v>601.60000610351563</c:v>
                </c:pt>
                <c:pt idx="289">
                  <c:v>603.60000610351563</c:v>
                </c:pt>
                <c:pt idx="290">
                  <c:v>605.60000610351563</c:v>
                </c:pt>
                <c:pt idx="291">
                  <c:v>607.60000610351563</c:v>
                </c:pt>
                <c:pt idx="292">
                  <c:v>609.60000610351563</c:v>
                </c:pt>
                <c:pt idx="293">
                  <c:v>611.60000610351563</c:v>
                </c:pt>
                <c:pt idx="294">
                  <c:v>613.60000610351563</c:v>
                </c:pt>
                <c:pt idx="295">
                  <c:v>615.60000610351563</c:v>
                </c:pt>
                <c:pt idx="296">
                  <c:v>617.60000610351563</c:v>
                </c:pt>
                <c:pt idx="297">
                  <c:v>619.60000610351563</c:v>
                </c:pt>
                <c:pt idx="298">
                  <c:v>621.60000610351563</c:v>
                </c:pt>
                <c:pt idx="299">
                  <c:v>623.60000610351563</c:v>
                </c:pt>
                <c:pt idx="300">
                  <c:v>625.60000610351563</c:v>
                </c:pt>
                <c:pt idx="301">
                  <c:v>627.60000610351563</c:v>
                </c:pt>
                <c:pt idx="302">
                  <c:v>629.60000610351563</c:v>
                </c:pt>
                <c:pt idx="303">
                  <c:v>631.60000610351563</c:v>
                </c:pt>
                <c:pt idx="304">
                  <c:v>633.60000610351563</c:v>
                </c:pt>
                <c:pt idx="305">
                  <c:v>635.60000610351563</c:v>
                </c:pt>
                <c:pt idx="306">
                  <c:v>637.60000610351563</c:v>
                </c:pt>
                <c:pt idx="307">
                  <c:v>639.60000610351563</c:v>
                </c:pt>
                <c:pt idx="308">
                  <c:v>641.60000610351563</c:v>
                </c:pt>
                <c:pt idx="309">
                  <c:v>643.60000610351563</c:v>
                </c:pt>
                <c:pt idx="310">
                  <c:v>645.60000610351563</c:v>
                </c:pt>
                <c:pt idx="311">
                  <c:v>647.60000610351563</c:v>
                </c:pt>
                <c:pt idx="312">
                  <c:v>649.60000610351563</c:v>
                </c:pt>
                <c:pt idx="313">
                  <c:v>651.60000610351563</c:v>
                </c:pt>
                <c:pt idx="314">
                  <c:v>653.60000610351563</c:v>
                </c:pt>
                <c:pt idx="315">
                  <c:v>655.60000610351563</c:v>
                </c:pt>
                <c:pt idx="316">
                  <c:v>657.60000610351563</c:v>
                </c:pt>
                <c:pt idx="317">
                  <c:v>659.60000610351563</c:v>
                </c:pt>
                <c:pt idx="318">
                  <c:v>661.60000610351563</c:v>
                </c:pt>
                <c:pt idx="319">
                  <c:v>663.60000610351563</c:v>
                </c:pt>
                <c:pt idx="320">
                  <c:v>665.60000610351563</c:v>
                </c:pt>
                <c:pt idx="321">
                  <c:v>667.60000610351563</c:v>
                </c:pt>
                <c:pt idx="322">
                  <c:v>669.60000610351563</c:v>
                </c:pt>
                <c:pt idx="323">
                  <c:v>671.60000610351563</c:v>
                </c:pt>
                <c:pt idx="324">
                  <c:v>673.60000610351563</c:v>
                </c:pt>
                <c:pt idx="325">
                  <c:v>675.60000610351563</c:v>
                </c:pt>
                <c:pt idx="326">
                  <c:v>677.60000610351563</c:v>
                </c:pt>
                <c:pt idx="327">
                  <c:v>679.60000610351563</c:v>
                </c:pt>
                <c:pt idx="328">
                  <c:v>681.60000610351563</c:v>
                </c:pt>
                <c:pt idx="329">
                  <c:v>683.60000610351563</c:v>
                </c:pt>
                <c:pt idx="330">
                  <c:v>685.60000610351563</c:v>
                </c:pt>
                <c:pt idx="331">
                  <c:v>687.60000610351563</c:v>
                </c:pt>
                <c:pt idx="332">
                  <c:v>689.60000610351563</c:v>
                </c:pt>
                <c:pt idx="333">
                  <c:v>691.60000610351563</c:v>
                </c:pt>
                <c:pt idx="334">
                  <c:v>693.60000610351563</c:v>
                </c:pt>
                <c:pt idx="335">
                  <c:v>695.60000610351563</c:v>
                </c:pt>
                <c:pt idx="336">
                  <c:v>697.60000610351563</c:v>
                </c:pt>
                <c:pt idx="337">
                  <c:v>699.60000610351563</c:v>
                </c:pt>
                <c:pt idx="338">
                  <c:v>701.60000610351563</c:v>
                </c:pt>
                <c:pt idx="339">
                  <c:v>703.60000610351563</c:v>
                </c:pt>
                <c:pt idx="340">
                  <c:v>705.60000610351563</c:v>
                </c:pt>
                <c:pt idx="341">
                  <c:v>707.60000610351563</c:v>
                </c:pt>
                <c:pt idx="342">
                  <c:v>709.60000610351563</c:v>
                </c:pt>
                <c:pt idx="343">
                  <c:v>711.60000610351563</c:v>
                </c:pt>
                <c:pt idx="344">
                  <c:v>713.60000610351563</c:v>
                </c:pt>
                <c:pt idx="345">
                  <c:v>715.60000610351563</c:v>
                </c:pt>
                <c:pt idx="346">
                  <c:v>717.60000610351563</c:v>
                </c:pt>
                <c:pt idx="347">
                  <c:v>719.60000610351563</c:v>
                </c:pt>
                <c:pt idx="348">
                  <c:v>721.60000610351563</c:v>
                </c:pt>
                <c:pt idx="349">
                  <c:v>723.60000610351563</c:v>
                </c:pt>
                <c:pt idx="350">
                  <c:v>725.60000610351563</c:v>
                </c:pt>
                <c:pt idx="351">
                  <c:v>727.60000610351563</c:v>
                </c:pt>
                <c:pt idx="352">
                  <c:v>729.60000610351563</c:v>
                </c:pt>
                <c:pt idx="353">
                  <c:v>731.60000610351563</c:v>
                </c:pt>
                <c:pt idx="354">
                  <c:v>733.60000610351563</c:v>
                </c:pt>
                <c:pt idx="355">
                  <c:v>735.60000610351563</c:v>
                </c:pt>
                <c:pt idx="356">
                  <c:v>737.60000610351563</c:v>
                </c:pt>
                <c:pt idx="357">
                  <c:v>739.60000610351563</c:v>
                </c:pt>
                <c:pt idx="358">
                  <c:v>741.60000610351563</c:v>
                </c:pt>
                <c:pt idx="359">
                  <c:v>743.60000610351563</c:v>
                </c:pt>
                <c:pt idx="360">
                  <c:v>745.60000610351563</c:v>
                </c:pt>
                <c:pt idx="361">
                  <c:v>747.60000610351563</c:v>
                </c:pt>
                <c:pt idx="362">
                  <c:v>749.60000610351563</c:v>
                </c:pt>
                <c:pt idx="363">
                  <c:v>751.60000610351563</c:v>
                </c:pt>
                <c:pt idx="364">
                  <c:v>753.60000610351563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43-46C1-B953-C8CCB71AF1A0}"/>
            </c:ext>
          </c:extLst>
        </c:ser>
        <c:ser>
          <c:idx val="3"/>
          <c:order val="4"/>
          <c:tx>
            <c:v>Gangguan</c:v>
          </c:tx>
          <c:spPr>
            <a:ln>
              <a:noFill/>
            </a:ln>
          </c:spPr>
          <c:marker>
            <c:symbol val="circle"/>
            <c:size val="2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'80'!$AC$4:$AC$800</c:f>
              <c:numCache>
                <c:formatCode>General</c:formatCode>
                <c:ptCount val="797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350</c:v>
                </c:pt>
                <c:pt idx="7">
                  <c:v>350</c:v>
                </c:pt>
                <c:pt idx="8">
                  <c:v>350</c:v>
                </c:pt>
                <c:pt idx="9">
                  <c:v>350</c:v>
                </c:pt>
                <c:pt idx="10">
                  <c:v>350</c:v>
                </c:pt>
                <c:pt idx="11">
                  <c:v>350</c:v>
                </c:pt>
                <c:pt idx="12">
                  <c:v>350</c:v>
                </c:pt>
                <c:pt idx="13">
                  <c:v>350</c:v>
                </c:pt>
                <c:pt idx="14">
                  <c:v>350</c:v>
                </c:pt>
                <c:pt idx="15">
                  <c:v>350</c:v>
                </c:pt>
                <c:pt idx="16">
                  <c:v>350</c:v>
                </c:pt>
                <c:pt idx="17">
                  <c:v>350</c:v>
                </c:pt>
                <c:pt idx="18">
                  <c:v>350</c:v>
                </c:pt>
                <c:pt idx="19">
                  <c:v>350</c:v>
                </c:pt>
                <c:pt idx="20">
                  <c:v>350</c:v>
                </c:pt>
                <c:pt idx="21">
                  <c:v>350</c:v>
                </c:pt>
                <c:pt idx="22">
                  <c:v>350</c:v>
                </c:pt>
                <c:pt idx="23">
                  <c:v>350</c:v>
                </c:pt>
                <c:pt idx="24">
                  <c:v>350</c:v>
                </c:pt>
                <c:pt idx="25">
                  <c:v>350</c:v>
                </c:pt>
                <c:pt idx="26">
                  <c:v>350</c:v>
                </c:pt>
                <c:pt idx="27">
                  <c:v>350</c:v>
                </c:pt>
                <c:pt idx="28">
                  <c:v>350</c:v>
                </c:pt>
                <c:pt idx="29">
                  <c:v>350</c:v>
                </c:pt>
                <c:pt idx="30">
                  <c:v>350</c:v>
                </c:pt>
                <c:pt idx="31">
                  <c:v>350</c:v>
                </c:pt>
                <c:pt idx="32">
                  <c:v>350</c:v>
                </c:pt>
                <c:pt idx="33">
                  <c:v>350</c:v>
                </c:pt>
                <c:pt idx="34">
                  <c:v>350</c:v>
                </c:pt>
                <c:pt idx="35">
                  <c:v>350</c:v>
                </c:pt>
                <c:pt idx="36">
                  <c:v>350</c:v>
                </c:pt>
                <c:pt idx="37">
                  <c:v>350</c:v>
                </c:pt>
                <c:pt idx="38">
                  <c:v>350</c:v>
                </c:pt>
                <c:pt idx="39">
                  <c:v>350</c:v>
                </c:pt>
                <c:pt idx="40">
                  <c:v>350</c:v>
                </c:pt>
                <c:pt idx="41">
                  <c:v>350</c:v>
                </c:pt>
                <c:pt idx="42">
                  <c:v>350</c:v>
                </c:pt>
                <c:pt idx="43">
                  <c:v>350</c:v>
                </c:pt>
                <c:pt idx="44">
                  <c:v>350</c:v>
                </c:pt>
                <c:pt idx="45">
                  <c:v>350</c:v>
                </c:pt>
                <c:pt idx="46">
                  <c:v>350</c:v>
                </c:pt>
                <c:pt idx="47">
                  <c:v>350</c:v>
                </c:pt>
                <c:pt idx="48">
                  <c:v>350</c:v>
                </c:pt>
                <c:pt idx="49">
                  <c:v>350</c:v>
                </c:pt>
                <c:pt idx="50">
                  <c:v>350</c:v>
                </c:pt>
                <c:pt idx="51">
                  <c:v>350</c:v>
                </c:pt>
                <c:pt idx="52">
                  <c:v>350</c:v>
                </c:pt>
                <c:pt idx="53">
                  <c:v>350</c:v>
                </c:pt>
                <c:pt idx="54">
                  <c:v>350</c:v>
                </c:pt>
                <c:pt idx="55">
                  <c:v>350</c:v>
                </c:pt>
                <c:pt idx="56">
                  <c:v>350</c:v>
                </c:pt>
                <c:pt idx="57">
                  <c:v>350</c:v>
                </c:pt>
                <c:pt idx="58">
                  <c:v>350</c:v>
                </c:pt>
                <c:pt idx="59">
                  <c:v>350</c:v>
                </c:pt>
                <c:pt idx="60">
                  <c:v>350</c:v>
                </c:pt>
                <c:pt idx="61">
                  <c:v>350</c:v>
                </c:pt>
                <c:pt idx="62">
                  <c:v>350</c:v>
                </c:pt>
                <c:pt idx="63">
                  <c:v>350</c:v>
                </c:pt>
                <c:pt idx="64">
                  <c:v>350</c:v>
                </c:pt>
                <c:pt idx="65">
                  <c:v>350</c:v>
                </c:pt>
                <c:pt idx="66">
                  <c:v>350</c:v>
                </c:pt>
                <c:pt idx="67">
                  <c:v>350</c:v>
                </c:pt>
                <c:pt idx="68">
                  <c:v>350</c:v>
                </c:pt>
                <c:pt idx="69">
                  <c:v>350</c:v>
                </c:pt>
                <c:pt idx="70">
                  <c:v>350</c:v>
                </c:pt>
                <c:pt idx="71">
                  <c:v>350</c:v>
                </c:pt>
                <c:pt idx="72">
                  <c:v>350</c:v>
                </c:pt>
                <c:pt idx="73">
                  <c:v>350</c:v>
                </c:pt>
                <c:pt idx="74">
                  <c:v>350</c:v>
                </c:pt>
                <c:pt idx="75">
                  <c:v>350</c:v>
                </c:pt>
                <c:pt idx="76">
                  <c:v>350</c:v>
                </c:pt>
                <c:pt idx="77">
                  <c:v>350</c:v>
                </c:pt>
                <c:pt idx="78">
                  <c:v>350</c:v>
                </c:pt>
                <c:pt idx="79">
                  <c:v>350</c:v>
                </c:pt>
                <c:pt idx="80">
                  <c:v>350</c:v>
                </c:pt>
                <c:pt idx="81">
                  <c:v>350</c:v>
                </c:pt>
                <c:pt idx="82">
                  <c:v>350</c:v>
                </c:pt>
                <c:pt idx="83">
                  <c:v>350</c:v>
                </c:pt>
                <c:pt idx="84">
                  <c:v>350</c:v>
                </c:pt>
                <c:pt idx="85">
                  <c:v>350</c:v>
                </c:pt>
                <c:pt idx="86">
                  <c:v>350</c:v>
                </c:pt>
                <c:pt idx="87">
                  <c:v>350</c:v>
                </c:pt>
                <c:pt idx="88">
                  <c:v>350</c:v>
                </c:pt>
                <c:pt idx="89">
                  <c:v>350</c:v>
                </c:pt>
                <c:pt idx="90">
                  <c:v>350</c:v>
                </c:pt>
                <c:pt idx="91">
                  <c:v>350</c:v>
                </c:pt>
                <c:pt idx="92">
                  <c:v>350</c:v>
                </c:pt>
                <c:pt idx="93">
                  <c:v>350</c:v>
                </c:pt>
                <c:pt idx="94">
                  <c:v>350</c:v>
                </c:pt>
                <c:pt idx="95">
                  <c:v>350</c:v>
                </c:pt>
                <c:pt idx="96">
                  <c:v>350</c:v>
                </c:pt>
                <c:pt idx="97">
                  <c:v>350</c:v>
                </c:pt>
                <c:pt idx="98">
                  <c:v>350</c:v>
                </c:pt>
                <c:pt idx="99">
                  <c:v>350</c:v>
                </c:pt>
                <c:pt idx="100">
                  <c:v>350</c:v>
                </c:pt>
                <c:pt idx="101">
                  <c:v>350</c:v>
                </c:pt>
                <c:pt idx="102">
                  <c:v>350</c:v>
                </c:pt>
                <c:pt idx="103">
                  <c:v>350</c:v>
                </c:pt>
                <c:pt idx="104">
                  <c:v>350</c:v>
                </c:pt>
                <c:pt idx="105">
                  <c:v>350</c:v>
                </c:pt>
                <c:pt idx="106">
                  <c:v>350</c:v>
                </c:pt>
                <c:pt idx="107">
                  <c:v>350</c:v>
                </c:pt>
                <c:pt idx="108">
                  <c:v>350</c:v>
                </c:pt>
                <c:pt idx="109">
                  <c:v>350</c:v>
                </c:pt>
                <c:pt idx="110">
                  <c:v>350</c:v>
                </c:pt>
                <c:pt idx="111">
                  <c:v>350</c:v>
                </c:pt>
                <c:pt idx="112">
                  <c:v>350</c:v>
                </c:pt>
                <c:pt idx="113">
                  <c:v>350</c:v>
                </c:pt>
                <c:pt idx="114">
                  <c:v>350</c:v>
                </c:pt>
                <c:pt idx="115">
                  <c:v>350</c:v>
                </c:pt>
                <c:pt idx="116">
                  <c:v>350</c:v>
                </c:pt>
                <c:pt idx="117">
                  <c:v>350</c:v>
                </c:pt>
                <c:pt idx="118">
                  <c:v>350</c:v>
                </c:pt>
                <c:pt idx="119">
                  <c:v>350</c:v>
                </c:pt>
                <c:pt idx="120">
                  <c:v>350</c:v>
                </c:pt>
                <c:pt idx="121">
                  <c:v>350</c:v>
                </c:pt>
                <c:pt idx="122">
                  <c:v>350</c:v>
                </c:pt>
                <c:pt idx="123">
                  <c:v>350</c:v>
                </c:pt>
                <c:pt idx="124">
                  <c:v>350</c:v>
                </c:pt>
                <c:pt idx="125">
                  <c:v>350</c:v>
                </c:pt>
                <c:pt idx="126">
                  <c:v>350</c:v>
                </c:pt>
                <c:pt idx="127">
                  <c:v>350</c:v>
                </c:pt>
                <c:pt idx="128">
                  <c:v>350</c:v>
                </c:pt>
                <c:pt idx="129">
                  <c:v>350</c:v>
                </c:pt>
                <c:pt idx="130">
                  <c:v>350</c:v>
                </c:pt>
                <c:pt idx="131">
                  <c:v>350</c:v>
                </c:pt>
                <c:pt idx="132">
                  <c:v>350</c:v>
                </c:pt>
                <c:pt idx="133">
                  <c:v>350</c:v>
                </c:pt>
                <c:pt idx="134">
                  <c:v>350</c:v>
                </c:pt>
                <c:pt idx="135">
                  <c:v>350</c:v>
                </c:pt>
                <c:pt idx="136">
                  <c:v>350</c:v>
                </c:pt>
                <c:pt idx="137">
                  <c:v>350</c:v>
                </c:pt>
                <c:pt idx="138">
                  <c:v>350</c:v>
                </c:pt>
                <c:pt idx="139">
                  <c:v>350</c:v>
                </c:pt>
                <c:pt idx="140">
                  <c:v>350</c:v>
                </c:pt>
                <c:pt idx="141">
                  <c:v>350</c:v>
                </c:pt>
                <c:pt idx="142">
                  <c:v>350</c:v>
                </c:pt>
                <c:pt idx="143">
                  <c:v>350</c:v>
                </c:pt>
                <c:pt idx="144">
                  <c:v>350</c:v>
                </c:pt>
                <c:pt idx="145">
                  <c:v>350</c:v>
                </c:pt>
                <c:pt idx="146">
                  <c:v>350</c:v>
                </c:pt>
                <c:pt idx="147">
                  <c:v>350</c:v>
                </c:pt>
                <c:pt idx="148">
                  <c:v>350</c:v>
                </c:pt>
                <c:pt idx="149">
                  <c:v>350</c:v>
                </c:pt>
                <c:pt idx="150">
                  <c:v>350</c:v>
                </c:pt>
                <c:pt idx="151">
                  <c:v>350</c:v>
                </c:pt>
                <c:pt idx="152">
                  <c:v>350</c:v>
                </c:pt>
                <c:pt idx="153">
                  <c:v>350</c:v>
                </c:pt>
                <c:pt idx="154">
                  <c:v>350</c:v>
                </c:pt>
                <c:pt idx="155">
                  <c:v>350</c:v>
                </c:pt>
                <c:pt idx="156">
                  <c:v>350</c:v>
                </c:pt>
                <c:pt idx="157">
                  <c:v>350</c:v>
                </c:pt>
                <c:pt idx="158">
                  <c:v>350</c:v>
                </c:pt>
                <c:pt idx="159">
                  <c:v>350</c:v>
                </c:pt>
                <c:pt idx="160">
                  <c:v>350</c:v>
                </c:pt>
                <c:pt idx="161">
                  <c:v>350</c:v>
                </c:pt>
                <c:pt idx="162">
                  <c:v>350</c:v>
                </c:pt>
                <c:pt idx="163">
                  <c:v>350</c:v>
                </c:pt>
                <c:pt idx="164">
                  <c:v>350</c:v>
                </c:pt>
                <c:pt idx="165">
                  <c:v>350</c:v>
                </c:pt>
                <c:pt idx="166">
                  <c:v>350</c:v>
                </c:pt>
                <c:pt idx="167">
                  <c:v>350</c:v>
                </c:pt>
                <c:pt idx="168">
                  <c:v>350</c:v>
                </c:pt>
                <c:pt idx="169">
                  <c:v>350</c:v>
                </c:pt>
                <c:pt idx="170">
                  <c:v>350</c:v>
                </c:pt>
                <c:pt idx="171">
                  <c:v>350</c:v>
                </c:pt>
                <c:pt idx="172">
                  <c:v>350</c:v>
                </c:pt>
                <c:pt idx="173">
                  <c:v>350</c:v>
                </c:pt>
                <c:pt idx="174">
                  <c:v>350</c:v>
                </c:pt>
                <c:pt idx="175">
                  <c:v>350</c:v>
                </c:pt>
                <c:pt idx="176">
                  <c:v>350</c:v>
                </c:pt>
                <c:pt idx="177">
                  <c:v>350</c:v>
                </c:pt>
                <c:pt idx="178">
                  <c:v>350</c:v>
                </c:pt>
                <c:pt idx="179">
                  <c:v>350</c:v>
                </c:pt>
                <c:pt idx="180">
                  <c:v>350</c:v>
                </c:pt>
                <c:pt idx="181">
                  <c:v>350</c:v>
                </c:pt>
                <c:pt idx="182">
                  <c:v>350</c:v>
                </c:pt>
                <c:pt idx="183">
                  <c:v>350</c:v>
                </c:pt>
                <c:pt idx="184">
                  <c:v>350</c:v>
                </c:pt>
                <c:pt idx="185">
                  <c:v>350</c:v>
                </c:pt>
                <c:pt idx="186">
                  <c:v>350</c:v>
                </c:pt>
                <c:pt idx="187">
                  <c:v>350</c:v>
                </c:pt>
                <c:pt idx="188">
                  <c:v>350</c:v>
                </c:pt>
                <c:pt idx="189">
                  <c:v>350</c:v>
                </c:pt>
                <c:pt idx="190">
                  <c:v>350</c:v>
                </c:pt>
                <c:pt idx="191">
                  <c:v>350</c:v>
                </c:pt>
                <c:pt idx="192">
                  <c:v>350</c:v>
                </c:pt>
                <c:pt idx="193">
                  <c:v>350</c:v>
                </c:pt>
                <c:pt idx="194">
                  <c:v>350</c:v>
                </c:pt>
                <c:pt idx="195">
                  <c:v>350</c:v>
                </c:pt>
                <c:pt idx="196">
                  <c:v>350</c:v>
                </c:pt>
                <c:pt idx="197">
                  <c:v>350</c:v>
                </c:pt>
                <c:pt idx="198">
                  <c:v>350</c:v>
                </c:pt>
                <c:pt idx="199">
                  <c:v>350</c:v>
                </c:pt>
                <c:pt idx="200">
                  <c:v>350</c:v>
                </c:pt>
                <c:pt idx="201">
                  <c:v>350</c:v>
                </c:pt>
                <c:pt idx="202">
                  <c:v>350</c:v>
                </c:pt>
                <c:pt idx="203">
                  <c:v>350</c:v>
                </c:pt>
                <c:pt idx="204">
                  <c:v>350</c:v>
                </c:pt>
                <c:pt idx="205">
                  <c:v>350</c:v>
                </c:pt>
                <c:pt idx="206">
                  <c:v>350</c:v>
                </c:pt>
                <c:pt idx="207">
                  <c:v>350</c:v>
                </c:pt>
                <c:pt idx="208">
                  <c:v>350</c:v>
                </c:pt>
                <c:pt idx="209">
                  <c:v>350</c:v>
                </c:pt>
                <c:pt idx="210">
                  <c:v>350</c:v>
                </c:pt>
                <c:pt idx="211">
                  <c:v>350</c:v>
                </c:pt>
                <c:pt idx="212">
                  <c:v>350</c:v>
                </c:pt>
                <c:pt idx="213">
                  <c:v>350</c:v>
                </c:pt>
                <c:pt idx="214">
                  <c:v>350</c:v>
                </c:pt>
                <c:pt idx="215">
                  <c:v>350</c:v>
                </c:pt>
                <c:pt idx="216">
                  <c:v>350</c:v>
                </c:pt>
                <c:pt idx="217">
                  <c:v>350</c:v>
                </c:pt>
                <c:pt idx="218">
                  <c:v>350</c:v>
                </c:pt>
                <c:pt idx="219">
                  <c:v>350</c:v>
                </c:pt>
                <c:pt idx="220">
                  <c:v>350</c:v>
                </c:pt>
                <c:pt idx="221">
                  <c:v>350</c:v>
                </c:pt>
                <c:pt idx="222">
                  <c:v>350</c:v>
                </c:pt>
                <c:pt idx="223">
                  <c:v>350</c:v>
                </c:pt>
                <c:pt idx="224">
                  <c:v>350</c:v>
                </c:pt>
                <c:pt idx="225">
                  <c:v>350</c:v>
                </c:pt>
                <c:pt idx="226">
                  <c:v>350</c:v>
                </c:pt>
                <c:pt idx="227">
                  <c:v>350</c:v>
                </c:pt>
                <c:pt idx="228">
                  <c:v>350</c:v>
                </c:pt>
                <c:pt idx="229">
                  <c:v>350</c:v>
                </c:pt>
                <c:pt idx="230">
                  <c:v>350</c:v>
                </c:pt>
                <c:pt idx="231">
                  <c:v>350</c:v>
                </c:pt>
                <c:pt idx="232">
                  <c:v>350</c:v>
                </c:pt>
                <c:pt idx="233">
                  <c:v>350</c:v>
                </c:pt>
                <c:pt idx="234">
                  <c:v>350</c:v>
                </c:pt>
                <c:pt idx="235">
                  <c:v>350</c:v>
                </c:pt>
                <c:pt idx="236">
                  <c:v>350</c:v>
                </c:pt>
                <c:pt idx="237">
                  <c:v>350</c:v>
                </c:pt>
                <c:pt idx="238">
                  <c:v>350</c:v>
                </c:pt>
                <c:pt idx="239">
                  <c:v>350</c:v>
                </c:pt>
                <c:pt idx="240">
                  <c:v>350</c:v>
                </c:pt>
                <c:pt idx="241">
                  <c:v>350</c:v>
                </c:pt>
                <c:pt idx="242">
                  <c:v>350</c:v>
                </c:pt>
                <c:pt idx="243">
                  <c:v>350</c:v>
                </c:pt>
                <c:pt idx="244">
                  <c:v>350</c:v>
                </c:pt>
                <c:pt idx="245">
                  <c:v>350</c:v>
                </c:pt>
                <c:pt idx="246">
                  <c:v>350</c:v>
                </c:pt>
                <c:pt idx="247">
                  <c:v>350</c:v>
                </c:pt>
                <c:pt idx="248">
                  <c:v>350</c:v>
                </c:pt>
                <c:pt idx="249">
                  <c:v>350</c:v>
                </c:pt>
                <c:pt idx="250">
                  <c:v>350</c:v>
                </c:pt>
                <c:pt idx="251">
                  <c:v>350</c:v>
                </c:pt>
                <c:pt idx="252">
                  <c:v>350</c:v>
                </c:pt>
                <c:pt idx="253">
                  <c:v>350</c:v>
                </c:pt>
                <c:pt idx="254">
                  <c:v>350</c:v>
                </c:pt>
                <c:pt idx="255">
                  <c:v>350</c:v>
                </c:pt>
                <c:pt idx="256">
                  <c:v>350</c:v>
                </c:pt>
                <c:pt idx="257">
                  <c:v>350</c:v>
                </c:pt>
                <c:pt idx="258">
                  <c:v>350</c:v>
                </c:pt>
                <c:pt idx="259">
                  <c:v>350</c:v>
                </c:pt>
                <c:pt idx="260">
                  <c:v>350</c:v>
                </c:pt>
                <c:pt idx="261">
                  <c:v>350</c:v>
                </c:pt>
                <c:pt idx="262">
                  <c:v>350</c:v>
                </c:pt>
                <c:pt idx="263">
                  <c:v>350</c:v>
                </c:pt>
                <c:pt idx="264">
                  <c:v>350</c:v>
                </c:pt>
                <c:pt idx="265">
                  <c:v>350</c:v>
                </c:pt>
                <c:pt idx="266">
                  <c:v>350</c:v>
                </c:pt>
                <c:pt idx="267">
                  <c:v>350</c:v>
                </c:pt>
                <c:pt idx="268">
                  <c:v>350</c:v>
                </c:pt>
                <c:pt idx="269">
                  <c:v>350</c:v>
                </c:pt>
                <c:pt idx="270">
                  <c:v>350</c:v>
                </c:pt>
                <c:pt idx="271">
                  <c:v>350</c:v>
                </c:pt>
                <c:pt idx="272">
                  <c:v>350</c:v>
                </c:pt>
                <c:pt idx="273">
                  <c:v>350</c:v>
                </c:pt>
                <c:pt idx="274">
                  <c:v>350</c:v>
                </c:pt>
                <c:pt idx="275">
                  <c:v>350</c:v>
                </c:pt>
                <c:pt idx="276">
                  <c:v>350</c:v>
                </c:pt>
                <c:pt idx="277">
                  <c:v>350</c:v>
                </c:pt>
                <c:pt idx="278">
                  <c:v>350</c:v>
                </c:pt>
                <c:pt idx="279">
                  <c:v>350</c:v>
                </c:pt>
                <c:pt idx="280">
                  <c:v>350</c:v>
                </c:pt>
                <c:pt idx="281">
                  <c:v>350</c:v>
                </c:pt>
                <c:pt idx="282">
                  <c:v>350</c:v>
                </c:pt>
                <c:pt idx="283">
                  <c:v>350</c:v>
                </c:pt>
                <c:pt idx="284">
                  <c:v>350</c:v>
                </c:pt>
                <c:pt idx="285">
                  <c:v>350</c:v>
                </c:pt>
                <c:pt idx="286">
                  <c:v>350</c:v>
                </c:pt>
                <c:pt idx="287">
                  <c:v>350</c:v>
                </c:pt>
                <c:pt idx="288">
                  <c:v>350</c:v>
                </c:pt>
                <c:pt idx="289">
                  <c:v>350</c:v>
                </c:pt>
                <c:pt idx="290">
                  <c:v>350</c:v>
                </c:pt>
                <c:pt idx="291">
                  <c:v>350</c:v>
                </c:pt>
                <c:pt idx="292">
                  <c:v>350</c:v>
                </c:pt>
                <c:pt idx="293">
                  <c:v>350</c:v>
                </c:pt>
                <c:pt idx="294">
                  <c:v>350</c:v>
                </c:pt>
                <c:pt idx="295">
                  <c:v>350</c:v>
                </c:pt>
                <c:pt idx="296">
                  <c:v>350</c:v>
                </c:pt>
                <c:pt idx="297">
                  <c:v>350</c:v>
                </c:pt>
                <c:pt idx="298">
                  <c:v>350</c:v>
                </c:pt>
                <c:pt idx="299">
                  <c:v>350</c:v>
                </c:pt>
                <c:pt idx="300">
                  <c:v>350</c:v>
                </c:pt>
                <c:pt idx="301">
                  <c:v>350</c:v>
                </c:pt>
                <c:pt idx="302">
                  <c:v>350</c:v>
                </c:pt>
                <c:pt idx="303">
                  <c:v>350</c:v>
                </c:pt>
                <c:pt idx="304">
                  <c:v>350</c:v>
                </c:pt>
                <c:pt idx="305">
                  <c:v>350</c:v>
                </c:pt>
                <c:pt idx="306">
                  <c:v>350</c:v>
                </c:pt>
                <c:pt idx="307">
                  <c:v>350</c:v>
                </c:pt>
                <c:pt idx="308">
                  <c:v>350</c:v>
                </c:pt>
                <c:pt idx="309">
                  <c:v>350</c:v>
                </c:pt>
                <c:pt idx="310">
                  <c:v>350</c:v>
                </c:pt>
                <c:pt idx="311">
                  <c:v>350</c:v>
                </c:pt>
                <c:pt idx="312">
                  <c:v>350</c:v>
                </c:pt>
                <c:pt idx="313">
                  <c:v>350</c:v>
                </c:pt>
                <c:pt idx="314">
                  <c:v>350</c:v>
                </c:pt>
                <c:pt idx="315">
                  <c:v>350</c:v>
                </c:pt>
                <c:pt idx="316">
                  <c:v>350</c:v>
                </c:pt>
                <c:pt idx="317">
                  <c:v>350</c:v>
                </c:pt>
                <c:pt idx="318">
                  <c:v>350</c:v>
                </c:pt>
                <c:pt idx="319">
                  <c:v>350</c:v>
                </c:pt>
                <c:pt idx="320">
                  <c:v>350</c:v>
                </c:pt>
                <c:pt idx="321">
                  <c:v>350</c:v>
                </c:pt>
                <c:pt idx="322">
                  <c:v>350</c:v>
                </c:pt>
                <c:pt idx="323">
                  <c:v>350</c:v>
                </c:pt>
                <c:pt idx="324">
                  <c:v>350</c:v>
                </c:pt>
                <c:pt idx="325">
                  <c:v>350</c:v>
                </c:pt>
                <c:pt idx="326">
                  <c:v>350</c:v>
                </c:pt>
                <c:pt idx="327">
                  <c:v>350</c:v>
                </c:pt>
                <c:pt idx="328">
                  <c:v>350</c:v>
                </c:pt>
                <c:pt idx="329">
                  <c:v>350</c:v>
                </c:pt>
                <c:pt idx="330">
                  <c:v>350</c:v>
                </c:pt>
                <c:pt idx="331">
                  <c:v>350</c:v>
                </c:pt>
                <c:pt idx="332">
                  <c:v>350</c:v>
                </c:pt>
                <c:pt idx="333">
                  <c:v>350</c:v>
                </c:pt>
                <c:pt idx="334">
                  <c:v>350</c:v>
                </c:pt>
                <c:pt idx="335">
                  <c:v>350</c:v>
                </c:pt>
                <c:pt idx="336">
                  <c:v>350</c:v>
                </c:pt>
                <c:pt idx="337">
                  <c:v>350</c:v>
                </c:pt>
                <c:pt idx="338">
                  <c:v>350</c:v>
                </c:pt>
                <c:pt idx="339">
                  <c:v>350</c:v>
                </c:pt>
                <c:pt idx="340">
                  <c:v>350</c:v>
                </c:pt>
                <c:pt idx="341">
                  <c:v>350</c:v>
                </c:pt>
                <c:pt idx="342">
                  <c:v>350</c:v>
                </c:pt>
                <c:pt idx="343">
                  <c:v>350</c:v>
                </c:pt>
                <c:pt idx="344">
                  <c:v>350</c:v>
                </c:pt>
                <c:pt idx="345">
                  <c:v>350</c:v>
                </c:pt>
                <c:pt idx="346">
                  <c:v>350</c:v>
                </c:pt>
                <c:pt idx="347">
                  <c:v>350</c:v>
                </c:pt>
                <c:pt idx="348">
                  <c:v>350</c:v>
                </c:pt>
                <c:pt idx="349">
                  <c:v>350</c:v>
                </c:pt>
                <c:pt idx="350">
                  <c:v>350</c:v>
                </c:pt>
                <c:pt idx="351">
                  <c:v>350</c:v>
                </c:pt>
                <c:pt idx="352">
                  <c:v>350</c:v>
                </c:pt>
                <c:pt idx="353">
                  <c:v>350</c:v>
                </c:pt>
                <c:pt idx="354">
                  <c:v>350</c:v>
                </c:pt>
                <c:pt idx="355">
                  <c:v>350</c:v>
                </c:pt>
                <c:pt idx="356">
                  <c:v>350</c:v>
                </c:pt>
                <c:pt idx="357">
                  <c:v>350</c:v>
                </c:pt>
                <c:pt idx="358">
                  <c:v>350</c:v>
                </c:pt>
                <c:pt idx="359">
                  <c:v>350</c:v>
                </c:pt>
                <c:pt idx="360">
                  <c:v>350</c:v>
                </c:pt>
                <c:pt idx="361">
                  <c:v>350</c:v>
                </c:pt>
                <c:pt idx="362">
                  <c:v>350</c:v>
                </c:pt>
                <c:pt idx="363">
                  <c:v>350</c:v>
                </c:pt>
                <c:pt idx="364">
                  <c:v>350</c:v>
                </c:pt>
              </c:numCache>
            </c:numRef>
          </c:xVal>
          <c:yVal>
            <c:numRef>
              <c:f>'80'!$AD$4:$AD$800</c:f>
              <c:numCache>
                <c:formatCode>General</c:formatCode>
                <c:ptCount val="797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E43-46C1-B953-C8CCB71AF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704656"/>
        <c:axId val="1239703936"/>
      </c:scatterChart>
      <c:valAx>
        <c:axId val="123970465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3936"/>
        <c:crosses val="autoZero"/>
        <c:crossBetween val="midCat"/>
        <c:majorUnit val="50"/>
      </c:valAx>
      <c:valAx>
        <c:axId val="123970393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465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Simpangan pada Sumbu-x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'80'!$B$4:$B$485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'80'!$AG$4:$AG$485</c:f>
              <c:numCache>
                <c:formatCode>0.000</c:formatCode>
                <c:ptCount val="48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-1</c:v>
                </c:pt>
                <c:pt idx="30">
                  <c:v>-2</c:v>
                </c:pt>
                <c:pt idx="31">
                  <c:v>-2</c:v>
                </c:pt>
                <c:pt idx="32">
                  <c:v>-2</c:v>
                </c:pt>
                <c:pt idx="33">
                  <c:v>-2</c:v>
                </c:pt>
                <c:pt idx="34">
                  <c:v>-2</c:v>
                </c:pt>
                <c:pt idx="35">
                  <c:v>-2</c:v>
                </c:pt>
                <c:pt idx="36">
                  <c:v>-2</c:v>
                </c:pt>
                <c:pt idx="37">
                  <c:v>-2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-2</c:v>
                </c:pt>
                <c:pt idx="62">
                  <c:v>-2</c:v>
                </c:pt>
                <c:pt idx="63">
                  <c:v>-2</c:v>
                </c:pt>
                <c:pt idx="64">
                  <c:v>-2</c:v>
                </c:pt>
                <c:pt idx="65">
                  <c:v>-2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12</c:v>
                </c:pt>
                <c:pt idx="209">
                  <c:v>12</c:v>
                </c:pt>
                <c:pt idx="210">
                  <c:v>12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14</c:v>
                </c:pt>
                <c:pt idx="217">
                  <c:v>14</c:v>
                </c:pt>
                <c:pt idx="218">
                  <c:v>14</c:v>
                </c:pt>
                <c:pt idx="219">
                  <c:v>14</c:v>
                </c:pt>
                <c:pt idx="220">
                  <c:v>14</c:v>
                </c:pt>
                <c:pt idx="221">
                  <c:v>14</c:v>
                </c:pt>
                <c:pt idx="222">
                  <c:v>14</c:v>
                </c:pt>
                <c:pt idx="223">
                  <c:v>14</c:v>
                </c:pt>
                <c:pt idx="224">
                  <c:v>14</c:v>
                </c:pt>
                <c:pt idx="225">
                  <c:v>14</c:v>
                </c:pt>
                <c:pt idx="226">
                  <c:v>14</c:v>
                </c:pt>
                <c:pt idx="227">
                  <c:v>14</c:v>
                </c:pt>
                <c:pt idx="228">
                  <c:v>14</c:v>
                </c:pt>
                <c:pt idx="229">
                  <c:v>14</c:v>
                </c:pt>
                <c:pt idx="230">
                  <c:v>14</c:v>
                </c:pt>
                <c:pt idx="231">
                  <c:v>14</c:v>
                </c:pt>
                <c:pt idx="232">
                  <c:v>14</c:v>
                </c:pt>
                <c:pt idx="233">
                  <c:v>14</c:v>
                </c:pt>
                <c:pt idx="234">
                  <c:v>14</c:v>
                </c:pt>
                <c:pt idx="235">
                  <c:v>14</c:v>
                </c:pt>
                <c:pt idx="236">
                  <c:v>14</c:v>
                </c:pt>
                <c:pt idx="237">
                  <c:v>14</c:v>
                </c:pt>
                <c:pt idx="238">
                  <c:v>14</c:v>
                </c:pt>
                <c:pt idx="239">
                  <c:v>14</c:v>
                </c:pt>
                <c:pt idx="240">
                  <c:v>14</c:v>
                </c:pt>
                <c:pt idx="241">
                  <c:v>14</c:v>
                </c:pt>
                <c:pt idx="242">
                  <c:v>14</c:v>
                </c:pt>
                <c:pt idx="243">
                  <c:v>14</c:v>
                </c:pt>
                <c:pt idx="244">
                  <c:v>14</c:v>
                </c:pt>
                <c:pt idx="245">
                  <c:v>14</c:v>
                </c:pt>
                <c:pt idx="246">
                  <c:v>14</c:v>
                </c:pt>
                <c:pt idx="247">
                  <c:v>14</c:v>
                </c:pt>
                <c:pt idx="248">
                  <c:v>14</c:v>
                </c:pt>
                <c:pt idx="249">
                  <c:v>14</c:v>
                </c:pt>
                <c:pt idx="250">
                  <c:v>14</c:v>
                </c:pt>
                <c:pt idx="251">
                  <c:v>14</c:v>
                </c:pt>
                <c:pt idx="252">
                  <c:v>14</c:v>
                </c:pt>
                <c:pt idx="253">
                  <c:v>14</c:v>
                </c:pt>
                <c:pt idx="254">
                  <c:v>14</c:v>
                </c:pt>
                <c:pt idx="255">
                  <c:v>14</c:v>
                </c:pt>
                <c:pt idx="256">
                  <c:v>14</c:v>
                </c:pt>
                <c:pt idx="257">
                  <c:v>14</c:v>
                </c:pt>
                <c:pt idx="258">
                  <c:v>14</c:v>
                </c:pt>
                <c:pt idx="259">
                  <c:v>14</c:v>
                </c:pt>
                <c:pt idx="260">
                  <c:v>14</c:v>
                </c:pt>
                <c:pt idx="261">
                  <c:v>14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14</c:v>
                </c:pt>
                <c:pt idx="291">
                  <c:v>14</c:v>
                </c:pt>
                <c:pt idx="292">
                  <c:v>14</c:v>
                </c:pt>
                <c:pt idx="293">
                  <c:v>14</c:v>
                </c:pt>
                <c:pt idx="294">
                  <c:v>13</c:v>
                </c:pt>
                <c:pt idx="295">
                  <c:v>13</c:v>
                </c:pt>
                <c:pt idx="296">
                  <c:v>12</c:v>
                </c:pt>
                <c:pt idx="297">
                  <c:v>12</c:v>
                </c:pt>
                <c:pt idx="298">
                  <c:v>11</c:v>
                </c:pt>
                <c:pt idx="299">
                  <c:v>11</c:v>
                </c:pt>
                <c:pt idx="300">
                  <c:v>11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9</c:v>
                </c:pt>
                <c:pt idx="305">
                  <c:v>9</c:v>
                </c:pt>
                <c:pt idx="306">
                  <c:v>9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7</c:v>
                </c:pt>
                <c:pt idx="311">
                  <c:v>7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6</c:v>
                </c:pt>
                <c:pt idx="336">
                  <c:v>6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56-4165-ADCE-96B8234482FE}"/>
            </c:ext>
          </c:extLst>
        </c:ser>
        <c:ser>
          <c:idx val="1"/>
          <c:order val="1"/>
          <c:tx>
            <c:v>Percobaan 2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'80'!$B$4:$B$485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'80'!$AH$4:$AH$485</c:f>
              <c:numCache>
                <c:formatCode>0.000</c:formatCode>
                <c:ptCount val="482"/>
                <c:pt idx="0">
                  <c:v>-2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8</c:v>
                </c:pt>
                <c:pt idx="66">
                  <c:v>8</c:v>
                </c:pt>
                <c:pt idx="67">
                  <c:v>9</c:v>
                </c:pt>
                <c:pt idx="68">
                  <c:v>9</c:v>
                </c:pt>
                <c:pt idx="69">
                  <c:v>9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11</c:v>
                </c:pt>
                <c:pt idx="106">
                  <c:v>11</c:v>
                </c:pt>
                <c:pt idx="107">
                  <c:v>11</c:v>
                </c:pt>
                <c:pt idx="108">
                  <c:v>11</c:v>
                </c:pt>
                <c:pt idx="109">
                  <c:v>11</c:v>
                </c:pt>
                <c:pt idx="110">
                  <c:v>12</c:v>
                </c:pt>
                <c:pt idx="111">
                  <c:v>12</c:v>
                </c:pt>
                <c:pt idx="112">
                  <c:v>12</c:v>
                </c:pt>
                <c:pt idx="113">
                  <c:v>12</c:v>
                </c:pt>
                <c:pt idx="114">
                  <c:v>12</c:v>
                </c:pt>
                <c:pt idx="115">
                  <c:v>13</c:v>
                </c:pt>
                <c:pt idx="116">
                  <c:v>13</c:v>
                </c:pt>
                <c:pt idx="117">
                  <c:v>13</c:v>
                </c:pt>
                <c:pt idx="118">
                  <c:v>13</c:v>
                </c:pt>
                <c:pt idx="119">
                  <c:v>13</c:v>
                </c:pt>
                <c:pt idx="120">
                  <c:v>14</c:v>
                </c:pt>
                <c:pt idx="121">
                  <c:v>14</c:v>
                </c:pt>
                <c:pt idx="122">
                  <c:v>14</c:v>
                </c:pt>
                <c:pt idx="123">
                  <c:v>14</c:v>
                </c:pt>
                <c:pt idx="124">
                  <c:v>14</c:v>
                </c:pt>
                <c:pt idx="125">
                  <c:v>14</c:v>
                </c:pt>
                <c:pt idx="126">
                  <c:v>14</c:v>
                </c:pt>
                <c:pt idx="127">
                  <c:v>14</c:v>
                </c:pt>
                <c:pt idx="128">
                  <c:v>14</c:v>
                </c:pt>
                <c:pt idx="129">
                  <c:v>14</c:v>
                </c:pt>
                <c:pt idx="130">
                  <c:v>14</c:v>
                </c:pt>
                <c:pt idx="131">
                  <c:v>14</c:v>
                </c:pt>
                <c:pt idx="132">
                  <c:v>14</c:v>
                </c:pt>
                <c:pt idx="133">
                  <c:v>14</c:v>
                </c:pt>
                <c:pt idx="134">
                  <c:v>14</c:v>
                </c:pt>
                <c:pt idx="135">
                  <c:v>14</c:v>
                </c:pt>
                <c:pt idx="136">
                  <c:v>14</c:v>
                </c:pt>
                <c:pt idx="137">
                  <c:v>15</c:v>
                </c:pt>
                <c:pt idx="138">
                  <c:v>15</c:v>
                </c:pt>
                <c:pt idx="139">
                  <c:v>15</c:v>
                </c:pt>
                <c:pt idx="140">
                  <c:v>15</c:v>
                </c:pt>
                <c:pt idx="141">
                  <c:v>15</c:v>
                </c:pt>
                <c:pt idx="142">
                  <c:v>15</c:v>
                </c:pt>
                <c:pt idx="143">
                  <c:v>15</c:v>
                </c:pt>
                <c:pt idx="144">
                  <c:v>15</c:v>
                </c:pt>
                <c:pt idx="145">
                  <c:v>15</c:v>
                </c:pt>
                <c:pt idx="146">
                  <c:v>15</c:v>
                </c:pt>
                <c:pt idx="147">
                  <c:v>15</c:v>
                </c:pt>
                <c:pt idx="148">
                  <c:v>15</c:v>
                </c:pt>
                <c:pt idx="149">
                  <c:v>15</c:v>
                </c:pt>
                <c:pt idx="150">
                  <c:v>15</c:v>
                </c:pt>
                <c:pt idx="151">
                  <c:v>15</c:v>
                </c:pt>
                <c:pt idx="152">
                  <c:v>15</c:v>
                </c:pt>
                <c:pt idx="153">
                  <c:v>15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15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15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15</c:v>
                </c:pt>
                <c:pt idx="192">
                  <c:v>15</c:v>
                </c:pt>
                <c:pt idx="193">
                  <c:v>15</c:v>
                </c:pt>
                <c:pt idx="194">
                  <c:v>15</c:v>
                </c:pt>
                <c:pt idx="195">
                  <c:v>15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15</c:v>
                </c:pt>
                <c:pt idx="202">
                  <c:v>15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15</c:v>
                </c:pt>
                <c:pt idx="214">
                  <c:v>15</c:v>
                </c:pt>
                <c:pt idx="215">
                  <c:v>15</c:v>
                </c:pt>
                <c:pt idx="216">
                  <c:v>15</c:v>
                </c:pt>
                <c:pt idx="217">
                  <c:v>15</c:v>
                </c:pt>
                <c:pt idx="218">
                  <c:v>15</c:v>
                </c:pt>
                <c:pt idx="219">
                  <c:v>15</c:v>
                </c:pt>
                <c:pt idx="220">
                  <c:v>15</c:v>
                </c:pt>
                <c:pt idx="221">
                  <c:v>15</c:v>
                </c:pt>
                <c:pt idx="222">
                  <c:v>15</c:v>
                </c:pt>
                <c:pt idx="223">
                  <c:v>15</c:v>
                </c:pt>
                <c:pt idx="224">
                  <c:v>15</c:v>
                </c:pt>
                <c:pt idx="225">
                  <c:v>15</c:v>
                </c:pt>
                <c:pt idx="226">
                  <c:v>15</c:v>
                </c:pt>
                <c:pt idx="227">
                  <c:v>15</c:v>
                </c:pt>
                <c:pt idx="228">
                  <c:v>15</c:v>
                </c:pt>
                <c:pt idx="229">
                  <c:v>15</c:v>
                </c:pt>
                <c:pt idx="230">
                  <c:v>15</c:v>
                </c:pt>
                <c:pt idx="231">
                  <c:v>15</c:v>
                </c:pt>
                <c:pt idx="232">
                  <c:v>15</c:v>
                </c:pt>
                <c:pt idx="233">
                  <c:v>15</c:v>
                </c:pt>
                <c:pt idx="234">
                  <c:v>15</c:v>
                </c:pt>
                <c:pt idx="235">
                  <c:v>15</c:v>
                </c:pt>
                <c:pt idx="236">
                  <c:v>15</c:v>
                </c:pt>
                <c:pt idx="237">
                  <c:v>15</c:v>
                </c:pt>
                <c:pt idx="238">
                  <c:v>15</c:v>
                </c:pt>
                <c:pt idx="239">
                  <c:v>15</c:v>
                </c:pt>
                <c:pt idx="240">
                  <c:v>15</c:v>
                </c:pt>
                <c:pt idx="241">
                  <c:v>15</c:v>
                </c:pt>
                <c:pt idx="242">
                  <c:v>15</c:v>
                </c:pt>
                <c:pt idx="243">
                  <c:v>15</c:v>
                </c:pt>
                <c:pt idx="244">
                  <c:v>15</c:v>
                </c:pt>
                <c:pt idx="245">
                  <c:v>15</c:v>
                </c:pt>
                <c:pt idx="246">
                  <c:v>15</c:v>
                </c:pt>
                <c:pt idx="247">
                  <c:v>15</c:v>
                </c:pt>
                <c:pt idx="248">
                  <c:v>15</c:v>
                </c:pt>
                <c:pt idx="249">
                  <c:v>15</c:v>
                </c:pt>
                <c:pt idx="250">
                  <c:v>15</c:v>
                </c:pt>
                <c:pt idx="251">
                  <c:v>15</c:v>
                </c:pt>
                <c:pt idx="252">
                  <c:v>15</c:v>
                </c:pt>
                <c:pt idx="253">
                  <c:v>15</c:v>
                </c:pt>
                <c:pt idx="254">
                  <c:v>14</c:v>
                </c:pt>
                <c:pt idx="255">
                  <c:v>14</c:v>
                </c:pt>
                <c:pt idx="256">
                  <c:v>14</c:v>
                </c:pt>
                <c:pt idx="257">
                  <c:v>14</c:v>
                </c:pt>
                <c:pt idx="258">
                  <c:v>14</c:v>
                </c:pt>
                <c:pt idx="259">
                  <c:v>14</c:v>
                </c:pt>
                <c:pt idx="260">
                  <c:v>14</c:v>
                </c:pt>
                <c:pt idx="261">
                  <c:v>14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  <c:pt idx="278">
                  <c:v>12</c:v>
                </c:pt>
                <c:pt idx="279">
                  <c:v>12</c:v>
                </c:pt>
                <c:pt idx="280">
                  <c:v>12</c:v>
                </c:pt>
                <c:pt idx="281">
                  <c:v>12</c:v>
                </c:pt>
                <c:pt idx="282">
                  <c:v>12</c:v>
                </c:pt>
                <c:pt idx="283">
                  <c:v>12</c:v>
                </c:pt>
                <c:pt idx="284">
                  <c:v>12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12</c:v>
                </c:pt>
                <c:pt idx="289">
                  <c:v>12</c:v>
                </c:pt>
                <c:pt idx="290">
                  <c:v>12</c:v>
                </c:pt>
                <c:pt idx="291">
                  <c:v>12</c:v>
                </c:pt>
                <c:pt idx="292">
                  <c:v>12</c:v>
                </c:pt>
                <c:pt idx="293">
                  <c:v>12</c:v>
                </c:pt>
                <c:pt idx="294">
                  <c:v>12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12</c:v>
                </c:pt>
                <c:pt idx="299">
                  <c:v>12</c:v>
                </c:pt>
                <c:pt idx="300">
                  <c:v>12</c:v>
                </c:pt>
                <c:pt idx="301">
                  <c:v>12</c:v>
                </c:pt>
                <c:pt idx="302">
                  <c:v>12</c:v>
                </c:pt>
                <c:pt idx="303">
                  <c:v>12</c:v>
                </c:pt>
                <c:pt idx="304">
                  <c:v>11</c:v>
                </c:pt>
                <c:pt idx="305">
                  <c:v>11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10</c:v>
                </c:pt>
                <c:pt idx="345">
                  <c:v>10</c:v>
                </c:pt>
                <c:pt idx="346">
                  <c:v>10</c:v>
                </c:pt>
                <c:pt idx="347">
                  <c:v>10</c:v>
                </c:pt>
                <c:pt idx="348">
                  <c:v>10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56-4165-ADCE-96B8234482FE}"/>
            </c:ext>
          </c:extLst>
        </c:ser>
        <c:ser>
          <c:idx val="2"/>
          <c:order val="2"/>
          <c:tx>
            <c:v>Percobaan 3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'80'!$B$4:$B$485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'80'!$AI$4:$AI$367</c:f>
              <c:numCache>
                <c:formatCode>0.000</c:formatCode>
                <c:ptCount val="364"/>
                <c:pt idx="0">
                  <c:v>-1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5</c:v>
                </c:pt>
                <c:pt idx="41">
                  <c:v>5</c:v>
                </c:pt>
                <c:pt idx="42">
                  <c:v>4</c:v>
                </c:pt>
                <c:pt idx="43">
                  <c:v>3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-1</c:v>
                </c:pt>
                <c:pt idx="52">
                  <c:v>-2</c:v>
                </c:pt>
                <c:pt idx="53">
                  <c:v>-2</c:v>
                </c:pt>
                <c:pt idx="54">
                  <c:v>-2</c:v>
                </c:pt>
                <c:pt idx="55">
                  <c:v>-2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-4</c:v>
                </c:pt>
                <c:pt idx="86">
                  <c:v>-4</c:v>
                </c:pt>
                <c:pt idx="87">
                  <c:v>-4</c:v>
                </c:pt>
                <c:pt idx="88">
                  <c:v>-4</c:v>
                </c:pt>
                <c:pt idx="89">
                  <c:v>-4</c:v>
                </c:pt>
                <c:pt idx="90">
                  <c:v>-4</c:v>
                </c:pt>
                <c:pt idx="91">
                  <c:v>-4</c:v>
                </c:pt>
                <c:pt idx="92">
                  <c:v>-4</c:v>
                </c:pt>
                <c:pt idx="93">
                  <c:v>-4</c:v>
                </c:pt>
                <c:pt idx="94">
                  <c:v>-4</c:v>
                </c:pt>
                <c:pt idx="95">
                  <c:v>-4</c:v>
                </c:pt>
                <c:pt idx="96">
                  <c:v>-4</c:v>
                </c:pt>
                <c:pt idx="97">
                  <c:v>-4</c:v>
                </c:pt>
                <c:pt idx="98">
                  <c:v>-4</c:v>
                </c:pt>
                <c:pt idx="99">
                  <c:v>-4</c:v>
                </c:pt>
                <c:pt idx="100">
                  <c:v>-4</c:v>
                </c:pt>
                <c:pt idx="101">
                  <c:v>-4</c:v>
                </c:pt>
                <c:pt idx="102">
                  <c:v>-4</c:v>
                </c:pt>
                <c:pt idx="103">
                  <c:v>-4</c:v>
                </c:pt>
                <c:pt idx="104">
                  <c:v>-4</c:v>
                </c:pt>
                <c:pt idx="105">
                  <c:v>-4</c:v>
                </c:pt>
                <c:pt idx="106">
                  <c:v>-4</c:v>
                </c:pt>
                <c:pt idx="107">
                  <c:v>-4</c:v>
                </c:pt>
                <c:pt idx="108">
                  <c:v>-4</c:v>
                </c:pt>
                <c:pt idx="109">
                  <c:v>-4</c:v>
                </c:pt>
                <c:pt idx="110">
                  <c:v>-4</c:v>
                </c:pt>
                <c:pt idx="111">
                  <c:v>-4</c:v>
                </c:pt>
                <c:pt idx="112">
                  <c:v>-4</c:v>
                </c:pt>
                <c:pt idx="113">
                  <c:v>-4</c:v>
                </c:pt>
                <c:pt idx="114">
                  <c:v>-4</c:v>
                </c:pt>
                <c:pt idx="115">
                  <c:v>-3</c:v>
                </c:pt>
                <c:pt idx="116">
                  <c:v>-3</c:v>
                </c:pt>
                <c:pt idx="117">
                  <c:v>-3</c:v>
                </c:pt>
                <c:pt idx="118">
                  <c:v>-2</c:v>
                </c:pt>
                <c:pt idx="119">
                  <c:v>-2</c:v>
                </c:pt>
                <c:pt idx="120">
                  <c:v>-2</c:v>
                </c:pt>
                <c:pt idx="121">
                  <c:v>-2</c:v>
                </c:pt>
                <c:pt idx="122">
                  <c:v>-2</c:v>
                </c:pt>
                <c:pt idx="123">
                  <c:v>-2</c:v>
                </c:pt>
                <c:pt idx="124">
                  <c:v>-2</c:v>
                </c:pt>
                <c:pt idx="125">
                  <c:v>-2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5</c:v>
                </c:pt>
                <c:pt idx="160">
                  <c:v>5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8</c:v>
                </c:pt>
                <c:pt idx="168">
                  <c:v>9</c:v>
                </c:pt>
                <c:pt idx="169">
                  <c:v>9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11</c:v>
                </c:pt>
                <c:pt idx="174">
                  <c:v>11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13</c:v>
                </c:pt>
                <c:pt idx="179">
                  <c:v>13</c:v>
                </c:pt>
                <c:pt idx="180">
                  <c:v>14</c:v>
                </c:pt>
                <c:pt idx="181">
                  <c:v>14</c:v>
                </c:pt>
                <c:pt idx="182">
                  <c:v>14</c:v>
                </c:pt>
                <c:pt idx="183">
                  <c:v>14</c:v>
                </c:pt>
                <c:pt idx="184">
                  <c:v>14</c:v>
                </c:pt>
                <c:pt idx="185">
                  <c:v>14</c:v>
                </c:pt>
                <c:pt idx="186">
                  <c:v>14</c:v>
                </c:pt>
                <c:pt idx="187">
                  <c:v>14</c:v>
                </c:pt>
                <c:pt idx="188">
                  <c:v>14</c:v>
                </c:pt>
                <c:pt idx="189">
                  <c:v>15</c:v>
                </c:pt>
                <c:pt idx="190">
                  <c:v>15</c:v>
                </c:pt>
                <c:pt idx="191">
                  <c:v>15</c:v>
                </c:pt>
                <c:pt idx="192">
                  <c:v>15</c:v>
                </c:pt>
                <c:pt idx="193">
                  <c:v>15</c:v>
                </c:pt>
                <c:pt idx="194">
                  <c:v>15</c:v>
                </c:pt>
                <c:pt idx="195">
                  <c:v>15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15</c:v>
                </c:pt>
                <c:pt idx="202">
                  <c:v>15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15</c:v>
                </c:pt>
                <c:pt idx="214">
                  <c:v>15</c:v>
                </c:pt>
                <c:pt idx="215">
                  <c:v>15</c:v>
                </c:pt>
                <c:pt idx="216">
                  <c:v>15</c:v>
                </c:pt>
                <c:pt idx="217">
                  <c:v>15</c:v>
                </c:pt>
                <c:pt idx="218">
                  <c:v>15</c:v>
                </c:pt>
                <c:pt idx="219">
                  <c:v>15</c:v>
                </c:pt>
                <c:pt idx="220">
                  <c:v>15</c:v>
                </c:pt>
                <c:pt idx="221">
                  <c:v>15</c:v>
                </c:pt>
                <c:pt idx="222">
                  <c:v>15</c:v>
                </c:pt>
                <c:pt idx="223">
                  <c:v>15</c:v>
                </c:pt>
                <c:pt idx="224">
                  <c:v>15</c:v>
                </c:pt>
                <c:pt idx="225">
                  <c:v>15</c:v>
                </c:pt>
                <c:pt idx="226">
                  <c:v>15</c:v>
                </c:pt>
                <c:pt idx="227">
                  <c:v>14</c:v>
                </c:pt>
                <c:pt idx="228">
                  <c:v>14</c:v>
                </c:pt>
                <c:pt idx="229">
                  <c:v>14</c:v>
                </c:pt>
                <c:pt idx="230">
                  <c:v>14</c:v>
                </c:pt>
                <c:pt idx="231">
                  <c:v>14</c:v>
                </c:pt>
                <c:pt idx="232">
                  <c:v>14</c:v>
                </c:pt>
                <c:pt idx="233">
                  <c:v>13</c:v>
                </c:pt>
                <c:pt idx="234">
                  <c:v>13</c:v>
                </c:pt>
                <c:pt idx="235">
                  <c:v>12</c:v>
                </c:pt>
                <c:pt idx="236">
                  <c:v>11</c:v>
                </c:pt>
                <c:pt idx="237">
                  <c:v>11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9</c:v>
                </c:pt>
                <c:pt idx="243">
                  <c:v>9</c:v>
                </c:pt>
                <c:pt idx="244">
                  <c:v>9</c:v>
                </c:pt>
                <c:pt idx="245">
                  <c:v>9</c:v>
                </c:pt>
                <c:pt idx="246">
                  <c:v>9</c:v>
                </c:pt>
                <c:pt idx="247">
                  <c:v>9</c:v>
                </c:pt>
                <c:pt idx="248">
                  <c:v>9</c:v>
                </c:pt>
                <c:pt idx="249">
                  <c:v>9</c:v>
                </c:pt>
                <c:pt idx="250">
                  <c:v>9</c:v>
                </c:pt>
                <c:pt idx="251">
                  <c:v>9</c:v>
                </c:pt>
                <c:pt idx="252">
                  <c:v>9</c:v>
                </c:pt>
                <c:pt idx="253">
                  <c:v>9</c:v>
                </c:pt>
                <c:pt idx="254">
                  <c:v>9</c:v>
                </c:pt>
                <c:pt idx="255">
                  <c:v>9</c:v>
                </c:pt>
                <c:pt idx="256">
                  <c:v>9</c:v>
                </c:pt>
                <c:pt idx="257">
                  <c:v>9</c:v>
                </c:pt>
                <c:pt idx="258">
                  <c:v>9</c:v>
                </c:pt>
                <c:pt idx="259">
                  <c:v>9</c:v>
                </c:pt>
                <c:pt idx="260">
                  <c:v>9</c:v>
                </c:pt>
                <c:pt idx="261">
                  <c:v>9</c:v>
                </c:pt>
                <c:pt idx="262">
                  <c:v>9</c:v>
                </c:pt>
                <c:pt idx="263">
                  <c:v>9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7</c:v>
                </c:pt>
                <c:pt idx="269">
                  <c:v>7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5</c:v>
                </c:pt>
                <c:pt idx="275">
                  <c:v>4</c:v>
                </c:pt>
                <c:pt idx="276">
                  <c:v>4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1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-2</c:v>
                </c:pt>
                <c:pt idx="310">
                  <c:v>-2</c:v>
                </c:pt>
                <c:pt idx="311">
                  <c:v>-2</c:v>
                </c:pt>
                <c:pt idx="312">
                  <c:v>-2</c:v>
                </c:pt>
                <c:pt idx="313">
                  <c:v>-2</c:v>
                </c:pt>
                <c:pt idx="314">
                  <c:v>-2</c:v>
                </c:pt>
                <c:pt idx="315">
                  <c:v>-2</c:v>
                </c:pt>
                <c:pt idx="316">
                  <c:v>-2</c:v>
                </c:pt>
                <c:pt idx="317">
                  <c:v>-3</c:v>
                </c:pt>
                <c:pt idx="318">
                  <c:v>-3</c:v>
                </c:pt>
                <c:pt idx="319">
                  <c:v>-3</c:v>
                </c:pt>
                <c:pt idx="320">
                  <c:v>-4</c:v>
                </c:pt>
                <c:pt idx="321">
                  <c:v>-4</c:v>
                </c:pt>
                <c:pt idx="322">
                  <c:v>-4</c:v>
                </c:pt>
                <c:pt idx="323">
                  <c:v>-4</c:v>
                </c:pt>
                <c:pt idx="324">
                  <c:v>-4</c:v>
                </c:pt>
                <c:pt idx="325">
                  <c:v>-4</c:v>
                </c:pt>
                <c:pt idx="326">
                  <c:v>-4</c:v>
                </c:pt>
                <c:pt idx="327">
                  <c:v>-4</c:v>
                </c:pt>
                <c:pt idx="328">
                  <c:v>-4</c:v>
                </c:pt>
                <c:pt idx="329">
                  <c:v>-4</c:v>
                </c:pt>
                <c:pt idx="330">
                  <c:v>-4</c:v>
                </c:pt>
                <c:pt idx="331">
                  <c:v>-4</c:v>
                </c:pt>
                <c:pt idx="332">
                  <c:v>-4</c:v>
                </c:pt>
                <c:pt idx="333">
                  <c:v>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56-4165-ADCE-96B823448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055704"/>
        <c:axId val="1071054624"/>
      </c:scatterChart>
      <c:valAx>
        <c:axId val="107105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4624"/>
        <c:crosses val="autoZero"/>
        <c:crossBetween val="midCat"/>
      </c:valAx>
      <c:valAx>
        <c:axId val="10710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Simpangan</a:t>
                </a:r>
                <a:r>
                  <a:rPr lang="id-ID" baseline="0"/>
                  <a:t> 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5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Lintasan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'90'!$J$4:$J$800</c:f>
              <c:numCache>
                <c:formatCode>General</c:formatCode>
                <c:ptCount val="797"/>
                <c:pt idx="0">
                  <c:v>201</c:v>
                </c:pt>
                <c:pt idx="1">
                  <c:v>201</c:v>
                </c:pt>
                <c:pt idx="2">
                  <c:v>201</c:v>
                </c:pt>
                <c:pt idx="3">
                  <c:v>201</c:v>
                </c:pt>
                <c:pt idx="4">
                  <c:v>201</c:v>
                </c:pt>
                <c:pt idx="5">
                  <c:v>201</c:v>
                </c:pt>
                <c:pt idx="6">
                  <c:v>201</c:v>
                </c:pt>
                <c:pt idx="7">
                  <c:v>201</c:v>
                </c:pt>
                <c:pt idx="8">
                  <c:v>201</c:v>
                </c:pt>
                <c:pt idx="9">
                  <c:v>201</c:v>
                </c:pt>
                <c:pt idx="10">
                  <c:v>201</c:v>
                </c:pt>
                <c:pt idx="11">
                  <c:v>201</c:v>
                </c:pt>
                <c:pt idx="12">
                  <c:v>201</c:v>
                </c:pt>
                <c:pt idx="13">
                  <c:v>201</c:v>
                </c:pt>
                <c:pt idx="14">
                  <c:v>201</c:v>
                </c:pt>
                <c:pt idx="15">
                  <c:v>201</c:v>
                </c:pt>
                <c:pt idx="16">
                  <c:v>201</c:v>
                </c:pt>
                <c:pt idx="17">
                  <c:v>201</c:v>
                </c:pt>
                <c:pt idx="18">
                  <c:v>201</c:v>
                </c:pt>
                <c:pt idx="19">
                  <c:v>201</c:v>
                </c:pt>
                <c:pt idx="20">
                  <c:v>201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199</c:v>
                </c:pt>
                <c:pt idx="54">
                  <c:v>199</c:v>
                </c:pt>
                <c:pt idx="55">
                  <c:v>198</c:v>
                </c:pt>
                <c:pt idx="56">
                  <c:v>198</c:v>
                </c:pt>
                <c:pt idx="57">
                  <c:v>197</c:v>
                </c:pt>
                <c:pt idx="58">
                  <c:v>197</c:v>
                </c:pt>
                <c:pt idx="59">
                  <c:v>197</c:v>
                </c:pt>
                <c:pt idx="60">
                  <c:v>196</c:v>
                </c:pt>
                <c:pt idx="61">
                  <c:v>196</c:v>
                </c:pt>
                <c:pt idx="62">
                  <c:v>195</c:v>
                </c:pt>
                <c:pt idx="63">
                  <c:v>195</c:v>
                </c:pt>
                <c:pt idx="64">
                  <c:v>194</c:v>
                </c:pt>
                <c:pt idx="65">
                  <c:v>194</c:v>
                </c:pt>
                <c:pt idx="66">
                  <c:v>194</c:v>
                </c:pt>
                <c:pt idx="67">
                  <c:v>194</c:v>
                </c:pt>
                <c:pt idx="68">
                  <c:v>194</c:v>
                </c:pt>
                <c:pt idx="69">
                  <c:v>194</c:v>
                </c:pt>
                <c:pt idx="70">
                  <c:v>194</c:v>
                </c:pt>
                <c:pt idx="71">
                  <c:v>194</c:v>
                </c:pt>
                <c:pt idx="72">
                  <c:v>194</c:v>
                </c:pt>
                <c:pt idx="73">
                  <c:v>194</c:v>
                </c:pt>
                <c:pt idx="74">
                  <c:v>194</c:v>
                </c:pt>
                <c:pt idx="75">
                  <c:v>194</c:v>
                </c:pt>
                <c:pt idx="76">
                  <c:v>194</c:v>
                </c:pt>
                <c:pt idx="77">
                  <c:v>194</c:v>
                </c:pt>
                <c:pt idx="78">
                  <c:v>195</c:v>
                </c:pt>
                <c:pt idx="79">
                  <c:v>196</c:v>
                </c:pt>
                <c:pt idx="80">
                  <c:v>196</c:v>
                </c:pt>
                <c:pt idx="81">
                  <c:v>196</c:v>
                </c:pt>
                <c:pt idx="82">
                  <c:v>196</c:v>
                </c:pt>
                <c:pt idx="83">
                  <c:v>196</c:v>
                </c:pt>
                <c:pt idx="84">
                  <c:v>197</c:v>
                </c:pt>
                <c:pt idx="85">
                  <c:v>197</c:v>
                </c:pt>
                <c:pt idx="86">
                  <c:v>197</c:v>
                </c:pt>
                <c:pt idx="87">
                  <c:v>197</c:v>
                </c:pt>
                <c:pt idx="88">
                  <c:v>197</c:v>
                </c:pt>
                <c:pt idx="89">
                  <c:v>197</c:v>
                </c:pt>
                <c:pt idx="90">
                  <c:v>197</c:v>
                </c:pt>
                <c:pt idx="91">
                  <c:v>197</c:v>
                </c:pt>
                <c:pt idx="92">
                  <c:v>197</c:v>
                </c:pt>
                <c:pt idx="93">
                  <c:v>197</c:v>
                </c:pt>
                <c:pt idx="94">
                  <c:v>197</c:v>
                </c:pt>
                <c:pt idx="95">
                  <c:v>197</c:v>
                </c:pt>
                <c:pt idx="96">
                  <c:v>197</c:v>
                </c:pt>
                <c:pt idx="97">
                  <c:v>197</c:v>
                </c:pt>
                <c:pt idx="98">
                  <c:v>197</c:v>
                </c:pt>
                <c:pt idx="99">
                  <c:v>197</c:v>
                </c:pt>
                <c:pt idx="100">
                  <c:v>197</c:v>
                </c:pt>
                <c:pt idx="101">
                  <c:v>197</c:v>
                </c:pt>
                <c:pt idx="102">
                  <c:v>198</c:v>
                </c:pt>
                <c:pt idx="103">
                  <c:v>198</c:v>
                </c:pt>
                <c:pt idx="104">
                  <c:v>198</c:v>
                </c:pt>
                <c:pt idx="105">
                  <c:v>199</c:v>
                </c:pt>
                <c:pt idx="106">
                  <c:v>199</c:v>
                </c:pt>
                <c:pt idx="107">
                  <c:v>200</c:v>
                </c:pt>
                <c:pt idx="108">
                  <c:v>200</c:v>
                </c:pt>
                <c:pt idx="109">
                  <c:v>200</c:v>
                </c:pt>
                <c:pt idx="110">
                  <c:v>200</c:v>
                </c:pt>
                <c:pt idx="111">
                  <c:v>200</c:v>
                </c:pt>
                <c:pt idx="112">
                  <c:v>200</c:v>
                </c:pt>
                <c:pt idx="113">
                  <c:v>200</c:v>
                </c:pt>
                <c:pt idx="114">
                  <c:v>200</c:v>
                </c:pt>
                <c:pt idx="115">
                  <c:v>200</c:v>
                </c:pt>
                <c:pt idx="116">
                  <c:v>200</c:v>
                </c:pt>
                <c:pt idx="117">
                  <c:v>200</c:v>
                </c:pt>
                <c:pt idx="118">
                  <c:v>200</c:v>
                </c:pt>
                <c:pt idx="119">
                  <c:v>200</c:v>
                </c:pt>
                <c:pt idx="120">
                  <c:v>200</c:v>
                </c:pt>
                <c:pt idx="121">
                  <c:v>200</c:v>
                </c:pt>
                <c:pt idx="122">
                  <c:v>200</c:v>
                </c:pt>
                <c:pt idx="123">
                  <c:v>200</c:v>
                </c:pt>
                <c:pt idx="124">
                  <c:v>200</c:v>
                </c:pt>
                <c:pt idx="125">
                  <c:v>200</c:v>
                </c:pt>
                <c:pt idx="126">
                  <c:v>200</c:v>
                </c:pt>
                <c:pt idx="127">
                  <c:v>200</c:v>
                </c:pt>
                <c:pt idx="128">
                  <c:v>200</c:v>
                </c:pt>
                <c:pt idx="129">
                  <c:v>200</c:v>
                </c:pt>
                <c:pt idx="130">
                  <c:v>200</c:v>
                </c:pt>
                <c:pt idx="131">
                  <c:v>200</c:v>
                </c:pt>
                <c:pt idx="132">
                  <c:v>200</c:v>
                </c:pt>
                <c:pt idx="133">
                  <c:v>200</c:v>
                </c:pt>
                <c:pt idx="134">
                  <c:v>200</c:v>
                </c:pt>
                <c:pt idx="135">
                  <c:v>201</c:v>
                </c:pt>
                <c:pt idx="136">
                  <c:v>201</c:v>
                </c:pt>
                <c:pt idx="137">
                  <c:v>201</c:v>
                </c:pt>
                <c:pt idx="138">
                  <c:v>201</c:v>
                </c:pt>
                <c:pt idx="139">
                  <c:v>201</c:v>
                </c:pt>
                <c:pt idx="140">
                  <c:v>201</c:v>
                </c:pt>
                <c:pt idx="141">
                  <c:v>202</c:v>
                </c:pt>
                <c:pt idx="142">
                  <c:v>202</c:v>
                </c:pt>
                <c:pt idx="143">
                  <c:v>202</c:v>
                </c:pt>
                <c:pt idx="144">
                  <c:v>202</c:v>
                </c:pt>
                <c:pt idx="145">
                  <c:v>202</c:v>
                </c:pt>
                <c:pt idx="146">
                  <c:v>203</c:v>
                </c:pt>
                <c:pt idx="147">
                  <c:v>203</c:v>
                </c:pt>
                <c:pt idx="148">
                  <c:v>203</c:v>
                </c:pt>
                <c:pt idx="149">
                  <c:v>203</c:v>
                </c:pt>
                <c:pt idx="150">
                  <c:v>203</c:v>
                </c:pt>
                <c:pt idx="151">
                  <c:v>203</c:v>
                </c:pt>
                <c:pt idx="152">
                  <c:v>203</c:v>
                </c:pt>
                <c:pt idx="153">
                  <c:v>203</c:v>
                </c:pt>
                <c:pt idx="154">
                  <c:v>203</c:v>
                </c:pt>
                <c:pt idx="155">
                  <c:v>203</c:v>
                </c:pt>
                <c:pt idx="156">
                  <c:v>203</c:v>
                </c:pt>
                <c:pt idx="157">
                  <c:v>203</c:v>
                </c:pt>
                <c:pt idx="158">
                  <c:v>203</c:v>
                </c:pt>
                <c:pt idx="159">
                  <c:v>203</c:v>
                </c:pt>
                <c:pt idx="160">
                  <c:v>203</c:v>
                </c:pt>
                <c:pt idx="161">
                  <c:v>203</c:v>
                </c:pt>
                <c:pt idx="162">
                  <c:v>203</c:v>
                </c:pt>
                <c:pt idx="163">
                  <c:v>202</c:v>
                </c:pt>
                <c:pt idx="164">
                  <c:v>202</c:v>
                </c:pt>
                <c:pt idx="165">
                  <c:v>202</c:v>
                </c:pt>
                <c:pt idx="166">
                  <c:v>202</c:v>
                </c:pt>
                <c:pt idx="167">
                  <c:v>202</c:v>
                </c:pt>
                <c:pt idx="168">
                  <c:v>201</c:v>
                </c:pt>
                <c:pt idx="169">
                  <c:v>201</c:v>
                </c:pt>
                <c:pt idx="170">
                  <c:v>201</c:v>
                </c:pt>
                <c:pt idx="171">
                  <c:v>201</c:v>
                </c:pt>
                <c:pt idx="172">
                  <c:v>201</c:v>
                </c:pt>
                <c:pt idx="173">
                  <c:v>201</c:v>
                </c:pt>
                <c:pt idx="174">
                  <c:v>201</c:v>
                </c:pt>
                <c:pt idx="175">
                  <c:v>201</c:v>
                </c:pt>
                <c:pt idx="176">
                  <c:v>201</c:v>
                </c:pt>
                <c:pt idx="177">
                  <c:v>201</c:v>
                </c:pt>
                <c:pt idx="178">
                  <c:v>201</c:v>
                </c:pt>
                <c:pt idx="179">
                  <c:v>200</c:v>
                </c:pt>
                <c:pt idx="180">
                  <c:v>200</c:v>
                </c:pt>
                <c:pt idx="181">
                  <c:v>200</c:v>
                </c:pt>
                <c:pt idx="182">
                  <c:v>200</c:v>
                </c:pt>
                <c:pt idx="183">
                  <c:v>200</c:v>
                </c:pt>
                <c:pt idx="184">
                  <c:v>200</c:v>
                </c:pt>
                <c:pt idx="185">
                  <c:v>200</c:v>
                </c:pt>
                <c:pt idx="186">
                  <c:v>200</c:v>
                </c:pt>
                <c:pt idx="187">
                  <c:v>200</c:v>
                </c:pt>
                <c:pt idx="188">
                  <c:v>200</c:v>
                </c:pt>
                <c:pt idx="189">
                  <c:v>200</c:v>
                </c:pt>
                <c:pt idx="190">
                  <c:v>200</c:v>
                </c:pt>
                <c:pt idx="191">
                  <c:v>200</c:v>
                </c:pt>
                <c:pt idx="192">
                  <c:v>200</c:v>
                </c:pt>
                <c:pt idx="193">
                  <c:v>200</c:v>
                </c:pt>
                <c:pt idx="194">
                  <c:v>200</c:v>
                </c:pt>
                <c:pt idx="195">
                  <c:v>200</c:v>
                </c:pt>
                <c:pt idx="196">
                  <c:v>200</c:v>
                </c:pt>
                <c:pt idx="197">
                  <c:v>200</c:v>
                </c:pt>
                <c:pt idx="198">
                  <c:v>200</c:v>
                </c:pt>
                <c:pt idx="199">
                  <c:v>200</c:v>
                </c:pt>
                <c:pt idx="200">
                  <c:v>200</c:v>
                </c:pt>
                <c:pt idx="201">
                  <c:v>200</c:v>
                </c:pt>
                <c:pt idx="202">
                  <c:v>200</c:v>
                </c:pt>
                <c:pt idx="203">
                  <c:v>200</c:v>
                </c:pt>
                <c:pt idx="204">
                  <c:v>200</c:v>
                </c:pt>
                <c:pt idx="205">
                  <c:v>200</c:v>
                </c:pt>
                <c:pt idx="206">
                  <c:v>200</c:v>
                </c:pt>
                <c:pt idx="207">
                  <c:v>200</c:v>
                </c:pt>
                <c:pt idx="208">
                  <c:v>200</c:v>
                </c:pt>
                <c:pt idx="209">
                  <c:v>200</c:v>
                </c:pt>
                <c:pt idx="210">
                  <c:v>200</c:v>
                </c:pt>
                <c:pt idx="211">
                  <c:v>200</c:v>
                </c:pt>
                <c:pt idx="212">
                  <c:v>200</c:v>
                </c:pt>
                <c:pt idx="213">
                  <c:v>200</c:v>
                </c:pt>
                <c:pt idx="214">
                  <c:v>200</c:v>
                </c:pt>
                <c:pt idx="215">
                  <c:v>200</c:v>
                </c:pt>
                <c:pt idx="216">
                  <c:v>200</c:v>
                </c:pt>
                <c:pt idx="217">
                  <c:v>200</c:v>
                </c:pt>
                <c:pt idx="218">
                  <c:v>200</c:v>
                </c:pt>
                <c:pt idx="219">
                  <c:v>200</c:v>
                </c:pt>
                <c:pt idx="220">
                  <c:v>200</c:v>
                </c:pt>
                <c:pt idx="221">
                  <c:v>200</c:v>
                </c:pt>
                <c:pt idx="222">
                  <c:v>200</c:v>
                </c:pt>
                <c:pt idx="223">
                  <c:v>200</c:v>
                </c:pt>
                <c:pt idx="224">
                  <c:v>200</c:v>
                </c:pt>
                <c:pt idx="225">
                  <c:v>200</c:v>
                </c:pt>
                <c:pt idx="226">
                  <c:v>200</c:v>
                </c:pt>
                <c:pt idx="227">
                  <c:v>200</c:v>
                </c:pt>
                <c:pt idx="228">
                  <c:v>200</c:v>
                </c:pt>
                <c:pt idx="229">
                  <c:v>200</c:v>
                </c:pt>
                <c:pt idx="230">
                  <c:v>200</c:v>
                </c:pt>
                <c:pt idx="231">
                  <c:v>200</c:v>
                </c:pt>
                <c:pt idx="232">
                  <c:v>200</c:v>
                </c:pt>
                <c:pt idx="233">
                  <c:v>200</c:v>
                </c:pt>
                <c:pt idx="234">
                  <c:v>200</c:v>
                </c:pt>
                <c:pt idx="235">
                  <c:v>200</c:v>
                </c:pt>
                <c:pt idx="236">
                  <c:v>200</c:v>
                </c:pt>
                <c:pt idx="237">
                  <c:v>200</c:v>
                </c:pt>
                <c:pt idx="238">
                  <c:v>200</c:v>
                </c:pt>
                <c:pt idx="239">
                  <c:v>200</c:v>
                </c:pt>
                <c:pt idx="240">
                  <c:v>200</c:v>
                </c:pt>
                <c:pt idx="241">
                  <c:v>200</c:v>
                </c:pt>
                <c:pt idx="242">
                  <c:v>201</c:v>
                </c:pt>
                <c:pt idx="243">
                  <c:v>201</c:v>
                </c:pt>
                <c:pt idx="244">
                  <c:v>201</c:v>
                </c:pt>
                <c:pt idx="245">
                  <c:v>201</c:v>
                </c:pt>
                <c:pt idx="246">
                  <c:v>201</c:v>
                </c:pt>
                <c:pt idx="247">
                  <c:v>201</c:v>
                </c:pt>
                <c:pt idx="248">
                  <c:v>201</c:v>
                </c:pt>
                <c:pt idx="249">
                  <c:v>201</c:v>
                </c:pt>
                <c:pt idx="250">
                  <c:v>201</c:v>
                </c:pt>
                <c:pt idx="251">
                  <c:v>201</c:v>
                </c:pt>
                <c:pt idx="252">
                  <c:v>201</c:v>
                </c:pt>
                <c:pt idx="253">
                  <c:v>201</c:v>
                </c:pt>
                <c:pt idx="254">
                  <c:v>201</c:v>
                </c:pt>
                <c:pt idx="255">
                  <c:v>201</c:v>
                </c:pt>
                <c:pt idx="256">
                  <c:v>201</c:v>
                </c:pt>
                <c:pt idx="257">
                  <c:v>201</c:v>
                </c:pt>
                <c:pt idx="258">
                  <c:v>201</c:v>
                </c:pt>
                <c:pt idx="259">
                  <c:v>201</c:v>
                </c:pt>
                <c:pt idx="260">
                  <c:v>201</c:v>
                </c:pt>
                <c:pt idx="261">
                  <c:v>201</c:v>
                </c:pt>
                <c:pt idx="262">
                  <c:v>201</c:v>
                </c:pt>
                <c:pt idx="263">
                  <c:v>201</c:v>
                </c:pt>
                <c:pt idx="264">
                  <c:v>201</c:v>
                </c:pt>
                <c:pt idx="265">
                  <c:v>201</c:v>
                </c:pt>
                <c:pt idx="266">
                  <c:v>201</c:v>
                </c:pt>
                <c:pt idx="267">
                  <c:v>201</c:v>
                </c:pt>
                <c:pt idx="268">
                  <c:v>201</c:v>
                </c:pt>
                <c:pt idx="269">
                  <c:v>201</c:v>
                </c:pt>
                <c:pt idx="270">
                  <c:v>201</c:v>
                </c:pt>
                <c:pt idx="271">
                  <c:v>201</c:v>
                </c:pt>
                <c:pt idx="272">
                  <c:v>201</c:v>
                </c:pt>
                <c:pt idx="273">
                  <c:v>201</c:v>
                </c:pt>
                <c:pt idx="274">
                  <c:v>201</c:v>
                </c:pt>
                <c:pt idx="275">
                  <c:v>201</c:v>
                </c:pt>
                <c:pt idx="276">
                  <c:v>201</c:v>
                </c:pt>
                <c:pt idx="277">
                  <c:v>201</c:v>
                </c:pt>
                <c:pt idx="278">
                  <c:v>201</c:v>
                </c:pt>
                <c:pt idx="279">
                  <c:v>202</c:v>
                </c:pt>
                <c:pt idx="280">
                  <c:v>202</c:v>
                </c:pt>
                <c:pt idx="281">
                  <c:v>202</c:v>
                </c:pt>
                <c:pt idx="282">
                  <c:v>202</c:v>
                </c:pt>
                <c:pt idx="283">
                  <c:v>202</c:v>
                </c:pt>
                <c:pt idx="284">
                  <c:v>202</c:v>
                </c:pt>
                <c:pt idx="285">
                  <c:v>202</c:v>
                </c:pt>
                <c:pt idx="286">
                  <c:v>202</c:v>
                </c:pt>
                <c:pt idx="287">
                  <c:v>202</c:v>
                </c:pt>
                <c:pt idx="288">
                  <c:v>203</c:v>
                </c:pt>
                <c:pt idx="289">
                  <c:v>203</c:v>
                </c:pt>
                <c:pt idx="290">
                  <c:v>203</c:v>
                </c:pt>
                <c:pt idx="291">
                  <c:v>203</c:v>
                </c:pt>
                <c:pt idx="292">
                  <c:v>203</c:v>
                </c:pt>
                <c:pt idx="293">
                  <c:v>203</c:v>
                </c:pt>
                <c:pt idx="294">
                  <c:v>203</c:v>
                </c:pt>
                <c:pt idx="295">
                  <c:v>203</c:v>
                </c:pt>
                <c:pt idx="296">
                  <c:v>203</c:v>
                </c:pt>
                <c:pt idx="297">
                  <c:v>203</c:v>
                </c:pt>
                <c:pt idx="298">
                  <c:v>203</c:v>
                </c:pt>
                <c:pt idx="299">
                  <c:v>203</c:v>
                </c:pt>
                <c:pt idx="300">
                  <c:v>203</c:v>
                </c:pt>
                <c:pt idx="301">
                  <c:v>203</c:v>
                </c:pt>
                <c:pt idx="302">
                  <c:v>203</c:v>
                </c:pt>
                <c:pt idx="303">
                  <c:v>203</c:v>
                </c:pt>
                <c:pt idx="304">
                  <c:v>203</c:v>
                </c:pt>
                <c:pt idx="305">
                  <c:v>203</c:v>
                </c:pt>
                <c:pt idx="306">
                  <c:v>203</c:v>
                </c:pt>
                <c:pt idx="307">
                  <c:v>203</c:v>
                </c:pt>
                <c:pt idx="308">
                  <c:v>203</c:v>
                </c:pt>
                <c:pt idx="309">
                  <c:v>203</c:v>
                </c:pt>
                <c:pt idx="310">
                  <c:v>203</c:v>
                </c:pt>
                <c:pt idx="311">
                  <c:v>203</c:v>
                </c:pt>
                <c:pt idx="312">
                  <c:v>203</c:v>
                </c:pt>
                <c:pt idx="313">
                  <c:v>203</c:v>
                </c:pt>
                <c:pt idx="314">
                  <c:v>203</c:v>
                </c:pt>
                <c:pt idx="315">
                  <c:v>202</c:v>
                </c:pt>
                <c:pt idx="316">
                  <c:v>202</c:v>
                </c:pt>
                <c:pt idx="317">
                  <c:v>202</c:v>
                </c:pt>
                <c:pt idx="318">
                  <c:v>202</c:v>
                </c:pt>
                <c:pt idx="319">
                  <c:v>202</c:v>
                </c:pt>
                <c:pt idx="320">
                  <c:v>202</c:v>
                </c:pt>
                <c:pt idx="321">
                  <c:v>202</c:v>
                </c:pt>
                <c:pt idx="322">
                  <c:v>202</c:v>
                </c:pt>
                <c:pt idx="323">
                  <c:v>202</c:v>
                </c:pt>
                <c:pt idx="324">
                  <c:v>202</c:v>
                </c:pt>
                <c:pt idx="325">
                  <c:v>202</c:v>
                </c:pt>
                <c:pt idx="326">
                  <c:v>202</c:v>
                </c:pt>
                <c:pt idx="327">
                  <c:v>201</c:v>
                </c:pt>
                <c:pt idx="328">
                  <c:v>201</c:v>
                </c:pt>
                <c:pt idx="329">
                  <c:v>201</c:v>
                </c:pt>
                <c:pt idx="330">
                  <c:v>201</c:v>
                </c:pt>
                <c:pt idx="331">
                  <c:v>201</c:v>
                </c:pt>
                <c:pt idx="332">
                  <c:v>200</c:v>
                </c:pt>
                <c:pt idx="333">
                  <c:v>200</c:v>
                </c:pt>
                <c:pt idx="334">
                  <c:v>199</c:v>
                </c:pt>
                <c:pt idx="335">
                  <c:v>199</c:v>
                </c:pt>
                <c:pt idx="336">
                  <c:v>199</c:v>
                </c:pt>
                <c:pt idx="337">
                  <c:v>199</c:v>
                </c:pt>
                <c:pt idx="338">
                  <c:v>199</c:v>
                </c:pt>
                <c:pt idx="339">
                  <c:v>198</c:v>
                </c:pt>
                <c:pt idx="340">
                  <c:v>198</c:v>
                </c:pt>
                <c:pt idx="341">
                  <c:v>198</c:v>
                </c:pt>
                <c:pt idx="342">
                  <c:v>198</c:v>
                </c:pt>
                <c:pt idx="343">
                  <c:v>198</c:v>
                </c:pt>
                <c:pt idx="344">
                  <c:v>198</c:v>
                </c:pt>
                <c:pt idx="345">
                  <c:v>198</c:v>
                </c:pt>
                <c:pt idx="346">
                  <c:v>198</c:v>
                </c:pt>
                <c:pt idx="347">
                  <c:v>198</c:v>
                </c:pt>
                <c:pt idx="348">
                  <c:v>198</c:v>
                </c:pt>
                <c:pt idx="349">
                  <c:v>198</c:v>
                </c:pt>
                <c:pt idx="350">
                  <c:v>198</c:v>
                </c:pt>
                <c:pt idx="351">
                  <c:v>198</c:v>
                </c:pt>
                <c:pt idx="352">
                  <c:v>198</c:v>
                </c:pt>
                <c:pt idx="353">
                  <c:v>198</c:v>
                </c:pt>
                <c:pt idx="354">
                  <c:v>198</c:v>
                </c:pt>
                <c:pt idx="355">
                  <c:v>198</c:v>
                </c:pt>
                <c:pt idx="356">
                  <c:v>198</c:v>
                </c:pt>
                <c:pt idx="357">
                  <c:v>199</c:v>
                </c:pt>
                <c:pt idx="358">
                  <c:v>199</c:v>
                </c:pt>
                <c:pt idx="359">
                  <c:v>199</c:v>
                </c:pt>
                <c:pt idx="360">
                  <c:v>200</c:v>
                </c:pt>
                <c:pt idx="361">
                  <c:v>200</c:v>
                </c:pt>
              </c:numCache>
            </c:numRef>
          </c:xVal>
          <c:yVal>
            <c:numRef>
              <c:f>'90'!$K$4:$K$800</c:f>
              <c:numCache>
                <c:formatCode>General</c:formatCode>
                <c:ptCount val="797"/>
                <c:pt idx="0">
                  <c:v>22.6000061035156</c:v>
                </c:pt>
                <c:pt idx="1">
                  <c:v>23.6000061035156</c:v>
                </c:pt>
                <c:pt idx="2">
                  <c:v>24.6000061035156</c:v>
                </c:pt>
                <c:pt idx="3">
                  <c:v>25.6000061035156</c:v>
                </c:pt>
                <c:pt idx="4">
                  <c:v>25.6000061035156</c:v>
                </c:pt>
                <c:pt idx="5">
                  <c:v>26.6000061035156</c:v>
                </c:pt>
                <c:pt idx="6">
                  <c:v>27.6000061035156</c:v>
                </c:pt>
                <c:pt idx="7">
                  <c:v>28.6000061035156</c:v>
                </c:pt>
                <c:pt idx="8">
                  <c:v>29.6000061035156</c:v>
                </c:pt>
                <c:pt idx="9">
                  <c:v>30.6000061035156</c:v>
                </c:pt>
                <c:pt idx="10">
                  <c:v>32.600006103515597</c:v>
                </c:pt>
                <c:pt idx="11">
                  <c:v>33.600006103515597</c:v>
                </c:pt>
                <c:pt idx="12">
                  <c:v>33.600006103515597</c:v>
                </c:pt>
                <c:pt idx="13">
                  <c:v>34.600006103515597</c:v>
                </c:pt>
                <c:pt idx="14">
                  <c:v>36.600006103515597</c:v>
                </c:pt>
                <c:pt idx="15">
                  <c:v>37.600006103515597</c:v>
                </c:pt>
                <c:pt idx="16">
                  <c:v>37.600006103515597</c:v>
                </c:pt>
                <c:pt idx="17">
                  <c:v>39.600006103515597</c:v>
                </c:pt>
                <c:pt idx="18">
                  <c:v>40.600006103515597</c:v>
                </c:pt>
                <c:pt idx="19">
                  <c:v>41.600006103515597</c:v>
                </c:pt>
                <c:pt idx="20">
                  <c:v>41.600006103515597</c:v>
                </c:pt>
                <c:pt idx="21">
                  <c:v>43.600006103515597</c:v>
                </c:pt>
                <c:pt idx="22">
                  <c:v>44.600006103515597</c:v>
                </c:pt>
                <c:pt idx="23">
                  <c:v>45.600006103515597</c:v>
                </c:pt>
                <c:pt idx="24">
                  <c:v>45.600006103515597</c:v>
                </c:pt>
                <c:pt idx="25">
                  <c:v>47.600006103515597</c:v>
                </c:pt>
                <c:pt idx="26">
                  <c:v>48.600006103515597</c:v>
                </c:pt>
                <c:pt idx="27">
                  <c:v>49.600006103515597</c:v>
                </c:pt>
                <c:pt idx="28">
                  <c:v>49.600006103515597</c:v>
                </c:pt>
                <c:pt idx="29">
                  <c:v>51.600006103515597</c:v>
                </c:pt>
                <c:pt idx="30">
                  <c:v>52.600006103515597</c:v>
                </c:pt>
                <c:pt idx="31">
                  <c:v>53.600006103515597</c:v>
                </c:pt>
                <c:pt idx="32">
                  <c:v>54.600006103515597</c:v>
                </c:pt>
                <c:pt idx="33">
                  <c:v>55.600006103515597</c:v>
                </c:pt>
                <c:pt idx="34">
                  <c:v>56.600006103515597</c:v>
                </c:pt>
                <c:pt idx="35">
                  <c:v>57.600006103515597</c:v>
                </c:pt>
                <c:pt idx="36">
                  <c:v>58.600006103515597</c:v>
                </c:pt>
                <c:pt idx="37">
                  <c:v>59.600006103515597</c:v>
                </c:pt>
                <c:pt idx="38">
                  <c:v>61.600006103515597</c:v>
                </c:pt>
                <c:pt idx="39">
                  <c:v>62.600006103515597</c:v>
                </c:pt>
                <c:pt idx="40">
                  <c:v>63.600006103515597</c:v>
                </c:pt>
                <c:pt idx="41">
                  <c:v>64.600006103515597</c:v>
                </c:pt>
                <c:pt idx="42">
                  <c:v>65.600006103515597</c:v>
                </c:pt>
                <c:pt idx="43">
                  <c:v>65.600006103515597</c:v>
                </c:pt>
                <c:pt idx="44">
                  <c:v>66.600006103515597</c:v>
                </c:pt>
                <c:pt idx="45">
                  <c:v>67.600006103515597</c:v>
                </c:pt>
                <c:pt idx="46">
                  <c:v>69.600006103515597</c:v>
                </c:pt>
                <c:pt idx="47">
                  <c:v>70.600006103515597</c:v>
                </c:pt>
                <c:pt idx="48">
                  <c:v>71.600006103515597</c:v>
                </c:pt>
                <c:pt idx="49">
                  <c:v>73.600006103515597</c:v>
                </c:pt>
                <c:pt idx="50">
                  <c:v>74.600006103515597</c:v>
                </c:pt>
                <c:pt idx="51">
                  <c:v>76.600006103515597</c:v>
                </c:pt>
                <c:pt idx="52">
                  <c:v>77.600006103515597</c:v>
                </c:pt>
                <c:pt idx="53">
                  <c:v>77.600006103515597</c:v>
                </c:pt>
                <c:pt idx="54">
                  <c:v>78.600006103515597</c:v>
                </c:pt>
                <c:pt idx="55">
                  <c:v>79.600006103515597</c:v>
                </c:pt>
                <c:pt idx="56">
                  <c:v>81.600006103515597</c:v>
                </c:pt>
                <c:pt idx="57">
                  <c:v>82.600006103515597</c:v>
                </c:pt>
                <c:pt idx="58">
                  <c:v>83.600006103515597</c:v>
                </c:pt>
                <c:pt idx="59">
                  <c:v>85.600006103515597</c:v>
                </c:pt>
                <c:pt idx="60">
                  <c:v>86.600006103515597</c:v>
                </c:pt>
                <c:pt idx="61">
                  <c:v>87.600006103515597</c:v>
                </c:pt>
                <c:pt idx="62">
                  <c:v>88.600006103515597</c:v>
                </c:pt>
                <c:pt idx="63">
                  <c:v>89.600006103515597</c:v>
                </c:pt>
                <c:pt idx="64">
                  <c:v>89.600006103515597</c:v>
                </c:pt>
                <c:pt idx="65">
                  <c:v>90.600006103515597</c:v>
                </c:pt>
                <c:pt idx="66">
                  <c:v>91.600006103515597</c:v>
                </c:pt>
                <c:pt idx="67">
                  <c:v>93.600006103515597</c:v>
                </c:pt>
                <c:pt idx="68">
                  <c:v>93.600006103515597</c:v>
                </c:pt>
                <c:pt idx="69">
                  <c:v>94.600006103515597</c:v>
                </c:pt>
                <c:pt idx="70">
                  <c:v>96.600006103515597</c:v>
                </c:pt>
                <c:pt idx="71">
                  <c:v>97.600006103515597</c:v>
                </c:pt>
                <c:pt idx="72">
                  <c:v>97.600006103515597</c:v>
                </c:pt>
                <c:pt idx="73">
                  <c:v>99.600006103515597</c:v>
                </c:pt>
                <c:pt idx="74">
                  <c:v>101.600006103515</c:v>
                </c:pt>
                <c:pt idx="75">
                  <c:v>102.600006103515</c:v>
                </c:pt>
                <c:pt idx="76">
                  <c:v>104.600006103515</c:v>
                </c:pt>
                <c:pt idx="77">
                  <c:v>105.600006103515</c:v>
                </c:pt>
                <c:pt idx="78">
                  <c:v>107.600006103515</c:v>
                </c:pt>
                <c:pt idx="79">
                  <c:v>108.600006103515</c:v>
                </c:pt>
                <c:pt idx="80">
                  <c:v>109.600006103515</c:v>
                </c:pt>
                <c:pt idx="81">
                  <c:v>111.600006103515</c:v>
                </c:pt>
                <c:pt idx="82">
                  <c:v>112.600006103515</c:v>
                </c:pt>
                <c:pt idx="83">
                  <c:v>113.600006103515</c:v>
                </c:pt>
                <c:pt idx="84">
                  <c:v>113.600006103515</c:v>
                </c:pt>
                <c:pt idx="85">
                  <c:v>115.600006103515</c:v>
                </c:pt>
                <c:pt idx="86">
                  <c:v>116.600006103515</c:v>
                </c:pt>
                <c:pt idx="87">
                  <c:v>117.600006103515</c:v>
                </c:pt>
                <c:pt idx="88">
                  <c:v>118.600006103515</c:v>
                </c:pt>
                <c:pt idx="89">
                  <c:v>119.600006103515</c:v>
                </c:pt>
                <c:pt idx="90">
                  <c:v>121.600006103515</c:v>
                </c:pt>
                <c:pt idx="91">
                  <c:v>122.600006103515</c:v>
                </c:pt>
                <c:pt idx="92">
                  <c:v>123.600006103515</c:v>
                </c:pt>
                <c:pt idx="93">
                  <c:v>124.600006103515</c:v>
                </c:pt>
                <c:pt idx="94">
                  <c:v>125.600006103515</c:v>
                </c:pt>
                <c:pt idx="95">
                  <c:v>125.600006103515</c:v>
                </c:pt>
                <c:pt idx="96">
                  <c:v>126.600006103515</c:v>
                </c:pt>
                <c:pt idx="97">
                  <c:v>128.600006103515</c:v>
                </c:pt>
                <c:pt idx="98">
                  <c:v>129.600006103515</c:v>
                </c:pt>
                <c:pt idx="99">
                  <c:v>130.600006103515</c:v>
                </c:pt>
                <c:pt idx="100">
                  <c:v>132.600006103515</c:v>
                </c:pt>
                <c:pt idx="101">
                  <c:v>133.600006103515</c:v>
                </c:pt>
                <c:pt idx="102">
                  <c:v>136.600006103515</c:v>
                </c:pt>
                <c:pt idx="103">
                  <c:v>137.600006103515</c:v>
                </c:pt>
                <c:pt idx="104">
                  <c:v>139.600006103515</c:v>
                </c:pt>
                <c:pt idx="105">
                  <c:v>142.600006103515</c:v>
                </c:pt>
                <c:pt idx="106">
                  <c:v>144.600006103515</c:v>
                </c:pt>
                <c:pt idx="107">
                  <c:v>145.600006103515</c:v>
                </c:pt>
                <c:pt idx="108">
                  <c:v>147.600006103515</c:v>
                </c:pt>
                <c:pt idx="109">
                  <c:v>149.600006103515</c:v>
                </c:pt>
                <c:pt idx="110">
                  <c:v>149.600006103515</c:v>
                </c:pt>
                <c:pt idx="111">
                  <c:v>151.600006103515</c:v>
                </c:pt>
                <c:pt idx="112">
                  <c:v>153.600006103515</c:v>
                </c:pt>
                <c:pt idx="113">
                  <c:v>153.600006103515</c:v>
                </c:pt>
                <c:pt idx="114">
                  <c:v>154.600006103515</c:v>
                </c:pt>
                <c:pt idx="115">
                  <c:v>155.600006103515</c:v>
                </c:pt>
                <c:pt idx="116">
                  <c:v>157.600006103515</c:v>
                </c:pt>
                <c:pt idx="117">
                  <c:v>157.600006103515</c:v>
                </c:pt>
                <c:pt idx="118">
                  <c:v>159.600006103515</c:v>
                </c:pt>
                <c:pt idx="119">
                  <c:v>161.600006103515</c:v>
                </c:pt>
                <c:pt idx="120">
                  <c:v>161.600006103515</c:v>
                </c:pt>
                <c:pt idx="121">
                  <c:v>162.600006103515</c:v>
                </c:pt>
                <c:pt idx="122">
                  <c:v>163.600006103515</c:v>
                </c:pt>
                <c:pt idx="123">
                  <c:v>165.600006103515</c:v>
                </c:pt>
                <c:pt idx="124">
                  <c:v>166.600006103515</c:v>
                </c:pt>
                <c:pt idx="125">
                  <c:v>167.600006103515</c:v>
                </c:pt>
                <c:pt idx="126">
                  <c:v>169.600006103515</c:v>
                </c:pt>
                <c:pt idx="127">
                  <c:v>169.600006103515</c:v>
                </c:pt>
                <c:pt idx="128">
                  <c:v>171.600006103515</c:v>
                </c:pt>
                <c:pt idx="129">
                  <c:v>172.600006103515</c:v>
                </c:pt>
                <c:pt idx="130">
                  <c:v>173.600006103515</c:v>
                </c:pt>
                <c:pt idx="131">
                  <c:v>175.600006103515</c:v>
                </c:pt>
                <c:pt idx="132">
                  <c:v>176.600006103515</c:v>
                </c:pt>
                <c:pt idx="133">
                  <c:v>177.600006103515</c:v>
                </c:pt>
                <c:pt idx="134">
                  <c:v>179.600006103515</c:v>
                </c:pt>
                <c:pt idx="135">
                  <c:v>181.600006103515</c:v>
                </c:pt>
                <c:pt idx="136">
                  <c:v>181.600006103515</c:v>
                </c:pt>
                <c:pt idx="137">
                  <c:v>183.600006103515</c:v>
                </c:pt>
                <c:pt idx="138">
                  <c:v>185.600006103515</c:v>
                </c:pt>
                <c:pt idx="139">
                  <c:v>185.600006103515</c:v>
                </c:pt>
                <c:pt idx="140">
                  <c:v>187.600006103515</c:v>
                </c:pt>
                <c:pt idx="141">
                  <c:v>188.600006103515</c:v>
                </c:pt>
                <c:pt idx="142">
                  <c:v>189.600006103515</c:v>
                </c:pt>
                <c:pt idx="143">
                  <c:v>189.600006103515</c:v>
                </c:pt>
                <c:pt idx="144">
                  <c:v>191.600006103515</c:v>
                </c:pt>
                <c:pt idx="145">
                  <c:v>192.600006103515</c:v>
                </c:pt>
                <c:pt idx="146">
                  <c:v>193.600006103515</c:v>
                </c:pt>
                <c:pt idx="147">
                  <c:v>195.600006103515</c:v>
                </c:pt>
                <c:pt idx="148">
                  <c:v>196.600006103515</c:v>
                </c:pt>
                <c:pt idx="149">
                  <c:v>197.600006103515</c:v>
                </c:pt>
                <c:pt idx="150">
                  <c:v>197.600006103515</c:v>
                </c:pt>
                <c:pt idx="151">
                  <c:v>199.600006103515</c:v>
                </c:pt>
                <c:pt idx="152">
                  <c:v>201.600006103515</c:v>
                </c:pt>
                <c:pt idx="153">
                  <c:v>201.600006103515</c:v>
                </c:pt>
                <c:pt idx="154">
                  <c:v>204.600006103515</c:v>
                </c:pt>
                <c:pt idx="155">
                  <c:v>205.600006103515</c:v>
                </c:pt>
                <c:pt idx="156">
                  <c:v>206.600006103515</c:v>
                </c:pt>
                <c:pt idx="157">
                  <c:v>207.600006103515</c:v>
                </c:pt>
                <c:pt idx="158">
                  <c:v>209.600006103515</c:v>
                </c:pt>
                <c:pt idx="159">
                  <c:v>209.600006103515</c:v>
                </c:pt>
                <c:pt idx="160">
                  <c:v>210.600006103515</c:v>
                </c:pt>
                <c:pt idx="161">
                  <c:v>212.600006103515</c:v>
                </c:pt>
                <c:pt idx="162">
                  <c:v>213.600006103515</c:v>
                </c:pt>
                <c:pt idx="163">
                  <c:v>213.600006103515</c:v>
                </c:pt>
                <c:pt idx="164">
                  <c:v>215.600006103515</c:v>
                </c:pt>
                <c:pt idx="165">
                  <c:v>216.600006103515</c:v>
                </c:pt>
                <c:pt idx="166">
                  <c:v>217.600006103515</c:v>
                </c:pt>
                <c:pt idx="167">
                  <c:v>218.600006103515</c:v>
                </c:pt>
                <c:pt idx="168">
                  <c:v>220.600006103515</c:v>
                </c:pt>
                <c:pt idx="169">
                  <c:v>221.600006103515</c:v>
                </c:pt>
                <c:pt idx="170">
                  <c:v>221.600006103515</c:v>
                </c:pt>
                <c:pt idx="171">
                  <c:v>224.600006103515</c:v>
                </c:pt>
                <c:pt idx="172">
                  <c:v>225.600006103515</c:v>
                </c:pt>
                <c:pt idx="173">
                  <c:v>226.600006103515</c:v>
                </c:pt>
                <c:pt idx="174">
                  <c:v>228.600006103515</c:v>
                </c:pt>
                <c:pt idx="175">
                  <c:v>229.600006103515</c:v>
                </c:pt>
                <c:pt idx="176">
                  <c:v>230.600006103515</c:v>
                </c:pt>
                <c:pt idx="177">
                  <c:v>231.600006103515</c:v>
                </c:pt>
                <c:pt idx="178">
                  <c:v>233.600006103515</c:v>
                </c:pt>
                <c:pt idx="179">
                  <c:v>233.600006103515</c:v>
                </c:pt>
                <c:pt idx="180">
                  <c:v>233.600006103515</c:v>
                </c:pt>
                <c:pt idx="181">
                  <c:v>234.600006103515</c:v>
                </c:pt>
                <c:pt idx="182">
                  <c:v>236.600006103515</c:v>
                </c:pt>
                <c:pt idx="183">
                  <c:v>238.600006103515</c:v>
                </c:pt>
                <c:pt idx="184">
                  <c:v>240.600006103515</c:v>
                </c:pt>
                <c:pt idx="185">
                  <c:v>241.600006103515</c:v>
                </c:pt>
                <c:pt idx="186">
                  <c:v>244.600006103515</c:v>
                </c:pt>
                <c:pt idx="187">
                  <c:v>245.600006103515</c:v>
                </c:pt>
                <c:pt idx="188">
                  <c:v>246.600006103515</c:v>
                </c:pt>
                <c:pt idx="189">
                  <c:v>248.600006103515</c:v>
                </c:pt>
                <c:pt idx="190">
                  <c:v>249.600006103515</c:v>
                </c:pt>
                <c:pt idx="191">
                  <c:v>250.600006103515</c:v>
                </c:pt>
                <c:pt idx="192">
                  <c:v>252.600006103515</c:v>
                </c:pt>
                <c:pt idx="193">
                  <c:v>253.600006103515</c:v>
                </c:pt>
                <c:pt idx="194">
                  <c:v>256.600006103515</c:v>
                </c:pt>
                <c:pt idx="195">
                  <c:v>257.600006103515</c:v>
                </c:pt>
                <c:pt idx="196">
                  <c:v>259.600006103515</c:v>
                </c:pt>
                <c:pt idx="197">
                  <c:v>261.600006103515</c:v>
                </c:pt>
                <c:pt idx="198">
                  <c:v>262.600006103515</c:v>
                </c:pt>
                <c:pt idx="199">
                  <c:v>264.600006103515</c:v>
                </c:pt>
                <c:pt idx="200">
                  <c:v>265.600006103515</c:v>
                </c:pt>
                <c:pt idx="201">
                  <c:v>267.600006103515</c:v>
                </c:pt>
                <c:pt idx="202">
                  <c:v>269.600006103515</c:v>
                </c:pt>
                <c:pt idx="203">
                  <c:v>269.600006103515</c:v>
                </c:pt>
                <c:pt idx="204">
                  <c:v>271.600006103515</c:v>
                </c:pt>
                <c:pt idx="205">
                  <c:v>272.600006103515</c:v>
                </c:pt>
                <c:pt idx="206">
                  <c:v>273.600006103515</c:v>
                </c:pt>
                <c:pt idx="207">
                  <c:v>275.600006103515</c:v>
                </c:pt>
                <c:pt idx="208">
                  <c:v>277.600006103515</c:v>
                </c:pt>
                <c:pt idx="209">
                  <c:v>280.600006103515</c:v>
                </c:pt>
                <c:pt idx="210">
                  <c:v>281.600006103515</c:v>
                </c:pt>
                <c:pt idx="211">
                  <c:v>283.600006103515</c:v>
                </c:pt>
                <c:pt idx="212">
                  <c:v>285.600006103515</c:v>
                </c:pt>
                <c:pt idx="213">
                  <c:v>287.600006103515</c:v>
                </c:pt>
                <c:pt idx="214">
                  <c:v>289.600006103515</c:v>
                </c:pt>
                <c:pt idx="215">
                  <c:v>291.600006103515</c:v>
                </c:pt>
                <c:pt idx="216">
                  <c:v>292.600006103515</c:v>
                </c:pt>
                <c:pt idx="217">
                  <c:v>293.600006103515</c:v>
                </c:pt>
                <c:pt idx="218">
                  <c:v>295.600006103515</c:v>
                </c:pt>
                <c:pt idx="219">
                  <c:v>297.600006103515</c:v>
                </c:pt>
                <c:pt idx="220">
                  <c:v>297.600006103515</c:v>
                </c:pt>
                <c:pt idx="221">
                  <c:v>299.600006103515</c:v>
                </c:pt>
                <c:pt idx="222">
                  <c:v>301.600006103515</c:v>
                </c:pt>
                <c:pt idx="223">
                  <c:v>302.600006103515</c:v>
                </c:pt>
                <c:pt idx="224">
                  <c:v>304.600006103515</c:v>
                </c:pt>
                <c:pt idx="225">
                  <c:v>305.600006103515</c:v>
                </c:pt>
                <c:pt idx="226">
                  <c:v>307.600006103515</c:v>
                </c:pt>
                <c:pt idx="227">
                  <c:v>309.600006103515</c:v>
                </c:pt>
                <c:pt idx="228">
                  <c:v>311.600006103515</c:v>
                </c:pt>
                <c:pt idx="229">
                  <c:v>313.600006103515</c:v>
                </c:pt>
                <c:pt idx="230">
                  <c:v>313.600006103515</c:v>
                </c:pt>
                <c:pt idx="231">
                  <c:v>316.600006103515</c:v>
                </c:pt>
                <c:pt idx="232">
                  <c:v>318.600006103515</c:v>
                </c:pt>
                <c:pt idx="233">
                  <c:v>320.600006103515</c:v>
                </c:pt>
                <c:pt idx="234">
                  <c:v>322.600006103515</c:v>
                </c:pt>
                <c:pt idx="235">
                  <c:v>324.600006103515</c:v>
                </c:pt>
                <c:pt idx="236">
                  <c:v>325.600006103515</c:v>
                </c:pt>
                <c:pt idx="237">
                  <c:v>327.600006103515</c:v>
                </c:pt>
                <c:pt idx="238">
                  <c:v>329.600006103515</c:v>
                </c:pt>
                <c:pt idx="239">
                  <c:v>331.600006103515</c:v>
                </c:pt>
                <c:pt idx="240">
                  <c:v>332.600006103515</c:v>
                </c:pt>
                <c:pt idx="241">
                  <c:v>333.600006103515</c:v>
                </c:pt>
                <c:pt idx="242">
                  <c:v>335.600006103515</c:v>
                </c:pt>
                <c:pt idx="243">
                  <c:v>336.600006103515</c:v>
                </c:pt>
                <c:pt idx="244">
                  <c:v>337.600006103515</c:v>
                </c:pt>
                <c:pt idx="245">
                  <c:v>338.600006103515</c:v>
                </c:pt>
                <c:pt idx="246">
                  <c:v>339.600006103515</c:v>
                </c:pt>
                <c:pt idx="247">
                  <c:v>340.600006103515</c:v>
                </c:pt>
                <c:pt idx="248">
                  <c:v>341.600006103515</c:v>
                </c:pt>
                <c:pt idx="249">
                  <c:v>341.600006103515</c:v>
                </c:pt>
                <c:pt idx="250">
                  <c:v>342.600006103515</c:v>
                </c:pt>
                <c:pt idx="251">
                  <c:v>343.600006103515</c:v>
                </c:pt>
                <c:pt idx="252">
                  <c:v>344.600006103515</c:v>
                </c:pt>
                <c:pt idx="253">
                  <c:v>345.600006103515</c:v>
                </c:pt>
                <c:pt idx="254">
                  <c:v>345.600006103515</c:v>
                </c:pt>
                <c:pt idx="255">
                  <c:v>346.600006103515</c:v>
                </c:pt>
                <c:pt idx="256">
                  <c:v>347.600006103515</c:v>
                </c:pt>
                <c:pt idx="257">
                  <c:v>348.600006103515</c:v>
                </c:pt>
                <c:pt idx="258">
                  <c:v>349.600006103515</c:v>
                </c:pt>
                <c:pt idx="259">
                  <c:v>349.600006103515</c:v>
                </c:pt>
                <c:pt idx="260">
                  <c:v>350.600006103515</c:v>
                </c:pt>
                <c:pt idx="261">
                  <c:v>351.600006103515</c:v>
                </c:pt>
                <c:pt idx="262">
                  <c:v>352.600006103515</c:v>
                </c:pt>
                <c:pt idx="263">
                  <c:v>353.600006103515</c:v>
                </c:pt>
                <c:pt idx="264">
                  <c:v>353.600006103515</c:v>
                </c:pt>
                <c:pt idx="265">
                  <c:v>354.600006103515</c:v>
                </c:pt>
                <c:pt idx="266">
                  <c:v>355.600006103515</c:v>
                </c:pt>
                <c:pt idx="267">
                  <c:v>356.600006103515</c:v>
                </c:pt>
                <c:pt idx="268">
                  <c:v>357.600006103515</c:v>
                </c:pt>
                <c:pt idx="269">
                  <c:v>357.600006103515</c:v>
                </c:pt>
                <c:pt idx="270">
                  <c:v>358.600006103515</c:v>
                </c:pt>
                <c:pt idx="271">
                  <c:v>359.600006103515</c:v>
                </c:pt>
                <c:pt idx="272">
                  <c:v>360.600006103515</c:v>
                </c:pt>
                <c:pt idx="273">
                  <c:v>361.600006103515</c:v>
                </c:pt>
                <c:pt idx="274">
                  <c:v>361.600006103515</c:v>
                </c:pt>
                <c:pt idx="275">
                  <c:v>362.600006103515</c:v>
                </c:pt>
                <c:pt idx="276">
                  <c:v>363.600006103515</c:v>
                </c:pt>
                <c:pt idx="277">
                  <c:v>364.600006103515</c:v>
                </c:pt>
                <c:pt idx="278">
                  <c:v>365.600006103515</c:v>
                </c:pt>
                <c:pt idx="279">
                  <c:v>365.600006103515</c:v>
                </c:pt>
                <c:pt idx="280">
                  <c:v>366.600006103515</c:v>
                </c:pt>
                <c:pt idx="281">
                  <c:v>367.600006103515</c:v>
                </c:pt>
                <c:pt idx="282">
                  <c:v>368.600006103515</c:v>
                </c:pt>
                <c:pt idx="283">
                  <c:v>369.600006103515</c:v>
                </c:pt>
                <c:pt idx="284">
                  <c:v>372.600006103515</c:v>
                </c:pt>
                <c:pt idx="285">
                  <c:v>373.600006103515</c:v>
                </c:pt>
                <c:pt idx="286">
                  <c:v>376.600006103515</c:v>
                </c:pt>
                <c:pt idx="287">
                  <c:v>377.600006103515</c:v>
                </c:pt>
                <c:pt idx="288">
                  <c:v>379.600006103515</c:v>
                </c:pt>
                <c:pt idx="289">
                  <c:v>380.600006103515</c:v>
                </c:pt>
                <c:pt idx="290">
                  <c:v>381.600006103515</c:v>
                </c:pt>
                <c:pt idx="291">
                  <c:v>383.600006103515</c:v>
                </c:pt>
                <c:pt idx="292">
                  <c:v>385.600006103515</c:v>
                </c:pt>
                <c:pt idx="293">
                  <c:v>386.600006103515</c:v>
                </c:pt>
                <c:pt idx="294">
                  <c:v>388.600006103515</c:v>
                </c:pt>
                <c:pt idx="295">
                  <c:v>389.600006103515</c:v>
                </c:pt>
                <c:pt idx="296">
                  <c:v>391.600006103515</c:v>
                </c:pt>
                <c:pt idx="297">
                  <c:v>393.600006103515</c:v>
                </c:pt>
                <c:pt idx="298">
                  <c:v>394.600006103515</c:v>
                </c:pt>
                <c:pt idx="299">
                  <c:v>395.600006103515</c:v>
                </c:pt>
                <c:pt idx="300">
                  <c:v>397.600006103515</c:v>
                </c:pt>
                <c:pt idx="301">
                  <c:v>398.600006103515</c:v>
                </c:pt>
                <c:pt idx="302">
                  <c:v>401.600006103515</c:v>
                </c:pt>
                <c:pt idx="303">
                  <c:v>403.600006103515</c:v>
                </c:pt>
                <c:pt idx="304">
                  <c:v>405.600006103515</c:v>
                </c:pt>
                <c:pt idx="305">
                  <c:v>406.600006103515</c:v>
                </c:pt>
                <c:pt idx="306">
                  <c:v>410.600006103515</c:v>
                </c:pt>
                <c:pt idx="307">
                  <c:v>413.600006103515</c:v>
                </c:pt>
                <c:pt idx="308">
                  <c:v>417.600006103515</c:v>
                </c:pt>
                <c:pt idx="309">
                  <c:v>421.600006103515</c:v>
                </c:pt>
                <c:pt idx="310">
                  <c:v>425.600006103515</c:v>
                </c:pt>
                <c:pt idx="311">
                  <c:v>427.600006103515</c:v>
                </c:pt>
                <c:pt idx="312">
                  <c:v>429.600006103515</c:v>
                </c:pt>
                <c:pt idx="313">
                  <c:v>431.600006103515</c:v>
                </c:pt>
                <c:pt idx="314">
                  <c:v>432.600006103515</c:v>
                </c:pt>
                <c:pt idx="315">
                  <c:v>433.600006103515</c:v>
                </c:pt>
                <c:pt idx="316">
                  <c:v>433.600006103515</c:v>
                </c:pt>
                <c:pt idx="317">
                  <c:v>434.600006103515</c:v>
                </c:pt>
                <c:pt idx="318">
                  <c:v>435.600006103515</c:v>
                </c:pt>
                <c:pt idx="319">
                  <c:v>436.60000228881802</c:v>
                </c:pt>
                <c:pt idx="320">
                  <c:v>437.60000228881802</c:v>
                </c:pt>
                <c:pt idx="321">
                  <c:v>437.60000228881802</c:v>
                </c:pt>
                <c:pt idx="322">
                  <c:v>438.60000228881802</c:v>
                </c:pt>
                <c:pt idx="323">
                  <c:v>439.60000228881802</c:v>
                </c:pt>
                <c:pt idx="324">
                  <c:v>440.60000228881802</c:v>
                </c:pt>
                <c:pt idx="325">
                  <c:v>442.60000228881802</c:v>
                </c:pt>
                <c:pt idx="326">
                  <c:v>444.60000228881802</c:v>
                </c:pt>
                <c:pt idx="327">
                  <c:v>446.60000228881802</c:v>
                </c:pt>
                <c:pt idx="328">
                  <c:v>448.60000228881802</c:v>
                </c:pt>
                <c:pt idx="329">
                  <c:v>449.60000228881802</c:v>
                </c:pt>
                <c:pt idx="330">
                  <c:v>451.60000228881802</c:v>
                </c:pt>
                <c:pt idx="331">
                  <c:v>453.60000228881802</c:v>
                </c:pt>
                <c:pt idx="332">
                  <c:v>454.60000228881802</c:v>
                </c:pt>
                <c:pt idx="333">
                  <c:v>456.60000228881802</c:v>
                </c:pt>
                <c:pt idx="334">
                  <c:v>457.60000228881802</c:v>
                </c:pt>
                <c:pt idx="335">
                  <c:v>458.60000228881802</c:v>
                </c:pt>
                <c:pt idx="336">
                  <c:v>460.60000228881802</c:v>
                </c:pt>
                <c:pt idx="337">
                  <c:v>461.60000228881802</c:v>
                </c:pt>
                <c:pt idx="338">
                  <c:v>462.60000228881802</c:v>
                </c:pt>
                <c:pt idx="339">
                  <c:v>463.60000228881802</c:v>
                </c:pt>
                <c:pt idx="340">
                  <c:v>465.60000228881802</c:v>
                </c:pt>
                <c:pt idx="341">
                  <c:v>465.60000228881802</c:v>
                </c:pt>
                <c:pt idx="342">
                  <c:v>467.60000228881802</c:v>
                </c:pt>
                <c:pt idx="343">
                  <c:v>468.60000228881802</c:v>
                </c:pt>
                <c:pt idx="344">
                  <c:v>469.60000228881802</c:v>
                </c:pt>
                <c:pt idx="345">
                  <c:v>470.60000228881802</c:v>
                </c:pt>
                <c:pt idx="346">
                  <c:v>471.60000228881802</c:v>
                </c:pt>
                <c:pt idx="347">
                  <c:v>472.60000228881802</c:v>
                </c:pt>
                <c:pt idx="348">
                  <c:v>473.60000228881802</c:v>
                </c:pt>
                <c:pt idx="349">
                  <c:v>473.60000228881802</c:v>
                </c:pt>
                <c:pt idx="350">
                  <c:v>474.60000228881802</c:v>
                </c:pt>
                <c:pt idx="351">
                  <c:v>475.60000228881802</c:v>
                </c:pt>
                <c:pt idx="352">
                  <c:v>476.60000228881802</c:v>
                </c:pt>
                <c:pt idx="353">
                  <c:v>477.60000228881802</c:v>
                </c:pt>
                <c:pt idx="354">
                  <c:v>477.60000228881802</c:v>
                </c:pt>
                <c:pt idx="355">
                  <c:v>478.60000228881802</c:v>
                </c:pt>
                <c:pt idx="356">
                  <c:v>479.60000228881802</c:v>
                </c:pt>
                <c:pt idx="357">
                  <c:v>479.60000228881802</c:v>
                </c:pt>
                <c:pt idx="358">
                  <c:v>480.60000228881802</c:v>
                </c:pt>
                <c:pt idx="359">
                  <c:v>481.60000228881802</c:v>
                </c:pt>
                <c:pt idx="360">
                  <c:v>481.60000228881802</c:v>
                </c:pt>
                <c:pt idx="361">
                  <c:v>482.60000228881802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71-45AF-B852-8E34C302D116}"/>
            </c:ext>
          </c:extLst>
        </c:ser>
        <c:ser>
          <c:idx val="1"/>
          <c:order val="1"/>
          <c:tx>
            <c:v>Percobaan 2</c:v>
          </c:tx>
          <c:spPr>
            <a:ln w="31750"/>
          </c:spPr>
          <c:marker>
            <c:symbol val="none"/>
          </c:marker>
          <c:xVal>
            <c:numRef>
              <c:f>'90'!$M$4:$M$800</c:f>
              <c:numCache>
                <c:formatCode>General</c:formatCode>
                <c:ptCount val="797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201</c:v>
                </c:pt>
                <c:pt idx="14">
                  <c:v>201</c:v>
                </c:pt>
                <c:pt idx="15">
                  <c:v>201</c:v>
                </c:pt>
                <c:pt idx="16">
                  <c:v>201</c:v>
                </c:pt>
                <c:pt idx="17">
                  <c:v>201</c:v>
                </c:pt>
                <c:pt idx="18">
                  <c:v>202</c:v>
                </c:pt>
                <c:pt idx="19">
                  <c:v>202</c:v>
                </c:pt>
                <c:pt idx="20">
                  <c:v>202</c:v>
                </c:pt>
                <c:pt idx="21">
                  <c:v>202</c:v>
                </c:pt>
                <c:pt idx="22">
                  <c:v>203</c:v>
                </c:pt>
                <c:pt idx="23">
                  <c:v>203</c:v>
                </c:pt>
                <c:pt idx="24">
                  <c:v>203</c:v>
                </c:pt>
                <c:pt idx="25">
                  <c:v>203</c:v>
                </c:pt>
                <c:pt idx="26">
                  <c:v>203</c:v>
                </c:pt>
                <c:pt idx="27">
                  <c:v>203</c:v>
                </c:pt>
                <c:pt idx="28">
                  <c:v>203</c:v>
                </c:pt>
                <c:pt idx="29">
                  <c:v>203</c:v>
                </c:pt>
                <c:pt idx="30">
                  <c:v>203</c:v>
                </c:pt>
                <c:pt idx="31">
                  <c:v>203</c:v>
                </c:pt>
                <c:pt idx="32">
                  <c:v>203</c:v>
                </c:pt>
                <c:pt idx="33">
                  <c:v>203</c:v>
                </c:pt>
                <c:pt idx="34">
                  <c:v>203</c:v>
                </c:pt>
                <c:pt idx="35">
                  <c:v>203</c:v>
                </c:pt>
                <c:pt idx="36">
                  <c:v>203</c:v>
                </c:pt>
                <c:pt idx="37">
                  <c:v>203</c:v>
                </c:pt>
                <c:pt idx="38">
                  <c:v>203</c:v>
                </c:pt>
                <c:pt idx="39">
                  <c:v>203</c:v>
                </c:pt>
                <c:pt idx="40">
                  <c:v>203</c:v>
                </c:pt>
                <c:pt idx="41">
                  <c:v>203</c:v>
                </c:pt>
                <c:pt idx="42">
                  <c:v>203</c:v>
                </c:pt>
                <c:pt idx="43">
                  <c:v>203</c:v>
                </c:pt>
                <c:pt idx="44">
                  <c:v>203</c:v>
                </c:pt>
                <c:pt idx="45">
                  <c:v>203</c:v>
                </c:pt>
                <c:pt idx="46">
                  <c:v>203</c:v>
                </c:pt>
                <c:pt idx="47">
                  <c:v>203</c:v>
                </c:pt>
                <c:pt idx="48">
                  <c:v>203</c:v>
                </c:pt>
                <c:pt idx="49">
                  <c:v>203</c:v>
                </c:pt>
                <c:pt idx="50">
                  <c:v>203</c:v>
                </c:pt>
                <c:pt idx="51">
                  <c:v>203</c:v>
                </c:pt>
                <c:pt idx="52">
                  <c:v>203</c:v>
                </c:pt>
                <c:pt idx="53">
                  <c:v>203</c:v>
                </c:pt>
                <c:pt idx="54">
                  <c:v>202</c:v>
                </c:pt>
                <c:pt idx="55">
                  <c:v>202</c:v>
                </c:pt>
                <c:pt idx="56">
                  <c:v>202</c:v>
                </c:pt>
                <c:pt idx="57">
                  <c:v>202</c:v>
                </c:pt>
                <c:pt idx="58">
                  <c:v>202</c:v>
                </c:pt>
                <c:pt idx="59">
                  <c:v>201</c:v>
                </c:pt>
                <c:pt idx="60">
                  <c:v>201</c:v>
                </c:pt>
                <c:pt idx="61">
                  <c:v>201</c:v>
                </c:pt>
                <c:pt idx="62">
                  <c:v>201</c:v>
                </c:pt>
                <c:pt idx="63">
                  <c:v>201</c:v>
                </c:pt>
                <c:pt idx="64">
                  <c:v>201</c:v>
                </c:pt>
                <c:pt idx="65">
                  <c:v>201</c:v>
                </c:pt>
                <c:pt idx="66">
                  <c:v>201</c:v>
                </c:pt>
                <c:pt idx="67">
                  <c:v>201</c:v>
                </c:pt>
                <c:pt idx="68">
                  <c:v>201</c:v>
                </c:pt>
                <c:pt idx="69">
                  <c:v>201</c:v>
                </c:pt>
                <c:pt idx="70">
                  <c:v>201</c:v>
                </c:pt>
                <c:pt idx="71">
                  <c:v>201</c:v>
                </c:pt>
                <c:pt idx="72">
                  <c:v>201</c:v>
                </c:pt>
                <c:pt idx="73">
                  <c:v>201</c:v>
                </c:pt>
                <c:pt idx="74">
                  <c:v>201</c:v>
                </c:pt>
                <c:pt idx="75">
                  <c:v>201</c:v>
                </c:pt>
                <c:pt idx="76">
                  <c:v>201</c:v>
                </c:pt>
                <c:pt idx="77">
                  <c:v>201</c:v>
                </c:pt>
                <c:pt idx="78">
                  <c:v>201</c:v>
                </c:pt>
                <c:pt idx="79">
                  <c:v>201</c:v>
                </c:pt>
                <c:pt idx="80">
                  <c:v>201</c:v>
                </c:pt>
                <c:pt idx="81">
                  <c:v>201</c:v>
                </c:pt>
                <c:pt idx="82">
                  <c:v>201</c:v>
                </c:pt>
                <c:pt idx="83">
                  <c:v>201</c:v>
                </c:pt>
                <c:pt idx="84">
                  <c:v>201</c:v>
                </c:pt>
                <c:pt idx="85">
                  <c:v>201</c:v>
                </c:pt>
                <c:pt idx="86">
                  <c:v>201</c:v>
                </c:pt>
                <c:pt idx="87">
                  <c:v>201</c:v>
                </c:pt>
                <c:pt idx="88">
                  <c:v>201</c:v>
                </c:pt>
                <c:pt idx="89">
                  <c:v>201</c:v>
                </c:pt>
                <c:pt idx="90">
                  <c:v>201</c:v>
                </c:pt>
                <c:pt idx="91">
                  <c:v>201</c:v>
                </c:pt>
                <c:pt idx="92">
                  <c:v>201</c:v>
                </c:pt>
                <c:pt idx="93">
                  <c:v>201</c:v>
                </c:pt>
                <c:pt idx="94">
                  <c:v>201</c:v>
                </c:pt>
                <c:pt idx="95">
                  <c:v>201</c:v>
                </c:pt>
                <c:pt idx="96">
                  <c:v>201</c:v>
                </c:pt>
                <c:pt idx="97">
                  <c:v>201</c:v>
                </c:pt>
                <c:pt idx="98">
                  <c:v>200</c:v>
                </c:pt>
                <c:pt idx="99">
                  <c:v>200</c:v>
                </c:pt>
                <c:pt idx="100">
                  <c:v>199</c:v>
                </c:pt>
                <c:pt idx="101">
                  <c:v>199</c:v>
                </c:pt>
                <c:pt idx="102">
                  <c:v>199</c:v>
                </c:pt>
                <c:pt idx="103">
                  <c:v>199</c:v>
                </c:pt>
                <c:pt idx="104">
                  <c:v>199</c:v>
                </c:pt>
                <c:pt idx="105">
                  <c:v>198</c:v>
                </c:pt>
                <c:pt idx="106">
                  <c:v>198</c:v>
                </c:pt>
                <c:pt idx="107">
                  <c:v>198</c:v>
                </c:pt>
                <c:pt idx="108">
                  <c:v>198</c:v>
                </c:pt>
                <c:pt idx="109">
                  <c:v>198</c:v>
                </c:pt>
                <c:pt idx="110">
                  <c:v>198</c:v>
                </c:pt>
                <c:pt idx="111">
                  <c:v>197</c:v>
                </c:pt>
                <c:pt idx="112">
                  <c:v>197</c:v>
                </c:pt>
                <c:pt idx="113">
                  <c:v>197</c:v>
                </c:pt>
                <c:pt idx="114">
                  <c:v>197</c:v>
                </c:pt>
                <c:pt idx="115">
                  <c:v>197</c:v>
                </c:pt>
                <c:pt idx="116">
                  <c:v>197</c:v>
                </c:pt>
                <c:pt idx="117">
                  <c:v>197</c:v>
                </c:pt>
                <c:pt idx="118">
                  <c:v>197</c:v>
                </c:pt>
                <c:pt idx="119">
                  <c:v>197</c:v>
                </c:pt>
                <c:pt idx="120">
                  <c:v>197</c:v>
                </c:pt>
                <c:pt idx="121">
                  <c:v>197</c:v>
                </c:pt>
                <c:pt idx="122">
                  <c:v>197</c:v>
                </c:pt>
                <c:pt idx="123">
                  <c:v>197</c:v>
                </c:pt>
                <c:pt idx="124">
                  <c:v>197</c:v>
                </c:pt>
                <c:pt idx="125">
                  <c:v>197</c:v>
                </c:pt>
                <c:pt idx="126">
                  <c:v>197</c:v>
                </c:pt>
                <c:pt idx="127">
                  <c:v>197</c:v>
                </c:pt>
                <c:pt idx="128">
                  <c:v>197</c:v>
                </c:pt>
                <c:pt idx="129">
                  <c:v>197</c:v>
                </c:pt>
                <c:pt idx="130">
                  <c:v>198</c:v>
                </c:pt>
                <c:pt idx="131">
                  <c:v>198</c:v>
                </c:pt>
                <c:pt idx="132">
                  <c:v>198</c:v>
                </c:pt>
                <c:pt idx="133">
                  <c:v>198</c:v>
                </c:pt>
                <c:pt idx="134">
                  <c:v>198</c:v>
                </c:pt>
                <c:pt idx="135">
                  <c:v>198</c:v>
                </c:pt>
                <c:pt idx="136">
                  <c:v>199</c:v>
                </c:pt>
                <c:pt idx="137">
                  <c:v>199</c:v>
                </c:pt>
                <c:pt idx="138">
                  <c:v>199</c:v>
                </c:pt>
                <c:pt idx="139">
                  <c:v>199</c:v>
                </c:pt>
                <c:pt idx="140">
                  <c:v>199</c:v>
                </c:pt>
                <c:pt idx="141">
                  <c:v>200</c:v>
                </c:pt>
                <c:pt idx="142">
                  <c:v>200</c:v>
                </c:pt>
                <c:pt idx="143">
                  <c:v>200</c:v>
                </c:pt>
                <c:pt idx="144">
                  <c:v>200</c:v>
                </c:pt>
                <c:pt idx="145">
                  <c:v>200</c:v>
                </c:pt>
                <c:pt idx="146">
                  <c:v>200</c:v>
                </c:pt>
                <c:pt idx="147">
                  <c:v>200</c:v>
                </c:pt>
                <c:pt idx="148">
                  <c:v>201</c:v>
                </c:pt>
                <c:pt idx="149">
                  <c:v>201</c:v>
                </c:pt>
                <c:pt idx="150">
                  <c:v>201</c:v>
                </c:pt>
                <c:pt idx="151">
                  <c:v>201</c:v>
                </c:pt>
                <c:pt idx="152">
                  <c:v>201</c:v>
                </c:pt>
                <c:pt idx="153">
                  <c:v>201</c:v>
                </c:pt>
                <c:pt idx="154">
                  <c:v>201</c:v>
                </c:pt>
                <c:pt idx="155">
                  <c:v>201</c:v>
                </c:pt>
                <c:pt idx="156">
                  <c:v>201</c:v>
                </c:pt>
                <c:pt idx="157">
                  <c:v>201</c:v>
                </c:pt>
                <c:pt idx="158">
                  <c:v>201</c:v>
                </c:pt>
                <c:pt idx="159">
                  <c:v>201</c:v>
                </c:pt>
                <c:pt idx="160">
                  <c:v>201</c:v>
                </c:pt>
                <c:pt idx="161">
                  <c:v>201</c:v>
                </c:pt>
                <c:pt idx="162">
                  <c:v>201</c:v>
                </c:pt>
                <c:pt idx="163">
                  <c:v>201</c:v>
                </c:pt>
                <c:pt idx="164">
                  <c:v>201</c:v>
                </c:pt>
                <c:pt idx="165">
                  <c:v>201</c:v>
                </c:pt>
                <c:pt idx="166">
                  <c:v>201</c:v>
                </c:pt>
                <c:pt idx="167">
                  <c:v>201</c:v>
                </c:pt>
                <c:pt idx="168">
                  <c:v>201</c:v>
                </c:pt>
                <c:pt idx="169">
                  <c:v>201</c:v>
                </c:pt>
                <c:pt idx="170">
                  <c:v>201</c:v>
                </c:pt>
                <c:pt idx="171">
                  <c:v>201</c:v>
                </c:pt>
                <c:pt idx="172">
                  <c:v>201</c:v>
                </c:pt>
                <c:pt idx="173">
                  <c:v>201</c:v>
                </c:pt>
                <c:pt idx="174">
                  <c:v>201</c:v>
                </c:pt>
                <c:pt idx="175">
                  <c:v>201</c:v>
                </c:pt>
                <c:pt idx="176">
                  <c:v>201</c:v>
                </c:pt>
                <c:pt idx="177">
                  <c:v>201</c:v>
                </c:pt>
                <c:pt idx="178">
                  <c:v>201</c:v>
                </c:pt>
                <c:pt idx="179">
                  <c:v>201</c:v>
                </c:pt>
                <c:pt idx="180">
                  <c:v>201</c:v>
                </c:pt>
                <c:pt idx="181">
                  <c:v>201</c:v>
                </c:pt>
                <c:pt idx="182">
                  <c:v>201</c:v>
                </c:pt>
                <c:pt idx="183">
                  <c:v>202</c:v>
                </c:pt>
                <c:pt idx="184">
                  <c:v>202</c:v>
                </c:pt>
                <c:pt idx="185">
                  <c:v>202</c:v>
                </c:pt>
                <c:pt idx="186">
                  <c:v>203</c:v>
                </c:pt>
                <c:pt idx="187">
                  <c:v>203</c:v>
                </c:pt>
                <c:pt idx="188">
                  <c:v>203</c:v>
                </c:pt>
                <c:pt idx="189">
                  <c:v>204</c:v>
                </c:pt>
                <c:pt idx="190">
                  <c:v>204</c:v>
                </c:pt>
                <c:pt idx="191">
                  <c:v>204</c:v>
                </c:pt>
                <c:pt idx="192">
                  <c:v>204</c:v>
                </c:pt>
                <c:pt idx="193">
                  <c:v>205</c:v>
                </c:pt>
                <c:pt idx="194">
                  <c:v>205</c:v>
                </c:pt>
                <c:pt idx="195">
                  <c:v>205</c:v>
                </c:pt>
                <c:pt idx="196">
                  <c:v>205</c:v>
                </c:pt>
                <c:pt idx="197">
                  <c:v>205</c:v>
                </c:pt>
                <c:pt idx="198">
                  <c:v>205</c:v>
                </c:pt>
                <c:pt idx="199">
                  <c:v>205</c:v>
                </c:pt>
                <c:pt idx="200">
                  <c:v>205</c:v>
                </c:pt>
                <c:pt idx="201">
                  <c:v>205</c:v>
                </c:pt>
                <c:pt idx="202">
                  <c:v>205</c:v>
                </c:pt>
                <c:pt idx="203">
                  <c:v>205</c:v>
                </c:pt>
                <c:pt idx="204">
                  <c:v>205</c:v>
                </c:pt>
                <c:pt idx="205">
                  <c:v>205</c:v>
                </c:pt>
                <c:pt idx="206">
                  <c:v>205</c:v>
                </c:pt>
                <c:pt idx="207">
                  <c:v>205</c:v>
                </c:pt>
                <c:pt idx="208">
                  <c:v>205</c:v>
                </c:pt>
                <c:pt idx="209">
                  <c:v>205</c:v>
                </c:pt>
                <c:pt idx="210">
                  <c:v>205</c:v>
                </c:pt>
                <c:pt idx="211">
                  <c:v>204</c:v>
                </c:pt>
                <c:pt idx="212">
                  <c:v>204</c:v>
                </c:pt>
                <c:pt idx="213">
                  <c:v>204</c:v>
                </c:pt>
                <c:pt idx="214">
                  <c:v>204</c:v>
                </c:pt>
                <c:pt idx="215">
                  <c:v>204</c:v>
                </c:pt>
                <c:pt idx="216">
                  <c:v>204</c:v>
                </c:pt>
                <c:pt idx="217">
                  <c:v>204</c:v>
                </c:pt>
                <c:pt idx="218">
                  <c:v>204</c:v>
                </c:pt>
                <c:pt idx="219">
                  <c:v>204</c:v>
                </c:pt>
                <c:pt idx="220">
                  <c:v>204</c:v>
                </c:pt>
                <c:pt idx="221">
                  <c:v>204</c:v>
                </c:pt>
                <c:pt idx="222">
                  <c:v>204</c:v>
                </c:pt>
                <c:pt idx="223">
                  <c:v>204</c:v>
                </c:pt>
                <c:pt idx="224">
                  <c:v>204</c:v>
                </c:pt>
                <c:pt idx="225">
                  <c:v>204</c:v>
                </c:pt>
                <c:pt idx="226">
                  <c:v>204</c:v>
                </c:pt>
                <c:pt idx="227">
                  <c:v>204</c:v>
                </c:pt>
                <c:pt idx="228">
                  <c:v>204</c:v>
                </c:pt>
                <c:pt idx="229">
                  <c:v>204</c:v>
                </c:pt>
                <c:pt idx="230">
                  <c:v>204</c:v>
                </c:pt>
                <c:pt idx="231">
                  <c:v>204</c:v>
                </c:pt>
                <c:pt idx="232">
                  <c:v>203</c:v>
                </c:pt>
                <c:pt idx="233">
                  <c:v>203</c:v>
                </c:pt>
                <c:pt idx="234">
                  <c:v>203</c:v>
                </c:pt>
                <c:pt idx="235">
                  <c:v>203</c:v>
                </c:pt>
                <c:pt idx="236">
                  <c:v>203</c:v>
                </c:pt>
                <c:pt idx="237">
                  <c:v>202</c:v>
                </c:pt>
                <c:pt idx="238">
                  <c:v>202</c:v>
                </c:pt>
                <c:pt idx="239">
                  <c:v>202</c:v>
                </c:pt>
                <c:pt idx="240">
                  <c:v>202</c:v>
                </c:pt>
                <c:pt idx="241">
                  <c:v>202</c:v>
                </c:pt>
                <c:pt idx="242">
                  <c:v>202</c:v>
                </c:pt>
                <c:pt idx="243">
                  <c:v>202</c:v>
                </c:pt>
                <c:pt idx="244">
                  <c:v>201</c:v>
                </c:pt>
                <c:pt idx="245">
                  <c:v>201</c:v>
                </c:pt>
                <c:pt idx="246">
                  <c:v>201</c:v>
                </c:pt>
                <c:pt idx="247">
                  <c:v>201</c:v>
                </c:pt>
                <c:pt idx="248">
                  <c:v>201</c:v>
                </c:pt>
                <c:pt idx="249">
                  <c:v>201</c:v>
                </c:pt>
                <c:pt idx="250">
                  <c:v>201</c:v>
                </c:pt>
                <c:pt idx="251">
                  <c:v>200</c:v>
                </c:pt>
                <c:pt idx="252">
                  <c:v>200</c:v>
                </c:pt>
                <c:pt idx="253">
                  <c:v>200</c:v>
                </c:pt>
                <c:pt idx="254">
                  <c:v>200</c:v>
                </c:pt>
                <c:pt idx="255">
                  <c:v>200</c:v>
                </c:pt>
                <c:pt idx="256">
                  <c:v>200</c:v>
                </c:pt>
                <c:pt idx="257">
                  <c:v>200</c:v>
                </c:pt>
                <c:pt idx="258">
                  <c:v>200</c:v>
                </c:pt>
                <c:pt idx="259">
                  <c:v>200</c:v>
                </c:pt>
                <c:pt idx="260">
                  <c:v>200</c:v>
                </c:pt>
                <c:pt idx="261">
                  <c:v>200</c:v>
                </c:pt>
                <c:pt idx="262">
                  <c:v>200</c:v>
                </c:pt>
                <c:pt idx="263">
                  <c:v>200</c:v>
                </c:pt>
                <c:pt idx="264">
                  <c:v>200</c:v>
                </c:pt>
                <c:pt idx="265">
                  <c:v>200</c:v>
                </c:pt>
                <c:pt idx="266">
                  <c:v>200</c:v>
                </c:pt>
                <c:pt idx="267">
                  <c:v>200</c:v>
                </c:pt>
                <c:pt idx="268">
                  <c:v>200</c:v>
                </c:pt>
                <c:pt idx="269">
                  <c:v>200</c:v>
                </c:pt>
                <c:pt idx="270">
                  <c:v>200</c:v>
                </c:pt>
                <c:pt idx="271">
                  <c:v>200</c:v>
                </c:pt>
                <c:pt idx="272">
                  <c:v>200</c:v>
                </c:pt>
                <c:pt idx="273">
                  <c:v>200</c:v>
                </c:pt>
                <c:pt idx="274">
                  <c:v>200</c:v>
                </c:pt>
                <c:pt idx="275">
                  <c:v>200</c:v>
                </c:pt>
                <c:pt idx="276">
                  <c:v>200</c:v>
                </c:pt>
                <c:pt idx="277">
                  <c:v>200</c:v>
                </c:pt>
                <c:pt idx="278">
                  <c:v>200</c:v>
                </c:pt>
                <c:pt idx="279">
                  <c:v>200</c:v>
                </c:pt>
                <c:pt idx="280">
                  <c:v>200</c:v>
                </c:pt>
                <c:pt idx="281">
                  <c:v>200</c:v>
                </c:pt>
              </c:numCache>
            </c:numRef>
          </c:xVal>
          <c:yVal>
            <c:numRef>
              <c:f>'90'!$N$4:$N$800</c:f>
              <c:numCache>
                <c:formatCode>General</c:formatCode>
                <c:ptCount val="797"/>
                <c:pt idx="0">
                  <c:v>26.6000061035156</c:v>
                </c:pt>
                <c:pt idx="1">
                  <c:v>28.6000061035156</c:v>
                </c:pt>
                <c:pt idx="2">
                  <c:v>30.6000061035156</c:v>
                </c:pt>
                <c:pt idx="3">
                  <c:v>33.600006103515597</c:v>
                </c:pt>
                <c:pt idx="4">
                  <c:v>35.600006103515597</c:v>
                </c:pt>
                <c:pt idx="5">
                  <c:v>36.600006103515597</c:v>
                </c:pt>
                <c:pt idx="6">
                  <c:v>37.600006103515597</c:v>
                </c:pt>
                <c:pt idx="7">
                  <c:v>37.600006103515597</c:v>
                </c:pt>
                <c:pt idx="8">
                  <c:v>39.600006103515597</c:v>
                </c:pt>
                <c:pt idx="9">
                  <c:v>41.600006103515597</c:v>
                </c:pt>
                <c:pt idx="10">
                  <c:v>42.600006103515597</c:v>
                </c:pt>
                <c:pt idx="11">
                  <c:v>45.600006103515597</c:v>
                </c:pt>
                <c:pt idx="12">
                  <c:v>47.600006103515597</c:v>
                </c:pt>
                <c:pt idx="13">
                  <c:v>49.600006103515597</c:v>
                </c:pt>
                <c:pt idx="14">
                  <c:v>51.600006103515597</c:v>
                </c:pt>
                <c:pt idx="15">
                  <c:v>53.600006103515597</c:v>
                </c:pt>
                <c:pt idx="16">
                  <c:v>55.600006103515597</c:v>
                </c:pt>
                <c:pt idx="17">
                  <c:v>57.600006103515597</c:v>
                </c:pt>
                <c:pt idx="18">
                  <c:v>59.600006103515597</c:v>
                </c:pt>
                <c:pt idx="19">
                  <c:v>60.600006103515597</c:v>
                </c:pt>
                <c:pt idx="20">
                  <c:v>62.600006103515597</c:v>
                </c:pt>
                <c:pt idx="21">
                  <c:v>63.600006103515597</c:v>
                </c:pt>
                <c:pt idx="22">
                  <c:v>65.600006103515597</c:v>
                </c:pt>
                <c:pt idx="23">
                  <c:v>67.600006103515597</c:v>
                </c:pt>
                <c:pt idx="24">
                  <c:v>68.600006103515597</c:v>
                </c:pt>
                <c:pt idx="25">
                  <c:v>69.600006103515597</c:v>
                </c:pt>
                <c:pt idx="26">
                  <c:v>70.600006103515597</c:v>
                </c:pt>
                <c:pt idx="27">
                  <c:v>71.600006103515597</c:v>
                </c:pt>
                <c:pt idx="28">
                  <c:v>73.600006103515597</c:v>
                </c:pt>
                <c:pt idx="29">
                  <c:v>74.600006103515597</c:v>
                </c:pt>
                <c:pt idx="30">
                  <c:v>75.600006103515597</c:v>
                </c:pt>
                <c:pt idx="31">
                  <c:v>76.600006103515597</c:v>
                </c:pt>
                <c:pt idx="32">
                  <c:v>77.600006103515597</c:v>
                </c:pt>
                <c:pt idx="33">
                  <c:v>78.600006103515597</c:v>
                </c:pt>
                <c:pt idx="34">
                  <c:v>80.600006103515597</c:v>
                </c:pt>
                <c:pt idx="35">
                  <c:v>81.600006103515597</c:v>
                </c:pt>
                <c:pt idx="36">
                  <c:v>82.600006103515597</c:v>
                </c:pt>
                <c:pt idx="37">
                  <c:v>83.600006103515597</c:v>
                </c:pt>
                <c:pt idx="38">
                  <c:v>85.600006103515597</c:v>
                </c:pt>
                <c:pt idx="39">
                  <c:v>86.600006103515597</c:v>
                </c:pt>
                <c:pt idx="40">
                  <c:v>89.600006103515597</c:v>
                </c:pt>
                <c:pt idx="41">
                  <c:v>89.600006103515597</c:v>
                </c:pt>
                <c:pt idx="42">
                  <c:v>91.600006103515597</c:v>
                </c:pt>
                <c:pt idx="43">
                  <c:v>93.600006103515597</c:v>
                </c:pt>
                <c:pt idx="44">
                  <c:v>93.600006103515597</c:v>
                </c:pt>
                <c:pt idx="45">
                  <c:v>95.600006103515597</c:v>
                </c:pt>
                <c:pt idx="46">
                  <c:v>97.600006103515597</c:v>
                </c:pt>
                <c:pt idx="47">
                  <c:v>97.600006103515597</c:v>
                </c:pt>
                <c:pt idx="48">
                  <c:v>99.600006103515597</c:v>
                </c:pt>
                <c:pt idx="49">
                  <c:v>101.600006103515</c:v>
                </c:pt>
                <c:pt idx="50">
                  <c:v>101.600006103515</c:v>
                </c:pt>
                <c:pt idx="51">
                  <c:v>102.600006103515</c:v>
                </c:pt>
                <c:pt idx="52">
                  <c:v>104.600006103515</c:v>
                </c:pt>
                <c:pt idx="53">
                  <c:v>105.600006103515</c:v>
                </c:pt>
                <c:pt idx="54">
                  <c:v>105.600006103515</c:v>
                </c:pt>
                <c:pt idx="55">
                  <c:v>106.600006103515</c:v>
                </c:pt>
                <c:pt idx="56">
                  <c:v>107.600006103515</c:v>
                </c:pt>
                <c:pt idx="57">
                  <c:v>108.600006103515</c:v>
                </c:pt>
                <c:pt idx="58">
                  <c:v>109.600006103515</c:v>
                </c:pt>
                <c:pt idx="59">
                  <c:v>110.600006103515</c:v>
                </c:pt>
                <c:pt idx="60">
                  <c:v>111.600006103515</c:v>
                </c:pt>
                <c:pt idx="61">
                  <c:v>112.600006103515</c:v>
                </c:pt>
                <c:pt idx="62">
                  <c:v>113.600006103515</c:v>
                </c:pt>
                <c:pt idx="63">
                  <c:v>114.600006103515</c:v>
                </c:pt>
                <c:pt idx="64">
                  <c:v>116.600006103515</c:v>
                </c:pt>
                <c:pt idx="65">
                  <c:v>117.600006103515</c:v>
                </c:pt>
                <c:pt idx="66">
                  <c:v>117.600006103515</c:v>
                </c:pt>
                <c:pt idx="67">
                  <c:v>119.600006103515</c:v>
                </c:pt>
                <c:pt idx="68">
                  <c:v>121.600006103515</c:v>
                </c:pt>
                <c:pt idx="69">
                  <c:v>121.600006103515</c:v>
                </c:pt>
                <c:pt idx="70">
                  <c:v>122.600006103515</c:v>
                </c:pt>
                <c:pt idx="71">
                  <c:v>124.600006103515</c:v>
                </c:pt>
                <c:pt idx="72">
                  <c:v>125.600006103515</c:v>
                </c:pt>
                <c:pt idx="73">
                  <c:v>127.600006103515</c:v>
                </c:pt>
                <c:pt idx="74">
                  <c:v>129.600006103515</c:v>
                </c:pt>
                <c:pt idx="75">
                  <c:v>132.600006103515</c:v>
                </c:pt>
                <c:pt idx="76">
                  <c:v>134.600006103515</c:v>
                </c:pt>
                <c:pt idx="77">
                  <c:v>136.600006103515</c:v>
                </c:pt>
                <c:pt idx="78">
                  <c:v>139.600006103515</c:v>
                </c:pt>
                <c:pt idx="79">
                  <c:v>141.600006103515</c:v>
                </c:pt>
                <c:pt idx="80">
                  <c:v>143.600006103515</c:v>
                </c:pt>
                <c:pt idx="81">
                  <c:v>145.600006103515</c:v>
                </c:pt>
                <c:pt idx="82">
                  <c:v>149.600006103515</c:v>
                </c:pt>
                <c:pt idx="83">
                  <c:v>150.600006103515</c:v>
                </c:pt>
                <c:pt idx="84">
                  <c:v>152.600006103515</c:v>
                </c:pt>
                <c:pt idx="85">
                  <c:v>154.600006103515</c:v>
                </c:pt>
                <c:pt idx="86">
                  <c:v>156.600006103515</c:v>
                </c:pt>
                <c:pt idx="87">
                  <c:v>157.600006103515</c:v>
                </c:pt>
                <c:pt idx="88">
                  <c:v>159.600006103515</c:v>
                </c:pt>
                <c:pt idx="89">
                  <c:v>160.600006103515</c:v>
                </c:pt>
                <c:pt idx="90">
                  <c:v>161.600006103515</c:v>
                </c:pt>
                <c:pt idx="91">
                  <c:v>162.600006103515</c:v>
                </c:pt>
                <c:pt idx="92">
                  <c:v>164.600006103515</c:v>
                </c:pt>
                <c:pt idx="93">
                  <c:v>165.600006103515</c:v>
                </c:pt>
                <c:pt idx="94">
                  <c:v>166.600006103515</c:v>
                </c:pt>
                <c:pt idx="95">
                  <c:v>168.600006103515</c:v>
                </c:pt>
                <c:pt idx="96">
                  <c:v>169.600006103515</c:v>
                </c:pt>
                <c:pt idx="97">
                  <c:v>170.600006103515</c:v>
                </c:pt>
                <c:pt idx="98">
                  <c:v>172.600006103515</c:v>
                </c:pt>
                <c:pt idx="99">
                  <c:v>174.600006103515</c:v>
                </c:pt>
                <c:pt idx="100">
                  <c:v>176.600006103515</c:v>
                </c:pt>
                <c:pt idx="101">
                  <c:v>177.600006103515</c:v>
                </c:pt>
                <c:pt idx="102">
                  <c:v>180.600006103515</c:v>
                </c:pt>
                <c:pt idx="103">
                  <c:v>181.600006103515</c:v>
                </c:pt>
                <c:pt idx="104">
                  <c:v>182.600006103515</c:v>
                </c:pt>
                <c:pt idx="105">
                  <c:v>184.600006103515</c:v>
                </c:pt>
                <c:pt idx="106">
                  <c:v>185.600006103515</c:v>
                </c:pt>
                <c:pt idx="107">
                  <c:v>187.600006103515</c:v>
                </c:pt>
                <c:pt idx="108">
                  <c:v>188.600006103515</c:v>
                </c:pt>
                <c:pt idx="109">
                  <c:v>189.600006103515</c:v>
                </c:pt>
                <c:pt idx="110">
                  <c:v>191.600006103515</c:v>
                </c:pt>
                <c:pt idx="111">
                  <c:v>192.600006103515</c:v>
                </c:pt>
                <c:pt idx="112">
                  <c:v>193.600006103515</c:v>
                </c:pt>
                <c:pt idx="113">
                  <c:v>195.600006103515</c:v>
                </c:pt>
                <c:pt idx="114">
                  <c:v>196.600006103515</c:v>
                </c:pt>
                <c:pt idx="115">
                  <c:v>197.600006103515</c:v>
                </c:pt>
                <c:pt idx="116">
                  <c:v>199.600006103515</c:v>
                </c:pt>
                <c:pt idx="117">
                  <c:v>201.600006103515</c:v>
                </c:pt>
                <c:pt idx="118">
                  <c:v>203.600006103515</c:v>
                </c:pt>
                <c:pt idx="119">
                  <c:v>204.600006103515</c:v>
                </c:pt>
                <c:pt idx="120">
                  <c:v>205.600006103515</c:v>
                </c:pt>
                <c:pt idx="121">
                  <c:v>207.600006103515</c:v>
                </c:pt>
                <c:pt idx="122">
                  <c:v>209.600006103515</c:v>
                </c:pt>
                <c:pt idx="123">
                  <c:v>210.600006103515</c:v>
                </c:pt>
                <c:pt idx="124">
                  <c:v>213.600006103515</c:v>
                </c:pt>
                <c:pt idx="125">
                  <c:v>213.600006103515</c:v>
                </c:pt>
                <c:pt idx="126">
                  <c:v>216.600006103515</c:v>
                </c:pt>
                <c:pt idx="127">
                  <c:v>217.600006103515</c:v>
                </c:pt>
                <c:pt idx="128">
                  <c:v>218.600006103515</c:v>
                </c:pt>
                <c:pt idx="129">
                  <c:v>221.600006103515</c:v>
                </c:pt>
                <c:pt idx="130">
                  <c:v>222.600006103515</c:v>
                </c:pt>
                <c:pt idx="131">
                  <c:v>225.600006103515</c:v>
                </c:pt>
                <c:pt idx="132">
                  <c:v>227.600006103515</c:v>
                </c:pt>
                <c:pt idx="133">
                  <c:v>229.600006103515</c:v>
                </c:pt>
                <c:pt idx="134">
                  <c:v>231.600006103515</c:v>
                </c:pt>
                <c:pt idx="135">
                  <c:v>233.600006103515</c:v>
                </c:pt>
                <c:pt idx="136">
                  <c:v>235.600006103515</c:v>
                </c:pt>
                <c:pt idx="137">
                  <c:v>237.600006103515</c:v>
                </c:pt>
                <c:pt idx="138">
                  <c:v>238.600006103515</c:v>
                </c:pt>
                <c:pt idx="139">
                  <c:v>240.600006103515</c:v>
                </c:pt>
                <c:pt idx="140">
                  <c:v>241.600006103515</c:v>
                </c:pt>
                <c:pt idx="141">
                  <c:v>244.600006103515</c:v>
                </c:pt>
                <c:pt idx="142">
                  <c:v>245.600006103515</c:v>
                </c:pt>
                <c:pt idx="143">
                  <c:v>246.600006103515</c:v>
                </c:pt>
                <c:pt idx="144">
                  <c:v>248.600006103515</c:v>
                </c:pt>
                <c:pt idx="145">
                  <c:v>249.600006103515</c:v>
                </c:pt>
                <c:pt idx="146">
                  <c:v>249.600006103515</c:v>
                </c:pt>
                <c:pt idx="147">
                  <c:v>250.600006103515</c:v>
                </c:pt>
                <c:pt idx="148">
                  <c:v>252.600006103515</c:v>
                </c:pt>
                <c:pt idx="149">
                  <c:v>253.600006103515</c:v>
                </c:pt>
                <c:pt idx="150">
                  <c:v>253.600006103515</c:v>
                </c:pt>
                <c:pt idx="151">
                  <c:v>255.600006103515</c:v>
                </c:pt>
                <c:pt idx="152">
                  <c:v>256.600006103515</c:v>
                </c:pt>
                <c:pt idx="153">
                  <c:v>257.600006103515</c:v>
                </c:pt>
                <c:pt idx="154">
                  <c:v>258.600006103515</c:v>
                </c:pt>
                <c:pt idx="155">
                  <c:v>260.600006103515</c:v>
                </c:pt>
                <c:pt idx="156">
                  <c:v>261.600006103515</c:v>
                </c:pt>
                <c:pt idx="157">
                  <c:v>262.600006103515</c:v>
                </c:pt>
                <c:pt idx="158">
                  <c:v>264.600006103515</c:v>
                </c:pt>
                <c:pt idx="159">
                  <c:v>265.600006103515</c:v>
                </c:pt>
                <c:pt idx="160">
                  <c:v>266.600006103515</c:v>
                </c:pt>
                <c:pt idx="161">
                  <c:v>268.600006103515</c:v>
                </c:pt>
                <c:pt idx="162">
                  <c:v>269.600006103515</c:v>
                </c:pt>
                <c:pt idx="163">
                  <c:v>270.600006103515</c:v>
                </c:pt>
                <c:pt idx="164">
                  <c:v>271.600006103515</c:v>
                </c:pt>
                <c:pt idx="165">
                  <c:v>273.600006103515</c:v>
                </c:pt>
                <c:pt idx="166">
                  <c:v>274.600006103515</c:v>
                </c:pt>
                <c:pt idx="167">
                  <c:v>275.600006103515</c:v>
                </c:pt>
                <c:pt idx="168">
                  <c:v>277.600006103515</c:v>
                </c:pt>
                <c:pt idx="169">
                  <c:v>278.600006103515</c:v>
                </c:pt>
                <c:pt idx="170">
                  <c:v>280.600006103515</c:v>
                </c:pt>
                <c:pt idx="171">
                  <c:v>281.600006103515</c:v>
                </c:pt>
                <c:pt idx="172">
                  <c:v>282.600006103515</c:v>
                </c:pt>
                <c:pt idx="173">
                  <c:v>283.600006103515</c:v>
                </c:pt>
                <c:pt idx="174">
                  <c:v>284.600006103515</c:v>
                </c:pt>
                <c:pt idx="175">
                  <c:v>285.600006103515</c:v>
                </c:pt>
                <c:pt idx="176">
                  <c:v>287.600006103515</c:v>
                </c:pt>
                <c:pt idx="177">
                  <c:v>289.600006103515</c:v>
                </c:pt>
                <c:pt idx="178">
                  <c:v>291.600006103515</c:v>
                </c:pt>
                <c:pt idx="179">
                  <c:v>293.600006103515</c:v>
                </c:pt>
                <c:pt idx="180">
                  <c:v>294.600006103515</c:v>
                </c:pt>
                <c:pt idx="181">
                  <c:v>296.600006103515</c:v>
                </c:pt>
                <c:pt idx="182">
                  <c:v>297.600006103515</c:v>
                </c:pt>
                <c:pt idx="183">
                  <c:v>300.600006103515</c:v>
                </c:pt>
                <c:pt idx="184">
                  <c:v>301.600006103515</c:v>
                </c:pt>
                <c:pt idx="185">
                  <c:v>302.600006103515</c:v>
                </c:pt>
                <c:pt idx="186">
                  <c:v>304.600006103515</c:v>
                </c:pt>
                <c:pt idx="187">
                  <c:v>305.600006103515</c:v>
                </c:pt>
                <c:pt idx="188">
                  <c:v>307.600006103515</c:v>
                </c:pt>
                <c:pt idx="189">
                  <c:v>309.600006103515</c:v>
                </c:pt>
                <c:pt idx="190">
                  <c:v>310.600006103515</c:v>
                </c:pt>
                <c:pt idx="191">
                  <c:v>312.600006103515</c:v>
                </c:pt>
                <c:pt idx="192">
                  <c:v>313.600006103515</c:v>
                </c:pt>
                <c:pt idx="193">
                  <c:v>316.600006103515</c:v>
                </c:pt>
                <c:pt idx="194">
                  <c:v>317.600006103515</c:v>
                </c:pt>
                <c:pt idx="195">
                  <c:v>319.600006103515</c:v>
                </c:pt>
                <c:pt idx="196">
                  <c:v>321.600006103515</c:v>
                </c:pt>
                <c:pt idx="197">
                  <c:v>322.600006103515</c:v>
                </c:pt>
                <c:pt idx="198">
                  <c:v>323.600006103515</c:v>
                </c:pt>
                <c:pt idx="199">
                  <c:v>325.600006103515</c:v>
                </c:pt>
                <c:pt idx="200">
                  <c:v>326.600006103515</c:v>
                </c:pt>
                <c:pt idx="201">
                  <c:v>327.600006103515</c:v>
                </c:pt>
                <c:pt idx="202">
                  <c:v>328.600006103515</c:v>
                </c:pt>
                <c:pt idx="203">
                  <c:v>329.600006103515</c:v>
                </c:pt>
                <c:pt idx="204">
                  <c:v>330.600006103515</c:v>
                </c:pt>
                <c:pt idx="205">
                  <c:v>332.600006103515</c:v>
                </c:pt>
                <c:pt idx="206">
                  <c:v>333.600006103515</c:v>
                </c:pt>
                <c:pt idx="207">
                  <c:v>336.600006103515</c:v>
                </c:pt>
                <c:pt idx="208">
                  <c:v>337.600006103515</c:v>
                </c:pt>
                <c:pt idx="209">
                  <c:v>339.600006103515</c:v>
                </c:pt>
                <c:pt idx="210">
                  <c:v>341.600006103515</c:v>
                </c:pt>
                <c:pt idx="211">
                  <c:v>343.600006103515</c:v>
                </c:pt>
                <c:pt idx="212">
                  <c:v>347.600006103515</c:v>
                </c:pt>
                <c:pt idx="213">
                  <c:v>350.600006103515</c:v>
                </c:pt>
                <c:pt idx="214">
                  <c:v>353.600006103515</c:v>
                </c:pt>
                <c:pt idx="215">
                  <c:v>356.600006103515</c:v>
                </c:pt>
                <c:pt idx="216">
                  <c:v>358.600006103515</c:v>
                </c:pt>
                <c:pt idx="217">
                  <c:v>361.600006103515</c:v>
                </c:pt>
                <c:pt idx="218">
                  <c:v>365.600006103515</c:v>
                </c:pt>
                <c:pt idx="219">
                  <c:v>367.600006103515</c:v>
                </c:pt>
                <c:pt idx="220">
                  <c:v>370.600006103515</c:v>
                </c:pt>
                <c:pt idx="221">
                  <c:v>373.600006103515</c:v>
                </c:pt>
                <c:pt idx="222">
                  <c:v>375.600006103515</c:v>
                </c:pt>
                <c:pt idx="223">
                  <c:v>377.600006103515</c:v>
                </c:pt>
                <c:pt idx="224">
                  <c:v>381.600006103515</c:v>
                </c:pt>
                <c:pt idx="225">
                  <c:v>383.600006103515</c:v>
                </c:pt>
                <c:pt idx="226">
                  <c:v>385.600006103515</c:v>
                </c:pt>
                <c:pt idx="227">
                  <c:v>389.600006103515</c:v>
                </c:pt>
                <c:pt idx="228">
                  <c:v>390.600006103515</c:v>
                </c:pt>
                <c:pt idx="229">
                  <c:v>393.600006103515</c:v>
                </c:pt>
                <c:pt idx="230">
                  <c:v>393.600006103515</c:v>
                </c:pt>
                <c:pt idx="231">
                  <c:v>396.600006103515</c:v>
                </c:pt>
                <c:pt idx="232">
                  <c:v>398.600006103515</c:v>
                </c:pt>
                <c:pt idx="233">
                  <c:v>399.600006103515</c:v>
                </c:pt>
                <c:pt idx="234">
                  <c:v>402.600006103515</c:v>
                </c:pt>
                <c:pt idx="235">
                  <c:v>404.600006103515</c:v>
                </c:pt>
                <c:pt idx="236">
                  <c:v>406.600006103515</c:v>
                </c:pt>
                <c:pt idx="237">
                  <c:v>408.600006103515</c:v>
                </c:pt>
                <c:pt idx="238">
                  <c:v>409.600006103515</c:v>
                </c:pt>
                <c:pt idx="239">
                  <c:v>411.600006103515</c:v>
                </c:pt>
                <c:pt idx="240">
                  <c:v>413.600006103515</c:v>
                </c:pt>
                <c:pt idx="241">
                  <c:v>414.600006103515</c:v>
                </c:pt>
                <c:pt idx="242">
                  <c:v>415.600006103515</c:v>
                </c:pt>
                <c:pt idx="243">
                  <c:v>417.600006103515</c:v>
                </c:pt>
                <c:pt idx="244">
                  <c:v>419.600006103515</c:v>
                </c:pt>
                <c:pt idx="245">
                  <c:v>420.600006103515</c:v>
                </c:pt>
                <c:pt idx="246">
                  <c:v>422.600006103515</c:v>
                </c:pt>
                <c:pt idx="247">
                  <c:v>423.600006103515</c:v>
                </c:pt>
                <c:pt idx="248">
                  <c:v>425.600006103515</c:v>
                </c:pt>
                <c:pt idx="249">
                  <c:v>426.600006103515</c:v>
                </c:pt>
                <c:pt idx="250">
                  <c:v>428.600006103515</c:v>
                </c:pt>
                <c:pt idx="251">
                  <c:v>429.600006103515</c:v>
                </c:pt>
                <c:pt idx="252">
                  <c:v>430.600006103515</c:v>
                </c:pt>
                <c:pt idx="253">
                  <c:v>433.600006103515</c:v>
                </c:pt>
                <c:pt idx="254">
                  <c:v>433.600006103515</c:v>
                </c:pt>
                <c:pt idx="255">
                  <c:v>436.60000228881802</c:v>
                </c:pt>
                <c:pt idx="256">
                  <c:v>438.60000228881802</c:v>
                </c:pt>
                <c:pt idx="257">
                  <c:v>439.60000228881802</c:v>
                </c:pt>
                <c:pt idx="258">
                  <c:v>441.60000228881802</c:v>
                </c:pt>
                <c:pt idx="259">
                  <c:v>442.60000228881802</c:v>
                </c:pt>
                <c:pt idx="260">
                  <c:v>444.60000228881802</c:v>
                </c:pt>
                <c:pt idx="261">
                  <c:v>445.60000228881802</c:v>
                </c:pt>
                <c:pt idx="262">
                  <c:v>446.60000228881802</c:v>
                </c:pt>
                <c:pt idx="263">
                  <c:v>448.60000228881802</c:v>
                </c:pt>
                <c:pt idx="264">
                  <c:v>449.60000228881802</c:v>
                </c:pt>
                <c:pt idx="265">
                  <c:v>450.60000228881802</c:v>
                </c:pt>
                <c:pt idx="266">
                  <c:v>452.60000228881802</c:v>
                </c:pt>
                <c:pt idx="267">
                  <c:v>453.60000228881802</c:v>
                </c:pt>
                <c:pt idx="268">
                  <c:v>454.60000228881802</c:v>
                </c:pt>
                <c:pt idx="269">
                  <c:v>456.60000228881802</c:v>
                </c:pt>
                <c:pt idx="270">
                  <c:v>457.60000228881802</c:v>
                </c:pt>
                <c:pt idx="271">
                  <c:v>459.60000228881802</c:v>
                </c:pt>
                <c:pt idx="272">
                  <c:v>460.60000228881802</c:v>
                </c:pt>
                <c:pt idx="273">
                  <c:v>461.60000228881802</c:v>
                </c:pt>
                <c:pt idx="274">
                  <c:v>463.60000228881802</c:v>
                </c:pt>
                <c:pt idx="275">
                  <c:v>464.60000228881802</c:v>
                </c:pt>
                <c:pt idx="276">
                  <c:v>465.60000228881802</c:v>
                </c:pt>
                <c:pt idx="277">
                  <c:v>466.60000228881802</c:v>
                </c:pt>
                <c:pt idx="278">
                  <c:v>467.60000228881802</c:v>
                </c:pt>
                <c:pt idx="279">
                  <c:v>468.60000228881802</c:v>
                </c:pt>
                <c:pt idx="280">
                  <c:v>469.60000228881802</c:v>
                </c:pt>
                <c:pt idx="281">
                  <c:v>469.60000228881802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71-45AF-B852-8E34C302D116}"/>
            </c:ext>
          </c:extLst>
        </c:ser>
        <c:ser>
          <c:idx val="2"/>
          <c:order val="2"/>
          <c:tx>
            <c:v>Percobaan 3</c:v>
          </c:tx>
          <c:spPr>
            <a:ln w="31750"/>
          </c:spPr>
          <c:marker>
            <c:symbol val="none"/>
          </c:marker>
          <c:xVal>
            <c:numRef>
              <c:f>'90'!$P$4:$P$800</c:f>
              <c:numCache>
                <c:formatCode>General</c:formatCode>
                <c:ptCount val="797"/>
                <c:pt idx="0">
                  <c:v>202</c:v>
                </c:pt>
                <c:pt idx="1">
                  <c:v>202</c:v>
                </c:pt>
                <c:pt idx="2">
                  <c:v>202</c:v>
                </c:pt>
                <c:pt idx="3">
                  <c:v>202</c:v>
                </c:pt>
                <c:pt idx="4">
                  <c:v>202</c:v>
                </c:pt>
                <c:pt idx="5">
                  <c:v>202</c:v>
                </c:pt>
                <c:pt idx="6">
                  <c:v>202</c:v>
                </c:pt>
                <c:pt idx="7">
                  <c:v>202</c:v>
                </c:pt>
                <c:pt idx="8">
                  <c:v>202</c:v>
                </c:pt>
                <c:pt idx="9">
                  <c:v>202</c:v>
                </c:pt>
                <c:pt idx="10">
                  <c:v>202</c:v>
                </c:pt>
                <c:pt idx="11">
                  <c:v>202</c:v>
                </c:pt>
                <c:pt idx="12">
                  <c:v>202</c:v>
                </c:pt>
                <c:pt idx="13">
                  <c:v>202</c:v>
                </c:pt>
                <c:pt idx="14">
                  <c:v>202</c:v>
                </c:pt>
                <c:pt idx="15">
                  <c:v>202</c:v>
                </c:pt>
                <c:pt idx="16">
                  <c:v>202</c:v>
                </c:pt>
                <c:pt idx="17">
                  <c:v>202</c:v>
                </c:pt>
                <c:pt idx="18">
                  <c:v>202</c:v>
                </c:pt>
                <c:pt idx="19">
                  <c:v>202</c:v>
                </c:pt>
                <c:pt idx="20">
                  <c:v>202</c:v>
                </c:pt>
                <c:pt idx="21">
                  <c:v>201</c:v>
                </c:pt>
                <c:pt idx="22">
                  <c:v>201</c:v>
                </c:pt>
                <c:pt idx="23">
                  <c:v>201</c:v>
                </c:pt>
                <c:pt idx="24">
                  <c:v>201</c:v>
                </c:pt>
                <c:pt idx="25">
                  <c:v>201</c:v>
                </c:pt>
                <c:pt idx="26">
                  <c:v>200</c:v>
                </c:pt>
                <c:pt idx="27">
                  <c:v>200</c:v>
                </c:pt>
                <c:pt idx="28">
                  <c:v>199</c:v>
                </c:pt>
                <c:pt idx="29">
                  <c:v>198</c:v>
                </c:pt>
                <c:pt idx="30">
                  <c:v>197</c:v>
                </c:pt>
                <c:pt idx="31">
                  <c:v>197</c:v>
                </c:pt>
                <c:pt idx="32">
                  <c:v>197</c:v>
                </c:pt>
                <c:pt idx="33">
                  <c:v>197</c:v>
                </c:pt>
                <c:pt idx="34">
                  <c:v>197</c:v>
                </c:pt>
                <c:pt idx="35">
                  <c:v>197</c:v>
                </c:pt>
                <c:pt idx="36">
                  <c:v>197</c:v>
                </c:pt>
                <c:pt idx="37">
                  <c:v>197</c:v>
                </c:pt>
                <c:pt idx="38">
                  <c:v>197</c:v>
                </c:pt>
                <c:pt idx="39">
                  <c:v>197</c:v>
                </c:pt>
                <c:pt idx="40">
                  <c:v>197</c:v>
                </c:pt>
                <c:pt idx="41">
                  <c:v>197</c:v>
                </c:pt>
                <c:pt idx="42">
                  <c:v>197</c:v>
                </c:pt>
                <c:pt idx="43">
                  <c:v>197</c:v>
                </c:pt>
                <c:pt idx="44">
                  <c:v>197</c:v>
                </c:pt>
                <c:pt idx="45">
                  <c:v>198</c:v>
                </c:pt>
                <c:pt idx="46">
                  <c:v>199</c:v>
                </c:pt>
                <c:pt idx="47">
                  <c:v>199</c:v>
                </c:pt>
                <c:pt idx="48">
                  <c:v>199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201</c:v>
                </c:pt>
                <c:pt idx="54">
                  <c:v>201</c:v>
                </c:pt>
                <c:pt idx="55">
                  <c:v>201</c:v>
                </c:pt>
                <c:pt idx="56">
                  <c:v>201</c:v>
                </c:pt>
                <c:pt idx="57">
                  <c:v>201</c:v>
                </c:pt>
                <c:pt idx="58">
                  <c:v>201</c:v>
                </c:pt>
                <c:pt idx="59">
                  <c:v>201</c:v>
                </c:pt>
                <c:pt idx="60">
                  <c:v>201</c:v>
                </c:pt>
                <c:pt idx="61">
                  <c:v>201</c:v>
                </c:pt>
                <c:pt idx="62">
                  <c:v>201</c:v>
                </c:pt>
                <c:pt idx="63">
                  <c:v>201</c:v>
                </c:pt>
                <c:pt idx="64">
                  <c:v>201</c:v>
                </c:pt>
                <c:pt idx="65">
                  <c:v>201</c:v>
                </c:pt>
                <c:pt idx="66">
                  <c:v>201</c:v>
                </c:pt>
                <c:pt idx="67">
                  <c:v>201</c:v>
                </c:pt>
                <c:pt idx="68">
                  <c:v>201</c:v>
                </c:pt>
                <c:pt idx="69">
                  <c:v>201</c:v>
                </c:pt>
                <c:pt idx="70">
                  <c:v>201</c:v>
                </c:pt>
                <c:pt idx="71">
                  <c:v>201</c:v>
                </c:pt>
                <c:pt idx="72">
                  <c:v>201</c:v>
                </c:pt>
                <c:pt idx="73">
                  <c:v>201</c:v>
                </c:pt>
                <c:pt idx="74">
                  <c:v>201</c:v>
                </c:pt>
                <c:pt idx="75">
                  <c:v>201</c:v>
                </c:pt>
                <c:pt idx="76">
                  <c:v>201</c:v>
                </c:pt>
                <c:pt idx="77">
                  <c:v>201</c:v>
                </c:pt>
                <c:pt idx="78">
                  <c:v>201</c:v>
                </c:pt>
                <c:pt idx="79">
                  <c:v>201</c:v>
                </c:pt>
                <c:pt idx="80">
                  <c:v>201</c:v>
                </c:pt>
                <c:pt idx="81">
                  <c:v>201</c:v>
                </c:pt>
                <c:pt idx="82">
                  <c:v>201</c:v>
                </c:pt>
                <c:pt idx="83">
                  <c:v>201</c:v>
                </c:pt>
                <c:pt idx="84">
                  <c:v>201</c:v>
                </c:pt>
                <c:pt idx="85">
                  <c:v>201</c:v>
                </c:pt>
                <c:pt idx="86">
                  <c:v>201</c:v>
                </c:pt>
                <c:pt idx="87">
                  <c:v>201</c:v>
                </c:pt>
                <c:pt idx="88">
                  <c:v>201</c:v>
                </c:pt>
                <c:pt idx="89">
                  <c:v>201</c:v>
                </c:pt>
                <c:pt idx="90">
                  <c:v>201</c:v>
                </c:pt>
                <c:pt idx="91">
                  <c:v>201</c:v>
                </c:pt>
                <c:pt idx="92">
                  <c:v>201</c:v>
                </c:pt>
                <c:pt idx="93">
                  <c:v>201</c:v>
                </c:pt>
                <c:pt idx="94">
                  <c:v>201</c:v>
                </c:pt>
                <c:pt idx="95">
                  <c:v>201</c:v>
                </c:pt>
                <c:pt idx="96">
                  <c:v>201</c:v>
                </c:pt>
                <c:pt idx="97">
                  <c:v>201</c:v>
                </c:pt>
                <c:pt idx="98">
                  <c:v>201</c:v>
                </c:pt>
                <c:pt idx="99">
                  <c:v>201</c:v>
                </c:pt>
                <c:pt idx="100">
                  <c:v>201</c:v>
                </c:pt>
                <c:pt idx="101">
                  <c:v>201</c:v>
                </c:pt>
                <c:pt idx="102">
                  <c:v>201</c:v>
                </c:pt>
                <c:pt idx="103">
                  <c:v>201</c:v>
                </c:pt>
                <c:pt idx="104">
                  <c:v>201</c:v>
                </c:pt>
                <c:pt idx="105">
                  <c:v>201</c:v>
                </c:pt>
                <c:pt idx="106">
                  <c:v>202</c:v>
                </c:pt>
                <c:pt idx="107">
                  <c:v>202</c:v>
                </c:pt>
                <c:pt idx="108">
                  <c:v>202</c:v>
                </c:pt>
                <c:pt idx="109">
                  <c:v>202</c:v>
                </c:pt>
                <c:pt idx="110">
                  <c:v>202</c:v>
                </c:pt>
                <c:pt idx="111">
                  <c:v>203</c:v>
                </c:pt>
                <c:pt idx="112">
                  <c:v>203</c:v>
                </c:pt>
                <c:pt idx="113">
                  <c:v>203</c:v>
                </c:pt>
                <c:pt idx="114">
                  <c:v>204</c:v>
                </c:pt>
                <c:pt idx="115">
                  <c:v>204</c:v>
                </c:pt>
                <c:pt idx="116">
                  <c:v>204</c:v>
                </c:pt>
                <c:pt idx="117">
                  <c:v>204</c:v>
                </c:pt>
                <c:pt idx="118">
                  <c:v>204</c:v>
                </c:pt>
                <c:pt idx="119">
                  <c:v>204</c:v>
                </c:pt>
                <c:pt idx="120">
                  <c:v>204</c:v>
                </c:pt>
                <c:pt idx="121">
                  <c:v>204</c:v>
                </c:pt>
                <c:pt idx="122">
                  <c:v>204</c:v>
                </c:pt>
                <c:pt idx="123">
                  <c:v>204</c:v>
                </c:pt>
                <c:pt idx="124">
                  <c:v>204</c:v>
                </c:pt>
                <c:pt idx="125">
                  <c:v>204</c:v>
                </c:pt>
                <c:pt idx="126">
                  <c:v>204</c:v>
                </c:pt>
                <c:pt idx="127">
                  <c:v>204</c:v>
                </c:pt>
                <c:pt idx="128">
                  <c:v>204</c:v>
                </c:pt>
                <c:pt idx="129">
                  <c:v>203</c:v>
                </c:pt>
                <c:pt idx="130">
                  <c:v>203</c:v>
                </c:pt>
                <c:pt idx="131">
                  <c:v>203</c:v>
                </c:pt>
                <c:pt idx="132">
                  <c:v>202</c:v>
                </c:pt>
                <c:pt idx="133">
                  <c:v>202</c:v>
                </c:pt>
                <c:pt idx="134">
                  <c:v>202</c:v>
                </c:pt>
                <c:pt idx="135">
                  <c:v>202</c:v>
                </c:pt>
                <c:pt idx="136">
                  <c:v>201</c:v>
                </c:pt>
                <c:pt idx="137">
                  <c:v>201</c:v>
                </c:pt>
                <c:pt idx="138">
                  <c:v>201</c:v>
                </c:pt>
                <c:pt idx="139">
                  <c:v>201</c:v>
                </c:pt>
                <c:pt idx="140">
                  <c:v>201</c:v>
                </c:pt>
                <c:pt idx="141">
                  <c:v>201</c:v>
                </c:pt>
                <c:pt idx="142">
                  <c:v>201</c:v>
                </c:pt>
                <c:pt idx="143">
                  <c:v>201</c:v>
                </c:pt>
                <c:pt idx="144">
                  <c:v>201</c:v>
                </c:pt>
                <c:pt idx="145">
                  <c:v>201</c:v>
                </c:pt>
                <c:pt idx="146">
                  <c:v>201</c:v>
                </c:pt>
                <c:pt idx="147">
                  <c:v>201</c:v>
                </c:pt>
                <c:pt idx="148">
                  <c:v>201</c:v>
                </c:pt>
                <c:pt idx="149">
                  <c:v>202</c:v>
                </c:pt>
                <c:pt idx="150">
                  <c:v>202</c:v>
                </c:pt>
                <c:pt idx="151">
                  <c:v>203</c:v>
                </c:pt>
                <c:pt idx="152">
                  <c:v>203</c:v>
                </c:pt>
                <c:pt idx="153">
                  <c:v>204</c:v>
                </c:pt>
                <c:pt idx="154">
                  <c:v>204</c:v>
                </c:pt>
                <c:pt idx="155">
                  <c:v>204</c:v>
                </c:pt>
                <c:pt idx="156">
                  <c:v>204</c:v>
                </c:pt>
                <c:pt idx="157">
                  <c:v>204</c:v>
                </c:pt>
                <c:pt idx="158">
                  <c:v>204</c:v>
                </c:pt>
                <c:pt idx="159">
                  <c:v>204</c:v>
                </c:pt>
                <c:pt idx="160">
                  <c:v>204</c:v>
                </c:pt>
                <c:pt idx="161">
                  <c:v>204</c:v>
                </c:pt>
                <c:pt idx="162">
                  <c:v>204</c:v>
                </c:pt>
                <c:pt idx="163">
                  <c:v>204</c:v>
                </c:pt>
                <c:pt idx="164">
                  <c:v>204</c:v>
                </c:pt>
                <c:pt idx="165">
                  <c:v>204</c:v>
                </c:pt>
                <c:pt idx="166">
                  <c:v>204</c:v>
                </c:pt>
                <c:pt idx="167">
                  <c:v>204</c:v>
                </c:pt>
                <c:pt idx="168">
                  <c:v>204</c:v>
                </c:pt>
                <c:pt idx="169">
                  <c:v>204</c:v>
                </c:pt>
                <c:pt idx="170">
                  <c:v>204</c:v>
                </c:pt>
                <c:pt idx="171">
                  <c:v>204</c:v>
                </c:pt>
                <c:pt idx="172">
                  <c:v>204</c:v>
                </c:pt>
                <c:pt idx="173">
                  <c:v>204</c:v>
                </c:pt>
                <c:pt idx="174">
                  <c:v>204</c:v>
                </c:pt>
                <c:pt idx="175">
                  <c:v>204</c:v>
                </c:pt>
                <c:pt idx="176">
                  <c:v>204</c:v>
                </c:pt>
                <c:pt idx="177">
                  <c:v>204</c:v>
                </c:pt>
                <c:pt idx="178">
                  <c:v>204</c:v>
                </c:pt>
                <c:pt idx="179">
                  <c:v>204</c:v>
                </c:pt>
                <c:pt idx="180">
                  <c:v>204</c:v>
                </c:pt>
                <c:pt idx="181">
                  <c:v>204</c:v>
                </c:pt>
                <c:pt idx="182">
                  <c:v>204</c:v>
                </c:pt>
                <c:pt idx="183">
                  <c:v>204</c:v>
                </c:pt>
                <c:pt idx="184">
                  <c:v>204</c:v>
                </c:pt>
                <c:pt idx="185">
                  <c:v>204</c:v>
                </c:pt>
                <c:pt idx="186">
                  <c:v>204</c:v>
                </c:pt>
                <c:pt idx="187">
                  <c:v>204</c:v>
                </c:pt>
                <c:pt idx="188">
                  <c:v>204</c:v>
                </c:pt>
                <c:pt idx="189">
                  <c:v>204</c:v>
                </c:pt>
                <c:pt idx="190">
                  <c:v>204</c:v>
                </c:pt>
                <c:pt idx="191">
                  <c:v>204</c:v>
                </c:pt>
                <c:pt idx="192">
                  <c:v>204</c:v>
                </c:pt>
                <c:pt idx="193">
                  <c:v>204</c:v>
                </c:pt>
                <c:pt idx="194">
                  <c:v>204</c:v>
                </c:pt>
                <c:pt idx="195">
                  <c:v>204</c:v>
                </c:pt>
                <c:pt idx="196">
                  <c:v>204</c:v>
                </c:pt>
                <c:pt idx="197">
                  <c:v>204</c:v>
                </c:pt>
                <c:pt idx="198">
                  <c:v>204</c:v>
                </c:pt>
                <c:pt idx="199">
                  <c:v>204</c:v>
                </c:pt>
                <c:pt idx="200">
                  <c:v>204</c:v>
                </c:pt>
                <c:pt idx="201">
                  <c:v>204</c:v>
                </c:pt>
                <c:pt idx="202">
                  <c:v>204</c:v>
                </c:pt>
                <c:pt idx="203">
                  <c:v>204</c:v>
                </c:pt>
                <c:pt idx="204">
                  <c:v>204</c:v>
                </c:pt>
                <c:pt idx="205">
                  <c:v>204</c:v>
                </c:pt>
                <c:pt idx="206">
                  <c:v>204</c:v>
                </c:pt>
                <c:pt idx="207">
                  <c:v>204</c:v>
                </c:pt>
                <c:pt idx="208">
                  <c:v>204</c:v>
                </c:pt>
                <c:pt idx="209">
                  <c:v>204</c:v>
                </c:pt>
                <c:pt idx="210">
                  <c:v>204</c:v>
                </c:pt>
                <c:pt idx="211">
                  <c:v>204</c:v>
                </c:pt>
                <c:pt idx="212">
                  <c:v>204</c:v>
                </c:pt>
                <c:pt idx="213">
                  <c:v>203</c:v>
                </c:pt>
                <c:pt idx="214">
                  <c:v>203</c:v>
                </c:pt>
                <c:pt idx="215">
                  <c:v>203</c:v>
                </c:pt>
                <c:pt idx="216">
                  <c:v>203</c:v>
                </c:pt>
                <c:pt idx="217">
                  <c:v>202</c:v>
                </c:pt>
                <c:pt idx="218">
                  <c:v>202</c:v>
                </c:pt>
                <c:pt idx="219">
                  <c:v>202</c:v>
                </c:pt>
                <c:pt idx="220">
                  <c:v>202</c:v>
                </c:pt>
                <c:pt idx="221">
                  <c:v>202</c:v>
                </c:pt>
                <c:pt idx="222">
                  <c:v>201</c:v>
                </c:pt>
                <c:pt idx="223">
                  <c:v>201</c:v>
                </c:pt>
                <c:pt idx="224">
                  <c:v>201</c:v>
                </c:pt>
                <c:pt idx="225">
                  <c:v>201</c:v>
                </c:pt>
                <c:pt idx="226">
                  <c:v>201</c:v>
                </c:pt>
                <c:pt idx="227">
                  <c:v>201</c:v>
                </c:pt>
                <c:pt idx="228">
                  <c:v>201</c:v>
                </c:pt>
                <c:pt idx="229">
                  <c:v>201</c:v>
                </c:pt>
                <c:pt idx="230">
                  <c:v>200</c:v>
                </c:pt>
                <c:pt idx="231">
                  <c:v>200</c:v>
                </c:pt>
                <c:pt idx="232">
                  <c:v>200</c:v>
                </c:pt>
                <c:pt idx="233">
                  <c:v>200</c:v>
                </c:pt>
                <c:pt idx="234">
                  <c:v>200</c:v>
                </c:pt>
                <c:pt idx="235">
                  <c:v>200</c:v>
                </c:pt>
                <c:pt idx="236">
                  <c:v>200</c:v>
                </c:pt>
                <c:pt idx="237">
                  <c:v>200</c:v>
                </c:pt>
                <c:pt idx="238">
                  <c:v>200</c:v>
                </c:pt>
                <c:pt idx="239">
                  <c:v>200</c:v>
                </c:pt>
                <c:pt idx="240">
                  <c:v>200</c:v>
                </c:pt>
                <c:pt idx="241">
                  <c:v>200</c:v>
                </c:pt>
                <c:pt idx="242">
                  <c:v>200</c:v>
                </c:pt>
                <c:pt idx="243">
                  <c:v>200</c:v>
                </c:pt>
                <c:pt idx="244">
                  <c:v>200</c:v>
                </c:pt>
                <c:pt idx="245">
                  <c:v>200</c:v>
                </c:pt>
                <c:pt idx="246">
                  <c:v>200</c:v>
                </c:pt>
                <c:pt idx="247">
                  <c:v>200</c:v>
                </c:pt>
                <c:pt idx="248">
                  <c:v>200</c:v>
                </c:pt>
                <c:pt idx="249">
                  <c:v>200</c:v>
                </c:pt>
                <c:pt idx="250">
                  <c:v>200</c:v>
                </c:pt>
                <c:pt idx="251">
                  <c:v>200</c:v>
                </c:pt>
                <c:pt idx="252">
                  <c:v>200</c:v>
                </c:pt>
                <c:pt idx="253">
                  <c:v>200</c:v>
                </c:pt>
                <c:pt idx="254">
                  <c:v>200</c:v>
                </c:pt>
                <c:pt idx="255">
                  <c:v>199</c:v>
                </c:pt>
                <c:pt idx="256">
                  <c:v>199</c:v>
                </c:pt>
                <c:pt idx="257">
                  <c:v>199</c:v>
                </c:pt>
                <c:pt idx="258">
                  <c:v>199</c:v>
                </c:pt>
                <c:pt idx="259">
                  <c:v>199</c:v>
                </c:pt>
                <c:pt idx="260">
                  <c:v>199</c:v>
                </c:pt>
                <c:pt idx="261">
                  <c:v>199</c:v>
                </c:pt>
                <c:pt idx="262">
                  <c:v>199</c:v>
                </c:pt>
                <c:pt idx="263">
                  <c:v>199</c:v>
                </c:pt>
                <c:pt idx="264">
                  <c:v>199</c:v>
                </c:pt>
                <c:pt idx="265">
                  <c:v>199</c:v>
                </c:pt>
                <c:pt idx="266">
                  <c:v>199</c:v>
                </c:pt>
                <c:pt idx="267">
                  <c:v>199</c:v>
                </c:pt>
                <c:pt idx="268">
                  <c:v>199</c:v>
                </c:pt>
                <c:pt idx="269">
                  <c:v>199</c:v>
                </c:pt>
              </c:numCache>
            </c:numRef>
          </c:xVal>
          <c:yVal>
            <c:numRef>
              <c:f>'90'!$Q$4:$Q$800</c:f>
              <c:numCache>
                <c:formatCode>General</c:formatCode>
                <c:ptCount val="797"/>
                <c:pt idx="0">
                  <c:v>37.600006103515597</c:v>
                </c:pt>
                <c:pt idx="1">
                  <c:v>39.600006103515597</c:v>
                </c:pt>
                <c:pt idx="2">
                  <c:v>41.600006103515597</c:v>
                </c:pt>
                <c:pt idx="3">
                  <c:v>43.600006103515597</c:v>
                </c:pt>
                <c:pt idx="4">
                  <c:v>48.600006103515597</c:v>
                </c:pt>
                <c:pt idx="5">
                  <c:v>51.600006103515597</c:v>
                </c:pt>
                <c:pt idx="6">
                  <c:v>53.600006103515597</c:v>
                </c:pt>
                <c:pt idx="7">
                  <c:v>55.600006103515597</c:v>
                </c:pt>
                <c:pt idx="8">
                  <c:v>57.600006103515597</c:v>
                </c:pt>
                <c:pt idx="9">
                  <c:v>59.600006103515597</c:v>
                </c:pt>
                <c:pt idx="10">
                  <c:v>61.600006103515597</c:v>
                </c:pt>
                <c:pt idx="11">
                  <c:v>63.600006103515597</c:v>
                </c:pt>
                <c:pt idx="12">
                  <c:v>65.600006103515597</c:v>
                </c:pt>
                <c:pt idx="13">
                  <c:v>65.600006103515597</c:v>
                </c:pt>
                <c:pt idx="14">
                  <c:v>67.600006103515597</c:v>
                </c:pt>
                <c:pt idx="15">
                  <c:v>68.600006103515597</c:v>
                </c:pt>
                <c:pt idx="16">
                  <c:v>71.600006103515597</c:v>
                </c:pt>
                <c:pt idx="17">
                  <c:v>72.600006103515597</c:v>
                </c:pt>
                <c:pt idx="18">
                  <c:v>73.600006103515597</c:v>
                </c:pt>
                <c:pt idx="19">
                  <c:v>74.600006103515597</c:v>
                </c:pt>
                <c:pt idx="20">
                  <c:v>76.600006103515597</c:v>
                </c:pt>
                <c:pt idx="21">
                  <c:v>77.600006103515597</c:v>
                </c:pt>
                <c:pt idx="22">
                  <c:v>77.600006103515597</c:v>
                </c:pt>
                <c:pt idx="23">
                  <c:v>78.600006103515597</c:v>
                </c:pt>
                <c:pt idx="24">
                  <c:v>80.600006103515597</c:v>
                </c:pt>
                <c:pt idx="25">
                  <c:v>81.600006103515597</c:v>
                </c:pt>
                <c:pt idx="26">
                  <c:v>82.600006103515597</c:v>
                </c:pt>
                <c:pt idx="27">
                  <c:v>83.600006103515597</c:v>
                </c:pt>
                <c:pt idx="28">
                  <c:v>85.600006103515597</c:v>
                </c:pt>
                <c:pt idx="29">
                  <c:v>86.600006103515597</c:v>
                </c:pt>
                <c:pt idx="30">
                  <c:v>88.600006103515597</c:v>
                </c:pt>
                <c:pt idx="31">
                  <c:v>89.600006103515597</c:v>
                </c:pt>
                <c:pt idx="32">
                  <c:v>91.600006103515597</c:v>
                </c:pt>
                <c:pt idx="33">
                  <c:v>92.600006103515597</c:v>
                </c:pt>
                <c:pt idx="34">
                  <c:v>93.600006103515597</c:v>
                </c:pt>
                <c:pt idx="35">
                  <c:v>95.600006103515597</c:v>
                </c:pt>
                <c:pt idx="36">
                  <c:v>97.600006103515597</c:v>
                </c:pt>
                <c:pt idx="37">
                  <c:v>98.600006103515597</c:v>
                </c:pt>
                <c:pt idx="38">
                  <c:v>100.600006103515</c:v>
                </c:pt>
                <c:pt idx="39">
                  <c:v>101.600006103515</c:v>
                </c:pt>
                <c:pt idx="40">
                  <c:v>104.600006103515</c:v>
                </c:pt>
                <c:pt idx="41">
                  <c:v>105.600006103515</c:v>
                </c:pt>
                <c:pt idx="42">
                  <c:v>106.600006103515</c:v>
                </c:pt>
                <c:pt idx="43">
                  <c:v>108.600006103515</c:v>
                </c:pt>
                <c:pt idx="44">
                  <c:v>109.600006103515</c:v>
                </c:pt>
                <c:pt idx="45">
                  <c:v>112.600006103515</c:v>
                </c:pt>
                <c:pt idx="46">
                  <c:v>113.600006103515</c:v>
                </c:pt>
                <c:pt idx="47">
                  <c:v>115.600006103515</c:v>
                </c:pt>
                <c:pt idx="48">
                  <c:v>116.600006103515</c:v>
                </c:pt>
                <c:pt idx="49">
                  <c:v>117.600006103515</c:v>
                </c:pt>
                <c:pt idx="50">
                  <c:v>118.600006103515</c:v>
                </c:pt>
                <c:pt idx="51">
                  <c:v>119.600006103515</c:v>
                </c:pt>
                <c:pt idx="52">
                  <c:v>121.600006103515</c:v>
                </c:pt>
                <c:pt idx="53">
                  <c:v>122.600006103515</c:v>
                </c:pt>
                <c:pt idx="54">
                  <c:v>123.600006103515</c:v>
                </c:pt>
                <c:pt idx="55">
                  <c:v>124.600006103515</c:v>
                </c:pt>
                <c:pt idx="56">
                  <c:v>125.600006103515</c:v>
                </c:pt>
                <c:pt idx="57">
                  <c:v>128.600006103515</c:v>
                </c:pt>
                <c:pt idx="58">
                  <c:v>129.600006103515</c:v>
                </c:pt>
                <c:pt idx="59">
                  <c:v>132.600006103515</c:v>
                </c:pt>
                <c:pt idx="60">
                  <c:v>133.600006103515</c:v>
                </c:pt>
                <c:pt idx="61">
                  <c:v>134.600006103515</c:v>
                </c:pt>
                <c:pt idx="62">
                  <c:v>137.600006103515</c:v>
                </c:pt>
                <c:pt idx="63">
                  <c:v>137.600006103515</c:v>
                </c:pt>
                <c:pt idx="64">
                  <c:v>140.600006103515</c:v>
                </c:pt>
                <c:pt idx="65">
                  <c:v>141.600006103515</c:v>
                </c:pt>
                <c:pt idx="66">
                  <c:v>143.600006103515</c:v>
                </c:pt>
                <c:pt idx="67">
                  <c:v>145.600006103515</c:v>
                </c:pt>
                <c:pt idx="68">
                  <c:v>145.600006103515</c:v>
                </c:pt>
                <c:pt idx="69">
                  <c:v>147.600006103515</c:v>
                </c:pt>
                <c:pt idx="70">
                  <c:v>149.600006103515</c:v>
                </c:pt>
                <c:pt idx="71">
                  <c:v>149.600006103515</c:v>
                </c:pt>
                <c:pt idx="72">
                  <c:v>151.600006103515</c:v>
                </c:pt>
                <c:pt idx="73">
                  <c:v>153.600006103515</c:v>
                </c:pt>
                <c:pt idx="74">
                  <c:v>154.600006103515</c:v>
                </c:pt>
                <c:pt idx="75">
                  <c:v>155.600006103515</c:v>
                </c:pt>
                <c:pt idx="76">
                  <c:v>157.600006103515</c:v>
                </c:pt>
                <c:pt idx="77">
                  <c:v>159.600006103515</c:v>
                </c:pt>
                <c:pt idx="78">
                  <c:v>161.600006103515</c:v>
                </c:pt>
                <c:pt idx="79">
                  <c:v>162.600006103515</c:v>
                </c:pt>
                <c:pt idx="80">
                  <c:v>164.600006103515</c:v>
                </c:pt>
                <c:pt idx="81">
                  <c:v>166.600006103515</c:v>
                </c:pt>
                <c:pt idx="82">
                  <c:v>168.600006103515</c:v>
                </c:pt>
                <c:pt idx="83">
                  <c:v>170.600006103515</c:v>
                </c:pt>
                <c:pt idx="84">
                  <c:v>173.600006103515</c:v>
                </c:pt>
                <c:pt idx="85">
                  <c:v>174.600006103515</c:v>
                </c:pt>
                <c:pt idx="86">
                  <c:v>177.600006103515</c:v>
                </c:pt>
                <c:pt idx="87">
                  <c:v>178.600006103515</c:v>
                </c:pt>
                <c:pt idx="88">
                  <c:v>181.600006103515</c:v>
                </c:pt>
                <c:pt idx="89">
                  <c:v>183.600006103515</c:v>
                </c:pt>
                <c:pt idx="90">
                  <c:v>184.600006103515</c:v>
                </c:pt>
                <c:pt idx="91">
                  <c:v>185.600006103515</c:v>
                </c:pt>
                <c:pt idx="92">
                  <c:v>186.600006103515</c:v>
                </c:pt>
                <c:pt idx="93">
                  <c:v>188.600006103515</c:v>
                </c:pt>
                <c:pt idx="94">
                  <c:v>189.600006103515</c:v>
                </c:pt>
                <c:pt idx="95">
                  <c:v>191.600006103515</c:v>
                </c:pt>
                <c:pt idx="96">
                  <c:v>193.600006103515</c:v>
                </c:pt>
                <c:pt idx="97">
                  <c:v>193.600006103515</c:v>
                </c:pt>
                <c:pt idx="98">
                  <c:v>196.600006103515</c:v>
                </c:pt>
                <c:pt idx="99">
                  <c:v>197.600006103515</c:v>
                </c:pt>
                <c:pt idx="100">
                  <c:v>198.600006103515</c:v>
                </c:pt>
                <c:pt idx="101">
                  <c:v>200.600006103515</c:v>
                </c:pt>
                <c:pt idx="102">
                  <c:v>201.600006103515</c:v>
                </c:pt>
                <c:pt idx="103">
                  <c:v>202.600006103515</c:v>
                </c:pt>
                <c:pt idx="104">
                  <c:v>203.600006103515</c:v>
                </c:pt>
                <c:pt idx="105">
                  <c:v>205.600006103515</c:v>
                </c:pt>
                <c:pt idx="106">
                  <c:v>207.600006103515</c:v>
                </c:pt>
                <c:pt idx="107">
                  <c:v>208.600006103515</c:v>
                </c:pt>
                <c:pt idx="108">
                  <c:v>209.600006103515</c:v>
                </c:pt>
                <c:pt idx="109">
                  <c:v>211.600006103515</c:v>
                </c:pt>
                <c:pt idx="110">
                  <c:v>213.600006103515</c:v>
                </c:pt>
                <c:pt idx="111">
                  <c:v>213.600006103515</c:v>
                </c:pt>
                <c:pt idx="112">
                  <c:v>215.600006103515</c:v>
                </c:pt>
                <c:pt idx="113">
                  <c:v>217.600006103515</c:v>
                </c:pt>
                <c:pt idx="114">
                  <c:v>218.600006103515</c:v>
                </c:pt>
                <c:pt idx="115">
                  <c:v>220.600006103515</c:v>
                </c:pt>
                <c:pt idx="116">
                  <c:v>222.600006103515</c:v>
                </c:pt>
                <c:pt idx="117">
                  <c:v>224.600006103515</c:v>
                </c:pt>
                <c:pt idx="118">
                  <c:v>225.600006103515</c:v>
                </c:pt>
                <c:pt idx="119">
                  <c:v>228.600006103515</c:v>
                </c:pt>
                <c:pt idx="120">
                  <c:v>229.600006103515</c:v>
                </c:pt>
                <c:pt idx="121">
                  <c:v>232.600006103515</c:v>
                </c:pt>
                <c:pt idx="122">
                  <c:v>234.600006103515</c:v>
                </c:pt>
                <c:pt idx="123">
                  <c:v>236.600006103515</c:v>
                </c:pt>
                <c:pt idx="124">
                  <c:v>238.600006103515</c:v>
                </c:pt>
                <c:pt idx="125">
                  <c:v>240.600006103515</c:v>
                </c:pt>
                <c:pt idx="126">
                  <c:v>241.600006103515</c:v>
                </c:pt>
                <c:pt idx="127">
                  <c:v>242.600006103515</c:v>
                </c:pt>
                <c:pt idx="128">
                  <c:v>244.600006103515</c:v>
                </c:pt>
                <c:pt idx="129">
                  <c:v>245.600006103515</c:v>
                </c:pt>
                <c:pt idx="130">
                  <c:v>246.600006103515</c:v>
                </c:pt>
                <c:pt idx="131">
                  <c:v>248.600006103515</c:v>
                </c:pt>
                <c:pt idx="132">
                  <c:v>249.600006103515</c:v>
                </c:pt>
                <c:pt idx="133">
                  <c:v>252.600006103515</c:v>
                </c:pt>
                <c:pt idx="134">
                  <c:v>254.600006103515</c:v>
                </c:pt>
                <c:pt idx="135">
                  <c:v>256.600006103515</c:v>
                </c:pt>
                <c:pt idx="136">
                  <c:v>258.600006103515</c:v>
                </c:pt>
                <c:pt idx="137">
                  <c:v>261.600006103515</c:v>
                </c:pt>
                <c:pt idx="138">
                  <c:v>263.600006103515</c:v>
                </c:pt>
                <c:pt idx="139">
                  <c:v>265.600006103515</c:v>
                </c:pt>
                <c:pt idx="140">
                  <c:v>267.600006103515</c:v>
                </c:pt>
                <c:pt idx="141">
                  <c:v>269.600006103515</c:v>
                </c:pt>
                <c:pt idx="142">
                  <c:v>270.600006103515</c:v>
                </c:pt>
                <c:pt idx="143">
                  <c:v>273.600006103515</c:v>
                </c:pt>
                <c:pt idx="144">
                  <c:v>274.600006103515</c:v>
                </c:pt>
                <c:pt idx="145">
                  <c:v>277.600006103515</c:v>
                </c:pt>
                <c:pt idx="146">
                  <c:v>278.600006103515</c:v>
                </c:pt>
                <c:pt idx="147">
                  <c:v>280.600006103515</c:v>
                </c:pt>
                <c:pt idx="148">
                  <c:v>282.600006103515</c:v>
                </c:pt>
                <c:pt idx="149">
                  <c:v>284.600006103515</c:v>
                </c:pt>
                <c:pt idx="150">
                  <c:v>286.600006103515</c:v>
                </c:pt>
                <c:pt idx="151">
                  <c:v>288.600006103515</c:v>
                </c:pt>
                <c:pt idx="152">
                  <c:v>290.600006103515</c:v>
                </c:pt>
                <c:pt idx="153">
                  <c:v>293.600006103515</c:v>
                </c:pt>
                <c:pt idx="154">
                  <c:v>294.600006103515</c:v>
                </c:pt>
                <c:pt idx="155">
                  <c:v>296.600006103515</c:v>
                </c:pt>
                <c:pt idx="156">
                  <c:v>297.600006103515</c:v>
                </c:pt>
                <c:pt idx="157">
                  <c:v>299.600006103515</c:v>
                </c:pt>
                <c:pt idx="158">
                  <c:v>300.600006103515</c:v>
                </c:pt>
                <c:pt idx="159">
                  <c:v>301.600006103515</c:v>
                </c:pt>
                <c:pt idx="160">
                  <c:v>303.600006103515</c:v>
                </c:pt>
                <c:pt idx="161">
                  <c:v>305.600006103515</c:v>
                </c:pt>
                <c:pt idx="162">
                  <c:v>306.600006103515</c:v>
                </c:pt>
                <c:pt idx="163">
                  <c:v>309.600006103515</c:v>
                </c:pt>
                <c:pt idx="164">
                  <c:v>310.600006103515</c:v>
                </c:pt>
                <c:pt idx="165">
                  <c:v>311.600006103515</c:v>
                </c:pt>
                <c:pt idx="166">
                  <c:v>313.600006103515</c:v>
                </c:pt>
                <c:pt idx="167">
                  <c:v>315.600006103515</c:v>
                </c:pt>
                <c:pt idx="168">
                  <c:v>316.600006103515</c:v>
                </c:pt>
                <c:pt idx="169">
                  <c:v>317.600006103515</c:v>
                </c:pt>
                <c:pt idx="170">
                  <c:v>319.600006103515</c:v>
                </c:pt>
                <c:pt idx="171">
                  <c:v>320.600006103515</c:v>
                </c:pt>
                <c:pt idx="172">
                  <c:v>321.600006103515</c:v>
                </c:pt>
                <c:pt idx="173">
                  <c:v>323.600006103515</c:v>
                </c:pt>
                <c:pt idx="174">
                  <c:v>325.600006103515</c:v>
                </c:pt>
                <c:pt idx="175">
                  <c:v>326.600006103515</c:v>
                </c:pt>
                <c:pt idx="176">
                  <c:v>328.600006103515</c:v>
                </c:pt>
                <c:pt idx="177">
                  <c:v>330.600006103515</c:v>
                </c:pt>
                <c:pt idx="178">
                  <c:v>333.600006103515</c:v>
                </c:pt>
                <c:pt idx="179">
                  <c:v>333.600006103515</c:v>
                </c:pt>
                <c:pt idx="180">
                  <c:v>336.600006103515</c:v>
                </c:pt>
                <c:pt idx="181">
                  <c:v>337.600006103515</c:v>
                </c:pt>
                <c:pt idx="182">
                  <c:v>340.600006103515</c:v>
                </c:pt>
                <c:pt idx="183">
                  <c:v>342.600006103515</c:v>
                </c:pt>
                <c:pt idx="184">
                  <c:v>344.600006103515</c:v>
                </c:pt>
                <c:pt idx="185">
                  <c:v>346.600006103515</c:v>
                </c:pt>
                <c:pt idx="186">
                  <c:v>348.600006103515</c:v>
                </c:pt>
                <c:pt idx="187">
                  <c:v>351.600006103515</c:v>
                </c:pt>
                <c:pt idx="188">
                  <c:v>353.600006103515</c:v>
                </c:pt>
                <c:pt idx="189">
                  <c:v>355.600006103515</c:v>
                </c:pt>
                <c:pt idx="190">
                  <c:v>357.600006103515</c:v>
                </c:pt>
                <c:pt idx="191">
                  <c:v>360.600006103515</c:v>
                </c:pt>
                <c:pt idx="192">
                  <c:v>362.600006103515</c:v>
                </c:pt>
                <c:pt idx="193">
                  <c:v>364.600006103515</c:v>
                </c:pt>
                <c:pt idx="194">
                  <c:v>365.600006103515</c:v>
                </c:pt>
                <c:pt idx="195">
                  <c:v>368.600006103515</c:v>
                </c:pt>
                <c:pt idx="196">
                  <c:v>369.600006103515</c:v>
                </c:pt>
                <c:pt idx="197">
                  <c:v>372.600006103515</c:v>
                </c:pt>
                <c:pt idx="198">
                  <c:v>373.600006103515</c:v>
                </c:pt>
                <c:pt idx="199">
                  <c:v>376.600006103515</c:v>
                </c:pt>
                <c:pt idx="200">
                  <c:v>377.600006103515</c:v>
                </c:pt>
                <c:pt idx="201">
                  <c:v>379.600006103515</c:v>
                </c:pt>
                <c:pt idx="202">
                  <c:v>381.600006103515</c:v>
                </c:pt>
                <c:pt idx="203">
                  <c:v>383.600006103515</c:v>
                </c:pt>
                <c:pt idx="204">
                  <c:v>385.600006103515</c:v>
                </c:pt>
                <c:pt idx="205">
                  <c:v>386.600006103515</c:v>
                </c:pt>
                <c:pt idx="206">
                  <c:v>389.600006103515</c:v>
                </c:pt>
                <c:pt idx="207">
                  <c:v>391.600006103515</c:v>
                </c:pt>
                <c:pt idx="208">
                  <c:v>393.600006103515</c:v>
                </c:pt>
                <c:pt idx="209">
                  <c:v>395.600006103515</c:v>
                </c:pt>
                <c:pt idx="210">
                  <c:v>397.600006103515</c:v>
                </c:pt>
                <c:pt idx="211">
                  <c:v>399.600006103515</c:v>
                </c:pt>
                <c:pt idx="212">
                  <c:v>401.600006103515</c:v>
                </c:pt>
                <c:pt idx="213">
                  <c:v>404.600006103515</c:v>
                </c:pt>
                <c:pt idx="214">
                  <c:v>406.600006103515</c:v>
                </c:pt>
                <c:pt idx="215">
                  <c:v>408.600006103515</c:v>
                </c:pt>
                <c:pt idx="216">
                  <c:v>409.600006103515</c:v>
                </c:pt>
                <c:pt idx="217">
                  <c:v>412.600006103515</c:v>
                </c:pt>
                <c:pt idx="218">
                  <c:v>413.600006103515</c:v>
                </c:pt>
                <c:pt idx="219">
                  <c:v>415.600006103515</c:v>
                </c:pt>
                <c:pt idx="220">
                  <c:v>417.600006103515</c:v>
                </c:pt>
                <c:pt idx="221">
                  <c:v>419.600006103515</c:v>
                </c:pt>
                <c:pt idx="222">
                  <c:v>421.600006103515</c:v>
                </c:pt>
                <c:pt idx="223">
                  <c:v>422.600006103515</c:v>
                </c:pt>
                <c:pt idx="224">
                  <c:v>425.600006103515</c:v>
                </c:pt>
                <c:pt idx="225">
                  <c:v>425.600006103515</c:v>
                </c:pt>
                <c:pt idx="226">
                  <c:v>429.600006103515</c:v>
                </c:pt>
                <c:pt idx="227">
                  <c:v>430.600006103515</c:v>
                </c:pt>
                <c:pt idx="228">
                  <c:v>432.600006103515</c:v>
                </c:pt>
                <c:pt idx="229">
                  <c:v>433.600006103515</c:v>
                </c:pt>
                <c:pt idx="230">
                  <c:v>436.60000228881802</c:v>
                </c:pt>
                <c:pt idx="231">
                  <c:v>437.60000228881802</c:v>
                </c:pt>
                <c:pt idx="232">
                  <c:v>438.60000228881802</c:v>
                </c:pt>
                <c:pt idx="233">
                  <c:v>440.60000228881802</c:v>
                </c:pt>
                <c:pt idx="234">
                  <c:v>441.60000228881802</c:v>
                </c:pt>
                <c:pt idx="235">
                  <c:v>442.60000228881802</c:v>
                </c:pt>
                <c:pt idx="236">
                  <c:v>444.60000228881802</c:v>
                </c:pt>
                <c:pt idx="237">
                  <c:v>446.60000228881802</c:v>
                </c:pt>
                <c:pt idx="238">
                  <c:v>447.60000228881802</c:v>
                </c:pt>
                <c:pt idx="239">
                  <c:v>449.60000228881802</c:v>
                </c:pt>
                <c:pt idx="240">
                  <c:v>450.60000228881802</c:v>
                </c:pt>
                <c:pt idx="241">
                  <c:v>451.60000228881802</c:v>
                </c:pt>
                <c:pt idx="242">
                  <c:v>452.60000228881802</c:v>
                </c:pt>
                <c:pt idx="243">
                  <c:v>453.60000228881802</c:v>
                </c:pt>
                <c:pt idx="244">
                  <c:v>453.60000228881802</c:v>
                </c:pt>
                <c:pt idx="245">
                  <c:v>454.60000228881802</c:v>
                </c:pt>
                <c:pt idx="246">
                  <c:v>455.60000228881802</c:v>
                </c:pt>
                <c:pt idx="247">
                  <c:v>456.60000228881802</c:v>
                </c:pt>
                <c:pt idx="248">
                  <c:v>457.60000228881802</c:v>
                </c:pt>
                <c:pt idx="249">
                  <c:v>458.60000228881802</c:v>
                </c:pt>
                <c:pt idx="250">
                  <c:v>459.60000228881802</c:v>
                </c:pt>
                <c:pt idx="251">
                  <c:v>460.60000228881802</c:v>
                </c:pt>
                <c:pt idx="252">
                  <c:v>461.60000228881802</c:v>
                </c:pt>
                <c:pt idx="253">
                  <c:v>461.60000228881802</c:v>
                </c:pt>
                <c:pt idx="254">
                  <c:v>462.60000228881802</c:v>
                </c:pt>
                <c:pt idx="255">
                  <c:v>463.60000228881802</c:v>
                </c:pt>
                <c:pt idx="256">
                  <c:v>465.60000228881802</c:v>
                </c:pt>
                <c:pt idx="257">
                  <c:v>465.60000228881802</c:v>
                </c:pt>
                <c:pt idx="258">
                  <c:v>466.60000228881802</c:v>
                </c:pt>
                <c:pt idx="259">
                  <c:v>467.60000228881802</c:v>
                </c:pt>
                <c:pt idx="260">
                  <c:v>469.60000228881802</c:v>
                </c:pt>
                <c:pt idx="261">
                  <c:v>469.60000228881802</c:v>
                </c:pt>
                <c:pt idx="262">
                  <c:v>470.60000228881802</c:v>
                </c:pt>
                <c:pt idx="263">
                  <c:v>472.60000228881802</c:v>
                </c:pt>
                <c:pt idx="264">
                  <c:v>473.60000228881802</c:v>
                </c:pt>
                <c:pt idx="265">
                  <c:v>473.60000228881802</c:v>
                </c:pt>
                <c:pt idx="266">
                  <c:v>475.60000228881802</c:v>
                </c:pt>
                <c:pt idx="267">
                  <c:v>476.60000228881802</c:v>
                </c:pt>
                <c:pt idx="268">
                  <c:v>477.60000228881802</c:v>
                </c:pt>
                <c:pt idx="269">
                  <c:v>477.60000228881802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71-45AF-B852-8E34C302D116}"/>
            </c:ext>
          </c:extLst>
        </c:ser>
        <c:ser>
          <c:idx val="4"/>
          <c:order val="3"/>
          <c:tx>
            <c:v>Set poin</c:v>
          </c:tx>
          <c:spPr>
            <a:ln w="12700"/>
          </c:spPr>
          <c:marker>
            <c:symbol val="none"/>
          </c:marker>
          <c:xVal>
            <c:numRef>
              <c:f>'90'!$E$4:$E$800</c:f>
              <c:numCache>
                <c:formatCode>0.000</c:formatCode>
                <c:ptCount val="797"/>
                <c:pt idx="0">
                  <c:v>201</c:v>
                </c:pt>
                <c:pt idx="1">
                  <c:v>201</c:v>
                </c:pt>
                <c:pt idx="2">
                  <c:v>201</c:v>
                </c:pt>
                <c:pt idx="3">
                  <c:v>201</c:v>
                </c:pt>
                <c:pt idx="4">
                  <c:v>201</c:v>
                </c:pt>
                <c:pt idx="5">
                  <c:v>201</c:v>
                </c:pt>
                <c:pt idx="6">
                  <c:v>201</c:v>
                </c:pt>
                <c:pt idx="7">
                  <c:v>201</c:v>
                </c:pt>
                <c:pt idx="8">
                  <c:v>201</c:v>
                </c:pt>
                <c:pt idx="9">
                  <c:v>201</c:v>
                </c:pt>
                <c:pt idx="10">
                  <c:v>201</c:v>
                </c:pt>
                <c:pt idx="11">
                  <c:v>201</c:v>
                </c:pt>
                <c:pt idx="12">
                  <c:v>201</c:v>
                </c:pt>
                <c:pt idx="13">
                  <c:v>201</c:v>
                </c:pt>
                <c:pt idx="14">
                  <c:v>201</c:v>
                </c:pt>
                <c:pt idx="15">
                  <c:v>201</c:v>
                </c:pt>
                <c:pt idx="16">
                  <c:v>201</c:v>
                </c:pt>
                <c:pt idx="17">
                  <c:v>201</c:v>
                </c:pt>
                <c:pt idx="18">
                  <c:v>201</c:v>
                </c:pt>
                <c:pt idx="19">
                  <c:v>201</c:v>
                </c:pt>
                <c:pt idx="20">
                  <c:v>201</c:v>
                </c:pt>
                <c:pt idx="21">
                  <c:v>201</c:v>
                </c:pt>
                <c:pt idx="22">
                  <c:v>201</c:v>
                </c:pt>
                <c:pt idx="23">
                  <c:v>201</c:v>
                </c:pt>
                <c:pt idx="24">
                  <c:v>201</c:v>
                </c:pt>
                <c:pt idx="25">
                  <c:v>201</c:v>
                </c:pt>
                <c:pt idx="26">
                  <c:v>201</c:v>
                </c:pt>
                <c:pt idx="27">
                  <c:v>201</c:v>
                </c:pt>
                <c:pt idx="28">
                  <c:v>201</c:v>
                </c:pt>
                <c:pt idx="29">
                  <c:v>201</c:v>
                </c:pt>
                <c:pt idx="30">
                  <c:v>201</c:v>
                </c:pt>
                <c:pt idx="31">
                  <c:v>201</c:v>
                </c:pt>
                <c:pt idx="32">
                  <c:v>201</c:v>
                </c:pt>
                <c:pt idx="33">
                  <c:v>201</c:v>
                </c:pt>
                <c:pt idx="34">
                  <c:v>201</c:v>
                </c:pt>
                <c:pt idx="35">
                  <c:v>201</c:v>
                </c:pt>
                <c:pt idx="36">
                  <c:v>201</c:v>
                </c:pt>
                <c:pt idx="37">
                  <c:v>201</c:v>
                </c:pt>
                <c:pt idx="38">
                  <c:v>201</c:v>
                </c:pt>
                <c:pt idx="39">
                  <c:v>201</c:v>
                </c:pt>
                <c:pt idx="40">
                  <c:v>201</c:v>
                </c:pt>
                <c:pt idx="41">
                  <c:v>201</c:v>
                </c:pt>
                <c:pt idx="42">
                  <c:v>201</c:v>
                </c:pt>
                <c:pt idx="43">
                  <c:v>201</c:v>
                </c:pt>
                <c:pt idx="44">
                  <c:v>201</c:v>
                </c:pt>
                <c:pt idx="45">
                  <c:v>201</c:v>
                </c:pt>
                <c:pt idx="46">
                  <c:v>201</c:v>
                </c:pt>
                <c:pt idx="47">
                  <c:v>201</c:v>
                </c:pt>
                <c:pt idx="48">
                  <c:v>201</c:v>
                </c:pt>
                <c:pt idx="49">
                  <c:v>201</c:v>
                </c:pt>
                <c:pt idx="50">
                  <c:v>201</c:v>
                </c:pt>
                <c:pt idx="51">
                  <c:v>201</c:v>
                </c:pt>
                <c:pt idx="52">
                  <c:v>201</c:v>
                </c:pt>
                <c:pt idx="53">
                  <c:v>201</c:v>
                </c:pt>
                <c:pt idx="54">
                  <c:v>201</c:v>
                </c:pt>
                <c:pt idx="55">
                  <c:v>201</c:v>
                </c:pt>
                <c:pt idx="56">
                  <c:v>201</c:v>
                </c:pt>
                <c:pt idx="57">
                  <c:v>201</c:v>
                </c:pt>
                <c:pt idx="58">
                  <c:v>201</c:v>
                </c:pt>
                <c:pt idx="59">
                  <c:v>201</c:v>
                </c:pt>
                <c:pt idx="60">
                  <c:v>201</c:v>
                </c:pt>
                <c:pt idx="61">
                  <c:v>201</c:v>
                </c:pt>
                <c:pt idx="62">
                  <c:v>201</c:v>
                </c:pt>
                <c:pt idx="63">
                  <c:v>201</c:v>
                </c:pt>
                <c:pt idx="64">
                  <c:v>201</c:v>
                </c:pt>
                <c:pt idx="65">
                  <c:v>201</c:v>
                </c:pt>
                <c:pt idx="66">
                  <c:v>201</c:v>
                </c:pt>
                <c:pt idx="67">
                  <c:v>201</c:v>
                </c:pt>
                <c:pt idx="68">
                  <c:v>201</c:v>
                </c:pt>
                <c:pt idx="69">
                  <c:v>201</c:v>
                </c:pt>
                <c:pt idx="70">
                  <c:v>201</c:v>
                </c:pt>
                <c:pt idx="71">
                  <c:v>201</c:v>
                </c:pt>
                <c:pt idx="72">
                  <c:v>201</c:v>
                </c:pt>
                <c:pt idx="73">
                  <c:v>201</c:v>
                </c:pt>
                <c:pt idx="74">
                  <c:v>201</c:v>
                </c:pt>
                <c:pt idx="75">
                  <c:v>201</c:v>
                </c:pt>
                <c:pt idx="76">
                  <c:v>201</c:v>
                </c:pt>
                <c:pt idx="77">
                  <c:v>201</c:v>
                </c:pt>
                <c:pt idx="78">
                  <c:v>201</c:v>
                </c:pt>
                <c:pt idx="79">
                  <c:v>201</c:v>
                </c:pt>
                <c:pt idx="80">
                  <c:v>201</c:v>
                </c:pt>
                <c:pt idx="81">
                  <c:v>201</c:v>
                </c:pt>
                <c:pt idx="82">
                  <c:v>201</c:v>
                </c:pt>
                <c:pt idx="83">
                  <c:v>201</c:v>
                </c:pt>
                <c:pt idx="84">
                  <c:v>201</c:v>
                </c:pt>
                <c:pt idx="85">
                  <c:v>201</c:v>
                </c:pt>
                <c:pt idx="86">
                  <c:v>201</c:v>
                </c:pt>
                <c:pt idx="87">
                  <c:v>201</c:v>
                </c:pt>
                <c:pt idx="88">
                  <c:v>201</c:v>
                </c:pt>
                <c:pt idx="89">
                  <c:v>201</c:v>
                </c:pt>
                <c:pt idx="90">
                  <c:v>201</c:v>
                </c:pt>
                <c:pt idx="91">
                  <c:v>201</c:v>
                </c:pt>
                <c:pt idx="92">
                  <c:v>201</c:v>
                </c:pt>
                <c:pt idx="93">
                  <c:v>201</c:v>
                </c:pt>
                <c:pt idx="94">
                  <c:v>201</c:v>
                </c:pt>
                <c:pt idx="95">
                  <c:v>201</c:v>
                </c:pt>
                <c:pt idx="96">
                  <c:v>201</c:v>
                </c:pt>
                <c:pt idx="97">
                  <c:v>201</c:v>
                </c:pt>
                <c:pt idx="98">
                  <c:v>201</c:v>
                </c:pt>
                <c:pt idx="99">
                  <c:v>201</c:v>
                </c:pt>
                <c:pt idx="100">
                  <c:v>201</c:v>
                </c:pt>
                <c:pt idx="101">
                  <c:v>201</c:v>
                </c:pt>
                <c:pt idx="102">
                  <c:v>201</c:v>
                </c:pt>
                <c:pt idx="103">
                  <c:v>201</c:v>
                </c:pt>
                <c:pt idx="104">
                  <c:v>201</c:v>
                </c:pt>
                <c:pt idx="105">
                  <c:v>201</c:v>
                </c:pt>
                <c:pt idx="106">
                  <c:v>201</c:v>
                </c:pt>
                <c:pt idx="107">
                  <c:v>201</c:v>
                </c:pt>
                <c:pt idx="108">
                  <c:v>201</c:v>
                </c:pt>
                <c:pt idx="109">
                  <c:v>201</c:v>
                </c:pt>
                <c:pt idx="110">
                  <c:v>201</c:v>
                </c:pt>
                <c:pt idx="111">
                  <c:v>201</c:v>
                </c:pt>
                <c:pt idx="112">
                  <c:v>201</c:v>
                </c:pt>
                <c:pt idx="113">
                  <c:v>201</c:v>
                </c:pt>
                <c:pt idx="114">
                  <c:v>201</c:v>
                </c:pt>
                <c:pt idx="115">
                  <c:v>201</c:v>
                </c:pt>
                <c:pt idx="116">
                  <c:v>201</c:v>
                </c:pt>
                <c:pt idx="117">
                  <c:v>201</c:v>
                </c:pt>
                <c:pt idx="118">
                  <c:v>201</c:v>
                </c:pt>
                <c:pt idx="119">
                  <c:v>201</c:v>
                </c:pt>
                <c:pt idx="120">
                  <c:v>201</c:v>
                </c:pt>
                <c:pt idx="121">
                  <c:v>201</c:v>
                </c:pt>
                <c:pt idx="122">
                  <c:v>201</c:v>
                </c:pt>
                <c:pt idx="123">
                  <c:v>201</c:v>
                </c:pt>
                <c:pt idx="124">
                  <c:v>201</c:v>
                </c:pt>
                <c:pt idx="125">
                  <c:v>201</c:v>
                </c:pt>
                <c:pt idx="126">
                  <c:v>201</c:v>
                </c:pt>
                <c:pt idx="127">
                  <c:v>201</c:v>
                </c:pt>
                <c:pt idx="128">
                  <c:v>201</c:v>
                </c:pt>
                <c:pt idx="129">
                  <c:v>201</c:v>
                </c:pt>
                <c:pt idx="130">
                  <c:v>201</c:v>
                </c:pt>
                <c:pt idx="131">
                  <c:v>201</c:v>
                </c:pt>
                <c:pt idx="132">
                  <c:v>201</c:v>
                </c:pt>
                <c:pt idx="133">
                  <c:v>201</c:v>
                </c:pt>
                <c:pt idx="134">
                  <c:v>201</c:v>
                </c:pt>
                <c:pt idx="135">
                  <c:v>201</c:v>
                </c:pt>
                <c:pt idx="136">
                  <c:v>201</c:v>
                </c:pt>
                <c:pt idx="137">
                  <c:v>201</c:v>
                </c:pt>
                <c:pt idx="138">
                  <c:v>201</c:v>
                </c:pt>
                <c:pt idx="139">
                  <c:v>201</c:v>
                </c:pt>
                <c:pt idx="140">
                  <c:v>201</c:v>
                </c:pt>
                <c:pt idx="141">
                  <c:v>201</c:v>
                </c:pt>
                <c:pt idx="142">
                  <c:v>201</c:v>
                </c:pt>
                <c:pt idx="143">
                  <c:v>201</c:v>
                </c:pt>
                <c:pt idx="144">
                  <c:v>201</c:v>
                </c:pt>
                <c:pt idx="145">
                  <c:v>201</c:v>
                </c:pt>
                <c:pt idx="146">
                  <c:v>201</c:v>
                </c:pt>
                <c:pt idx="147">
                  <c:v>201</c:v>
                </c:pt>
                <c:pt idx="148">
                  <c:v>201</c:v>
                </c:pt>
                <c:pt idx="149">
                  <c:v>201</c:v>
                </c:pt>
                <c:pt idx="150">
                  <c:v>201</c:v>
                </c:pt>
                <c:pt idx="151">
                  <c:v>201</c:v>
                </c:pt>
                <c:pt idx="152">
                  <c:v>201</c:v>
                </c:pt>
                <c:pt idx="153">
                  <c:v>201</c:v>
                </c:pt>
                <c:pt idx="154">
                  <c:v>201</c:v>
                </c:pt>
                <c:pt idx="155">
                  <c:v>201</c:v>
                </c:pt>
                <c:pt idx="156">
                  <c:v>201</c:v>
                </c:pt>
                <c:pt idx="157">
                  <c:v>201</c:v>
                </c:pt>
                <c:pt idx="158">
                  <c:v>201</c:v>
                </c:pt>
                <c:pt idx="159">
                  <c:v>201</c:v>
                </c:pt>
                <c:pt idx="160">
                  <c:v>201</c:v>
                </c:pt>
                <c:pt idx="161">
                  <c:v>201</c:v>
                </c:pt>
                <c:pt idx="162">
                  <c:v>201</c:v>
                </c:pt>
                <c:pt idx="163">
                  <c:v>201</c:v>
                </c:pt>
                <c:pt idx="164">
                  <c:v>201</c:v>
                </c:pt>
                <c:pt idx="165">
                  <c:v>201</c:v>
                </c:pt>
                <c:pt idx="166">
                  <c:v>201</c:v>
                </c:pt>
                <c:pt idx="167">
                  <c:v>201</c:v>
                </c:pt>
                <c:pt idx="168">
                  <c:v>201</c:v>
                </c:pt>
                <c:pt idx="169">
                  <c:v>201</c:v>
                </c:pt>
                <c:pt idx="170">
                  <c:v>201</c:v>
                </c:pt>
                <c:pt idx="171">
                  <c:v>201</c:v>
                </c:pt>
                <c:pt idx="172">
                  <c:v>201</c:v>
                </c:pt>
                <c:pt idx="173">
                  <c:v>201</c:v>
                </c:pt>
                <c:pt idx="174">
                  <c:v>201</c:v>
                </c:pt>
                <c:pt idx="175">
                  <c:v>201</c:v>
                </c:pt>
                <c:pt idx="176">
                  <c:v>201</c:v>
                </c:pt>
                <c:pt idx="177">
                  <c:v>201</c:v>
                </c:pt>
                <c:pt idx="178">
                  <c:v>201</c:v>
                </c:pt>
                <c:pt idx="179">
                  <c:v>201</c:v>
                </c:pt>
                <c:pt idx="180">
                  <c:v>201</c:v>
                </c:pt>
                <c:pt idx="181">
                  <c:v>201</c:v>
                </c:pt>
                <c:pt idx="182">
                  <c:v>201</c:v>
                </c:pt>
                <c:pt idx="183">
                  <c:v>201</c:v>
                </c:pt>
                <c:pt idx="184">
                  <c:v>201</c:v>
                </c:pt>
                <c:pt idx="185">
                  <c:v>201</c:v>
                </c:pt>
                <c:pt idx="186">
                  <c:v>201</c:v>
                </c:pt>
                <c:pt idx="187">
                  <c:v>201</c:v>
                </c:pt>
                <c:pt idx="188">
                  <c:v>201</c:v>
                </c:pt>
                <c:pt idx="189">
                  <c:v>201</c:v>
                </c:pt>
                <c:pt idx="190">
                  <c:v>201</c:v>
                </c:pt>
                <c:pt idx="191">
                  <c:v>201</c:v>
                </c:pt>
                <c:pt idx="192">
                  <c:v>201</c:v>
                </c:pt>
                <c:pt idx="193">
                  <c:v>201</c:v>
                </c:pt>
                <c:pt idx="194">
                  <c:v>201</c:v>
                </c:pt>
                <c:pt idx="195">
                  <c:v>201</c:v>
                </c:pt>
                <c:pt idx="196">
                  <c:v>201</c:v>
                </c:pt>
                <c:pt idx="197">
                  <c:v>201</c:v>
                </c:pt>
                <c:pt idx="198">
                  <c:v>201</c:v>
                </c:pt>
                <c:pt idx="199">
                  <c:v>201</c:v>
                </c:pt>
                <c:pt idx="200">
                  <c:v>201</c:v>
                </c:pt>
                <c:pt idx="201">
                  <c:v>201</c:v>
                </c:pt>
                <c:pt idx="202">
                  <c:v>201</c:v>
                </c:pt>
                <c:pt idx="203">
                  <c:v>201</c:v>
                </c:pt>
                <c:pt idx="204">
                  <c:v>201</c:v>
                </c:pt>
                <c:pt idx="205">
                  <c:v>201</c:v>
                </c:pt>
                <c:pt idx="206">
                  <c:v>201</c:v>
                </c:pt>
                <c:pt idx="207">
                  <c:v>201</c:v>
                </c:pt>
                <c:pt idx="208">
                  <c:v>201</c:v>
                </c:pt>
                <c:pt idx="209">
                  <c:v>201</c:v>
                </c:pt>
                <c:pt idx="210">
                  <c:v>201</c:v>
                </c:pt>
                <c:pt idx="211">
                  <c:v>201</c:v>
                </c:pt>
                <c:pt idx="212">
                  <c:v>201</c:v>
                </c:pt>
                <c:pt idx="213">
                  <c:v>201</c:v>
                </c:pt>
                <c:pt idx="214">
                  <c:v>201</c:v>
                </c:pt>
                <c:pt idx="215">
                  <c:v>201</c:v>
                </c:pt>
                <c:pt idx="216">
                  <c:v>201</c:v>
                </c:pt>
                <c:pt idx="217">
                  <c:v>201</c:v>
                </c:pt>
                <c:pt idx="218">
                  <c:v>201</c:v>
                </c:pt>
                <c:pt idx="219">
                  <c:v>201</c:v>
                </c:pt>
                <c:pt idx="220">
                  <c:v>201</c:v>
                </c:pt>
                <c:pt idx="221">
                  <c:v>201</c:v>
                </c:pt>
                <c:pt idx="222">
                  <c:v>201</c:v>
                </c:pt>
                <c:pt idx="223">
                  <c:v>201</c:v>
                </c:pt>
                <c:pt idx="224">
                  <c:v>201</c:v>
                </c:pt>
                <c:pt idx="225">
                  <c:v>201</c:v>
                </c:pt>
                <c:pt idx="226">
                  <c:v>201</c:v>
                </c:pt>
                <c:pt idx="227">
                  <c:v>201</c:v>
                </c:pt>
                <c:pt idx="228">
                  <c:v>201</c:v>
                </c:pt>
                <c:pt idx="229">
                  <c:v>201</c:v>
                </c:pt>
                <c:pt idx="230">
                  <c:v>201</c:v>
                </c:pt>
                <c:pt idx="231">
                  <c:v>201</c:v>
                </c:pt>
                <c:pt idx="232">
                  <c:v>201</c:v>
                </c:pt>
                <c:pt idx="233">
                  <c:v>201</c:v>
                </c:pt>
                <c:pt idx="234">
                  <c:v>201</c:v>
                </c:pt>
                <c:pt idx="235">
                  <c:v>201</c:v>
                </c:pt>
                <c:pt idx="236">
                  <c:v>201</c:v>
                </c:pt>
                <c:pt idx="237">
                  <c:v>201</c:v>
                </c:pt>
                <c:pt idx="238">
                  <c:v>201</c:v>
                </c:pt>
                <c:pt idx="239">
                  <c:v>201</c:v>
                </c:pt>
                <c:pt idx="240">
                  <c:v>201</c:v>
                </c:pt>
                <c:pt idx="241">
                  <c:v>201</c:v>
                </c:pt>
                <c:pt idx="242">
                  <c:v>201</c:v>
                </c:pt>
                <c:pt idx="243">
                  <c:v>201</c:v>
                </c:pt>
                <c:pt idx="244">
                  <c:v>201</c:v>
                </c:pt>
                <c:pt idx="245">
                  <c:v>201</c:v>
                </c:pt>
                <c:pt idx="246">
                  <c:v>201</c:v>
                </c:pt>
                <c:pt idx="247">
                  <c:v>201</c:v>
                </c:pt>
                <c:pt idx="248">
                  <c:v>201</c:v>
                </c:pt>
                <c:pt idx="249">
                  <c:v>201</c:v>
                </c:pt>
                <c:pt idx="250">
                  <c:v>201</c:v>
                </c:pt>
                <c:pt idx="251">
                  <c:v>201</c:v>
                </c:pt>
                <c:pt idx="252">
                  <c:v>201</c:v>
                </c:pt>
                <c:pt idx="253">
                  <c:v>201</c:v>
                </c:pt>
                <c:pt idx="254">
                  <c:v>201</c:v>
                </c:pt>
                <c:pt idx="255">
                  <c:v>201</c:v>
                </c:pt>
                <c:pt idx="256">
                  <c:v>201</c:v>
                </c:pt>
                <c:pt idx="257">
                  <c:v>201</c:v>
                </c:pt>
                <c:pt idx="258">
                  <c:v>201</c:v>
                </c:pt>
                <c:pt idx="259">
                  <c:v>201</c:v>
                </c:pt>
                <c:pt idx="260">
                  <c:v>201</c:v>
                </c:pt>
                <c:pt idx="261">
                  <c:v>201</c:v>
                </c:pt>
                <c:pt idx="262">
                  <c:v>201</c:v>
                </c:pt>
                <c:pt idx="263">
                  <c:v>201</c:v>
                </c:pt>
                <c:pt idx="264">
                  <c:v>201</c:v>
                </c:pt>
                <c:pt idx="265">
                  <c:v>201</c:v>
                </c:pt>
                <c:pt idx="266">
                  <c:v>201</c:v>
                </c:pt>
                <c:pt idx="267">
                  <c:v>201</c:v>
                </c:pt>
                <c:pt idx="268">
                  <c:v>201</c:v>
                </c:pt>
                <c:pt idx="269">
                  <c:v>201</c:v>
                </c:pt>
                <c:pt idx="270">
                  <c:v>201</c:v>
                </c:pt>
                <c:pt idx="271">
                  <c:v>201</c:v>
                </c:pt>
                <c:pt idx="272">
                  <c:v>201</c:v>
                </c:pt>
                <c:pt idx="273">
                  <c:v>201</c:v>
                </c:pt>
                <c:pt idx="274">
                  <c:v>201</c:v>
                </c:pt>
                <c:pt idx="275">
                  <c:v>201</c:v>
                </c:pt>
                <c:pt idx="276">
                  <c:v>201</c:v>
                </c:pt>
                <c:pt idx="277">
                  <c:v>201</c:v>
                </c:pt>
                <c:pt idx="278">
                  <c:v>201</c:v>
                </c:pt>
                <c:pt idx="279">
                  <c:v>201</c:v>
                </c:pt>
                <c:pt idx="280">
                  <c:v>201</c:v>
                </c:pt>
                <c:pt idx="281">
                  <c:v>201</c:v>
                </c:pt>
                <c:pt idx="282">
                  <c:v>201</c:v>
                </c:pt>
                <c:pt idx="283">
                  <c:v>201</c:v>
                </c:pt>
                <c:pt idx="284">
                  <c:v>201</c:v>
                </c:pt>
                <c:pt idx="285">
                  <c:v>201</c:v>
                </c:pt>
                <c:pt idx="286">
                  <c:v>201</c:v>
                </c:pt>
                <c:pt idx="287">
                  <c:v>201</c:v>
                </c:pt>
                <c:pt idx="288">
                  <c:v>201</c:v>
                </c:pt>
                <c:pt idx="289">
                  <c:v>201</c:v>
                </c:pt>
                <c:pt idx="290">
                  <c:v>201</c:v>
                </c:pt>
                <c:pt idx="291">
                  <c:v>201</c:v>
                </c:pt>
                <c:pt idx="292">
                  <c:v>201</c:v>
                </c:pt>
                <c:pt idx="293">
                  <c:v>201</c:v>
                </c:pt>
                <c:pt idx="294">
                  <c:v>201</c:v>
                </c:pt>
                <c:pt idx="295">
                  <c:v>201</c:v>
                </c:pt>
                <c:pt idx="296">
                  <c:v>201</c:v>
                </c:pt>
                <c:pt idx="297">
                  <c:v>201</c:v>
                </c:pt>
                <c:pt idx="298">
                  <c:v>201</c:v>
                </c:pt>
                <c:pt idx="299">
                  <c:v>201</c:v>
                </c:pt>
                <c:pt idx="300">
                  <c:v>201</c:v>
                </c:pt>
                <c:pt idx="301">
                  <c:v>201</c:v>
                </c:pt>
                <c:pt idx="302">
                  <c:v>201</c:v>
                </c:pt>
                <c:pt idx="303">
                  <c:v>201</c:v>
                </c:pt>
                <c:pt idx="304">
                  <c:v>201</c:v>
                </c:pt>
                <c:pt idx="305">
                  <c:v>201</c:v>
                </c:pt>
                <c:pt idx="306">
                  <c:v>201</c:v>
                </c:pt>
                <c:pt idx="307">
                  <c:v>201</c:v>
                </c:pt>
                <c:pt idx="308">
                  <c:v>201</c:v>
                </c:pt>
                <c:pt idx="309">
                  <c:v>201</c:v>
                </c:pt>
                <c:pt idx="310">
                  <c:v>201</c:v>
                </c:pt>
                <c:pt idx="311">
                  <c:v>201</c:v>
                </c:pt>
                <c:pt idx="312">
                  <c:v>201</c:v>
                </c:pt>
                <c:pt idx="313">
                  <c:v>201</c:v>
                </c:pt>
                <c:pt idx="314">
                  <c:v>201</c:v>
                </c:pt>
                <c:pt idx="315">
                  <c:v>201</c:v>
                </c:pt>
                <c:pt idx="316">
                  <c:v>201</c:v>
                </c:pt>
                <c:pt idx="317">
                  <c:v>201</c:v>
                </c:pt>
                <c:pt idx="318">
                  <c:v>201</c:v>
                </c:pt>
                <c:pt idx="319">
                  <c:v>201</c:v>
                </c:pt>
                <c:pt idx="320">
                  <c:v>201</c:v>
                </c:pt>
                <c:pt idx="321">
                  <c:v>201</c:v>
                </c:pt>
                <c:pt idx="322">
                  <c:v>201</c:v>
                </c:pt>
                <c:pt idx="323">
                  <c:v>201</c:v>
                </c:pt>
                <c:pt idx="324">
                  <c:v>201</c:v>
                </c:pt>
                <c:pt idx="325">
                  <c:v>201</c:v>
                </c:pt>
                <c:pt idx="326">
                  <c:v>201</c:v>
                </c:pt>
                <c:pt idx="327">
                  <c:v>201</c:v>
                </c:pt>
                <c:pt idx="328">
                  <c:v>201</c:v>
                </c:pt>
                <c:pt idx="329">
                  <c:v>201</c:v>
                </c:pt>
                <c:pt idx="330">
                  <c:v>201</c:v>
                </c:pt>
                <c:pt idx="331">
                  <c:v>201</c:v>
                </c:pt>
                <c:pt idx="332">
                  <c:v>201</c:v>
                </c:pt>
                <c:pt idx="333">
                  <c:v>201</c:v>
                </c:pt>
                <c:pt idx="334">
                  <c:v>201</c:v>
                </c:pt>
                <c:pt idx="335">
                  <c:v>201</c:v>
                </c:pt>
                <c:pt idx="336">
                  <c:v>201</c:v>
                </c:pt>
                <c:pt idx="337">
                  <c:v>201</c:v>
                </c:pt>
                <c:pt idx="338">
                  <c:v>201</c:v>
                </c:pt>
                <c:pt idx="339">
                  <c:v>201</c:v>
                </c:pt>
                <c:pt idx="340">
                  <c:v>201</c:v>
                </c:pt>
                <c:pt idx="341">
                  <c:v>201</c:v>
                </c:pt>
                <c:pt idx="342">
                  <c:v>201</c:v>
                </c:pt>
                <c:pt idx="343">
                  <c:v>201</c:v>
                </c:pt>
                <c:pt idx="344">
                  <c:v>201</c:v>
                </c:pt>
                <c:pt idx="345">
                  <c:v>201</c:v>
                </c:pt>
                <c:pt idx="346">
                  <c:v>201</c:v>
                </c:pt>
                <c:pt idx="347">
                  <c:v>201</c:v>
                </c:pt>
                <c:pt idx="348">
                  <c:v>201</c:v>
                </c:pt>
                <c:pt idx="349">
                  <c:v>201</c:v>
                </c:pt>
                <c:pt idx="350">
                  <c:v>201</c:v>
                </c:pt>
                <c:pt idx="351">
                  <c:v>201</c:v>
                </c:pt>
                <c:pt idx="352">
                  <c:v>201</c:v>
                </c:pt>
                <c:pt idx="353">
                  <c:v>201</c:v>
                </c:pt>
                <c:pt idx="354">
                  <c:v>201</c:v>
                </c:pt>
                <c:pt idx="355">
                  <c:v>201</c:v>
                </c:pt>
                <c:pt idx="356">
                  <c:v>201</c:v>
                </c:pt>
                <c:pt idx="357">
                  <c:v>201</c:v>
                </c:pt>
                <c:pt idx="358">
                  <c:v>201</c:v>
                </c:pt>
                <c:pt idx="359">
                  <c:v>201</c:v>
                </c:pt>
                <c:pt idx="360">
                  <c:v>201</c:v>
                </c:pt>
                <c:pt idx="361">
                  <c:v>201</c:v>
                </c:pt>
                <c:pt idx="362">
                  <c:v>201</c:v>
                </c:pt>
                <c:pt idx="363">
                  <c:v>201</c:v>
                </c:pt>
                <c:pt idx="364">
                  <c:v>201</c:v>
                </c:pt>
                <c:pt idx="365">
                  <c:v>201</c:v>
                </c:pt>
                <c:pt idx="366">
                  <c:v>201</c:v>
                </c:pt>
                <c:pt idx="367">
                  <c:v>201</c:v>
                </c:pt>
                <c:pt idx="368">
                  <c:v>201</c:v>
                </c:pt>
                <c:pt idx="369">
                  <c:v>201</c:v>
                </c:pt>
                <c:pt idx="370">
                  <c:v>201</c:v>
                </c:pt>
                <c:pt idx="371">
                  <c:v>201</c:v>
                </c:pt>
                <c:pt idx="372">
                  <c:v>201</c:v>
                </c:pt>
                <c:pt idx="373">
                  <c:v>201</c:v>
                </c:pt>
                <c:pt idx="374">
                  <c:v>201</c:v>
                </c:pt>
                <c:pt idx="375">
                  <c:v>201</c:v>
                </c:pt>
                <c:pt idx="376">
                  <c:v>201</c:v>
                </c:pt>
                <c:pt idx="377">
                  <c:v>201</c:v>
                </c:pt>
                <c:pt idx="378">
                  <c:v>201</c:v>
                </c:pt>
                <c:pt idx="379">
                  <c:v>201</c:v>
                </c:pt>
                <c:pt idx="380">
                  <c:v>201</c:v>
                </c:pt>
                <c:pt idx="381">
                  <c:v>201</c:v>
                </c:pt>
                <c:pt idx="382">
                  <c:v>201</c:v>
                </c:pt>
                <c:pt idx="383">
                  <c:v>201</c:v>
                </c:pt>
                <c:pt idx="384">
                  <c:v>201</c:v>
                </c:pt>
                <c:pt idx="385">
                  <c:v>201</c:v>
                </c:pt>
                <c:pt idx="386">
                  <c:v>201</c:v>
                </c:pt>
                <c:pt idx="387">
                  <c:v>201</c:v>
                </c:pt>
                <c:pt idx="388">
                  <c:v>201</c:v>
                </c:pt>
                <c:pt idx="389">
                  <c:v>201</c:v>
                </c:pt>
                <c:pt idx="390">
                  <c:v>201</c:v>
                </c:pt>
                <c:pt idx="391">
                  <c:v>201</c:v>
                </c:pt>
                <c:pt idx="392">
                  <c:v>201</c:v>
                </c:pt>
                <c:pt idx="393">
                  <c:v>201</c:v>
                </c:pt>
                <c:pt idx="394">
                  <c:v>201</c:v>
                </c:pt>
                <c:pt idx="395">
                  <c:v>201</c:v>
                </c:pt>
                <c:pt idx="396">
                  <c:v>201</c:v>
                </c:pt>
                <c:pt idx="397">
                  <c:v>201</c:v>
                </c:pt>
                <c:pt idx="398">
                  <c:v>201</c:v>
                </c:pt>
                <c:pt idx="399">
                  <c:v>201</c:v>
                </c:pt>
                <c:pt idx="400">
                  <c:v>201</c:v>
                </c:pt>
                <c:pt idx="401">
                  <c:v>201</c:v>
                </c:pt>
                <c:pt idx="402">
                  <c:v>201</c:v>
                </c:pt>
                <c:pt idx="403">
                  <c:v>201</c:v>
                </c:pt>
                <c:pt idx="404">
                  <c:v>201</c:v>
                </c:pt>
                <c:pt idx="405">
                  <c:v>201</c:v>
                </c:pt>
                <c:pt idx="406">
                  <c:v>201</c:v>
                </c:pt>
                <c:pt idx="407">
                  <c:v>201</c:v>
                </c:pt>
                <c:pt idx="408">
                  <c:v>201</c:v>
                </c:pt>
                <c:pt idx="409">
                  <c:v>201</c:v>
                </c:pt>
                <c:pt idx="410">
                  <c:v>201</c:v>
                </c:pt>
                <c:pt idx="411">
                  <c:v>201</c:v>
                </c:pt>
                <c:pt idx="412">
                  <c:v>201</c:v>
                </c:pt>
                <c:pt idx="413">
                  <c:v>201</c:v>
                </c:pt>
                <c:pt idx="414">
                  <c:v>201</c:v>
                </c:pt>
                <c:pt idx="415">
                  <c:v>201</c:v>
                </c:pt>
                <c:pt idx="416">
                  <c:v>201</c:v>
                </c:pt>
                <c:pt idx="417">
                  <c:v>201</c:v>
                </c:pt>
                <c:pt idx="418">
                  <c:v>201</c:v>
                </c:pt>
                <c:pt idx="419">
                  <c:v>201</c:v>
                </c:pt>
                <c:pt idx="420">
                  <c:v>201</c:v>
                </c:pt>
                <c:pt idx="421">
                  <c:v>201</c:v>
                </c:pt>
                <c:pt idx="422">
                  <c:v>201</c:v>
                </c:pt>
                <c:pt idx="423">
                  <c:v>201</c:v>
                </c:pt>
                <c:pt idx="424">
                  <c:v>201</c:v>
                </c:pt>
                <c:pt idx="425">
                  <c:v>201</c:v>
                </c:pt>
                <c:pt idx="426">
                  <c:v>201</c:v>
                </c:pt>
                <c:pt idx="427">
                  <c:v>201</c:v>
                </c:pt>
                <c:pt idx="428">
                  <c:v>201</c:v>
                </c:pt>
                <c:pt idx="429">
                  <c:v>201</c:v>
                </c:pt>
                <c:pt idx="430">
                  <c:v>201</c:v>
                </c:pt>
                <c:pt idx="431">
                  <c:v>201</c:v>
                </c:pt>
                <c:pt idx="432">
                  <c:v>201</c:v>
                </c:pt>
                <c:pt idx="433">
                  <c:v>201</c:v>
                </c:pt>
                <c:pt idx="434">
                  <c:v>201</c:v>
                </c:pt>
                <c:pt idx="435">
                  <c:v>201</c:v>
                </c:pt>
                <c:pt idx="436">
                  <c:v>201</c:v>
                </c:pt>
                <c:pt idx="437">
                  <c:v>201</c:v>
                </c:pt>
                <c:pt idx="438">
                  <c:v>201</c:v>
                </c:pt>
                <c:pt idx="439">
                  <c:v>201</c:v>
                </c:pt>
                <c:pt idx="440">
                  <c:v>201</c:v>
                </c:pt>
                <c:pt idx="441">
                  <c:v>201</c:v>
                </c:pt>
                <c:pt idx="442">
                  <c:v>201</c:v>
                </c:pt>
                <c:pt idx="443">
                  <c:v>201</c:v>
                </c:pt>
                <c:pt idx="444">
                  <c:v>201</c:v>
                </c:pt>
                <c:pt idx="445">
                  <c:v>201</c:v>
                </c:pt>
                <c:pt idx="446">
                  <c:v>201</c:v>
                </c:pt>
                <c:pt idx="447">
                  <c:v>201</c:v>
                </c:pt>
                <c:pt idx="448">
                  <c:v>201</c:v>
                </c:pt>
                <c:pt idx="449">
                  <c:v>201</c:v>
                </c:pt>
                <c:pt idx="450">
                  <c:v>201</c:v>
                </c:pt>
                <c:pt idx="451">
                  <c:v>201</c:v>
                </c:pt>
                <c:pt idx="452">
                  <c:v>201</c:v>
                </c:pt>
                <c:pt idx="453">
                  <c:v>201</c:v>
                </c:pt>
                <c:pt idx="454">
                  <c:v>201</c:v>
                </c:pt>
                <c:pt idx="455">
                  <c:v>201</c:v>
                </c:pt>
                <c:pt idx="456">
                  <c:v>201</c:v>
                </c:pt>
                <c:pt idx="457">
                  <c:v>201</c:v>
                </c:pt>
                <c:pt idx="458">
                  <c:v>201</c:v>
                </c:pt>
                <c:pt idx="459">
                  <c:v>201</c:v>
                </c:pt>
                <c:pt idx="460">
                  <c:v>201</c:v>
                </c:pt>
                <c:pt idx="461">
                  <c:v>201</c:v>
                </c:pt>
                <c:pt idx="462">
                  <c:v>201</c:v>
                </c:pt>
                <c:pt idx="463">
                  <c:v>201</c:v>
                </c:pt>
                <c:pt idx="464">
                  <c:v>201</c:v>
                </c:pt>
                <c:pt idx="465">
                  <c:v>201</c:v>
                </c:pt>
                <c:pt idx="466">
                  <c:v>201</c:v>
                </c:pt>
                <c:pt idx="467">
                  <c:v>201</c:v>
                </c:pt>
                <c:pt idx="468">
                  <c:v>201</c:v>
                </c:pt>
                <c:pt idx="469">
                  <c:v>201</c:v>
                </c:pt>
                <c:pt idx="470">
                  <c:v>201</c:v>
                </c:pt>
                <c:pt idx="471">
                  <c:v>201</c:v>
                </c:pt>
                <c:pt idx="472">
                  <c:v>201</c:v>
                </c:pt>
                <c:pt idx="473">
                  <c:v>201</c:v>
                </c:pt>
                <c:pt idx="474">
                  <c:v>201</c:v>
                </c:pt>
                <c:pt idx="475">
                  <c:v>201</c:v>
                </c:pt>
                <c:pt idx="476">
                  <c:v>201</c:v>
                </c:pt>
                <c:pt idx="477">
                  <c:v>201</c:v>
                </c:pt>
                <c:pt idx="478">
                  <c:v>201</c:v>
                </c:pt>
                <c:pt idx="479">
                  <c:v>201</c:v>
                </c:pt>
                <c:pt idx="480">
                  <c:v>201</c:v>
                </c:pt>
                <c:pt idx="481">
                  <c:v>201</c:v>
                </c:pt>
              </c:numCache>
            </c:numRef>
          </c:xVal>
          <c:yVal>
            <c:numRef>
              <c:f>'90'!$F$4:$F$800</c:f>
              <c:numCache>
                <c:formatCode>0.000</c:formatCode>
                <c:ptCount val="797"/>
                <c:pt idx="0">
                  <c:v>22.6000061035156</c:v>
                </c:pt>
                <c:pt idx="1">
                  <c:v>23.6000061035156</c:v>
                </c:pt>
                <c:pt idx="2">
                  <c:v>24.6000061035156</c:v>
                </c:pt>
                <c:pt idx="3">
                  <c:v>25.6000061035156</c:v>
                </c:pt>
                <c:pt idx="4">
                  <c:v>26.6000061035156</c:v>
                </c:pt>
                <c:pt idx="5">
                  <c:v>27.6000061035156</c:v>
                </c:pt>
                <c:pt idx="6">
                  <c:v>28.6000061035156</c:v>
                </c:pt>
                <c:pt idx="7">
                  <c:v>29.6000061035156</c:v>
                </c:pt>
                <c:pt idx="8">
                  <c:v>30.6000061035156</c:v>
                </c:pt>
                <c:pt idx="9">
                  <c:v>31.6000061035156</c:v>
                </c:pt>
                <c:pt idx="10">
                  <c:v>32.600006103515597</c:v>
                </c:pt>
                <c:pt idx="11">
                  <c:v>33.600006103515597</c:v>
                </c:pt>
                <c:pt idx="12">
                  <c:v>34.600006103515597</c:v>
                </c:pt>
                <c:pt idx="13">
                  <c:v>35.600006103515597</c:v>
                </c:pt>
                <c:pt idx="14">
                  <c:v>36.600006103515597</c:v>
                </c:pt>
                <c:pt idx="15">
                  <c:v>37.600006103515597</c:v>
                </c:pt>
                <c:pt idx="16">
                  <c:v>38.600006103515597</c:v>
                </c:pt>
                <c:pt idx="17">
                  <c:v>39.600006103515597</c:v>
                </c:pt>
                <c:pt idx="18">
                  <c:v>40.600006103515597</c:v>
                </c:pt>
                <c:pt idx="19">
                  <c:v>41.600006103515597</c:v>
                </c:pt>
                <c:pt idx="20">
                  <c:v>42.600006103515597</c:v>
                </c:pt>
                <c:pt idx="21">
                  <c:v>43.600006103515597</c:v>
                </c:pt>
                <c:pt idx="22">
                  <c:v>44.600006103515597</c:v>
                </c:pt>
                <c:pt idx="23">
                  <c:v>45.600006103515597</c:v>
                </c:pt>
                <c:pt idx="24">
                  <c:v>46.600006103515597</c:v>
                </c:pt>
                <c:pt idx="25">
                  <c:v>47.600006103515597</c:v>
                </c:pt>
                <c:pt idx="26">
                  <c:v>48.600006103515597</c:v>
                </c:pt>
                <c:pt idx="27">
                  <c:v>49.600006103515597</c:v>
                </c:pt>
                <c:pt idx="28">
                  <c:v>50.600006103515597</c:v>
                </c:pt>
                <c:pt idx="29">
                  <c:v>51.600006103515597</c:v>
                </c:pt>
                <c:pt idx="30">
                  <c:v>52.600006103515597</c:v>
                </c:pt>
                <c:pt idx="31">
                  <c:v>53.600006103515597</c:v>
                </c:pt>
                <c:pt idx="32">
                  <c:v>54.600006103515597</c:v>
                </c:pt>
                <c:pt idx="33">
                  <c:v>55.600006103515597</c:v>
                </c:pt>
                <c:pt idx="34">
                  <c:v>56.600006103515597</c:v>
                </c:pt>
                <c:pt idx="35">
                  <c:v>57.600006103515597</c:v>
                </c:pt>
                <c:pt idx="36">
                  <c:v>58.600006103515597</c:v>
                </c:pt>
                <c:pt idx="37">
                  <c:v>59.600006103515597</c:v>
                </c:pt>
                <c:pt idx="38">
                  <c:v>60.600006103515597</c:v>
                </c:pt>
                <c:pt idx="39">
                  <c:v>61.600006103515597</c:v>
                </c:pt>
                <c:pt idx="40">
                  <c:v>62.600006103515597</c:v>
                </c:pt>
                <c:pt idx="41">
                  <c:v>63.600006103515597</c:v>
                </c:pt>
                <c:pt idx="42">
                  <c:v>64.600006103515597</c:v>
                </c:pt>
                <c:pt idx="43">
                  <c:v>65.600006103515597</c:v>
                </c:pt>
                <c:pt idx="44">
                  <c:v>66.600006103515597</c:v>
                </c:pt>
                <c:pt idx="45">
                  <c:v>67.600006103515597</c:v>
                </c:pt>
                <c:pt idx="46">
                  <c:v>68.600006103515597</c:v>
                </c:pt>
                <c:pt idx="47">
                  <c:v>69.600006103515597</c:v>
                </c:pt>
                <c:pt idx="48">
                  <c:v>70.600006103515597</c:v>
                </c:pt>
                <c:pt idx="49">
                  <c:v>71.600006103515597</c:v>
                </c:pt>
                <c:pt idx="50">
                  <c:v>72.600006103515597</c:v>
                </c:pt>
                <c:pt idx="51">
                  <c:v>73.600006103515597</c:v>
                </c:pt>
                <c:pt idx="52">
                  <c:v>74.600006103515597</c:v>
                </c:pt>
                <c:pt idx="53">
                  <c:v>75.600006103515597</c:v>
                </c:pt>
                <c:pt idx="54">
                  <c:v>76.600006103515597</c:v>
                </c:pt>
                <c:pt idx="55">
                  <c:v>77.600006103515597</c:v>
                </c:pt>
                <c:pt idx="56">
                  <c:v>78.600006103515597</c:v>
                </c:pt>
                <c:pt idx="57">
                  <c:v>79.600006103515597</c:v>
                </c:pt>
                <c:pt idx="58">
                  <c:v>80.600006103515597</c:v>
                </c:pt>
                <c:pt idx="59">
                  <c:v>81.600006103515597</c:v>
                </c:pt>
                <c:pt idx="60">
                  <c:v>82.600006103515597</c:v>
                </c:pt>
                <c:pt idx="61">
                  <c:v>83.600006103515597</c:v>
                </c:pt>
                <c:pt idx="62">
                  <c:v>84.600006103515597</c:v>
                </c:pt>
                <c:pt idx="63">
                  <c:v>85.600006103515597</c:v>
                </c:pt>
                <c:pt idx="64">
                  <c:v>86.600006103515597</c:v>
                </c:pt>
                <c:pt idx="65">
                  <c:v>87.600006103515597</c:v>
                </c:pt>
                <c:pt idx="66">
                  <c:v>88.600006103515597</c:v>
                </c:pt>
                <c:pt idx="67">
                  <c:v>89.600006103515597</c:v>
                </c:pt>
                <c:pt idx="68">
                  <c:v>90.600006103515597</c:v>
                </c:pt>
                <c:pt idx="69">
                  <c:v>91.600006103515597</c:v>
                </c:pt>
                <c:pt idx="70">
                  <c:v>92.600006103515597</c:v>
                </c:pt>
                <c:pt idx="71">
                  <c:v>93.600006103515597</c:v>
                </c:pt>
                <c:pt idx="72">
                  <c:v>94.600006103515597</c:v>
                </c:pt>
                <c:pt idx="73">
                  <c:v>95.600006103515597</c:v>
                </c:pt>
                <c:pt idx="74">
                  <c:v>96.600006103515597</c:v>
                </c:pt>
                <c:pt idx="75">
                  <c:v>97.600006103515597</c:v>
                </c:pt>
                <c:pt idx="76">
                  <c:v>98.600006103515597</c:v>
                </c:pt>
                <c:pt idx="77">
                  <c:v>99.600006103515597</c:v>
                </c:pt>
                <c:pt idx="78">
                  <c:v>100.6000061035156</c:v>
                </c:pt>
                <c:pt idx="79">
                  <c:v>101.6000061035156</c:v>
                </c:pt>
                <c:pt idx="80">
                  <c:v>102.6000061035156</c:v>
                </c:pt>
                <c:pt idx="81">
                  <c:v>103.6000061035156</c:v>
                </c:pt>
                <c:pt idx="82">
                  <c:v>104.6000061035156</c:v>
                </c:pt>
                <c:pt idx="83">
                  <c:v>105.6000061035156</c:v>
                </c:pt>
                <c:pt idx="84">
                  <c:v>106.6000061035156</c:v>
                </c:pt>
                <c:pt idx="85">
                  <c:v>107.6000061035156</c:v>
                </c:pt>
                <c:pt idx="86">
                  <c:v>108.6000061035156</c:v>
                </c:pt>
                <c:pt idx="87">
                  <c:v>109.6000061035156</c:v>
                </c:pt>
                <c:pt idx="88">
                  <c:v>110.6000061035156</c:v>
                </c:pt>
                <c:pt idx="89">
                  <c:v>111.6000061035156</c:v>
                </c:pt>
                <c:pt idx="90">
                  <c:v>112.6000061035156</c:v>
                </c:pt>
                <c:pt idx="91">
                  <c:v>113.6000061035156</c:v>
                </c:pt>
                <c:pt idx="92">
                  <c:v>114.6000061035156</c:v>
                </c:pt>
                <c:pt idx="93">
                  <c:v>115.6000061035156</c:v>
                </c:pt>
                <c:pt idx="94">
                  <c:v>116.6000061035156</c:v>
                </c:pt>
                <c:pt idx="95">
                  <c:v>117.6000061035156</c:v>
                </c:pt>
                <c:pt idx="96">
                  <c:v>118.6000061035156</c:v>
                </c:pt>
                <c:pt idx="97">
                  <c:v>119.6000061035156</c:v>
                </c:pt>
                <c:pt idx="98">
                  <c:v>120.6000061035156</c:v>
                </c:pt>
                <c:pt idx="99">
                  <c:v>121.6000061035156</c:v>
                </c:pt>
                <c:pt idx="100">
                  <c:v>122.6000061035156</c:v>
                </c:pt>
                <c:pt idx="101">
                  <c:v>123.6000061035156</c:v>
                </c:pt>
                <c:pt idx="102">
                  <c:v>124.6000061035156</c:v>
                </c:pt>
                <c:pt idx="103">
                  <c:v>125.6000061035156</c:v>
                </c:pt>
                <c:pt idx="104">
                  <c:v>126.6000061035156</c:v>
                </c:pt>
                <c:pt idx="105">
                  <c:v>127.6000061035156</c:v>
                </c:pt>
                <c:pt idx="106">
                  <c:v>128.6000061035156</c:v>
                </c:pt>
                <c:pt idx="107">
                  <c:v>129.6000061035156</c:v>
                </c:pt>
                <c:pt idx="108">
                  <c:v>130.6000061035156</c:v>
                </c:pt>
                <c:pt idx="109">
                  <c:v>131.6000061035156</c:v>
                </c:pt>
                <c:pt idx="110">
                  <c:v>132.6000061035156</c:v>
                </c:pt>
                <c:pt idx="111">
                  <c:v>133.6000061035156</c:v>
                </c:pt>
                <c:pt idx="112">
                  <c:v>134.6000061035156</c:v>
                </c:pt>
                <c:pt idx="113">
                  <c:v>135.6000061035156</c:v>
                </c:pt>
                <c:pt idx="114">
                  <c:v>136.6000061035156</c:v>
                </c:pt>
                <c:pt idx="115">
                  <c:v>137.6000061035156</c:v>
                </c:pt>
                <c:pt idx="116">
                  <c:v>138.6000061035156</c:v>
                </c:pt>
                <c:pt idx="117">
                  <c:v>139.6000061035156</c:v>
                </c:pt>
                <c:pt idx="118">
                  <c:v>140.6000061035156</c:v>
                </c:pt>
                <c:pt idx="119">
                  <c:v>141.6000061035156</c:v>
                </c:pt>
                <c:pt idx="120">
                  <c:v>142.6000061035156</c:v>
                </c:pt>
                <c:pt idx="121">
                  <c:v>143.6000061035156</c:v>
                </c:pt>
                <c:pt idx="122">
                  <c:v>144.6000061035156</c:v>
                </c:pt>
                <c:pt idx="123">
                  <c:v>145.6000061035156</c:v>
                </c:pt>
                <c:pt idx="124">
                  <c:v>146.6000061035156</c:v>
                </c:pt>
                <c:pt idx="125">
                  <c:v>147.6000061035156</c:v>
                </c:pt>
                <c:pt idx="126">
                  <c:v>148.6000061035156</c:v>
                </c:pt>
                <c:pt idx="127">
                  <c:v>149.6000061035156</c:v>
                </c:pt>
                <c:pt idx="128">
                  <c:v>150.6000061035156</c:v>
                </c:pt>
                <c:pt idx="129">
                  <c:v>151.6000061035156</c:v>
                </c:pt>
                <c:pt idx="130">
                  <c:v>152.6000061035156</c:v>
                </c:pt>
                <c:pt idx="131">
                  <c:v>153.6000061035156</c:v>
                </c:pt>
                <c:pt idx="132">
                  <c:v>154.6000061035156</c:v>
                </c:pt>
                <c:pt idx="133">
                  <c:v>155.6000061035156</c:v>
                </c:pt>
                <c:pt idx="134">
                  <c:v>156.6000061035156</c:v>
                </c:pt>
                <c:pt idx="135">
                  <c:v>157.6000061035156</c:v>
                </c:pt>
                <c:pt idx="136">
                  <c:v>158.6000061035156</c:v>
                </c:pt>
                <c:pt idx="137">
                  <c:v>159.6000061035156</c:v>
                </c:pt>
                <c:pt idx="138">
                  <c:v>160.6000061035156</c:v>
                </c:pt>
                <c:pt idx="139">
                  <c:v>161.6000061035156</c:v>
                </c:pt>
                <c:pt idx="140">
                  <c:v>162.6000061035156</c:v>
                </c:pt>
                <c:pt idx="141">
                  <c:v>163.6000061035156</c:v>
                </c:pt>
                <c:pt idx="142">
                  <c:v>164.6000061035156</c:v>
                </c:pt>
                <c:pt idx="143">
                  <c:v>165.6000061035156</c:v>
                </c:pt>
                <c:pt idx="144">
                  <c:v>166.6000061035156</c:v>
                </c:pt>
                <c:pt idx="145">
                  <c:v>167.6000061035156</c:v>
                </c:pt>
                <c:pt idx="146">
                  <c:v>168.6000061035156</c:v>
                </c:pt>
                <c:pt idx="147">
                  <c:v>169.6000061035156</c:v>
                </c:pt>
                <c:pt idx="148">
                  <c:v>170.6000061035156</c:v>
                </c:pt>
                <c:pt idx="149">
                  <c:v>171.6000061035156</c:v>
                </c:pt>
                <c:pt idx="150">
                  <c:v>172.6000061035156</c:v>
                </c:pt>
                <c:pt idx="151">
                  <c:v>173.6000061035156</c:v>
                </c:pt>
                <c:pt idx="152">
                  <c:v>174.6000061035156</c:v>
                </c:pt>
                <c:pt idx="153">
                  <c:v>175.6000061035156</c:v>
                </c:pt>
                <c:pt idx="154">
                  <c:v>176.6000061035156</c:v>
                </c:pt>
                <c:pt idx="155">
                  <c:v>177.6000061035156</c:v>
                </c:pt>
                <c:pt idx="156">
                  <c:v>178.6000061035156</c:v>
                </c:pt>
                <c:pt idx="157">
                  <c:v>179.6000061035156</c:v>
                </c:pt>
                <c:pt idx="158">
                  <c:v>180.6000061035156</c:v>
                </c:pt>
                <c:pt idx="159">
                  <c:v>181.6000061035156</c:v>
                </c:pt>
                <c:pt idx="160">
                  <c:v>182.6000061035156</c:v>
                </c:pt>
                <c:pt idx="161">
                  <c:v>183.6000061035156</c:v>
                </c:pt>
                <c:pt idx="162">
                  <c:v>184.6000061035156</c:v>
                </c:pt>
                <c:pt idx="163">
                  <c:v>185.6000061035156</c:v>
                </c:pt>
                <c:pt idx="164">
                  <c:v>186.6000061035156</c:v>
                </c:pt>
                <c:pt idx="165">
                  <c:v>187.6000061035156</c:v>
                </c:pt>
                <c:pt idx="166">
                  <c:v>188.6000061035156</c:v>
                </c:pt>
                <c:pt idx="167">
                  <c:v>189.6000061035156</c:v>
                </c:pt>
                <c:pt idx="168">
                  <c:v>190.6000061035156</c:v>
                </c:pt>
                <c:pt idx="169">
                  <c:v>191.6000061035156</c:v>
                </c:pt>
                <c:pt idx="170">
                  <c:v>192.6000061035156</c:v>
                </c:pt>
                <c:pt idx="171">
                  <c:v>193.6000061035156</c:v>
                </c:pt>
                <c:pt idx="172">
                  <c:v>194.6000061035156</c:v>
                </c:pt>
                <c:pt idx="173">
                  <c:v>195.6000061035156</c:v>
                </c:pt>
                <c:pt idx="174">
                  <c:v>196.6000061035156</c:v>
                </c:pt>
                <c:pt idx="175">
                  <c:v>197.6000061035156</c:v>
                </c:pt>
                <c:pt idx="176">
                  <c:v>198.6000061035156</c:v>
                </c:pt>
                <c:pt idx="177">
                  <c:v>199.6000061035156</c:v>
                </c:pt>
                <c:pt idx="178">
                  <c:v>200.6000061035156</c:v>
                </c:pt>
                <c:pt idx="179">
                  <c:v>201.6000061035156</c:v>
                </c:pt>
                <c:pt idx="180">
                  <c:v>202.6000061035156</c:v>
                </c:pt>
                <c:pt idx="181">
                  <c:v>203.6000061035156</c:v>
                </c:pt>
                <c:pt idx="182">
                  <c:v>204.6000061035156</c:v>
                </c:pt>
                <c:pt idx="183">
                  <c:v>205.6000061035156</c:v>
                </c:pt>
                <c:pt idx="184">
                  <c:v>206.6000061035156</c:v>
                </c:pt>
                <c:pt idx="185">
                  <c:v>207.6000061035156</c:v>
                </c:pt>
                <c:pt idx="186">
                  <c:v>208.6000061035156</c:v>
                </c:pt>
                <c:pt idx="187">
                  <c:v>209.6000061035156</c:v>
                </c:pt>
                <c:pt idx="188">
                  <c:v>210.6000061035156</c:v>
                </c:pt>
                <c:pt idx="189">
                  <c:v>211.6000061035156</c:v>
                </c:pt>
                <c:pt idx="190">
                  <c:v>212.6000061035156</c:v>
                </c:pt>
                <c:pt idx="191">
                  <c:v>213.6000061035156</c:v>
                </c:pt>
                <c:pt idx="192">
                  <c:v>214.6000061035156</c:v>
                </c:pt>
                <c:pt idx="193">
                  <c:v>215.6000061035156</c:v>
                </c:pt>
                <c:pt idx="194">
                  <c:v>216.6000061035156</c:v>
                </c:pt>
                <c:pt idx="195">
                  <c:v>217.6000061035156</c:v>
                </c:pt>
                <c:pt idx="196">
                  <c:v>218.6000061035156</c:v>
                </c:pt>
                <c:pt idx="197">
                  <c:v>219.6000061035156</c:v>
                </c:pt>
                <c:pt idx="198">
                  <c:v>220.6000061035156</c:v>
                </c:pt>
                <c:pt idx="199">
                  <c:v>221.6000061035156</c:v>
                </c:pt>
                <c:pt idx="200">
                  <c:v>222.6000061035156</c:v>
                </c:pt>
                <c:pt idx="201">
                  <c:v>223.6000061035156</c:v>
                </c:pt>
                <c:pt idx="202">
                  <c:v>224.6000061035156</c:v>
                </c:pt>
                <c:pt idx="203">
                  <c:v>225.6000061035156</c:v>
                </c:pt>
                <c:pt idx="204">
                  <c:v>226.6000061035156</c:v>
                </c:pt>
                <c:pt idx="205">
                  <c:v>227.6000061035156</c:v>
                </c:pt>
                <c:pt idx="206">
                  <c:v>228.6000061035156</c:v>
                </c:pt>
                <c:pt idx="207">
                  <c:v>229.6000061035156</c:v>
                </c:pt>
                <c:pt idx="208">
                  <c:v>230.6000061035156</c:v>
                </c:pt>
                <c:pt idx="209">
                  <c:v>231.6000061035156</c:v>
                </c:pt>
                <c:pt idx="210">
                  <c:v>232.6000061035156</c:v>
                </c:pt>
                <c:pt idx="211">
                  <c:v>233.6000061035156</c:v>
                </c:pt>
                <c:pt idx="212">
                  <c:v>234.6000061035156</c:v>
                </c:pt>
                <c:pt idx="213">
                  <c:v>235.6000061035156</c:v>
                </c:pt>
                <c:pt idx="214">
                  <c:v>236.6000061035156</c:v>
                </c:pt>
                <c:pt idx="215">
                  <c:v>237.6000061035156</c:v>
                </c:pt>
                <c:pt idx="216">
                  <c:v>238.6000061035156</c:v>
                </c:pt>
                <c:pt idx="217">
                  <c:v>239.6000061035156</c:v>
                </c:pt>
                <c:pt idx="218">
                  <c:v>240.6000061035156</c:v>
                </c:pt>
                <c:pt idx="219">
                  <c:v>241.6000061035156</c:v>
                </c:pt>
                <c:pt idx="220">
                  <c:v>242.6000061035156</c:v>
                </c:pt>
                <c:pt idx="221">
                  <c:v>243.6000061035156</c:v>
                </c:pt>
                <c:pt idx="222">
                  <c:v>244.6000061035156</c:v>
                </c:pt>
                <c:pt idx="223">
                  <c:v>245.6000061035156</c:v>
                </c:pt>
                <c:pt idx="224">
                  <c:v>246.6000061035156</c:v>
                </c:pt>
                <c:pt idx="225">
                  <c:v>247.6000061035156</c:v>
                </c:pt>
                <c:pt idx="226">
                  <c:v>248.6000061035156</c:v>
                </c:pt>
                <c:pt idx="227">
                  <c:v>249.6000061035156</c:v>
                </c:pt>
                <c:pt idx="228">
                  <c:v>250.6000061035156</c:v>
                </c:pt>
                <c:pt idx="229">
                  <c:v>251.6000061035156</c:v>
                </c:pt>
                <c:pt idx="230">
                  <c:v>252.6000061035156</c:v>
                </c:pt>
                <c:pt idx="231">
                  <c:v>253.6000061035156</c:v>
                </c:pt>
                <c:pt idx="232">
                  <c:v>254.6000061035156</c:v>
                </c:pt>
                <c:pt idx="233">
                  <c:v>255.6000061035156</c:v>
                </c:pt>
                <c:pt idx="234">
                  <c:v>256.60000610351563</c:v>
                </c:pt>
                <c:pt idx="235">
                  <c:v>257.60000610351563</c:v>
                </c:pt>
                <c:pt idx="236">
                  <c:v>258.60000610351563</c:v>
                </c:pt>
                <c:pt idx="237">
                  <c:v>259.60000610351563</c:v>
                </c:pt>
                <c:pt idx="238">
                  <c:v>260.60000610351563</c:v>
                </c:pt>
                <c:pt idx="239">
                  <c:v>261.60000610351563</c:v>
                </c:pt>
                <c:pt idx="240">
                  <c:v>262.60000610351563</c:v>
                </c:pt>
                <c:pt idx="241">
                  <c:v>263.60000610351563</c:v>
                </c:pt>
                <c:pt idx="242">
                  <c:v>264.60000610351563</c:v>
                </c:pt>
                <c:pt idx="243">
                  <c:v>265.60000610351563</c:v>
                </c:pt>
                <c:pt idx="244">
                  <c:v>266.60000610351563</c:v>
                </c:pt>
                <c:pt idx="245">
                  <c:v>267.60000610351563</c:v>
                </c:pt>
                <c:pt idx="246">
                  <c:v>268.60000610351563</c:v>
                </c:pt>
                <c:pt idx="247">
                  <c:v>269.60000610351563</c:v>
                </c:pt>
                <c:pt idx="248">
                  <c:v>270.60000610351563</c:v>
                </c:pt>
                <c:pt idx="249">
                  <c:v>271.60000610351563</c:v>
                </c:pt>
                <c:pt idx="250">
                  <c:v>272.60000610351563</c:v>
                </c:pt>
                <c:pt idx="251">
                  <c:v>273.60000610351563</c:v>
                </c:pt>
                <c:pt idx="252">
                  <c:v>274.60000610351563</c:v>
                </c:pt>
                <c:pt idx="253">
                  <c:v>275.60000610351563</c:v>
                </c:pt>
                <c:pt idx="254">
                  <c:v>276.60000610351563</c:v>
                </c:pt>
                <c:pt idx="255">
                  <c:v>277.60000610351563</c:v>
                </c:pt>
                <c:pt idx="256">
                  <c:v>278.60000610351563</c:v>
                </c:pt>
                <c:pt idx="257">
                  <c:v>279.60000610351563</c:v>
                </c:pt>
                <c:pt idx="258">
                  <c:v>280.60000610351563</c:v>
                </c:pt>
                <c:pt idx="259">
                  <c:v>281.60000610351563</c:v>
                </c:pt>
                <c:pt idx="260">
                  <c:v>282.60000610351563</c:v>
                </c:pt>
                <c:pt idx="261">
                  <c:v>283.60000610351563</c:v>
                </c:pt>
                <c:pt idx="262">
                  <c:v>284.60000610351563</c:v>
                </c:pt>
                <c:pt idx="263">
                  <c:v>285.60000610351563</c:v>
                </c:pt>
                <c:pt idx="264">
                  <c:v>286.60000610351563</c:v>
                </c:pt>
                <c:pt idx="265">
                  <c:v>287.60000610351563</c:v>
                </c:pt>
                <c:pt idx="266">
                  <c:v>288.60000610351563</c:v>
                </c:pt>
                <c:pt idx="267">
                  <c:v>289.60000610351563</c:v>
                </c:pt>
                <c:pt idx="268">
                  <c:v>290.60000610351563</c:v>
                </c:pt>
                <c:pt idx="269">
                  <c:v>291.60000610351563</c:v>
                </c:pt>
                <c:pt idx="270">
                  <c:v>292.60000610351563</c:v>
                </c:pt>
                <c:pt idx="271">
                  <c:v>293.60000610351563</c:v>
                </c:pt>
                <c:pt idx="272">
                  <c:v>294.60000610351563</c:v>
                </c:pt>
                <c:pt idx="273">
                  <c:v>295.60000610351563</c:v>
                </c:pt>
                <c:pt idx="274">
                  <c:v>296.60000610351563</c:v>
                </c:pt>
                <c:pt idx="275">
                  <c:v>297.60000610351563</c:v>
                </c:pt>
                <c:pt idx="276">
                  <c:v>298.60000610351563</c:v>
                </c:pt>
                <c:pt idx="277">
                  <c:v>299.60000610351563</c:v>
                </c:pt>
                <c:pt idx="278">
                  <c:v>300.60000610351563</c:v>
                </c:pt>
                <c:pt idx="279">
                  <c:v>301.60000610351563</c:v>
                </c:pt>
                <c:pt idx="280">
                  <c:v>302.60000610351563</c:v>
                </c:pt>
                <c:pt idx="281">
                  <c:v>303.60000610351563</c:v>
                </c:pt>
                <c:pt idx="282">
                  <c:v>304.60000610351563</c:v>
                </c:pt>
                <c:pt idx="283">
                  <c:v>305.60000610351563</c:v>
                </c:pt>
                <c:pt idx="284">
                  <c:v>306.60000610351563</c:v>
                </c:pt>
                <c:pt idx="285">
                  <c:v>307.60000610351563</c:v>
                </c:pt>
                <c:pt idx="286">
                  <c:v>308.60000610351563</c:v>
                </c:pt>
                <c:pt idx="287">
                  <c:v>309.60000610351563</c:v>
                </c:pt>
                <c:pt idx="288">
                  <c:v>310.60000610351563</c:v>
                </c:pt>
                <c:pt idx="289">
                  <c:v>311.60000610351563</c:v>
                </c:pt>
                <c:pt idx="290">
                  <c:v>312.60000610351563</c:v>
                </c:pt>
                <c:pt idx="291">
                  <c:v>313.60000610351563</c:v>
                </c:pt>
                <c:pt idx="292">
                  <c:v>314.60000610351563</c:v>
                </c:pt>
                <c:pt idx="293">
                  <c:v>315.60000610351563</c:v>
                </c:pt>
                <c:pt idx="294">
                  <c:v>316.60000610351563</c:v>
                </c:pt>
                <c:pt idx="295">
                  <c:v>317.60000610351563</c:v>
                </c:pt>
                <c:pt idx="296">
                  <c:v>318.60000610351563</c:v>
                </c:pt>
                <c:pt idx="297">
                  <c:v>319.60000610351563</c:v>
                </c:pt>
                <c:pt idx="298">
                  <c:v>320.60000610351563</c:v>
                </c:pt>
                <c:pt idx="299">
                  <c:v>321.60000610351563</c:v>
                </c:pt>
                <c:pt idx="300">
                  <c:v>322.60000610351563</c:v>
                </c:pt>
                <c:pt idx="301">
                  <c:v>323.60000610351563</c:v>
                </c:pt>
                <c:pt idx="302">
                  <c:v>324.60000610351563</c:v>
                </c:pt>
                <c:pt idx="303">
                  <c:v>325.60000610351563</c:v>
                </c:pt>
                <c:pt idx="304">
                  <c:v>326.60000610351563</c:v>
                </c:pt>
                <c:pt idx="305">
                  <c:v>327.60000610351563</c:v>
                </c:pt>
                <c:pt idx="306">
                  <c:v>328.60000610351563</c:v>
                </c:pt>
                <c:pt idx="307">
                  <c:v>329.60000610351563</c:v>
                </c:pt>
                <c:pt idx="308">
                  <c:v>330.60000610351563</c:v>
                </c:pt>
                <c:pt idx="309">
                  <c:v>331.60000610351563</c:v>
                </c:pt>
                <c:pt idx="310">
                  <c:v>332.60000610351563</c:v>
                </c:pt>
                <c:pt idx="311">
                  <c:v>333.60000610351563</c:v>
                </c:pt>
                <c:pt idx="312">
                  <c:v>334.60000610351563</c:v>
                </c:pt>
                <c:pt idx="313">
                  <c:v>335.60000610351563</c:v>
                </c:pt>
                <c:pt idx="314">
                  <c:v>336.60000610351563</c:v>
                </c:pt>
                <c:pt idx="315">
                  <c:v>337.60000610351563</c:v>
                </c:pt>
                <c:pt idx="316">
                  <c:v>338.60000610351563</c:v>
                </c:pt>
                <c:pt idx="317">
                  <c:v>339.60000610351563</c:v>
                </c:pt>
                <c:pt idx="318">
                  <c:v>340.60000610351563</c:v>
                </c:pt>
                <c:pt idx="319">
                  <c:v>341.60000610351563</c:v>
                </c:pt>
                <c:pt idx="320">
                  <c:v>342.60000610351563</c:v>
                </c:pt>
                <c:pt idx="321">
                  <c:v>343.60000610351563</c:v>
                </c:pt>
                <c:pt idx="322">
                  <c:v>344.60000610351563</c:v>
                </c:pt>
                <c:pt idx="323">
                  <c:v>345.60000610351563</c:v>
                </c:pt>
                <c:pt idx="324">
                  <c:v>346.60000610351563</c:v>
                </c:pt>
                <c:pt idx="325">
                  <c:v>347.60000610351563</c:v>
                </c:pt>
                <c:pt idx="326">
                  <c:v>348.60000610351563</c:v>
                </c:pt>
                <c:pt idx="327">
                  <c:v>349.60000610351563</c:v>
                </c:pt>
                <c:pt idx="328">
                  <c:v>350.60000610351563</c:v>
                </c:pt>
                <c:pt idx="329">
                  <c:v>351.60000610351563</c:v>
                </c:pt>
                <c:pt idx="330">
                  <c:v>352.60000610351563</c:v>
                </c:pt>
                <c:pt idx="331">
                  <c:v>353.60000610351563</c:v>
                </c:pt>
                <c:pt idx="332">
                  <c:v>354.60000610351563</c:v>
                </c:pt>
                <c:pt idx="333">
                  <c:v>355.60000610351563</c:v>
                </c:pt>
                <c:pt idx="334">
                  <c:v>356.60000610351563</c:v>
                </c:pt>
                <c:pt idx="335">
                  <c:v>357.60000610351563</c:v>
                </c:pt>
                <c:pt idx="336">
                  <c:v>358.60000610351563</c:v>
                </c:pt>
                <c:pt idx="337">
                  <c:v>359.60000610351563</c:v>
                </c:pt>
                <c:pt idx="338">
                  <c:v>360.60000610351563</c:v>
                </c:pt>
                <c:pt idx="339">
                  <c:v>361.60000610351563</c:v>
                </c:pt>
                <c:pt idx="340">
                  <c:v>362.60000610351563</c:v>
                </c:pt>
                <c:pt idx="341">
                  <c:v>363.60000610351563</c:v>
                </c:pt>
                <c:pt idx="342">
                  <c:v>364.60000610351563</c:v>
                </c:pt>
                <c:pt idx="343">
                  <c:v>365.60000610351563</c:v>
                </c:pt>
                <c:pt idx="344">
                  <c:v>366.60000610351563</c:v>
                </c:pt>
                <c:pt idx="345">
                  <c:v>367.60000610351563</c:v>
                </c:pt>
                <c:pt idx="346">
                  <c:v>368.60000610351563</c:v>
                </c:pt>
                <c:pt idx="347">
                  <c:v>369.60000610351563</c:v>
                </c:pt>
                <c:pt idx="348">
                  <c:v>370.60000610351563</c:v>
                </c:pt>
                <c:pt idx="349">
                  <c:v>371.60000610351563</c:v>
                </c:pt>
                <c:pt idx="350">
                  <c:v>372.60000610351563</c:v>
                </c:pt>
                <c:pt idx="351">
                  <c:v>373.60000610351563</c:v>
                </c:pt>
                <c:pt idx="352">
                  <c:v>374.60000610351563</c:v>
                </c:pt>
                <c:pt idx="353">
                  <c:v>375.60000610351563</c:v>
                </c:pt>
                <c:pt idx="354">
                  <c:v>376.60000610351563</c:v>
                </c:pt>
                <c:pt idx="355">
                  <c:v>377.60000610351563</c:v>
                </c:pt>
                <c:pt idx="356">
                  <c:v>378.60000610351563</c:v>
                </c:pt>
                <c:pt idx="357">
                  <c:v>379.60000610351563</c:v>
                </c:pt>
                <c:pt idx="358">
                  <c:v>380.60000610351563</c:v>
                </c:pt>
                <c:pt idx="359">
                  <c:v>381.60000610351563</c:v>
                </c:pt>
                <c:pt idx="360">
                  <c:v>382.60000610351563</c:v>
                </c:pt>
                <c:pt idx="361">
                  <c:v>383.60000610351563</c:v>
                </c:pt>
                <c:pt idx="362">
                  <c:v>384.60000610351563</c:v>
                </c:pt>
                <c:pt idx="363">
                  <c:v>385.60000610351563</c:v>
                </c:pt>
                <c:pt idx="364">
                  <c:v>386.60000610351563</c:v>
                </c:pt>
                <c:pt idx="365">
                  <c:v>387.60000610351563</c:v>
                </c:pt>
                <c:pt idx="366">
                  <c:v>388.60000610351563</c:v>
                </c:pt>
                <c:pt idx="367">
                  <c:v>389.60000610351563</c:v>
                </c:pt>
                <c:pt idx="368">
                  <c:v>390.60000610351563</c:v>
                </c:pt>
                <c:pt idx="369">
                  <c:v>391.60000610351563</c:v>
                </c:pt>
                <c:pt idx="370">
                  <c:v>392.60000610351563</c:v>
                </c:pt>
                <c:pt idx="371">
                  <c:v>393.60000610351563</c:v>
                </c:pt>
                <c:pt idx="372">
                  <c:v>394.60000610351563</c:v>
                </c:pt>
                <c:pt idx="373">
                  <c:v>395.60000610351563</c:v>
                </c:pt>
                <c:pt idx="374">
                  <c:v>396.60000610351563</c:v>
                </c:pt>
                <c:pt idx="375">
                  <c:v>397.60000610351563</c:v>
                </c:pt>
                <c:pt idx="376">
                  <c:v>398.60000610351563</c:v>
                </c:pt>
                <c:pt idx="377">
                  <c:v>399.60000610351563</c:v>
                </c:pt>
                <c:pt idx="378">
                  <c:v>400.60000610351563</c:v>
                </c:pt>
                <c:pt idx="379">
                  <c:v>401.60000610351563</c:v>
                </c:pt>
                <c:pt idx="380">
                  <c:v>402.60000610351563</c:v>
                </c:pt>
                <c:pt idx="381">
                  <c:v>403.60000610351563</c:v>
                </c:pt>
                <c:pt idx="382">
                  <c:v>404.60000610351563</c:v>
                </c:pt>
                <c:pt idx="383">
                  <c:v>405.60000610351563</c:v>
                </c:pt>
                <c:pt idx="384">
                  <c:v>406.60000610351563</c:v>
                </c:pt>
                <c:pt idx="385">
                  <c:v>407.60000610351563</c:v>
                </c:pt>
                <c:pt idx="386">
                  <c:v>408.60000610351563</c:v>
                </c:pt>
                <c:pt idx="387">
                  <c:v>409.60000610351563</c:v>
                </c:pt>
                <c:pt idx="388">
                  <c:v>410.60000610351563</c:v>
                </c:pt>
                <c:pt idx="389">
                  <c:v>411.60000610351563</c:v>
                </c:pt>
                <c:pt idx="390">
                  <c:v>412.60000610351563</c:v>
                </c:pt>
                <c:pt idx="391">
                  <c:v>413.60000610351563</c:v>
                </c:pt>
                <c:pt idx="392">
                  <c:v>414.60000610351563</c:v>
                </c:pt>
                <c:pt idx="393">
                  <c:v>415.60000610351563</c:v>
                </c:pt>
                <c:pt idx="394">
                  <c:v>416.60000610351563</c:v>
                </c:pt>
                <c:pt idx="395">
                  <c:v>417.60000610351563</c:v>
                </c:pt>
                <c:pt idx="396">
                  <c:v>418.60000610351563</c:v>
                </c:pt>
                <c:pt idx="397">
                  <c:v>419.60000610351563</c:v>
                </c:pt>
                <c:pt idx="398">
                  <c:v>420.60000610351563</c:v>
                </c:pt>
                <c:pt idx="399">
                  <c:v>421.60000610351563</c:v>
                </c:pt>
                <c:pt idx="400">
                  <c:v>422.60000610351563</c:v>
                </c:pt>
                <c:pt idx="401">
                  <c:v>423.60000610351563</c:v>
                </c:pt>
                <c:pt idx="402">
                  <c:v>424.60000610351563</c:v>
                </c:pt>
                <c:pt idx="403">
                  <c:v>425.60000610351563</c:v>
                </c:pt>
                <c:pt idx="404">
                  <c:v>426.60000610351563</c:v>
                </c:pt>
                <c:pt idx="405">
                  <c:v>427.60000610351563</c:v>
                </c:pt>
                <c:pt idx="406">
                  <c:v>428.60000610351563</c:v>
                </c:pt>
                <c:pt idx="407">
                  <c:v>429.60000610351563</c:v>
                </c:pt>
                <c:pt idx="408">
                  <c:v>430.60000610351563</c:v>
                </c:pt>
                <c:pt idx="409">
                  <c:v>431.60000610351563</c:v>
                </c:pt>
                <c:pt idx="410">
                  <c:v>432.60000610351563</c:v>
                </c:pt>
                <c:pt idx="411">
                  <c:v>433.60000610351563</c:v>
                </c:pt>
                <c:pt idx="412">
                  <c:v>434.60000610351563</c:v>
                </c:pt>
                <c:pt idx="413">
                  <c:v>435.60000610351563</c:v>
                </c:pt>
                <c:pt idx="414">
                  <c:v>436.60000610351563</c:v>
                </c:pt>
                <c:pt idx="415">
                  <c:v>437.60000610351563</c:v>
                </c:pt>
                <c:pt idx="416">
                  <c:v>438.60000610351563</c:v>
                </c:pt>
                <c:pt idx="417">
                  <c:v>439.60000610351563</c:v>
                </c:pt>
                <c:pt idx="418">
                  <c:v>440.60000610351563</c:v>
                </c:pt>
                <c:pt idx="419">
                  <c:v>441.60000610351563</c:v>
                </c:pt>
                <c:pt idx="420">
                  <c:v>442.60000610351563</c:v>
                </c:pt>
                <c:pt idx="421">
                  <c:v>443.60000610351563</c:v>
                </c:pt>
                <c:pt idx="422">
                  <c:v>444.60000610351563</c:v>
                </c:pt>
                <c:pt idx="423">
                  <c:v>445.60000610351563</c:v>
                </c:pt>
                <c:pt idx="424">
                  <c:v>446.60000610351563</c:v>
                </c:pt>
                <c:pt idx="425">
                  <c:v>447.60000610351563</c:v>
                </c:pt>
                <c:pt idx="426">
                  <c:v>448.60000610351563</c:v>
                </c:pt>
                <c:pt idx="427">
                  <c:v>449.60000610351563</c:v>
                </c:pt>
                <c:pt idx="428">
                  <c:v>450.60000610351563</c:v>
                </c:pt>
                <c:pt idx="429">
                  <c:v>451.60000610351563</c:v>
                </c:pt>
                <c:pt idx="430">
                  <c:v>452.60000610351563</c:v>
                </c:pt>
                <c:pt idx="431">
                  <c:v>453.60000610351563</c:v>
                </c:pt>
                <c:pt idx="432">
                  <c:v>454.60000610351563</c:v>
                </c:pt>
                <c:pt idx="433">
                  <c:v>455.60000610351563</c:v>
                </c:pt>
                <c:pt idx="434">
                  <c:v>456.60000610351563</c:v>
                </c:pt>
                <c:pt idx="435">
                  <c:v>457.60000610351563</c:v>
                </c:pt>
                <c:pt idx="436">
                  <c:v>458.60000610351563</c:v>
                </c:pt>
                <c:pt idx="437">
                  <c:v>459.60000610351563</c:v>
                </c:pt>
                <c:pt idx="438">
                  <c:v>460.60000610351563</c:v>
                </c:pt>
                <c:pt idx="439">
                  <c:v>461.60000610351563</c:v>
                </c:pt>
                <c:pt idx="440">
                  <c:v>462.60000610351563</c:v>
                </c:pt>
                <c:pt idx="441">
                  <c:v>463.60000610351563</c:v>
                </c:pt>
                <c:pt idx="442">
                  <c:v>464.60000610351563</c:v>
                </c:pt>
                <c:pt idx="443">
                  <c:v>465.60000610351563</c:v>
                </c:pt>
                <c:pt idx="444">
                  <c:v>466.60000610351563</c:v>
                </c:pt>
                <c:pt idx="445">
                  <c:v>467.60000610351563</c:v>
                </c:pt>
                <c:pt idx="446">
                  <c:v>468.60000610351563</c:v>
                </c:pt>
                <c:pt idx="447">
                  <c:v>469.60000610351563</c:v>
                </c:pt>
                <c:pt idx="448">
                  <c:v>470.60000610351563</c:v>
                </c:pt>
                <c:pt idx="449">
                  <c:v>471.60000610351563</c:v>
                </c:pt>
                <c:pt idx="450">
                  <c:v>472.60000610351563</c:v>
                </c:pt>
                <c:pt idx="451">
                  <c:v>473.60000610351563</c:v>
                </c:pt>
                <c:pt idx="452">
                  <c:v>474.60000610351563</c:v>
                </c:pt>
                <c:pt idx="453">
                  <c:v>475.60000610351563</c:v>
                </c:pt>
                <c:pt idx="454">
                  <c:v>476.60000610351563</c:v>
                </c:pt>
                <c:pt idx="455">
                  <c:v>477.60000610351563</c:v>
                </c:pt>
                <c:pt idx="456">
                  <c:v>478.60000610351563</c:v>
                </c:pt>
                <c:pt idx="457">
                  <c:v>479.60000610351563</c:v>
                </c:pt>
                <c:pt idx="458">
                  <c:v>480.60000610351563</c:v>
                </c:pt>
                <c:pt idx="459">
                  <c:v>481.60000610351563</c:v>
                </c:pt>
                <c:pt idx="460">
                  <c:v>482.60000610351563</c:v>
                </c:pt>
                <c:pt idx="461">
                  <c:v>483.60000610351563</c:v>
                </c:pt>
                <c:pt idx="462">
                  <c:v>484.60000610351563</c:v>
                </c:pt>
                <c:pt idx="463">
                  <c:v>485.60000610351563</c:v>
                </c:pt>
                <c:pt idx="464">
                  <c:v>486.60000610351563</c:v>
                </c:pt>
                <c:pt idx="465">
                  <c:v>487.60000610351563</c:v>
                </c:pt>
                <c:pt idx="466">
                  <c:v>488.60000610351563</c:v>
                </c:pt>
                <c:pt idx="467">
                  <c:v>489.60000610351563</c:v>
                </c:pt>
                <c:pt idx="468">
                  <c:v>490.60000610351563</c:v>
                </c:pt>
                <c:pt idx="469">
                  <c:v>491.60000610351563</c:v>
                </c:pt>
                <c:pt idx="470">
                  <c:v>492.60000610351563</c:v>
                </c:pt>
                <c:pt idx="471">
                  <c:v>493.60000610351563</c:v>
                </c:pt>
                <c:pt idx="472">
                  <c:v>494.60000610351563</c:v>
                </c:pt>
                <c:pt idx="473">
                  <c:v>495.60000610351563</c:v>
                </c:pt>
                <c:pt idx="474">
                  <c:v>496.60000610351563</c:v>
                </c:pt>
                <c:pt idx="475">
                  <c:v>497.60000610351563</c:v>
                </c:pt>
                <c:pt idx="476">
                  <c:v>498.60000610351563</c:v>
                </c:pt>
                <c:pt idx="477">
                  <c:v>499.60000610351563</c:v>
                </c:pt>
                <c:pt idx="478">
                  <c:v>500.60000610351563</c:v>
                </c:pt>
                <c:pt idx="479">
                  <c:v>501.60000610351563</c:v>
                </c:pt>
                <c:pt idx="480">
                  <c:v>502.60000610351563</c:v>
                </c:pt>
                <c:pt idx="481">
                  <c:v>503.60000610351563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971-45AF-B852-8E34C302D116}"/>
            </c:ext>
          </c:extLst>
        </c:ser>
        <c:ser>
          <c:idx val="3"/>
          <c:order val="4"/>
          <c:tx>
            <c:v>Gangguan</c:v>
          </c:tx>
          <c:spPr>
            <a:ln w="31750">
              <a:noFill/>
            </a:ln>
          </c:spPr>
          <c:marker>
            <c:symbol val="circle"/>
            <c:size val="2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'90'!$C$4:$C$800</c:f>
              <c:numCache>
                <c:formatCode>General</c:formatCode>
                <c:ptCount val="797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</c:v>
                </c:pt>
                <c:pt idx="332">
                  <c:v>50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50</c:v>
                </c:pt>
                <c:pt idx="350">
                  <c:v>50</c:v>
                </c:pt>
                <c:pt idx="351">
                  <c:v>50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50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</c:numCache>
            </c:numRef>
          </c:xVal>
          <c:yVal>
            <c:numRef>
              <c:f>'90'!$D$4:$D$800</c:f>
              <c:numCache>
                <c:formatCode>General</c:formatCode>
                <c:ptCount val="797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300</c:v>
                </c:pt>
                <c:pt idx="367">
                  <c:v>300</c:v>
                </c:pt>
                <c:pt idx="368">
                  <c:v>300</c:v>
                </c:pt>
                <c:pt idx="369">
                  <c:v>300</c:v>
                </c:pt>
                <c:pt idx="370">
                  <c:v>300</c:v>
                </c:pt>
                <c:pt idx="371">
                  <c:v>300</c:v>
                </c:pt>
                <c:pt idx="372">
                  <c:v>300</c:v>
                </c:pt>
                <c:pt idx="373">
                  <c:v>300</c:v>
                </c:pt>
                <c:pt idx="374">
                  <c:v>300</c:v>
                </c:pt>
                <c:pt idx="375">
                  <c:v>300</c:v>
                </c:pt>
                <c:pt idx="376">
                  <c:v>300</c:v>
                </c:pt>
                <c:pt idx="377">
                  <c:v>300</c:v>
                </c:pt>
                <c:pt idx="378">
                  <c:v>300</c:v>
                </c:pt>
                <c:pt idx="379">
                  <c:v>300</c:v>
                </c:pt>
                <c:pt idx="380">
                  <c:v>300</c:v>
                </c:pt>
                <c:pt idx="381">
                  <c:v>300</c:v>
                </c:pt>
                <c:pt idx="382">
                  <c:v>300</c:v>
                </c:pt>
                <c:pt idx="383">
                  <c:v>300</c:v>
                </c:pt>
                <c:pt idx="384">
                  <c:v>300</c:v>
                </c:pt>
                <c:pt idx="385">
                  <c:v>300</c:v>
                </c:pt>
                <c:pt idx="386">
                  <c:v>300</c:v>
                </c:pt>
                <c:pt idx="387">
                  <c:v>300</c:v>
                </c:pt>
                <c:pt idx="388">
                  <c:v>300</c:v>
                </c:pt>
                <c:pt idx="389">
                  <c:v>300</c:v>
                </c:pt>
                <c:pt idx="390">
                  <c:v>300</c:v>
                </c:pt>
                <c:pt idx="391">
                  <c:v>300</c:v>
                </c:pt>
                <c:pt idx="392">
                  <c:v>300</c:v>
                </c:pt>
                <c:pt idx="393">
                  <c:v>300</c:v>
                </c:pt>
                <c:pt idx="394">
                  <c:v>300</c:v>
                </c:pt>
                <c:pt idx="395">
                  <c:v>300</c:v>
                </c:pt>
                <c:pt idx="396">
                  <c:v>300</c:v>
                </c:pt>
                <c:pt idx="397">
                  <c:v>300</c:v>
                </c:pt>
                <c:pt idx="398">
                  <c:v>300</c:v>
                </c:pt>
                <c:pt idx="399">
                  <c:v>300</c:v>
                </c:pt>
                <c:pt idx="400">
                  <c:v>300</c:v>
                </c:pt>
                <c:pt idx="401">
                  <c:v>300</c:v>
                </c:pt>
                <c:pt idx="402">
                  <c:v>300</c:v>
                </c:pt>
                <c:pt idx="403">
                  <c:v>300</c:v>
                </c:pt>
                <c:pt idx="404">
                  <c:v>300</c:v>
                </c:pt>
                <c:pt idx="405">
                  <c:v>300</c:v>
                </c:pt>
                <c:pt idx="406">
                  <c:v>300</c:v>
                </c:pt>
                <c:pt idx="407">
                  <c:v>300</c:v>
                </c:pt>
                <c:pt idx="408">
                  <c:v>300</c:v>
                </c:pt>
                <c:pt idx="409">
                  <c:v>300</c:v>
                </c:pt>
                <c:pt idx="410">
                  <c:v>300</c:v>
                </c:pt>
                <c:pt idx="411">
                  <c:v>300</c:v>
                </c:pt>
                <c:pt idx="412">
                  <c:v>300</c:v>
                </c:pt>
                <c:pt idx="413">
                  <c:v>300</c:v>
                </c:pt>
                <c:pt idx="414">
                  <c:v>300</c:v>
                </c:pt>
                <c:pt idx="415">
                  <c:v>300</c:v>
                </c:pt>
                <c:pt idx="416">
                  <c:v>300</c:v>
                </c:pt>
                <c:pt idx="417">
                  <c:v>300</c:v>
                </c:pt>
                <c:pt idx="418">
                  <c:v>300</c:v>
                </c:pt>
                <c:pt idx="419">
                  <c:v>300</c:v>
                </c:pt>
                <c:pt idx="420">
                  <c:v>300</c:v>
                </c:pt>
                <c:pt idx="421">
                  <c:v>300</c:v>
                </c:pt>
                <c:pt idx="422">
                  <c:v>300</c:v>
                </c:pt>
                <c:pt idx="423">
                  <c:v>300</c:v>
                </c:pt>
                <c:pt idx="424">
                  <c:v>300</c:v>
                </c:pt>
                <c:pt idx="425">
                  <c:v>300</c:v>
                </c:pt>
                <c:pt idx="426">
                  <c:v>300</c:v>
                </c:pt>
                <c:pt idx="427">
                  <c:v>300</c:v>
                </c:pt>
                <c:pt idx="428">
                  <c:v>300</c:v>
                </c:pt>
                <c:pt idx="429">
                  <c:v>300</c:v>
                </c:pt>
                <c:pt idx="430">
                  <c:v>300</c:v>
                </c:pt>
                <c:pt idx="431">
                  <c:v>300</c:v>
                </c:pt>
                <c:pt idx="432">
                  <c:v>300</c:v>
                </c:pt>
                <c:pt idx="433">
                  <c:v>300</c:v>
                </c:pt>
                <c:pt idx="434">
                  <c:v>300</c:v>
                </c:pt>
                <c:pt idx="435">
                  <c:v>300</c:v>
                </c:pt>
                <c:pt idx="436">
                  <c:v>300</c:v>
                </c:pt>
                <c:pt idx="437">
                  <c:v>300</c:v>
                </c:pt>
                <c:pt idx="438">
                  <c:v>300</c:v>
                </c:pt>
                <c:pt idx="439">
                  <c:v>300</c:v>
                </c:pt>
                <c:pt idx="440">
                  <c:v>300</c:v>
                </c:pt>
                <c:pt idx="441">
                  <c:v>300</c:v>
                </c:pt>
                <c:pt idx="442">
                  <c:v>300</c:v>
                </c:pt>
                <c:pt idx="443">
                  <c:v>300</c:v>
                </c:pt>
                <c:pt idx="444">
                  <c:v>300</c:v>
                </c:pt>
                <c:pt idx="445">
                  <c:v>300</c:v>
                </c:pt>
                <c:pt idx="446">
                  <c:v>300</c:v>
                </c:pt>
                <c:pt idx="447">
                  <c:v>300</c:v>
                </c:pt>
                <c:pt idx="448">
                  <c:v>300</c:v>
                </c:pt>
                <c:pt idx="449">
                  <c:v>300</c:v>
                </c:pt>
                <c:pt idx="450">
                  <c:v>300</c:v>
                </c:pt>
                <c:pt idx="451">
                  <c:v>300</c:v>
                </c:pt>
                <c:pt idx="452">
                  <c:v>300</c:v>
                </c:pt>
                <c:pt idx="453">
                  <c:v>300</c:v>
                </c:pt>
                <c:pt idx="454">
                  <c:v>300</c:v>
                </c:pt>
                <c:pt idx="455">
                  <c:v>300</c:v>
                </c:pt>
                <c:pt idx="456">
                  <c:v>300</c:v>
                </c:pt>
                <c:pt idx="457">
                  <c:v>300</c:v>
                </c:pt>
                <c:pt idx="458">
                  <c:v>300</c:v>
                </c:pt>
                <c:pt idx="459">
                  <c:v>300</c:v>
                </c:pt>
                <c:pt idx="460">
                  <c:v>300</c:v>
                </c:pt>
                <c:pt idx="461">
                  <c:v>300</c:v>
                </c:pt>
                <c:pt idx="462">
                  <c:v>300</c:v>
                </c:pt>
                <c:pt idx="463">
                  <c:v>300</c:v>
                </c:pt>
                <c:pt idx="464">
                  <c:v>300</c:v>
                </c:pt>
                <c:pt idx="465">
                  <c:v>300</c:v>
                </c:pt>
                <c:pt idx="466">
                  <c:v>300</c:v>
                </c:pt>
                <c:pt idx="467">
                  <c:v>300</c:v>
                </c:pt>
                <c:pt idx="468">
                  <c:v>300</c:v>
                </c:pt>
                <c:pt idx="469">
                  <c:v>300</c:v>
                </c:pt>
                <c:pt idx="470">
                  <c:v>300</c:v>
                </c:pt>
                <c:pt idx="471">
                  <c:v>300</c:v>
                </c:pt>
                <c:pt idx="472">
                  <c:v>300</c:v>
                </c:pt>
                <c:pt idx="473">
                  <c:v>300</c:v>
                </c:pt>
                <c:pt idx="474">
                  <c:v>300</c:v>
                </c:pt>
                <c:pt idx="475">
                  <c:v>300</c:v>
                </c:pt>
                <c:pt idx="476">
                  <c:v>300</c:v>
                </c:pt>
                <c:pt idx="477">
                  <c:v>300</c:v>
                </c:pt>
                <c:pt idx="478">
                  <c:v>300</c:v>
                </c:pt>
                <c:pt idx="479">
                  <c:v>300</c:v>
                </c:pt>
                <c:pt idx="480">
                  <c:v>300</c:v>
                </c:pt>
                <c:pt idx="481">
                  <c:v>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971-45AF-B852-8E34C302D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704656"/>
        <c:axId val="1239703936"/>
      </c:scatterChart>
      <c:valAx>
        <c:axId val="123970465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3936"/>
        <c:crosses val="autoZero"/>
        <c:crossBetween val="midCat"/>
        <c:majorUnit val="50"/>
      </c:valAx>
      <c:valAx>
        <c:axId val="123970393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465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Simpangan pada Sumbu-x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'90'!$B$4:$B$485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'90'!$G$4:$G$485</c:f>
              <c:numCache>
                <c:formatCode>0.000</c:formatCode>
                <c:ptCount val="4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-2</c:v>
                </c:pt>
                <c:pt idx="54">
                  <c:v>-2</c:v>
                </c:pt>
                <c:pt idx="55">
                  <c:v>-3</c:v>
                </c:pt>
                <c:pt idx="56">
                  <c:v>-3</c:v>
                </c:pt>
                <c:pt idx="57">
                  <c:v>-4</c:v>
                </c:pt>
                <c:pt idx="58">
                  <c:v>-4</c:v>
                </c:pt>
                <c:pt idx="59">
                  <c:v>-4</c:v>
                </c:pt>
                <c:pt idx="60">
                  <c:v>-5</c:v>
                </c:pt>
                <c:pt idx="61">
                  <c:v>-5</c:v>
                </c:pt>
                <c:pt idx="62">
                  <c:v>-6</c:v>
                </c:pt>
                <c:pt idx="63">
                  <c:v>-6</c:v>
                </c:pt>
                <c:pt idx="64">
                  <c:v>-7</c:v>
                </c:pt>
                <c:pt idx="65">
                  <c:v>-7</c:v>
                </c:pt>
                <c:pt idx="66">
                  <c:v>-7</c:v>
                </c:pt>
                <c:pt idx="67">
                  <c:v>-7</c:v>
                </c:pt>
                <c:pt idx="68">
                  <c:v>-7</c:v>
                </c:pt>
                <c:pt idx="69">
                  <c:v>-7</c:v>
                </c:pt>
                <c:pt idx="70">
                  <c:v>-7</c:v>
                </c:pt>
                <c:pt idx="71">
                  <c:v>-7</c:v>
                </c:pt>
                <c:pt idx="72">
                  <c:v>-7</c:v>
                </c:pt>
                <c:pt idx="73">
                  <c:v>-7</c:v>
                </c:pt>
                <c:pt idx="74">
                  <c:v>-7</c:v>
                </c:pt>
                <c:pt idx="75">
                  <c:v>-7</c:v>
                </c:pt>
                <c:pt idx="76">
                  <c:v>-7</c:v>
                </c:pt>
                <c:pt idx="77">
                  <c:v>-7</c:v>
                </c:pt>
                <c:pt idx="78">
                  <c:v>-6</c:v>
                </c:pt>
                <c:pt idx="79">
                  <c:v>-5</c:v>
                </c:pt>
                <c:pt idx="80">
                  <c:v>-5</c:v>
                </c:pt>
                <c:pt idx="81">
                  <c:v>-5</c:v>
                </c:pt>
                <c:pt idx="82">
                  <c:v>-5</c:v>
                </c:pt>
                <c:pt idx="83">
                  <c:v>-5</c:v>
                </c:pt>
                <c:pt idx="84">
                  <c:v>-4</c:v>
                </c:pt>
                <c:pt idx="85">
                  <c:v>-4</c:v>
                </c:pt>
                <c:pt idx="86">
                  <c:v>-4</c:v>
                </c:pt>
                <c:pt idx="87">
                  <c:v>-4</c:v>
                </c:pt>
                <c:pt idx="88">
                  <c:v>-4</c:v>
                </c:pt>
                <c:pt idx="89">
                  <c:v>-4</c:v>
                </c:pt>
                <c:pt idx="90">
                  <c:v>-4</c:v>
                </c:pt>
                <c:pt idx="91">
                  <c:v>-4</c:v>
                </c:pt>
                <c:pt idx="92">
                  <c:v>-4</c:v>
                </c:pt>
                <c:pt idx="93">
                  <c:v>-4</c:v>
                </c:pt>
                <c:pt idx="94">
                  <c:v>-4</c:v>
                </c:pt>
                <c:pt idx="95">
                  <c:v>-4</c:v>
                </c:pt>
                <c:pt idx="96">
                  <c:v>-4</c:v>
                </c:pt>
                <c:pt idx="97">
                  <c:v>-4</c:v>
                </c:pt>
                <c:pt idx="98">
                  <c:v>-4</c:v>
                </c:pt>
                <c:pt idx="99">
                  <c:v>-4</c:v>
                </c:pt>
                <c:pt idx="100">
                  <c:v>-4</c:v>
                </c:pt>
                <c:pt idx="101">
                  <c:v>-4</c:v>
                </c:pt>
                <c:pt idx="102">
                  <c:v>-3</c:v>
                </c:pt>
                <c:pt idx="103">
                  <c:v>-3</c:v>
                </c:pt>
                <c:pt idx="104">
                  <c:v>-3</c:v>
                </c:pt>
                <c:pt idx="105">
                  <c:v>-2</c:v>
                </c:pt>
                <c:pt idx="106">
                  <c:v>-2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-1</c:v>
                </c:pt>
                <c:pt idx="333">
                  <c:v>-1</c:v>
                </c:pt>
                <c:pt idx="334">
                  <c:v>-2</c:v>
                </c:pt>
                <c:pt idx="335">
                  <c:v>-2</c:v>
                </c:pt>
                <c:pt idx="336">
                  <c:v>-2</c:v>
                </c:pt>
                <c:pt idx="337">
                  <c:v>-2</c:v>
                </c:pt>
                <c:pt idx="338">
                  <c:v>-2</c:v>
                </c:pt>
                <c:pt idx="339">
                  <c:v>-3</c:v>
                </c:pt>
                <c:pt idx="340">
                  <c:v>-3</c:v>
                </c:pt>
                <c:pt idx="341">
                  <c:v>-3</c:v>
                </c:pt>
                <c:pt idx="342">
                  <c:v>-3</c:v>
                </c:pt>
                <c:pt idx="343">
                  <c:v>-3</c:v>
                </c:pt>
                <c:pt idx="344">
                  <c:v>-3</c:v>
                </c:pt>
                <c:pt idx="345">
                  <c:v>-3</c:v>
                </c:pt>
                <c:pt idx="346">
                  <c:v>-3</c:v>
                </c:pt>
                <c:pt idx="347">
                  <c:v>-3</c:v>
                </c:pt>
                <c:pt idx="348">
                  <c:v>-3</c:v>
                </c:pt>
                <c:pt idx="349">
                  <c:v>-3</c:v>
                </c:pt>
                <c:pt idx="350">
                  <c:v>-3</c:v>
                </c:pt>
                <c:pt idx="351">
                  <c:v>-3</c:v>
                </c:pt>
                <c:pt idx="352">
                  <c:v>-3</c:v>
                </c:pt>
                <c:pt idx="353">
                  <c:v>-3</c:v>
                </c:pt>
                <c:pt idx="354">
                  <c:v>-3</c:v>
                </c:pt>
                <c:pt idx="355">
                  <c:v>-3</c:v>
                </c:pt>
                <c:pt idx="356">
                  <c:v>-3</c:v>
                </c:pt>
                <c:pt idx="357">
                  <c:v>-2</c:v>
                </c:pt>
                <c:pt idx="358">
                  <c:v>-2</c:v>
                </c:pt>
                <c:pt idx="359">
                  <c:v>-2</c:v>
                </c:pt>
                <c:pt idx="360">
                  <c:v>-1</c:v>
                </c:pt>
                <c:pt idx="361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3D-43AD-B519-9FB1618028DB}"/>
            </c:ext>
          </c:extLst>
        </c:ser>
        <c:ser>
          <c:idx val="1"/>
          <c:order val="1"/>
          <c:tx>
            <c:v>Percobaan 2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'90'!$B$4:$B$485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'90'!$H$4:$H$485</c:f>
              <c:numCache>
                <c:formatCode>0.000</c:formatCode>
                <c:ptCount val="482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-1</c:v>
                </c:pt>
                <c:pt idx="99">
                  <c:v>-1</c:v>
                </c:pt>
                <c:pt idx="100">
                  <c:v>-2</c:v>
                </c:pt>
                <c:pt idx="101">
                  <c:v>-2</c:v>
                </c:pt>
                <c:pt idx="102">
                  <c:v>-2</c:v>
                </c:pt>
                <c:pt idx="103">
                  <c:v>-2</c:v>
                </c:pt>
                <c:pt idx="104">
                  <c:v>-2</c:v>
                </c:pt>
                <c:pt idx="105">
                  <c:v>-3</c:v>
                </c:pt>
                <c:pt idx="106">
                  <c:v>-3</c:v>
                </c:pt>
                <c:pt idx="107">
                  <c:v>-3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-4</c:v>
                </c:pt>
                <c:pt idx="112">
                  <c:v>-4</c:v>
                </c:pt>
                <c:pt idx="113">
                  <c:v>-4</c:v>
                </c:pt>
                <c:pt idx="114">
                  <c:v>-4</c:v>
                </c:pt>
                <c:pt idx="115">
                  <c:v>-4</c:v>
                </c:pt>
                <c:pt idx="116">
                  <c:v>-4</c:v>
                </c:pt>
                <c:pt idx="117">
                  <c:v>-4</c:v>
                </c:pt>
                <c:pt idx="118">
                  <c:v>-4</c:v>
                </c:pt>
                <c:pt idx="119">
                  <c:v>-4</c:v>
                </c:pt>
                <c:pt idx="120">
                  <c:v>-4</c:v>
                </c:pt>
                <c:pt idx="121">
                  <c:v>-4</c:v>
                </c:pt>
                <c:pt idx="122">
                  <c:v>-4</c:v>
                </c:pt>
                <c:pt idx="123">
                  <c:v>-4</c:v>
                </c:pt>
                <c:pt idx="124">
                  <c:v>-4</c:v>
                </c:pt>
                <c:pt idx="125">
                  <c:v>-4</c:v>
                </c:pt>
                <c:pt idx="126">
                  <c:v>-4</c:v>
                </c:pt>
                <c:pt idx="127">
                  <c:v>-4</c:v>
                </c:pt>
                <c:pt idx="128">
                  <c:v>-4</c:v>
                </c:pt>
                <c:pt idx="129">
                  <c:v>-4</c:v>
                </c:pt>
                <c:pt idx="130">
                  <c:v>-3</c:v>
                </c:pt>
                <c:pt idx="131">
                  <c:v>-3</c:v>
                </c:pt>
                <c:pt idx="132">
                  <c:v>-3</c:v>
                </c:pt>
                <c:pt idx="133">
                  <c:v>-3</c:v>
                </c:pt>
                <c:pt idx="134">
                  <c:v>-3</c:v>
                </c:pt>
                <c:pt idx="135">
                  <c:v>-3</c:v>
                </c:pt>
                <c:pt idx="136">
                  <c:v>-2</c:v>
                </c:pt>
                <c:pt idx="137">
                  <c:v>-2</c:v>
                </c:pt>
                <c:pt idx="138">
                  <c:v>-2</c:v>
                </c:pt>
                <c:pt idx="139">
                  <c:v>-2</c:v>
                </c:pt>
                <c:pt idx="140">
                  <c:v>-2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3D-43AD-B519-9FB1618028DB}"/>
            </c:ext>
          </c:extLst>
        </c:ser>
        <c:ser>
          <c:idx val="2"/>
          <c:order val="2"/>
          <c:tx>
            <c:v>Percobaan 3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'90'!$B$4:$B$485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'90'!$I$4:$I$367</c:f>
              <c:numCache>
                <c:formatCode>0.000</c:formatCode>
                <c:ptCount val="36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-1</c:v>
                </c:pt>
                <c:pt idx="27">
                  <c:v>-1</c:v>
                </c:pt>
                <c:pt idx="28">
                  <c:v>-2</c:v>
                </c:pt>
                <c:pt idx="29">
                  <c:v>-3</c:v>
                </c:pt>
                <c:pt idx="30">
                  <c:v>-4</c:v>
                </c:pt>
                <c:pt idx="31">
                  <c:v>-4</c:v>
                </c:pt>
                <c:pt idx="32">
                  <c:v>-4</c:v>
                </c:pt>
                <c:pt idx="33">
                  <c:v>-4</c:v>
                </c:pt>
                <c:pt idx="34">
                  <c:v>-4</c:v>
                </c:pt>
                <c:pt idx="35">
                  <c:v>-4</c:v>
                </c:pt>
                <c:pt idx="36">
                  <c:v>-4</c:v>
                </c:pt>
                <c:pt idx="37">
                  <c:v>-4</c:v>
                </c:pt>
                <c:pt idx="38">
                  <c:v>-4</c:v>
                </c:pt>
                <c:pt idx="39">
                  <c:v>-4</c:v>
                </c:pt>
                <c:pt idx="40">
                  <c:v>-4</c:v>
                </c:pt>
                <c:pt idx="41">
                  <c:v>-4</c:v>
                </c:pt>
                <c:pt idx="42">
                  <c:v>-4</c:v>
                </c:pt>
                <c:pt idx="43">
                  <c:v>-4</c:v>
                </c:pt>
                <c:pt idx="44">
                  <c:v>-4</c:v>
                </c:pt>
                <c:pt idx="45">
                  <c:v>-3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1</c:v>
                </c:pt>
                <c:pt idx="151">
                  <c:v>2</c:v>
                </c:pt>
                <c:pt idx="152">
                  <c:v>2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-2</c:v>
                </c:pt>
                <c:pt idx="256">
                  <c:v>-2</c:v>
                </c:pt>
                <c:pt idx="257">
                  <c:v>-2</c:v>
                </c:pt>
                <c:pt idx="258">
                  <c:v>-2</c:v>
                </c:pt>
                <c:pt idx="259">
                  <c:v>-2</c:v>
                </c:pt>
                <c:pt idx="260">
                  <c:v>-2</c:v>
                </c:pt>
                <c:pt idx="261">
                  <c:v>-2</c:v>
                </c:pt>
                <c:pt idx="262">
                  <c:v>-2</c:v>
                </c:pt>
                <c:pt idx="263">
                  <c:v>-2</c:v>
                </c:pt>
                <c:pt idx="264">
                  <c:v>-2</c:v>
                </c:pt>
                <c:pt idx="265">
                  <c:v>-2</c:v>
                </c:pt>
                <c:pt idx="266">
                  <c:v>-2</c:v>
                </c:pt>
                <c:pt idx="267">
                  <c:v>-2</c:v>
                </c:pt>
                <c:pt idx="268">
                  <c:v>-2</c:v>
                </c:pt>
                <c:pt idx="269">
                  <c:v>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3D-43AD-B519-9FB161802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055704"/>
        <c:axId val="1071054624"/>
      </c:scatterChart>
      <c:valAx>
        <c:axId val="107105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4624"/>
        <c:crosses val="autoZero"/>
        <c:crossBetween val="midCat"/>
      </c:valAx>
      <c:valAx>
        <c:axId val="10710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Simpangan</a:t>
                </a:r>
                <a:r>
                  <a:rPr lang="id-ID" baseline="0"/>
                  <a:t> 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5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Lintasan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'90'!$T$4:$T$800</c:f>
              <c:numCache>
                <c:formatCode>General</c:formatCode>
                <c:ptCount val="797"/>
                <c:pt idx="0">
                  <c:v>201</c:v>
                </c:pt>
                <c:pt idx="1">
                  <c:v>201</c:v>
                </c:pt>
                <c:pt idx="2">
                  <c:v>201</c:v>
                </c:pt>
                <c:pt idx="3">
                  <c:v>201</c:v>
                </c:pt>
                <c:pt idx="4">
                  <c:v>201</c:v>
                </c:pt>
                <c:pt idx="5">
                  <c:v>201</c:v>
                </c:pt>
                <c:pt idx="6">
                  <c:v>201</c:v>
                </c:pt>
                <c:pt idx="7">
                  <c:v>201</c:v>
                </c:pt>
                <c:pt idx="8">
                  <c:v>201</c:v>
                </c:pt>
                <c:pt idx="9">
                  <c:v>201</c:v>
                </c:pt>
                <c:pt idx="10">
                  <c:v>201</c:v>
                </c:pt>
                <c:pt idx="11">
                  <c:v>201</c:v>
                </c:pt>
                <c:pt idx="12">
                  <c:v>201</c:v>
                </c:pt>
                <c:pt idx="13">
                  <c:v>201</c:v>
                </c:pt>
                <c:pt idx="14">
                  <c:v>201</c:v>
                </c:pt>
                <c:pt idx="15">
                  <c:v>201</c:v>
                </c:pt>
                <c:pt idx="16">
                  <c:v>201</c:v>
                </c:pt>
                <c:pt idx="17">
                  <c:v>201</c:v>
                </c:pt>
                <c:pt idx="18">
                  <c:v>201</c:v>
                </c:pt>
                <c:pt idx="19">
                  <c:v>201</c:v>
                </c:pt>
                <c:pt idx="20">
                  <c:v>201</c:v>
                </c:pt>
                <c:pt idx="21">
                  <c:v>201</c:v>
                </c:pt>
                <c:pt idx="22">
                  <c:v>201</c:v>
                </c:pt>
                <c:pt idx="23">
                  <c:v>201</c:v>
                </c:pt>
                <c:pt idx="24">
                  <c:v>201</c:v>
                </c:pt>
                <c:pt idx="25">
                  <c:v>201</c:v>
                </c:pt>
                <c:pt idx="26">
                  <c:v>201</c:v>
                </c:pt>
                <c:pt idx="27">
                  <c:v>201</c:v>
                </c:pt>
                <c:pt idx="28">
                  <c:v>201</c:v>
                </c:pt>
                <c:pt idx="29">
                  <c:v>201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200</c:v>
                </c:pt>
                <c:pt idx="101">
                  <c:v>200</c:v>
                </c:pt>
                <c:pt idx="102">
                  <c:v>200</c:v>
                </c:pt>
                <c:pt idx="103">
                  <c:v>201</c:v>
                </c:pt>
                <c:pt idx="104">
                  <c:v>201</c:v>
                </c:pt>
                <c:pt idx="105">
                  <c:v>201</c:v>
                </c:pt>
                <c:pt idx="106">
                  <c:v>201</c:v>
                </c:pt>
                <c:pt idx="107">
                  <c:v>202</c:v>
                </c:pt>
                <c:pt idx="108">
                  <c:v>202</c:v>
                </c:pt>
                <c:pt idx="109">
                  <c:v>203</c:v>
                </c:pt>
                <c:pt idx="110">
                  <c:v>203</c:v>
                </c:pt>
                <c:pt idx="111">
                  <c:v>204</c:v>
                </c:pt>
                <c:pt idx="112">
                  <c:v>204</c:v>
                </c:pt>
                <c:pt idx="113">
                  <c:v>204</c:v>
                </c:pt>
                <c:pt idx="114">
                  <c:v>204</c:v>
                </c:pt>
                <c:pt idx="115">
                  <c:v>205</c:v>
                </c:pt>
                <c:pt idx="116">
                  <c:v>205</c:v>
                </c:pt>
                <c:pt idx="117">
                  <c:v>205</c:v>
                </c:pt>
                <c:pt idx="118">
                  <c:v>205</c:v>
                </c:pt>
                <c:pt idx="119">
                  <c:v>205</c:v>
                </c:pt>
                <c:pt idx="120">
                  <c:v>205</c:v>
                </c:pt>
                <c:pt idx="121">
                  <c:v>206</c:v>
                </c:pt>
                <c:pt idx="122">
                  <c:v>206</c:v>
                </c:pt>
                <c:pt idx="123">
                  <c:v>206</c:v>
                </c:pt>
                <c:pt idx="124">
                  <c:v>206</c:v>
                </c:pt>
                <c:pt idx="125">
                  <c:v>206</c:v>
                </c:pt>
                <c:pt idx="126">
                  <c:v>206</c:v>
                </c:pt>
                <c:pt idx="127">
                  <c:v>206</c:v>
                </c:pt>
                <c:pt idx="128">
                  <c:v>206</c:v>
                </c:pt>
                <c:pt idx="129">
                  <c:v>206</c:v>
                </c:pt>
                <c:pt idx="130">
                  <c:v>206</c:v>
                </c:pt>
                <c:pt idx="131">
                  <c:v>206</c:v>
                </c:pt>
                <c:pt idx="132">
                  <c:v>205</c:v>
                </c:pt>
                <c:pt idx="133">
                  <c:v>205</c:v>
                </c:pt>
                <c:pt idx="134">
                  <c:v>205</c:v>
                </c:pt>
                <c:pt idx="135">
                  <c:v>205</c:v>
                </c:pt>
                <c:pt idx="136">
                  <c:v>204</c:v>
                </c:pt>
                <c:pt idx="137">
                  <c:v>204</c:v>
                </c:pt>
                <c:pt idx="138">
                  <c:v>204</c:v>
                </c:pt>
                <c:pt idx="139">
                  <c:v>204</c:v>
                </c:pt>
                <c:pt idx="140">
                  <c:v>203</c:v>
                </c:pt>
                <c:pt idx="141">
                  <c:v>203</c:v>
                </c:pt>
                <c:pt idx="142">
                  <c:v>203</c:v>
                </c:pt>
                <c:pt idx="143">
                  <c:v>203</c:v>
                </c:pt>
                <c:pt idx="144">
                  <c:v>203</c:v>
                </c:pt>
                <c:pt idx="145">
                  <c:v>202</c:v>
                </c:pt>
                <c:pt idx="146">
                  <c:v>202</c:v>
                </c:pt>
                <c:pt idx="147">
                  <c:v>202</c:v>
                </c:pt>
                <c:pt idx="148">
                  <c:v>202</c:v>
                </c:pt>
                <c:pt idx="149">
                  <c:v>201</c:v>
                </c:pt>
                <c:pt idx="150">
                  <c:v>201</c:v>
                </c:pt>
                <c:pt idx="151">
                  <c:v>201</c:v>
                </c:pt>
                <c:pt idx="152">
                  <c:v>201</c:v>
                </c:pt>
                <c:pt idx="153">
                  <c:v>201</c:v>
                </c:pt>
                <c:pt idx="154">
                  <c:v>201</c:v>
                </c:pt>
                <c:pt idx="155">
                  <c:v>200</c:v>
                </c:pt>
                <c:pt idx="156">
                  <c:v>200</c:v>
                </c:pt>
                <c:pt idx="157">
                  <c:v>200</c:v>
                </c:pt>
                <c:pt idx="158">
                  <c:v>199</c:v>
                </c:pt>
                <c:pt idx="159">
                  <c:v>199</c:v>
                </c:pt>
                <c:pt idx="160">
                  <c:v>199</c:v>
                </c:pt>
                <c:pt idx="161">
                  <c:v>198</c:v>
                </c:pt>
                <c:pt idx="162">
                  <c:v>198</c:v>
                </c:pt>
                <c:pt idx="163">
                  <c:v>198</c:v>
                </c:pt>
                <c:pt idx="164">
                  <c:v>197</c:v>
                </c:pt>
                <c:pt idx="165">
                  <c:v>197</c:v>
                </c:pt>
                <c:pt idx="166">
                  <c:v>197</c:v>
                </c:pt>
                <c:pt idx="167">
                  <c:v>197</c:v>
                </c:pt>
                <c:pt idx="168">
                  <c:v>197</c:v>
                </c:pt>
                <c:pt idx="169">
                  <c:v>197</c:v>
                </c:pt>
                <c:pt idx="170">
                  <c:v>197</c:v>
                </c:pt>
                <c:pt idx="171">
                  <c:v>197</c:v>
                </c:pt>
                <c:pt idx="172">
                  <c:v>197</c:v>
                </c:pt>
                <c:pt idx="173">
                  <c:v>197</c:v>
                </c:pt>
                <c:pt idx="174">
                  <c:v>197</c:v>
                </c:pt>
                <c:pt idx="175">
                  <c:v>197</c:v>
                </c:pt>
                <c:pt idx="176">
                  <c:v>197</c:v>
                </c:pt>
                <c:pt idx="177">
                  <c:v>197</c:v>
                </c:pt>
                <c:pt idx="178">
                  <c:v>197</c:v>
                </c:pt>
                <c:pt idx="179">
                  <c:v>197</c:v>
                </c:pt>
                <c:pt idx="180">
                  <c:v>197</c:v>
                </c:pt>
                <c:pt idx="181">
                  <c:v>197</c:v>
                </c:pt>
                <c:pt idx="182">
                  <c:v>197</c:v>
                </c:pt>
                <c:pt idx="183">
                  <c:v>197</c:v>
                </c:pt>
                <c:pt idx="184">
                  <c:v>197</c:v>
                </c:pt>
                <c:pt idx="185">
                  <c:v>197</c:v>
                </c:pt>
                <c:pt idx="186">
                  <c:v>197</c:v>
                </c:pt>
                <c:pt idx="187">
                  <c:v>197</c:v>
                </c:pt>
                <c:pt idx="188">
                  <c:v>197</c:v>
                </c:pt>
                <c:pt idx="189">
                  <c:v>197</c:v>
                </c:pt>
                <c:pt idx="190">
                  <c:v>197</c:v>
                </c:pt>
                <c:pt idx="191">
                  <c:v>197</c:v>
                </c:pt>
                <c:pt idx="192">
                  <c:v>197</c:v>
                </c:pt>
                <c:pt idx="193">
                  <c:v>197</c:v>
                </c:pt>
                <c:pt idx="194">
                  <c:v>197</c:v>
                </c:pt>
                <c:pt idx="195">
                  <c:v>197</c:v>
                </c:pt>
                <c:pt idx="196">
                  <c:v>197</c:v>
                </c:pt>
                <c:pt idx="197">
                  <c:v>197</c:v>
                </c:pt>
                <c:pt idx="198">
                  <c:v>197</c:v>
                </c:pt>
                <c:pt idx="199">
                  <c:v>197</c:v>
                </c:pt>
                <c:pt idx="200">
                  <c:v>197</c:v>
                </c:pt>
                <c:pt idx="201">
                  <c:v>197</c:v>
                </c:pt>
                <c:pt idx="202">
                  <c:v>197</c:v>
                </c:pt>
                <c:pt idx="203">
                  <c:v>197</c:v>
                </c:pt>
                <c:pt idx="204">
                  <c:v>197</c:v>
                </c:pt>
                <c:pt idx="205">
                  <c:v>197</c:v>
                </c:pt>
                <c:pt idx="206">
                  <c:v>197</c:v>
                </c:pt>
                <c:pt idx="207">
                  <c:v>197</c:v>
                </c:pt>
                <c:pt idx="208">
                  <c:v>198</c:v>
                </c:pt>
                <c:pt idx="209">
                  <c:v>198</c:v>
                </c:pt>
                <c:pt idx="210">
                  <c:v>198</c:v>
                </c:pt>
                <c:pt idx="211">
                  <c:v>199</c:v>
                </c:pt>
                <c:pt idx="212">
                  <c:v>199</c:v>
                </c:pt>
                <c:pt idx="213">
                  <c:v>200</c:v>
                </c:pt>
                <c:pt idx="214">
                  <c:v>200</c:v>
                </c:pt>
                <c:pt idx="215">
                  <c:v>201</c:v>
                </c:pt>
                <c:pt idx="216">
                  <c:v>201</c:v>
                </c:pt>
                <c:pt idx="217">
                  <c:v>201</c:v>
                </c:pt>
                <c:pt idx="218">
                  <c:v>201</c:v>
                </c:pt>
                <c:pt idx="219">
                  <c:v>202</c:v>
                </c:pt>
                <c:pt idx="220">
                  <c:v>203</c:v>
                </c:pt>
                <c:pt idx="221">
                  <c:v>204</c:v>
                </c:pt>
                <c:pt idx="222">
                  <c:v>204</c:v>
                </c:pt>
                <c:pt idx="223">
                  <c:v>205</c:v>
                </c:pt>
                <c:pt idx="224">
                  <c:v>205</c:v>
                </c:pt>
                <c:pt idx="225">
                  <c:v>205</c:v>
                </c:pt>
                <c:pt idx="226">
                  <c:v>206</c:v>
                </c:pt>
                <c:pt idx="227">
                  <c:v>206</c:v>
                </c:pt>
                <c:pt idx="228">
                  <c:v>206</c:v>
                </c:pt>
                <c:pt idx="229">
                  <c:v>207</c:v>
                </c:pt>
                <c:pt idx="230">
                  <c:v>207</c:v>
                </c:pt>
                <c:pt idx="231">
                  <c:v>207</c:v>
                </c:pt>
                <c:pt idx="232">
                  <c:v>207</c:v>
                </c:pt>
                <c:pt idx="233">
                  <c:v>207</c:v>
                </c:pt>
                <c:pt idx="234">
                  <c:v>207</c:v>
                </c:pt>
                <c:pt idx="235">
                  <c:v>207</c:v>
                </c:pt>
                <c:pt idx="236">
                  <c:v>207</c:v>
                </c:pt>
                <c:pt idx="237">
                  <c:v>207</c:v>
                </c:pt>
                <c:pt idx="238">
                  <c:v>207</c:v>
                </c:pt>
                <c:pt idx="239">
                  <c:v>207</c:v>
                </c:pt>
                <c:pt idx="240">
                  <c:v>207</c:v>
                </c:pt>
                <c:pt idx="241">
                  <c:v>207</c:v>
                </c:pt>
                <c:pt idx="242">
                  <c:v>207</c:v>
                </c:pt>
                <c:pt idx="243">
                  <c:v>207</c:v>
                </c:pt>
                <c:pt idx="244">
                  <c:v>207</c:v>
                </c:pt>
                <c:pt idx="245">
                  <c:v>206</c:v>
                </c:pt>
                <c:pt idx="246">
                  <c:v>206</c:v>
                </c:pt>
                <c:pt idx="247">
                  <c:v>205</c:v>
                </c:pt>
                <c:pt idx="248">
                  <c:v>205</c:v>
                </c:pt>
                <c:pt idx="249">
                  <c:v>205</c:v>
                </c:pt>
                <c:pt idx="250">
                  <c:v>205</c:v>
                </c:pt>
                <c:pt idx="251">
                  <c:v>205</c:v>
                </c:pt>
                <c:pt idx="252">
                  <c:v>205</c:v>
                </c:pt>
                <c:pt idx="253">
                  <c:v>204</c:v>
                </c:pt>
                <c:pt idx="254">
                  <c:v>204</c:v>
                </c:pt>
                <c:pt idx="255">
                  <c:v>203</c:v>
                </c:pt>
                <c:pt idx="256">
                  <c:v>203</c:v>
                </c:pt>
                <c:pt idx="257">
                  <c:v>203</c:v>
                </c:pt>
                <c:pt idx="258">
                  <c:v>202</c:v>
                </c:pt>
                <c:pt idx="259">
                  <c:v>202</c:v>
                </c:pt>
                <c:pt idx="260">
                  <c:v>202</c:v>
                </c:pt>
                <c:pt idx="261">
                  <c:v>202</c:v>
                </c:pt>
                <c:pt idx="262">
                  <c:v>202</c:v>
                </c:pt>
                <c:pt idx="263">
                  <c:v>202</c:v>
                </c:pt>
                <c:pt idx="264">
                  <c:v>202</c:v>
                </c:pt>
                <c:pt idx="265">
                  <c:v>202</c:v>
                </c:pt>
                <c:pt idx="266">
                  <c:v>202</c:v>
                </c:pt>
                <c:pt idx="267">
                  <c:v>202</c:v>
                </c:pt>
                <c:pt idx="268">
                  <c:v>202</c:v>
                </c:pt>
                <c:pt idx="269">
                  <c:v>202</c:v>
                </c:pt>
                <c:pt idx="270">
                  <c:v>202</c:v>
                </c:pt>
                <c:pt idx="271">
                  <c:v>202</c:v>
                </c:pt>
                <c:pt idx="272">
                  <c:v>202</c:v>
                </c:pt>
                <c:pt idx="273">
                  <c:v>202</c:v>
                </c:pt>
                <c:pt idx="274">
                  <c:v>202</c:v>
                </c:pt>
                <c:pt idx="275">
                  <c:v>202</c:v>
                </c:pt>
                <c:pt idx="276">
                  <c:v>202</c:v>
                </c:pt>
                <c:pt idx="277">
                  <c:v>202</c:v>
                </c:pt>
                <c:pt idx="278">
                  <c:v>202</c:v>
                </c:pt>
                <c:pt idx="279">
                  <c:v>202</c:v>
                </c:pt>
                <c:pt idx="280">
                  <c:v>202</c:v>
                </c:pt>
                <c:pt idx="281">
                  <c:v>202</c:v>
                </c:pt>
                <c:pt idx="282">
                  <c:v>202</c:v>
                </c:pt>
                <c:pt idx="283">
                  <c:v>202</c:v>
                </c:pt>
                <c:pt idx="284">
                  <c:v>202</c:v>
                </c:pt>
                <c:pt idx="285">
                  <c:v>202</c:v>
                </c:pt>
                <c:pt idx="286">
                  <c:v>202</c:v>
                </c:pt>
                <c:pt idx="287">
                  <c:v>202</c:v>
                </c:pt>
                <c:pt idx="288">
                  <c:v>202</c:v>
                </c:pt>
                <c:pt idx="289">
                  <c:v>202</c:v>
                </c:pt>
                <c:pt idx="290">
                  <c:v>202</c:v>
                </c:pt>
                <c:pt idx="291">
                  <c:v>202</c:v>
                </c:pt>
                <c:pt idx="292">
                  <c:v>202</c:v>
                </c:pt>
                <c:pt idx="293">
                  <c:v>201</c:v>
                </c:pt>
                <c:pt idx="294">
                  <c:v>201</c:v>
                </c:pt>
                <c:pt idx="295">
                  <c:v>201</c:v>
                </c:pt>
                <c:pt idx="296">
                  <c:v>201</c:v>
                </c:pt>
                <c:pt idx="297">
                  <c:v>201</c:v>
                </c:pt>
                <c:pt idx="298">
                  <c:v>201</c:v>
                </c:pt>
                <c:pt idx="299">
                  <c:v>201</c:v>
                </c:pt>
                <c:pt idx="300">
                  <c:v>200</c:v>
                </c:pt>
                <c:pt idx="301">
                  <c:v>200</c:v>
                </c:pt>
                <c:pt idx="302">
                  <c:v>200</c:v>
                </c:pt>
                <c:pt idx="303">
                  <c:v>200</c:v>
                </c:pt>
                <c:pt idx="304">
                  <c:v>199</c:v>
                </c:pt>
                <c:pt idx="305">
                  <c:v>199</c:v>
                </c:pt>
                <c:pt idx="306">
                  <c:v>199</c:v>
                </c:pt>
                <c:pt idx="307">
                  <c:v>198</c:v>
                </c:pt>
                <c:pt idx="308">
                  <c:v>198</c:v>
                </c:pt>
                <c:pt idx="309">
                  <c:v>198</c:v>
                </c:pt>
                <c:pt idx="310">
                  <c:v>198</c:v>
                </c:pt>
                <c:pt idx="311">
                  <c:v>198</c:v>
                </c:pt>
                <c:pt idx="312">
                  <c:v>197</c:v>
                </c:pt>
                <c:pt idx="313">
                  <c:v>197</c:v>
                </c:pt>
                <c:pt idx="314">
                  <c:v>197</c:v>
                </c:pt>
                <c:pt idx="315">
                  <c:v>197</c:v>
                </c:pt>
                <c:pt idx="316">
                  <c:v>197</c:v>
                </c:pt>
                <c:pt idx="317">
                  <c:v>197</c:v>
                </c:pt>
                <c:pt idx="318">
                  <c:v>197</c:v>
                </c:pt>
                <c:pt idx="319">
                  <c:v>197</c:v>
                </c:pt>
                <c:pt idx="320">
                  <c:v>197</c:v>
                </c:pt>
                <c:pt idx="321">
                  <c:v>197</c:v>
                </c:pt>
                <c:pt idx="322">
                  <c:v>197</c:v>
                </c:pt>
                <c:pt idx="323">
                  <c:v>197</c:v>
                </c:pt>
                <c:pt idx="324">
                  <c:v>197</c:v>
                </c:pt>
                <c:pt idx="325">
                  <c:v>197</c:v>
                </c:pt>
                <c:pt idx="326">
                  <c:v>197</c:v>
                </c:pt>
                <c:pt idx="327">
                  <c:v>197</c:v>
                </c:pt>
                <c:pt idx="328">
                  <c:v>197</c:v>
                </c:pt>
                <c:pt idx="329">
                  <c:v>197</c:v>
                </c:pt>
                <c:pt idx="330">
                  <c:v>197</c:v>
                </c:pt>
                <c:pt idx="331">
                  <c:v>197</c:v>
                </c:pt>
                <c:pt idx="332">
                  <c:v>197</c:v>
                </c:pt>
                <c:pt idx="333">
                  <c:v>197</c:v>
                </c:pt>
                <c:pt idx="334">
                  <c:v>197</c:v>
                </c:pt>
                <c:pt idx="335">
                  <c:v>197</c:v>
                </c:pt>
                <c:pt idx="336">
                  <c:v>197</c:v>
                </c:pt>
                <c:pt idx="337">
                  <c:v>197</c:v>
                </c:pt>
                <c:pt idx="338">
                  <c:v>197</c:v>
                </c:pt>
                <c:pt idx="339">
                  <c:v>197</c:v>
                </c:pt>
                <c:pt idx="340">
                  <c:v>197</c:v>
                </c:pt>
                <c:pt idx="341">
                  <c:v>197</c:v>
                </c:pt>
                <c:pt idx="342">
                  <c:v>197</c:v>
                </c:pt>
                <c:pt idx="343">
                  <c:v>197</c:v>
                </c:pt>
                <c:pt idx="344">
                  <c:v>197</c:v>
                </c:pt>
                <c:pt idx="345">
                  <c:v>197</c:v>
                </c:pt>
                <c:pt idx="346">
                  <c:v>197</c:v>
                </c:pt>
                <c:pt idx="347">
                  <c:v>197</c:v>
                </c:pt>
                <c:pt idx="348">
                  <c:v>197</c:v>
                </c:pt>
                <c:pt idx="349">
                  <c:v>197</c:v>
                </c:pt>
                <c:pt idx="350">
                  <c:v>197</c:v>
                </c:pt>
                <c:pt idx="351">
                  <c:v>197</c:v>
                </c:pt>
                <c:pt idx="352">
                  <c:v>197</c:v>
                </c:pt>
                <c:pt idx="353">
                  <c:v>197</c:v>
                </c:pt>
                <c:pt idx="354">
                  <c:v>197</c:v>
                </c:pt>
                <c:pt idx="355">
                  <c:v>197</c:v>
                </c:pt>
                <c:pt idx="356">
                  <c:v>197</c:v>
                </c:pt>
                <c:pt idx="357">
                  <c:v>197</c:v>
                </c:pt>
                <c:pt idx="358">
                  <c:v>197</c:v>
                </c:pt>
                <c:pt idx="359">
                  <c:v>197</c:v>
                </c:pt>
                <c:pt idx="360">
                  <c:v>197</c:v>
                </c:pt>
                <c:pt idx="361">
                  <c:v>197</c:v>
                </c:pt>
                <c:pt idx="362">
                  <c:v>197</c:v>
                </c:pt>
                <c:pt idx="363">
                  <c:v>197</c:v>
                </c:pt>
                <c:pt idx="364">
                  <c:v>197</c:v>
                </c:pt>
                <c:pt idx="365">
                  <c:v>197</c:v>
                </c:pt>
                <c:pt idx="366">
                  <c:v>197</c:v>
                </c:pt>
                <c:pt idx="367">
                  <c:v>197</c:v>
                </c:pt>
              </c:numCache>
            </c:numRef>
          </c:xVal>
          <c:yVal>
            <c:numRef>
              <c:f>'90'!$U$4:$U$800</c:f>
              <c:numCache>
                <c:formatCode>General</c:formatCode>
                <c:ptCount val="797"/>
                <c:pt idx="0">
                  <c:v>33.600006103515597</c:v>
                </c:pt>
                <c:pt idx="1">
                  <c:v>33.600006103515597</c:v>
                </c:pt>
                <c:pt idx="2">
                  <c:v>34.600006103515597</c:v>
                </c:pt>
                <c:pt idx="3">
                  <c:v>35.600006103515597</c:v>
                </c:pt>
                <c:pt idx="4">
                  <c:v>36.600006103515597</c:v>
                </c:pt>
                <c:pt idx="5">
                  <c:v>37.600006103515597</c:v>
                </c:pt>
                <c:pt idx="6">
                  <c:v>37.600006103515597</c:v>
                </c:pt>
                <c:pt idx="7">
                  <c:v>38.600006103515597</c:v>
                </c:pt>
                <c:pt idx="8">
                  <c:v>39.600006103515597</c:v>
                </c:pt>
                <c:pt idx="9">
                  <c:v>40.600006103515597</c:v>
                </c:pt>
                <c:pt idx="10">
                  <c:v>41.600006103515597</c:v>
                </c:pt>
                <c:pt idx="11">
                  <c:v>41.600006103515597</c:v>
                </c:pt>
                <c:pt idx="12">
                  <c:v>42.600006103515597</c:v>
                </c:pt>
                <c:pt idx="13">
                  <c:v>43.600006103515597</c:v>
                </c:pt>
                <c:pt idx="14">
                  <c:v>44.600006103515597</c:v>
                </c:pt>
                <c:pt idx="15">
                  <c:v>45.600006103515597</c:v>
                </c:pt>
                <c:pt idx="16">
                  <c:v>45.600006103515597</c:v>
                </c:pt>
                <c:pt idx="17">
                  <c:v>46.600006103515597</c:v>
                </c:pt>
                <c:pt idx="18">
                  <c:v>47.600006103515597</c:v>
                </c:pt>
                <c:pt idx="19">
                  <c:v>48.600006103515597</c:v>
                </c:pt>
                <c:pt idx="20">
                  <c:v>49.600006103515597</c:v>
                </c:pt>
                <c:pt idx="21">
                  <c:v>50.600006103515597</c:v>
                </c:pt>
                <c:pt idx="22">
                  <c:v>51.600006103515597</c:v>
                </c:pt>
                <c:pt idx="23">
                  <c:v>52.600006103515597</c:v>
                </c:pt>
                <c:pt idx="24">
                  <c:v>53.600006103515597</c:v>
                </c:pt>
                <c:pt idx="25">
                  <c:v>53.600006103515597</c:v>
                </c:pt>
                <c:pt idx="26">
                  <c:v>54.600006103515597</c:v>
                </c:pt>
                <c:pt idx="27">
                  <c:v>55.600006103515597</c:v>
                </c:pt>
                <c:pt idx="28">
                  <c:v>56.600006103515597</c:v>
                </c:pt>
                <c:pt idx="29">
                  <c:v>57.600006103515597</c:v>
                </c:pt>
                <c:pt idx="30">
                  <c:v>57.600006103515597</c:v>
                </c:pt>
                <c:pt idx="31">
                  <c:v>59.600006103515597</c:v>
                </c:pt>
                <c:pt idx="32">
                  <c:v>60.600006103515597</c:v>
                </c:pt>
                <c:pt idx="33">
                  <c:v>61.600006103515597</c:v>
                </c:pt>
                <c:pt idx="34">
                  <c:v>62.600006103515597</c:v>
                </c:pt>
                <c:pt idx="35">
                  <c:v>64.600006103515597</c:v>
                </c:pt>
                <c:pt idx="36">
                  <c:v>65.600006103515597</c:v>
                </c:pt>
                <c:pt idx="37">
                  <c:v>65.600006103515597</c:v>
                </c:pt>
                <c:pt idx="38">
                  <c:v>66.600006103515597</c:v>
                </c:pt>
                <c:pt idx="39">
                  <c:v>67.600006103515597</c:v>
                </c:pt>
                <c:pt idx="40">
                  <c:v>69.600006103515597</c:v>
                </c:pt>
                <c:pt idx="41">
                  <c:v>70.600006103515597</c:v>
                </c:pt>
                <c:pt idx="42">
                  <c:v>71.600006103515597</c:v>
                </c:pt>
                <c:pt idx="43">
                  <c:v>73.600006103515597</c:v>
                </c:pt>
                <c:pt idx="44">
                  <c:v>73.600006103515597</c:v>
                </c:pt>
                <c:pt idx="45">
                  <c:v>75.600006103515597</c:v>
                </c:pt>
                <c:pt idx="46">
                  <c:v>77.600006103515597</c:v>
                </c:pt>
                <c:pt idx="47">
                  <c:v>77.600006103515597</c:v>
                </c:pt>
                <c:pt idx="48">
                  <c:v>78.600006103515597</c:v>
                </c:pt>
                <c:pt idx="49">
                  <c:v>80.600006103515597</c:v>
                </c:pt>
                <c:pt idx="50">
                  <c:v>81.600006103515597</c:v>
                </c:pt>
                <c:pt idx="51">
                  <c:v>81.600006103515597</c:v>
                </c:pt>
                <c:pt idx="52">
                  <c:v>84.600006103515597</c:v>
                </c:pt>
                <c:pt idx="53">
                  <c:v>85.600006103515597</c:v>
                </c:pt>
                <c:pt idx="54">
                  <c:v>85.600006103515597</c:v>
                </c:pt>
                <c:pt idx="55">
                  <c:v>87.600006103515597</c:v>
                </c:pt>
                <c:pt idx="56">
                  <c:v>89.600006103515597</c:v>
                </c:pt>
                <c:pt idx="57">
                  <c:v>90.600006103515597</c:v>
                </c:pt>
                <c:pt idx="58">
                  <c:v>91.600006103515597</c:v>
                </c:pt>
                <c:pt idx="59">
                  <c:v>93.600006103515597</c:v>
                </c:pt>
                <c:pt idx="60">
                  <c:v>94.600006103515597</c:v>
                </c:pt>
                <c:pt idx="61">
                  <c:v>97.600006103515597</c:v>
                </c:pt>
                <c:pt idx="62">
                  <c:v>98.600006103515597</c:v>
                </c:pt>
                <c:pt idx="63">
                  <c:v>100.600006103515</c:v>
                </c:pt>
                <c:pt idx="64">
                  <c:v>101.600006103515</c:v>
                </c:pt>
                <c:pt idx="65">
                  <c:v>102.600006103515</c:v>
                </c:pt>
                <c:pt idx="66">
                  <c:v>105.600006103515</c:v>
                </c:pt>
                <c:pt idx="67">
                  <c:v>106.600006103515</c:v>
                </c:pt>
                <c:pt idx="68">
                  <c:v>107.600006103515</c:v>
                </c:pt>
                <c:pt idx="69">
                  <c:v>109.600006103515</c:v>
                </c:pt>
                <c:pt idx="70">
                  <c:v>111.600006103515</c:v>
                </c:pt>
                <c:pt idx="71">
                  <c:v>113.600006103515</c:v>
                </c:pt>
                <c:pt idx="72">
                  <c:v>114.600006103515</c:v>
                </c:pt>
                <c:pt idx="73">
                  <c:v>116.600006103515</c:v>
                </c:pt>
                <c:pt idx="74">
                  <c:v>118.600006103515</c:v>
                </c:pt>
                <c:pt idx="75">
                  <c:v>121.600006103515</c:v>
                </c:pt>
                <c:pt idx="76">
                  <c:v>122.600006103515</c:v>
                </c:pt>
                <c:pt idx="77">
                  <c:v>124.600006103515</c:v>
                </c:pt>
                <c:pt idx="78">
                  <c:v>125.600006103515</c:v>
                </c:pt>
                <c:pt idx="79">
                  <c:v>127.600006103515</c:v>
                </c:pt>
                <c:pt idx="80">
                  <c:v>129.600006103515</c:v>
                </c:pt>
                <c:pt idx="81">
                  <c:v>129.600006103515</c:v>
                </c:pt>
                <c:pt idx="82">
                  <c:v>131.600006103515</c:v>
                </c:pt>
                <c:pt idx="83">
                  <c:v>133.600006103515</c:v>
                </c:pt>
                <c:pt idx="84">
                  <c:v>133.600006103515</c:v>
                </c:pt>
                <c:pt idx="85">
                  <c:v>134.600006103515</c:v>
                </c:pt>
                <c:pt idx="86">
                  <c:v>136.600006103515</c:v>
                </c:pt>
                <c:pt idx="87">
                  <c:v>137.600006103515</c:v>
                </c:pt>
                <c:pt idx="88">
                  <c:v>138.600006103515</c:v>
                </c:pt>
                <c:pt idx="89">
                  <c:v>140.600006103515</c:v>
                </c:pt>
                <c:pt idx="90">
                  <c:v>141.600006103515</c:v>
                </c:pt>
                <c:pt idx="91">
                  <c:v>143.600006103515</c:v>
                </c:pt>
                <c:pt idx="92">
                  <c:v>145.600006103515</c:v>
                </c:pt>
                <c:pt idx="93">
                  <c:v>147.600006103515</c:v>
                </c:pt>
                <c:pt idx="94">
                  <c:v>149.600006103515</c:v>
                </c:pt>
                <c:pt idx="95">
                  <c:v>150.600006103515</c:v>
                </c:pt>
                <c:pt idx="96">
                  <c:v>153.600006103515</c:v>
                </c:pt>
                <c:pt idx="97">
                  <c:v>154.600006103515</c:v>
                </c:pt>
                <c:pt idx="98">
                  <c:v>157.600006103515</c:v>
                </c:pt>
                <c:pt idx="99">
                  <c:v>158.600006103515</c:v>
                </c:pt>
                <c:pt idx="100">
                  <c:v>160.600006103515</c:v>
                </c:pt>
                <c:pt idx="101">
                  <c:v>162.600006103515</c:v>
                </c:pt>
                <c:pt idx="102">
                  <c:v>164.600006103515</c:v>
                </c:pt>
                <c:pt idx="103">
                  <c:v>166.600006103515</c:v>
                </c:pt>
                <c:pt idx="104">
                  <c:v>167.600006103515</c:v>
                </c:pt>
                <c:pt idx="105">
                  <c:v>169.600006103515</c:v>
                </c:pt>
                <c:pt idx="106">
                  <c:v>170.600006103515</c:v>
                </c:pt>
                <c:pt idx="107">
                  <c:v>172.600006103515</c:v>
                </c:pt>
                <c:pt idx="108">
                  <c:v>173.600006103515</c:v>
                </c:pt>
                <c:pt idx="109">
                  <c:v>174.600006103515</c:v>
                </c:pt>
                <c:pt idx="110">
                  <c:v>176.600006103515</c:v>
                </c:pt>
                <c:pt idx="111">
                  <c:v>177.600006103515</c:v>
                </c:pt>
                <c:pt idx="112">
                  <c:v>177.600006103515</c:v>
                </c:pt>
                <c:pt idx="113">
                  <c:v>178.600006103515</c:v>
                </c:pt>
                <c:pt idx="114">
                  <c:v>179.600006103515</c:v>
                </c:pt>
                <c:pt idx="115">
                  <c:v>181.600006103515</c:v>
                </c:pt>
                <c:pt idx="116">
                  <c:v>181.600006103515</c:v>
                </c:pt>
                <c:pt idx="117">
                  <c:v>182.600006103515</c:v>
                </c:pt>
                <c:pt idx="118">
                  <c:v>184.600006103515</c:v>
                </c:pt>
                <c:pt idx="119">
                  <c:v>185.600006103515</c:v>
                </c:pt>
                <c:pt idx="120">
                  <c:v>186.600006103515</c:v>
                </c:pt>
                <c:pt idx="121">
                  <c:v>189.600006103515</c:v>
                </c:pt>
                <c:pt idx="122">
                  <c:v>189.600006103515</c:v>
                </c:pt>
                <c:pt idx="123">
                  <c:v>191.600006103515</c:v>
                </c:pt>
                <c:pt idx="124">
                  <c:v>192.600006103515</c:v>
                </c:pt>
                <c:pt idx="125">
                  <c:v>193.600006103515</c:v>
                </c:pt>
                <c:pt idx="126">
                  <c:v>194.600006103515</c:v>
                </c:pt>
                <c:pt idx="127">
                  <c:v>195.600006103515</c:v>
                </c:pt>
                <c:pt idx="128">
                  <c:v>196.600006103515</c:v>
                </c:pt>
                <c:pt idx="129">
                  <c:v>197.600006103515</c:v>
                </c:pt>
                <c:pt idx="130">
                  <c:v>198.600006103515</c:v>
                </c:pt>
                <c:pt idx="131">
                  <c:v>199.600006103515</c:v>
                </c:pt>
                <c:pt idx="132">
                  <c:v>201.600006103515</c:v>
                </c:pt>
                <c:pt idx="133">
                  <c:v>201.600006103515</c:v>
                </c:pt>
                <c:pt idx="134">
                  <c:v>204.600006103515</c:v>
                </c:pt>
                <c:pt idx="135">
                  <c:v>205.600006103515</c:v>
                </c:pt>
                <c:pt idx="136">
                  <c:v>206.600006103515</c:v>
                </c:pt>
                <c:pt idx="137">
                  <c:v>207.600006103515</c:v>
                </c:pt>
                <c:pt idx="138">
                  <c:v>208.600006103515</c:v>
                </c:pt>
                <c:pt idx="139">
                  <c:v>209.600006103515</c:v>
                </c:pt>
                <c:pt idx="140">
                  <c:v>209.600006103515</c:v>
                </c:pt>
                <c:pt idx="141">
                  <c:v>210.600006103515</c:v>
                </c:pt>
                <c:pt idx="142">
                  <c:v>211.600006103515</c:v>
                </c:pt>
                <c:pt idx="143">
                  <c:v>212.600006103515</c:v>
                </c:pt>
                <c:pt idx="144">
                  <c:v>213.600006103515</c:v>
                </c:pt>
                <c:pt idx="145">
                  <c:v>213.600006103515</c:v>
                </c:pt>
                <c:pt idx="146">
                  <c:v>214.600006103515</c:v>
                </c:pt>
                <c:pt idx="147">
                  <c:v>215.600006103515</c:v>
                </c:pt>
                <c:pt idx="148">
                  <c:v>216.600006103515</c:v>
                </c:pt>
                <c:pt idx="149">
                  <c:v>217.600006103515</c:v>
                </c:pt>
                <c:pt idx="150">
                  <c:v>218.600006103515</c:v>
                </c:pt>
                <c:pt idx="151">
                  <c:v>219.600006103515</c:v>
                </c:pt>
                <c:pt idx="152">
                  <c:v>220.600006103515</c:v>
                </c:pt>
                <c:pt idx="153">
                  <c:v>222.600006103515</c:v>
                </c:pt>
                <c:pt idx="154">
                  <c:v>223.600006103515</c:v>
                </c:pt>
                <c:pt idx="155">
                  <c:v>225.600006103515</c:v>
                </c:pt>
                <c:pt idx="156">
                  <c:v>226.600006103515</c:v>
                </c:pt>
                <c:pt idx="157">
                  <c:v>228.600006103515</c:v>
                </c:pt>
                <c:pt idx="158">
                  <c:v>229.600006103515</c:v>
                </c:pt>
                <c:pt idx="159">
                  <c:v>231.600006103515</c:v>
                </c:pt>
                <c:pt idx="160">
                  <c:v>233.600006103515</c:v>
                </c:pt>
                <c:pt idx="161">
                  <c:v>234.600006103515</c:v>
                </c:pt>
                <c:pt idx="162">
                  <c:v>237.600006103515</c:v>
                </c:pt>
                <c:pt idx="163">
                  <c:v>238.600006103515</c:v>
                </c:pt>
                <c:pt idx="164">
                  <c:v>239.600006103515</c:v>
                </c:pt>
                <c:pt idx="165">
                  <c:v>241.600006103515</c:v>
                </c:pt>
                <c:pt idx="166">
                  <c:v>242.600006103515</c:v>
                </c:pt>
                <c:pt idx="167">
                  <c:v>243.600006103515</c:v>
                </c:pt>
                <c:pt idx="168">
                  <c:v>244.600006103515</c:v>
                </c:pt>
                <c:pt idx="169">
                  <c:v>245.600006103515</c:v>
                </c:pt>
                <c:pt idx="170">
                  <c:v>245.600006103515</c:v>
                </c:pt>
                <c:pt idx="171">
                  <c:v>247.600006103515</c:v>
                </c:pt>
                <c:pt idx="172">
                  <c:v>249.600006103515</c:v>
                </c:pt>
                <c:pt idx="173">
                  <c:v>249.600006103515</c:v>
                </c:pt>
                <c:pt idx="174">
                  <c:v>252.600006103515</c:v>
                </c:pt>
                <c:pt idx="175">
                  <c:v>253.600006103515</c:v>
                </c:pt>
                <c:pt idx="176">
                  <c:v>254.600006103515</c:v>
                </c:pt>
                <c:pt idx="177">
                  <c:v>256.600006103515</c:v>
                </c:pt>
                <c:pt idx="178">
                  <c:v>257.600006103515</c:v>
                </c:pt>
                <c:pt idx="179">
                  <c:v>259.600006103515</c:v>
                </c:pt>
                <c:pt idx="180">
                  <c:v>261.600006103515</c:v>
                </c:pt>
                <c:pt idx="181">
                  <c:v>262.600006103515</c:v>
                </c:pt>
                <c:pt idx="182">
                  <c:v>265.600006103515</c:v>
                </c:pt>
                <c:pt idx="183">
                  <c:v>266.600006103515</c:v>
                </c:pt>
                <c:pt idx="184">
                  <c:v>269.600006103515</c:v>
                </c:pt>
                <c:pt idx="185">
                  <c:v>270.600006103515</c:v>
                </c:pt>
                <c:pt idx="186">
                  <c:v>273.600006103515</c:v>
                </c:pt>
                <c:pt idx="187">
                  <c:v>275.600006103515</c:v>
                </c:pt>
                <c:pt idx="188">
                  <c:v>277.600006103515</c:v>
                </c:pt>
                <c:pt idx="189">
                  <c:v>280.600006103515</c:v>
                </c:pt>
                <c:pt idx="190">
                  <c:v>281.600006103515</c:v>
                </c:pt>
                <c:pt idx="191">
                  <c:v>283.600006103515</c:v>
                </c:pt>
                <c:pt idx="192">
                  <c:v>285.600006103515</c:v>
                </c:pt>
                <c:pt idx="193">
                  <c:v>286.600006103515</c:v>
                </c:pt>
                <c:pt idx="194">
                  <c:v>287.600006103515</c:v>
                </c:pt>
                <c:pt idx="195">
                  <c:v>289.600006103515</c:v>
                </c:pt>
                <c:pt idx="196">
                  <c:v>290.600006103515</c:v>
                </c:pt>
                <c:pt idx="197">
                  <c:v>291.600006103515</c:v>
                </c:pt>
                <c:pt idx="198">
                  <c:v>293.600006103515</c:v>
                </c:pt>
                <c:pt idx="199">
                  <c:v>293.600006103515</c:v>
                </c:pt>
                <c:pt idx="200">
                  <c:v>294.600006103515</c:v>
                </c:pt>
                <c:pt idx="201">
                  <c:v>295.600006103515</c:v>
                </c:pt>
                <c:pt idx="202">
                  <c:v>297.600006103515</c:v>
                </c:pt>
                <c:pt idx="203">
                  <c:v>298.600006103515</c:v>
                </c:pt>
                <c:pt idx="204">
                  <c:v>300.600006103515</c:v>
                </c:pt>
                <c:pt idx="205">
                  <c:v>301.600006103515</c:v>
                </c:pt>
                <c:pt idx="206">
                  <c:v>303.600006103515</c:v>
                </c:pt>
                <c:pt idx="207">
                  <c:v>305.600006103515</c:v>
                </c:pt>
                <c:pt idx="208">
                  <c:v>307.600006103515</c:v>
                </c:pt>
                <c:pt idx="209">
                  <c:v>309.600006103515</c:v>
                </c:pt>
                <c:pt idx="210">
                  <c:v>310.600006103515</c:v>
                </c:pt>
                <c:pt idx="211">
                  <c:v>312.600006103515</c:v>
                </c:pt>
                <c:pt idx="212">
                  <c:v>313.600006103515</c:v>
                </c:pt>
                <c:pt idx="213">
                  <c:v>314.600006103515</c:v>
                </c:pt>
                <c:pt idx="214">
                  <c:v>315.600006103515</c:v>
                </c:pt>
                <c:pt idx="215">
                  <c:v>316.600006103515</c:v>
                </c:pt>
                <c:pt idx="216">
                  <c:v>317.600006103515</c:v>
                </c:pt>
                <c:pt idx="217">
                  <c:v>318.600006103515</c:v>
                </c:pt>
                <c:pt idx="218">
                  <c:v>319.600006103515</c:v>
                </c:pt>
                <c:pt idx="219">
                  <c:v>320.600006103515</c:v>
                </c:pt>
                <c:pt idx="220">
                  <c:v>321.600006103515</c:v>
                </c:pt>
                <c:pt idx="221">
                  <c:v>323.600006103515</c:v>
                </c:pt>
                <c:pt idx="222">
                  <c:v>324.600006103515</c:v>
                </c:pt>
                <c:pt idx="223">
                  <c:v>325.600006103515</c:v>
                </c:pt>
                <c:pt idx="224">
                  <c:v>326.600006103515</c:v>
                </c:pt>
                <c:pt idx="225">
                  <c:v>327.600006103515</c:v>
                </c:pt>
                <c:pt idx="226">
                  <c:v>328.600006103515</c:v>
                </c:pt>
                <c:pt idx="227">
                  <c:v>329.600006103515</c:v>
                </c:pt>
                <c:pt idx="228">
                  <c:v>329.600006103515</c:v>
                </c:pt>
                <c:pt idx="229">
                  <c:v>330.600006103515</c:v>
                </c:pt>
                <c:pt idx="230">
                  <c:v>331.600006103515</c:v>
                </c:pt>
                <c:pt idx="231">
                  <c:v>332.600006103515</c:v>
                </c:pt>
                <c:pt idx="232">
                  <c:v>333.600006103515</c:v>
                </c:pt>
                <c:pt idx="233">
                  <c:v>333.600006103515</c:v>
                </c:pt>
                <c:pt idx="234">
                  <c:v>334.600006103515</c:v>
                </c:pt>
                <c:pt idx="235">
                  <c:v>335.600006103515</c:v>
                </c:pt>
                <c:pt idx="236">
                  <c:v>336.600006103515</c:v>
                </c:pt>
                <c:pt idx="237">
                  <c:v>337.600006103515</c:v>
                </c:pt>
                <c:pt idx="238">
                  <c:v>337.600006103515</c:v>
                </c:pt>
                <c:pt idx="239">
                  <c:v>338.600006103515</c:v>
                </c:pt>
                <c:pt idx="240">
                  <c:v>340.600006103515</c:v>
                </c:pt>
                <c:pt idx="241">
                  <c:v>341.600006103515</c:v>
                </c:pt>
                <c:pt idx="242">
                  <c:v>341.600006103515</c:v>
                </c:pt>
                <c:pt idx="243">
                  <c:v>342.600006103515</c:v>
                </c:pt>
                <c:pt idx="244">
                  <c:v>343.600006103515</c:v>
                </c:pt>
                <c:pt idx="245">
                  <c:v>345.600006103515</c:v>
                </c:pt>
                <c:pt idx="246">
                  <c:v>347.600006103515</c:v>
                </c:pt>
                <c:pt idx="247">
                  <c:v>349.600006103515</c:v>
                </c:pt>
                <c:pt idx="248">
                  <c:v>351.600006103515</c:v>
                </c:pt>
                <c:pt idx="249">
                  <c:v>353.600006103515</c:v>
                </c:pt>
                <c:pt idx="250">
                  <c:v>355.600006103515</c:v>
                </c:pt>
                <c:pt idx="251">
                  <c:v>357.600006103515</c:v>
                </c:pt>
                <c:pt idx="252">
                  <c:v>357.600006103515</c:v>
                </c:pt>
                <c:pt idx="253">
                  <c:v>359.600006103515</c:v>
                </c:pt>
                <c:pt idx="254">
                  <c:v>361.600006103515</c:v>
                </c:pt>
                <c:pt idx="255">
                  <c:v>362.600006103515</c:v>
                </c:pt>
                <c:pt idx="256">
                  <c:v>365.600006103515</c:v>
                </c:pt>
                <c:pt idx="257">
                  <c:v>365.600006103515</c:v>
                </c:pt>
                <c:pt idx="258">
                  <c:v>368.600006103515</c:v>
                </c:pt>
                <c:pt idx="259">
                  <c:v>369.600006103515</c:v>
                </c:pt>
                <c:pt idx="260">
                  <c:v>370.600006103515</c:v>
                </c:pt>
                <c:pt idx="261">
                  <c:v>373.600006103515</c:v>
                </c:pt>
                <c:pt idx="262">
                  <c:v>374.600006103515</c:v>
                </c:pt>
                <c:pt idx="263">
                  <c:v>375.600006103515</c:v>
                </c:pt>
                <c:pt idx="264">
                  <c:v>377.600006103515</c:v>
                </c:pt>
                <c:pt idx="265">
                  <c:v>377.600006103515</c:v>
                </c:pt>
                <c:pt idx="266">
                  <c:v>378.600006103515</c:v>
                </c:pt>
                <c:pt idx="267">
                  <c:v>379.600006103515</c:v>
                </c:pt>
                <c:pt idx="268">
                  <c:v>381.600006103515</c:v>
                </c:pt>
                <c:pt idx="269">
                  <c:v>381.600006103515</c:v>
                </c:pt>
                <c:pt idx="270">
                  <c:v>383.600006103515</c:v>
                </c:pt>
                <c:pt idx="271">
                  <c:v>385.600006103515</c:v>
                </c:pt>
                <c:pt idx="272">
                  <c:v>385.600006103515</c:v>
                </c:pt>
                <c:pt idx="273">
                  <c:v>387.600006103515</c:v>
                </c:pt>
                <c:pt idx="274">
                  <c:v>388.600006103515</c:v>
                </c:pt>
                <c:pt idx="275">
                  <c:v>389.600006103515</c:v>
                </c:pt>
                <c:pt idx="276">
                  <c:v>390.600006103515</c:v>
                </c:pt>
                <c:pt idx="277">
                  <c:v>392.600006103515</c:v>
                </c:pt>
                <c:pt idx="278">
                  <c:v>393.600006103515</c:v>
                </c:pt>
                <c:pt idx="279">
                  <c:v>394.600006103515</c:v>
                </c:pt>
                <c:pt idx="280">
                  <c:v>395.600006103515</c:v>
                </c:pt>
                <c:pt idx="281">
                  <c:v>396.600006103515</c:v>
                </c:pt>
                <c:pt idx="282">
                  <c:v>397.600006103515</c:v>
                </c:pt>
                <c:pt idx="283">
                  <c:v>399.600006103515</c:v>
                </c:pt>
                <c:pt idx="284">
                  <c:v>400.600006103515</c:v>
                </c:pt>
                <c:pt idx="285">
                  <c:v>401.600006103515</c:v>
                </c:pt>
                <c:pt idx="286">
                  <c:v>402.600006103515</c:v>
                </c:pt>
                <c:pt idx="287">
                  <c:v>404.600006103515</c:v>
                </c:pt>
                <c:pt idx="288">
                  <c:v>405.600006103515</c:v>
                </c:pt>
                <c:pt idx="289">
                  <c:v>406.600006103515</c:v>
                </c:pt>
                <c:pt idx="290">
                  <c:v>407.600006103515</c:v>
                </c:pt>
                <c:pt idx="291">
                  <c:v>408.600006103515</c:v>
                </c:pt>
                <c:pt idx="292">
                  <c:v>409.600006103515</c:v>
                </c:pt>
                <c:pt idx="293">
                  <c:v>409.600006103515</c:v>
                </c:pt>
                <c:pt idx="294">
                  <c:v>410.600006103515</c:v>
                </c:pt>
                <c:pt idx="295">
                  <c:v>411.600006103515</c:v>
                </c:pt>
                <c:pt idx="296">
                  <c:v>413.600006103515</c:v>
                </c:pt>
                <c:pt idx="297">
                  <c:v>413.600006103515</c:v>
                </c:pt>
                <c:pt idx="298">
                  <c:v>414.600006103515</c:v>
                </c:pt>
                <c:pt idx="299">
                  <c:v>415.600006103515</c:v>
                </c:pt>
                <c:pt idx="300">
                  <c:v>416.600006103515</c:v>
                </c:pt>
                <c:pt idx="301">
                  <c:v>417.600006103515</c:v>
                </c:pt>
                <c:pt idx="302">
                  <c:v>418.600006103515</c:v>
                </c:pt>
                <c:pt idx="303">
                  <c:v>419.600006103515</c:v>
                </c:pt>
                <c:pt idx="304">
                  <c:v>419.600006103515</c:v>
                </c:pt>
                <c:pt idx="305">
                  <c:v>420.600006103515</c:v>
                </c:pt>
                <c:pt idx="306">
                  <c:v>421.600006103515</c:v>
                </c:pt>
                <c:pt idx="307">
                  <c:v>422.600006103515</c:v>
                </c:pt>
                <c:pt idx="308">
                  <c:v>423.600006103515</c:v>
                </c:pt>
                <c:pt idx="309">
                  <c:v>425.600006103515</c:v>
                </c:pt>
                <c:pt idx="310">
                  <c:v>426.600006103515</c:v>
                </c:pt>
                <c:pt idx="311">
                  <c:v>427.600006103515</c:v>
                </c:pt>
                <c:pt idx="312">
                  <c:v>429.600006103515</c:v>
                </c:pt>
                <c:pt idx="313">
                  <c:v>429.600006103515</c:v>
                </c:pt>
                <c:pt idx="314">
                  <c:v>430.600006103515</c:v>
                </c:pt>
                <c:pt idx="315">
                  <c:v>431.600006103515</c:v>
                </c:pt>
                <c:pt idx="316">
                  <c:v>433.600006103515</c:v>
                </c:pt>
                <c:pt idx="317">
                  <c:v>435.600006103515</c:v>
                </c:pt>
                <c:pt idx="318">
                  <c:v>437.60000228881802</c:v>
                </c:pt>
                <c:pt idx="319">
                  <c:v>438.60000228881802</c:v>
                </c:pt>
                <c:pt idx="320">
                  <c:v>440.60000228881802</c:v>
                </c:pt>
                <c:pt idx="321">
                  <c:v>441.60000228881802</c:v>
                </c:pt>
                <c:pt idx="322">
                  <c:v>441.60000228881802</c:v>
                </c:pt>
                <c:pt idx="323">
                  <c:v>442.60000228881802</c:v>
                </c:pt>
                <c:pt idx="324">
                  <c:v>444.60000228881802</c:v>
                </c:pt>
                <c:pt idx="325">
                  <c:v>445.60000228881802</c:v>
                </c:pt>
                <c:pt idx="326">
                  <c:v>445.60000228881802</c:v>
                </c:pt>
                <c:pt idx="327">
                  <c:v>446.60000228881802</c:v>
                </c:pt>
                <c:pt idx="328">
                  <c:v>447.60000228881802</c:v>
                </c:pt>
                <c:pt idx="329">
                  <c:v>448.60000228881802</c:v>
                </c:pt>
                <c:pt idx="330">
                  <c:v>449.60000228881802</c:v>
                </c:pt>
                <c:pt idx="331">
                  <c:v>449.60000228881802</c:v>
                </c:pt>
                <c:pt idx="332">
                  <c:v>450.60000228881802</c:v>
                </c:pt>
                <c:pt idx="333">
                  <c:v>451.60000228881802</c:v>
                </c:pt>
                <c:pt idx="334">
                  <c:v>452.60000228881802</c:v>
                </c:pt>
                <c:pt idx="335">
                  <c:v>453.60000228881802</c:v>
                </c:pt>
                <c:pt idx="336">
                  <c:v>453.60000228881802</c:v>
                </c:pt>
                <c:pt idx="337">
                  <c:v>454.60000228881802</c:v>
                </c:pt>
                <c:pt idx="338">
                  <c:v>455.60000228881802</c:v>
                </c:pt>
                <c:pt idx="339">
                  <c:v>456.60000228881802</c:v>
                </c:pt>
                <c:pt idx="340">
                  <c:v>457.60000228881802</c:v>
                </c:pt>
                <c:pt idx="341">
                  <c:v>457.60000228881802</c:v>
                </c:pt>
                <c:pt idx="342">
                  <c:v>458.60000228881802</c:v>
                </c:pt>
                <c:pt idx="343">
                  <c:v>459.60000228881802</c:v>
                </c:pt>
                <c:pt idx="344">
                  <c:v>460.60000228881802</c:v>
                </c:pt>
                <c:pt idx="345">
                  <c:v>461.60000228881802</c:v>
                </c:pt>
                <c:pt idx="346">
                  <c:v>461.60000228881802</c:v>
                </c:pt>
                <c:pt idx="347">
                  <c:v>462.60000228881802</c:v>
                </c:pt>
                <c:pt idx="348">
                  <c:v>463.60000228881802</c:v>
                </c:pt>
                <c:pt idx="349">
                  <c:v>464.60000228881802</c:v>
                </c:pt>
                <c:pt idx="350">
                  <c:v>465.60000228881802</c:v>
                </c:pt>
                <c:pt idx="351">
                  <c:v>465.60000228881802</c:v>
                </c:pt>
                <c:pt idx="352">
                  <c:v>466.60000228881802</c:v>
                </c:pt>
                <c:pt idx="353">
                  <c:v>467.60000228881802</c:v>
                </c:pt>
                <c:pt idx="354">
                  <c:v>468.60000228881802</c:v>
                </c:pt>
                <c:pt idx="355">
                  <c:v>469.60000228881802</c:v>
                </c:pt>
                <c:pt idx="356">
                  <c:v>470.60000228881802</c:v>
                </c:pt>
                <c:pt idx="357">
                  <c:v>471.60000228881802</c:v>
                </c:pt>
                <c:pt idx="358">
                  <c:v>472.60000228881802</c:v>
                </c:pt>
                <c:pt idx="359">
                  <c:v>473.60000228881802</c:v>
                </c:pt>
                <c:pt idx="360">
                  <c:v>473.60000228881802</c:v>
                </c:pt>
                <c:pt idx="361">
                  <c:v>474.60000228881802</c:v>
                </c:pt>
                <c:pt idx="362">
                  <c:v>475.60000228881802</c:v>
                </c:pt>
                <c:pt idx="363">
                  <c:v>477.60000228881802</c:v>
                </c:pt>
                <c:pt idx="364">
                  <c:v>477.60000228881802</c:v>
                </c:pt>
                <c:pt idx="365">
                  <c:v>478.60000228881802</c:v>
                </c:pt>
                <c:pt idx="366">
                  <c:v>479.60000228881802</c:v>
                </c:pt>
                <c:pt idx="367">
                  <c:v>480.60000228881802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CF-4E63-ACB9-D79B67E030AB}"/>
            </c:ext>
          </c:extLst>
        </c:ser>
        <c:ser>
          <c:idx val="1"/>
          <c:order val="1"/>
          <c:tx>
            <c:v>Percobaan 2</c:v>
          </c:tx>
          <c:spPr>
            <a:ln w="31750"/>
          </c:spPr>
          <c:marker>
            <c:symbol val="none"/>
          </c:marker>
          <c:xVal>
            <c:numRef>
              <c:f>'90'!$W$4:$W$800</c:f>
              <c:numCache>
                <c:formatCode>General</c:formatCode>
                <c:ptCount val="797"/>
                <c:pt idx="0">
                  <c:v>201</c:v>
                </c:pt>
                <c:pt idx="1">
                  <c:v>201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199</c:v>
                </c:pt>
                <c:pt idx="6">
                  <c:v>199</c:v>
                </c:pt>
                <c:pt idx="7">
                  <c:v>198</c:v>
                </c:pt>
                <c:pt idx="8">
                  <c:v>198</c:v>
                </c:pt>
                <c:pt idx="9">
                  <c:v>197</c:v>
                </c:pt>
                <c:pt idx="10">
                  <c:v>197</c:v>
                </c:pt>
                <c:pt idx="11">
                  <c:v>197</c:v>
                </c:pt>
                <c:pt idx="12">
                  <c:v>197</c:v>
                </c:pt>
                <c:pt idx="13">
                  <c:v>197</c:v>
                </c:pt>
                <c:pt idx="14">
                  <c:v>197</c:v>
                </c:pt>
                <c:pt idx="15">
                  <c:v>197</c:v>
                </c:pt>
                <c:pt idx="16">
                  <c:v>197</c:v>
                </c:pt>
                <c:pt idx="17">
                  <c:v>197</c:v>
                </c:pt>
                <c:pt idx="18">
                  <c:v>197</c:v>
                </c:pt>
                <c:pt idx="19">
                  <c:v>197</c:v>
                </c:pt>
                <c:pt idx="20">
                  <c:v>197</c:v>
                </c:pt>
                <c:pt idx="21">
                  <c:v>197</c:v>
                </c:pt>
                <c:pt idx="22">
                  <c:v>197</c:v>
                </c:pt>
                <c:pt idx="23">
                  <c:v>197</c:v>
                </c:pt>
                <c:pt idx="24">
                  <c:v>197</c:v>
                </c:pt>
                <c:pt idx="25">
                  <c:v>197</c:v>
                </c:pt>
                <c:pt idx="26">
                  <c:v>197</c:v>
                </c:pt>
                <c:pt idx="27">
                  <c:v>197</c:v>
                </c:pt>
                <c:pt idx="28">
                  <c:v>197</c:v>
                </c:pt>
                <c:pt idx="29">
                  <c:v>197</c:v>
                </c:pt>
                <c:pt idx="30">
                  <c:v>197</c:v>
                </c:pt>
                <c:pt idx="31">
                  <c:v>197</c:v>
                </c:pt>
                <c:pt idx="32">
                  <c:v>197</c:v>
                </c:pt>
                <c:pt idx="33">
                  <c:v>197</c:v>
                </c:pt>
                <c:pt idx="34">
                  <c:v>197</c:v>
                </c:pt>
                <c:pt idx="35">
                  <c:v>197</c:v>
                </c:pt>
                <c:pt idx="36">
                  <c:v>197</c:v>
                </c:pt>
                <c:pt idx="37">
                  <c:v>197</c:v>
                </c:pt>
                <c:pt idx="38">
                  <c:v>197</c:v>
                </c:pt>
                <c:pt idx="39">
                  <c:v>197</c:v>
                </c:pt>
                <c:pt idx="40">
                  <c:v>197</c:v>
                </c:pt>
                <c:pt idx="41">
                  <c:v>197</c:v>
                </c:pt>
                <c:pt idx="42">
                  <c:v>197</c:v>
                </c:pt>
                <c:pt idx="43">
                  <c:v>197</c:v>
                </c:pt>
                <c:pt idx="44">
                  <c:v>197</c:v>
                </c:pt>
                <c:pt idx="45">
                  <c:v>197</c:v>
                </c:pt>
                <c:pt idx="46">
                  <c:v>197</c:v>
                </c:pt>
                <c:pt idx="47">
                  <c:v>197</c:v>
                </c:pt>
                <c:pt idx="48">
                  <c:v>197</c:v>
                </c:pt>
                <c:pt idx="49">
                  <c:v>198</c:v>
                </c:pt>
                <c:pt idx="50">
                  <c:v>199</c:v>
                </c:pt>
                <c:pt idx="51">
                  <c:v>199</c:v>
                </c:pt>
                <c:pt idx="52">
                  <c:v>200</c:v>
                </c:pt>
                <c:pt idx="53">
                  <c:v>201</c:v>
                </c:pt>
                <c:pt idx="54">
                  <c:v>201</c:v>
                </c:pt>
                <c:pt idx="55">
                  <c:v>201</c:v>
                </c:pt>
                <c:pt idx="56">
                  <c:v>202</c:v>
                </c:pt>
                <c:pt idx="57">
                  <c:v>203</c:v>
                </c:pt>
                <c:pt idx="58">
                  <c:v>203</c:v>
                </c:pt>
                <c:pt idx="59">
                  <c:v>203</c:v>
                </c:pt>
                <c:pt idx="60">
                  <c:v>203</c:v>
                </c:pt>
                <c:pt idx="61">
                  <c:v>203</c:v>
                </c:pt>
                <c:pt idx="62">
                  <c:v>204</c:v>
                </c:pt>
                <c:pt idx="63">
                  <c:v>204</c:v>
                </c:pt>
                <c:pt idx="64">
                  <c:v>204</c:v>
                </c:pt>
                <c:pt idx="65">
                  <c:v>204</c:v>
                </c:pt>
                <c:pt idx="66">
                  <c:v>204</c:v>
                </c:pt>
                <c:pt idx="67">
                  <c:v>204</c:v>
                </c:pt>
                <c:pt idx="68">
                  <c:v>204</c:v>
                </c:pt>
                <c:pt idx="69">
                  <c:v>204</c:v>
                </c:pt>
                <c:pt idx="70">
                  <c:v>204</c:v>
                </c:pt>
                <c:pt idx="71">
                  <c:v>204</c:v>
                </c:pt>
                <c:pt idx="72">
                  <c:v>204</c:v>
                </c:pt>
                <c:pt idx="73">
                  <c:v>204</c:v>
                </c:pt>
                <c:pt idx="74">
                  <c:v>204</c:v>
                </c:pt>
                <c:pt idx="75">
                  <c:v>204</c:v>
                </c:pt>
                <c:pt idx="76">
                  <c:v>204</c:v>
                </c:pt>
                <c:pt idx="77">
                  <c:v>204</c:v>
                </c:pt>
                <c:pt idx="78">
                  <c:v>205</c:v>
                </c:pt>
                <c:pt idx="79">
                  <c:v>205</c:v>
                </c:pt>
                <c:pt idx="80">
                  <c:v>205</c:v>
                </c:pt>
                <c:pt idx="81">
                  <c:v>205</c:v>
                </c:pt>
                <c:pt idx="82">
                  <c:v>205</c:v>
                </c:pt>
                <c:pt idx="83">
                  <c:v>205</c:v>
                </c:pt>
                <c:pt idx="84">
                  <c:v>206</c:v>
                </c:pt>
                <c:pt idx="85">
                  <c:v>206</c:v>
                </c:pt>
                <c:pt idx="86">
                  <c:v>206</c:v>
                </c:pt>
                <c:pt idx="87">
                  <c:v>206</c:v>
                </c:pt>
                <c:pt idx="88">
                  <c:v>206</c:v>
                </c:pt>
                <c:pt idx="89">
                  <c:v>206</c:v>
                </c:pt>
                <c:pt idx="90">
                  <c:v>206</c:v>
                </c:pt>
                <c:pt idx="91">
                  <c:v>206</c:v>
                </c:pt>
                <c:pt idx="92">
                  <c:v>206</c:v>
                </c:pt>
                <c:pt idx="93">
                  <c:v>206</c:v>
                </c:pt>
                <c:pt idx="94">
                  <c:v>206</c:v>
                </c:pt>
                <c:pt idx="95">
                  <c:v>206</c:v>
                </c:pt>
                <c:pt idx="96">
                  <c:v>206</c:v>
                </c:pt>
                <c:pt idx="97">
                  <c:v>206</c:v>
                </c:pt>
                <c:pt idx="98">
                  <c:v>206</c:v>
                </c:pt>
                <c:pt idx="99">
                  <c:v>206</c:v>
                </c:pt>
                <c:pt idx="100">
                  <c:v>206</c:v>
                </c:pt>
                <c:pt idx="101">
                  <c:v>206</c:v>
                </c:pt>
                <c:pt idx="102">
                  <c:v>206</c:v>
                </c:pt>
                <c:pt idx="103">
                  <c:v>206</c:v>
                </c:pt>
                <c:pt idx="104">
                  <c:v>206</c:v>
                </c:pt>
                <c:pt idx="105">
                  <c:v>206</c:v>
                </c:pt>
                <c:pt idx="106">
                  <c:v>206</c:v>
                </c:pt>
                <c:pt idx="107">
                  <c:v>206</c:v>
                </c:pt>
                <c:pt idx="108">
                  <c:v>207</c:v>
                </c:pt>
                <c:pt idx="109">
                  <c:v>207</c:v>
                </c:pt>
                <c:pt idx="110">
                  <c:v>207</c:v>
                </c:pt>
                <c:pt idx="111">
                  <c:v>207</c:v>
                </c:pt>
                <c:pt idx="112">
                  <c:v>207</c:v>
                </c:pt>
                <c:pt idx="113">
                  <c:v>208</c:v>
                </c:pt>
                <c:pt idx="114">
                  <c:v>208</c:v>
                </c:pt>
                <c:pt idx="115">
                  <c:v>208</c:v>
                </c:pt>
                <c:pt idx="116">
                  <c:v>208</c:v>
                </c:pt>
                <c:pt idx="117">
                  <c:v>208</c:v>
                </c:pt>
                <c:pt idx="118">
                  <c:v>208</c:v>
                </c:pt>
                <c:pt idx="119">
                  <c:v>208</c:v>
                </c:pt>
                <c:pt idx="120">
                  <c:v>208</c:v>
                </c:pt>
                <c:pt idx="121">
                  <c:v>208</c:v>
                </c:pt>
                <c:pt idx="122">
                  <c:v>208</c:v>
                </c:pt>
                <c:pt idx="123">
                  <c:v>208</c:v>
                </c:pt>
                <c:pt idx="124">
                  <c:v>207</c:v>
                </c:pt>
                <c:pt idx="125">
                  <c:v>206</c:v>
                </c:pt>
                <c:pt idx="126">
                  <c:v>206</c:v>
                </c:pt>
                <c:pt idx="127">
                  <c:v>205</c:v>
                </c:pt>
                <c:pt idx="128">
                  <c:v>205</c:v>
                </c:pt>
                <c:pt idx="129">
                  <c:v>205</c:v>
                </c:pt>
                <c:pt idx="130">
                  <c:v>205</c:v>
                </c:pt>
                <c:pt idx="131">
                  <c:v>204</c:v>
                </c:pt>
                <c:pt idx="132">
                  <c:v>204</c:v>
                </c:pt>
                <c:pt idx="133">
                  <c:v>203</c:v>
                </c:pt>
                <c:pt idx="134">
                  <c:v>203</c:v>
                </c:pt>
                <c:pt idx="135">
                  <c:v>202</c:v>
                </c:pt>
                <c:pt idx="136">
                  <c:v>202</c:v>
                </c:pt>
                <c:pt idx="137">
                  <c:v>201</c:v>
                </c:pt>
                <c:pt idx="138">
                  <c:v>201</c:v>
                </c:pt>
                <c:pt idx="139">
                  <c:v>201</c:v>
                </c:pt>
                <c:pt idx="140">
                  <c:v>201</c:v>
                </c:pt>
                <c:pt idx="141">
                  <c:v>201</c:v>
                </c:pt>
                <c:pt idx="142">
                  <c:v>201</c:v>
                </c:pt>
                <c:pt idx="143">
                  <c:v>201</c:v>
                </c:pt>
                <c:pt idx="144">
                  <c:v>201</c:v>
                </c:pt>
                <c:pt idx="145">
                  <c:v>201</c:v>
                </c:pt>
                <c:pt idx="146">
                  <c:v>201</c:v>
                </c:pt>
                <c:pt idx="147">
                  <c:v>201</c:v>
                </c:pt>
                <c:pt idx="148">
                  <c:v>201</c:v>
                </c:pt>
                <c:pt idx="149">
                  <c:v>201</c:v>
                </c:pt>
                <c:pt idx="150">
                  <c:v>201</c:v>
                </c:pt>
                <c:pt idx="151">
                  <c:v>201</c:v>
                </c:pt>
                <c:pt idx="152">
                  <c:v>201</c:v>
                </c:pt>
                <c:pt idx="153">
                  <c:v>201</c:v>
                </c:pt>
                <c:pt idx="154">
                  <c:v>201</c:v>
                </c:pt>
                <c:pt idx="155">
                  <c:v>201</c:v>
                </c:pt>
                <c:pt idx="156">
                  <c:v>201</c:v>
                </c:pt>
                <c:pt idx="157">
                  <c:v>201</c:v>
                </c:pt>
                <c:pt idx="158">
                  <c:v>201</c:v>
                </c:pt>
                <c:pt idx="159">
                  <c:v>201</c:v>
                </c:pt>
                <c:pt idx="160">
                  <c:v>201</c:v>
                </c:pt>
                <c:pt idx="161">
                  <c:v>201</c:v>
                </c:pt>
                <c:pt idx="162">
                  <c:v>201</c:v>
                </c:pt>
                <c:pt idx="163">
                  <c:v>201</c:v>
                </c:pt>
                <c:pt idx="164">
                  <c:v>201</c:v>
                </c:pt>
                <c:pt idx="165">
                  <c:v>201</c:v>
                </c:pt>
                <c:pt idx="166">
                  <c:v>201</c:v>
                </c:pt>
                <c:pt idx="167">
                  <c:v>201</c:v>
                </c:pt>
                <c:pt idx="168">
                  <c:v>201</c:v>
                </c:pt>
                <c:pt idx="169">
                  <c:v>201</c:v>
                </c:pt>
                <c:pt idx="170">
                  <c:v>201</c:v>
                </c:pt>
                <c:pt idx="171">
                  <c:v>201</c:v>
                </c:pt>
                <c:pt idx="172">
                  <c:v>201</c:v>
                </c:pt>
                <c:pt idx="173">
                  <c:v>201</c:v>
                </c:pt>
                <c:pt idx="174">
                  <c:v>201</c:v>
                </c:pt>
                <c:pt idx="175">
                  <c:v>201</c:v>
                </c:pt>
                <c:pt idx="176">
                  <c:v>201</c:v>
                </c:pt>
                <c:pt idx="177">
                  <c:v>201</c:v>
                </c:pt>
                <c:pt idx="178">
                  <c:v>200</c:v>
                </c:pt>
                <c:pt idx="179">
                  <c:v>200</c:v>
                </c:pt>
                <c:pt idx="180">
                  <c:v>200</c:v>
                </c:pt>
                <c:pt idx="181">
                  <c:v>200</c:v>
                </c:pt>
                <c:pt idx="182">
                  <c:v>200</c:v>
                </c:pt>
                <c:pt idx="183">
                  <c:v>200</c:v>
                </c:pt>
                <c:pt idx="184">
                  <c:v>200</c:v>
                </c:pt>
                <c:pt idx="185">
                  <c:v>200</c:v>
                </c:pt>
                <c:pt idx="186">
                  <c:v>200</c:v>
                </c:pt>
                <c:pt idx="187">
                  <c:v>200</c:v>
                </c:pt>
                <c:pt idx="188">
                  <c:v>200</c:v>
                </c:pt>
                <c:pt idx="189">
                  <c:v>200</c:v>
                </c:pt>
                <c:pt idx="190">
                  <c:v>200</c:v>
                </c:pt>
                <c:pt idx="191">
                  <c:v>200</c:v>
                </c:pt>
                <c:pt idx="192">
                  <c:v>200</c:v>
                </c:pt>
                <c:pt idx="193">
                  <c:v>200</c:v>
                </c:pt>
                <c:pt idx="194">
                  <c:v>200</c:v>
                </c:pt>
                <c:pt idx="195">
                  <c:v>200</c:v>
                </c:pt>
                <c:pt idx="196">
                  <c:v>200</c:v>
                </c:pt>
                <c:pt idx="197">
                  <c:v>200</c:v>
                </c:pt>
                <c:pt idx="198">
                  <c:v>200</c:v>
                </c:pt>
                <c:pt idx="199">
                  <c:v>200</c:v>
                </c:pt>
                <c:pt idx="200">
                  <c:v>200</c:v>
                </c:pt>
                <c:pt idx="201">
                  <c:v>200</c:v>
                </c:pt>
                <c:pt idx="202">
                  <c:v>200</c:v>
                </c:pt>
                <c:pt idx="203">
                  <c:v>200</c:v>
                </c:pt>
                <c:pt idx="204">
                  <c:v>200</c:v>
                </c:pt>
                <c:pt idx="205">
                  <c:v>200</c:v>
                </c:pt>
                <c:pt idx="206">
                  <c:v>200</c:v>
                </c:pt>
                <c:pt idx="207">
                  <c:v>200</c:v>
                </c:pt>
                <c:pt idx="208">
                  <c:v>200</c:v>
                </c:pt>
                <c:pt idx="209">
                  <c:v>200</c:v>
                </c:pt>
                <c:pt idx="210">
                  <c:v>200</c:v>
                </c:pt>
                <c:pt idx="211">
                  <c:v>200</c:v>
                </c:pt>
                <c:pt idx="212">
                  <c:v>200</c:v>
                </c:pt>
                <c:pt idx="213">
                  <c:v>200</c:v>
                </c:pt>
                <c:pt idx="214">
                  <c:v>200</c:v>
                </c:pt>
                <c:pt idx="215">
                  <c:v>199</c:v>
                </c:pt>
                <c:pt idx="216">
                  <c:v>199</c:v>
                </c:pt>
                <c:pt idx="217">
                  <c:v>199</c:v>
                </c:pt>
                <c:pt idx="218">
                  <c:v>199</c:v>
                </c:pt>
                <c:pt idx="219">
                  <c:v>199</c:v>
                </c:pt>
                <c:pt idx="220">
                  <c:v>199</c:v>
                </c:pt>
                <c:pt idx="221">
                  <c:v>199</c:v>
                </c:pt>
                <c:pt idx="222">
                  <c:v>199</c:v>
                </c:pt>
                <c:pt idx="223">
                  <c:v>199</c:v>
                </c:pt>
                <c:pt idx="224">
                  <c:v>198</c:v>
                </c:pt>
                <c:pt idx="225">
                  <c:v>198</c:v>
                </c:pt>
                <c:pt idx="226">
                  <c:v>198</c:v>
                </c:pt>
                <c:pt idx="227">
                  <c:v>198</c:v>
                </c:pt>
                <c:pt idx="228">
                  <c:v>198</c:v>
                </c:pt>
                <c:pt idx="229">
                  <c:v>198</c:v>
                </c:pt>
                <c:pt idx="230">
                  <c:v>198</c:v>
                </c:pt>
                <c:pt idx="231">
                  <c:v>198</c:v>
                </c:pt>
                <c:pt idx="232">
                  <c:v>198</c:v>
                </c:pt>
                <c:pt idx="233">
                  <c:v>198</c:v>
                </c:pt>
                <c:pt idx="234">
                  <c:v>198</c:v>
                </c:pt>
                <c:pt idx="235">
                  <c:v>198</c:v>
                </c:pt>
                <c:pt idx="236">
                  <c:v>198</c:v>
                </c:pt>
                <c:pt idx="237">
                  <c:v>198</c:v>
                </c:pt>
                <c:pt idx="238">
                  <c:v>198</c:v>
                </c:pt>
                <c:pt idx="239">
                  <c:v>198</c:v>
                </c:pt>
                <c:pt idx="240">
                  <c:v>198</c:v>
                </c:pt>
                <c:pt idx="241">
                  <c:v>198</c:v>
                </c:pt>
                <c:pt idx="242">
                  <c:v>198</c:v>
                </c:pt>
                <c:pt idx="243">
                  <c:v>198</c:v>
                </c:pt>
                <c:pt idx="244">
                  <c:v>198</c:v>
                </c:pt>
                <c:pt idx="245">
                  <c:v>199</c:v>
                </c:pt>
                <c:pt idx="246">
                  <c:v>199</c:v>
                </c:pt>
                <c:pt idx="247">
                  <c:v>199</c:v>
                </c:pt>
                <c:pt idx="248">
                  <c:v>199</c:v>
                </c:pt>
                <c:pt idx="249">
                  <c:v>199</c:v>
                </c:pt>
                <c:pt idx="250">
                  <c:v>199</c:v>
                </c:pt>
                <c:pt idx="251">
                  <c:v>199</c:v>
                </c:pt>
                <c:pt idx="252">
                  <c:v>199</c:v>
                </c:pt>
                <c:pt idx="253">
                  <c:v>199</c:v>
                </c:pt>
                <c:pt idx="254">
                  <c:v>199</c:v>
                </c:pt>
                <c:pt idx="255">
                  <c:v>199</c:v>
                </c:pt>
                <c:pt idx="256">
                  <c:v>200</c:v>
                </c:pt>
                <c:pt idx="257">
                  <c:v>200</c:v>
                </c:pt>
                <c:pt idx="258">
                  <c:v>201</c:v>
                </c:pt>
                <c:pt idx="259">
                  <c:v>201</c:v>
                </c:pt>
                <c:pt idx="260">
                  <c:v>201</c:v>
                </c:pt>
                <c:pt idx="261">
                  <c:v>201</c:v>
                </c:pt>
                <c:pt idx="262">
                  <c:v>202</c:v>
                </c:pt>
                <c:pt idx="263">
                  <c:v>203</c:v>
                </c:pt>
                <c:pt idx="264">
                  <c:v>203</c:v>
                </c:pt>
                <c:pt idx="265">
                  <c:v>203</c:v>
                </c:pt>
                <c:pt idx="266">
                  <c:v>204</c:v>
                </c:pt>
                <c:pt idx="267">
                  <c:v>204</c:v>
                </c:pt>
                <c:pt idx="268">
                  <c:v>204</c:v>
                </c:pt>
                <c:pt idx="269">
                  <c:v>204</c:v>
                </c:pt>
                <c:pt idx="270">
                  <c:v>204</c:v>
                </c:pt>
                <c:pt idx="271">
                  <c:v>204</c:v>
                </c:pt>
                <c:pt idx="272">
                  <c:v>204</c:v>
                </c:pt>
              </c:numCache>
            </c:numRef>
          </c:xVal>
          <c:yVal>
            <c:numRef>
              <c:f>'90'!$X$4:$X$800</c:f>
              <c:numCache>
                <c:formatCode>General</c:formatCode>
                <c:ptCount val="797"/>
                <c:pt idx="0">
                  <c:v>27.6000061035156</c:v>
                </c:pt>
                <c:pt idx="1">
                  <c:v>29.6000061035156</c:v>
                </c:pt>
                <c:pt idx="2">
                  <c:v>31.6000061035156</c:v>
                </c:pt>
                <c:pt idx="3">
                  <c:v>32.600006103515597</c:v>
                </c:pt>
                <c:pt idx="4">
                  <c:v>33.600006103515597</c:v>
                </c:pt>
                <c:pt idx="5">
                  <c:v>34.600006103515597</c:v>
                </c:pt>
                <c:pt idx="6">
                  <c:v>35.600006103515597</c:v>
                </c:pt>
                <c:pt idx="7">
                  <c:v>37.600006103515597</c:v>
                </c:pt>
                <c:pt idx="8">
                  <c:v>37.600006103515597</c:v>
                </c:pt>
                <c:pt idx="9">
                  <c:v>38.600006103515597</c:v>
                </c:pt>
                <c:pt idx="10">
                  <c:v>39.600006103515597</c:v>
                </c:pt>
                <c:pt idx="11">
                  <c:v>40.600006103515597</c:v>
                </c:pt>
                <c:pt idx="12">
                  <c:v>41.600006103515597</c:v>
                </c:pt>
                <c:pt idx="13">
                  <c:v>42.600006103515597</c:v>
                </c:pt>
                <c:pt idx="14">
                  <c:v>44.600006103515597</c:v>
                </c:pt>
                <c:pt idx="15">
                  <c:v>45.600006103515597</c:v>
                </c:pt>
                <c:pt idx="16">
                  <c:v>45.600006103515597</c:v>
                </c:pt>
                <c:pt idx="17">
                  <c:v>46.600006103515597</c:v>
                </c:pt>
                <c:pt idx="18">
                  <c:v>48.600006103515597</c:v>
                </c:pt>
                <c:pt idx="19">
                  <c:v>49.600006103515597</c:v>
                </c:pt>
                <c:pt idx="20">
                  <c:v>50.600006103515597</c:v>
                </c:pt>
                <c:pt idx="21">
                  <c:v>52.600006103515597</c:v>
                </c:pt>
                <c:pt idx="22">
                  <c:v>53.600006103515597</c:v>
                </c:pt>
                <c:pt idx="23">
                  <c:v>53.600006103515597</c:v>
                </c:pt>
                <c:pt idx="24">
                  <c:v>55.600006103515597</c:v>
                </c:pt>
                <c:pt idx="25">
                  <c:v>57.600006103515597</c:v>
                </c:pt>
                <c:pt idx="26">
                  <c:v>58.600006103515597</c:v>
                </c:pt>
                <c:pt idx="27">
                  <c:v>60.600006103515597</c:v>
                </c:pt>
                <c:pt idx="28">
                  <c:v>61.600006103515597</c:v>
                </c:pt>
                <c:pt idx="29">
                  <c:v>64.600006103515597</c:v>
                </c:pt>
                <c:pt idx="30">
                  <c:v>65.600006103515597</c:v>
                </c:pt>
                <c:pt idx="31">
                  <c:v>67.600006103515597</c:v>
                </c:pt>
                <c:pt idx="32">
                  <c:v>69.600006103515597</c:v>
                </c:pt>
                <c:pt idx="33">
                  <c:v>70.600006103515597</c:v>
                </c:pt>
                <c:pt idx="34">
                  <c:v>73.600006103515597</c:v>
                </c:pt>
                <c:pt idx="35">
                  <c:v>73.600006103515597</c:v>
                </c:pt>
                <c:pt idx="36">
                  <c:v>76.600006103515597</c:v>
                </c:pt>
                <c:pt idx="37">
                  <c:v>77.600006103515597</c:v>
                </c:pt>
                <c:pt idx="38">
                  <c:v>80.600006103515597</c:v>
                </c:pt>
                <c:pt idx="39">
                  <c:v>81.600006103515597</c:v>
                </c:pt>
                <c:pt idx="40">
                  <c:v>83.600006103515597</c:v>
                </c:pt>
                <c:pt idx="41">
                  <c:v>85.600006103515597</c:v>
                </c:pt>
                <c:pt idx="42">
                  <c:v>86.600006103515597</c:v>
                </c:pt>
                <c:pt idx="43">
                  <c:v>88.600006103515597</c:v>
                </c:pt>
                <c:pt idx="44">
                  <c:v>90.600006103515597</c:v>
                </c:pt>
                <c:pt idx="45">
                  <c:v>91.600006103515597</c:v>
                </c:pt>
                <c:pt idx="46">
                  <c:v>93.600006103515597</c:v>
                </c:pt>
                <c:pt idx="47">
                  <c:v>95.600006103515597</c:v>
                </c:pt>
                <c:pt idx="48">
                  <c:v>97.600006103515597</c:v>
                </c:pt>
                <c:pt idx="49">
                  <c:v>99.600006103515597</c:v>
                </c:pt>
                <c:pt idx="50">
                  <c:v>101.600006103515</c:v>
                </c:pt>
                <c:pt idx="51">
                  <c:v>103.600006103515</c:v>
                </c:pt>
                <c:pt idx="52">
                  <c:v>105.600006103515</c:v>
                </c:pt>
                <c:pt idx="53">
                  <c:v>108.600006103515</c:v>
                </c:pt>
                <c:pt idx="54">
                  <c:v>109.600006103515</c:v>
                </c:pt>
                <c:pt idx="55">
                  <c:v>111.600006103515</c:v>
                </c:pt>
                <c:pt idx="56">
                  <c:v>113.600006103515</c:v>
                </c:pt>
                <c:pt idx="57">
                  <c:v>114.600006103515</c:v>
                </c:pt>
                <c:pt idx="58">
                  <c:v>115.600006103515</c:v>
                </c:pt>
                <c:pt idx="59">
                  <c:v>116.600006103515</c:v>
                </c:pt>
                <c:pt idx="60">
                  <c:v>117.600006103515</c:v>
                </c:pt>
                <c:pt idx="61">
                  <c:v>118.600006103515</c:v>
                </c:pt>
                <c:pt idx="62">
                  <c:v>119.600006103515</c:v>
                </c:pt>
                <c:pt idx="63">
                  <c:v>121.600006103515</c:v>
                </c:pt>
                <c:pt idx="64">
                  <c:v>121.600006103515</c:v>
                </c:pt>
                <c:pt idx="65">
                  <c:v>123.600006103515</c:v>
                </c:pt>
                <c:pt idx="66">
                  <c:v>125.600006103515</c:v>
                </c:pt>
                <c:pt idx="67">
                  <c:v>125.600006103515</c:v>
                </c:pt>
                <c:pt idx="68">
                  <c:v>126.600006103515</c:v>
                </c:pt>
                <c:pt idx="69">
                  <c:v>128.600006103515</c:v>
                </c:pt>
                <c:pt idx="70">
                  <c:v>129.600006103515</c:v>
                </c:pt>
                <c:pt idx="71">
                  <c:v>130.600006103515</c:v>
                </c:pt>
                <c:pt idx="72">
                  <c:v>131.600006103515</c:v>
                </c:pt>
                <c:pt idx="73">
                  <c:v>133.600006103515</c:v>
                </c:pt>
                <c:pt idx="74">
                  <c:v>134.600006103515</c:v>
                </c:pt>
                <c:pt idx="75">
                  <c:v>137.600006103515</c:v>
                </c:pt>
                <c:pt idx="76">
                  <c:v>139.600006103515</c:v>
                </c:pt>
                <c:pt idx="77">
                  <c:v>141.600006103515</c:v>
                </c:pt>
                <c:pt idx="78">
                  <c:v>143.600006103515</c:v>
                </c:pt>
                <c:pt idx="79">
                  <c:v>146.600006103515</c:v>
                </c:pt>
                <c:pt idx="80">
                  <c:v>149.600006103515</c:v>
                </c:pt>
                <c:pt idx="81">
                  <c:v>151.600006103515</c:v>
                </c:pt>
                <c:pt idx="82">
                  <c:v>153.600006103515</c:v>
                </c:pt>
                <c:pt idx="83">
                  <c:v>157.600006103515</c:v>
                </c:pt>
                <c:pt idx="84">
                  <c:v>159.600006103515</c:v>
                </c:pt>
                <c:pt idx="85">
                  <c:v>162.600006103515</c:v>
                </c:pt>
                <c:pt idx="86">
                  <c:v>165.600006103515</c:v>
                </c:pt>
                <c:pt idx="87">
                  <c:v>167.600006103515</c:v>
                </c:pt>
                <c:pt idx="88">
                  <c:v>170.600006103515</c:v>
                </c:pt>
                <c:pt idx="89">
                  <c:v>172.600006103515</c:v>
                </c:pt>
                <c:pt idx="90">
                  <c:v>174.600006103515</c:v>
                </c:pt>
                <c:pt idx="91">
                  <c:v>177.600006103515</c:v>
                </c:pt>
                <c:pt idx="92">
                  <c:v>179.600006103515</c:v>
                </c:pt>
                <c:pt idx="93">
                  <c:v>181.600006103515</c:v>
                </c:pt>
                <c:pt idx="94">
                  <c:v>182.600006103515</c:v>
                </c:pt>
                <c:pt idx="95">
                  <c:v>185.600006103515</c:v>
                </c:pt>
                <c:pt idx="96">
                  <c:v>186.600006103515</c:v>
                </c:pt>
                <c:pt idx="97">
                  <c:v>189.600006103515</c:v>
                </c:pt>
                <c:pt idx="98">
                  <c:v>190.600006103515</c:v>
                </c:pt>
                <c:pt idx="99">
                  <c:v>192.600006103515</c:v>
                </c:pt>
                <c:pt idx="100">
                  <c:v>194.600006103515</c:v>
                </c:pt>
                <c:pt idx="101">
                  <c:v>196.600006103515</c:v>
                </c:pt>
                <c:pt idx="102">
                  <c:v>198.600006103515</c:v>
                </c:pt>
                <c:pt idx="103">
                  <c:v>201.600006103515</c:v>
                </c:pt>
                <c:pt idx="104">
                  <c:v>202.600006103515</c:v>
                </c:pt>
                <c:pt idx="105">
                  <c:v>204.600006103515</c:v>
                </c:pt>
                <c:pt idx="106">
                  <c:v>205.600006103515</c:v>
                </c:pt>
                <c:pt idx="107">
                  <c:v>208.600006103515</c:v>
                </c:pt>
                <c:pt idx="108">
                  <c:v>209.600006103515</c:v>
                </c:pt>
                <c:pt idx="109">
                  <c:v>211.600006103515</c:v>
                </c:pt>
                <c:pt idx="110">
                  <c:v>213.600006103515</c:v>
                </c:pt>
                <c:pt idx="111">
                  <c:v>215.600006103515</c:v>
                </c:pt>
                <c:pt idx="112">
                  <c:v>217.600006103515</c:v>
                </c:pt>
                <c:pt idx="113">
                  <c:v>218.600006103515</c:v>
                </c:pt>
                <c:pt idx="114">
                  <c:v>221.600006103515</c:v>
                </c:pt>
                <c:pt idx="115">
                  <c:v>222.600006103515</c:v>
                </c:pt>
                <c:pt idx="116">
                  <c:v>225.600006103515</c:v>
                </c:pt>
                <c:pt idx="117">
                  <c:v>227.600006103515</c:v>
                </c:pt>
                <c:pt idx="118">
                  <c:v>229.600006103515</c:v>
                </c:pt>
                <c:pt idx="119">
                  <c:v>231.600006103515</c:v>
                </c:pt>
                <c:pt idx="120">
                  <c:v>233.600006103515</c:v>
                </c:pt>
                <c:pt idx="121">
                  <c:v>234.600006103515</c:v>
                </c:pt>
                <c:pt idx="122">
                  <c:v>237.600006103515</c:v>
                </c:pt>
                <c:pt idx="123">
                  <c:v>238.600006103515</c:v>
                </c:pt>
                <c:pt idx="124">
                  <c:v>240.600006103515</c:v>
                </c:pt>
                <c:pt idx="125">
                  <c:v>242.600006103515</c:v>
                </c:pt>
                <c:pt idx="126">
                  <c:v>244.600006103515</c:v>
                </c:pt>
                <c:pt idx="127">
                  <c:v>245.600006103515</c:v>
                </c:pt>
                <c:pt idx="128">
                  <c:v>247.600006103515</c:v>
                </c:pt>
                <c:pt idx="129">
                  <c:v>249.600006103515</c:v>
                </c:pt>
                <c:pt idx="130">
                  <c:v>250.600006103515</c:v>
                </c:pt>
                <c:pt idx="131">
                  <c:v>253.600006103515</c:v>
                </c:pt>
                <c:pt idx="132">
                  <c:v>255.600006103515</c:v>
                </c:pt>
                <c:pt idx="133">
                  <c:v>257.600006103515</c:v>
                </c:pt>
                <c:pt idx="134">
                  <c:v>259.600006103515</c:v>
                </c:pt>
                <c:pt idx="135">
                  <c:v>261.600006103515</c:v>
                </c:pt>
                <c:pt idx="136">
                  <c:v>262.600006103515</c:v>
                </c:pt>
                <c:pt idx="137">
                  <c:v>265.600006103515</c:v>
                </c:pt>
                <c:pt idx="138">
                  <c:v>265.600006103515</c:v>
                </c:pt>
                <c:pt idx="139">
                  <c:v>268.600006103515</c:v>
                </c:pt>
                <c:pt idx="140">
                  <c:v>269.600006103515</c:v>
                </c:pt>
                <c:pt idx="141">
                  <c:v>270.600006103515</c:v>
                </c:pt>
                <c:pt idx="142">
                  <c:v>272.600006103515</c:v>
                </c:pt>
                <c:pt idx="143">
                  <c:v>273.600006103515</c:v>
                </c:pt>
                <c:pt idx="144">
                  <c:v>275.600006103515</c:v>
                </c:pt>
                <c:pt idx="145">
                  <c:v>276.600006103515</c:v>
                </c:pt>
                <c:pt idx="146">
                  <c:v>277.600006103515</c:v>
                </c:pt>
                <c:pt idx="147">
                  <c:v>279.600006103515</c:v>
                </c:pt>
                <c:pt idx="148">
                  <c:v>281.600006103515</c:v>
                </c:pt>
                <c:pt idx="149">
                  <c:v>281.600006103515</c:v>
                </c:pt>
                <c:pt idx="150">
                  <c:v>283.600006103515</c:v>
                </c:pt>
                <c:pt idx="151">
                  <c:v>285.600006103515</c:v>
                </c:pt>
                <c:pt idx="152">
                  <c:v>286.600006103515</c:v>
                </c:pt>
                <c:pt idx="153">
                  <c:v>288.600006103515</c:v>
                </c:pt>
                <c:pt idx="154">
                  <c:v>289.600006103515</c:v>
                </c:pt>
                <c:pt idx="155">
                  <c:v>291.600006103515</c:v>
                </c:pt>
                <c:pt idx="156">
                  <c:v>293.600006103515</c:v>
                </c:pt>
                <c:pt idx="157">
                  <c:v>296.600006103515</c:v>
                </c:pt>
                <c:pt idx="158">
                  <c:v>297.600006103515</c:v>
                </c:pt>
                <c:pt idx="159">
                  <c:v>300.600006103515</c:v>
                </c:pt>
                <c:pt idx="160">
                  <c:v>302.600006103515</c:v>
                </c:pt>
                <c:pt idx="161">
                  <c:v>304.600006103515</c:v>
                </c:pt>
                <c:pt idx="162">
                  <c:v>305.600006103515</c:v>
                </c:pt>
                <c:pt idx="163">
                  <c:v>307.600006103515</c:v>
                </c:pt>
                <c:pt idx="164">
                  <c:v>309.600006103515</c:v>
                </c:pt>
                <c:pt idx="165">
                  <c:v>311.600006103515</c:v>
                </c:pt>
                <c:pt idx="166">
                  <c:v>313.600006103515</c:v>
                </c:pt>
                <c:pt idx="167">
                  <c:v>314.600006103515</c:v>
                </c:pt>
                <c:pt idx="168">
                  <c:v>316.600006103515</c:v>
                </c:pt>
                <c:pt idx="169">
                  <c:v>318.600006103515</c:v>
                </c:pt>
                <c:pt idx="170">
                  <c:v>321.600006103515</c:v>
                </c:pt>
                <c:pt idx="171">
                  <c:v>323.600006103515</c:v>
                </c:pt>
                <c:pt idx="172">
                  <c:v>325.600006103515</c:v>
                </c:pt>
                <c:pt idx="173">
                  <c:v>329.600006103515</c:v>
                </c:pt>
                <c:pt idx="174">
                  <c:v>332.600006103515</c:v>
                </c:pt>
                <c:pt idx="175">
                  <c:v>333.600006103515</c:v>
                </c:pt>
                <c:pt idx="176">
                  <c:v>337.600006103515</c:v>
                </c:pt>
                <c:pt idx="177">
                  <c:v>338.600006103515</c:v>
                </c:pt>
                <c:pt idx="178">
                  <c:v>341.600006103515</c:v>
                </c:pt>
                <c:pt idx="179">
                  <c:v>343.600006103515</c:v>
                </c:pt>
                <c:pt idx="180">
                  <c:v>344.600006103515</c:v>
                </c:pt>
                <c:pt idx="181">
                  <c:v>346.600006103515</c:v>
                </c:pt>
                <c:pt idx="182">
                  <c:v>347.600006103515</c:v>
                </c:pt>
                <c:pt idx="183">
                  <c:v>349.600006103515</c:v>
                </c:pt>
                <c:pt idx="184">
                  <c:v>350.600006103515</c:v>
                </c:pt>
                <c:pt idx="185">
                  <c:v>352.600006103515</c:v>
                </c:pt>
                <c:pt idx="186">
                  <c:v>353.600006103515</c:v>
                </c:pt>
                <c:pt idx="187">
                  <c:v>354.600006103515</c:v>
                </c:pt>
                <c:pt idx="188">
                  <c:v>356.600006103515</c:v>
                </c:pt>
                <c:pt idx="189">
                  <c:v>357.600006103515</c:v>
                </c:pt>
                <c:pt idx="190">
                  <c:v>359.600006103515</c:v>
                </c:pt>
                <c:pt idx="191">
                  <c:v>360.600006103515</c:v>
                </c:pt>
                <c:pt idx="192">
                  <c:v>361.600006103515</c:v>
                </c:pt>
                <c:pt idx="193">
                  <c:v>363.600006103515</c:v>
                </c:pt>
                <c:pt idx="194">
                  <c:v>364.600006103515</c:v>
                </c:pt>
                <c:pt idx="195">
                  <c:v>365.600006103515</c:v>
                </c:pt>
                <c:pt idx="196">
                  <c:v>366.600006103515</c:v>
                </c:pt>
                <c:pt idx="197">
                  <c:v>368.600006103515</c:v>
                </c:pt>
                <c:pt idx="198">
                  <c:v>369.600006103515</c:v>
                </c:pt>
                <c:pt idx="199">
                  <c:v>371.600006103515</c:v>
                </c:pt>
                <c:pt idx="200">
                  <c:v>373.600006103515</c:v>
                </c:pt>
                <c:pt idx="201">
                  <c:v>373.600006103515</c:v>
                </c:pt>
                <c:pt idx="202">
                  <c:v>375.600006103515</c:v>
                </c:pt>
                <c:pt idx="203">
                  <c:v>377.600006103515</c:v>
                </c:pt>
                <c:pt idx="204">
                  <c:v>378.600006103515</c:v>
                </c:pt>
                <c:pt idx="205">
                  <c:v>379.600006103515</c:v>
                </c:pt>
                <c:pt idx="206">
                  <c:v>381.600006103515</c:v>
                </c:pt>
                <c:pt idx="207">
                  <c:v>382.600006103515</c:v>
                </c:pt>
                <c:pt idx="208">
                  <c:v>383.600006103515</c:v>
                </c:pt>
                <c:pt idx="209">
                  <c:v>384.600006103515</c:v>
                </c:pt>
                <c:pt idx="210">
                  <c:v>385.600006103515</c:v>
                </c:pt>
                <c:pt idx="211">
                  <c:v>387.600006103515</c:v>
                </c:pt>
                <c:pt idx="212">
                  <c:v>389.600006103515</c:v>
                </c:pt>
                <c:pt idx="213">
                  <c:v>389.600006103515</c:v>
                </c:pt>
                <c:pt idx="214">
                  <c:v>391.600006103515</c:v>
                </c:pt>
                <c:pt idx="215">
                  <c:v>393.600006103515</c:v>
                </c:pt>
                <c:pt idx="216">
                  <c:v>394.600006103515</c:v>
                </c:pt>
                <c:pt idx="217">
                  <c:v>396.600006103515</c:v>
                </c:pt>
                <c:pt idx="218">
                  <c:v>397.600006103515</c:v>
                </c:pt>
                <c:pt idx="219">
                  <c:v>398.600006103515</c:v>
                </c:pt>
                <c:pt idx="220">
                  <c:v>400.600006103515</c:v>
                </c:pt>
                <c:pt idx="221">
                  <c:v>401.600006103515</c:v>
                </c:pt>
                <c:pt idx="222">
                  <c:v>403.600006103515</c:v>
                </c:pt>
                <c:pt idx="223">
                  <c:v>405.600006103515</c:v>
                </c:pt>
                <c:pt idx="224">
                  <c:v>406.600006103515</c:v>
                </c:pt>
                <c:pt idx="225">
                  <c:v>409.600006103515</c:v>
                </c:pt>
                <c:pt idx="226">
                  <c:v>410.600006103515</c:v>
                </c:pt>
                <c:pt idx="227">
                  <c:v>411.600006103515</c:v>
                </c:pt>
                <c:pt idx="228">
                  <c:v>413.600006103515</c:v>
                </c:pt>
                <c:pt idx="229">
                  <c:v>414.600006103515</c:v>
                </c:pt>
                <c:pt idx="230">
                  <c:v>416.600006103515</c:v>
                </c:pt>
                <c:pt idx="231">
                  <c:v>417.600006103515</c:v>
                </c:pt>
                <c:pt idx="232">
                  <c:v>418.600006103515</c:v>
                </c:pt>
                <c:pt idx="233">
                  <c:v>420.600006103515</c:v>
                </c:pt>
                <c:pt idx="234">
                  <c:v>421.600006103515</c:v>
                </c:pt>
                <c:pt idx="235">
                  <c:v>421.600006103515</c:v>
                </c:pt>
                <c:pt idx="236">
                  <c:v>424.600006103515</c:v>
                </c:pt>
                <c:pt idx="237">
                  <c:v>425.600006103515</c:v>
                </c:pt>
                <c:pt idx="238">
                  <c:v>426.600006103515</c:v>
                </c:pt>
                <c:pt idx="239">
                  <c:v>429.600006103515</c:v>
                </c:pt>
                <c:pt idx="240">
                  <c:v>429.600006103515</c:v>
                </c:pt>
                <c:pt idx="241">
                  <c:v>432.600006103515</c:v>
                </c:pt>
                <c:pt idx="242">
                  <c:v>433.600006103515</c:v>
                </c:pt>
                <c:pt idx="243">
                  <c:v>434.600006103515</c:v>
                </c:pt>
                <c:pt idx="244">
                  <c:v>436.60000228881802</c:v>
                </c:pt>
                <c:pt idx="245">
                  <c:v>437.60000228881802</c:v>
                </c:pt>
                <c:pt idx="246">
                  <c:v>438.60000228881802</c:v>
                </c:pt>
                <c:pt idx="247">
                  <c:v>440.60000228881802</c:v>
                </c:pt>
                <c:pt idx="248">
                  <c:v>441.60000228881802</c:v>
                </c:pt>
                <c:pt idx="249">
                  <c:v>442.60000228881802</c:v>
                </c:pt>
                <c:pt idx="250">
                  <c:v>443.60000228881802</c:v>
                </c:pt>
                <c:pt idx="251">
                  <c:v>445.60000228881802</c:v>
                </c:pt>
                <c:pt idx="252">
                  <c:v>446.60000228881802</c:v>
                </c:pt>
                <c:pt idx="253">
                  <c:v>447.60000228881802</c:v>
                </c:pt>
                <c:pt idx="254">
                  <c:v>449.60000228881802</c:v>
                </c:pt>
                <c:pt idx="255">
                  <c:v>449.60000228881802</c:v>
                </c:pt>
                <c:pt idx="256">
                  <c:v>451.60000228881802</c:v>
                </c:pt>
                <c:pt idx="257">
                  <c:v>453.60000228881802</c:v>
                </c:pt>
                <c:pt idx="258">
                  <c:v>454.60000228881802</c:v>
                </c:pt>
                <c:pt idx="259">
                  <c:v>456.60000228881802</c:v>
                </c:pt>
                <c:pt idx="260">
                  <c:v>457.60000228881802</c:v>
                </c:pt>
                <c:pt idx="261">
                  <c:v>458.60000228881802</c:v>
                </c:pt>
                <c:pt idx="262">
                  <c:v>460.60000228881802</c:v>
                </c:pt>
                <c:pt idx="263">
                  <c:v>461.60000228881802</c:v>
                </c:pt>
                <c:pt idx="264">
                  <c:v>463.60000228881802</c:v>
                </c:pt>
                <c:pt idx="265">
                  <c:v>465.60000228881802</c:v>
                </c:pt>
                <c:pt idx="266">
                  <c:v>466.60000228881802</c:v>
                </c:pt>
                <c:pt idx="267">
                  <c:v>468.60000228881802</c:v>
                </c:pt>
                <c:pt idx="268">
                  <c:v>469.60000228881802</c:v>
                </c:pt>
                <c:pt idx="269">
                  <c:v>470.60000228881802</c:v>
                </c:pt>
                <c:pt idx="270">
                  <c:v>471.60000228881802</c:v>
                </c:pt>
                <c:pt idx="271">
                  <c:v>473.60000228881802</c:v>
                </c:pt>
                <c:pt idx="272">
                  <c:v>474.60000228881802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CF-4E63-ACB9-D79B67E030AB}"/>
            </c:ext>
          </c:extLst>
        </c:ser>
        <c:ser>
          <c:idx val="2"/>
          <c:order val="2"/>
          <c:tx>
            <c:v>Percobaan 3</c:v>
          </c:tx>
          <c:spPr>
            <a:ln w="31750"/>
          </c:spPr>
          <c:marker>
            <c:symbol val="none"/>
          </c:marker>
          <c:xVal>
            <c:numRef>
              <c:f>'90'!$Z$4:$Z$800</c:f>
              <c:numCache>
                <c:formatCode>General</c:formatCode>
                <c:ptCount val="797"/>
                <c:pt idx="0">
                  <c:v>203</c:v>
                </c:pt>
                <c:pt idx="1">
                  <c:v>203</c:v>
                </c:pt>
                <c:pt idx="2">
                  <c:v>203</c:v>
                </c:pt>
                <c:pt idx="3">
                  <c:v>203</c:v>
                </c:pt>
                <c:pt idx="4">
                  <c:v>203</c:v>
                </c:pt>
                <c:pt idx="5">
                  <c:v>203</c:v>
                </c:pt>
                <c:pt idx="6">
                  <c:v>203</c:v>
                </c:pt>
                <c:pt idx="7">
                  <c:v>203</c:v>
                </c:pt>
                <c:pt idx="8">
                  <c:v>203</c:v>
                </c:pt>
                <c:pt idx="9">
                  <c:v>203</c:v>
                </c:pt>
                <c:pt idx="10">
                  <c:v>203</c:v>
                </c:pt>
                <c:pt idx="11">
                  <c:v>203</c:v>
                </c:pt>
                <c:pt idx="12">
                  <c:v>203</c:v>
                </c:pt>
                <c:pt idx="13">
                  <c:v>203</c:v>
                </c:pt>
                <c:pt idx="14">
                  <c:v>203</c:v>
                </c:pt>
                <c:pt idx="15">
                  <c:v>203</c:v>
                </c:pt>
                <c:pt idx="16">
                  <c:v>203</c:v>
                </c:pt>
                <c:pt idx="17">
                  <c:v>203</c:v>
                </c:pt>
                <c:pt idx="18">
                  <c:v>204</c:v>
                </c:pt>
                <c:pt idx="19">
                  <c:v>204</c:v>
                </c:pt>
                <c:pt idx="20">
                  <c:v>204</c:v>
                </c:pt>
                <c:pt idx="21">
                  <c:v>204</c:v>
                </c:pt>
                <c:pt idx="22">
                  <c:v>205</c:v>
                </c:pt>
                <c:pt idx="23">
                  <c:v>205</c:v>
                </c:pt>
                <c:pt idx="24">
                  <c:v>205</c:v>
                </c:pt>
                <c:pt idx="25">
                  <c:v>205</c:v>
                </c:pt>
                <c:pt idx="26">
                  <c:v>205</c:v>
                </c:pt>
                <c:pt idx="27">
                  <c:v>205</c:v>
                </c:pt>
                <c:pt idx="28">
                  <c:v>205</c:v>
                </c:pt>
                <c:pt idx="29">
                  <c:v>205</c:v>
                </c:pt>
                <c:pt idx="30">
                  <c:v>205</c:v>
                </c:pt>
                <c:pt idx="31">
                  <c:v>205</c:v>
                </c:pt>
                <c:pt idx="32">
                  <c:v>205</c:v>
                </c:pt>
                <c:pt idx="33">
                  <c:v>204</c:v>
                </c:pt>
                <c:pt idx="34">
                  <c:v>204</c:v>
                </c:pt>
                <c:pt idx="35">
                  <c:v>204</c:v>
                </c:pt>
                <c:pt idx="36">
                  <c:v>204</c:v>
                </c:pt>
                <c:pt idx="37">
                  <c:v>204</c:v>
                </c:pt>
                <c:pt idx="38">
                  <c:v>203</c:v>
                </c:pt>
                <c:pt idx="39">
                  <c:v>203</c:v>
                </c:pt>
                <c:pt idx="40">
                  <c:v>203</c:v>
                </c:pt>
                <c:pt idx="41">
                  <c:v>203</c:v>
                </c:pt>
                <c:pt idx="42">
                  <c:v>203</c:v>
                </c:pt>
                <c:pt idx="43">
                  <c:v>203</c:v>
                </c:pt>
                <c:pt idx="44">
                  <c:v>203</c:v>
                </c:pt>
                <c:pt idx="45">
                  <c:v>203</c:v>
                </c:pt>
                <c:pt idx="46">
                  <c:v>203</c:v>
                </c:pt>
                <c:pt idx="47">
                  <c:v>203</c:v>
                </c:pt>
                <c:pt idx="48">
                  <c:v>203</c:v>
                </c:pt>
                <c:pt idx="49">
                  <c:v>203</c:v>
                </c:pt>
                <c:pt idx="50">
                  <c:v>203</c:v>
                </c:pt>
                <c:pt idx="51">
                  <c:v>203</c:v>
                </c:pt>
                <c:pt idx="52">
                  <c:v>203</c:v>
                </c:pt>
                <c:pt idx="53">
                  <c:v>203</c:v>
                </c:pt>
                <c:pt idx="54">
                  <c:v>204</c:v>
                </c:pt>
                <c:pt idx="55">
                  <c:v>204</c:v>
                </c:pt>
                <c:pt idx="56">
                  <c:v>204</c:v>
                </c:pt>
                <c:pt idx="57">
                  <c:v>204</c:v>
                </c:pt>
                <c:pt idx="58">
                  <c:v>204</c:v>
                </c:pt>
                <c:pt idx="59">
                  <c:v>204</c:v>
                </c:pt>
                <c:pt idx="60">
                  <c:v>204</c:v>
                </c:pt>
                <c:pt idx="61">
                  <c:v>204</c:v>
                </c:pt>
                <c:pt idx="62">
                  <c:v>204</c:v>
                </c:pt>
                <c:pt idx="63">
                  <c:v>204</c:v>
                </c:pt>
                <c:pt idx="64">
                  <c:v>204</c:v>
                </c:pt>
                <c:pt idx="65">
                  <c:v>204</c:v>
                </c:pt>
                <c:pt idx="66">
                  <c:v>204</c:v>
                </c:pt>
                <c:pt idx="67">
                  <c:v>204</c:v>
                </c:pt>
                <c:pt idx="68">
                  <c:v>204</c:v>
                </c:pt>
                <c:pt idx="69">
                  <c:v>204</c:v>
                </c:pt>
                <c:pt idx="70">
                  <c:v>204</c:v>
                </c:pt>
                <c:pt idx="71">
                  <c:v>204</c:v>
                </c:pt>
                <c:pt idx="72">
                  <c:v>204</c:v>
                </c:pt>
                <c:pt idx="73">
                  <c:v>204</c:v>
                </c:pt>
                <c:pt idx="74">
                  <c:v>204</c:v>
                </c:pt>
                <c:pt idx="75">
                  <c:v>203</c:v>
                </c:pt>
                <c:pt idx="76">
                  <c:v>203</c:v>
                </c:pt>
                <c:pt idx="77">
                  <c:v>203</c:v>
                </c:pt>
                <c:pt idx="78">
                  <c:v>203</c:v>
                </c:pt>
                <c:pt idx="79">
                  <c:v>203</c:v>
                </c:pt>
                <c:pt idx="80">
                  <c:v>203</c:v>
                </c:pt>
                <c:pt idx="81">
                  <c:v>203</c:v>
                </c:pt>
                <c:pt idx="82">
                  <c:v>203</c:v>
                </c:pt>
                <c:pt idx="83">
                  <c:v>203</c:v>
                </c:pt>
                <c:pt idx="84">
                  <c:v>203</c:v>
                </c:pt>
                <c:pt idx="85">
                  <c:v>203</c:v>
                </c:pt>
                <c:pt idx="86">
                  <c:v>203</c:v>
                </c:pt>
                <c:pt idx="87">
                  <c:v>203</c:v>
                </c:pt>
                <c:pt idx="88">
                  <c:v>203</c:v>
                </c:pt>
                <c:pt idx="89">
                  <c:v>203</c:v>
                </c:pt>
                <c:pt idx="90">
                  <c:v>203</c:v>
                </c:pt>
                <c:pt idx="91">
                  <c:v>203</c:v>
                </c:pt>
                <c:pt idx="92">
                  <c:v>203</c:v>
                </c:pt>
                <c:pt idx="93">
                  <c:v>203</c:v>
                </c:pt>
                <c:pt idx="94">
                  <c:v>203</c:v>
                </c:pt>
                <c:pt idx="95">
                  <c:v>203</c:v>
                </c:pt>
                <c:pt idx="96">
                  <c:v>203</c:v>
                </c:pt>
                <c:pt idx="97">
                  <c:v>202</c:v>
                </c:pt>
                <c:pt idx="98">
                  <c:v>202</c:v>
                </c:pt>
                <c:pt idx="99">
                  <c:v>202</c:v>
                </c:pt>
                <c:pt idx="100">
                  <c:v>202</c:v>
                </c:pt>
                <c:pt idx="101">
                  <c:v>201</c:v>
                </c:pt>
                <c:pt idx="102">
                  <c:v>201</c:v>
                </c:pt>
                <c:pt idx="103">
                  <c:v>201</c:v>
                </c:pt>
                <c:pt idx="104">
                  <c:v>201</c:v>
                </c:pt>
                <c:pt idx="105">
                  <c:v>201</c:v>
                </c:pt>
                <c:pt idx="106">
                  <c:v>201</c:v>
                </c:pt>
                <c:pt idx="107">
                  <c:v>201</c:v>
                </c:pt>
                <c:pt idx="108">
                  <c:v>201</c:v>
                </c:pt>
                <c:pt idx="109">
                  <c:v>201</c:v>
                </c:pt>
                <c:pt idx="110">
                  <c:v>201</c:v>
                </c:pt>
                <c:pt idx="111">
                  <c:v>201</c:v>
                </c:pt>
                <c:pt idx="112">
                  <c:v>201</c:v>
                </c:pt>
                <c:pt idx="113">
                  <c:v>201</c:v>
                </c:pt>
                <c:pt idx="114">
                  <c:v>201</c:v>
                </c:pt>
                <c:pt idx="115">
                  <c:v>201</c:v>
                </c:pt>
                <c:pt idx="116">
                  <c:v>201</c:v>
                </c:pt>
                <c:pt idx="117">
                  <c:v>201</c:v>
                </c:pt>
                <c:pt idx="118">
                  <c:v>201</c:v>
                </c:pt>
                <c:pt idx="119">
                  <c:v>201</c:v>
                </c:pt>
                <c:pt idx="120">
                  <c:v>200</c:v>
                </c:pt>
                <c:pt idx="121">
                  <c:v>200</c:v>
                </c:pt>
                <c:pt idx="122">
                  <c:v>200</c:v>
                </c:pt>
                <c:pt idx="123">
                  <c:v>200</c:v>
                </c:pt>
                <c:pt idx="124">
                  <c:v>200</c:v>
                </c:pt>
                <c:pt idx="125">
                  <c:v>200</c:v>
                </c:pt>
                <c:pt idx="126">
                  <c:v>200</c:v>
                </c:pt>
                <c:pt idx="127">
                  <c:v>200</c:v>
                </c:pt>
                <c:pt idx="128">
                  <c:v>200</c:v>
                </c:pt>
                <c:pt idx="129">
                  <c:v>200</c:v>
                </c:pt>
                <c:pt idx="130">
                  <c:v>200</c:v>
                </c:pt>
                <c:pt idx="131">
                  <c:v>200</c:v>
                </c:pt>
                <c:pt idx="132">
                  <c:v>200</c:v>
                </c:pt>
                <c:pt idx="133">
                  <c:v>200</c:v>
                </c:pt>
                <c:pt idx="134">
                  <c:v>200</c:v>
                </c:pt>
                <c:pt idx="135">
                  <c:v>199</c:v>
                </c:pt>
                <c:pt idx="136">
                  <c:v>199</c:v>
                </c:pt>
                <c:pt idx="137">
                  <c:v>199</c:v>
                </c:pt>
                <c:pt idx="138">
                  <c:v>199</c:v>
                </c:pt>
                <c:pt idx="139">
                  <c:v>199</c:v>
                </c:pt>
                <c:pt idx="140">
                  <c:v>199</c:v>
                </c:pt>
                <c:pt idx="141">
                  <c:v>199</c:v>
                </c:pt>
                <c:pt idx="142">
                  <c:v>198</c:v>
                </c:pt>
                <c:pt idx="143">
                  <c:v>198</c:v>
                </c:pt>
                <c:pt idx="144">
                  <c:v>198</c:v>
                </c:pt>
                <c:pt idx="145">
                  <c:v>198</c:v>
                </c:pt>
                <c:pt idx="146">
                  <c:v>198</c:v>
                </c:pt>
                <c:pt idx="147">
                  <c:v>198</c:v>
                </c:pt>
                <c:pt idx="148">
                  <c:v>198</c:v>
                </c:pt>
                <c:pt idx="149">
                  <c:v>198</c:v>
                </c:pt>
                <c:pt idx="150">
                  <c:v>198</c:v>
                </c:pt>
                <c:pt idx="151">
                  <c:v>197</c:v>
                </c:pt>
                <c:pt idx="152">
                  <c:v>197</c:v>
                </c:pt>
                <c:pt idx="153">
                  <c:v>197</c:v>
                </c:pt>
                <c:pt idx="154">
                  <c:v>197</c:v>
                </c:pt>
                <c:pt idx="155">
                  <c:v>197</c:v>
                </c:pt>
                <c:pt idx="156">
                  <c:v>197</c:v>
                </c:pt>
                <c:pt idx="157">
                  <c:v>197</c:v>
                </c:pt>
                <c:pt idx="158">
                  <c:v>197</c:v>
                </c:pt>
                <c:pt idx="159">
                  <c:v>197</c:v>
                </c:pt>
                <c:pt idx="160">
                  <c:v>197</c:v>
                </c:pt>
                <c:pt idx="161">
                  <c:v>197</c:v>
                </c:pt>
                <c:pt idx="162">
                  <c:v>197</c:v>
                </c:pt>
                <c:pt idx="163">
                  <c:v>197</c:v>
                </c:pt>
                <c:pt idx="164">
                  <c:v>197</c:v>
                </c:pt>
                <c:pt idx="165">
                  <c:v>198</c:v>
                </c:pt>
                <c:pt idx="166">
                  <c:v>198</c:v>
                </c:pt>
                <c:pt idx="167">
                  <c:v>199</c:v>
                </c:pt>
                <c:pt idx="168">
                  <c:v>200</c:v>
                </c:pt>
                <c:pt idx="169">
                  <c:v>201</c:v>
                </c:pt>
                <c:pt idx="170">
                  <c:v>201</c:v>
                </c:pt>
                <c:pt idx="171">
                  <c:v>202</c:v>
                </c:pt>
                <c:pt idx="172">
                  <c:v>203</c:v>
                </c:pt>
                <c:pt idx="173">
                  <c:v>203</c:v>
                </c:pt>
                <c:pt idx="174">
                  <c:v>204</c:v>
                </c:pt>
                <c:pt idx="175">
                  <c:v>205</c:v>
                </c:pt>
                <c:pt idx="176">
                  <c:v>205</c:v>
                </c:pt>
                <c:pt idx="177">
                  <c:v>206</c:v>
                </c:pt>
                <c:pt idx="178">
                  <c:v>206</c:v>
                </c:pt>
                <c:pt idx="179">
                  <c:v>206</c:v>
                </c:pt>
                <c:pt idx="180">
                  <c:v>206</c:v>
                </c:pt>
                <c:pt idx="181">
                  <c:v>206</c:v>
                </c:pt>
                <c:pt idx="182">
                  <c:v>206</c:v>
                </c:pt>
                <c:pt idx="183">
                  <c:v>206</c:v>
                </c:pt>
                <c:pt idx="184">
                  <c:v>206</c:v>
                </c:pt>
                <c:pt idx="185">
                  <c:v>206</c:v>
                </c:pt>
                <c:pt idx="186">
                  <c:v>206</c:v>
                </c:pt>
                <c:pt idx="187">
                  <c:v>206</c:v>
                </c:pt>
                <c:pt idx="188">
                  <c:v>206</c:v>
                </c:pt>
                <c:pt idx="189">
                  <c:v>205</c:v>
                </c:pt>
                <c:pt idx="190">
                  <c:v>205</c:v>
                </c:pt>
                <c:pt idx="191">
                  <c:v>205</c:v>
                </c:pt>
                <c:pt idx="192">
                  <c:v>205</c:v>
                </c:pt>
                <c:pt idx="193">
                  <c:v>204</c:v>
                </c:pt>
                <c:pt idx="194">
                  <c:v>204</c:v>
                </c:pt>
                <c:pt idx="195">
                  <c:v>204</c:v>
                </c:pt>
                <c:pt idx="196">
                  <c:v>204</c:v>
                </c:pt>
                <c:pt idx="197">
                  <c:v>203</c:v>
                </c:pt>
                <c:pt idx="198">
                  <c:v>203</c:v>
                </c:pt>
                <c:pt idx="199">
                  <c:v>203</c:v>
                </c:pt>
                <c:pt idx="200">
                  <c:v>202</c:v>
                </c:pt>
                <c:pt idx="201">
                  <c:v>202</c:v>
                </c:pt>
                <c:pt idx="202">
                  <c:v>201</c:v>
                </c:pt>
                <c:pt idx="203">
                  <c:v>201</c:v>
                </c:pt>
                <c:pt idx="204">
                  <c:v>201</c:v>
                </c:pt>
                <c:pt idx="205">
                  <c:v>201</c:v>
                </c:pt>
                <c:pt idx="206">
                  <c:v>201</c:v>
                </c:pt>
                <c:pt idx="207">
                  <c:v>200</c:v>
                </c:pt>
                <c:pt idx="208">
                  <c:v>200</c:v>
                </c:pt>
                <c:pt idx="209">
                  <c:v>200</c:v>
                </c:pt>
                <c:pt idx="210">
                  <c:v>199</c:v>
                </c:pt>
                <c:pt idx="211">
                  <c:v>199</c:v>
                </c:pt>
                <c:pt idx="212">
                  <c:v>199</c:v>
                </c:pt>
                <c:pt idx="213">
                  <c:v>199</c:v>
                </c:pt>
                <c:pt idx="214">
                  <c:v>198</c:v>
                </c:pt>
                <c:pt idx="215">
                  <c:v>198</c:v>
                </c:pt>
                <c:pt idx="216">
                  <c:v>198</c:v>
                </c:pt>
                <c:pt idx="217">
                  <c:v>197</c:v>
                </c:pt>
                <c:pt idx="218">
                  <c:v>197</c:v>
                </c:pt>
                <c:pt idx="219">
                  <c:v>197</c:v>
                </c:pt>
                <c:pt idx="220">
                  <c:v>197</c:v>
                </c:pt>
                <c:pt idx="221">
                  <c:v>197</c:v>
                </c:pt>
                <c:pt idx="222">
                  <c:v>197</c:v>
                </c:pt>
                <c:pt idx="223">
                  <c:v>197</c:v>
                </c:pt>
                <c:pt idx="224">
                  <c:v>197</c:v>
                </c:pt>
                <c:pt idx="225">
                  <c:v>197</c:v>
                </c:pt>
                <c:pt idx="226">
                  <c:v>197</c:v>
                </c:pt>
                <c:pt idx="227">
                  <c:v>197</c:v>
                </c:pt>
                <c:pt idx="228">
                  <c:v>197</c:v>
                </c:pt>
                <c:pt idx="229">
                  <c:v>197</c:v>
                </c:pt>
                <c:pt idx="230">
                  <c:v>197</c:v>
                </c:pt>
                <c:pt idx="231">
                  <c:v>197</c:v>
                </c:pt>
                <c:pt idx="232">
                  <c:v>197</c:v>
                </c:pt>
                <c:pt idx="233">
                  <c:v>197</c:v>
                </c:pt>
                <c:pt idx="234">
                  <c:v>197</c:v>
                </c:pt>
                <c:pt idx="235">
                  <c:v>197</c:v>
                </c:pt>
                <c:pt idx="236">
                  <c:v>197</c:v>
                </c:pt>
                <c:pt idx="237">
                  <c:v>197</c:v>
                </c:pt>
                <c:pt idx="238">
                  <c:v>197</c:v>
                </c:pt>
                <c:pt idx="239">
                  <c:v>197</c:v>
                </c:pt>
                <c:pt idx="240">
                  <c:v>197</c:v>
                </c:pt>
                <c:pt idx="241">
                  <c:v>197</c:v>
                </c:pt>
                <c:pt idx="242">
                  <c:v>197</c:v>
                </c:pt>
                <c:pt idx="243">
                  <c:v>197</c:v>
                </c:pt>
                <c:pt idx="244">
                  <c:v>197</c:v>
                </c:pt>
                <c:pt idx="245">
                  <c:v>198</c:v>
                </c:pt>
                <c:pt idx="246">
                  <c:v>198</c:v>
                </c:pt>
                <c:pt idx="247">
                  <c:v>198</c:v>
                </c:pt>
                <c:pt idx="248">
                  <c:v>199</c:v>
                </c:pt>
                <c:pt idx="249">
                  <c:v>199</c:v>
                </c:pt>
                <c:pt idx="250">
                  <c:v>199</c:v>
                </c:pt>
                <c:pt idx="251">
                  <c:v>199</c:v>
                </c:pt>
                <c:pt idx="252">
                  <c:v>199</c:v>
                </c:pt>
                <c:pt idx="253">
                  <c:v>199</c:v>
                </c:pt>
                <c:pt idx="254">
                  <c:v>199</c:v>
                </c:pt>
                <c:pt idx="255">
                  <c:v>199</c:v>
                </c:pt>
                <c:pt idx="256">
                  <c:v>199</c:v>
                </c:pt>
                <c:pt idx="257">
                  <c:v>199</c:v>
                </c:pt>
                <c:pt idx="258">
                  <c:v>199</c:v>
                </c:pt>
                <c:pt idx="259">
                  <c:v>199</c:v>
                </c:pt>
                <c:pt idx="260">
                  <c:v>199</c:v>
                </c:pt>
                <c:pt idx="261">
                  <c:v>199</c:v>
                </c:pt>
                <c:pt idx="262">
                  <c:v>199</c:v>
                </c:pt>
                <c:pt idx="263">
                  <c:v>199</c:v>
                </c:pt>
                <c:pt idx="264">
                  <c:v>199</c:v>
                </c:pt>
                <c:pt idx="265">
                  <c:v>199</c:v>
                </c:pt>
                <c:pt idx="266">
                  <c:v>199</c:v>
                </c:pt>
                <c:pt idx="267">
                  <c:v>199</c:v>
                </c:pt>
                <c:pt idx="268">
                  <c:v>199</c:v>
                </c:pt>
                <c:pt idx="269">
                  <c:v>199</c:v>
                </c:pt>
                <c:pt idx="270">
                  <c:v>199</c:v>
                </c:pt>
                <c:pt idx="271">
                  <c:v>199</c:v>
                </c:pt>
                <c:pt idx="272">
                  <c:v>199</c:v>
                </c:pt>
                <c:pt idx="273">
                  <c:v>199</c:v>
                </c:pt>
                <c:pt idx="274">
                  <c:v>199</c:v>
                </c:pt>
                <c:pt idx="275">
                  <c:v>199</c:v>
                </c:pt>
                <c:pt idx="276">
                  <c:v>199</c:v>
                </c:pt>
                <c:pt idx="277">
                  <c:v>200</c:v>
                </c:pt>
                <c:pt idx="278">
                  <c:v>200</c:v>
                </c:pt>
                <c:pt idx="279">
                  <c:v>200</c:v>
                </c:pt>
                <c:pt idx="280">
                  <c:v>201</c:v>
                </c:pt>
                <c:pt idx="281">
                  <c:v>201</c:v>
                </c:pt>
                <c:pt idx="282">
                  <c:v>201</c:v>
                </c:pt>
                <c:pt idx="283">
                  <c:v>202</c:v>
                </c:pt>
                <c:pt idx="284">
                  <c:v>203</c:v>
                </c:pt>
                <c:pt idx="285">
                  <c:v>203</c:v>
                </c:pt>
                <c:pt idx="286">
                  <c:v>203</c:v>
                </c:pt>
                <c:pt idx="287">
                  <c:v>203</c:v>
                </c:pt>
                <c:pt idx="288">
                  <c:v>203</c:v>
                </c:pt>
                <c:pt idx="289">
                  <c:v>203</c:v>
                </c:pt>
                <c:pt idx="290">
                  <c:v>203</c:v>
                </c:pt>
                <c:pt idx="291">
                  <c:v>203</c:v>
                </c:pt>
              </c:numCache>
            </c:numRef>
          </c:xVal>
          <c:yVal>
            <c:numRef>
              <c:f>'90'!$AA$4:$AA$800</c:f>
              <c:numCache>
                <c:formatCode>General</c:formatCode>
                <c:ptCount val="797"/>
                <c:pt idx="0">
                  <c:v>33.600006103515597</c:v>
                </c:pt>
                <c:pt idx="1">
                  <c:v>34.600006103515597</c:v>
                </c:pt>
                <c:pt idx="2">
                  <c:v>35.600006103515597</c:v>
                </c:pt>
                <c:pt idx="3">
                  <c:v>36.600006103515597</c:v>
                </c:pt>
                <c:pt idx="4">
                  <c:v>38.600006103515597</c:v>
                </c:pt>
                <c:pt idx="5">
                  <c:v>40.600006103515597</c:v>
                </c:pt>
                <c:pt idx="6">
                  <c:v>41.600006103515597</c:v>
                </c:pt>
                <c:pt idx="7">
                  <c:v>43.600006103515597</c:v>
                </c:pt>
                <c:pt idx="8">
                  <c:v>44.600006103515597</c:v>
                </c:pt>
                <c:pt idx="9">
                  <c:v>45.600006103515597</c:v>
                </c:pt>
                <c:pt idx="10">
                  <c:v>47.600006103515597</c:v>
                </c:pt>
                <c:pt idx="11">
                  <c:v>48.600006103515597</c:v>
                </c:pt>
                <c:pt idx="12">
                  <c:v>49.600006103515597</c:v>
                </c:pt>
                <c:pt idx="13">
                  <c:v>50.600006103515597</c:v>
                </c:pt>
                <c:pt idx="14">
                  <c:v>53.600006103515597</c:v>
                </c:pt>
                <c:pt idx="15">
                  <c:v>53.600006103515597</c:v>
                </c:pt>
                <c:pt idx="16">
                  <c:v>54.600006103515597</c:v>
                </c:pt>
                <c:pt idx="17">
                  <c:v>56.600006103515597</c:v>
                </c:pt>
                <c:pt idx="18">
                  <c:v>57.600006103515597</c:v>
                </c:pt>
                <c:pt idx="19">
                  <c:v>59.600006103515597</c:v>
                </c:pt>
                <c:pt idx="20">
                  <c:v>61.600006103515597</c:v>
                </c:pt>
                <c:pt idx="21">
                  <c:v>61.600006103515597</c:v>
                </c:pt>
                <c:pt idx="22">
                  <c:v>61.600006103515597</c:v>
                </c:pt>
                <c:pt idx="23">
                  <c:v>63.600006103515597</c:v>
                </c:pt>
                <c:pt idx="24">
                  <c:v>64.600006103515597</c:v>
                </c:pt>
                <c:pt idx="25">
                  <c:v>65.600006103515597</c:v>
                </c:pt>
                <c:pt idx="26">
                  <c:v>66.600006103515597</c:v>
                </c:pt>
                <c:pt idx="27">
                  <c:v>67.600006103515597</c:v>
                </c:pt>
                <c:pt idx="28">
                  <c:v>68.600006103515597</c:v>
                </c:pt>
                <c:pt idx="29">
                  <c:v>69.600006103515597</c:v>
                </c:pt>
                <c:pt idx="30">
                  <c:v>69.600006103515597</c:v>
                </c:pt>
                <c:pt idx="31">
                  <c:v>70.600006103515597</c:v>
                </c:pt>
                <c:pt idx="32">
                  <c:v>71.600006103515597</c:v>
                </c:pt>
                <c:pt idx="33">
                  <c:v>72.600006103515597</c:v>
                </c:pt>
                <c:pt idx="34">
                  <c:v>73.600006103515597</c:v>
                </c:pt>
                <c:pt idx="35">
                  <c:v>74.600006103515597</c:v>
                </c:pt>
                <c:pt idx="36">
                  <c:v>76.600006103515597</c:v>
                </c:pt>
                <c:pt idx="37">
                  <c:v>77.600006103515597</c:v>
                </c:pt>
                <c:pt idx="38">
                  <c:v>80.600006103515597</c:v>
                </c:pt>
                <c:pt idx="39">
                  <c:v>81.600006103515597</c:v>
                </c:pt>
                <c:pt idx="40">
                  <c:v>83.600006103515597</c:v>
                </c:pt>
                <c:pt idx="41">
                  <c:v>84.600006103515597</c:v>
                </c:pt>
                <c:pt idx="42">
                  <c:v>85.600006103515597</c:v>
                </c:pt>
                <c:pt idx="43">
                  <c:v>87.600006103515597</c:v>
                </c:pt>
                <c:pt idx="44">
                  <c:v>88.600006103515597</c:v>
                </c:pt>
                <c:pt idx="45">
                  <c:v>90.600006103515597</c:v>
                </c:pt>
                <c:pt idx="46">
                  <c:v>91.600006103515597</c:v>
                </c:pt>
                <c:pt idx="47">
                  <c:v>93.600006103515597</c:v>
                </c:pt>
                <c:pt idx="48">
                  <c:v>95.600006103515597</c:v>
                </c:pt>
                <c:pt idx="49">
                  <c:v>96.600006103515597</c:v>
                </c:pt>
                <c:pt idx="50">
                  <c:v>98.600006103515597</c:v>
                </c:pt>
                <c:pt idx="51">
                  <c:v>99.600006103515597</c:v>
                </c:pt>
                <c:pt idx="52">
                  <c:v>101.600006103515</c:v>
                </c:pt>
                <c:pt idx="53">
                  <c:v>101.600006103515</c:v>
                </c:pt>
                <c:pt idx="54">
                  <c:v>103.600006103515</c:v>
                </c:pt>
                <c:pt idx="55">
                  <c:v>105.600006103515</c:v>
                </c:pt>
                <c:pt idx="56">
                  <c:v>105.600006103515</c:v>
                </c:pt>
                <c:pt idx="57">
                  <c:v>106.600006103515</c:v>
                </c:pt>
                <c:pt idx="58">
                  <c:v>107.600006103515</c:v>
                </c:pt>
                <c:pt idx="59">
                  <c:v>109.600006103515</c:v>
                </c:pt>
                <c:pt idx="60">
                  <c:v>109.600006103515</c:v>
                </c:pt>
                <c:pt idx="61">
                  <c:v>110.600006103515</c:v>
                </c:pt>
                <c:pt idx="62">
                  <c:v>112.600006103515</c:v>
                </c:pt>
                <c:pt idx="63">
                  <c:v>113.600006103515</c:v>
                </c:pt>
                <c:pt idx="64">
                  <c:v>113.600006103515</c:v>
                </c:pt>
                <c:pt idx="65">
                  <c:v>115.600006103515</c:v>
                </c:pt>
                <c:pt idx="66">
                  <c:v>116.600006103515</c:v>
                </c:pt>
                <c:pt idx="67">
                  <c:v>117.600006103515</c:v>
                </c:pt>
                <c:pt idx="68">
                  <c:v>117.600006103515</c:v>
                </c:pt>
                <c:pt idx="69">
                  <c:v>118.600006103515</c:v>
                </c:pt>
                <c:pt idx="70">
                  <c:v>119.600006103515</c:v>
                </c:pt>
                <c:pt idx="71">
                  <c:v>121.600006103515</c:v>
                </c:pt>
                <c:pt idx="72">
                  <c:v>122.600006103515</c:v>
                </c:pt>
                <c:pt idx="73">
                  <c:v>124.600006103515</c:v>
                </c:pt>
                <c:pt idx="74">
                  <c:v>125.600006103515</c:v>
                </c:pt>
                <c:pt idx="75">
                  <c:v>125.600006103515</c:v>
                </c:pt>
                <c:pt idx="76">
                  <c:v>126.600006103515</c:v>
                </c:pt>
                <c:pt idx="77">
                  <c:v>127.600006103515</c:v>
                </c:pt>
                <c:pt idx="78">
                  <c:v>129.600006103515</c:v>
                </c:pt>
                <c:pt idx="79">
                  <c:v>130.600006103515</c:v>
                </c:pt>
                <c:pt idx="80">
                  <c:v>131.600006103515</c:v>
                </c:pt>
                <c:pt idx="81">
                  <c:v>132.600006103515</c:v>
                </c:pt>
                <c:pt idx="82">
                  <c:v>133.600006103515</c:v>
                </c:pt>
                <c:pt idx="83">
                  <c:v>135.600006103515</c:v>
                </c:pt>
                <c:pt idx="84">
                  <c:v>137.600006103515</c:v>
                </c:pt>
                <c:pt idx="85">
                  <c:v>138.600006103515</c:v>
                </c:pt>
                <c:pt idx="86">
                  <c:v>140.600006103515</c:v>
                </c:pt>
                <c:pt idx="87">
                  <c:v>141.600006103515</c:v>
                </c:pt>
                <c:pt idx="88">
                  <c:v>142.600006103515</c:v>
                </c:pt>
                <c:pt idx="89">
                  <c:v>145.600006103515</c:v>
                </c:pt>
                <c:pt idx="90">
                  <c:v>146.600006103515</c:v>
                </c:pt>
                <c:pt idx="91">
                  <c:v>147.600006103515</c:v>
                </c:pt>
                <c:pt idx="92">
                  <c:v>149.600006103515</c:v>
                </c:pt>
                <c:pt idx="93">
                  <c:v>150.600006103515</c:v>
                </c:pt>
                <c:pt idx="94">
                  <c:v>152.600006103515</c:v>
                </c:pt>
                <c:pt idx="95">
                  <c:v>154.600006103515</c:v>
                </c:pt>
                <c:pt idx="96">
                  <c:v>156.600006103515</c:v>
                </c:pt>
                <c:pt idx="97">
                  <c:v>157.600006103515</c:v>
                </c:pt>
                <c:pt idx="98">
                  <c:v>158.600006103515</c:v>
                </c:pt>
                <c:pt idx="99">
                  <c:v>160.600006103515</c:v>
                </c:pt>
                <c:pt idx="100">
                  <c:v>161.600006103515</c:v>
                </c:pt>
                <c:pt idx="101">
                  <c:v>162.600006103515</c:v>
                </c:pt>
                <c:pt idx="102">
                  <c:v>163.600006103515</c:v>
                </c:pt>
                <c:pt idx="103">
                  <c:v>164.600006103515</c:v>
                </c:pt>
                <c:pt idx="104">
                  <c:v>165.600006103515</c:v>
                </c:pt>
                <c:pt idx="105">
                  <c:v>166.600006103515</c:v>
                </c:pt>
                <c:pt idx="106">
                  <c:v>167.600006103515</c:v>
                </c:pt>
                <c:pt idx="107">
                  <c:v>169.600006103515</c:v>
                </c:pt>
                <c:pt idx="108">
                  <c:v>169.600006103515</c:v>
                </c:pt>
                <c:pt idx="109">
                  <c:v>170.600006103515</c:v>
                </c:pt>
                <c:pt idx="110">
                  <c:v>171.600006103515</c:v>
                </c:pt>
                <c:pt idx="111">
                  <c:v>172.600006103515</c:v>
                </c:pt>
                <c:pt idx="112">
                  <c:v>173.600006103515</c:v>
                </c:pt>
                <c:pt idx="113">
                  <c:v>173.600006103515</c:v>
                </c:pt>
                <c:pt idx="114">
                  <c:v>174.600006103515</c:v>
                </c:pt>
                <c:pt idx="115">
                  <c:v>175.600006103515</c:v>
                </c:pt>
                <c:pt idx="116">
                  <c:v>176.600006103515</c:v>
                </c:pt>
                <c:pt idx="117">
                  <c:v>177.600006103515</c:v>
                </c:pt>
                <c:pt idx="118">
                  <c:v>179.600006103515</c:v>
                </c:pt>
                <c:pt idx="119">
                  <c:v>180.600006103515</c:v>
                </c:pt>
                <c:pt idx="120">
                  <c:v>181.600006103515</c:v>
                </c:pt>
                <c:pt idx="121">
                  <c:v>183.600006103515</c:v>
                </c:pt>
                <c:pt idx="122">
                  <c:v>185.600006103515</c:v>
                </c:pt>
                <c:pt idx="123">
                  <c:v>185.600006103515</c:v>
                </c:pt>
                <c:pt idx="124">
                  <c:v>187.600006103515</c:v>
                </c:pt>
                <c:pt idx="125">
                  <c:v>189.600006103515</c:v>
                </c:pt>
                <c:pt idx="126">
                  <c:v>190.600006103515</c:v>
                </c:pt>
                <c:pt idx="127">
                  <c:v>192.600006103515</c:v>
                </c:pt>
                <c:pt idx="128">
                  <c:v>193.600006103515</c:v>
                </c:pt>
                <c:pt idx="129">
                  <c:v>194.600006103515</c:v>
                </c:pt>
                <c:pt idx="130">
                  <c:v>196.600006103515</c:v>
                </c:pt>
                <c:pt idx="131">
                  <c:v>197.600006103515</c:v>
                </c:pt>
                <c:pt idx="132">
                  <c:v>200.600006103515</c:v>
                </c:pt>
                <c:pt idx="133">
                  <c:v>201.600006103515</c:v>
                </c:pt>
                <c:pt idx="134">
                  <c:v>203.600006103515</c:v>
                </c:pt>
                <c:pt idx="135">
                  <c:v>204.600006103515</c:v>
                </c:pt>
                <c:pt idx="136">
                  <c:v>205.600006103515</c:v>
                </c:pt>
                <c:pt idx="137">
                  <c:v>207.600006103515</c:v>
                </c:pt>
                <c:pt idx="138">
                  <c:v>209.600006103515</c:v>
                </c:pt>
                <c:pt idx="139">
                  <c:v>211.600006103515</c:v>
                </c:pt>
                <c:pt idx="140">
                  <c:v>213.600006103515</c:v>
                </c:pt>
                <c:pt idx="141">
                  <c:v>214.600006103515</c:v>
                </c:pt>
                <c:pt idx="142">
                  <c:v>216.600006103515</c:v>
                </c:pt>
                <c:pt idx="143">
                  <c:v>217.600006103515</c:v>
                </c:pt>
                <c:pt idx="144">
                  <c:v>219.600006103515</c:v>
                </c:pt>
                <c:pt idx="145">
                  <c:v>220.600006103515</c:v>
                </c:pt>
                <c:pt idx="146">
                  <c:v>221.600006103515</c:v>
                </c:pt>
                <c:pt idx="147">
                  <c:v>222.600006103515</c:v>
                </c:pt>
                <c:pt idx="148">
                  <c:v>224.600006103515</c:v>
                </c:pt>
                <c:pt idx="149">
                  <c:v>225.600006103515</c:v>
                </c:pt>
                <c:pt idx="150">
                  <c:v>225.600006103515</c:v>
                </c:pt>
                <c:pt idx="151">
                  <c:v>227.600006103515</c:v>
                </c:pt>
                <c:pt idx="152">
                  <c:v>229.600006103515</c:v>
                </c:pt>
                <c:pt idx="153">
                  <c:v>229.600006103515</c:v>
                </c:pt>
                <c:pt idx="154">
                  <c:v>231.600006103515</c:v>
                </c:pt>
                <c:pt idx="155">
                  <c:v>233.600006103515</c:v>
                </c:pt>
                <c:pt idx="156">
                  <c:v>234.600006103515</c:v>
                </c:pt>
                <c:pt idx="157">
                  <c:v>236.600006103515</c:v>
                </c:pt>
                <c:pt idx="158">
                  <c:v>237.600006103515</c:v>
                </c:pt>
                <c:pt idx="159">
                  <c:v>239.600006103515</c:v>
                </c:pt>
                <c:pt idx="160">
                  <c:v>241.600006103515</c:v>
                </c:pt>
                <c:pt idx="161">
                  <c:v>244.600006103515</c:v>
                </c:pt>
                <c:pt idx="162">
                  <c:v>246.600006103515</c:v>
                </c:pt>
                <c:pt idx="163">
                  <c:v>249.600006103515</c:v>
                </c:pt>
                <c:pt idx="164">
                  <c:v>250.600006103515</c:v>
                </c:pt>
                <c:pt idx="165">
                  <c:v>253.600006103515</c:v>
                </c:pt>
                <c:pt idx="166">
                  <c:v>254.600006103515</c:v>
                </c:pt>
                <c:pt idx="167">
                  <c:v>257.600006103515</c:v>
                </c:pt>
                <c:pt idx="168">
                  <c:v>260.600006103515</c:v>
                </c:pt>
                <c:pt idx="169">
                  <c:v>262.600006103515</c:v>
                </c:pt>
                <c:pt idx="170">
                  <c:v>265.600006103515</c:v>
                </c:pt>
                <c:pt idx="171">
                  <c:v>267.600006103515</c:v>
                </c:pt>
                <c:pt idx="172">
                  <c:v>270.600006103515</c:v>
                </c:pt>
                <c:pt idx="173">
                  <c:v>272.600006103515</c:v>
                </c:pt>
                <c:pt idx="174">
                  <c:v>274.600006103515</c:v>
                </c:pt>
                <c:pt idx="175">
                  <c:v>277.600006103515</c:v>
                </c:pt>
                <c:pt idx="176">
                  <c:v>278.600006103515</c:v>
                </c:pt>
                <c:pt idx="177">
                  <c:v>281.600006103515</c:v>
                </c:pt>
                <c:pt idx="178">
                  <c:v>281.600006103515</c:v>
                </c:pt>
                <c:pt idx="179">
                  <c:v>283.600006103515</c:v>
                </c:pt>
                <c:pt idx="180">
                  <c:v>285.600006103515</c:v>
                </c:pt>
                <c:pt idx="181">
                  <c:v>286.600006103515</c:v>
                </c:pt>
                <c:pt idx="182">
                  <c:v>288.600006103515</c:v>
                </c:pt>
                <c:pt idx="183">
                  <c:v>289.600006103515</c:v>
                </c:pt>
                <c:pt idx="184">
                  <c:v>289.600006103515</c:v>
                </c:pt>
                <c:pt idx="185">
                  <c:v>291.600006103515</c:v>
                </c:pt>
                <c:pt idx="186">
                  <c:v>293.600006103515</c:v>
                </c:pt>
                <c:pt idx="187">
                  <c:v>294.600006103515</c:v>
                </c:pt>
                <c:pt idx="188">
                  <c:v>295.600006103515</c:v>
                </c:pt>
                <c:pt idx="189">
                  <c:v>297.600006103515</c:v>
                </c:pt>
                <c:pt idx="190">
                  <c:v>298.600006103515</c:v>
                </c:pt>
                <c:pt idx="191">
                  <c:v>300.600006103515</c:v>
                </c:pt>
                <c:pt idx="192">
                  <c:v>301.600006103515</c:v>
                </c:pt>
                <c:pt idx="193">
                  <c:v>303.600006103515</c:v>
                </c:pt>
                <c:pt idx="194">
                  <c:v>305.600006103515</c:v>
                </c:pt>
                <c:pt idx="195">
                  <c:v>305.600006103515</c:v>
                </c:pt>
                <c:pt idx="196">
                  <c:v>307.600006103515</c:v>
                </c:pt>
                <c:pt idx="197">
                  <c:v>309.600006103515</c:v>
                </c:pt>
                <c:pt idx="198">
                  <c:v>310.600006103515</c:v>
                </c:pt>
                <c:pt idx="199">
                  <c:v>312.600006103515</c:v>
                </c:pt>
                <c:pt idx="200">
                  <c:v>313.600006103515</c:v>
                </c:pt>
                <c:pt idx="201">
                  <c:v>314.600006103515</c:v>
                </c:pt>
                <c:pt idx="202">
                  <c:v>316.600006103515</c:v>
                </c:pt>
                <c:pt idx="203">
                  <c:v>317.600006103515</c:v>
                </c:pt>
                <c:pt idx="204">
                  <c:v>319.600006103515</c:v>
                </c:pt>
                <c:pt idx="205">
                  <c:v>321.600006103515</c:v>
                </c:pt>
                <c:pt idx="206">
                  <c:v>322.600006103515</c:v>
                </c:pt>
                <c:pt idx="207">
                  <c:v>325.600006103515</c:v>
                </c:pt>
                <c:pt idx="208">
                  <c:v>325.600006103515</c:v>
                </c:pt>
                <c:pt idx="209">
                  <c:v>328.600006103515</c:v>
                </c:pt>
                <c:pt idx="210">
                  <c:v>329.600006103515</c:v>
                </c:pt>
                <c:pt idx="211">
                  <c:v>331.600006103515</c:v>
                </c:pt>
                <c:pt idx="212">
                  <c:v>333.600006103515</c:v>
                </c:pt>
                <c:pt idx="213">
                  <c:v>334.600006103515</c:v>
                </c:pt>
                <c:pt idx="214">
                  <c:v>336.600006103515</c:v>
                </c:pt>
                <c:pt idx="215">
                  <c:v>337.600006103515</c:v>
                </c:pt>
                <c:pt idx="216">
                  <c:v>339.600006103515</c:v>
                </c:pt>
                <c:pt idx="217">
                  <c:v>340.600006103515</c:v>
                </c:pt>
                <c:pt idx="218">
                  <c:v>341.600006103515</c:v>
                </c:pt>
                <c:pt idx="219">
                  <c:v>343.600006103515</c:v>
                </c:pt>
                <c:pt idx="220">
                  <c:v>345.600006103515</c:v>
                </c:pt>
                <c:pt idx="221">
                  <c:v>346.600006103515</c:v>
                </c:pt>
                <c:pt idx="222">
                  <c:v>348.600006103515</c:v>
                </c:pt>
                <c:pt idx="223">
                  <c:v>349.600006103515</c:v>
                </c:pt>
                <c:pt idx="224">
                  <c:v>352.600006103515</c:v>
                </c:pt>
                <c:pt idx="225">
                  <c:v>353.600006103515</c:v>
                </c:pt>
                <c:pt idx="226">
                  <c:v>354.600006103515</c:v>
                </c:pt>
                <c:pt idx="227">
                  <c:v>356.600006103515</c:v>
                </c:pt>
                <c:pt idx="228">
                  <c:v>357.600006103515</c:v>
                </c:pt>
                <c:pt idx="229">
                  <c:v>360.600006103515</c:v>
                </c:pt>
                <c:pt idx="230">
                  <c:v>361.600006103515</c:v>
                </c:pt>
                <c:pt idx="231">
                  <c:v>363.600006103515</c:v>
                </c:pt>
                <c:pt idx="232">
                  <c:v>365.600006103515</c:v>
                </c:pt>
                <c:pt idx="233">
                  <c:v>367.600006103515</c:v>
                </c:pt>
                <c:pt idx="234">
                  <c:v>368.600006103515</c:v>
                </c:pt>
                <c:pt idx="235">
                  <c:v>369.600006103515</c:v>
                </c:pt>
                <c:pt idx="236">
                  <c:v>372.600006103515</c:v>
                </c:pt>
                <c:pt idx="237">
                  <c:v>373.600006103515</c:v>
                </c:pt>
                <c:pt idx="238">
                  <c:v>375.600006103515</c:v>
                </c:pt>
                <c:pt idx="239">
                  <c:v>377.600006103515</c:v>
                </c:pt>
                <c:pt idx="240">
                  <c:v>377.600006103515</c:v>
                </c:pt>
                <c:pt idx="241">
                  <c:v>380.600006103515</c:v>
                </c:pt>
                <c:pt idx="242">
                  <c:v>381.600006103515</c:v>
                </c:pt>
                <c:pt idx="243">
                  <c:v>383.600006103515</c:v>
                </c:pt>
                <c:pt idx="244">
                  <c:v>384.600006103515</c:v>
                </c:pt>
                <c:pt idx="245">
                  <c:v>385.600006103515</c:v>
                </c:pt>
                <c:pt idx="246">
                  <c:v>387.600006103515</c:v>
                </c:pt>
                <c:pt idx="247">
                  <c:v>389.600006103515</c:v>
                </c:pt>
                <c:pt idx="248">
                  <c:v>391.600006103515</c:v>
                </c:pt>
                <c:pt idx="249">
                  <c:v>393.600006103515</c:v>
                </c:pt>
                <c:pt idx="250">
                  <c:v>394.600006103515</c:v>
                </c:pt>
                <c:pt idx="251">
                  <c:v>396.600006103515</c:v>
                </c:pt>
                <c:pt idx="252">
                  <c:v>397.600006103515</c:v>
                </c:pt>
                <c:pt idx="253">
                  <c:v>399.600006103515</c:v>
                </c:pt>
                <c:pt idx="254">
                  <c:v>400.600006103515</c:v>
                </c:pt>
                <c:pt idx="255">
                  <c:v>401.600006103515</c:v>
                </c:pt>
                <c:pt idx="256">
                  <c:v>403.600006103515</c:v>
                </c:pt>
                <c:pt idx="257">
                  <c:v>404.600006103515</c:v>
                </c:pt>
                <c:pt idx="258">
                  <c:v>405.600006103515</c:v>
                </c:pt>
                <c:pt idx="259">
                  <c:v>407.600006103515</c:v>
                </c:pt>
                <c:pt idx="260">
                  <c:v>409.600006103515</c:v>
                </c:pt>
                <c:pt idx="261">
                  <c:v>410.600006103515</c:v>
                </c:pt>
                <c:pt idx="262">
                  <c:v>412.600006103515</c:v>
                </c:pt>
                <c:pt idx="263">
                  <c:v>413.600006103515</c:v>
                </c:pt>
                <c:pt idx="264">
                  <c:v>414.600006103515</c:v>
                </c:pt>
                <c:pt idx="265">
                  <c:v>417.600006103515</c:v>
                </c:pt>
                <c:pt idx="266">
                  <c:v>417.600006103515</c:v>
                </c:pt>
                <c:pt idx="267">
                  <c:v>419.600006103515</c:v>
                </c:pt>
                <c:pt idx="268">
                  <c:v>421.600006103515</c:v>
                </c:pt>
                <c:pt idx="269">
                  <c:v>421.600006103515</c:v>
                </c:pt>
                <c:pt idx="270">
                  <c:v>423.600006103515</c:v>
                </c:pt>
                <c:pt idx="271">
                  <c:v>425.600006103515</c:v>
                </c:pt>
                <c:pt idx="272">
                  <c:v>425.600006103515</c:v>
                </c:pt>
                <c:pt idx="273">
                  <c:v>428.600006103515</c:v>
                </c:pt>
                <c:pt idx="274">
                  <c:v>429.600006103515</c:v>
                </c:pt>
                <c:pt idx="275">
                  <c:v>430.600006103515</c:v>
                </c:pt>
                <c:pt idx="276">
                  <c:v>431.600006103515</c:v>
                </c:pt>
                <c:pt idx="277">
                  <c:v>433.600006103515</c:v>
                </c:pt>
                <c:pt idx="278">
                  <c:v>434.600006103515</c:v>
                </c:pt>
                <c:pt idx="279">
                  <c:v>437.60000228881802</c:v>
                </c:pt>
                <c:pt idx="280">
                  <c:v>438.60000228881802</c:v>
                </c:pt>
                <c:pt idx="281">
                  <c:v>440.60000228881802</c:v>
                </c:pt>
                <c:pt idx="282">
                  <c:v>441.60000228881802</c:v>
                </c:pt>
                <c:pt idx="283">
                  <c:v>443.60000228881802</c:v>
                </c:pt>
                <c:pt idx="284">
                  <c:v>444.60000228881802</c:v>
                </c:pt>
                <c:pt idx="285">
                  <c:v>445.60000228881802</c:v>
                </c:pt>
                <c:pt idx="286">
                  <c:v>446.60000228881802</c:v>
                </c:pt>
                <c:pt idx="287">
                  <c:v>448.60000228881802</c:v>
                </c:pt>
                <c:pt idx="288">
                  <c:v>449.60000228881802</c:v>
                </c:pt>
                <c:pt idx="289">
                  <c:v>450.60000228881802</c:v>
                </c:pt>
                <c:pt idx="290">
                  <c:v>452.60000228881802</c:v>
                </c:pt>
                <c:pt idx="291">
                  <c:v>453.60000228881802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BCF-4E63-ACB9-D79B67E030AB}"/>
            </c:ext>
          </c:extLst>
        </c:ser>
        <c:ser>
          <c:idx val="4"/>
          <c:order val="3"/>
          <c:tx>
            <c:v>Set poin</c:v>
          </c:tx>
          <c:spPr>
            <a:ln w="19050"/>
          </c:spPr>
          <c:marker>
            <c:symbol val="none"/>
          </c:marker>
          <c:xVal>
            <c:numRef>
              <c:f>'90'!$AE$4:$AE$800</c:f>
              <c:numCache>
                <c:formatCode>0.000</c:formatCode>
                <c:ptCount val="797"/>
                <c:pt idx="0">
                  <c:v>201.66666666666666</c:v>
                </c:pt>
                <c:pt idx="1">
                  <c:v>201.66666666666666</c:v>
                </c:pt>
                <c:pt idx="2">
                  <c:v>201.66666666666666</c:v>
                </c:pt>
                <c:pt idx="3">
                  <c:v>201.66666666666666</c:v>
                </c:pt>
                <c:pt idx="4">
                  <c:v>201.66666666666666</c:v>
                </c:pt>
                <c:pt idx="5">
                  <c:v>201.66666666666666</c:v>
                </c:pt>
                <c:pt idx="6">
                  <c:v>201.66666666666666</c:v>
                </c:pt>
                <c:pt idx="7">
                  <c:v>201.66666666666666</c:v>
                </c:pt>
                <c:pt idx="8">
                  <c:v>201.66666666666666</c:v>
                </c:pt>
                <c:pt idx="9">
                  <c:v>201.66666666666666</c:v>
                </c:pt>
                <c:pt idx="10">
                  <c:v>201.66666666666666</c:v>
                </c:pt>
                <c:pt idx="11">
                  <c:v>201.66666666666666</c:v>
                </c:pt>
                <c:pt idx="12">
                  <c:v>201.66666666666666</c:v>
                </c:pt>
                <c:pt idx="13">
                  <c:v>201.66666666666666</c:v>
                </c:pt>
                <c:pt idx="14">
                  <c:v>201.66666666666666</c:v>
                </c:pt>
                <c:pt idx="15">
                  <c:v>201.66666666666666</c:v>
                </c:pt>
                <c:pt idx="16">
                  <c:v>201.66666666666666</c:v>
                </c:pt>
                <c:pt idx="17">
                  <c:v>201.66666666666666</c:v>
                </c:pt>
                <c:pt idx="18">
                  <c:v>201.66666666666666</c:v>
                </c:pt>
                <c:pt idx="19">
                  <c:v>201.66666666666666</c:v>
                </c:pt>
                <c:pt idx="20">
                  <c:v>201.66666666666666</c:v>
                </c:pt>
                <c:pt idx="21">
                  <c:v>201.66666666666666</c:v>
                </c:pt>
                <c:pt idx="22">
                  <c:v>201.66666666666666</c:v>
                </c:pt>
                <c:pt idx="23">
                  <c:v>201.66666666666666</c:v>
                </c:pt>
                <c:pt idx="24">
                  <c:v>201.66666666666666</c:v>
                </c:pt>
                <c:pt idx="25">
                  <c:v>201.66666666666666</c:v>
                </c:pt>
                <c:pt idx="26">
                  <c:v>201.66666666666666</c:v>
                </c:pt>
                <c:pt idx="27">
                  <c:v>201.66666666666666</c:v>
                </c:pt>
                <c:pt idx="28">
                  <c:v>201.66666666666666</c:v>
                </c:pt>
                <c:pt idx="29">
                  <c:v>201.66666666666666</c:v>
                </c:pt>
                <c:pt idx="30">
                  <c:v>201.66666666666666</c:v>
                </c:pt>
                <c:pt idx="31">
                  <c:v>201.66666666666666</c:v>
                </c:pt>
                <c:pt idx="32">
                  <c:v>201.66666666666666</c:v>
                </c:pt>
                <c:pt idx="33">
                  <c:v>201.66666666666666</c:v>
                </c:pt>
                <c:pt idx="34">
                  <c:v>201.66666666666666</c:v>
                </c:pt>
                <c:pt idx="35">
                  <c:v>201.66666666666666</c:v>
                </c:pt>
                <c:pt idx="36">
                  <c:v>201.66666666666666</c:v>
                </c:pt>
                <c:pt idx="37">
                  <c:v>201.66666666666666</c:v>
                </c:pt>
                <c:pt idx="38">
                  <c:v>201.66666666666666</c:v>
                </c:pt>
                <c:pt idx="39">
                  <c:v>201.66666666666666</c:v>
                </c:pt>
                <c:pt idx="40">
                  <c:v>201.66666666666666</c:v>
                </c:pt>
                <c:pt idx="41">
                  <c:v>201.66666666666666</c:v>
                </c:pt>
                <c:pt idx="42">
                  <c:v>201.66666666666666</c:v>
                </c:pt>
                <c:pt idx="43">
                  <c:v>201.66666666666666</c:v>
                </c:pt>
                <c:pt idx="44">
                  <c:v>201.66666666666666</c:v>
                </c:pt>
                <c:pt idx="45">
                  <c:v>201.66666666666666</c:v>
                </c:pt>
                <c:pt idx="46">
                  <c:v>201.66666666666666</c:v>
                </c:pt>
                <c:pt idx="47">
                  <c:v>201.66666666666666</c:v>
                </c:pt>
                <c:pt idx="48">
                  <c:v>201.66666666666666</c:v>
                </c:pt>
                <c:pt idx="49">
                  <c:v>201.66666666666666</c:v>
                </c:pt>
                <c:pt idx="50">
                  <c:v>201.66666666666666</c:v>
                </c:pt>
                <c:pt idx="51">
                  <c:v>201.66666666666666</c:v>
                </c:pt>
                <c:pt idx="52">
                  <c:v>201.66666666666666</c:v>
                </c:pt>
                <c:pt idx="53">
                  <c:v>201.66666666666666</c:v>
                </c:pt>
                <c:pt idx="54">
                  <c:v>201.66666666666666</c:v>
                </c:pt>
                <c:pt idx="55">
                  <c:v>201.66666666666666</c:v>
                </c:pt>
                <c:pt idx="56">
                  <c:v>201.66666666666666</c:v>
                </c:pt>
                <c:pt idx="57">
                  <c:v>201.66666666666666</c:v>
                </c:pt>
                <c:pt idx="58">
                  <c:v>201.66666666666666</c:v>
                </c:pt>
                <c:pt idx="59">
                  <c:v>201.66666666666666</c:v>
                </c:pt>
                <c:pt idx="60">
                  <c:v>201.66666666666666</c:v>
                </c:pt>
                <c:pt idx="61">
                  <c:v>201.66666666666666</c:v>
                </c:pt>
                <c:pt idx="62">
                  <c:v>201.66666666666666</c:v>
                </c:pt>
                <c:pt idx="63">
                  <c:v>201.66666666666666</c:v>
                </c:pt>
                <c:pt idx="64">
                  <c:v>201.66666666666666</c:v>
                </c:pt>
                <c:pt idx="65">
                  <c:v>201.66666666666666</c:v>
                </c:pt>
                <c:pt idx="66">
                  <c:v>201.66666666666666</c:v>
                </c:pt>
                <c:pt idx="67">
                  <c:v>201.66666666666666</c:v>
                </c:pt>
                <c:pt idx="68">
                  <c:v>201.66666666666666</c:v>
                </c:pt>
                <c:pt idx="69">
                  <c:v>201.66666666666666</c:v>
                </c:pt>
                <c:pt idx="70">
                  <c:v>201.66666666666666</c:v>
                </c:pt>
                <c:pt idx="71">
                  <c:v>201.66666666666666</c:v>
                </c:pt>
                <c:pt idx="72">
                  <c:v>201.66666666666666</c:v>
                </c:pt>
                <c:pt idx="73">
                  <c:v>201.66666666666666</c:v>
                </c:pt>
                <c:pt idx="74">
                  <c:v>201.66666666666666</c:v>
                </c:pt>
                <c:pt idx="75">
                  <c:v>201.66666666666666</c:v>
                </c:pt>
                <c:pt idx="76">
                  <c:v>201.66666666666666</c:v>
                </c:pt>
                <c:pt idx="77">
                  <c:v>201.66666666666666</c:v>
                </c:pt>
                <c:pt idx="78">
                  <c:v>201.66666666666666</c:v>
                </c:pt>
                <c:pt idx="79">
                  <c:v>201.66666666666666</c:v>
                </c:pt>
                <c:pt idx="80">
                  <c:v>201.66666666666666</c:v>
                </c:pt>
                <c:pt idx="81">
                  <c:v>201.66666666666666</c:v>
                </c:pt>
                <c:pt idx="82">
                  <c:v>201.66666666666666</c:v>
                </c:pt>
                <c:pt idx="83">
                  <c:v>201.66666666666666</c:v>
                </c:pt>
                <c:pt idx="84">
                  <c:v>201.66666666666666</c:v>
                </c:pt>
                <c:pt idx="85">
                  <c:v>201.66666666666666</c:v>
                </c:pt>
                <c:pt idx="86">
                  <c:v>201.66666666666666</c:v>
                </c:pt>
                <c:pt idx="87">
                  <c:v>201.66666666666666</c:v>
                </c:pt>
                <c:pt idx="88">
                  <c:v>201.66666666666666</c:v>
                </c:pt>
                <c:pt idx="89">
                  <c:v>201.66666666666666</c:v>
                </c:pt>
                <c:pt idx="90">
                  <c:v>201.66666666666666</c:v>
                </c:pt>
                <c:pt idx="91">
                  <c:v>201.66666666666666</c:v>
                </c:pt>
                <c:pt idx="92">
                  <c:v>201.66666666666666</c:v>
                </c:pt>
                <c:pt idx="93">
                  <c:v>201.66666666666666</c:v>
                </c:pt>
                <c:pt idx="94">
                  <c:v>201.66666666666666</c:v>
                </c:pt>
                <c:pt idx="95">
                  <c:v>201.66666666666666</c:v>
                </c:pt>
                <c:pt idx="96">
                  <c:v>201.66666666666666</c:v>
                </c:pt>
                <c:pt idx="97">
                  <c:v>201.66666666666666</c:v>
                </c:pt>
                <c:pt idx="98">
                  <c:v>201.66666666666666</c:v>
                </c:pt>
                <c:pt idx="99">
                  <c:v>201.66666666666666</c:v>
                </c:pt>
                <c:pt idx="100">
                  <c:v>201.66666666666666</c:v>
                </c:pt>
                <c:pt idx="101">
                  <c:v>201.66666666666666</c:v>
                </c:pt>
                <c:pt idx="102">
                  <c:v>201.66666666666666</c:v>
                </c:pt>
                <c:pt idx="103">
                  <c:v>201.66666666666666</c:v>
                </c:pt>
                <c:pt idx="104">
                  <c:v>201.66666666666666</c:v>
                </c:pt>
                <c:pt idx="105">
                  <c:v>201.66666666666666</c:v>
                </c:pt>
                <c:pt idx="106">
                  <c:v>201.66666666666666</c:v>
                </c:pt>
                <c:pt idx="107">
                  <c:v>201.66666666666666</c:v>
                </c:pt>
                <c:pt idx="108">
                  <c:v>201.66666666666666</c:v>
                </c:pt>
                <c:pt idx="109">
                  <c:v>201.66666666666666</c:v>
                </c:pt>
                <c:pt idx="110">
                  <c:v>201.66666666666666</c:v>
                </c:pt>
                <c:pt idx="111">
                  <c:v>201.66666666666666</c:v>
                </c:pt>
                <c:pt idx="112">
                  <c:v>201.66666666666666</c:v>
                </c:pt>
                <c:pt idx="113">
                  <c:v>201.66666666666666</c:v>
                </c:pt>
                <c:pt idx="114">
                  <c:v>201.66666666666666</c:v>
                </c:pt>
                <c:pt idx="115">
                  <c:v>201.66666666666666</c:v>
                </c:pt>
                <c:pt idx="116">
                  <c:v>201.66666666666666</c:v>
                </c:pt>
                <c:pt idx="117">
                  <c:v>201.66666666666666</c:v>
                </c:pt>
                <c:pt idx="118">
                  <c:v>201.66666666666666</c:v>
                </c:pt>
                <c:pt idx="119">
                  <c:v>201.66666666666666</c:v>
                </c:pt>
                <c:pt idx="120">
                  <c:v>201.66666666666666</c:v>
                </c:pt>
                <c:pt idx="121">
                  <c:v>201.66666666666666</c:v>
                </c:pt>
                <c:pt idx="122">
                  <c:v>201.66666666666666</c:v>
                </c:pt>
                <c:pt idx="123">
                  <c:v>201.66666666666666</c:v>
                </c:pt>
                <c:pt idx="124">
                  <c:v>201.66666666666666</c:v>
                </c:pt>
                <c:pt idx="125">
                  <c:v>201.66666666666666</c:v>
                </c:pt>
                <c:pt idx="126">
                  <c:v>201.66666666666666</c:v>
                </c:pt>
                <c:pt idx="127">
                  <c:v>201.66666666666666</c:v>
                </c:pt>
                <c:pt idx="128">
                  <c:v>201.66666666666666</c:v>
                </c:pt>
                <c:pt idx="129">
                  <c:v>201.66666666666666</c:v>
                </c:pt>
                <c:pt idx="130">
                  <c:v>201.66666666666666</c:v>
                </c:pt>
                <c:pt idx="131">
                  <c:v>201.66666666666666</c:v>
                </c:pt>
                <c:pt idx="132">
                  <c:v>201.66666666666666</c:v>
                </c:pt>
                <c:pt idx="133">
                  <c:v>201.66666666666666</c:v>
                </c:pt>
                <c:pt idx="134">
                  <c:v>201.66666666666666</c:v>
                </c:pt>
                <c:pt idx="135">
                  <c:v>201.66666666666666</c:v>
                </c:pt>
                <c:pt idx="136">
                  <c:v>201.66666666666666</c:v>
                </c:pt>
                <c:pt idx="137">
                  <c:v>201.66666666666666</c:v>
                </c:pt>
                <c:pt idx="138">
                  <c:v>201.66666666666666</c:v>
                </c:pt>
                <c:pt idx="139">
                  <c:v>201.66666666666666</c:v>
                </c:pt>
                <c:pt idx="140">
                  <c:v>201.66666666666666</c:v>
                </c:pt>
                <c:pt idx="141">
                  <c:v>201.66666666666666</c:v>
                </c:pt>
                <c:pt idx="142">
                  <c:v>201.66666666666666</c:v>
                </c:pt>
                <c:pt idx="143">
                  <c:v>201.66666666666666</c:v>
                </c:pt>
                <c:pt idx="144">
                  <c:v>201.66666666666666</c:v>
                </c:pt>
                <c:pt idx="145">
                  <c:v>201.66666666666666</c:v>
                </c:pt>
                <c:pt idx="146">
                  <c:v>201.66666666666666</c:v>
                </c:pt>
                <c:pt idx="147">
                  <c:v>201.66666666666666</c:v>
                </c:pt>
                <c:pt idx="148">
                  <c:v>201.66666666666666</c:v>
                </c:pt>
                <c:pt idx="149">
                  <c:v>201.66666666666666</c:v>
                </c:pt>
                <c:pt idx="150">
                  <c:v>201.66666666666666</c:v>
                </c:pt>
                <c:pt idx="151">
                  <c:v>201.66666666666666</c:v>
                </c:pt>
                <c:pt idx="152">
                  <c:v>201.66666666666666</c:v>
                </c:pt>
                <c:pt idx="153">
                  <c:v>201.66666666666666</c:v>
                </c:pt>
                <c:pt idx="154">
                  <c:v>201.66666666666666</c:v>
                </c:pt>
                <c:pt idx="155">
                  <c:v>201.66666666666666</c:v>
                </c:pt>
                <c:pt idx="156">
                  <c:v>201.66666666666666</c:v>
                </c:pt>
                <c:pt idx="157">
                  <c:v>201.66666666666666</c:v>
                </c:pt>
                <c:pt idx="158">
                  <c:v>201.66666666666666</c:v>
                </c:pt>
                <c:pt idx="159">
                  <c:v>201.66666666666666</c:v>
                </c:pt>
                <c:pt idx="160">
                  <c:v>201.66666666666666</c:v>
                </c:pt>
                <c:pt idx="161">
                  <c:v>201.66666666666666</c:v>
                </c:pt>
                <c:pt idx="162">
                  <c:v>201.66666666666666</c:v>
                </c:pt>
                <c:pt idx="163">
                  <c:v>201.66666666666666</c:v>
                </c:pt>
                <c:pt idx="164">
                  <c:v>201.66666666666666</c:v>
                </c:pt>
                <c:pt idx="165">
                  <c:v>201.66666666666666</c:v>
                </c:pt>
                <c:pt idx="166">
                  <c:v>201.66666666666666</c:v>
                </c:pt>
                <c:pt idx="167">
                  <c:v>201.66666666666666</c:v>
                </c:pt>
                <c:pt idx="168">
                  <c:v>201.66666666666666</c:v>
                </c:pt>
                <c:pt idx="169">
                  <c:v>201.66666666666666</c:v>
                </c:pt>
                <c:pt idx="170">
                  <c:v>201.66666666666666</c:v>
                </c:pt>
                <c:pt idx="171">
                  <c:v>201.66666666666666</c:v>
                </c:pt>
                <c:pt idx="172">
                  <c:v>201.66666666666666</c:v>
                </c:pt>
                <c:pt idx="173">
                  <c:v>201.66666666666666</c:v>
                </c:pt>
                <c:pt idx="174">
                  <c:v>201.66666666666666</c:v>
                </c:pt>
                <c:pt idx="175">
                  <c:v>201.66666666666666</c:v>
                </c:pt>
                <c:pt idx="176">
                  <c:v>201.66666666666666</c:v>
                </c:pt>
                <c:pt idx="177">
                  <c:v>201.66666666666666</c:v>
                </c:pt>
                <c:pt idx="178">
                  <c:v>201.66666666666666</c:v>
                </c:pt>
                <c:pt idx="179">
                  <c:v>201.66666666666666</c:v>
                </c:pt>
                <c:pt idx="180">
                  <c:v>201.66666666666666</c:v>
                </c:pt>
                <c:pt idx="181">
                  <c:v>201.66666666666666</c:v>
                </c:pt>
                <c:pt idx="182">
                  <c:v>201.66666666666666</c:v>
                </c:pt>
                <c:pt idx="183">
                  <c:v>201.66666666666666</c:v>
                </c:pt>
                <c:pt idx="184">
                  <c:v>201.66666666666666</c:v>
                </c:pt>
                <c:pt idx="185">
                  <c:v>201.66666666666666</c:v>
                </c:pt>
                <c:pt idx="186">
                  <c:v>201.66666666666666</c:v>
                </c:pt>
                <c:pt idx="187">
                  <c:v>201.66666666666666</c:v>
                </c:pt>
                <c:pt idx="188">
                  <c:v>201.66666666666666</c:v>
                </c:pt>
                <c:pt idx="189">
                  <c:v>201.66666666666666</c:v>
                </c:pt>
                <c:pt idx="190">
                  <c:v>201.66666666666666</c:v>
                </c:pt>
                <c:pt idx="191">
                  <c:v>201.66666666666666</c:v>
                </c:pt>
                <c:pt idx="192">
                  <c:v>201.66666666666666</c:v>
                </c:pt>
                <c:pt idx="193">
                  <c:v>201.66666666666666</c:v>
                </c:pt>
                <c:pt idx="194">
                  <c:v>201.66666666666666</c:v>
                </c:pt>
                <c:pt idx="195">
                  <c:v>201.66666666666666</c:v>
                </c:pt>
                <c:pt idx="196">
                  <c:v>201.66666666666666</c:v>
                </c:pt>
                <c:pt idx="197">
                  <c:v>201.66666666666666</c:v>
                </c:pt>
                <c:pt idx="198">
                  <c:v>201.66666666666666</c:v>
                </c:pt>
                <c:pt idx="199">
                  <c:v>201.66666666666666</c:v>
                </c:pt>
                <c:pt idx="200">
                  <c:v>201.66666666666666</c:v>
                </c:pt>
                <c:pt idx="201">
                  <c:v>201.66666666666666</c:v>
                </c:pt>
                <c:pt idx="202">
                  <c:v>201.66666666666666</c:v>
                </c:pt>
                <c:pt idx="203">
                  <c:v>201.66666666666666</c:v>
                </c:pt>
                <c:pt idx="204">
                  <c:v>201.66666666666666</c:v>
                </c:pt>
                <c:pt idx="205">
                  <c:v>201.66666666666666</c:v>
                </c:pt>
                <c:pt idx="206">
                  <c:v>201.66666666666666</c:v>
                </c:pt>
                <c:pt idx="207">
                  <c:v>201.66666666666666</c:v>
                </c:pt>
                <c:pt idx="208">
                  <c:v>201.66666666666666</c:v>
                </c:pt>
                <c:pt idx="209">
                  <c:v>201.66666666666666</c:v>
                </c:pt>
                <c:pt idx="210">
                  <c:v>201.66666666666666</c:v>
                </c:pt>
                <c:pt idx="211">
                  <c:v>201.66666666666666</c:v>
                </c:pt>
                <c:pt idx="212">
                  <c:v>201.66666666666666</c:v>
                </c:pt>
                <c:pt idx="213">
                  <c:v>201.66666666666666</c:v>
                </c:pt>
                <c:pt idx="214">
                  <c:v>201.66666666666666</c:v>
                </c:pt>
                <c:pt idx="215">
                  <c:v>201.66666666666666</c:v>
                </c:pt>
                <c:pt idx="216">
                  <c:v>201.66666666666666</c:v>
                </c:pt>
                <c:pt idx="217">
                  <c:v>201.66666666666666</c:v>
                </c:pt>
                <c:pt idx="218">
                  <c:v>201.66666666666666</c:v>
                </c:pt>
                <c:pt idx="219">
                  <c:v>201.66666666666666</c:v>
                </c:pt>
                <c:pt idx="220">
                  <c:v>201.66666666666666</c:v>
                </c:pt>
                <c:pt idx="221">
                  <c:v>201.66666666666666</c:v>
                </c:pt>
                <c:pt idx="222">
                  <c:v>201.66666666666666</c:v>
                </c:pt>
                <c:pt idx="223">
                  <c:v>201.66666666666666</c:v>
                </c:pt>
                <c:pt idx="224">
                  <c:v>201.66666666666666</c:v>
                </c:pt>
                <c:pt idx="225">
                  <c:v>201.66666666666666</c:v>
                </c:pt>
                <c:pt idx="226">
                  <c:v>201.66666666666666</c:v>
                </c:pt>
                <c:pt idx="227">
                  <c:v>201.66666666666666</c:v>
                </c:pt>
                <c:pt idx="228">
                  <c:v>201.66666666666666</c:v>
                </c:pt>
                <c:pt idx="229">
                  <c:v>201.66666666666666</c:v>
                </c:pt>
                <c:pt idx="230">
                  <c:v>201.66666666666666</c:v>
                </c:pt>
                <c:pt idx="231">
                  <c:v>201.66666666666666</c:v>
                </c:pt>
                <c:pt idx="232">
                  <c:v>201.66666666666666</c:v>
                </c:pt>
                <c:pt idx="233">
                  <c:v>201.66666666666666</c:v>
                </c:pt>
                <c:pt idx="234">
                  <c:v>201.66666666666666</c:v>
                </c:pt>
                <c:pt idx="235">
                  <c:v>201.66666666666666</c:v>
                </c:pt>
                <c:pt idx="236">
                  <c:v>201.66666666666666</c:v>
                </c:pt>
                <c:pt idx="237">
                  <c:v>201.66666666666666</c:v>
                </c:pt>
                <c:pt idx="238">
                  <c:v>201.66666666666666</c:v>
                </c:pt>
                <c:pt idx="239">
                  <c:v>201.66666666666666</c:v>
                </c:pt>
                <c:pt idx="240">
                  <c:v>201.66666666666666</c:v>
                </c:pt>
                <c:pt idx="241">
                  <c:v>201.66666666666666</c:v>
                </c:pt>
                <c:pt idx="242">
                  <c:v>201.66666666666666</c:v>
                </c:pt>
                <c:pt idx="243">
                  <c:v>201.66666666666666</c:v>
                </c:pt>
                <c:pt idx="244">
                  <c:v>201.66666666666666</c:v>
                </c:pt>
                <c:pt idx="245">
                  <c:v>201.66666666666666</c:v>
                </c:pt>
                <c:pt idx="246">
                  <c:v>201.66666666666666</c:v>
                </c:pt>
                <c:pt idx="247">
                  <c:v>201.66666666666666</c:v>
                </c:pt>
                <c:pt idx="248">
                  <c:v>201.66666666666666</c:v>
                </c:pt>
                <c:pt idx="249">
                  <c:v>201.66666666666666</c:v>
                </c:pt>
                <c:pt idx="250">
                  <c:v>201.66666666666666</c:v>
                </c:pt>
                <c:pt idx="251">
                  <c:v>201.66666666666666</c:v>
                </c:pt>
                <c:pt idx="252">
                  <c:v>201.66666666666666</c:v>
                </c:pt>
                <c:pt idx="253">
                  <c:v>201.66666666666666</c:v>
                </c:pt>
                <c:pt idx="254">
                  <c:v>201.66666666666666</c:v>
                </c:pt>
                <c:pt idx="255">
                  <c:v>201.66666666666666</c:v>
                </c:pt>
                <c:pt idx="256">
                  <c:v>201.66666666666666</c:v>
                </c:pt>
                <c:pt idx="257">
                  <c:v>201.66666666666666</c:v>
                </c:pt>
                <c:pt idx="258">
                  <c:v>201.66666666666666</c:v>
                </c:pt>
                <c:pt idx="259">
                  <c:v>201.66666666666666</c:v>
                </c:pt>
                <c:pt idx="260">
                  <c:v>201.66666666666666</c:v>
                </c:pt>
                <c:pt idx="261">
                  <c:v>201.66666666666666</c:v>
                </c:pt>
                <c:pt idx="262">
                  <c:v>201.66666666666666</c:v>
                </c:pt>
                <c:pt idx="263">
                  <c:v>201.66666666666666</c:v>
                </c:pt>
                <c:pt idx="264">
                  <c:v>201.66666666666666</c:v>
                </c:pt>
                <c:pt idx="265">
                  <c:v>201.66666666666666</c:v>
                </c:pt>
                <c:pt idx="266">
                  <c:v>201.66666666666666</c:v>
                </c:pt>
                <c:pt idx="267">
                  <c:v>201.66666666666666</c:v>
                </c:pt>
                <c:pt idx="268">
                  <c:v>201.66666666666666</c:v>
                </c:pt>
                <c:pt idx="269">
                  <c:v>201.66666666666666</c:v>
                </c:pt>
                <c:pt idx="270">
                  <c:v>201.66666666666666</c:v>
                </c:pt>
                <c:pt idx="271">
                  <c:v>201.66666666666666</c:v>
                </c:pt>
                <c:pt idx="272">
                  <c:v>201.66666666666666</c:v>
                </c:pt>
                <c:pt idx="273">
                  <c:v>201.66666666666666</c:v>
                </c:pt>
                <c:pt idx="274">
                  <c:v>201.66666666666666</c:v>
                </c:pt>
                <c:pt idx="275">
                  <c:v>201.66666666666666</c:v>
                </c:pt>
                <c:pt idx="276">
                  <c:v>201.66666666666666</c:v>
                </c:pt>
                <c:pt idx="277">
                  <c:v>201.66666666666666</c:v>
                </c:pt>
                <c:pt idx="278">
                  <c:v>201.66666666666666</c:v>
                </c:pt>
                <c:pt idx="279">
                  <c:v>201.66666666666666</c:v>
                </c:pt>
                <c:pt idx="280">
                  <c:v>201.66666666666666</c:v>
                </c:pt>
                <c:pt idx="281">
                  <c:v>201.66666666666666</c:v>
                </c:pt>
                <c:pt idx="282">
                  <c:v>201.66666666666666</c:v>
                </c:pt>
                <c:pt idx="283">
                  <c:v>201.66666666666666</c:v>
                </c:pt>
                <c:pt idx="284">
                  <c:v>201.66666666666666</c:v>
                </c:pt>
                <c:pt idx="285">
                  <c:v>201.66666666666666</c:v>
                </c:pt>
                <c:pt idx="286">
                  <c:v>201.66666666666666</c:v>
                </c:pt>
                <c:pt idx="287">
                  <c:v>201.66666666666666</c:v>
                </c:pt>
                <c:pt idx="288">
                  <c:v>201.66666666666666</c:v>
                </c:pt>
                <c:pt idx="289">
                  <c:v>201.66666666666666</c:v>
                </c:pt>
                <c:pt idx="290">
                  <c:v>201.66666666666666</c:v>
                </c:pt>
                <c:pt idx="291">
                  <c:v>201.66666666666666</c:v>
                </c:pt>
                <c:pt idx="292">
                  <c:v>201.66666666666666</c:v>
                </c:pt>
                <c:pt idx="293">
                  <c:v>201.66666666666666</c:v>
                </c:pt>
                <c:pt idx="294">
                  <c:v>201.66666666666666</c:v>
                </c:pt>
                <c:pt idx="295">
                  <c:v>201.66666666666666</c:v>
                </c:pt>
                <c:pt idx="296">
                  <c:v>201.66666666666666</c:v>
                </c:pt>
                <c:pt idx="297">
                  <c:v>201.66666666666666</c:v>
                </c:pt>
                <c:pt idx="298">
                  <c:v>201.66666666666666</c:v>
                </c:pt>
                <c:pt idx="299">
                  <c:v>201.66666666666666</c:v>
                </c:pt>
                <c:pt idx="300">
                  <c:v>201.66666666666666</c:v>
                </c:pt>
                <c:pt idx="301">
                  <c:v>201.66666666666666</c:v>
                </c:pt>
                <c:pt idx="302">
                  <c:v>201.66666666666666</c:v>
                </c:pt>
                <c:pt idx="303">
                  <c:v>201.66666666666666</c:v>
                </c:pt>
                <c:pt idx="304">
                  <c:v>201.66666666666666</c:v>
                </c:pt>
                <c:pt idx="305">
                  <c:v>201.66666666666666</c:v>
                </c:pt>
                <c:pt idx="306">
                  <c:v>201.66666666666666</c:v>
                </c:pt>
                <c:pt idx="307">
                  <c:v>201.66666666666666</c:v>
                </c:pt>
                <c:pt idx="308">
                  <c:v>201.66666666666666</c:v>
                </c:pt>
                <c:pt idx="309">
                  <c:v>201.66666666666666</c:v>
                </c:pt>
                <c:pt idx="310">
                  <c:v>201.66666666666666</c:v>
                </c:pt>
                <c:pt idx="311">
                  <c:v>201.66666666666666</c:v>
                </c:pt>
                <c:pt idx="312">
                  <c:v>201.66666666666666</c:v>
                </c:pt>
                <c:pt idx="313">
                  <c:v>201.66666666666666</c:v>
                </c:pt>
                <c:pt idx="314">
                  <c:v>201.66666666666666</c:v>
                </c:pt>
                <c:pt idx="315">
                  <c:v>201.66666666666666</c:v>
                </c:pt>
                <c:pt idx="316">
                  <c:v>201.66666666666666</c:v>
                </c:pt>
                <c:pt idx="317">
                  <c:v>201.66666666666666</c:v>
                </c:pt>
                <c:pt idx="318">
                  <c:v>201.66666666666666</c:v>
                </c:pt>
                <c:pt idx="319">
                  <c:v>201.66666666666666</c:v>
                </c:pt>
                <c:pt idx="320">
                  <c:v>201.66666666666666</c:v>
                </c:pt>
                <c:pt idx="321">
                  <c:v>201.66666666666666</c:v>
                </c:pt>
                <c:pt idx="322">
                  <c:v>201.66666666666666</c:v>
                </c:pt>
                <c:pt idx="323">
                  <c:v>201.66666666666666</c:v>
                </c:pt>
                <c:pt idx="324">
                  <c:v>201.66666666666666</c:v>
                </c:pt>
                <c:pt idx="325">
                  <c:v>201.66666666666666</c:v>
                </c:pt>
                <c:pt idx="326">
                  <c:v>201.66666666666666</c:v>
                </c:pt>
                <c:pt idx="327">
                  <c:v>201.66666666666666</c:v>
                </c:pt>
                <c:pt idx="328">
                  <c:v>201.66666666666666</c:v>
                </c:pt>
                <c:pt idx="329">
                  <c:v>201.66666666666666</c:v>
                </c:pt>
                <c:pt idx="330">
                  <c:v>201.66666666666666</c:v>
                </c:pt>
                <c:pt idx="331">
                  <c:v>201.66666666666666</c:v>
                </c:pt>
                <c:pt idx="332">
                  <c:v>201.66666666666666</c:v>
                </c:pt>
                <c:pt idx="333">
                  <c:v>201.66666666666666</c:v>
                </c:pt>
                <c:pt idx="334">
                  <c:v>201.66666666666666</c:v>
                </c:pt>
                <c:pt idx="335">
                  <c:v>201.66666666666666</c:v>
                </c:pt>
                <c:pt idx="336">
                  <c:v>201.66666666666666</c:v>
                </c:pt>
                <c:pt idx="337">
                  <c:v>201.66666666666666</c:v>
                </c:pt>
                <c:pt idx="338">
                  <c:v>201.66666666666666</c:v>
                </c:pt>
                <c:pt idx="339">
                  <c:v>201.66666666666666</c:v>
                </c:pt>
                <c:pt idx="340">
                  <c:v>201.66666666666666</c:v>
                </c:pt>
                <c:pt idx="341">
                  <c:v>201.66666666666666</c:v>
                </c:pt>
                <c:pt idx="342">
                  <c:v>201.66666666666666</c:v>
                </c:pt>
                <c:pt idx="343">
                  <c:v>201.66666666666666</c:v>
                </c:pt>
                <c:pt idx="344">
                  <c:v>201.66666666666666</c:v>
                </c:pt>
                <c:pt idx="345">
                  <c:v>201.66666666666666</c:v>
                </c:pt>
                <c:pt idx="346">
                  <c:v>201.66666666666666</c:v>
                </c:pt>
                <c:pt idx="347">
                  <c:v>201.66666666666666</c:v>
                </c:pt>
                <c:pt idx="348">
                  <c:v>201.66666666666666</c:v>
                </c:pt>
                <c:pt idx="349">
                  <c:v>201.66666666666666</c:v>
                </c:pt>
                <c:pt idx="350">
                  <c:v>201.66666666666666</c:v>
                </c:pt>
                <c:pt idx="351">
                  <c:v>201.66666666666666</c:v>
                </c:pt>
                <c:pt idx="352">
                  <c:v>201.66666666666666</c:v>
                </c:pt>
                <c:pt idx="353">
                  <c:v>201.66666666666666</c:v>
                </c:pt>
                <c:pt idx="354">
                  <c:v>201.66666666666666</c:v>
                </c:pt>
                <c:pt idx="355">
                  <c:v>201.66666666666666</c:v>
                </c:pt>
                <c:pt idx="356">
                  <c:v>201.66666666666666</c:v>
                </c:pt>
                <c:pt idx="357">
                  <c:v>201.66666666666666</c:v>
                </c:pt>
                <c:pt idx="358">
                  <c:v>201.66666666666666</c:v>
                </c:pt>
                <c:pt idx="359">
                  <c:v>201.66666666666666</c:v>
                </c:pt>
                <c:pt idx="360">
                  <c:v>201.66666666666666</c:v>
                </c:pt>
                <c:pt idx="361">
                  <c:v>201.66666666666666</c:v>
                </c:pt>
                <c:pt idx="362">
                  <c:v>201.66666666666666</c:v>
                </c:pt>
                <c:pt idx="363">
                  <c:v>201.66666666666666</c:v>
                </c:pt>
                <c:pt idx="364">
                  <c:v>201.66666666666666</c:v>
                </c:pt>
              </c:numCache>
            </c:numRef>
          </c:xVal>
          <c:yVal>
            <c:numRef>
              <c:f>'90'!$AF$4:$AF$800</c:f>
              <c:numCache>
                <c:formatCode>0.000</c:formatCode>
                <c:ptCount val="797"/>
                <c:pt idx="0">
                  <c:v>27.6000061035156</c:v>
                </c:pt>
                <c:pt idx="1">
                  <c:v>29.6000061035156</c:v>
                </c:pt>
                <c:pt idx="2">
                  <c:v>31.6000061035156</c:v>
                </c:pt>
                <c:pt idx="3">
                  <c:v>33.600006103515597</c:v>
                </c:pt>
                <c:pt idx="4">
                  <c:v>35.600006103515597</c:v>
                </c:pt>
                <c:pt idx="5">
                  <c:v>37.600006103515597</c:v>
                </c:pt>
                <c:pt idx="6">
                  <c:v>39.600006103515597</c:v>
                </c:pt>
                <c:pt idx="7">
                  <c:v>41.600006103515597</c:v>
                </c:pt>
                <c:pt idx="8">
                  <c:v>43.600006103515597</c:v>
                </c:pt>
                <c:pt idx="9">
                  <c:v>45.600006103515597</c:v>
                </c:pt>
                <c:pt idx="10">
                  <c:v>47.600006103515597</c:v>
                </c:pt>
                <c:pt idx="11">
                  <c:v>49.600006103515597</c:v>
                </c:pt>
                <c:pt idx="12">
                  <c:v>51.600006103515597</c:v>
                </c:pt>
                <c:pt idx="13">
                  <c:v>53.600006103515597</c:v>
                </c:pt>
                <c:pt idx="14">
                  <c:v>55.600006103515597</c:v>
                </c:pt>
                <c:pt idx="15">
                  <c:v>57.600006103515597</c:v>
                </c:pt>
                <c:pt idx="16">
                  <c:v>59.600006103515597</c:v>
                </c:pt>
                <c:pt idx="17">
                  <c:v>61.600006103515597</c:v>
                </c:pt>
                <c:pt idx="18">
                  <c:v>63.600006103515597</c:v>
                </c:pt>
                <c:pt idx="19">
                  <c:v>65.600006103515597</c:v>
                </c:pt>
                <c:pt idx="20">
                  <c:v>67.600006103515597</c:v>
                </c:pt>
                <c:pt idx="21">
                  <c:v>69.600006103515597</c:v>
                </c:pt>
                <c:pt idx="22">
                  <c:v>71.600006103515597</c:v>
                </c:pt>
                <c:pt idx="23">
                  <c:v>73.600006103515597</c:v>
                </c:pt>
                <c:pt idx="24">
                  <c:v>75.600006103515597</c:v>
                </c:pt>
                <c:pt idx="25">
                  <c:v>77.600006103515597</c:v>
                </c:pt>
                <c:pt idx="26">
                  <c:v>79.600006103515597</c:v>
                </c:pt>
                <c:pt idx="27">
                  <c:v>81.600006103515597</c:v>
                </c:pt>
                <c:pt idx="28">
                  <c:v>83.600006103515597</c:v>
                </c:pt>
                <c:pt idx="29">
                  <c:v>85.600006103515597</c:v>
                </c:pt>
                <c:pt idx="30">
                  <c:v>87.600006103515597</c:v>
                </c:pt>
                <c:pt idx="31">
                  <c:v>89.600006103515597</c:v>
                </c:pt>
                <c:pt idx="32">
                  <c:v>91.600006103515597</c:v>
                </c:pt>
                <c:pt idx="33">
                  <c:v>93.600006103515597</c:v>
                </c:pt>
                <c:pt idx="34">
                  <c:v>95.600006103515597</c:v>
                </c:pt>
                <c:pt idx="35">
                  <c:v>97.600006103515597</c:v>
                </c:pt>
                <c:pt idx="36">
                  <c:v>99.600006103515597</c:v>
                </c:pt>
                <c:pt idx="37">
                  <c:v>101.6000061035156</c:v>
                </c:pt>
                <c:pt idx="38">
                  <c:v>103.6000061035156</c:v>
                </c:pt>
                <c:pt idx="39">
                  <c:v>105.6000061035156</c:v>
                </c:pt>
                <c:pt idx="40">
                  <c:v>107.6000061035156</c:v>
                </c:pt>
                <c:pt idx="41">
                  <c:v>109.6000061035156</c:v>
                </c:pt>
                <c:pt idx="42">
                  <c:v>111.6000061035156</c:v>
                </c:pt>
                <c:pt idx="43">
                  <c:v>113.6000061035156</c:v>
                </c:pt>
                <c:pt idx="44">
                  <c:v>115.6000061035156</c:v>
                </c:pt>
                <c:pt idx="45">
                  <c:v>117.6000061035156</c:v>
                </c:pt>
                <c:pt idx="46">
                  <c:v>119.6000061035156</c:v>
                </c:pt>
                <c:pt idx="47">
                  <c:v>121.6000061035156</c:v>
                </c:pt>
                <c:pt idx="48">
                  <c:v>123.6000061035156</c:v>
                </c:pt>
                <c:pt idx="49">
                  <c:v>125.6000061035156</c:v>
                </c:pt>
                <c:pt idx="50">
                  <c:v>127.6000061035156</c:v>
                </c:pt>
                <c:pt idx="51">
                  <c:v>129.6000061035156</c:v>
                </c:pt>
                <c:pt idx="52">
                  <c:v>131.6000061035156</c:v>
                </c:pt>
                <c:pt idx="53">
                  <c:v>133.6000061035156</c:v>
                </c:pt>
                <c:pt idx="54">
                  <c:v>135.6000061035156</c:v>
                </c:pt>
                <c:pt idx="55">
                  <c:v>137.6000061035156</c:v>
                </c:pt>
                <c:pt idx="56">
                  <c:v>139.6000061035156</c:v>
                </c:pt>
                <c:pt idx="57">
                  <c:v>141.6000061035156</c:v>
                </c:pt>
                <c:pt idx="58">
                  <c:v>143.6000061035156</c:v>
                </c:pt>
                <c:pt idx="59">
                  <c:v>145.6000061035156</c:v>
                </c:pt>
                <c:pt idx="60">
                  <c:v>147.6000061035156</c:v>
                </c:pt>
                <c:pt idx="61">
                  <c:v>149.6000061035156</c:v>
                </c:pt>
                <c:pt idx="62">
                  <c:v>151.6000061035156</c:v>
                </c:pt>
                <c:pt idx="63">
                  <c:v>153.6000061035156</c:v>
                </c:pt>
                <c:pt idx="64">
                  <c:v>155.6000061035156</c:v>
                </c:pt>
                <c:pt idx="65">
                  <c:v>157.6000061035156</c:v>
                </c:pt>
                <c:pt idx="66">
                  <c:v>159.6000061035156</c:v>
                </c:pt>
                <c:pt idx="67">
                  <c:v>161.6000061035156</c:v>
                </c:pt>
                <c:pt idx="68">
                  <c:v>163.6000061035156</c:v>
                </c:pt>
                <c:pt idx="69">
                  <c:v>165.6000061035156</c:v>
                </c:pt>
                <c:pt idx="70">
                  <c:v>167.6000061035156</c:v>
                </c:pt>
                <c:pt idx="71">
                  <c:v>169.6000061035156</c:v>
                </c:pt>
                <c:pt idx="72">
                  <c:v>171.6000061035156</c:v>
                </c:pt>
                <c:pt idx="73">
                  <c:v>173.6000061035156</c:v>
                </c:pt>
                <c:pt idx="74">
                  <c:v>175.6000061035156</c:v>
                </c:pt>
                <c:pt idx="75">
                  <c:v>177.6000061035156</c:v>
                </c:pt>
                <c:pt idx="76">
                  <c:v>179.6000061035156</c:v>
                </c:pt>
                <c:pt idx="77">
                  <c:v>181.6000061035156</c:v>
                </c:pt>
                <c:pt idx="78">
                  <c:v>183.6000061035156</c:v>
                </c:pt>
                <c:pt idx="79">
                  <c:v>185.6000061035156</c:v>
                </c:pt>
                <c:pt idx="80">
                  <c:v>187.6000061035156</c:v>
                </c:pt>
                <c:pt idx="81">
                  <c:v>189.6000061035156</c:v>
                </c:pt>
                <c:pt idx="82">
                  <c:v>191.6000061035156</c:v>
                </c:pt>
                <c:pt idx="83">
                  <c:v>193.6000061035156</c:v>
                </c:pt>
                <c:pt idx="84">
                  <c:v>195.6000061035156</c:v>
                </c:pt>
                <c:pt idx="85">
                  <c:v>197.6000061035156</c:v>
                </c:pt>
                <c:pt idx="86">
                  <c:v>199.6000061035156</c:v>
                </c:pt>
                <c:pt idx="87">
                  <c:v>201.6000061035156</c:v>
                </c:pt>
                <c:pt idx="88">
                  <c:v>203.6000061035156</c:v>
                </c:pt>
                <c:pt idx="89">
                  <c:v>205.6000061035156</c:v>
                </c:pt>
                <c:pt idx="90">
                  <c:v>207.6000061035156</c:v>
                </c:pt>
                <c:pt idx="91">
                  <c:v>209.6000061035156</c:v>
                </c:pt>
                <c:pt idx="92">
                  <c:v>211.6000061035156</c:v>
                </c:pt>
                <c:pt idx="93">
                  <c:v>213.6000061035156</c:v>
                </c:pt>
                <c:pt idx="94">
                  <c:v>215.6000061035156</c:v>
                </c:pt>
                <c:pt idx="95">
                  <c:v>217.6000061035156</c:v>
                </c:pt>
                <c:pt idx="96">
                  <c:v>219.6000061035156</c:v>
                </c:pt>
                <c:pt idx="97">
                  <c:v>221.6000061035156</c:v>
                </c:pt>
                <c:pt idx="98">
                  <c:v>223.6000061035156</c:v>
                </c:pt>
                <c:pt idx="99">
                  <c:v>225.6000061035156</c:v>
                </c:pt>
                <c:pt idx="100">
                  <c:v>227.6000061035156</c:v>
                </c:pt>
                <c:pt idx="101">
                  <c:v>229.6000061035156</c:v>
                </c:pt>
                <c:pt idx="102">
                  <c:v>231.6000061035156</c:v>
                </c:pt>
                <c:pt idx="103">
                  <c:v>233.6000061035156</c:v>
                </c:pt>
                <c:pt idx="104">
                  <c:v>235.6000061035156</c:v>
                </c:pt>
                <c:pt idx="105">
                  <c:v>237.6000061035156</c:v>
                </c:pt>
                <c:pt idx="106">
                  <c:v>239.6000061035156</c:v>
                </c:pt>
                <c:pt idx="107">
                  <c:v>241.6000061035156</c:v>
                </c:pt>
                <c:pt idx="108">
                  <c:v>243.6000061035156</c:v>
                </c:pt>
                <c:pt idx="109">
                  <c:v>245.6000061035156</c:v>
                </c:pt>
                <c:pt idx="110">
                  <c:v>247.6000061035156</c:v>
                </c:pt>
                <c:pt idx="111">
                  <c:v>249.6000061035156</c:v>
                </c:pt>
                <c:pt idx="112">
                  <c:v>251.6000061035156</c:v>
                </c:pt>
                <c:pt idx="113">
                  <c:v>253.6000061035156</c:v>
                </c:pt>
                <c:pt idx="114">
                  <c:v>255.6000061035156</c:v>
                </c:pt>
                <c:pt idx="115">
                  <c:v>257.60000610351563</c:v>
                </c:pt>
                <c:pt idx="116">
                  <c:v>259.60000610351563</c:v>
                </c:pt>
                <c:pt idx="117">
                  <c:v>261.60000610351563</c:v>
                </c:pt>
                <c:pt idx="118">
                  <c:v>263.60000610351563</c:v>
                </c:pt>
                <c:pt idx="119">
                  <c:v>265.60000610351563</c:v>
                </c:pt>
                <c:pt idx="120">
                  <c:v>267.60000610351563</c:v>
                </c:pt>
                <c:pt idx="121">
                  <c:v>269.60000610351563</c:v>
                </c:pt>
                <c:pt idx="122">
                  <c:v>271.60000610351563</c:v>
                </c:pt>
                <c:pt idx="123">
                  <c:v>273.60000610351563</c:v>
                </c:pt>
                <c:pt idx="124">
                  <c:v>275.60000610351563</c:v>
                </c:pt>
                <c:pt idx="125">
                  <c:v>277.60000610351563</c:v>
                </c:pt>
                <c:pt idx="126">
                  <c:v>279.60000610351563</c:v>
                </c:pt>
                <c:pt idx="127">
                  <c:v>281.60000610351563</c:v>
                </c:pt>
                <c:pt idx="128">
                  <c:v>283.60000610351563</c:v>
                </c:pt>
                <c:pt idx="129">
                  <c:v>285.60000610351563</c:v>
                </c:pt>
                <c:pt idx="130">
                  <c:v>287.60000610351563</c:v>
                </c:pt>
                <c:pt idx="131">
                  <c:v>289.60000610351563</c:v>
                </c:pt>
                <c:pt idx="132">
                  <c:v>291.60000610351563</c:v>
                </c:pt>
                <c:pt idx="133">
                  <c:v>293.60000610351563</c:v>
                </c:pt>
                <c:pt idx="134">
                  <c:v>295.60000610351563</c:v>
                </c:pt>
                <c:pt idx="135">
                  <c:v>297.60000610351563</c:v>
                </c:pt>
                <c:pt idx="136">
                  <c:v>299.60000610351563</c:v>
                </c:pt>
                <c:pt idx="137">
                  <c:v>301.60000610351563</c:v>
                </c:pt>
                <c:pt idx="138">
                  <c:v>303.60000610351563</c:v>
                </c:pt>
                <c:pt idx="139">
                  <c:v>305.60000610351563</c:v>
                </c:pt>
                <c:pt idx="140">
                  <c:v>307.60000610351563</c:v>
                </c:pt>
                <c:pt idx="141">
                  <c:v>309.60000610351563</c:v>
                </c:pt>
                <c:pt idx="142">
                  <c:v>311.60000610351563</c:v>
                </c:pt>
                <c:pt idx="143">
                  <c:v>313.60000610351563</c:v>
                </c:pt>
                <c:pt idx="144">
                  <c:v>315.60000610351563</c:v>
                </c:pt>
                <c:pt idx="145">
                  <c:v>317.60000610351563</c:v>
                </c:pt>
                <c:pt idx="146">
                  <c:v>319.60000610351563</c:v>
                </c:pt>
                <c:pt idx="147">
                  <c:v>321.60000610351563</c:v>
                </c:pt>
                <c:pt idx="148">
                  <c:v>323.60000610351563</c:v>
                </c:pt>
                <c:pt idx="149">
                  <c:v>325.60000610351563</c:v>
                </c:pt>
                <c:pt idx="150">
                  <c:v>327.60000610351563</c:v>
                </c:pt>
                <c:pt idx="151">
                  <c:v>329.60000610351563</c:v>
                </c:pt>
                <c:pt idx="152">
                  <c:v>331.60000610351563</c:v>
                </c:pt>
                <c:pt idx="153">
                  <c:v>333.60000610351563</c:v>
                </c:pt>
                <c:pt idx="154">
                  <c:v>335.60000610351563</c:v>
                </c:pt>
                <c:pt idx="155">
                  <c:v>337.60000610351563</c:v>
                </c:pt>
                <c:pt idx="156">
                  <c:v>339.60000610351563</c:v>
                </c:pt>
                <c:pt idx="157">
                  <c:v>341.60000610351563</c:v>
                </c:pt>
                <c:pt idx="158">
                  <c:v>343.60000610351563</c:v>
                </c:pt>
                <c:pt idx="159">
                  <c:v>345.60000610351563</c:v>
                </c:pt>
                <c:pt idx="160">
                  <c:v>347.60000610351563</c:v>
                </c:pt>
                <c:pt idx="161">
                  <c:v>349.60000610351563</c:v>
                </c:pt>
                <c:pt idx="162">
                  <c:v>351.60000610351563</c:v>
                </c:pt>
                <c:pt idx="163">
                  <c:v>353.60000610351563</c:v>
                </c:pt>
                <c:pt idx="164">
                  <c:v>355.60000610351563</c:v>
                </c:pt>
                <c:pt idx="165">
                  <c:v>357.60000610351563</c:v>
                </c:pt>
                <c:pt idx="166">
                  <c:v>359.60000610351563</c:v>
                </c:pt>
                <c:pt idx="167">
                  <c:v>361.60000610351563</c:v>
                </c:pt>
                <c:pt idx="168">
                  <c:v>363.60000610351563</c:v>
                </c:pt>
                <c:pt idx="169">
                  <c:v>365.60000610351563</c:v>
                </c:pt>
                <c:pt idx="170">
                  <c:v>367.60000610351563</c:v>
                </c:pt>
                <c:pt idx="171">
                  <c:v>369.60000610351563</c:v>
                </c:pt>
                <c:pt idx="172">
                  <c:v>371.60000610351563</c:v>
                </c:pt>
                <c:pt idx="173">
                  <c:v>373.60000610351563</c:v>
                </c:pt>
                <c:pt idx="174">
                  <c:v>375.60000610351563</c:v>
                </c:pt>
                <c:pt idx="175">
                  <c:v>377.60000610351563</c:v>
                </c:pt>
                <c:pt idx="176">
                  <c:v>379.60000610351563</c:v>
                </c:pt>
                <c:pt idx="177">
                  <c:v>381.60000610351563</c:v>
                </c:pt>
                <c:pt idx="178">
                  <c:v>383.60000610351563</c:v>
                </c:pt>
                <c:pt idx="179">
                  <c:v>385.60000610351563</c:v>
                </c:pt>
                <c:pt idx="180">
                  <c:v>387.60000610351563</c:v>
                </c:pt>
                <c:pt idx="181">
                  <c:v>389.60000610351563</c:v>
                </c:pt>
                <c:pt idx="182">
                  <c:v>391.60000610351563</c:v>
                </c:pt>
                <c:pt idx="183">
                  <c:v>393.60000610351563</c:v>
                </c:pt>
                <c:pt idx="184">
                  <c:v>395.60000610351563</c:v>
                </c:pt>
                <c:pt idx="185">
                  <c:v>397.60000610351563</c:v>
                </c:pt>
                <c:pt idx="186">
                  <c:v>399.60000610351563</c:v>
                </c:pt>
                <c:pt idx="187">
                  <c:v>401.60000610351563</c:v>
                </c:pt>
                <c:pt idx="188">
                  <c:v>403.60000610351563</c:v>
                </c:pt>
                <c:pt idx="189">
                  <c:v>405.60000610351563</c:v>
                </c:pt>
                <c:pt idx="190">
                  <c:v>407.60000610351563</c:v>
                </c:pt>
                <c:pt idx="191">
                  <c:v>409.60000610351563</c:v>
                </c:pt>
                <c:pt idx="192">
                  <c:v>411.60000610351563</c:v>
                </c:pt>
                <c:pt idx="193">
                  <c:v>413.60000610351563</c:v>
                </c:pt>
                <c:pt idx="194">
                  <c:v>415.60000610351563</c:v>
                </c:pt>
                <c:pt idx="195">
                  <c:v>417.60000610351563</c:v>
                </c:pt>
                <c:pt idx="196">
                  <c:v>419.60000610351563</c:v>
                </c:pt>
                <c:pt idx="197">
                  <c:v>421.60000610351563</c:v>
                </c:pt>
                <c:pt idx="198">
                  <c:v>423.60000610351563</c:v>
                </c:pt>
                <c:pt idx="199">
                  <c:v>425.60000610351563</c:v>
                </c:pt>
                <c:pt idx="200">
                  <c:v>427.60000610351563</c:v>
                </c:pt>
                <c:pt idx="201">
                  <c:v>429.60000610351563</c:v>
                </c:pt>
                <c:pt idx="202">
                  <c:v>431.60000610351563</c:v>
                </c:pt>
                <c:pt idx="203">
                  <c:v>433.60000610351563</c:v>
                </c:pt>
                <c:pt idx="204">
                  <c:v>435.60000610351563</c:v>
                </c:pt>
                <c:pt idx="205">
                  <c:v>437.60000610351563</c:v>
                </c:pt>
                <c:pt idx="206">
                  <c:v>439.60000610351563</c:v>
                </c:pt>
                <c:pt idx="207">
                  <c:v>441.60000610351563</c:v>
                </c:pt>
                <c:pt idx="208">
                  <c:v>443.60000610351563</c:v>
                </c:pt>
                <c:pt idx="209">
                  <c:v>445.60000610351563</c:v>
                </c:pt>
                <c:pt idx="210">
                  <c:v>447.60000610351563</c:v>
                </c:pt>
                <c:pt idx="211">
                  <c:v>449.60000610351563</c:v>
                </c:pt>
                <c:pt idx="212">
                  <c:v>451.60000610351563</c:v>
                </c:pt>
                <c:pt idx="213">
                  <c:v>453.60000610351563</c:v>
                </c:pt>
                <c:pt idx="214">
                  <c:v>455.60000610351563</c:v>
                </c:pt>
                <c:pt idx="215">
                  <c:v>457.60000610351563</c:v>
                </c:pt>
                <c:pt idx="216">
                  <c:v>459.60000610351563</c:v>
                </c:pt>
                <c:pt idx="217">
                  <c:v>461.60000610351563</c:v>
                </c:pt>
                <c:pt idx="218">
                  <c:v>463.60000610351563</c:v>
                </c:pt>
                <c:pt idx="219">
                  <c:v>465.60000610351563</c:v>
                </c:pt>
                <c:pt idx="220">
                  <c:v>467.60000610351563</c:v>
                </c:pt>
                <c:pt idx="221">
                  <c:v>469.60000610351563</c:v>
                </c:pt>
                <c:pt idx="222">
                  <c:v>471.60000610351563</c:v>
                </c:pt>
                <c:pt idx="223">
                  <c:v>473.60000610351563</c:v>
                </c:pt>
                <c:pt idx="224">
                  <c:v>475.60000610351563</c:v>
                </c:pt>
                <c:pt idx="225">
                  <c:v>477.60000610351563</c:v>
                </c:pt>
                <c:pt idx="226">
                  <c:v>479.60000610351563</c:v>
                </c:pt>
                <c:pt idx="227">
                  <c:v>481.60000610351563</c:v>
                </c:pt>
                <c:pt idx="228">
                  <c:v>483.60000610351563</c:v>
                </c:pt>
                <c:pt idx="229">
                  <c:v>485.60000610351563</c:v>
                </c:pt>
                <c:pt idx="230">
                  <c:v>487.60000610351563</c:v>
                </c:pt>
                <c:pt idx="231">
                  <c:v>489.60000610351563</c:v>
                </c:pt>
                <c:pt idx="232">
                  <c:v>491.60000610351563</c:v>
                </c:pt>
                <c:pt idx="233">
                  <c:v>493.60000610351563</c:v>
                </c:pt>
                <c:pt idx="234">
                  <c:v>495.60000610351563</c:v>
                </c:pt>
                <c:pt idx="235">
                  <c:v>497.60000610351563</c:v>
                </c:pt>
                <c:pt idx="236">
                  <c:v>499.60000610351563</c:v>
                </c:pt>
                <c:pt idx="237">
                  <c:v>501.60000610351563</c:v>
                </c:pt>
                <c:pt idx="238">
                  <c:v>503.60000610351563</c:v>
                </c:pt>
                <c:pt idx="239">
                  <c:v>505.60000610351563</c:v>
                </c:pt>
                <c:pt idx="240">
                  <c:v>507.60000610351563</c:v>
                </c:pt>
                <c:pt idx="241">
                  <c:v>509.60000610351563</c:v>
                </c:pt>
                <c:pt idx="242">
                  <c:v>511.60000610351563</c:v>
                </c:pt>
                <c:pt idx="243">
                  <c:v>513.60000610351563</c:v>
                </c:pt>
                <c:pt idx="244">
                  <c:v>515.60000610351563</c:v>
                </c:pt>
                <c:pt idx="245">
                  <c:v>517.60000610351563</c:v>
                </c:pt>
                <c:pt idx="246">
                  <c:v>519.60000610351563</c:v>
                </c:pt>
                <c:pt idx="247">
                  <c:v>521.60000610351563</c:v>
                </c:pt>
                <c:pt idx="248">
                  <c:v>523.60000610351563</c:v>
                </c:pt>
                <c:pt idx="249">
                  <c:v>525.60000610351563</c:v>
                </c:pt>
                <c:pt idx="250">
                  <c:v>527.60000610351563</c:v>
                </c:pt>
                <c:pt idx="251">
                  <c:v>529.60000610351563</c:v>
                </c:pt>
                <c:pt idx="252">
                  <c:v>531.60000610351563</c:v>
                </c:pt>
                <c:pt idx="253">
                  <c:v>533.60000610351563</c:v>
                </c:pt>
                <c:pt idx="254">
                  <c:v>535.60000610351563</c:v>
                </c:pt>
                <c:pt idx="255">
                  <c:v>537.60000610351563</c:v>
                </c:pt>
                <c:pt idx="256">
                  <c:v>539.60000610351563</c:v>
                </c:pt>
                <c:pt idx="257">
                  <c:v>541.60000610351563</c:v>
                </c:pt>
                <c:pt idx="258">
                  <c:v>543.60000610351563</c:v>
                </c:pt>
                <c:pt idx="259">
                  <c:v>545.60000610351563</c:v>
                </c:pt>
                <c:pt idx="260">
                  <c:v>547.60000610351563</c:v>
                </c:pt>
                <c:pt idx="261">
                  <c:v>549.60000610351563</c:v>
                </c:pt>
                <c:pt idx="262">
                  <c:v>551.60000610351563</c:v>
                </c:pt>
                <c:pt idx="263">
                  <c:v>553.60000610351563</c:v>
                </c:pt>
                <c:pt idx="264">
                  <c:v>555.60000610351563</c:v>
                </c:pt>
                <c:pt idx="265">
                  <c:v>557.60000610351563</c:v>
                </c:pt>
                <c:pt idx="266">
                  <c:v>559.60000610351563</c:v>
                </c:pt>
                <c:pt idx="267">
                  <c:v>561.60000610351563</c:v>
                </c:pt>
                <c:pt idx="268">
                  <c:v>563.60000610351563</c:v>
                </c:pt>
                <c:pt idx="269">
                  <c:v>565.60000610351563</c:v>
                </c:pt>
                <c:pt idx="270">
                  <c:v>567.60000610351563</c:v>
                </c:pt>
                <c:pt idx="271">
                  <c:v>569.60000610351563</c:v>
                </c:pt>
                <c:pt idx="272">
                  <c:v>571.60000610351563</c:v>
                </c:pt>
                <c:pt idx="273">
                  <c:v>573.60000610351563</c:v>
                </c:pt>
                <c:pt idx="274">
                  <c:v>575.60000610351563</c:v>
                </c:pt>
                <c:pt idx="275">
                  <c:v>577.60000610351563</c:v>
                </c:pt>
                <c:pt idx="276">
                  <c:v>579.60000610351563</c:v>
                </c:pt>
                <c:pt idx="277">
                  <c:v>581.60000610351563</c:v>
                </c:pt>
                <c:pt idx="278">
                  <c:v>583.60000610351563</c:v>
                </c:pt>
                <c:pt idx="279">
                  <c:v>585.60000610351563</c:v>
                </c:pt>
                <c:pt idx="280">
                  <c:v>587.60000610351563</c:v>
                </c:pt>
                <c:pt idx="281">
                  <c:v>589.60000610351563</c:v>
                </c:pt>
                <c:pt idx="282">
                  <c:v>591.60000610351563</c:v>
                </c:pt>
                <c:pt idx="283">
                  <c:v>593.60000610351563</c:v>
                </c:pt>
                <c:pt idx="284">
                  <c:v>595.60000610351563</c:v>
                </c:pt>
                <c:pt idx="285">
                  <c:v>597.60000610351563</c:v>
                </c:pt>
                <c:pt idx="286">
                  <c:v>599.60000610351563</c:v>
                </c:pt>
                <c:pt idx="287">
                  <c:v>601.60000610351563</c:v>
                </c:pt>
                <c:pt idx="288">
                  <c:v>603.60000610351563</c:v>
                </c:pt>
                <c:pt idx="289">
                  <c:v>605.60000610351563</c:v>
                </c:pt>
                <c:pt idx="290">
                  <c:v>607.60000610351563</c:v>
                </c:pt>
                <c:pt idx="291">
                  <c:v>609.60000610351563</c:v>
                </c:pt>
                <c:pt idx="292">
                  <c:v>611.60000610351563</c:v>
                </c:pt>
                <c:pt idx="293">
                  <c:v>613.60000610351563</c:v>
                </c:pt>
                <c:pt idx="294">
                  <c:v>615.60000610351563</c:v>
                </c:pt>
                <c:pt idx="295">
                  <c:v>617.60000610351563</c:v>
                </c:pt>
                <c:pt idx="296">
                  <c:v>619.60000610351563</c:v>
                </c:pt>
                <c:pt idx="297">
                  <c:v>621.60000610351563</c:v>
                </c:pt>
                <c:pt idx="298">
                  <c:v>623.60000610351563</c:v>
                </c:pt>
                <c:pt idx="299">
                  <c:v>625.60000610351563</c:v>
                </c:pt>
                <c:pt idx="300">
                  <c:v>627.60000610351563</c:v>
                </c:pt>
                <c:pt idx="301">
                  <c:v>629.60000610351563</c:v>
                </c:pt>
                <c:pt idx="302">
                  <c:v>631.60000610351563</c:v>
                </c:pt>
                <c:pt idx="303">
                  <c:v>633.60000610351563</c:v>
                </c:pt>
                <c:pt idx="304">
                  <c:v>635.60000610351563</c:v>
                </c:pt>
                <c:pt idx="305">
                  <c:v>637.60000610351563</c:v>
                </c:pt>
                <c:pt idx="306">
                  <c:v>639.60000610351563</c:v>
                </c:pt>
                <c:pt idx="307">
                  <c:v>641.60000610351563</c:v>
                </c:pt>
                <c:pt idx="308">
                  <c:v>643.60000610351563</c:v>
                </c:pt>
                <c:pt idx="309">
                  <c:v>645.60000610351563</c:v>
                </c:pt>
                <c:pt idx="310">
                  <c:v>647.60000610351563</c:v>
                </c:pt>
                <c:pt idx="311">
                  <c:v>649.60000610351563</c:v>
                </c:pt>
                <c:pt idx="312">
                  <c:v>651.60000610351563</c:v>
                </c:pt>
                <c:pt idx="313">
                  <c:v>653.60000610351563</c:v>
                </c:pt>
                <c:pt idx="314">
                  <c:v>655.60000610351563</c:v>
                </c:pt>
                <c:pt idx="315">
                  <c:v>657.60000610351563</c:v>
                </c:pt>
                <c:pt idx="316">
                  <c:v>659.60000610351563</c:v>
                </c:pt>
                <c:pt idx="317">
                  <c:v>661.60000610351563</c:v>
                </c:pt>
                <c:pt idx="318">
                  <c:v>663.60000610351563</c:v>
                </c:pt>
                <c:pt idx="319">
                  <c:v>665.60000610351563</c:v>
                </c:pt>
                <c:pt idx="320">
                  <c:v>667.60000610351563</c:v>
                </c:pt>
                <c:pt idx="321">
                  <c:v>669.60000610351563</c:v>
                </c:pt>
                <c:pt idx="322">
                  <c:v>671.60000610351563</c:v>
                </c:pt>
                <c:pt idx="323">
                  <c:v>673.60000610351563</c:v>
                </c:pt>
                <c:pt idx="324">
                  <c:v>675.60000610351563</c:v>
                </c:pt>
                <c:pt idx="325">
                  <c:v>677.60000610351563</c:v>
                </c:pt>
                <c:pt idx="326">
                  <c:v>679.60000610351563</c:v>
                </c:pt>
                <c:pt idx="327">
                  <c:v>681.60000610351563</c:v>
                </c:pt>
                <c:pt idx="328">
                  <c:v>683.60000610351563</c:v>
                </c:pt>
                <c:pt idx="329">
                  <c:v>685.60000610351563</c:v>
                </c:pt>
                <c:pt idx="330">
                  <c:v>687.60000610351563</c:v>
                </c:pt>
                <c:pt idx="331">
                  <c:v>689.60000610351563</c:v>
                </c:pt>
                <c:pt idx="332">
                  <c:v>691.60000610351563</c:v>
                </c:pt>
                <c:pt idx="333">
                  <c:v>693.60000610351563</c:v>
                </c:pt>
                <c:pt idx="334">
                  <c:v>695.60000610351563</c:v>
                </c:pt>
                <c:pt idx="335">
                  <c:v>697.60000610351563</c:v>
                </c:pt>
                <c:pt idx="336">
                  <c:v>699.60000610351563</c:v>
                </c:pt>
                <c:pt idx="337">
                  <c:v>701.60000610351563</c:v>
                </c:pt>
                <c:pt idx="338">
                  <c:v>703.60000610351563</c:v>
                </c:pt>
                <c:pt idx="339">
                  <c:v>705.60000610351563</c:v>
                </c:pt>
                <c:pt idx="340">
                  <c:v>707.60000610351563</c:v>
                </c:pt>
                <c:pt idx="341">
                  <c:v>709.60000610351563</c:v>
                </c:pt>
                <c:pt idx="342">
                  <c:v>711.60000610351563</c:v>
                </c:pt>
                <c:pt idx="343">
                  <c:v>713.60000610351563</c:v>
                </c:pt>
                <c:pt idx="344">
                  <c:v>715.60000610351563</c:v>
                </c:pt>
                <c:pt idx="345">
                  <c:v>717.60000610351563</c:v>
                </c:pt>
                <c:pt idx="346">
                  <c:v>719.60000610351563</c:v>
                </c:pt>
                <c:pt idx="347">
                  <c:v>721.60000610351563</c:v>
                </c:pt>
                <c:pt idx="348">
                  <c:v>723.60000610351563</c:v>
                </c:pt>
                <c:pt idx="349">
                  <c:v>725.60000610351563</c:v>
                </c:pt>
                <c:pt idx="350">
                  <c:v>727.60000610351563</c:v>
                </c:pt>
                <c:pt idx="351">
                  <c:v>729.60000610351563</c:v>
                </c:pt>
                <c:pt idx="352">
                  <c:v>731.60000610351563</c:v>
                </c:pt>
                <c:pt idx="353">
                  <c:v>733.60000610351563</c:v>
                </c:pt>
                <c:pt idx="354">
                  <c:v>735.60000610351563</c:v>
                </c:pt>
                <c:pt idx="355">
                  <c:v>737.60000610351563</c:v>
                </c:pt>
                <c:pt idx="356">
                  <c:v>739.60000610351563</c:v>
                </c:pt>
                <c:pt idx="357">
                  <c:v>741.60000610351563</c:v>
                </c:pt>
                <c:pt idx="358">
                  <c:v>743.60000610351563</c:v>
                </c:pt>
                <c:pt idx="359">
                  <c:v>745.60000610351563</c:v>
                </c:pt>
                <c:pt idx="360">
                  <c:v>747.60000610351563</c:v>
                </c:pt>
                <c:pt idx="361">
                  <c:v>749.60000610351563</c:v>
                </c:pt>
                <c:pt idx="362">
                  <c:v>751.60000610351563</c:v>
                </c:pt>
                <c:pt idx="363">
                  <c:v>753.60000610351563</c:v>
                </c:pt>
                <c:pt idx="364">
                  <c:v>755.60000610351563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BCF-4E63-ACB9-D79B67E030AB}"/>
            </c:ext>
          </c:extLst>
        </c:ser>
        <c:ser>
          <c:idx val="3"/>
          <c:order val="4"/>
          <c:tx>
            <c:v>Gangguan</c:v>
          </c:tx>
          <c:spPr>
            <a:ln>
              <a:noFill/>
            </a:ln>
          </c:spPr>
          <c:marker>
            <c:symbol val="circle"/>
            <c:size val="2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'90'!$AC$4:$AC$800</c:f>
              <c:numCache>
                <c:formatCode>General</c:formatCode>
                <c:ptCount val="797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350</c:v>
                </c:pt>
                <c:pt idx="7">
                  <c:v>350</c:v>
                </c:pt>
                <c:pt idx="8">
                  <c:v>350</c:v>
                </c:pt>
                <c:pt idx="9">
                  <c:v>350</c:v>
                </c:pt>
                <c:pt idx="10">
                  <c:v>350</c:v>
                </c:pt>
                <c:pt idx="11">
                  <c:v>350</c:v>
                </c:pt>
                <c:pt idx="12">
                  <c:v>350</c:v>
                </c:pt>
                <c:pt idx="13">
                  <c:v>350</c:v>
                </c:pt>
                <c:pt idx="14">
                  <c:v>350</c:v>
                </c:pt>
                <c:pt idx="15">
                  <c:v>350</c:v>
                </c:pt>
                <c:pt idx="16">
                  <c:v>350</c:v>
                </c:pt>
                <c:pt idx="17">
                  <c:v>350</c:v>
                </c:pt>
                <c:pt idx="18">
                  <c:v>350</c:v>
                </c:pt>
                <c:pt idx="19">
                  <c:v>350</c:v>
                </c:pt>
                <c:pt idx="20">
                  <c:v>350</c:v>
                </c:pt>
                <c:pt idx="21">
                  <c:v>350</c:v>
                </c:pt>
                <c:pt idx="22">
                  <c:v>350</c:v>
                </c:pt>
                <c:pt idx="23">
                  <c:v>350</c:v>
                </c:pt>
                <c:pt idx="24">
                  <c:v>350</c:v>
                </c:pt>
                <c:pt idx="25">
                  <c:v>350</c:v>
                </c:pt>
                <c:pt idx="26">
                  <c:v>350</c:v>
                </c:pt>
                <c:pt idx="27">
                  <c:v>350</c:v>
                </c:pt>
                <c:pt idx="28">
                  <c:v>350</c:v>
                </c:pt>
                <c:pt idx="29">
                  <c:v>350</c:v>
                </c:pt>
                <c:pt idx="30">
                  <c:v>350</c:v>
                </c:pt>
                <c:pt idx="31">
                  <c:v>350</c:v>
                </c:pt>
                <c:pt idx="32">
                  <c:v>350</c:v>
                </c:pt>
                <c:pt idx="33">
                  <c:v>350</c:v>
                </c:pt>
                <c:pt idx="34">
                  <c:v>350</c:v>
                </c:pt>
                <c:pt idx="35">
                  <c:v>350</c:v>
                </c:pt>
                <c:pt idx="36">
                  <c:v>350</c:v>
                </c:pt>
                <c:pt idx="37">
                  <c:v>350</c:v>
                </c:pt>
                <c:pt idx="38">
                  <c:v>350</c:v>
                </c:pt>
                <c:pt idx="39">
                  <c:v>350</c:v>
                </c:pt>
                <c:pt idx="40">
                  <c:v>350</c:v>
                </c:pt>
                <c:pt idx="41">
                  <c:v>350</c:v>
                </c:pt>
                <c:pt idx="42">
                  <c:v>350</c:v>
                </c:pt>
                <c:pt idx="43">
                  <c:v>350</c:v>
                </c:pt>
                <c:pt idx="44">
                  <c:v>350</c:v>
                </c:pt>
                <c:pt idx="45">
                  <c:v>350</c:v>
                </c:pt>
                <c:pt idx="46">
                  <c:v>350</c:v>
                </c:pt>
                <c:pt idx="47">
                  <c:v>350</c:v>
                </c:pt>
                <c:pt idx="48">
                  <c:v>350</c:v>
                </c:pt>
                <c:pt idx="49">
                  <c:v>350</c:v>
                </c:pt>
                <c:pt idx="50">
                  <c:v>350</c:v>
                </c:pt>
                <c:pt idx="51">
                  <c:v>350</c:v>
                </c:pt>
                <c:pt idx="52">
                  <c:v>350</c:v>
                </c:pt>
                <c:pt idx="53">
                  <c:v>350</c:v>
                </c:pt>
                <c:pt idx="54">
                  <c:v>350</c:v>
                </c:pt>
                <c:pt idx="55">
                  <c:v>350</c:v>
                </c:pt>
                <c:pt idx="56">
                  <c:v>350</c:v>
                </c:pt>
                <c:pt idx="57">
                  <c:v>350</c:v>
                </c:pt>
                <c:pt idx="58">
                  <c:v>350</c:v>
                </c:pt>
                <c:pt idx="59">
                  <c:v>350</c:v>
                </c:pt>
                <c:pt idx="60">
                  <c:v>350</c:v>
                </c:pt>
                <c:pt idx="61">
                  <c:v>350</c:v>
                </c:pt>
                <c:pt idx="62">
                  <c:v>350</c:v>
                </c:pt>
                <c:pt idx="63">
                  <c:v>350</c:v>
                </c:pt>
                <c:pt idx="64">
                  <c:v>350</c:v>
                </c:pt>
                <c:pt idx="65">
                  <c:v>350</c:v>
                </c:pt>
                <c:pt idx="66">
                  <c:v>350</c:v>
                </c:pt>
                <c:pt idx="67">
                  <c:v>350</c:v>
                </c:pt>
                <c:pt idx="68">
                  <c:v>350</c:v>
                </c:pt>
                <c:pt idx="69">
                  <c:v>350</c:v>
                </c:pt>
                <c:pt idx="70">
                  <c:v>350</c:v>
                </c:pt>
                <c:pt idx="71">
                  <c:v>350</c:v>
                </c:pt>
                <c:pt idx="72">
                  <c:v>350</c:v>
                </c:pt>
                <c:pt idx="73">
                  <c:v>350</c:v>
                </c:pt>
                <c:pt idx="74">
                  <c:v>350</c:v>
                </c:pt>
                <c:pt idx="75">
                  <c:v>350</c:v>
                </c:pt>
                <c:pt idx="76">
                  <c:v>350</c:v>
                </c:pt>
                <c:pt idx="77">
                  <c:v>350</c:v>
                </c:pt>
                <c:pt idx="78">
                  <c:v>350</c:v>
                </c:pt>
                <c:pt idx="79">
                  <c:v>350</c:v>
                </c:pt>
                <c:pt idx="80">
                  <c:v>350</c:v>
                </c:pt>
                <c:pt idx="81">
                  <c:v>350</c:v>
                </c:pt>
                <c:pt idx="82">
                  <c:v>350</c:v>
                </c:pt>
                <c:pt idx="83">
                  <c:v>350</c:v>
                </c:pt>
                <c:pt idx="84">
                  <c:v>350</c:v>
                </c:pt>
                <c:pt idx="85">
                  <c:v>350</c:v>
                </c:pt>
                <c:pt idx="86">
                  <c:v>350</c:v>
                </c:pt>
                <c:pt idx="87">
                  <c:v>350</c:v>
                </c:pt>
                <c:pt idx="88">
                  <c:v>350</c:v>
                </c:pt>
                <c:pt idx="89">
                  <c:v>350</c:v>
                </c:pt>
                <c:pt idx="90">
                  <c:v>350</c:v>
                </c:pt>
                <c:pt idx="91">
                  <c:v>350</c:v>
                </c:pt>
                <c:pt idx="92">
                  <c:v>350</c:v>
                </c:pt>
                <c:pt idx="93">
                  <c:v>350</c:v>
                </c:pt>
                <c:pt idx="94">
                  <c:v>350</c:v>
                </c:pt>
                <c:pt idx="95">
                  <c:v>350</c:v>
                </c:pt>
                <c:pt idx="96">
                  <c:v>350</c:v>
                </c:pt>
                <c:pt idx="97">
                  <c:v>350</c:v>
                </c:pt>
                <c:pt idx="98">
                  <c:v>350</c:v>
                </c:pt>
                <c:pt idx="99">
                  <c:v>350</c:v>
                </c:pt>
                <c:pt idx="100">
                  <c:v>350</c:v>
                </c:pt>
                <c:pt idx="101">
                  <c:v>350</c:v>
                </c:pt>
                <c:pt idx="102">
                  <c:v>350</c:v>
                </c:pt>
                <c:pt idx="103">
                  <c:v>350</c:v>
                </c:pt>
                <c:pt idx="104">
                  <c:v>350</c:v>
                </c:pt>
                <c:pt idx="105">
                  <c:v>350</c:v>
                </c:pt>
                <c:pt idx="106">
                  <c:v>350</c:v>
                </c:pt>
                <c:pt idx="107">
                  <c:v>350</c:v>
                </c:pt>
                <c:pt idx="108">
                  <c:v>350</c:v>
                </c:pt>
                <c:pt idx="109">
                  <c:v>350</c:v>
                </c:pt>
                <c:pt idx="110">
                  <c:v>350</c:v>
                </c:pt>
                <c:pt idx="111">
                  <c:v>350</c:v>
                </c:pt>
                <c:pt idx="112">
                  <c:v>350</c:v>
                </c:pt>
                <c:pt idx="113">
                  <c:v>350</c:v>
                </c:pt>
                <c:pt idx="114">
                  <c:v>350</c:v>
                </c:pt>
                <c:pt idx="115">
                  <c:v>350</c:v>
                </c:pt>
                <c:pt idx="116">
                  <c:v>350</c:v>
                </c:pt>
                <c:pt idx="117">
                  <c:v>350</c:v>
                </c:pt>
                <c:pt idx="118">
                  <c:v>350</c:v>
                </c:pt>
                <c:pt idx="119">
                  <c:v>350</c:v>
                </c:pt>
                <c:pt idx="120">
                  <c:v>350</c:v>
                </c:pt>
                <c:pt idx="121">
                  <c:v>350</c:v>
                </c:pt>
                <c:pt idx="122">
                  <c:v>350</c:v>
                </c:pt>
                <c:pt idx="123">
                  <c:v>350</c:v>
                </c:pt>
                <c:pt idx="124">
                  <c:v>350</c:v>
                </c:pt>
                <c:pt idx="125">
                  <c:v>350</c:v>
                </c:pt>
                <c:pt idx="126">
                  <c:v>350</c:v>
                </c:pt>
                <c:pt idx="127">
                  <c:v>350</c:v>
                </c:pt>
                <c:pt idx="128">
                  <c:v>350</c:v>
                </c:pt>
                <c:pt idx="129">
                  <c:v>350</c:v>
                </c:pt>
                <c:pt idx="130">
                  <c:v>350</c:v>
                </c:pt>
                <c:pt idx="131">
                  <c:v>350</c:v>
                </c:pt>
                <c:pt idx="132">
                  <c:v>350</c:v>
                </c:pt>
                <c:pt idx="133">
                  <c:v>350</c:v>
                </c:pt>
                <c:pt idx="134">
                  <c:v>350</c:v>
                </c:pt>
                <c:pt idx="135">
                  <c:v>350</c:v>
                </c:pt>
                <c:pt idx="136">
                  <c:v>350</c:v>
                </c:pt>
                <c:pt idx="137">
                  <c:v>350</c:v>
                </c:pt>
                <c:pt idx="138">
                  <c:v>350</c:v>
                </c:pt>
                <c:pt idx="139">
                  <c:v>350</c:v>
                </c:pt>
                <c:pt idx="140">
                  <c:v>350</c:v>
                </c:pt>
                <c:pt idx="141">
                  <c:v>350</c:v>
                </c:pt>
                <c:pt idx="142">
                  <c:v>350</c:v>
                </c:pt>
                <c:pt idx="143">
                  <c:v>350</c:v>
                </c:pt>
                <c:pt idx="144">
                  <c:v>350</c:v>
                </c:pt>
                <c:pt idx="145">
                  <c:v>350</c:v>
                </c:pt>
                <c:pt idx="146">
                  <c:v>350</c:v>
                </c:pt>
                <c:pt idx="147">
                  <c:v>350</c:v>
                </c:pt>
                <c:pt idx="148">
                  <c:v>350</c:v>
                </c:pt>
                <c:pt idx="149">
                  <c:v>350</c:v>
                </c:pt>
                <c:pt idx="150">
                  <c:v>350</c:v>
                </c:pt>
                <c:pt idx="151">
                  <c:v>350</c:v>
                </c:pt>
                <c:pt idx="152">
                  <c:v>350</c:v>
                </c:pt>
                <c:pt idx="153">
                  <c:v>350</c:v>
                </c:pt>
                <c:pt idx="154">
                  <c:v>350</c:v>
                </c:pt>
                <c:pt idx="155">
                  <c:v>350</c:v>
                </c:pt>
                <c:pt idx="156">
                  <c:v>350</c:v>
                </c:pt>
                <c:pt idx="157">
                  <c:v>350</c:v>
                </c:pt>
                <c:pt idx="158">
                  <c:v>350</c:v>
                </c:pt>
                <c:pt idx="159">
                  <c:v>350</c:v>
                </c:pt>
                <c:pt idx="160">
                  <c:v>350</c:v>
                </c:pt>
                <c:pt idx="161">
                  <c:v>350</c:v>
                </c:pt>
                <c:pt idx="162">
                  <c:v>350</c:v>
                </c:pt>
                <c:pt idx="163">
                  <c:v>350</c:v>
                </c:pt>
                <c:pt idx="164">
                  <c:v>350</c:v>
                </c:pt>
                <c:pt idx="165">
                  <c:v>350</c:v>
                </c:pt>
                <c:pt idx="166">
                  <c:v>350</c:v>
                </c:pt>
                <c:pt idx="167">
                  <c:v>350</c:v>
                </c:pt>
                <c:pt idx="168">
                  <c:v>350</c:v>
                </c:pt>
                <c:pt idx="169">
                  <c:v>350</c:v>
                </c:pt>
                <c:pt idx="170">
                  <c:v>350</c:v>
                </c:pt>
                <c:pt idx="171">
                  <c:v>350</c:v>
                </c:pt>
                <c:pt idx="172">
                  <c:v>350</c:v>
                </c:pt>
                <c:pt idx="173">
                  <c:v>350</c:v>
                </c:pt>
                <c:pt idx="174">
                  <c:v>350</c:v>
                </c:pt>
                <c:pt idx="175">
                  <c:v>350</c:v>
                </c:pt>
                <c:pt idx="176">
                  <c:v>350</c:v>
                </c:pt>
                <c:pt idx="177">
                  <c:v>350</c:v>
                </c:pt>
                <c:pt idx="178">
                  <c:v>350</c:v>
                </c:pt>
                <c:pt idx="179">
                  <c:v>350</c:v>
                </c:pt>
                <c:pt idx="180">
                  <c:v>350</c:v>
                </c:pt>
                <c:pt idx="181">
                  <c:v>350</c:v>
                </c:pt>
                <c:pt idx="182">
                  <c:v>350</c:v>
                </c:pt>
                <c:pt idx="183">
                  <c:v>350</c:v>
                </c:pt>
                <c:pt idx="184">
                  <c:v>350</c:v>
                </c:pt>
                <c:pt idx="185">
                  <c:v>350</c:v>
                </c:pt>
                <c:pt idx="186">
                  <c:v>350</c:v>
                </c:pt>
                <c:pt idx="187">
                  <c:v>350</c:v>
                </c:pt>
                <c:pt idx="188">
                  <c:v>350</c:v>
                </c:pt>
                <c:pt idx="189">
                  <c:v>350</c:v>
                </c:pt>
                <c:pt idx="190">
                  <c:v>350</c:v>
                </c:pt>
                <c:pt idx="191">
                  <c:v>350</c:v>
                </c:pt>
                <c:pt idx="192">
                  <c:v>350</c:v>
                </c:pt>
                <c:pt idx="193">
                  <c:v>350</c:v>
                </c:pt>
                <c:pt idx="194">
                  <c:v>350</c:v>
                </c:pt>
                <c:pt idx="195">
                  <c:v>350</c:v>
                </c:pt>
                <c:pt idx="196">
                  <c:v>350</c:v>
                </c:pt>
                <c:pt idx="197">
                  <c:v>350</c:v>
                </c:pt>
                <c:pt idx="198">
                  <c:v>350</c:v>
                </c:pt>
                <c:pt idx="199">
                  <c:v>350</c:v>
                </c:pt>
                <c:pt idx="200">
                  <c:v>350</c:v>
                </c:pt>
                <c:pt idx="201">
                  <c:v>350</c:v>
                </c:pt>
                <c:pt idx="202">
                  <c:v>350</c:v>
                </c:pt>
                <c:pt idx="203">
                  <c:v>350</c:v>
                </c:pt>
                <c:pt idx="204">
                  <c:v>350</c:v>
                </c:pt>
                <c:pt idx="205">
                  <c:v>350</c:v>
                </c:pt>
                <c:pt idx="206">
                  <c:v>350</c:v>
                </c:pt>
                <c:pt idx="207">
                  <c:v>350</c:v>
                </c:pt>
                <c:pt idx="208">
                  <c:v>350</c:v>
                </c:pt>
                <c:pt idx="209">
                  <c:v>350</c:v>
                </c:pt>
                <c:pt idx="210">
                  <c:v>350</c:v>
                </c:pt>
                <c:pt idx="211">
                  <c:v>350</c:v>
                </c:pt>
                <c:pt idx="212">
                  <c:v>350</c:v>
                </c:pt>
                <c:pt idx="213">
                  <c:v>350</c:v>
                </c:pt>
                <c:pt idx="214">
                  <c:v>350</c:v>
                </c:pt>
                <c:pt idx="215">
                  <c:v>350</c:v>
                </c:pt>
                <c:pt idx="216">
                  <c:v>350</c:v>
                </c:pt>
                <c:pt idx="217">
                  <c:v>350</c:v>
                </c:pt>
                <c:pt idx="218">
                  <c:v>350</c:v>
                </c:pt>
                <c:pt idx="219">
                  <c:v>350</c:v>
                </c:pt>
                <c:pt idx="220">
                  <c:v>350</c:v>
                </c:pt>
                <c:pt idx="221">
                  <c:v>350</c:v>
                </c:pt>
                <c:pt idx="222">
                  <c:v>350</c:v>
                </c:pt>
                <c:pt idx="223">
                  <c:v>350</c:v>
                </c:pt>
                <c:pt idx="224">
                  <c:v>350</c:v>
                </c:pt>
                <c:pt idx="225">
                  <c:v>350</c:v>
                </c:pt>
                <c:pt idx="226">
                  <c:v>350</c:v>
                </c:pt>
                <c:pt idx="227">
                  <c:v>350</c:v>
                </c:pt>
                <c:pt idx="228">
                  <c:v>350</c:v>
                </c:pt>
                <c:pt idx="229">
                  <c:v>350</c:v>
                </c:pt>
                <c:pt idx="230">
                  <c:v>350</c:v>
                </c:pt>
                <c:pt idx="231">
                  <c:v>350</c:v>
                </c:pt>
                <c:pt idx="232">
                  <c:v>350</c:v>
                </c:pt>
                <c:pt idx="233">
                  <c:v>350</c:v>
                </c:pt>
                <c:pt idx="234">
                  <c:v>350</c:v>
                </c:pt>
                <c:pt idx="235">
                  <c:v>350</c:v>
                </c:pt>
                <c:pt idx="236">
                  <c:v>350</c:v>
                </c:pt>
                <c:pt idx="237">
                  <c:v>350</c:v>
                </c:pt>
                <c:pt idx="238">
                  <c:v>350</c:v>
                </c:pt>
                <c:pt idx="239">
                  <c:v>350</c:v>
                </c:pt>
                <c:pt idx="240">
                  <c:v>350</c:v>
                </c:pt>
                <c:pt idx="241">
                  <c:v>350</c:v>
                </c:pt>
                <c:pt idx="242">
                  <c:v>350</c:v>
                </c:pt>
                <c:pt idx="243">
                  <c:v>350</c:v>
                </c:pt>
                <c:pt idx="244">
                  <c:v>350</c:v>
                </c:pt>
                <c:pt idx="245">
                  <c:v>350</c:v>
                </c:pt>
                <c:pt idx="246">
                  <c:v>350</c:v>
                </c:pt>
                <c:pt idx="247">
                  <c:v>350</c:v>
                </c:pt>
                <c:pt idx="248">
                  <c:v>350</c:v>
                </c:pt>
                <c:pt idx="249">
                  <c:v>350</c:v>
                </c:pt>
                <c:pt idx="250">
                  <c:v>350</c:v>
                </c:pt>
                <c:pt idx="251">
                  <c:v>350</c:v>
                </c:pt>
                <c:pt idx="252">
                  <c:v>350</c:v>
                </c:pt>
                <c:pt idx="253">
                  <c:v>350</c:v>
                </c:pt>
                <c:pt idx="254">
                  <c:v>350</c:v>
                </c:pt>
                <c:pt idx="255">
                  <c:v>350</c:v>
                </c:pt>
                <c:pt idx="256">
                  <c:v>350</c:v>
                </c:pt>
                <c:pt idx="257">
                  <c:v>350</c:v>
                </c:pt>
                <c:pt idx="258">
                  <c:v>350</c:v>
                </c:pt>
                <c:pt idx="259">
                  <c:v>350</c:v>
                </c:pt>
                <c:pt idx="260">
                  <c:v>350</c:v>
                </c:pt>
                <c:pt idx="261">
                  <c:v>350</c:v>
                </c:pt>
                <c:pt idx="262">
                  <c:v>350</c:v>
                </c:pt>
                <c:pt idx="263">
                  <c:v>350</c:v>
                </c:pt>
                <c:pt idx="264">
                  <c:v>350</c:v>
                </c:pt>
                <c:pt idx="265">
                  <c:v>350</c:v>
                </c:pt>
                <c:pt idx="266">
                  <c:v>350</c:v>
                </c:pt>
                <c:pt idx="267">
                  <c:v>350</c:v>
                </c:pt>
                <c:pt idx="268">
                  <c:v>350</c:v>
                </c:pt>
                <c:pt idx="269">
                  <c:v>350</c:v>
                </c:pt>
                <c:pt idx="270">
                  <c:v>350</c:v>
                </c:pt>
                <c:pt idx="271">
                  <c:v>350</c:v>
                </c:pt>
                <c:pt idx="272">
                  <c:v>350</c:v>
                </c:pt>
                <c:pt idx="273">
                  <c:v>350</c:v>
                </c:pt>
                <c:pt idx="274">
                  <c:v>350</c:v>
                </c:pt>
                <c:pt idx="275">
                  <c:v>350</c:v>
                </c:pt>
                <c:pt idx="276">
                  <c:v>350</c:v>
                </c:pt>
                <c:pt idx="277">
                  <c:v>350</c:v>
                </c:pt>
                <c:pt idx="278">
                  <c:v>350</c:v>
                </c:pt>
                <c:pt idx="279">
                  <c:v>350</c:v>
                </c:pt>
                <c:pt idx="280">
                  <c:v>350</c:v>
                </c:pt>
                <c:pt idx="281">
                  <c:v>350</c:v>
                </c:pt>
                <c:pt idx="282">
                  <c:v>350</c:v>
                </c:pt>
                <c:pt idx="283">
                  <c:v>350</c:v>
                </c:pt>
                <c:pt idx="284">
                  <c:v>350</c:v>
                </c:pt>
                <c:pt idx="285">
                  <c:v>350</c:v>
                </c:pt>
                <c:pt idx="286">
                  <c:v>350</c:v>
                </c:pt>
                <c:pt idx="287">
                  <c:v>350</c:v>
                </c:pt>
                <c:pt idx="288">
                  <c:v>350</c:v>
                </c:pt>
                <c:pt idx="289">
                  <c:v>350</c:v>
                </c:pt>
                <c:pt idx="290">
                  <c:v>350</c:v>
                </c:pt>
                <c:pt idx="291">
                  <c:v>350</c:v>
                </c:pt>
                <c:pt idx="292">
                  <c:v>350</c:v>
                </c:pt>
                <c:pt idx="293">
                  <c:v>350</c:v>
                </c:pt>
                <c:pt idx="294">
                  <c:v>350</c:v>
                </c:pt>
                <c:pt idx="295">
                  <c:v>350</c:v>
                </c:pt>
                <c:pt idx="296">
                  <c:v>350</c:v>
                </c:pt>
                <c:pt idx="297">
                  <c:v>350</c:v>
                </c:pt>
                <c:pt idx="298">
                  <c:v>350</c:v>
                </c:pt>
                <c:pt idx="299">
                  <c:v>350</c:v>
                </c:pt>
                <c:pt idx="300">
                  <c:v>350</c:v>
                </c:pt>
                <c:pt idx="301">
                  <c:v>350</c:v>
                </c:pt>
                <c:pt idx="302">
                  <c:v>350</c:v>
                </c:pt>
                <c:pt idx="303">
                  <c:v>350</c:v>
                </c:pt>
                <c:pt idx="304">
                  <c:v>350</c:v>
                </c:pt>
                <c:pt idx="305">
                  <c:v>350</c:v>
                </c:pt>
                <c:pt idx="306">
                  <c:v>350</c:v>
                </c:pt>
                <c:pt idx="307">
                  <c:v>350</c:v>
                </c:pt>
                <c:pt idx="308">
                  <c:v>350</c:v>
                </c:pt>
                <c:pt idx="309">
                  <c:v>350</c:v>
                </c:pt>
                <c:pt idx="310">
                  <c:v>350</c:v>
                </c:pt>
                <c:pt idx="311">
                  <c:v>350</c:v>
                </c:pt>
                <c:pt idx="312">
                  <c:v>350</c:v>
                </c:pt>
                <c:pt idx="313">
                  <c:v>350</c:v>
                </c:pt>
                <c:pt idx="314">
                  <c:v>350</c:v>
                </c:pt>
                <c:pt idx="315">
                  <c:v>350</c:v>
                </c:pt>
                <c:pt idx="316">
                  <c:v>350</c:v>
                </c:pt>
                <c:pt idx="317">
                  <c:v>350</c:v>
                </c:pt>
                <c:pt idx="318">
                  <c:v>350</c:v>
                </c:pt>
                <c:pt idx="319">
                  <c:v>350</c:v>
                </c:pt>
                <c:pt idx="320">
                  <c:v>350</c:v>
                </c:pt>
                <c:pt idx="321">
                  <c:v>350</c:v>
                </c:pt>
                <c:pt idx="322">
                  <c:v>350</c:v>
                </c:pt>
                <c:pt idx="323">
                  <c:v>350</c:v>
                </c:pt>
                <c:pt idx="324">
                  <c:v>350</c:v>
                </c:pt>
                <c:pt idx="325">
                  <c:v>350</c:v>
                </c:pt>
                <c:pt idx="326">
                  <c:v>350</c:v>
                </c:pt>
                <c:pt idx="327">
                  <c:v>350</c:v>
                </c:pt>
                <c:pt idx="328">
                  <c:v>350</c:v>
                </c:pt>
                <c:pt idx="329">
                  <c:v>350</c:v>
                </c:pt>
                <c:pt idx="330">
                  <c:v>350</c:v>
                </c:pt>
                <c:pt idx="331">
                  <c:v>350</c:v>
                </c:pt>
                <c:pt idx="332">
                  <c:v>350</c:v>
                </c:pt>
                <c:pt idx="333">
                  <c:v>350</c:v>
                </c:pt>
                <c:pt idx="334">
                  <c:v>350</c:v>
                </c:pt>
                <c:pt idx="335">
                  <c:v>350</c:v>
                </c:pt>
                <c:pt idx="336">
                  <c:v>350</c:v>
                </c:pt>
                <c:pt idx="337">
                  <c:v>350</c:v>
                </c:pt>
                <c:pt idx="338">
                  <c:v>350</c:v>
                </c:pt>
                <c:pt idx="339">
                  <c:v>350</c:v>
                </c:pt>
                <c:pt idx="340">
                  <c:v>350</c:v>
                </c:pt>
                <c:pt idx="341">
                  <c:v>350</c:v>
                </c:pt>
                <c:pt idx="342">
                  <c:v>350</c:v>
                </c:pt>
                <c:pt idx="343">
                  <c:v>350</c:v>
                </c:pt>
                <c:pt idx="344">
                  <c:v>350</c:v>
                </c:pt>
                <c:pt idx="345">
                  <c:v>350</c:v>
                </c:pt>
                <c:pt idx="346">
                  <c:v>350</c:v>
                </c:pt>
                <c:pt idx="347">
                  <c:v>350</c:v>
                </c:pt>
                <c:pt idx="348">
                  <c:v>350</c:v>
                </c:pt>
                <c:pt idx="349">
                  <c:v>350</c:v>
                </c:pt>
                <c:pt idx="350">
                  <c:v>350</c:v>
                </c:pt>
                <c:pt idx="351">
                  <c:v>350</c:v>
                </c:pt>
                <c:pt idx="352">
                  <c:v>350</c:v>
                </c:pt>
                <c:pt idx="353">
                  <c:v>350</c:v>
                </c:pt>
                <c:pt idx="354">
                  <c:v>350</c:v>
                </c:pt>
                <c:pt idx="355">
                  <c:v>350</c:v>
                </c:pt>
                <c:pt idx="356">
                  <c:v>350</c:v>
                </c:pt>
                <c:pt idx="357">
                  <c:v>350</c:v>
                </c:pt>
                <c:pt idx="358">
                  <c:v>350</c:v>
                </c:pt>
                <c:pt idx="359">
                  <c:v>350</c:v>
                </c:pt>
                <c:pt idx="360">
                  <c:v>350</c:v>
                </c:pt>
                <c:pt idx="361">
                  <c:v>350</c:v>
                </c:pt>
                <c:pt idx="362">
                  <c:v>350</c:v>
                </c:pt>
                <c:pt idx="363">
                  <c:v>350</c:v>
                </c:pt>
                <c:pt idx="364">
                  <c:v>350</c:v>
                </c:pt>
              </c:numCache>
            </c:numRef>
          </c:xVal>
          <c:yVal>
            <c:numRef>
              <c:f>'90'!$AD$4:$AD$800</c:f>
              <c:numCache>
                <c:formatCode>General</c:formatCode>
                <c:ptCount val="797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BCF-4E63-ACB9-D79B67E03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704656"/>
        <c:axId val="1239703936"/>
      </c:scatterChart>
      <c:valAx>
        <c:axId val="123970465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3936"/>
        <c:crosses val="autoZero"/>
        <c:crossBetween val="midCat"/>
        <c:majorUnit val="50"/>
      </c:valAx>
      <c:valAx>
        <c:axId val="123970393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465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Simpangan pada Sumbu-x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'90'!$B$4:$B$485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'90'!$AG$4:$AG$485</c:f>
              <c:numCache>
                <c:formatCode>0.000</c:formatCode>
                <c:ptCount val="482"/>
                <c:pt idx="0">
                  <c:v>0.66666666666665719</c:v>
                </c:pt>
                <c:pt idx="1">
                  <c:v>0.66666666666665719</c:v>
                </c:pt>
                <c:pt idx="2">
                  <c:v>0.66666666666665719</c:v>
                </c:pt>
                <c:pt idx="3">
                  <c:v>0.66666666666665719</c:v>
                </c:pt>
                <c:pt idx="4">
                  <c:v>0.66666666666665719</c:v>
                </c:pt>
                <c:pt idx="5">
                  <c:v>0.66666666666665719</c:v>
                </c:pt>
                <c:pt idx="6">
                  <c:v>0.66666666666665719</c:v>
                </c:pt>
                <c:pt idx="7">
                  <c:v>0.66666666666665719</c:v>
                </c:pt>
                <c:pt idx="8">
                  <c:v>0.66666666666665719</c:v>
                </c:pt>
                <c:pt idx="9">
                  <c:v>0.66666666666665719</c:v>
                </c:pt>
                <c:pt idx="10">
                  <c:v>0.66666666666665719</c:v>
                </c:pt>
                <c:pt idx="11">
                  <c:v>0.66666666666665719</c:v>
                </c:pt>
                <c:pt idx="12">
                  <c:v>0.66666666666665719</c:v>
                </c:pt>
                <c:pt idx="13">
                  <c:v>0.66666666666665719</c:v>
                </c:pt>
                <c:pt idx="14">
                  <c:v>0.66666666666665719</c:v>
                </c:pt>
                <c:pt idx="15">
                  <c:v>0.66666666666665719</c:v>
                </c:pt>
                <c:pt idx="16">
                  <c:v>0.66666666666665719</c:v>
                </c:pt>
                <c:pt idx="17">
                  <c:v>0.66666666666665719</c:v>
                </c:pt>
                <c:pt idx="18">
                  <c:v>0.66666666666665719</c:v>
                </c:pt>
                <c:pt idx="19">
                  <c:v>0.66666666666665719</c:v>
                </c:pt>
                <c:pt idx="20">
                  <c:v>0.66666666666665719</c:v>
                </c:pt>
                <c:pt idx="21">
                  <c:v>0.66666666666665719</c:v>
                </c:pt>
                <c:pt idx="22">
                  <c:v>0.66666666666665719</c:v>
                </c:pt>
                <c:pt idx="23">
                  <c:v>0.66666666666665719</c:v>
                </c:pt>
                <c:pt idx="24">
                  <c:v>0.66666666666665719</c:v>
                </c:pt>
                <c:pt idx="25">
                  <c:v>0.66666666666665719</c:v>
                </c:pt>
                <c:pt idx="26">
                  <c:v>0.66666666666665719</c:v>
                </c:pt>
                <c:pt idx="27">
                  <c:v>0.66666666666665719</c:v>
                </c:pt>
                <c:pt idx="28">
                  <c:v>0.66666666666665719</c:v>
                </c:pt>
                <c:pt idx="29">
                  <c:v>0.66666666666665719</c:v>
                </c:pt>
                <c:pt idx="30">
                  <c:v>1.6666666666666572</c:v>
                </c:pt>
                <c:pt idx="31">
                  <c:v>1.6666666666666572</c:v>
                </c:pt>
                <c:pt idx="32">
                  <c:v>1.6666666666666572</c:v>
                </c:pt>
                <c:pt idx="33">
                  <c:v>1.6666666666666572</c:v>
                </c:pt>
                <c:pt idx="34">
                  <c:v>1.6666666666666572</c:v>
                </c:pt>
                <c:pt idx="35">
                  <c:v>1.6666666666666572</c:v>
                </c:pt>
                <c:pt idx="36">
                  <c:v>1.6666666666666572</c:v>
                </c:pt>
                <c:pt idx="37">
                  <c:v>1.6666666666666572</c:v>
                </c:pt>
                <c:pt idx="38">
                  <c:v>1.6666666666666572</c:v>
                </c:pt>
                <c:pt idx="39">
                  <c:v>1.6666666666666572</c:v>
                </c:pt>
                <c:pt idx="40">
                  <c:v>1.6666666666666572</c:v>
                </c:pt>
                <c:pt idx="41">
                  <c:v>1.6666666666666572</c:v>
                </c:pt>
                <c:pt idx="42">
                  <c:v>1.6666666666666572</c:v>
                </c:pt>
                <c:pt idx="43">
                  <c:v>1.6666666666666572</c:v>
                </c:pt>
                <c:pt idx="44">
                  <c:v>1.6666666666666572</c:v>
                </c:pt>
                <c:pt idx="45">
                  <c:v>1.6666666666666572</c:v>
                </c:pt>
                <c:pt idx="46">
                  <c:v>1.6666666666666572</c:v>
                </c:pt>
                <c:pt idx="47">
                  <c:v>1.6666666666666572</c:v>
                </c:pt>
                <c:pt idx="48">
                  <c:v>1.6666666666666572</c:v>
                </c:pt>
                <c:pt idx="49">
                  <c:v>1.6666666666666572</c:v>
                </c:pt>
                <c:pt idx="50">
                  <c:v>1.6666666666666572</c:v>
                </c:pt>
                <c:pt idx="51">
                  <c:v>1.6666666666666572</c:v>
                </c:pt>
                <c:pt idx="52">
                  <c:v>1.6666666666666572</c:v>
                </c:pt>
                <c:pt idx="53">
                  <c:v>1.6666666666666572</c:v>
                </c:pt>
                <c:pt idx="54">
                  <c:v>1.6666666666666572</c:v>
                </c:pt>
                <c:pt idx="55">
                  <c:v>1.6666666666666572</c:v>
                </c:pt>
                <c:pt idx="56">
                  <c:v>1.6666666666666572</c:v>
                </c:pt>
                <c:pt idx="57">
                  <c:v>1.6666666666666572</c:v>
                </c:pt>
                <c:pt idx="58">
                  <c:v>1.6666666666666572</c:v>
                </c:pt>
                <c:pt idx="59">
                  <c:v>1.6666666666666572</c:v>
                </c:pt>
                <c:pt idx="60">
                  <c:v>1.6666666666666572</c:v>
                </c:pt>
                <c:pt idx="61">
                  <c:v>1.6666666666666572</c:v>
                </c:pt>
                <c:pt idx="62">
                  <c:v>1.6666666666666572</c:v>
                </c:pt>
                <c:pt idx="63">
                  <c:v>1.6666666666666572</c:v>
                </c:pt>
                <c:pt idx="64">
                  <c:v>1.6666666666666572</c:v>
                </c:pt>
                <c:pt idx="65">
                  <c:v>1.6666666666666572</c:v>
                </c:pt>
                <c:pt idx="66">
                  <c:v>1.6666666666666572</c:v>
                </c:pt>
                <c:pt idx="67">
                  <c:v>1.6666666666666572</c:v>
                </c:pt>
                <c:pt idx="68">
                  <c:v>1.6666666666666572</c:v>
                </c:pt>
                <c:pt idx="69">
                  <c:v>1.6666666666666572</c:v>
                </c:pt>
                <c:pt idx="70">
                  <c:v>1.6666666666666572</c:v>
                </c:pt>
                <c:pt idx="71">
                  <c:v>1.6666666666666572</c:v>
                </c:pt>
                <c:pt idx="72">
                  <c:v>1.6666666666666572</c:v>
                </c:pt>
                <c:pt idx="73">
                  <c:v>1.6666666666666572</c:v>
                </c:pt>
                <c:pt idx="74">
                  <c:v>1.6666666666666572</c:v>
                </c:pt>
                <c:pt idx="75">
                  <c:v>1.6666666666666572</c:v>
                </c:pt>
                <c:pt idx="76">
                  <c:v>1.6666666666666572</c:v>
                </c:pt>
                <c:pt idx="77">
                  <c:v>1.6666666666666572</c:v>
                </c:pt>
                <c:pt idx="78">
                  <c:v>1.6666666666666572</c:v>
                </c:pt>
                <c:pt idx="79">
                  <c:v>1.6666666666666572</c:v>
                </c:pt>
                <c:pt idx="80">
                  <c:v>1.6666666666666572</c:v>
                </c:pt>
                <c:pt idx="81">
                  <c:v>1.6666666666666572</c:v>
                </c:pt>
                <c:pt idx="82">
                  <c:v>1.6666666666666572</c:v>
                </c:pt>
                <c:pt idx="83">
                  <c:v>1.6666666666666572</c:v>
                </c:pt>
                <c:pt idx="84">
                  <c:v>1.6666666666666572</c:v>
                </c:pt>
                <c:pt idx="85">
                  <c:v>1.6666666666666572</c:v>
                </c:pt>
                <c:pt idx="86">
                  <c:v>1.6666666666666572</c:v>
                </c:pt>
                <c:pt idx="87">
                  <c:v>1.6666666666666572</c:v>
                </c:pt>
                <c:pt idx="88">
                  <c:v>1.6666666666666572</c:v>
                </c:pt>
                <c:pt idx="89">
                  <c:v>1.6666666666666572</c:v>
                </c:pt>
                <c:pt idx="90">
                  <c:v>1.6666666666666572</c:v>
                </c:pt>
                <c:pt idx="91">
                  <c:v>1.6666666666666572</c:v>
                </c:pt>
                <c:pt idx="92">
                  <c:v>1.6666666666666572</c:v>
                </c:pt>
                <c:pt idx="93">
                  <c:v>1.6666666666666572</c:v>
                </c:pt>
                <c:pt idx="94">
                  <c:v>1.6666666666666572</c:v>
                </c:pt>
                <c:pt idx="95">
                  <c:v>1.6666666666666572</c:v>
                </c:pt>
                <c:pt idx="96">
                  <c:v>1.6666666666666572</c:v>
                </c:pt>
                <c:pt idx="97">
                  <c:v>1.6666666666666572</c:v>
                </c:pt>
                <c:pt idx="98">
                  <c:v>1.6666666666666572</c:v>
                </c:pt>
                <c:pt idx="99">
                  <c:v>1.6666666666666572</c:v>
                </c:pt>
                <c:pt idx="100">
                  <c:v>1.6666666666666572</c:v>
                </c:pt>
                <c:pt idx="101">
                  <c:v>1.6666666666666572</c:v>
                </c:pt>
                <c:pt idx="102">
                  <c:v>1.6666666666666572</c:v>
                </c:pt>
                <c:pt idx="103">
                  <c:v>0.66666666666665719</c:v>
                </c:pt>
                <c:pt idx="104">
                  <c:v>0.66666666666665719</c:v>
                </c:pt>
                <c:pt idx="105">
                  <c:v>0.66666666666665719</c:v>
                </c:pt>
                <c:pt idx="106">
                  <c:v>0.66666666666665719</c:v>
                </c:pt>
                <c:pt idx="107">
                  <c:v>-0.33333333333334281</c:v>
                </c:pt>
                <c:pt idx="108">
                  <c:v>-0.33333333333334281</c:v>
                </c:pt>
                <c:pt idx="109">
                  <c:v>-1.3333333333333428</c:v>
                </c:pt>
                <c:pt idx="110">
                  <c:v>-1.3333333333333428</c:v>
                </c:pt>
                <c:pt idx="111">
                  <c:v>-2.3333333333333428</c:v>
                </c:pt>
                <c:pt idx="112">
                  <c:v>-2.3333333333333428</c:v>
                </c:pt>
                <c:pt idx="113">
                  <c:v>-2.3333333333333428</c:v>
                </c:pt>
                <c:pt idx="114">
                  <c:v>-2.3333333333333428</c:v>
                </c:pt>
                <c:pt idx="115">
                  <c:v>-3.3333333333333428</c:v>
                </c:pt>
                <c:pt idx="116">
                  <c:v>-3.3333333333333428</c:v>
                </c:pt>
                <c:pt idx="117">
                  <c:v>-3.3333333333333428</c:v>
                </c:pt>
                <c:pt idx="118">
                  <c:v>-3.3333333333333428</c:v>
                </c:pt>
                <c:pt idx="119">
                  <c:v>-3.3333333333333428</c:v>
                </c:pt>
                <c:pt idx="120">
                  <c:v>-3.3333333333333428</c:v>
                </c:pt>
                <c:pt idx="121">
                  <c:v>-4.3333333333333428</c:v>
                </c:pt>
                <c:pt idx="122">
                  <c:v>-4.3333333333333428</c:v>
                </c:pt>
                <c:pt idx="123">
                  <c:v>-4.3333333333333428</c:v>
                </c:pt>
                <c:pt idx="124">
                  <c:v>-4.3333333333333428</c:v>
                </c:pt>
                <c:pt idx="125">
                  <c:v>-4.3333333333333428</c:v>
                </c:pt>
                <c:pt idx="126">
                  <c:v>-4.3333333333333428</c:v>
                </c:pt>
                <c:pt idx="127">
                  <c:v>-4.3333333333333428</c:v>
                </c:pt>
                <c:pt idx="128">
                  <c:v>-4.3333333333333428</c:v>
                </c:pt>
                <c:pt idx="129">
                  <c:v>-4.3333333333333428</c:v>
                </c:pt>
                <c:pt idx="130">
                  <c:v>-4.3333333333333428</c:v>
                </c:pt>
                <c:pt idx="131">
                  <c:v>-4.3333333333333428</c:v>
                </c:pt>
                <c:pt idx="132">
                  <c:v>-3.3333333333333428</c:v>
                </c:pt>
                <c:pt idx="133">
                  <c:v>-3.3333333333333428</c:v>
                </c:pt>
                <c:pt idx="134">
                  <c:v>-3.3333333333333428</c:v>
                </c:pt>
                <c:pt idx="135">
                  <c:v>-3.3333333333333428</c:v>
                </c:pt>
                <c:pt idx="136">
                  <c:v>-2.3333333333333428</c:v>
                </c:pt>
                <c:pt idx="137">
                  <c:v>-2.3333333333333428</c:v>
                </c:pt>
                <c:pt idx="138">
                  <c:v>-2.3333333333333428</c:v>
                </c:pt>
                <c:pt idx="139">
                  <c:v>-2.3333333333333428</c:v>
                </c:pt>
                <c:pt idx="140">
                  <c:v>-1.3333333333333428</c:v>
                </c:pt>
                <c:pt idx="141">
                  <c:v>-1.3333333333333428</c:v>
                </c:pt>
                <c:pt idx="142">
                  <c:v>-1.3333333333333428</c:v>
                </c:pt>
                <c:pt idx="143">
                  <c:v>-1.3333333333333428</c:v>
                </c:pt>
                <c:pt idx="144">
                  <c:v>-1.3333333333333428</c:v>
                </c:pt>
                <c:pt idx="145">
                  <c:v>-0.33333333333334281</c:v>
                </c:pt>
                <c:pt idx="146">
                  <c:v>-0.33333333333334281</c:v>
                </c:pt>
                <c:pt idx="147">
                  <c:v>-0.33333333333334281</c:v>
                </c:pt>
                <c:pt idx="148">
                  <c:v>-0.33333333333334281</c:v>
                </c:pt>
                <c:pt idx="149">
                  <c:v>0.66666666666665719</c:v>
                </c:pt>
                <c:pt idx="150">
                  <c:v>0.66666666666665719</c:v>
                </c:pt>
                <c:pt idx="151">
                  <c:v>0.66666666666665719</c:v>
                </c:pt>
                <c:pt idx="152">
                  <c:v>0.66666666666665719</c:v>
                </c:pt>
                <c:pt idx="153">
                  <c:v>0.66666666666665719</c:v>
                </c:pt>
                <c:pt idx="154">
                  <c:v>0.66666666666665719</c:v>
                </c:pt>
                <c:pt idx="155">
                  <c:v>1.6666666666666572</c:v>
                </c:pt>
                <c:pt idx="156">
                  <c:v>1.6666666666666572</c:v>
                </c:pt>
                <c:pt idx="157">
                  <c:v>1.6666666666666572</c:v>
                </c:pt>
                <c:pt idx="158">
                  <c:v>2.6666666666666572</c:v>
                </c:pt>
                <c:pt idx="159">
                  <c:v>2.6666666666666572</c:v>
                </c:pt>
                <c:pt idx="160">
                  <c:v>2.6666666666666572</c:v>
                </c:pt>
                <c:pt idx="161">
                  <c:v>3.6666666666666572</c:v>
                </c:pt>
                <c:pt idx="162">
                  <c:v>3.6666666666666572</c:v>
                </c:pt>
                <c:pt idx="163">
                  <c:v>3.6666666666666572</c:v>
                </c:pt>
                <c:pt idx="164">
                  <c:v>4.6666666666666572</c:v>
                </c:pt>
                <c:pt idx="165">
                  <c:v>4.6666666666666572</c:v>
                </c:pt>
                <c:pt idx="166">
                  <c:v>4.6666666666666572</c:v>
                </c:pt>
                <c:pt idx="167">
                  <c:v>4.6666666666666572</c:v>
                </c:pt>
                <c:pt idx="168">
                  <c:v>4.6666666666666572</c:v>
                </c:pt>
                <c:pt idx="169">
                  <c:v>4.6666666666666572</c:v>
                </c:pt>
                <c:pt idx="170">
                  <c:v>4.6666666666666572</c:v>
                </c:pt>
                <c:pt idx="171">
                  <c:v>4.6666666666666572</c:v>
                </c:pt>
                <c:pt idx="172">
                  <c:v>4.6666666666666572</c:v>
                </c:pt>
                <c:pt idx="173">
                  <c:v>4.6666666666666572</c:v>
                </c:pt>
                <c:pt idx="174">
                  <c:v>4.6666666666666572</c:v>
                </c:pt>
                <c:pt idx="175">
                  <c:v>4.6666666666666572</c:v>
                </c:pt>
                <c:pt idx="176">
                  <c:v>4.6666666666666572</c:v>
                </c:pt>
                <c:pt idx="177">
                  <c:v>4.6666666666666572</c:v>
                </c:pt>
                <c:pt idx="178">
                  <c:v>4.6666666666666572</c:v>
                </c:pt>
                <c:pt idx="179">
                  <c:v>4.6666666666666572</c:v>
                </c:pt>
                <c:pt idx="180">
                  <c:v>4.6666666666666572</c:v>
                </c:pt>
                <c:pt idx="181">
                  <c:v>4.6666666666666572</c:v>
                </c:pt>
                <c:pt idx="182">
                  <c:v>4.6666666666666572</c:v>
                </c:pt>
                <c:pt idx="183">
                  <c:v>4.6666666666666572</c:v>
                </c:pt>
                <c:pt idx="184">
                  <c:v>4.6666666666666572</c:v>
                </c:pt>
                <c:pt idx="185">
                  <c:v>4.6666666666666572</c:v>
                </c:pt>
                <c:pt idx="186">
                  <c:v>4.6666666666666572</c:v>
                </c:pt>
                <c:pt idx="187">
                  <c:v>4.6666666666666572</c:v>
                </c:pt>
                <c:pt idx="188">
                  <c:v>4.6666666666666572</c:v>
                </c:pt>
                <c:pt idx="189">
                  <c:v>4.6666666666666572</c:v>
                </c:pt>
                <c:pt idx="190">
                  <c:v>4.6666666666666572</c:v>
                </c:pt>
                <c:pt idx="191">
                  <c:v>4.6666666666666572</c:v>
                </c:pt>
                <c:pt idx="192">
                  <c:v>4.6666666666666572</c:v>
                </c:pt>
                <c:pt idx="193">
                  <c:v>4.6666666666666572</c:v>
                </c:pt>
                <c:pt idx="194">
                  <c:v>4.6666666666666572</c:v>
                </c:pt>
                <c:pt idx="195">
                  <c:v>4.6666666666666572</c:v>
                </c:pt>
                <c:pt idx="196">
                  <c:v>4.6666666666666572</c:v>
                </c:pt>
                <c:pt idx="197">
                  <c:v>4.6666666666666572</c:v>
                </c:pt>
                <c:pt idx="198">
                  <c:v>4.6666666666666572</c:v>
                </c:pt>
                <c:pt idx="199">
                  <c:v>4.6666666666666572</c:v>
                </c:pt>
                <c:pt idx="200">
                  <c:v>4.6666666666666572</c:v>
                </c:pt>
                <c:pt idx="201">
                  <c:v>4.6666666666666572</c:v>
                </c:pt>
                <c:pt idx="202">
                  <c:v>4.6666666666666572</c:v>
                </c:pt>
                <c:pt idx="203">
                  <c:v>4.6666666666666572</c:v>
                </c:pt>
                <c:pt idx="204">
                  <c:v>4.6666666666666572</c:v>
                </c:pt>
                <c:pt idx="205">
                  <c:v>4.6666666666666572</c:v>
                </c:pt>
                <c:pt idx="206">
                  <c:v>4.6666666666666572</c:v>
                </c:pt>
                <c:pt idx="207">
                  <c:v>4.6666666666666572</c:v>
                </c:pt>
                <c:pt idx="208">
                  <c:v>3.6666666666666572</c:v>
                </c:pt>
                <c:pt idx="209">
                  <c:v>3.6666666666666572</c:v>
                </c:pt>
                <c:pt idx="210">
                  <c:v>3.6666666666666572</c:v>
                </c:pt>
                <c:pt idx="211">
                  <c:v>2.6666666666666572</c:v>
                </c:pt>
                <c:pt idx="212">
                  <c:v>2.6666666666666572</c:v>
                </c:pt>
                <c:pt idx="213">
                  <c:v>1.6666666666666572</c:v>
                </c:pt>
                <c:pt idx="214">
                  <c:v>1.6666666666666572</c:v>
                </c:pt>
                <c:pt idx="215">
                  <c:v>0.66666666666665719</c:v>
                </c:pt>
                <c:pt idx="216">
                  <c:v>0.66666666666665719</c:v>
                </c:pt>
                <c:pt idx="217">
                  <c:v>0.66666666666665719</c:v>
                </c:pt>
                <c:pt idx="218">
                  <c:v>0.66666666666665719</c:v>
                </c:pt>
                <c:pt idx="219">
                  <c:v>-0.33333333333334281</c:v>
                </c:pt>
                <c:pt idx="220">
                  <c:v>-1.3333333333333428</c:v>
                </c:pt>
                <c:pt idx="221">
                  <c:v>-2.3333333333333428</c:v>
                </c:pt>
                <c:pt idx="222">
                  <c:v>-2.3333333333333428</c:v>
                </c:pt>
                <c:pt idx="223">
                  <c:v>-3.3333333333333428</c:v>
                </c:pt>
                <c:pt idx="224">
                  <c:v>-3.3333333333333428</c:v>
                </c:pt>
                <c:pt idx="225">
                  <c:v>-3.3333333333333428</c:v>
                </c:pt>
                <c:pt idx="226">
                  <c:v>-4.3333333333333428</c:v>
                </c:pt>
                <c:pt idx="227">
                  <c:v>-4.3333333333333428</c:v>
                </c:pt>
                <c:pt idx="228">
                  <c:v>-4.3333333333333428</c:v>
                </c:pt>
                <c:pt idx="229">
                  <c:v>-5.3333333333333428</c:v>
                </c:pt>
                <c:pt idx="230">
                  <c:v>-5.3333333333333428</c:v>
                </c:pt>
                <c:pt idx="231">
                  <c:v>-5.3333333333333428</c:v>
                </c:pt>
                <c:pt idx="232">
                  <c:v>-5.3333333333333428</c:v>
                </c:pt>
                <c:pt idx="233">
                  <c:v>-5.3333333333333428</c:v>
                </c:pt>
                <c:pt idx="234">
                  <c:v>-5.3333333333333428</c:v>
                </c:pt>
                <c:pt idx="235">
                  <c:v>-5.3333333333333428</c:v>
                </c:pt>
                <c:pt idx="236">
                  <c:v>-5.3333333333333428</c:v>
                </c:pt>
                <c:pt idx="237">
                  <c:v>-5.3333333333333428</c:v>
                </c:pt>
                <c:pt idx="238">
                  <c:v>-5.3333333333333428</c:v>
                </c:pt>
                <c:pt idx="239">
                  <c:v>-5.3333333333333428</c:v>
                </c:pt>
                <c:pt idx="240">
                  <c:v>-5.3333333333333428</c:v>
                </c:pt>
                <c:pt idx="241">
                  <c:v>-5.3333333333333428</c:v>
                </c:pt>
                <c:pt idx="242">
                  <c:v>-5.3333333333333428</c:v>
                </c:pt>
                <c:pt idx="243">
                  <c:v>-5.3333333333333428</c:v>
                </c:pt>
                <c:pt idx="244">
                  <c:v>-5.3333333333333428</c:v>
                </c:pt>
                <c:pt idx="245">
                  <c:v>-4.3333333333333428</c:v>
                </c:pt>
                <c:pt idx="246">
                  <c:v>-4.3333333333333428</c:v>
                </c:pt>
                <c:pt idx="247">
                  <c:v>-3.3333333333333428</c:v>
                </c:pt>
                <c:pt idx="248">
                  <c:v>-3.3333333333333428</c:v>
                </c:pt>
                <c:pt idx="249">
                  <c:v>-3.3333333333333428</c:v>
                </c:pt>
                <c:pt idx="250">
                  <c:v>-3.3333333333333428</c:v>
                </c:pt>
                <c:pt idx="251">
                  <c:v>-3.3333333333333428</c:v>
                </c:pt>
                <c:pt idx="252">
                  <c:v>-3.3333333333333428</c:v>
                </c:pt>
                <c:pt idx="253">
                  <c:v>-2.3333333333333428</c:v>
                </c:pt>
                <c:pt idx="254">
                  <c:v>-2.3333333333333428</c:v>
                </c:pt>
                <c:pt idx="255">
                  <c:v>-1.3333333333333428</c:v>
                </c:pt>
                <c:pt idx="256">
                  <c:v>-1.3333333333333428</c:v>
                </c:pt>
                <c:pt idx="257">
                  <c:v>-1.3333333333333428</c:v>
                </c:pt>
                <c:pt idx="258">
                  <c:v>-0.33333333333334281</c:v>
                </c:pt>
                <c:pt idx="259">
                  <c:v>-0.33333333333334281</c:v>
                </c:pt>
                <c:pt idx="260">
                  <c:v>-0.33333333333334281</c:v>
                </c:pt>
                <c:pt idx="261">
                  <c:v>-0.33333333333334281</c:v>
                </c:pt>
                <c:pt idx="262">
                  <c:v>-0.33333333333334281</c:v>
                </c:pt>
                <c:pt idx="263">
                  <c:v>-0.33333333333334281</c:v>
                </c:pt>
                <c:pt idx="264">
                  <c:v>-0.33333333333334281</c:v>
                </c:pt>
                <c:pt idx="265">
                  <c:v>-0.33333333333334281</c:v>
                </c:pt>
                <c:pt idx="266">
                  <c:v>-0.33333333333334281</c:v>
                </c:pt>
                <c:pt idx="267">
                  <c:v>-0.33333333333334281</c:v>
                </c:pt>
                <c:pt idx="268">
                  <c:v>-0.33333333333334281</c:v>
                </c:pt>
                <c:pt idx="269">
                  <c:v>-0.33333333333334281</c:v>
                </c:pt>
                <c:pt idx="270">
                  <c:v>-0.33333333333334281</c:v>
                </c:pt>
                <c:pt idx="271">
                  <c:v>-0.33333333333334281</c:v>
                </c:pt>
                <c:pt idx="272">
                  <c:v>-0.33333333333334281</c:v>
                </c:pt>
                <c:pt idx="273">
                  <c:v>-0.33333333333334281</c:v>
                </c:pt>
                <c:pt idx="274">
                  <c:v>-0.33333333333334281</c:v>
                </c:pt>
                <c:pt idx="275">
                  <c:v>-0.33333333333334281</c:v>
                </c:pt>
                <c:pt idx="276">
                  <c:v>-0.33333333333334281</c:v>
                </c:pt>
                <c:pt idx="277">
                  <c:v>-0.33333333333334281</c:v>
                </c:pt>
                <c:pt idx="278">
                  <c:v>-0.33333333333334281</c:v>
                </c:pt>
                <c:pt idx="279">
                  <c:v>-0.33333333333334281</c:v>
                </c:pt>
                <c:pt idx="280">
                  <c:v>-0.33333333333334281</c:v>
                </c:pt>
                <c:pt idx="281">
                  <c:v>-0.33333333333334281</c:v>
                </c:pt>
                <c:pt idx="282">
                  <c:v>-0.33333333333334281</c:v>
                </c:pt>
                <c:pt idx="283">
                  <c:v>-0.33333333333334281</c:v>
                </c:pt>
                <c:pt idx="284">
                  <c:v>-0.33333333333334281</c:v>
                </c:pt>
                <c:pt idx="285">
                  <c:v>-0.33333333333334281</c:v>
                </c:pt>
                <c:pt idx="286">
                  <c:v>-0.33333333333334281</c:v>
                </c:pt>
                <c:pt idx="287">
                  <c:v>-0.33333333333334281</c:v>
                </c:pt>
                <c:pt idx="288">
                  <c:v>-0.33333333333334281</c:v>
                </c:pt>
                <c:pt idx="289">
                  <c:v>-0.33333333333334281</c:v>
                </c:pt>
                <c:pt idx="290">
                  <c:v>-0.33333333333334281</c:v>
                </c:pt>
                <c:pt idx="291">
                  <c:v>-0.33333333333334281</c:v>
                </c:pt>
                <c:pt idx="292">
                  <c:v>-0.33333333333334281</c:v>
                </c:pt>
                <c:pt idx="293">
                  <c:v>0.66666666666665719</c:v>
                </c:pt>
                <c:pt idx="294">
                  <c:v>0.66666666666665719</c:v>
                </c:pt>
                <c:pt idx="295">
                  <c:v>0.66666666666665719</c:v>
                </c:pt>
                <c:pt idx="296">
                  <c:v>0.66666666666665719</c:v>
                </c:pt>
                <c:pt idx="297">
                  <c:v>0.66666666666665719</c:v>
                </c:pt>
                <c:pt idx="298">
                  <c:v>0.66666666666665719</c:v>
                </c:pt>
                <c:pt idx="299">
                  <c:v>0.66666666666665719</c:v>
                </c:pt>
                <c:pt idx="300">
                  <c:v>1.6666666666666572</c:v>
                </c:pt>
                <c:pt idx="301">
                  <c:v>1.6666666666666572</c:v>
                </c:pt>
                <c:pt idx="302">
                  <c:v>1.6666666666666572</c:v>
                </c:pt>
                <c:pt idx="303">
                  <c:v>1.6666666666666572</c:v>
                </c:pt>
                <c:pt idx="304">
                  <c:v>2.6666666666666572</c:v>
                </c:pt>
                <c:pt idx="305">
                  <c:v>2.6666666666666572</c:v>
                </c:pt>
                <c:pt idx="306">
                  <c:v>2.6666666666666572</c:v>
                </c:pt>
                <c:pt idx="307">
                  <c:v>3.6666666666666572</c:v>
                </c:pt>
                <c:pt idx="308">
                  <c:v>3.6666666666666572</c:v>
                </c:pt>
                <c:pt idx="309">
                  <c:v>3.6666666666666572</c:v>
                </c:pt>
                <c:pt idx="310">
                  <c:v>3.6666666666666572</c:v>
                </c:pt>
                <c:pt idx="311">
                  <c:v>3.6666666666666572</c:v>
                </c:pt>
                <c:pt idx="312">
                  <c:v>4.6666666666666572</c:v>
                </c:pt>
                <c:pt idx="313">
                  <c:v>4.6666666666666572</c:v>
                </c:pt>
                <c:pt idx="314">
                  <c:v>4.6666666666666572</c:v>
                </c:pt>
                <c:pt idx="315">
                  <c:v>4.6666666666666572</c:v>
                </c:pt>
                <c:pt idx="316">
                  <c:v>4.6666666666666572</c:v>
                </c:pt>
                <c:pt idx="317">
                  <c:v>4.6666666666666572</c:v>
                </c:pt>
                <c:pt idx="318">
                  <c:v>4.6666666666666572</c:v>
                </c:pt>
                <c:pt idx="319">
                  <c:v>4.6666666666666572</c:v>
                </c:pt>
                <c:pt idx="320">
                  <c:v>4.6666666666666572</c:v>
                </c:pt>
                <c:pt idx="321">
                  <c:v>4.6666666666666572</c:v>
                </c:pt>
                <c:pt idx="322">
                  <c:v>4.6666666666666572</c:v>
                </c:pt>
                <c:pt idx="323">
                  <c:v>4.6666666666666572</c:v>
                </c:pt>
                <c:pt idx="324">
                  <c:v>4.6666666666666572</c:v>
                </c:pt>
                <c:pt idx="325">
                  <c:v>4.6666666666666572</c:v>
                </c:pt>
                <c:pt idx="326">
                  <c:v>4.6666666666666572</c:v>
                </c:pt>
                <c:pt idx="327">
                  <c:v>4.6666666666666572</c:v>
                </c:pt>
                <c:pt idx="328">
                  <c:v>4.6666666666666572</c:v>
                </c:pt>
                <c:pt idx="329">
                  <c:v>4.6666666666666572</c:v>
                </c:pt>
                <c:pt idx="330">
                  <c:v>4.6666666666666572</c:v>
                </c:pt>
                <c:pt idx="331">
                  <c:v>4.6666666666666572</c:v>
                </c:pt>
                <c:pt idx="332">
                  <c:v>4.6666666666666572</c:v>
                </c:pt>
                <c:pt idx="333">
                  <c:v>4.6666666666666572</c:v>
                </c:pt>
                <c:pt idx="334">
                  <c:v>4.6666666666666572</c:v>
                </c:pt>
                <c:pt idx="335">
                  <c:v>4.6666666666666572</c:v>
                </c:pt>
                <c:pt idx="336">
                  <c:v>4.6666666666666572</c:v>
                </c:pt>
                <c:pt idx="337">
                  <c:v>4.6666666666666572</c:v>
                </c:pt>
                <c:pt idx="338">
                  <c:v>4.6666666666666572</c:v>
                </c:pt>
                <c:pt idx="339">
                  <c:v>4.6666666666666572</c:v>
                </c:pt>
                <c:pt idx="340">
                  <c:v>4.6666666666666572</c:v>
                </c:pt>
                <c:pt idx="341">
                  <c:v>4.6666666666666572</c:v>
                </c:pt>
                <c:pt idx="342">
                  <c:v>4.6666666666666572</c:v>
                </c:pt>
                <c:pt idx="343">
                  <c:v>4.6666666666666572</c:v>
                </c:pt>
                <c:pt idx="344">
                  <c:v>4.6666666666666572</c:v>
                </c:pt>
                <c:pt idx="345">
                  <c:v>4.6666666666666572</c:v>
                </c:pt>
                <c:pt idx="346">
                  <c:v>4.6666666666666572</c:v>
                </c:pt>
                <c:pt idx="347">
                  <c:v>4.6666666666666572</c:v>
                </c:pt>
                <c:pt idx="348">
                  <c:v>4.6666666666666572</c:v>
                </c:pt>
                <c:pt idx="349">
                  <c:v>4.6666666666666572</c:v>
                </c:pt>
                <c:pt idx="350">
                  <c:v>4.6666666666666572</c:v>
                </c:pt>
                <c:pt idx="351">
                  <c:v>4.6666666666666572</c:v>
                </c:pt>
                <c:pt idx="352">
                  <c:v>4.6666666666666572</c:v>
                </c:pt>
                <c:pt idx="353">
                  <c:v>4.6666666666666572</c:v>
                </c:pt>
                <c:pt idx="354">
                  <c:v>4.6666666666666572</c:v>
                </c:pt>
                <c:pt idx="355">
                  <c:v>4.6666666666666572</c:v>
                </c:pt>
                <c:pt idx="356">
                  <c:v>4.6666666666666572</c:v>
                </c:pt>
                <c:pt idx="357">
                  <c:v>4.6666666666666572</c:v>
                </c:pt>
                <c:pt idx="358">
                  <c:v>4.6666666666666572</c:v>
                </c:pt>
                <c:pt idx="359">
                  <c:v>4.6666666666666572</c:v>
                </c:pt>
                <c:pt idx="360">
                  <c:v>4.6666666666666572</c:v>
                </c:pt>
                <c:pt idx="361">
                  <c:v>4.6666666666666572</c:v>
                </c:pt>
                <c:pt idx="362">
                  <c:v>4.6666666666666572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12-40D4-8DA2-FD659ECB516A}"/>
            </c:ext>
          </c:extLst>
        </c:ser>
        <c:ser>
          <c:idx val="1"/>
          <c:order val="1"/>
          <c:tx>
            <c:v>Percobaan 2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'90'!$B$4:$B$485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'90'!$AH$4:$AH$485</c:f>
              <c:numCache>
                <c:formatCode>0.000</c:formatCode>
                <c:ptCount val="482"/>
                <c:pt idx="0">
                  <c:v>0.66666666666665719</c:v>
                </c:pt>
                <c:pt idx="1">
                  <c:v>0.66666666666665719</c:v>
                </c:pt>
                <c:pt idx="2">
                  <c:v>1.6666666666666572</c:v>
                </c:pt>
                <c:pt idx="3">
                  <c:v>1.6666666666666572</c:v>
                </c:pt>
                <c:pt idx="4">
                  <c:v>1.6666666666666572</c:v>
                </c:pt>
                <c:pt idx="5">
                  <c:v>2.6666666666666572</c:v>
                </c:pt>
                <c:pt idx="6">
                  <c:v>2.6666666666666572</c:v>
                </c:pt>
                <c:pt idx="7">
                  <c:v>3.6666666666666572</c:v>
                </c:pt>
                <c:pt idx="8">
                  <c:v>3.6666666666666572</c:v>
                </c:pt>
                <c:pt idx="9">
                  <c:v>4.6666666666666572</c:v>
                </c:pt>
                <c:pt idx="10">
                  <c:v>4.6666666666666572</c:v>
                </c:pt>
                <c:pt idx="11">
                  <c:v>4.6666666666666572</c:v>
                </c:pt>
                <c:pt idx="12">
                  <c:v>4.6666666666666572</c:v>
                </c:pt>
                <c:pt idx="13">
                  <c:v>4.6666666666666572</c:v>
                </c:pt>
                <c:pt idx="14">
                  <c:v>4.6666666666666572</c:v>
                </c:pt>
                <c:pt idx="15">
                  <c:v>4.6666666666666572</c:v>
                </c:pt>
                <c:pt idx="16">
                  <c:v>4.6666666666666572</c:v>
                </c:pt>
                <c:pt idx="17">
                  <c:v>4.6666666666666572</c:v>
                </c:pt>
                <c:pt idx="18">
                  <c:v>4.6666666666666572</c:v>
                </c:pt>
                <c:pt idx="19">
                  <c:v>4.6666666666666572</c:v>
                </c:pt>
                <c:pt idx="20">
                  <c:v>4.6666666666666572</c:v>
                </c:pt>
                <c:pt idx="21">
                  <c:v>4.6666666666666572</c:v>
                </c:pt>
                <c:pt idx="22">
                  <c:v>4.6666666666666572</c:v>
                </c:pt>
                <c:pt idx="23">
                  <c:v>4.6666666666666572</c:v>
                </c:pt>
                <c:pt idx="24">
                  <c:v>4.6666666666666572</c:v>
                </c:pt>
                <c:pt idx="25">
                  <c:v>4.6666666666666572</c:v>
                </c:pt>
                <c:pt idx="26">
                  <c:v>4.6666666666666572</c:v>
                </c:pt>
                <c:pt idx="27">
                  <c:v>4.6666666666666572</c:v>
                </c:pt>
                <c:pt idx="28">
                  <c:v>4.6666666666666572</c:v>
                </c:pt>
                <c:pt idx="29">
                  <c:v>4.6666666666666572</c:v>
                </c:pt>
                <c:pt idx="30">
                  <c:v>4.6666666666666572</c:v>
                </c:pt>
                <c:pt idx="31">
                  <c:v>4.6666666666666572</c:v>
                </c:pt>
                <c:pt idx="32">
                  <c:v>4.6666666666666572</c:v>
                </c:pt>
                <c:pt idx="33">
                  <c:v>4.6666666666666572</c:v>
                </c:pt>
                <c:pt idx="34">
                  <c:v>4.6666666666666572</c:v>
                </c:pt>
                <c:pt idx="35">
                  <c:v>4.6666666666666572</c:v>
                </c:pt>
                <c:pt idx="36">
                  <c:v>4.6666666666666572</c:v>
                </c:pt>
                <c:pt idx="37">
                  <c:v>4.6666666666666572</c:v>
                </c:pt>
                <c:pt idx="38">
                  <c:v>4.6666666666666572</c:v>
                </c:pt>
                <c:pt idx="39">
                  <c:v>4.6666666666666572</c:v>
                </c:pt>
                <c:pt idx="40">
                  <c:v>4.6666666666666572</c:v>
                </c:pt>
                <c:pt idx="41">
                  <c:v>4.6666666666666572</c:v>
                </c:pt>
                <c:pt idx="42">
                  <c:v>4.6666666666666572</c:v>
                </c:pt>
                <c:pt idx="43">
                  <c:v>4.6666666666666572</c:v>
                </c:pt>
                <c:pt idx="44">
                  <c:v>4.6666666666666572</c:v>
                </c:pt>
                <c:pt idx="45">
                  <c:v>4.6666666666666572</c:v>
                </c:pt>
                <c:pt idx="46">
                  <c:v>4.6666666666666572</c:v>
                </c:pt>
                <c:pt idx="47">
                  <c:v>4.6666666666666572</c:v>
                </c:pt>
                <c:pt idx="48">
                  <c:v>4.6666666666666572</c:v>
                </c:pt>
                <c:pt idx="49">
                  <c:v>3.6666666666666572</c:v>
                </c:pt>
                <c:pt idx="50">
                  <c:v>2.6666666666666572</c:v>
                </c:pt>
                <c:pt idx="51">
                  <c:v>2.6666666666666572</c:v>
                </c:pt>
                <c:pt idx="52">
                  <c:v>1.6666666666666572</c:v>
                </c:pt>
                <c:pt idx="53">
                  <c:v>0.66666666666665719</c:v>
                </c:pt>
                <c:pt idx="54">
                  <c:v>0.66666666666665719</c:v>
                </c:pt>
                <c:pt idx="55">
                  <c:v>0.66666666666665719</c:v>
                </c:pt>
                <c:pt idx="56">
                  <c:v>-0.33333333333334281</c:v>
                </c:pt>
                <c:pt idx="57">
                  <c:v>-1.3333333333333428</c:v>
                </c:pt>
                <c:pt idx="58">
                  <c:v>-1.3333333333333428</c:v>
                </c:pt>
                <c:pt idx="59">
                  <c:v>-1.3333333333333428</c:v>
                </c:pt>
                <c:pt idx="60">
                  <c:v>-1.3333333333333428</c:v>
                </c:pt>
                <c:pt idx="61">
                  <c:v>-1.3333333333333428</c:v>
                </c:pt>
                <c:pt idx="62">
                  <c:v>-2.3333333333333428</c:v>
                </c:pt>
                <c:pt idx="63">
                  <c:v>-2.3333333333333428</c:v>
                </c:pt>
                <c:pt idx="64">
                  <c:v>-2.3333333333333428</c:v>
                </c:pt>
                <c:pt idx="65">
                  <c:v>-2.3333333333333428</c:v>
                </c:pt>
                <c:pt idx="66">
                  <c:v>-2.3333333333333428</c:v>
                </c:pt>
                <c:pt idx="67">
                  <c:v>-2.3333333333333428</c:v>
                </c:pt>
                <c:pt idx="68">
                  <c:v>-2.3333333333333428</c:v>
                </c:pt>
                <c:pt idx="69">
                  <c:v>-2.3333333333333428</c:v>
                </c:pt>
                <c:pt idx="70">
                  <c:v>-2.3333333333333428</c:v>
                </c:pt>
                <c:pt idx="71">
                  <c:v>-2.3333333333333428</c:v>
                </c:pt>
                <c:pt idx="72">
                  <c:v>-2.3333333333333428</c:v>
                </c:pt>
                <c:pt idx="73">
                  <c:v>-2.3333333333333428</c:v>
                </c:pt>
                <c:pt idx="74">
                  <c:v>-2.3333333333333428</c:v>
                </c:pt>
                <c:pt idx="75">
                  <c:v>-2.3333333333333428</c:v>
                </c:pt>
                <c:pt idx="76">
                  <c:v>-2.3333333333333428</c:v>
                </c:pt>
                <c:pt idx="77">
                  <c:v>-2.3333333333333428</c:v>
                </c:pt>
                <c:pt idx="78">
                  <c:v>-3.3333333333333428</c:v>
                </c:pt>
                <c:pt idx="79">
                  <c:v>-3.3333333333333428</c:v>
                </c:pt>
                <c:pt idx="80">
                  <c:v>-3.3333333333333428</c:v>
                </c:pt>
                <c:pt idx="81">
                  <c:v>-3.3333333333333428</c:v>
                </c:pt>
                <c:pt idx="82">
                  <c:v>-3.3333333333333428</c:v>
                </c:pt>
                <c:pt idx="83">
                  <c:v>-3.3333333333333428</c:v>
                </c:pt>
                <c:pt idx="84">
                  <c:v>-4.3333333333333428</c:v>
                </c:pt>
                <c:pt idx="85">
                  <c:v>-4.3333333333333428</c:v>
                </c:pt>
                <c:pt idx="86">
                  <c:v>-4.3333333333333428</c:v>
                </c:pt>
                <c:pt idx="87">
                  <c:v>-4.3333333333333428</c:v>
                </c:pt>
                <c:pt idx="88">
                  <c:v>-4.3333333333333428</c:v>
                </c:pt>
                <c:pt idx="89">
                  <c:v>-4.3333333333333428</c:v>
                </c:pt>
                <c:pt idx="90">
                  <c:v>-4.3333333333333428</c:v>
                </c:pt>
                <c:pt idx="91">
                  <c:v>-4.3333333333333428</c:v>
                </c:pt>
                <c:pt idx="92">
                  <c:v>-4.3333333333333428</c:v>
                </c:pt>
                <c:pt idx="93">
                  <c:v>-4.3333333333333428</c:v>
                </c:pt>
                <c:pt idx="94">
                  <c:v>-4.3333333333333428</c:v>
                </c:pt>
                <c:pt idx="95">
                  <c:v>-4.3333333333333428</c:v>
                </c:pt>
                <c:pt idx="96">
                  <c:v>-4.3333333333333428</c:v>
                </c:pt>
                <c:pt idx="97">
                  <c:v>-4.3333333333333428</c:v>
                </c:pt>
                <c:pt idx="98">
                  <c:v>-4.3333333333333428</c:v>
                </c:pt>
                <c:pt idx="99">
                  <c:v>-4.3333333333333428</c:v>
                </c:pt>
                <c:pt idx="100">
                  <c:v>-4.3333333333333428</c:v>
                </c:pt>
                <c:pt idx="101">
                  <c:v>-4.3333333333333428</c:v>
                </c:pt>
                <c:pt idx="102">
                  <c:v>-4.3333333333333428</c:v>
                </c:pt>
                <c:pt idx="103">
                  <c:v>-4.3333333333333428</c:v>
                </c:pt>
                <c:pt idx="104">
                  <c:v>-4.3333333333333428</c:v>
                </c:pt>
                <c:pt idx="105">
                  <c:v>-4.3333333333333428</c:v>
                </c:pt>
                <c:pt idx="106">
                  <c:v>-4.3333333333333428</c:v>
                </c:pt>
                <c:pt idx="107">
                  <c:v>-4.3333333333333428</c:v>
                </c:pt>
                <c:pt idx="108">
                  <c:v>-5.3333333333333428</c:v>
                </c:pt>
                <c:pt idx="109">
                  <c:v>-5.3333333333333428</c:v>
                </c:pt>
                <c:pt idx="110">
                  <c:v>-5.3333333333333428</c:v>
                </c:pt>
                <c:pt idx="111">
                  <c:v>-5.3333333333333428</c:v>
                </c:pt>
                <c:pt idx="112">
                  <c:v>-5.3333333333333428</c:v>
                </c:pt>
                <c:pt idx="113">
                  <c:v>-6.3333333333333428</c:v>
                </c:pt>
                <c:pt idx="114">
                  <c:v>-6.3333333333333428</c:v>
                </c:pt>
                <c:pt idx="115">
                  <c:v>-6.3333333333333428</c:v>
                </c:pt>
                <c:pt idx="116">
                  <c:v>-6.3333333333333428</c:v>
                </c:pt>
                <c:pt idx="117">
                  <c:v>-6.3333333333333428</c:v>
                </c:pt>
                <c:pt idx="118">
                  <c:v>-6.3333333333333428</c:v>
                </c:pt>
                <c:pt idx="119">
                  <c:v>-6.3333333333333428</c:v>
                </c:pt>
                <c:pt idx="120">
                  <c:v>-6.3333333333333428</c:v>
                </c:pt>
                <c:pt idx="121">
                  <c:v>-6.3333333333333428</c:v>
                </c:pt>
                <c:pt idx="122">
                  <c:v>-6.3333333333333428</c:v>
                </c:pt>
                <c:pt idx="123">
                  <c:v>-6.3333333333333428</c:v>
                </c:pt>
                <c:pt idx="124">
                  <c:v>-5.3333333333333428</c:v>
                </c:pt>
                <c:pt idx="125">
                  <c:v>-4.3333333333333428</c:v>
                </c:pt>
                <c:pt idx="126">
                  <c:v>-4.3333333333333428</c:v>
                </c:pt>
                <c:pt idx="127">
                  <c:v>-3.3333333333333428</c:v>
                </c:pt>
                <c:pt idx="128">
                  <c:v>-3.3333333333333428</c:v>
                </c:pt>
                <c:pt idx="129">
                  <c:v>-3.3333333333333428</c:v>
                </c:pt>
                <c:pt idx="130">
                  <c:v>-3.3333333333333428</c:v>
                </c:pt>
                <c:pt idx="131">
                  <c:v>-2.3333333333333428</c:v>
                </c:pt>
                <c:pt idx="132">
                  <c:v>-2.3333333333333428</c:v>
                </c:pt>
                <c:pt idx="133">
                  <c:v>-1.3333333333333428</c:v>
                </c:pt>
                <c:pt idx="134">
                  <c:v>-1.3333333333333428</c:v>
                </c:pt>
                <c:pt idx="135">
                  <c:v>-0.33333333333334281</c:v>
                </c:pt>
                <c:pt idx="136">
                  <c:v>-0.33333333333334281</c:v>
                </c:pt>
                <c:pt idx="137">
                  <c:v>0.66666666666665719</c:v>
                </c:pt>
                <c:pt idx="138">
                  <c:v>0.66666666666665719</c:v>
                </c:pt>
                <c:pt idx="139">
                  <c:v>0.66666666666665719</c:v>
                </c:pt>
                <c:pt idx="140">
                  <c:v>0.66666666666665719</c:v>
                </c:pt>
                <c:pt idx="141">
                  <c:v>0.66666666666665719</c:v>
                </c:pt>
                <c:pt idx="142">
                  <c:v>0.66666666666665719</c:v>
                </c:pt>
                <c:pt idx="143">
                  <c:v>0.66666666666665719</c:v>
                </c:pt>
                <c:pt idx="144">
                  <c:v>0.66666666666665719</c:v>
                </c:pt>
                <c:pt idx="145">
                  <c:v>0.66666666666665719</c:v>
                </c:pt>
                <c:pt idx="146">
                  <c:v>0.66666666666665719</c:v>
                </c:pt>
                <c:pt idx="147">
                  <c:v>0.66666666666665719</c:v>
                </c:pt>
                <c:pt idx="148">
                  <c:v>0.66666666666665719</c:v>
                </c:pt>
                <c:pt idx="149">
                  <c:v>0.66666666666665719</c:v>
                </c:pt>
                <c:pt idx="150">
                  <c:v>0.66666666666665719</c:v>
                </c:pt>
                <c:pt idx="151">
                  <c:v>0.66666666666665719</c:v>
                </c:pt>
                <c:pt idx="152">
                  <c:v>0.66666666666665719</c:v>
                </c:pt>
                <c:pt idx="153">
                  <c:v>0.66666666666665719</c:v>
                </c:pt>
                <c:pt idx="154">
                  <c:v>0.66666666666665719</c:v>
                </c:pt>
                <c:pt idx="155">
                  <c:v>0.66666666666665719</c:v>
                </c:pt>
                <c:pt idx="156">
                  <c:v>0.66666666666665719</c:v>
                </c:pt>
                <c:pt idx="157">
                  <c:v>0.66666666666665719</c:v>
                </c:pt>
                <c:pt idx="158">
                  <c:v>0.66666666666665719</c:v>
                </c:pt>
                <c:pt idx="159">
                  <c:v>0.66666666666665719</c:v>
                </c:pt>
                <c:pt idx="160">
                  <c:v>0.66666666666665719</c:v>
                </c:pt>
                <c:pt idx="161">
                  <c:v>0.66666666666665719</c:v>
                </c:pt>
                <c:pt idx="162">
                  <c:v>0.66666666666665719</c:v>
                </c:pt>
                <c:pt idx="163">
                  <c:v>0.66666666666665719</c:v>
                </c:pt>
                <c:pt idx="164">
                  <c:v>0.66666666666665719</c:v>
                </c:pt>
                <c:pt idx="165">
                  <c:v>0.66666666666665719</c:v>
                </c:pt>
                <c:pt idx="166">
                  <c:v>0.66666666666665719</c:v>
                </c:pt>
                <c:pt idx="167">
                  <c:v>0.66666666666665719</c:v>
                </c:pt>
                <c:pt idx="168">
                  <c:v>0.66666666666665719</c:v>
                </c:pt>
                <c:pt idx="169">
                  <c:v>0.66666666666665719</c:v>
                </c:pt>
                <c:pt idx="170">
                  <c:v>0.66666666666665719</c:v>
                </c:pt>
                <c:pt idx="171">
                  <c:v>0.66666666666665719</c:v>
                </c:pt>
                <c:pt idx="172">
                  <c:v>0.66666666666665719</c:v>
                </c:pt>
                <c:pt idx="173">
                  <c:v>0.66666666666665719</c:v>
                </c:pt>
                <c:pt idx="174">
                  <c:v>0.66666666666665719</c:v>
                </c:pt>
                <c:pt idx="175">
                  <c:v>0.66666666666665719</c:v>
                </c:pt>
                <c:pt idx="176">
                  <c:v>0.66666666666665719</c:v>
                </c:pt>
                <c:pt idx="177">
                  <c:v>0.66666666666665719</c:v>
                </c:pt>
                <c:pt idx="178">
                  <c:v>1.6666666666666572</c:v>
                </c:pt>
                <c:pt idx="179">
                  <c:v>1.6666666666666572</c:v>
                </c:pt>
                <c:pt idx="180">
                  <c:v>1.6666666666666572</c:v>
                </c:pt>
                <c:pt idx="181">
                  <c:v>1.6666666666666572</c:v>
                </c:pt>
                <c:pt idx="182">
                  <c:v>1.6666666666666572</c:v>
                </c:pt>
                <c:pt idx="183">
                  <c:v>1.6666666666666572</c:v>
                </c:pt>
                <c:pt idx="184">
                  <c:v>1.6666666666666572</c:v>
                </c:pt>
                <c:pt idx="185">
                  <c:v>1.6666666666666572</c:v>
                </c:pt>
                <c:pt idx="186">
                  <c:v>1.6666666666666572</c:v>
                </c:pt>
                <c:pt idx="187">
                  <c:v>1.6666666666666572</c:v>
                </c:pt>
                <c:pt idx="188">
                  <c:v>1.6666666666666572</c:v>
                </c:pt>
                <c:pt idx="189">
                  <c:v>1.6666666666666572</c:v>
                </c:pt>
                <c:pt idx="190">
                  <c:v>1.6666666666666572</c:v>
                </c:pt>
                <c:pt idx="191">
                  <c:v>1.6666666666666572</c:v>
                </c:pt>
                <c:pt idx="192">
                  <c:v>1.6666666666666572</c:v>
                </c:pt>
                <c:pt idx="193">
                  <c:v>1.6666666666666572</c:v>
                </c:pt>
                <c:pt idx="194">
                  <c:v>1.6666666666666572</c:v>
                </c:pt>
                <c:pt idx="195">
                  <c:v>1.6666666666666572</c:v>
                </c:pt>
                <c:pt idx="196">
                  <c:v>1.6666666666666572</c:v>
                </c:pt>
                <c:pt idx="197">
                  <c:v>1.6666666666666572</c:v>
                </c:pt>
                <c:pt idx="198">
                  <c:v>1.6666666666666572</c:v>
                </c:pt>
                <c:pt idx="199">
                  <c:v>1.6666666666666572</c:v>
                </c:pt>
                <c:pt idx="200">
                  <c:v>1.6666666666666572</c:v>
                </c:pt>
                <c:pt idx="201">
                  <c:v>1.6666666666666572</c:v>
                </c:pt>
                <c:pt idx="202">
                  <c:v>1.6666666666666572</c:v>
                </c:pt>
                <c:pt idx="203">
                  <c:v>1.6666666666666572</c:v>
                </c:pt>
                <c:pt idx="204">
                  <c:v>1.6666666666666572</c:v>
                </c:pt>
                <c:pt idx="205">
                  <c:v>1.6666666666666572</c:v>
                </c:pt>
                <c:pt idx="206">
                  <c:v>1.6666666666666572</c:v>
                </c:pt>
                <c:pt idx="207">
                  <c:v>1.6666666666666572</c:v>
                </c:pt>
                <c:pt idx="208">
                  <c:v>1.6666666666666572</c:v>
                </c:pt>
                <c:pt idx="209">
                  <c:v>1.6666666666666572</c:v>
                </c:pt>
                <c:pt idx="210">
                  <c:v>1.6666666666666572</c:v>
                </c:pt>
                <c:pt idx="211">
                  <c:v>1.6666666666666572</c:v>
                </c:pt>
                <c:pt idx="212">
                  <c:v>1.6666666666666572</c:v>
                </c:pt>
                <c:pt idx="213">
                  <c:v>1.6666666666666572</c:v>
                </c:pt>
                <c:pt idx="214">
                  <c:v>1.6666666666666572</c:v>
                </c:pt>
                <c:pt idx="215">
                  <c:v>2.6666666666666572</c:v>
                </c:pt>
                <c:pt idx="216">
                  <c:v>2.6666666666666572</c:v>
                </c:pt>
                <c:pt idx="217">
                  <c:v>2.6666666666666572</c:v>
                </c:pt>
                <c:pt idx="218">
                  <c:v>2.6666666666666572</c:v>
                </c:pt>
                <c:pt idx="219">
                  <c:v>2.6666666666666572</c:v>
                </c:pt>
                <c:pt idx="220">
                  <c:v>2.6666666666666572</c:v>
                </c:pt>
                <c:pt idx="221">
                  <c:v>2.6666666666666572</c:v>
                </c:pt>
                <c:pt idx="222">
                  <c:v>2.6666666666666572</c:v>
                </c:pt>
                <c:pt idx="223">
                  <c:v>2.6666666666666572</c:v>
                </c:pt>
                <c:pt idx="224">
                  <c:v>3.6666666666666572</c:v>
                </c:pt>
                <c:pt idx="225">
                  <c:v>3.6666666666666572</c:v>
                </c:pt>
                <c:pt idx="226">
                  <c:v>3.6666666666666572</c:v>
                </c:pt>
                <c:pt idx="227">
                  <c:v>3.6666666666666572</c:v>
                </c:pt>
                <c:pt idx="228">
                  <c:v>3.6666666666666572</c:v>
                </c:pt>
                <c:pt idx="229">
                  <c:v>3.6666666666666572</c:v>
                </c:pt>
                <c:pt idx="230">
                  <c:v>3.6666666666666572</c:v>
                </c:pt>
                <c:pt idx="231">
                  <c:v>3.6666666666666572</c:v>
                </c:pt>
                <c:pt idx="232">
                  <c:v>3.6666666666666572</c:v>
                </c:pt>
                <c:pt idx="233">
                  <c:v>3.6666666666666572</c:v>
                </c:pt>
                <c:pt idx="234">
                  <c:v>3.6666666666666572</c:v>
                </c:pt>
                <c:pt idx="235">
                  <c:v>3.6666666666666572</c:v>
                </c:pt>
                <c:pt idx="236">
                  <c:v>3.6666666666666572</c:v>
                </c:pt>
                <c:pt idx="237">
                  <c:v>3.6666666666666572</c:v>
                </c:pt>
                <c:pt idx="238">
                  <c:v>3.6666666666666572</c:v>
                </c:pt>
                <c:pt idx="239">
                  <c:v>3.6666666666666572</c:v>
                </c:pt>
                <c:pt idx="240">
                  <c:v>3.6666666666666572</c:v>
                </c:pt>
                <c:pt idx="241">
                  <c:v>3.6666666666666572</c:v>
                </c:pt>
                <c:pt idx="242">
                  <c:v>3.6666666666666572</c:v>
                </c:pt>
                <c:pt idx="243">
                  <c:v>3.6666666666666572</c:v>
                </c:pt>
                <c:pt idx="244">
                  <c:v>3.6666666666666572</c:v>
                </c:pt>
                <c:pt idx="245">
                  <c:v>2.6666666666666572</c:v>
                </c:pt>
                <c:pt idx="246">
                  <c:v>2.6666666666666572</c:v>
                </c:pt>
                <c:pt idx="247">
                  <c:v>2.6666666666666572</c:v>
                </c:pt>
                <c:pt idx="248">
                  <c:v>2.6666666666666572</c:v>
                </c:pt>
                <c:pt idx="249">
                  <c:v>2.6666666666666572</c:v>
                </c:pt>
                <c:pt idx="250">
                  <c:v>2.6666666666666572</c:v>
                </c:pt>
                <c:pt idx="251">
                  <c:v>2.6666666666666572</c:v>
                </c:pt>
                <c:pt idx="252">
                  <c:v>2.6666666666666572</c:v>
                </c:pt>
                <c:pt idx="253">
                  <c:v>2.6666666666666572</c:v>
                </c:pt>
                <c:pt idx="254">
                  <c:v>2.6666666666666572</c:v>
                </c:pt>
                <c:pt idx="255">
                  <c:v>2.6666666666666572</c:v>
                </c:pt>
                <c:pt idx="256">
                  <c:v>1.6666666666666572</c:v>
                </c:pt>
                <c:pt idx="257">
                  <c:v>1.6666666666666572</c:v>
                </c:pt>
                <c:pt idx="258">
                  <c:v>0.66666666666665719</c:v>
                </c:pt>
                <c:pt idx="259">
                  <c:v>0.66666666666665719</c:v>
                </c:pt>
                <c:pt idx="260">
                  <c:v>0.66666666666665719</c:v>
                </c:pt>
                <c:pt idx="261">
                  <c:v>0.66666666666665719</c:v>
                </c:pt>
                <c:pt idx="262">
                  <c:v>-0.33333333333334281</c:v>
                </c:pt>
                <c:pt idx="263">
                  <c:v>-1.3333333333333428</c:v>
                </c:pt>
                <c:pt idx="264">
                  <c:v>-1.3333333333333428</c:v>
                </c:pt>
                <c:pt idx="265">
                  <c:v>-1.3333333333333428</c:v>
                </c:pt>
                <c:pt idx="266">
                  <c:v>-2.3333333333333428</c:v>
                </c:pt>
                <c:pt idx="267">
                  <c:v>-2.3333333333333428</c:v>
                </c:pt>
                <c:pt idx="268">
                  <c:v>-2.3333333333333428</c:v>
                </c:pt>
                <c:pt idx="269">
                  <c:v>-2.3333333333333428</c:v>
                </c:pt>
                <c:pt idx="270">
                  <c:v>-2.3333333333333428</c:v>
                </c:pt>
                <c:pt idx="271">
                  <c:v>-2.3333333333333428</c:v>
                </c:pt>
                <c:pt idx="272">
                  <c:v>-2.3333333333333428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12-40D4-8DA2-FD659ECB516A}"/>
            </c:ext>
          </c:extLst>
        </c:ser>
        <c:ser>
          <c:idx val="2"/>
          <c:order val="2"/>
          <c:tx>
            <c:v>Percobaan 3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'90'!$B$4:$B$485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'90'!$AI$4:$AI$367</c:f>
              <c:numCache>
                <c:formatCode>0.000</c:formatCode>
                <c:ptCount val="364"/>
                <c:pt idx="0">
                  <c:v>-1.3333333333333428</c:v>
                </c:pt>
                <c:pt idx="1">
                  <c:v>-1.3333333333333428</c:v>
                </c:pt>
                <c:pt idx="2">
                  <c:v>-1.3333333333333428</c:v>
                </c:pt>
                <c:pt idx="3">
                  <c:v>-1.3333333333333428</c:v>
                </c:pt>
                <c:pt idx="4">
                  <c:v>-1.3333333333333428</c:v>
                </c:pt>
                <c:pt idx="5">
                  <c:v>-1.3333333333333428</c:v>
                </c:pt>
                <c:pt idx="6">
                  <c:v>-1.3333333333333428</c:v>
                </c:pt>
                <c:pt idx="7">
                  <c:v>-1.3333333333333428</c:v>
                </c:pt>
                <c:pt idx="8">
                  <c:v>-1.3333333333333428</c:v>
                </c:pt>
                <c:pt idx="9">
                  <c:v>-1.3333333333333428</c:v>
                </c:pt>
                <c:pt idx="10">
                  <c:v>-1.3333333333333428</c:v>
                </c:pt>
                <c:pt idx="11">
                  <c:v>-1.3333333333333428</c:v>
                </c:pt>
                <c:pt idx="12">
                  <c:v>-1.3333333333333428</c:v>
                </c:pt>
                <c:pt idx="13">
                  <c:v>-1.3333333333333428</c:v>
                </c:pt>
                <c:pt idx="14">
                  <c:v>-1.3333333333333428</c:v>
                </c:pt>
                <c:pt idx="15">
                  <c:v>-1.3333333333333428</c:v>
                </c:pt>
                <c:pt idx="16">
                  <c:v>-1.3333333333333428</c:v>
                </c:pt>
                <c:pt idx="17">
                  <c:v>-1.3333333333333428</c:v>
                </c:pt>
                <c:pt idx="18">
                  <c:v>-2.3333333333333428</c:v>
                </c:pt>
                <c:pt idx="19">
                  <c:v>-2.3333333333333428</c:v>
                </c:pt>
                <c:pt idx="20">
                  <c:v>-2.3333333333333428</c:v>
                </c:pt>
                <c:pt idx="21">
                  <c:v>-2.3333333333333428</c:v>
                </c:pt>
                <c:pt idx="22">
                  <c:v>-3.3333333333333428</c:v>
                </c:pt>
                <c:pt idx="23">
                  <c:v>-3.3333333333333428</c:v>
                </c:pt>
                <c:pt idx="24">
                  <c:v>-3.3333333333333428</c:v>
                </c:pt>
                <c:pt idx="25">
                  <c:v>-3.3333333333333428</c:v>
                </c:pt>
                <c:pt idx="26">
                  <c:v>-3.3333333333333428</c:v>
                </c:pt>
                <c:pt idx="27">
                  <c:v>-3.3333333333333428</c:v>
                </c:pt>
                <c:pt idx="28">
                  <c:v>-3.3333333333333428</c:v>
                </c:pt>
                <c:pt idx="29">
                  <c:v>-3.3333333333333428</c:v>
                </c:pt>
                <c:pt idx="30">
                  <c:v>-3.3333333333333428</c:v>
                </c:pt>
                <c:pt idx="31">
                  <c:v>-3.3333333333333428</c:v>
                </c:pt>
                <c:pt idx="32">
                  <c:v>-3.3333333333333428</c:v>
                </c:pt>
                <c:pt idx="33">
                  <c:v>-2.3333333333333428</c:v>
                </c:pt>
                <c:pt idx="34">
                  <c:v>-2.3333333333333428</c:v>
                </c:pt>
                <c:pt idx="35">
                  <c:v>-2.3333333333333428</c:v>
                </c:pt>
                <c:pt idx="36">
                  <c:v>-2.3333333333333428</c:v>
                </c:pt>
                <c:pt idx="37">
                  <c:v>-2.3333333333333428</c:v>
                </c:pt>
                <c:pt idx="38">
                  <c:v>-1.3333333333333428</c:v>
                </c:pt>
                <c:pt idx="39">
                  <c:v>-1.3333333333333428</c:v>
                </c:pt>
                <c:pt idx="40">
                  <c:v>-1.3333333333333428</c:v>
                </c:pt>
                <c:pt idx="41">
                  <c:v>-1.3333333333333428</c:v>
                </c:pt>
                <c:pt idx="42">
                  <c:v>-1.3333333333333428</c:v>
                </c:pt>
                <c:pt idx="43">
                  <c:v>-1.3333333333333428</c:v>
                </c:pt>
                <c:pt idx="44">
                  <c:v>-1.3333333333333428</c:v>
                </c:pt>
                <c:pt idx="45">
                  <c:v>-1.3333333333333428</c:v>
                </c:pt>
                <c:pt idx="46">
                  <c:v>-1.3333333333333428</c:v>
                </c:pt>
                <c:pt idx="47">
                  <c:v>-1.3333333333333428</c:v>
                </c:pt>
                <c:pt idx="48">
                  <c:v>-1.3333333333333428</c:v>
                </c:pt>
                <c:pt idx="49">
                  <c:v>-1.3333333333333428</c:v>
                </c:pt>
                <c:pt idx="50">
                  <c:v>-1.3333333333333428</c:v>
                </c:pt>
                <c:pt idx="51">
                  <c:v>-1.3333333333333428</c:v>
                </c:pt>
                <c:pt idx="52">
                  <c:v>-1.3333333333333428</c:v>
                </c:pt>
                <c:pt idx="53">
                  <c:v>-1.3333333333333428</c:v>
                </c:pt>
                <c:pt idx="54">
                  <c:v>-2.3333333333333428</c:v>
                </c:pt>
                <c:pt idx="55">
                  <c:v>-2.3333333333333428</c:v>
                </c:pt>
                <c:pt idx="56">
                  <c:v>-2.3333333333333428</c:v>
                </c:pt>
                <c:pt idx="57">
                  <c:v>-2.3333333333333428</c:v>
                </c:pt>
                <c:pt idx="58">
                  <c:v>-2.3333333333333428</c:v>
                </c:pt>
                <c:pt idx="59">
                  <c:v>-2.3333333333333428</c:v>
                </c:pt>
                <c:pt idx="60">
                  <c:v>-2.3333333333333428</c:v>
                </c:pt>
                <c:pt idx="61">
                  <c:v>-2.3333333333333428</c:v>
                </c:pt>
                <c:pt idx="62">
                  <c:v>-2.3333333333333428</c:v>
                </c:pt>
                <c:pt idx="63">
                  <c:v>-2.3333333333333428</c:v>
                </c:pt>
                <c:pt idx="64">
                  <c:v>-2.3333333333333428</c:v>
                </c:pt>
                <c:pt idx="65">
                  <c:v>-2.3333333333333428</c:v>
                </c:pt>
                <c:pt idx="66">
                  <c:v>-2.3333333333333428</c:v>
                </c:pt>
                <c:pt idx="67">
                  <c:v>-2.3333333333333428</c:v>
                </c:pt>
                <c:pt idx="68">
                  <c:v>-2.3333333333333428</c:v>
                </c:pt>
                <c:pt idx="69">
                  <c:v>-2.3333333333333428</c:v>
                </c:pt>
                <c:pt idx="70">
                  <c:v>-2.3333333333333428</c:v>
                </c:pt>
                <c:pt idx="71">
                  <c:v>-2.3333333333333428</c:v>
                </c:pt>
                <c:pt idx="72">
                  <c:v>-2.3333333333333428</c:v>
                </c:pt>
                <c:pt idx="73">
                  <c:v>-2.3333333333333428</c:v>
                </c:pt>
                <c:pt idx="74">
                  <c:v>-2.3333333333333428</c:v>
                </c:pt>
                <c:pt idx="75">
                  <c:v>-1.3333333333333428</c:v>
                </c:pt>
                <c:pt idx="76">
                  <c:v>-1.3333333333333428</c:v>
                </c:pt>
                <c:pt idx="77">
                  <c:v>-1.3333333333333428</c:v>
                </c:pt>
                <c:pt idx="78">
                  <c:v>-1.3333333333333428</c:v>
                </c:pt>
                <c:pt idx="79">
                  <c:v>-1.3333333333333428</c:v>
                </c:pt>
                <c:pt idx="80">
                  <c:v>-1.3333333333333428</c:v>
                </c:pt>
                <c:pt idx="81">
                  <c:v>-1.3333333333333428</c:v>
                </c:pt>
                <c:pt idx="82">
                  <c:v>-1.3333333333333428</c:v>
                </c:pt>
                <c:pt idx="83">
                  <c:v>-1.3333333333333428</c:v>
                </c:pt>
                <c:pt idx="84">
                  <c:v>-1.3333333333333428</c:v>
                </c:pt>
                <c:pt idx="85">
                  <c:v>-1.3333333333333428</c:v>
                </c:pt>
                <c:pt idx="86">
                  <c:v>-1.3333333333333428</c:v>
                </c:pt>
                <c:pt idx="87">
                  <c:v>-1.3333333333333428</c:v>
                </c:pt>
                <c:pt idx="88">
                  <c:v>-1.3333333333333428</c:v>
                </c:pt>
                <c:pt idx="89">
                  <c:v>-1.3333333333333428</c:v>
                </c:pt>
                <c:pt idx="90">
                  <c:v>-1.3333333333333428</c:v>
                </c:pt>
                <c:pt idx="91">
                  <c:v>-1.3333333333333428</c:v>
                </c:pt>
                <c:pt idx="92">
                  <c:v>-1.3333333333333428</c:v>
                </c:pt>
                <c:pt idx="93">
                  <c:v>-1.3333333333333428</c:v>
                </c:pt>
                <c:pt idx="94">
                  <c:v>-1.3333333333333428</c:v>
                </c:pt>
                <c:pt idx="95">
                  <c:v>-1.3333333333333428</c:v>
                </c:pt>
                <c:pt idx="96">
                  <c:v>-1.3333333333333428</c:v>
                </c:pt>
                <c:pt idx="97">
                  <c:v>-0.33333333333334281</c:v>
                </c:pt>
                <c:pt idx="98">
                  <c:v>-0.33333333333334281</c:v>
                </c:pt>
                <c:pt idx="99">
                  <c:v>-0.33333333333334281</c:v>
                </c:pt>
                <c:pt idx="100">
                  <c:v>-0.33333333333334281</c:v>
                </c:pt>
                <c:pt idx="101">
                  <c:v>0.66666666666665719</c:v>
                </c:pt>
                <c:pt idx="102">
                  <c:v>0.66666666666665719</c:v>
                </c:pt>
                <c:pt idx="103">
                  <c:v>0.66666666666665719</c:v>
                </c:pt>
                <c:pt idx="104">
                  <c:v>0.66666666666665719</c:v>
                </c:pt>
                <c:pt idx="105">
                  <c:v>0.66666666666665719</c:v>
                </c:pt>
                <c:pt idx="106">
                  <c:v>0.66666666666665719</c:v>
                </c:pt>
                <c:pt idx="107">
                  <c:v>0.66666666666665719</c:v>
                </c:pt>
                <c:pt idx="108">
                  <c:v>0.66666666666665719</c:v>
                </c:pt>
                <c:pt idx="109">
                  <c:v>0.66666666666665719</c:v>
                </c:pt>
                <c:pt idx="110">
                  <c:v>0.66666666666665719</c:v>
                </c:pt>
                <c:pt idx="111">
                  <c:v>0.66666666666665719</c:v>
                </c:pt>
                <c:pt idx="112">
                  <c:v>0.66666666666665719</c:v>
                </c:pt>
                <c:pt idx="113">
                  <c:v>0.66666666666665719</c:v>
                </c:pt>
                <c:pt idx="114">
                  <c:v>0.66666666666665719</c:v>
                </c:pt>
                <c:pt idx="115">
                  <c:v>0.66666666666665719</c:v>
                </c:pt>
                <c:pt idx="116">
                  <c:v>0.66666666666665719</c:v>
                </c:pt>
                <c:pt idx="117">
                  <c:v>0.66666666666665719</c:v>
                </c:pt>
                <c:pt idx="118">
                  <c:v>0.66666666666665719</c:v>
                </c:pt>
                <c:pt idx="119">
                  <c:v>0.66666666666665719</c:v>
                </c:pt>
                <c:pt idx="120">
                  <c:v>1.6666666666666572</c:v>
                </c:pt>
                <c:pt idx="121">
                  <c:v>1.6666666666666572</c:v>
                </c:pt>
                <c:pt idx="122">
                  <c:v>1.6666666666666572</c:v>
                </c:pt>
                <c:pt idx="123">
                  <c:v>1.6666666666666572</c:v>
                </c:pt>
                <c:pt idx="124">
                  <c:v>1.6666666666666572</c:v>
                </c:pt>
                <c:pt idx="125">
                  <c:v>1.6666666666666572</c:v>
                </c:pt>
                <c:pt idx="126">
                  <c:v>1.6666666666666572</c:v>
                </c:pt>
                <c:pt idx="127">
                  <c:v>1.6666666666666572</c:v>
                </c:pt>
                <c:pt idx="128">
                  <c:v>1.6666666666666572</c:v>
                </c:pt>
                <c:pt idx="129">
                  <c:v>1.6666666666666572</c:v>
                </c:pt>
                <c:pt idx="130">
                  <c:v>1.6666666666666572</c:v>
                </c:pt>
                <c:pt idx="131">
                  <c:v>1.6666666666666572</c:v>
                </c:pt>
                <c:pt idx="132">
                  <c:v>1.6666666666666572</c:v>
                </c:pt>
                <c:pt idx="133">
                  <c:v>1.6666666666666572</c:v>
                </c:pt>
                <c:pt idx="134">
                  <c:v>1.6666666666666572</c:v>
                </c:pt>
                <c:pt idx="135">
                  <c:v>2.6666666666666572</c:v>
                </c:pt>
                <c:pt idx="136">
                  <c:v>2.6666666666666572</c:v>
                </c:pt>
                <c:pt idx="137">
                  <c:v>2.6666666666666572</c:v>
                </c:pt>
                <c:pt idx="138">
                  <c:v>2.6666666666666572</c:v>
                </c:pt>
                <c:pt idx="139">
                  <c:v>2.6666666666666572</c:v>
                </c:pt>
                <c:pt idx="140">
                  <c:v>2.6666666666666572</c:v>
                </c:pt>
                <c:pt idx="141">
                  <c:v>2.6666666666666572</c:v>
                </c:pt>
                <c:pt idx="142">
                  <c:v>3.6666666666666572</c:v>
                </c:pt>
                <c:pt idx="143">
                  <c:v>3.6666666666666572</c:v>
                </c:pt>
                <c:pt idx="144">
                  <c:v>3.6666666666666572</c:v>
                </c:pt>
                <c:pt idx="145">
                  <c:v>3.6666666666666572</c:v>
                </c:pt>
                <c:pt idx="146">
                  <c:v>3.6666666666666572</c:v>
                </c:pt>
                <c:pt idx="147">
                  <c:v>3.6666666666666572</c:v>
                </c:pt>
                <c:pt idx="148">
                  <c:v>3.6666666666666572</c:v>
                </c:pt>
                <c:pt idx="149">
                  <c:v>3.6666666666666572</c:v>
                </c:pt>
                <c:pt idx="150">
                  <c:v>3.6666666666666572</c:v>
                </c:pt>
                <c:pt idx="151">
                  <c:v>4.6666666666666572</c:v>
                </c:pt>
                <c:pt idx="152">
                  <c:v>4.6666666666666572</c:v>
                </c:pt>
                <c:pt idx="153">
                  <c:v>4.6666666666666572</c:v>
                </c:pt>
                <c:pt idx="154">
                  <c:v>4.6666666666666572</c:v>
                </c:pt>
                <c:pt idx="155">
                  <c:v>4.6666666666666572</c:v>
                </c:pt>
                <c:pt idx="156">
                  <c:v>4.6666666666666572</c:v>
                </c:pt>
                <c:pt idx="157">
                  <c:v>4.6666666666666572</c:v>
                </c:pt>
                <c:pt idx="158">
                  <c:v>4.6666666666666572</c:v>
                </c:pt>
                <c:pt idx="159">
                  <c:v>4.6666666666666572</c:v>
                </c:pt>
                <c:pt idx="160">
                  <c:v>4.6666666666666572</c:v>
                </c:pt>
                <c:pt idx="161">
                  <c:v>4.6666666666666572</c:v>
                </c:pt>
                <c:pt idx="162">
                  <c:v>4.6666666666666572</c:v>
                </c:pt>
                <c:pt idx="163">
                  <c:v>4.6666666666666572</c:v>
                </c:pt>
                <c:pt idx="164">
                  <c:v>4.6666666666666572</c:v>
                </c:pt>
                <c:pt idx="165">
                  <c:v>3.6666666666666572</c:v>
                </c:pt>
                <c:pt idx="166">
                  <c:v>3.6666666666666572</c:v>
                </c:pt>
                <c:pt idx="167">
                  <c:v>2.6666666666666572</c:v>
                </c:pt>
                <c:pt idx="168">
                  <c:v>1.6666666666666572</c:v>
                </c:pt>
                <c:pt idx="169">
                  <c:v>0.66666666666665719</c:v>
                </c:pt>
                <c:pt idx="170">
                  <c:v>0.66666666666665719</c:v>
                </c:pt>
                <c:pt idx="171">
                  <c:v>-0.33333333333334281</c:v>
                </c:pt>
                <c:pt idx="172">
                  <c:v>-1.3333333333333428</c:v>
                </c:pt>
                <c:pt idx="173">
                  <c:v>-1.3333333333333428</c:v>
                </c:pt>
                <c:pt idx="174">
                  <c:v>-2.3333333333333428</c:v>
                </c:pt>
                <c:pt idx="175">
                  <c:v>-3.3333333333333428</c:v>
                </c:pt>
                <c:pt idx="176">
                  <c:v>-3.3333333333333428</c:v>
                </c:pt>
                <c:pt idx="177">
                  <c:v>-4.3333333333333428</c:v>
                </c:pt>
                <c:pt idx="178">
                  <c:v>-4.3333333333333428</c:v>
                </c:pt>
                <c:pt idx="179">
                  <c:v>-4.3333333333333428</c:v>
                </c:pt>
                <c:pt idx="180">
                  <c:v>-4.3333333333333428</c:v>
                </c:pt>
                <c:pt idx="181">
                  <c:v>-4.3333333333333428</c:v>
                </c:pt>
                <c:pt idx="182">
                  <c:v>-4.3333333333333428</c:v>
                </c:pt>
                <c:pt idx="183">
                  <c:v>-4.3333333333333428</c:v>
                </c:pt>
                <c:pt idx="184">
                  <c:v>-4.3333333333333428</c:v>
                </c:pt>
                <c:pt idx="185">
                  <c:v>-4.3333333333333428</c:v>
                </c:pt>
                <c:pt idx="186">
                  <c:v>-4.3333333333333428</c:v>
                </c:pt>
                <c:pt idx="187">
                  <c:v>-4.3333333333333428</c:v>
                </c:pt>
                <c:pt idx="188">
                  <c:v>-4.3333333333333428</c:v>
                </c:pt>
                <c:pt idx="189">
                  <c:v>-3.3333333333333428</c:v>
                </c:pt>
                <c:pt idx="190">
                  <c:v>-3.3333333333333428</c:v>
                </c:pt>
                <c:pt idx="191">
                  <c:v>-3.3333333333333428</c:v>
                </c:pt>
                <c:pt idx="192">
                  <c:v>-3.3333333333333428</c:v>
                </c:pt>
                <c:pt idx="193">
                  <c:v>-2.3333333333333428</c:v>
                </c:pt>
                <c:pt idx="194">
                  <c:v>-2.3333333333333428</c:v>
                </c:pt>
                <c:pt idx="195">
                  <c:v>-2.3333333333333428</c:v>
                </c:pt>
                <c:pt idx="196">
                  <c:v>-2.3333333333333428</c:v>
                </c:pt>
                <c:pt idx="197">
                  <c:v>-1.3333333333333428</c:v>
                </c:pt>
                <c:pt idx="198">
                  <c:v>-1.3333333333333428</c:v>
                </c:pt>
                <c:pt idx="199">
                  <c:v>-1.3333333333333428</c:v>
                </c:pt>
                <c:pt idx="200">
                  <c:v>-0.33333333333334281</c:v>
                </c:pt>
                <c:pt idx="201">
                  <c:v>-0.33333333333334281</c:v>
                </c:pt>
                <c:pt idx="202">
                  <c:v>0.66666666666665719</c:v>
                </c:pt>
                <c:pt idx="203">
                  <c:v>0.66666666666665719</c:v>
                </c:pt>
                <c:pt idx="204">
                  <c:v>0.66666666666665719</c:v>
                </c:pt>
                <c:pt idx="205">
                  <c:v>0.66666666666665719</c:v>
                </c:pt>
                <c:pt idx="206">
                  <c:v>0.66666666666665719</c:v>
                </c:pt>
                <c:pt idx="207">
                  <c:v>1.6666666666666572</c:v>
                </c:pt>
                <c:pt idx="208">
                  <c:v>1.6666666666666572</c:v>
                </c:pt>
                <c:pt idx="209">
                  <c:v>1.6666666666666572</c:v>
                </c:pt>
                <c:pt idx="210">
                  <c:v>2.6666666666666572</c:v>
                </c:pt>
                <c:pt idx="211">
                  <c:v>2.6666666666666572</c:v>
                </c:pt>
                <c:pt idx="212">
                  <c:v>2.6666666666666572</c:v>
                </c:pt>
                <c:pt idx="213">
                  <c:v>2.6666666666666572</c:v>
                </c:pt>
                <c:pt idx="214">
                  <c:v>3.6666666666666572</c:v>
                </c:pt>
                <c:pt idx="215">
                  <c:v>3.6666666666666572</c:v>
                </c:pt>
                <c:pt idx="216">
                  <c:v>3.6666666666666572</c:v>
                </c:pt>
                <c:pt idx="217">
                  <c:v>4.6666666666666572</c:v>
                </c:pt>
                <c:pt idx="218">
                  <c:v>4.6666666666666572</c:v>
                </c:pt>
                <c:pt idx="219">
                  <c:v>4.6666666666666572</c:v>
                </c:pt>
                <c:pt idx="220">
                  <c:v>4.6666666666666572</c:v>
                </c:pt>
                <c:pt idx="221">
                  <c:v>4.6666666666666572</c:v>
                </c:pt>
                <c:pt idx="222">
                  <c:v>4.6666666666666572</c:v>
                </c:pt>
                <c:pt idx="223">
                  <c:v>4.6666666666666572</c:v>
                </c:pt>
                <c:pt idx="224">
                  <c:v>4.6666666666666572</c:v>
                </c:pt>
                <c:pt idx="225">
                  <c:v>4.6666666666666572</c:v>
                </c:pt>
                <c:pt idx="226">
                  <c:v>4.6666666666666572</c:v>
                </c:pt>
                <c:pt idx="227">
                  <c:v>4.6666666666666572</c:v>
                </c:pt>
                <c:pt idx="228">
                  <c:v>4.6666666666666572</c:v>
                </c:pt>
                <c:pt idx="229">
                  <c:v>4.6666666666666572</c:v>
                </c:pt>
                <c:pt idx="230">
                  <c:v>4.6666666666666572</c:v>
                </c:pt>
                <c:pt idx="231">
                  <c:v>4.6666666666666572</c:v>
                </c:pt>
                <c:pt idx="232">
                  <c:v>4.6666666666666572</c:v>
                </c:pt>
                <c:pt idx="233">
                  <c:v>4.6666666666666572</c:v>
                </c:pt>
                <c:pt idx="234">
                  <c:v>4.6666666666666572</c:v>
                </c:pt>
                <c:pt idx="235">
                  <c:v>4.6666666666666572</c:v>
                </c:pt>
                <c:pt idx="236">
                  <c:v>4.6666666666666572</c:v>
                </c:pt>
                <c:pt idx="237">
                  <c:v>4.6666666666666572</c:v>
                </c:pt>
                <c:pt idx="238">
                  <c:v>4.6666666666666572</c:v>
                </c:pt>
                <c:pt idx="239">
                  <c:v>4.6666666666666572</c:v>
                </c:pt>
                <c:pt idx="240">
                  <c:v>4.6666666666666572</c:v>
                </c:pt>
                <c:pt idx="241">
                  <c:v>4.6666666666666572</c:v>
                </c:pt>
                <c:pt idx="242">
                  <c:v>4.6666666666666572</c:v>
                </c:pt>
                <c:pt idx="243">
                  <c:v>4.6666666666666572</c:v>
                </c:pt>
                <c:pt idx="244">
                  <c:v>4.6666666666666572</c:v>
                </c:pt>
                <c:pt idx="245">
                  <c:v>3.6666666666666572</c:v>
                </c:pt>
                <c:pt idx="246">
                  <c:v>3.6666666666666572</c:v>
                </c:pt>
                <c:pt idx="247">
                  <c:v>3.6666666666666572</c:v>
                </c:pt>
                <c:pt idx="248">
                  <c:v>2.6666666666666572</c:v>
                </c:pt>
                <c:pt idx="249">
                  <c:v>2.6666666666666572</c:v>
                </c:pt>
                <c:pt idx="250">
                  <c:v>2.6666666666666572</c:v>
                </c:pt>
                <c:pt idx="251">
                  <c:v>2.6666666666666572</c:v>
                </c:pt>
                <c:pt idx="252">
                  <c:v>2.6666666666666572</c:v>
                </c:pt>
                <c:pt idx="253">
                  <c:v>2.6666666666666572</c:v>
                </c:pt>
                <c:pt idx="254">
                  <c:v>2.6666666666666572</c:v>
                </c:pt>
                <c:pt idx="255">
                  <c:v>2.6666666666666572</c:v>
                </c:pt>
                <c:pt idx="256">
                  <c:v>2.6666666666666572</c:v>
                </c:pt>
                <c:pt idx="257">
                  <c:v>2.6666666666666572</c:v>
                </c:pt>
                <c:pt idx="258">
                  <c:v>2.6666666666666572</c:v>
                </c:pt>
                <c:pt idx="259">
                  <c:v>2.6666666666666572</c:v>
                </c:pt>
                <c:pt idx="260">
                  <c:v>2.6666666666666572</c:v>
                </c:pt>
                <c:pt idx="261">
                  <c:v>2.6666666666666572</c:v>
                </c:pt>
                <c:pt idx="262">
                  <c:v>2.6666666666666572</c:v>
                </c:pt>
                <c:pt idx="263">
                  <c:v>2.6666666666666572</c:v>
                </c:pt>
                <c:pt idx="264">
                  <c:v>2.6666666666666572</c:v>
                </c:pt>
                <c:pt idx="265">
                  <c:v>2.6666666666666572</c:v>
                </c:pt>
                <c:pt idx="266">
                  <c:v>2.6666666666666572</c:v>
                </c:pt>
                <c:pt idx="267">
                  <c:v>2.6666666666666572</c:v>
                </c:pt>
                <c:pt idx="268">
                  <c:v>2.6666666666666572</c:v>
                </c:pt>
                <c:pt idx="269">
                  <c:v>2.6666666666666572</c:v>
                </c:pt>
                <c:pt idx="270">
                  <c:v>2.6666666666666572</c:v>
                </c:pt>
                <c:pt idx="271">
                  <c:v>2.6666666666666572</c:v>
                </c:pt>
                <c:pt idx="272">
                  <c:v>2.6666666666666572</c:v>
                </c:pt>
                <c:pt idx="273">
                  <c:v>2.6666666666666572</c:v>
                </c:pt>
                <c:pt idx="274">
                  <c:v>2.6666666666666572</c:v>
                </c:pt>
                <c:pt idx="275">
                  <c:v>2.6666666666666572</c:v>
                </c:pt>
                <c:pt idx="276">
                  <c:v>2.6666666666666572</c:v>
                </c:pt>
                <c:pt idx="277">
                  <c:v>1.6666666666666572</c:v>
                </c:pt>
                <c:pt idx="278">
                  <c:v>1.6666666666666572</c:v>
                </c:pt>
                <c:pt idx="279">
                  <c:v>1.6666666666666572</c:v>
                </c:pt>
                <c:pt idx="280">
                  <c:v>0.66666666666665719</c:v>
                </c:pt>
                <c:pt idx="281">
                  <c:v>0.66666666666665719</c:v>
                </c:pt>
                <c:pt idx="282">
                  <c:v>0.66666666666665719</c:v>
                </c:pt>
                <c:pt idx="283">
                  <c:v>-0.33333333333334281</c:v>
                </c:pt>
                <c:pt idx="284">
                  <c:v>-1.3333333333333428</c:v>
                </c:pt>
                <c:pt idx="285">
                  <c:v>-1.3333333333333428</c:v>
                </c:pt>
                <c:pt idx="286">
                  <c:v>-1.3333333333333428</c:v>
                </c:pt>
                <c:pt idx="287">
                  <c:v>-1.3333333333333428</c:v>
                </c:pt>
                <c:pt idx="288">
                  <c:v>-1.3333333333333428</c:v>
                </c:pt>
                <c:pt idx="289">
                  <c:v>-1.3333333333333428</c:v>
                </c:pt>
                <c:pt idx="290">
                  <c:v>-1.3333333333333428</c:v>
                </c:pt>
                <c:pt idx="291">
                  <c:v>-1.3333333333333428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12-40D4-8DA2-FD659ECB5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055704"/>
        <c:axId val="1071054624"/>
      </c:scatterChart>
      <c:valAx>
        <c:axId val="107105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4624"/>
        <c:crosses val="autoZero"/>
        <c:crossBetween val="midCat"/>
      </c:valAx>
      <c:valAx>
        <c:axId val="10710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Simpangan</a:t>
                </a:r>
                <a:r>
                  <a:rPr lang="id-ID" baseline="0"/>
                  <a:t> 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5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Lintasan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'100'!$J$4:$J$800</c:f>
              <c:numCache>
                <c:formatCode>General</c:formatCode>
                <c:ptCount val="797"/>
                <c:pt idx="0">
                  <c:v>212</c:v>
                </c:pt>
                <c:pt idx="1">
                  <c:v>212</c:v>
                </c:pt>
                <c:pt idx="2">
                  <c:v>212</c:v>
                </c:pt>
                <c:pt idx="3">
                  <c:v>212</c:v>
                </c:pt>
                <c:pt idx="4">
                  <c:v>212</c:v>
                </c:pt>
                <c:pt idx="5">
                  <c:v>212</c:v>
                </c:pt>
                <c:pt idx="6">
                  <c:v>212</c:v>
                </c:pt>
                <c:pt idx="7">
                  <c:v>212</c:v>
                </c:pt>
                <c:pt idx="8">
                  <c:v>212</c:v>
                </c:pt>
                <c:pt idx="9">
                  <c:v>212</c:v>
                </c:pt>
                <c:pt idx="10">
                  <c:v>212</c:v>
                </c:pt>
                <c:pt idx="11">
                  <c:v>212</c:v>
                </c:pt>
                <c:pt idx="12">
                  <c:v>212</c:v>
                </c:pt>
                <c:pt idx="13">
                  <c:v>212</c:v>
                </c:pt>
                <c:pt idx="14">
                  <c:v>212</c:v>
                </c:pt>
                <c:pt idx="15">
                  <c:v>212</c:v>
                </c:pt>
                <c:pt idx="16">
                  <c:v>212</c:v>
                </c:pt>
                <c:pt idx="17">
                  <c:v>212</c:v>
                </c:pt>
                <c:pt idx="18">
                  <c:v>212</c:v>
                </c:pt>
                <c:pt idx="19">
                  <c:v>212</c:v>
                </c:pt>
                <c:pt idx="20">
                  <c:v>212</c:v>
                </c:pt>
                <c:pt idx="21">
                  <c:v>212</c:v>
                </c:pt>
                <c:pt idx="22">
                  <c:v>212</c:v>
                </c:pt>
                <c:pt idx="23">
                  <c:v>212</c:v>
                </c:pt>
                <c:pt idx="24">
                  <c:v>212</c:v>
                </c:pt>
                <c:pt idx="25">
                  <c:v>212</c:v>
                </c:pt>
                <c:pt idx="26">
                  <c:v>212</c:v>
                </c:pt>
                <c:pt idx="27">
                  <c:v>212</c:v>
                </c:pt>
                <c:pt idx="28">
                  <c:v>212</c:v>
                </c:pt>
                <c:pt idx="29">
                  <c:v>212</c:v>
                </c:pt>
                <c:pt idx="30">
                  <c:v>212</c:v>
                </c:pt>
                <c:pt idx="31">
                  <c:v>212</c:v>
                </c:pt>
                <c:pt idx="32">
                  <c:v>212</c:v>
                </c:pt>
                <c:pt idx="33">
                  <c:v>212</c:v>
                </c:pt>
                <c:pt idx="34">
                  <c:v>212</c:v>
                </c:pt>
                <c:pt idx="35">
                  <c:v>212</c:v>
                </c:pt>
                <c:pt idx="36">
                  <c:v>212</c:v>
                </c:pt>
                <c:pt idx="37">
                  <c:v>212</c:v>
                </c:pt>
                <c:pt idx="38">
                  <c:v>212</c:v>
                </c:pt>
                <c:pt idx="39">
                  <c:v>212</c:v>
                </c:pt>
                <c:pt idx="40">
                  <c:v>212</c:v>
                </c:pt>
                <c:pt idx="41">
                  <c:v>212</c:v>
                </c:pt>
                <c:pt idx="42">
                  <c:v>212</c:v>
                </c:pt>
                <c:pt idx="43">
                  <c:v>212</c:v>
                </c:pt>
                <c:pt idx="44">
                  <c:v>212</c:v>
                </c:pt>
                <c:pt idx="45">
                  <c:v>212</c:v>
                </c:pt>
                <c:pt idx="46">
                  <c:v>212</c:v>
                </c:pt>
                <c:pt idx="47">
                  <c:v>212</c:v>
                </c:pt>
                <c:pt idx="48">
                  <c:v>212</c:v>
                </c:pt>
                <c:pt idx="49">
                  <c:v>213</c:v>
                </c:pt>
                <c:pt idx="50">
                  <c:v>213</c:v>
                </c:pt>
                <c:pt idx="51">
                  <c:v>213</c:v>
                </c:pt>
                <c:pt idx="52">
                  <c:v>213</c:v>
                </c:pt>
                <c:pt idx="53">
                  <c:v>214</c:v>
                </c:pt>
                <c:pt idx="54">
                  <c:v>214</c:v>
                </c:pt>
                <c:pt idx="55">
                  <c:v>214</c:v>
                </c:pt>
                <c:pt idx="56">
                  <c:v>215</c:v>
                </c:pt>
                <c:pt idx="57">
                  <c:v>215</c:v>
                </c:pt>
                <c:pt idx="58">
                  <c:v>215</c:v>
                </c:pt>
                <c:pt idx="59">
                  <c:v>215</c:v>
                </c:pt>
                <c:pt idx="60">
                  <c:v>215</c:v>
                </c:pt>
                <c:pt idx="61">
                  <c:v>215</c:v>
                </c:pt>
                <c:pt idx="62">
                  <c:v>215</c:v>
                </c:pt>
                <c:pt idx="63">
                  <c:v>215</c:v>
                </c:pt>
                <c:pt idx="64">
                  <c:v>215</c:v>
                </c:pt>
                <c:pt idx="65">
                  <c:v>215</c:v>
                </c:pt>
                <c:pt idx="66">
                  <c:v>215</c:v>
                </c:pt>
                <c:pt idx="67">
                  <c:v>215</c:v>
                </c:pt>
                <c:pt idx="68">
                  <c:v>215</c:v>
                </c:pt>
                <c:pt idx="69">
                  <c:v>215</c:v>
                </c:pt>
                <c:pt idx="70">
                  <c:v>215</c:v>
                </c:pt>
                <c:pt idx="71">
                  <c:v>215</c:v>
                </c:pt>
                <c:pt idx="72">
                  <c:v>215</c:v>
                </c:pt>
                <c:pt idx="73">
                  <c:v>215</c:v>
                </c:pt>
                <c:pt idx="74">
                  <c:v>215</c:v>
                </c:pt>
                <c:pt idx="75">
                  <c:v>215</c:v>
                </c:pt>
                <c:pt idx="76">
                  <c:v>215</c:v>
                </c:pt>
                <c:pt idx="77">
                  <c:v>215</c:v>
                </c:pt>
                <c:pt idx="78">
                  <c:v>215</c:v>
                </c:pt>
                <c:pt idx="79">
                  <c:v>215</c:v>
                </c:pt>
                <c:pt idx="80">
                  <c:v>215</c:v>
                </c:pt>
                <c:pt idx="81">
                  <c:v>215</c:v>
                </c:pt>
                <c:pt idx="82">
                  <c:v>215</c:v>
                </c:pt>
                <c:pt idx="83">
                  <c:v>215</c:v>
                </c:pt>
                <c:pt idx="84">
                  <c:v>215</c:v>
                </c:pt>
                <c:pt idx="85">
                  <c:v>215</c:v>
                </c:pt>
                <c:pt idx="86">
                  <c:v>215</c:v>
                </c:pt>
                <c:pt idx="87">
                  <c:v>215</c:v>
                </c:pt>
                <c:pt idx="88">
                  <c:v>215</c:v>
                </c:pt>
                <c:pt idx="89">
                  <c:v>215</c:v>
                </c:pt>
                <c:pt idx="90">
                  <c:v>215</c:v>
                </c:pt>
                <c:pt idx="91">
                  <c:v>215</c:v>
                </c:pt>
                <c:pt idx="92">
                  <c:v>215</c:v>
                </c:pt>
                <c:pt idx="93">
                  <c:v>215</c:v>
                </c:pt>
                <c:pt idx="94">
                  <c:v>215</c:v>
                </c:pt>
                <c:pt idx="95">
                  <c:v>215</c:v>
                </c:pt>
                <c:pt idx="96">
                  <c:v>215</c:v>
                </c:pt>
                <c:pt idx="97">
                  <c:v>215</c:v>
                </c:pt>
                <c:pt idx="98">
                  <c:v>215</c:v>
                </c:pt>
                <c:pt idx="99">
                  <c:v>215</c:v>
                </c:pt>
                <c:pt idx="100">
                  <c:v>215</c:v>
                </c:pt>
                <c:pt idx="101">
                  <c:v>215</c:v>
                </c:pt>
                <c:pt idx="102">
                  <c:v>215</c:v>
                </c:pt>
                <c:pt idx="103">
                  <c:v>215</c:v>
                </c:pt>
                <c:pt idx="104">
                  <c:v>215</c:v>
                </c:pt>
                <c:pt idx="105">
                  <c:v>215</c:v>
                </c:pt>
                <c:pt idx="106">
                  <c:v>215</c:v>
                </c:pt>
                <c:pt idx="107">
                  <c:v>215</c:v>
                </c:pt>
                <c:pt idx="108">
                  <c:v>215</c:v>
                </c:pt>
                <c:pt idx="109">
                  <c:v>215</c:v>
                </c:pt>
                <c:pt idx="110">
                  <c:v>215</c:v>
                </c:pt>
                <c:pt idx="111">
                  <c:v>215</c:v>
                </c:pt>
                <c:pt idx="112">
                  <c:v>215</c:v>
                </c:pt>
                <c:pt idx="113">
                  <c:v>215</c:v>
                </c:pt>
                <c:pt idx="114">
                  <c:v>215</c:v>
                </c:pt>
                <c:pt idx="115">
                  <c:v>215</c:v>
                </c:pt>
                <c:pt idx="116">
                  <c:v>215</c:v>
                </c:pt>
                <c:pt idx="117">
                  <c:v>215</c:v>
                </c:pt>
                <c:pt idx="118">
                  <c:v>215</c:v>
                </c:pt>
                <c:pt idx="119">
                  <c:v>215</c:v>
                </c:pt>
                <c:pt idx="120">
                  <c:v>215</c:v>
                </c:pt>
                <c:pt idx="121">
                  <c:v>215</c:v>
                </c:pt>
                <c:pt idx="122">
                  <c:v>215</c:v>
                </c:pt>
                <c:pt idx="123">
                  <c:v>215</c:v>
                </c:pt>
                <c:pt idx="124">
                  <c:v>215</c:v>
                </c:pt>
                <c:pt idx="125">
                  <c:v>215</c:v>
                </c:pt>
                <c:pt idx="126">
                  <c:v>215</c:v>
                </c:pt>
                <c:pt idx="127">
                  <c:v>214</c:v>
                </c:pt>
                <c:pt idx="128">
                  <c:v>214</c:v>
                </c:pt>
                <c:pt idx="129">
                  <c:v>214</c:v>
                </c:pt>
                <c:pt idx="130">
                  <c:v>213</c:v>
                </c:pt>
                <c:pt idx="131">
                  <c:v>213</c:v>
                </c:pt>
                <c:pt idx="132">
                  <c:v>213</c:v>
                </c:pt>
                <c:pt idx="133">
                  <c:v>213</c:v>
                </c:pt>
                <c:pt idx="134">
                  <c:v>213</c:v>
                </c:pt>
                <c:pt idx="135">
                  <c:v>213</c:v>
                </c:pt>
                <c:pt idx="136">
                  <c:v>213</c:v>
                </c:pt>
                <c:pt idx="137">
                  <c:v>213</c:v>
                </c:pt>
                <c:pt idx="138">
                  <c:v>212</c:v>
                </c:pt>
                <c:pt idx="139">
                  <c:v>212</c:v>
                </c:pt>
                <c:pt idx="140">
                  <c:v>212</c:v>
                </c:pt>
                <c:pt idx="141">
                  <c:v>212</c:v>
                </c:pt>
                <c:pt idx="142">
                  <c:v>212</c:v>
                </c:pt>
                <c:pt idx="143">
                  <c:v>212</c:v>
                </c:pt>
                <c:pt idx="144">
                  <c:v>212</c:v>
                </c:pt>
                <c:pt idx="145">
                  <c:v>212</c:v>
                </c:pt>
                <c:pt idx="146">
                  <c:v>212</c:v>
                </c:pt>
                <c:pt idx="147">
                  <c:v>212</c:v>
                </c:pt>
                <c:pt idx="148">
                  <c:v>212</c:v>
                </c:pt>
                <c:pt idx="149">
                  <c:v>212</c:v>
                </c:pt>
                <c:pt idx="150">
                  <c:v>212</c:v>
                </c:pt>
                <c:pt idx="151">
                  <c:v>212</c:v>
                </c:pt>
                <c:pt idx="152">
                  <c:v>212</c:v>
                </c:pt>
                <c:pt idx="153">
                  <c:v>212</c:v>
                </c:pt>
                <c:pt idx="154">
                  <c:v>212</c:v>
                </c:pt>
                <c:pt idx="155">
                  <c:v>212</c:v>
                </c:pt>
                <c:pt idx="156">
                  <c:v>212</c:v>
                </c:pt>
                <c:pt idx="157">
                  <c:v>212</c:v>
                </c:pt>
                <c:pt idx="158">
                  <c:v>212</c:v>
                </c:pt>
                <c:pt idx="159">
                  <c:v>212</c:v>
                </c:pt>
                <c:pt idx="160">
                  <c:v>212</c:v>
                </c:pt>
                <c:pt idx="161">
                  <c:v>212</c:v>
                </c:pt>
                <c:pt idx="162">
                  <c:v>212</c:v>
                </c:pt>
                <c:pt idx="163">
                  <c:v>212</c:v>
                </c:pt>
                <c:pt idx="164">
                  <c:v>212</c:v>
                </c:pt>
                <c:pt idx="165">
                  <c:v>213</c:v>
                </c:pt>
                <c:pt idx="166">
                  <c:v>213</c:v>
                </c:pt>
                <c:pt idx="167">
                  <c:v>213</c:v>
                </c:pt>
                <c:pt idx="168">
                  <c:v>213</c:v>
                </c:pt>
                <c:pt idx="169">
                  <c:v>213</c:v>
                </c:pt>
                <c:pt idx="170">
                  <c:v>213</c:v>
                </c:pt>
                <c:pt idx="171">
                  <c:v>213</c:v>
                </c:pt>
                <c:pt idx="172">
                  <c:v>213</c:v>
                </c:pt>
                <c:pt idx="173">
                  <c:v>213</c:v>
                </c:pt>
                <c:pt idx="174">
                  <c:v>213</c:v>
                </c:pt>
                <c:pt idx="175">
                  <c:v>213</c:v>
                </c:pt>
                <c:pt idx="176">
                  <c:v>213</c:v>
                </c:pt>
                <c:pt idx="177">
                  <c:v>213</c:v>
                </c:pt>
                <c:pt idx="178">
                  <c:v>213</c:v>
                </c:pt>
                <c:pt idx="179">
                  <c:v>212</c:v>
                </c:pt>
                <c:pt idx="180">
                  <c:v>212</c:v>
                </c:pt>
                <c:pt idx="181">
                  <c:v>212</c:v>
                </c:pt>
                <c:pt idx="182">
                  <c:v>212</c:v>
                </c:pt>
                <c:pt idx="183">
                  <c:v>211</c:v>
                </c:pt>
                <c:pt idx="184">
                  <c:v>211</c:v>
                </c:pt>
                <c:pt idx="185">
                  <c:v>210</c:v>
                </c:pt>
                <c:pt idx="186">
                  <c:v>210</c:v>
                </c:pt>
                <c:pt idx="187">
                  <c:v>210</c:v>
                </c:pt>
                <c:pt idx="188">
                  <c:v>210</c:v>
                </c:pt>
                <c:pt idx="189">
                  <c:v>210</c:v>
                </c:pt>
                <c:pt idx="190">
                  <c:v>210</c:v>
                </c:pt>
                <c:pt idx="191">
                  <c:v>210</c:v>
                </c:pt>
                <c:pt idx="192">
                  <c:v>210</c:v>
                </c:pt>
                <c:pt idx="193">
                  <c:v>210</c:v>
                </c:pt>
                <c:pt idx="194">
                  <c:v>210</c:v>
                </c:pt>
                <c:pt idx="195">
                  <c:v>210</c:v>
                </c:pt>
                <c:pt idx="196">
                  <c:v>210</c:v>
                </c:pt>
                <c:pt idx="197">
                  <c:v>210</c:v>
                </c:pt>
                <c:pt idx="198">
                  <c:v>210</c:v>
                </c:pt>
                <c:pt idx="199">
                  <c:v>210</c:v>
                </c:pt>
                <c:pt idx="200">
                  <c:v>210</c:v>
                </c:pt>
                <c:pt idx="201">
                  <c:v>210</c:v>
                </c:pt>
                <c:pt idx="202">
                  <c:v>210</c:v>
                </c:pt>
                <c:pt idx="203">
                  <c:v>210</c:v>
                </c:pt>
                <c:pt idx="204">
                  <c:v>210</c:v>
                </c:pt>
                <c:pt idx="205">
                  <c:v>210</c:v>
                </c:pt>
                <c:pt idx="206">
                  <c:v>211</c:v>
                </c:pt>
                <c:pt idx="207">
                  <c:v>211</c:v>
                </c:pt>
                <c:pt idx="208">
                  <c:v>211</c:v>
                </c:pt>
                <c:pt idx="209">
                  <c:v>211</c:v>
                </c:pt>
                <c:pt idx="210">
                  <c:v>211</c:v>
                </c:pt>
                <c:pt idx="211">
                  <c:v>211</c:v>
                </c:pt>
                <c:pt idx="212">
                  <c:v>211</c:v>
                </c:pt>
                <c:pt idx="213">
                  <c:v>211</c:v>
                </c:pt>
                <c:pt idx="214">
                  <c:v>211</c:v>
                </c:pt>
                <c:pt idx="215">
                  <c:v>211</c:v>
                </c:pt>
                <c:pt idx="216">
                  <c:v>211</c:v>
                </c:pt>
                <c:pt idx="217">
                  <c:v>211</c:v>
                </c:pt>
                <c:pt idx="218">
                  <c:v>211</c:v>
                </c:pt>
                <c:pt idx="219">
                  <c:v>211</c:v>
                </c:pt>
                <c:pt idx="220">
                  <c:v>211</c:v>
                </c:pt>
                <c:pt idx="221">
                  <c:v>211</c:v>
                </c:pt>
                <c:pt idx="222">
                  <c:v>211</c:v>
                </c:pt>
                <c:pt idx="223">
                  <c:v>211</c:v>
                </c:pt>
                <c:pt idx="224">
                  <c:v>211</c:v>
                </c:pt>
                <c:pt idx="225">
                  <c:v>211</c:v>
                </c:pt>
                <c:pt idx="226">
                  <c:v>211</c:v>
                </c:pt>
                <c:pt idx="227">
                  <c:v>211</c:v>
                </c:pt>
                <c:pt idx="228">
                  <c:v>211</c:v>
                </c:pt>
                <c:pt idx="229">
                  <c:v>211</c:v>
                </c:pt>
                <c:pt idx="230">
                  <c:v>211</c:v>
                </c:pt>
                <c:pt idx="231">
                  <c:v>211</c:v>
                </c:pt>
                <c:pt idx="232">
                  <c:v>211</c:v>
                </c:pt>
                <c:pt idx="233">
                  <c:v>211</c:v>
                </c:pt>
                <c:pt idx="234">
                  <c:v>211</c:v>
                </c:pt>
                <c:pt idx="235">
                  <c:v>211</c:v>
                </c:pt>
                <c:pt idx="236">
                  <c:v>211</c:v>
                </c:pt>
                <c:pt idx="237">
                  <c:v>211</c:v>
                </c:pt>
                <c:pt idx="238">
                  <c:v>211</c:v>
                </c:pt>
                <c:pt idx="239">
                  <c:v>211</c:v>
                </c:pt>
                <c:pt idx="240">
                  <c:v>211</c:v>
                </c:pt>
                <c:pt idx="241">
                  <c:v>211</c:v>
                </c:pt>
                <c:pt idx="242">
                  <c:v>211</c:v>
                </c:pt>
                <c:pt idx="243">
                  <c:v>211</c:v>
                </c:pt>
                <c:pt idx="244">
                  <c:v>212</c:v>
                </c:pt>
                <c:pt idx="245">
                  <c:v>212</c:v>
                </c:pt>
                <c:pt idx="246">
                  <c:v>213</c:v>
                </c:pt>
                <c:pt idx="247">
                  <c:v>213</c:v>
                </c:pt>
                <c:pt idx="248">
                  <c:v>213</c:v>
                </c:pt>
                <c:pt idx="249">
                  <c:v>213</c:v>
                </c:pt>
                <c:pt idx="250">
                  <c:v>213</c:v>
                </c:pt>
                <c:pt idx="251">
                  <c:v>213</c:v>
                </c:pt>
                <c:pt idx="252">
                  <c:v>214</c:v>
                </c:pt>
                <c:pt idx="253">
                  <c:v>214</c:v>
                </c:pt>
                <c:pt idx="254">
                  <c:v>214</c:v>
                </c:pt>
                <c:pt idx="255">
                  <c:v>215</c:v>
                </c:pt>
                <c:pt idx="256">
                  <c:v>215</c:v>
                </c:pt>
                <c:pt idx="257">
                  <c:v>215</c:v>
                </c:pt>
                <c:pt idx="258">
                  <c:v>215</c:v>
                </c:pt>
                <c:pt idx="259">
                  <c:v>215</c:v>
                </c:pt>
                <c:pt idx="260">
                  <c:v>215</c:v>
                </c:pt>
                <c:pt idx="261">
                  <c:v>215</c:v>
                </c:pt>
                <c:pt idx="262">
                  <c:v>215</c:v>
                </c:pt>
                <c:pt idx="263">
                  <c:v>215</c:v>
                </c:pt>
                <c:pt idx="264">
                  <c:v>215</c:v>
                </c:pt>
                <c:pt idx="265">
                  <c:v>215</c:v>
                </c:pt>
                <c:pt idx="266">
                  <c:v>214</c:v>
                </c:pt>
                <c:pt idx="267">
                  <c:v>213</c:v>
                </c:pt>
                <c:pt idx="268">
                  <c:v>213</c:v>
                </c:pt>
                <c:pt idx="269">
                  <c:v>213</c:v>
                </c:pt>
                <c:pt idx="270">
                  <c:v>213</c:v>
                </c:pt>
                <c:pt idx="271">
                  <c:v>213</c:v>
                </c:pt>
                <c:pt idx="272">
                  <c:v>213</c:v>
                </c:pt>
                <c:pt idx="273">
                  <c:v>213</c:v>
                </c:pt>
                <c:pt idx="274">
                  <c:v>213</c:v>
                </c:pt>
                <c:pt idx="275">
                  <c:v>213</c:v>
                </c:pt>
                <c:pt idx="276">
                  <c:v>212</c:v>
                </c:pt>
                <c:pt idx="277">
                  <c:v>212</c:v>
                </c:pt>
                <c:pt idx="278">
                  <c:v>212</c:v>
                </c:pt>
                <c:pt idx="279">
                  <c:v>211</c:v>
                </c:pt>
                <c:pt idx="280">
                  <c:v>211</c:v>
                </c:pt>
                <c:pt idx="281">
                  <c:v>211</c:v>
                </c:pt>
                <c:pt idx="282">
                  <c:v>211</c:v>
                </c:pt>
                <c:pt idx="283">
                  <c:v>211</c:v>
                </c:pt>
                <c:pt idx="284">
                  <c:v>211</c:v>
                </c:pt>
                <c:pt idx="285">
                  <c:v>211</c:v>
                </c:pt>
                <c:pt idx="286">
                  <c:v>211</c:v>
                </c:pt>
                <c:pt idx="287">
                  <c:v>211</c:v>
                </c:pt>
                <c:pt idx="288">
                  <c:v>211</c:v>
                </c:pt>
                <c:pt idx="289">
                  <c:v>211</c:v>
                </c:pt>
                <c:pt idx="290">
                  <c:v>211</c:v>
                </c:pt>
                <c:pt idx="291">
                  <c:v>211</c:v>
                </c:pt>
                <c:pt idx="292">
                  <c:v>211</c:v>
                </c:pt>
                <c:pt idx="293">
                  <c:v>211</c:v>
                </c:pt>
                <c:pt idx="294">
                  <c:v>211</c:v>
                </c:pt>
                <c:pt idx="295">
                  <c:v>211</c:v>
                </c:pt>
                <c:pt idx="296">
                  <c:v>211</c:v>
                </c:pt>
                <c:pt idx="297">
                  <c:v>211</c:v>
                </c:pt>
                <c:pt idx="298">
                  <c:v>211</c:v>
                </c:pt>
                <c:pt idx="299">
                  <c:v>211</c:v>
                </c:pt>
                <c:pt idx="300">
                  <c:v>211</c:v>
                </c:pt>
                <c:pt idx="301">
                  <c:v>211</c:v>
                </c:pt>
                <c:pt idx="302">
                  <c:v>211</c:v>
                </c:pt>
                <c:pt idx="303">
                  <c:v>211</c:v>
                </c:pt>
                <c:pt idx="304">
                  <c:v>211</c:v>
                </c:pt>
                <c:pt idx="305">
                  <c:v>211</c:v>
                </c:pt>
                <c:pt idx="306">
                  <c:v>211</c:v>
                </c:pt>
                <c:pt idx="307">
                  <c:v>211</c:v>
                </c:pt>
              </c:numCache>
            </c:numRef>
          </c:xVal>
          <c:yVal>
            <c:numRef>
              <c:f>'100'!$K$4:$K$800</c:f>
              <c:numCache>
                <c:formatCode>General</c:formatCode>
                <c:ptCount val="797"/>
                <c:pt idx="0">
                  <c:v>28.6000061035156</c:v>
                </c:pt>
                <c:pt idx="1">
                  <c:v>29.6000061035156</c:v>
                </c:pt>
                <c:pt idx="2">
                  <c:v>29.6000061035156</c:v>
                </c:pt>
                <c:pt idx="3">
                  <c:v>30.6000061035156</c:v>
                </c:pt>
                <c:pt idx="4">
                  <c:v>32.600006103515597</c:v>
                </c:pt>
                <c:pt idx="5">
                  <c:v>33.600006103515597</c:v>
                </c:pt>
                <c:pt idx="6">
                  <c:v>33.600006103515597</c:v>
                </c:pt>
                <c:pt idx="7">
                  <c:v>34.600006103515597</c:v>
                </c:pt>
                <c:pt idx="8">
                  <c:v>35.600006103515597</c:v>
                </c:pt>
                <c:pt idx="9">
                  <c:v>36.600006103515597</c:v>
                </c:pt>
                <c:pt idx="10">
                  <c:v>37.600006103515597</c:v>
                </c:pt>
                <c:pt idx="11">
                  <c:v>37.600006103515597</c:v>
                </c:pt>
                <c:pt idx="12">
                  <c:v>38.600006103515597</c:v>
                </c:pt>
                <c:pt idx="13">
                  <c:v>39.600006103515597</c:v>
                </c:pt>
                <c:pt idx="14">
                  <c:v>40.600006103515597</c:v>
                </c:pt>
                <c:pt idx="15">
                  <c:v>41.600006103515597</c:v>
                </c:pt>
                <c:pt idx="16">
                  <c:v>41.600006103515597</c:v>
                </c:pt>
                <c:pt idx="17">
                  <c:v>42.600006103515597</c:v>
                </c:pt>
                <c:pt idx="18">
                  <c:v>43.600006103515597</c:v>
                </c:pt>
                <c:pt idx="19">
                  <c:v>44.600006103515597</c:v>
                </c:pt>
                <c:pt idx="20">
                  <c:v>45.600006103515597</c:v>
                </c:pt>
                <c:pt idx="21">
                  <c:v>45.600006103515597</c:v>
                </c:pt>
                <c:pt idx="22">
                  <c:v>47.600006103515597</c:v>
                </c:pt>
                <c:pt idx="23">
                  <c:v>48.600006103515597</c:v>
                </c:pt>
                <c:pt idx="24">
                  <c:v>49.600006103515597</c:v>
                </c:pt>
                <c:pt idx="25">
                  <c:v>49.600006103515597</c:v>
                </c:pt>
                <c:pt idx="26">
                  <c:v>51.600006103515597</c:v>
                </c:pt>
                <c:pt idx="27">
                  <c:v>52.600006103515597</c:v>
                </c:pt>
                <c:pt idx="28">
                  <c:v>53.600006103515597</c:v>
                </c:pt>
                <c:pt idx="29">
                  <c:v>55.600006103515597</c:v>
                </c:pt>
                <c:pt idx="30">
                  <c:v>56.600006103515597</c:v>
                </c:pt>
                <c:pt idx="31">
                  <c:v>57.600006103515597</c:v>
                </c:pt>
                <c:pt idx="32">
                  <c:v>57.600006103515597</c:v>
                </c:pt>
                <c:pt idx="33">
                  <c:v>59.600006103515597</c:v>
                </c:pt>
                <c:pt idx="34">
                  <c:v>60.600006103515597</c:v>
                </c:pt>
                <c:pt idx="35">
                  <c:v>61.600006103515597</c:v>
                </c:pt>
                <c:pt idx="36">
                  <c:v>62.600006103515597</c:v>
                </c:pt>
                <c:pt idx="37">
                  <c:v>63.600006103515597</c:v>
                </c:pt>
                <c:pt idx="38">
                  <c:v>64.600006103515597</c:v>
                </c:pt>
                <c:pt idx="39">
                  <c:v>65.600006103515597</c:v>
                </c:pt>
                <c:pt idx="40">
                  <c:v>67.600006103515597</c:v>
                </c:pt>
                <c:pt idx="41">
                  <c:v>68.600006103515597</c:v>
                </c:pt>
                <c:pt idx="42">
                  <c:v>69.600006103515597</c:v>
                </c:pt>
                <c:pt idx="43">
                  <c:v>70.600006103515597</c:v>
                </c:pt>
                <c:pt idx="44">
                  <c:v>71.600006103515597</c:v>
                </c:pt>
                <c:pt idx="45">
                  <c:v>73.600006103515597</c:v>
                </c:pt>
                <c:pt idx="46">
                  <c:v>74.600006103515597</c:v>
                </c:pt>
                <c:pt idx="47">
                  <c:v>76.600006103515597</c:v>
                </c:pt>
                <c:pt idx="48">
                  <c:v>77.600006103515597</c:v>
                </c:pt>
                <c:pt idx="49">
                  <c:v>78.600006103515597</c:v>
                </c:pt>
                <c:pt idx="50">
                  <c:v>80.600006103515597</c:v>
                </c:pt>
                <c:pt idx="51">
                  <c:v>81.600006103515597</c:v>
                </c:pt>
                <c:pt idx="52">
                  <c:v>82.600006103515597</c:v>
                </c:pt>
                <c:pt idx="53">
                  <c:v>84.600006103515597</c:v>
                </c:pt>
                <c:pt idx="54">
                  <c:v>85.600006103515597</c:v>
                </c:pt>
                <c:pt idx="55">
                  <c:v>86.600006103515597</c:v>
                </c:pt>
                <c:pt idx="56">
                  <c:v>87.600006103515597</c:v>
                </c:pt>
                <c:pt idx="57">
                  <c:v>89.600006103515597</c:v>
                </c:pt>
                <c:pt idx="58">
                  <c:v>89.600006103515597</c:v>
                </c:pt>
                <c:pt idx="59">
                  <c:v>90.600006103515597</c:v>
                </c:pt>
                <c:pt idx="60">
                  <c:v>91.600006103515597</c:v>
                </c:pt>
                <c:pt idx="61">
                  <c:v>92.600006103515597</c:v>
                </c:pt>
                <c:pt idx="62">
                  <c:v>93.600006103515597</c:v>
                </c:pt>
                <c:pt idx="63">
                  <c:v>93.600006103515597</c:v>
                </c:pt>
                <c:pt idx="64">
                  <c:v>94.600006103515597</c:v>
                </c:pt>
                <c:pt idx="65">
                  <c:v>96.600006103515597</c:v>
                </c:pt>
                <c:pt idx="66">
                  <c:v>97.600006103515597</c:v>
                </c:pt>
                <c:pt idx="67">
                  <c:v>98.600006103515597</c:v>
                </c:pt>
                <c:pt idx="68">
                  <c:v>100.600006103515</c:v>
                </c:pt>
                <c:pt idx="69">
                  <c:v>101.600006103515</c:v>
                </c:pt>
                <c:pt idx="70">
                  <c:v>103.600006103515</c:v>
                </c:pt>
                <c:pt idx="71">
                  <c:v>105.600006103515</c:v>
                </c:pt>
                <c:pt idx="72">
                  <c:v>105.600006103515</c:v>
                </c:pt>
                <c:pt idx="73">
                  <c:v>107.600006103515</c:v>
                </c:pt>
                <c:pt idx="74">
                  <c:v>109.600006103515</c:v>
                </c:pt>
                <c:pt idx="75">
                  <c:v>111.600006103515</c:v>
                </c:pt>
                <c:pt idx="76">
                  <c:v>113.600006103515</c:v>
                </c:pt>
                <c:pt idx="77">
                  <c:v>114.600006103515</c:v>
                </c:pt>
                <c:pt idx="78">
                  <c:v>116.600006103515</c:v>
                </c:pt>
                <c:pt idx="79">
                  <c:v>117.600006103515</c:v>
                </c:pt>
                <c:pt idx="80">
                  <c:v>117.600006103515</c:v>
                </c:pt>
                <c:pt idx="81">
                  <c:v>118.600006103515</c:v>
                </c:pt>
                <c:pt idx="82">
                  <c:v>120.600006103515</c:v>
                </c:pt>
                <c:pt idx="83">
                  <c:v>121.600006103515</c:v>
                </c:pt>
                <c:pt idx="84">
                  <c:v>121.600006103515</c:v>
                </c:pt>
                <c:pt idx="85">
                  <c:v>123.600006103515</c:v>
                </c:pt>
                <c:pt idx="86">
                  <c:v>124.600006103515</c:v>
                </c:pt>
                <c:pt idx="87">
                  <c:v>125.600006103515</c:v>
                </c:pt>
                <c:pt idx="88">
                  <c:v>126.600006103515</c:v>
                </c:pt>
                <c:pt idx="89">
                  <c:v>128.600006103515</c:v>
                </c:pt>
                <c:pt idx="90">
                  <c:v>129.600006103515</c:v>
                </c:pt>
                <c:pt idx="91">
                  <c:v>131.600006103515</c:v>
                </c:pt>
                <c:pt idx="92">
                  <c:v>133.600006103515</c:v>
                </c:pt>
                <c:pt idx="93">
                  <c:v>135.600006103515</c:v>
                </c:pt>
                <c:pt idx="94">
                  <c:v>137.600006103515</c:v>
                </c:pt>
                <c:pt idx="95">
                  <c:v>138.600006103515</c:v>
                </c:pt>
                <c:pt idx="96">
                  <c:v>140.600006103515</c:v>
                </c:pt>
                <c:pt idx="97">
                  <c:v>141.600006103515</c:v>
                </c:pt>
                <c:pt idx="98">
                  <c:v>143.600006103515</c:v>
                </c:pt>
                <c:pt idx="99">
                  <c:v>145.600006103515</c:v>
                </c:pt>
                <c:pt idx="100">
                  <c:v>147.600006103515</c:v>
                </c:pt>
                <c:pt idx="101">
                  <c:v>149.600006103515</c:v>
                </c:pt>
                <c:pt idx="102">
                  <c:v>150.600006103515</c:v>
                </c:pt>
                <c:pt idx="103">
                  <c:v>152.600006103515</c:v>
                </c:pt>
                <c:pt idx="104">
                  <c:v>153.600006103515</c:v>
                </c:pt>
                <c:pt idx="105">
                  <c:v>155.600006103515</c:v>
                </c:pt>
                <c:pt idx="106">
                  <c:v>157.600006103515</c:v>
                </c:pt>
                <c:pt idx="107">
                  <c:v>158.600006103515</c:v>
                </c:pt>
                <c:pt idx="108">
                  <c:v>160.600006103515</c:v>
                </c:pt>
                <c:pt idx="109">
                  <c:v>161.600006103515</c:v>
                </c:pt>
                <c:pt idx="110">
                  <c:v>163.600006103515</c:v>
                </c:pt>
                <c:pt idx="111">
                  <c:v>164.600006103515</c:v>
                </c:pt>
                <c:pt idx="112">
                  <c:v>167.600006103515</c:v>
                </c:pt>
                <c:pt idx="113">
                  <c:v>169.600006103515</c:v>
                </c:pt>
                <c:pt idx="114">
                  <c:v>171.600006103515</c:v>
                </c:pt>
                <c:pt idx="115">
                  <c:v>173.600006103515</c:v>
                </c:pt>
                <c:pt idx="116">
                  <c:v>175.600006103515</c:v>
                </c:pt>
                <c:pt idx="117">
                  <c:v>177.600006103515</c:v>
                </c:pt>
                <c:pt idx="118">
                  <c:v>179.600006103515</c:v>
                </c:pt>
                <c:pt idx="119">
                  <c:v>181.600006103515</c:v>
                </c:pt>
                <c:pt idx="120">
                  <c:v>183.600006103515</c:v>
                </c:pt>
                <c:pt idx="121">
                  <c:v>185.600006103515</c:v>
                </c:pt>
                <c:pt idx="122">
                  <c:v>185.600006103515</c:v>
                </c:pt>
                <c:pt idx="123">
                  <c:v>186.600006103515</c:v>
                </c:pt>
                <c:pt idx="124">
                  <c:v>188.600006103515</c:v>
                </c:pt>
                <c:pt idx="125">
                  <c:v>189.600006103515</c:v>
                </c:pt>
                <c:pt idx="126">
                  <c:v>192.600006103515</c:v>
                </c:pt>
                <c:pt idx="127">
                  <c:v>193.600006103515</c:v>
                </c:pt>
                <c:pt idx="128">
                  <c:v>195.600006103515</c:v>
                </c:pt>
                <c:pt idx="129">
                  <c:v>196.600006103515</c:v>
                </c:pt>
                <c:pt idx="130">
                  <c:v>197.600006103515</c:v>
                </c:pt>
                <c:pt idx="131">
                  <c:v>199.600006103515</c:v>
                </c:pt>
                <c:pt idx="132">
                  <c:v>201.600006103515</c:v>
                </c:pt>
                <c:pt idx="133">
                  <c:v>203.600006103515</c:v>
                </c:pt>
                <c:pt idx="134">
                  <c:v>205.600006103515</c:v>
                </c:pt>
                <c:pt idx="135">
                  <c:v>206.600006103515</c:v>
                </c:pt>
                <c:pt idx="136">
                  <c:v>207.600006103515</c:v>
                </c:pt>
                <c:pt idx="137">
                  <c:v>209.600006103515</c:v>
                </c:pt>
                <c:pt idx="138">
                  <c:v>211.600006103515</c:v>
                </c:pt>
                <c:pt idx="139">
                  <c:v>212.600006103515</c:v>
                </c:pt>
                <c:pt idx="140">
                  <c:v>213.600006103515</c:v>
                </c:pt>
                <c:pt idx="141">
                  <c:v>214.600006103515</c:v>
                </c:pt>
                <c:pt idx="142">
                  <c:v>216.600006103515</c:v>
                </c:pt>
                <c:pt idx="143">
                  <c:v>217.600006103515</c:v>
                </c:pt>
                <c:pt idx="144">
                  <c:v>217.600006103515</c:v>
                </c:pt>
                <c:pt idx="145">
                  <c:v>219.600006103515</c:v>
                </c:pt>
                <c:pt idx="146">
                  <c:v>221.600006103515</c:v>
                </c:pt>
                <c:pt idx="147">
                  <c:v>221.600006103515</c:v>
                </c:pt>
                <c:pt idx="148">
                  <c:v>222.600006103515</c:v>
                </c:pt>
                <c:pt idx="149">
                  <c:v>225.600006103515</c:v>
                </c:pt>
                <c:pt idx="150">
                  <c:v>225.600006103515</c:v>
                </c:pt>
                <c:pt idx="151">
                  <c:v>226.600006103515</c:v>
                </c:pt>
                <c:pt idx="152">
                  <c:v>228.600006103515</c:v>
                </c:pt>
                <c:pt idx="153">
                  <c:v>229.600006103515</c:v>
                </c:pt>
                <c:pt idx="154">
                  <c:v>229.600006103515</c:v>
                </c:pt>
                <c:pt idx="155">
                  <c:v>230.600006103515</c:v>
                </c:pt>
                <c:pt idx="156">
                  <c:v>231.600006103515</c:v>
                </c:pt>
                <c:pt idx="157">
                  <c:v>232.600006103515</c:v>
                </c:pt>
                <c:pt idx="158">
                  <c:v>233.600006103515</c:v>
                </c:pt>
                <c:pt idx="159">
                  <c:v>235.600006103515</c:v>
                </c:pt>
                <c:pt idx="160">
                  <c:v>237.600006103515</c:v>
                </c:pt>
                <c:pt idx="161">
                  <c:v>239.600006103515</c:v>
                </c:pt>
                <c:pt idx="162">
                  <c:v>241.600006103515</c:v>
                </c:pt>
                <c:pt idx="163">
                  <c:v>244.600006103515</c:v>
                </c:pt>
                <c:pt idx="164">
                  <c:v>246.600006103515</c:v>
                </c:pt>
                <c:pt idx="165">
                  <c:v>249.600006103515</c:v>
                </c:pt>
                <c:pt idx="166">
                  <c:v>250.600006103515</c:v>
                </c:pt>
                <c:pt idx="167">
                  <c:v>252.600006103515</c:v>
                </c:pt>
                <c:pt idx="168">
                  <c:v>253.600006103515</c:v>
                </c:pt>
                <c:pt idx="169">
                  <c:v>255.600006103515</c:v>
                </c:pt>
                <c:pt idx="170">
                  <c:v>257.600006103515</c:v>
                </c:pt>
                <c:pt idx="171">
                  <c:v>257.600006103515</c:v>
                </c:pt>
                <c:pt idx="172">
                  <c:v>259.600006103515</c:v>
                </c:pt>
                <c:pt idx="173">
                  <c:v>261.600006103515</c:v>
                </c:pt>
                <c:pt idx="174">
                  <c:v>262.600006103515</c:v>
                </c:pt>
                <c:pt idx="175">
                  <c:v>264.600006103515</c:v>
                </c:pt>
                <c:pt idx="176">
                  <c:v>265.600006103515</c:v>
                </c:pt>
                <c:pt idx="177">
                  <c:v>265.600006103515</c:v>
                </c:pt>
                <c:pt idx="178">
                  <c:v>266.600006103515</c:v>
                </c:pt>
                <c:pt idx="179">
                  <c:v>268.600006103515</c:v>
                </c:pt>
                <c:pt idx="180">
                  <c:v>269.600006103515</c:v>
                </c:pt>
                <c:pt idx="181">
                  <c:v>270.600006103515</c:v>
                </c:pt>
                <c:pt idx="182">
                  <c:v>272.600006103515</c:v>
                </c:pt>
                <c:pt idx="183">
                  <c:v>273.600006103515</c:v>
                </c:pt>
                <c:pt idx="184">
                  <c:v>275.600006103515</c:v>
                </c:pt>
                <c:pt idx="185">
                  <c:v>277.600006103515</c:v>
                </c:pt>
                <c:pt idx="186">
                  <c:v>279.600006103515</c:v>
                </c:pt>
                <c:pt idx="187">
                  <c:v>281.600006103515</c:v>
                </c:pt>
                <c:pt idx="188">
                  <c:v>285.600006103515</c:v>
                </c:pt>
                <c:pt idx="189">
                  <c:v>286.600006103515</c:v>
                </c:pt>
                <c:pt idx="190">
                  <c:v>289.600006103515</c:v>
                </c:pt>
                <c:pt idx="191">
                  <c:v>290.600006103515</c:v>
                </c:pt>
                <c:pt idx="192">
                  <c:v>293.600006103515</c:v>
                </c:pt>
                <c:pt idx="193">
                  <c:v>295.600006103515</c:v>
                </c:pt>
                <c:pt idx="194">
                  <c:v>297.600006103515</c:v>
                </c:pt>
                <c:pt idx="195">
                  <c:v>299.600006103515</c:v>
                </c:pt>
                <c:pt idx="196">
                  <c:v>301.600006103515</c:v>
                </c:pt>
                <c:pt idx="197">
                  <c:v>303.600006103515</c:v>
                </c:pt>
                <c:pt idx="198">
                  <c:v>305.600006103515</c:v>
                </c:pt>
                <c:pt idx="199">
                  <c:v>307.600006103515</c:v>
                </c:pt>
                <c:pt idx="200">
                  <c:v>309.600006103515</c:v>
                </c:pt>
                <c:pt idx="201">
                  <c:v>310.600006103515</c:v>
                </c:pt>
                <c:pt idx="202">
                  <c:v>313.600006103515</c:v>
                </c:pt>
                <c:pt idx="203">
                  <c:v>314.600006103515</c:v>
                </c:pt>
                <c:pt idx="204">
                  <c:v>316.600006103515</c:v>
                </c:pt>
                <c:pt idx="205">
                  <c:v>317.600006103515</c:v>
                </c:pt>
                <c:pt idx="206">
                  <c:v>319.600006103515</c:v>
                </c:pt>
                <c:pt idx="207">
                  <c:v>321.600006103515</c:v>
                </c:pt>
                <c:pt idx="208">
                  <c:v>322.600006103515</c:v>
                </c:pt>
                <c:pt idx="209">
                  <c:v>323.600006103515</c:v>
                </c:pt>
                <c:pt idx="210">
                  <c:v>324.600006103515</c:v>
                </c:pt>
                <c:pt idx="211">
                  <c:v>326.600006103515</c:v>
                </c:pt>
                <c:pt idx="212">
                  <c:v>327.600006103515</c:v>
                </c:pt>
                <c:pt idx="213">
                  <c:v>328.600006103515</c:v>
                </c:pt>
                <c:pt idx="214">
                  <c:v>330.600006103515</c:v>
                </c:pt>
                <c:pt idx="215">
                  <c:v>331.600006103515</c:v>
                </c:pt>
                <c:pt idx="216">
                  <c:v>333.600006103515</c:v>
                </c:pt>
                <c:pt idx="217">
                  <c:v>335.600006103515</c:v>
                </c:pt>
                <c:pt idx="218">
                  <c:v>336.600006103515</c:v>
                </c:pt>
                <c:pt idx="219">
                  <c:v>337.600006103515</c:v>
                </c:pt>
                <c:pt idx="220">
                  <c:v>339.600006103515</c:v>
                </c:pt>
                <c:pt idx="221">
                  <c:v>341.600006103515</c:v>
                </c:pt>
                <c:pt idx="222">
                  <c:v>342.600006103515</c:v>
                </c:pt>
                <c:pt idx="223">
                  <c:v>344.600006103515</c:v>
                </c:pt>
                <c:pt idx="224">
                  <c:v>346.600006103515</c:v>
                </c:pt>
                <c:pt idx="225">
                  <c:v>348.600006103515</c:v>
                </c:pt>
                <c:pt idx="226">
                  <c:v>349.600006103515</c:v>
                </c:pt>
                <c:pt idx="227">
                  <c:v>351.600006103515</c:v>
                </c:pt>
                <c:pt idx="228">
                  <c:v>353.600006103515</c:v>
                </c:pt>
                <c:pt idx="229">
                  <c:v>357.600006103515</c:v>
                </c:pt>
                <c:pt idx="230">
                  <c:v>358.600006103515</c:v>
                </c:pt>
                <c:pt idx="231">
                  <c:v>360.600006103515</c:v>
                </c:pt>
                <c:pt idx="232">
                  <c:v>362.600006103515</c:v>
                </c:pt>
                <c:pt idx="233">
                  <c:v>364.600006103515</c:v>
                </c:pt>
                <c:pt idx="234">
                  <c:v>366.600006103515</c:v>
                </c:pt>
                <c:pt idx="235">
                  <c:v>368.600006103515</c:v>
                </c:pt>
                <c:pt idx="236">
                  <c:v>370.600006103515</c:v>
                </c:pt>
                <c:pt idx="237">
                  <c:v>373.600006103515</c:v>
                </c:pt>
                <c:pt idx="238">
                  <c:v>374.600006103515</c:v>
                </c:pt>
                <c:pt idx="239">
                  <c:v>376.600006103515</c:v>
                </c:pt>
                <c:pt idx="240">
                  <c:v>378.600006103515</c:v>
                </c:pt>
                <c:pt idx="241">
                  <c:v>381.600006103515</c:v>
                </c:pt>
                <c:pt idx="242">
                  <c:v>385.600006103515</c:v>
                </c:pt>
                <c:pt idx="243">
                  <c:v>387.600006103515</c:v>
                </c:pt>
                <c:pt idx="244">
                  <c:v>390.600006103515</c:v>
                </c:pt>
                <c:pt idx="245">
                  <c:v>393.600006103515</c:v>
                </c:pt>
                <c:pt idx="246">
                  <c:v>395.600006103515</c:v>
                </c:pt>
                <c:pt idx="247">
                  <c:v>396.600006103515</c:v>
                </c:pt>
                <c:pt idx="248">
                  <c:v>398.600006103515</c:v>
                </c:pt>
                <c:pt idx="249">
                  <c:v>400.600006103515</c:v>
                </c:pt>
                <c:pt idx="250">
                  <c:v>401.600006103515</c:v>
                </c:pt>
                <c:pt idx="251">
                  <c:v>403.600006103515</c:v>
                </c:pt>
                <c:pt idx="252">
                  <c:v>404.600006103515</c:v>
                </c:pt>
                <c:pt idx="253">
                  <c:v>406.600006103515</c:v>
                </c:pt>
                <c:pt idx="254">
                  <c:v>408.600006103515</c:v>
                </c:pt>
                <c:pt idx="255">
                  <c:v>409.600006103515</c:v>
                </c:pt>
                <c:pt idx="256">
                  <c:v>410.600006103515</c:v>
                </c:pt>
                <c:pt idx="257">
                  <c:v>411.600006103515</c:v>
                </c:pt>
                <c:pt idx="258">
                  <c:v>413.600006103515</c:v>
                </c:pt>
                <c:pt idx="259">
                  <c:v>413.600006103515</c:v>
                </c:pt>
                <c:pt idx="260">
                  <c:v>415.600006103515</c:v>
                </c:pt>
                <c:pt idx="261">
                  <c:v>417.600006103515</c:v>
                </c:pt>
                <c:pt idx="262">
                  <c:v>418.600006103515</c:v>
                </c:pt>
                <c:pt idx="263">
                  <c:v>420.600006103515</c:v>
                </c:pt>
                <c:pt idx="264">
                  <c:v>421.600006103515</c:v>
                </c:pt>
                <c:pt idx="265">
                  <c:v>426.600006103515</c:v>
                </c:pt>
                <c:pt idx="266">
                  <c:v>429.600006103515</c:v>
                </c:pt>
                <c:pt idx="267">
                  <c:v>430.600006103515</c:v>
                </c:pt>
                <c:pt idx="268">
                  <c:v>432.600006103515</c:v>
                </c:pt>
                <c:pt idx="269">
                  <c:v>433.600006103515</c:v>
                </c:pt>
                <c:pt idx="270">
                  <c:v>435.600006103515</c:v>
                </c:pt>
                <c:pt idx="271">
                  <c:v>437.60000228881802</c:v>
                </c:pt>
                <c:pt idx="272">
                  <c:v>439.60000228881802</c:v>
                </c:pt>
                <c:pt idx="273">
                  <c:v>440.60000228881802</c:v>
                </c:pt>
                <c:pt idx="274">
                  <c:v>442.60000228881802</c:v>
                </c:pt>
                <c:pt idx="275">
                  <c:v>443.60000228881802</c:v>
                </c:pt>
                <c:pt idx="276">
                  <c:v>445.60000228881802</c:v>
                </c:pt>
                <c:pt idx="277">
                  <c:v>447.60000228881802</c:v>
                </c:pt>
                <c:pt idx="278">
                  <c:v>449.60000228881802</c:v>
                </c:pt>
                <c:pt idx="279">
                  <c:v>449.60000228881802</c:v>
                </c:pt>
                <c:pt idx="280">
                  <c:v>451.60000228881802</c:v>
                </c:pt>
                <c:pt idx="281">
                  <c:v>452.60000228881802</c:v>
                </c:pt>
                <c:pt idx="282">
                  <c:v>453.60000228881802</c:v>
                </c:pt>
                <c:pt idx="283">
                  <c:v>454.60000228881802</c:v>
                </c:pt>
                <c:pt idx="284">
                  <c:v>455.60000228881802</c:v>
                </c:pt>
                <c:pt idx="285">
                  <c:v>456.60000228881802</c:v>
                </c:pt>
                <c:pt idx="286">
                  <c:v>457.60000228881802</c:v>
                </c:pt>
                <c:pt idx="287">
                  <c:v>457.60000228881802</c:v>
                </c:pt>
                <c:pt idx="288">
                  <c:v>458.60000228881802</c:v>
                </c:pt>
                <c:pt idx="289">
                  <c:v>459.60000228881802</c:v>
                </c:pt>
                <c:pt idx="290">
                  <c:v>460.60000228881802</c:v>
                </c:pt>
                <c:pt idx="291">
                  <c:v>461.60000228881802</c:v>
                </c:pt>
                <c:pt idx="292">
                  <c:v>462.60000228881802</c:v>
                </c:pt>
                <c:pt idx="293">
                  <c:v>463.60000228881802</c:v>
                </c:pt>
                <c:pt idx="294">
                  <c:v>464.60000228881802</c:v>
                </c:pt>
                <c:pt idx="295">
                  <c:v>465.60000228881802</c:v>
                </c:pt>
                <c:pt idx="296">
                  <c:v>465.60000228881802</c:v>
                </c:pt>
                <c:pt idx="297">
                  <c:v>467.60000228881802</c:v>
                </c:pt>
                <c:pt idx="298">
                  <c:v>468.60000228881802</c:v>
                </c:pt>
                <c:pt idx="299">
                  <c:v>469.60000228881802</c:v>
                </c:pt>
                <c:pt idx="300">
                  <c:v>470.60000228881802</c:v>
                </c:pt>
                <c:pt idx="301">
                  <c:v>472.60000228881802</c:v>
                </c:pt>
                <c:pt idx="302">
                  <c:v>473.60000228881802</c:v>
                </c:pt>
                <c:pt idx="303">
                  <c:v>474.60000228881802</c:v>
                </c:pt>
                <c:pt idx="304">
                  <c:v>475.60000228881802</c:v>
                </c:pt>
                <c:pt idx="305">
                  <c:v>476.60000228881802</c:v>
                </c:pt>
                <c:pt idx="306">
                  <c:v>477.60000228881802</c:v>
                </c:pt>
                <c:pt idx="307">
                  <c:v>477.60000228881802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7D-4F43-9BDD-8CAD358E5B43}"/>
            </c:ext>
          </c:extLst>
        </c:ser>
        <c:ser>
          <c:idx val="1"/>
          <c:order val="1"/>
          <c:tx>
            <c:v>Percobaan 2</c:v>
          </c:tx>
          <c:spPr>
            <a:ln w="31750"/>
          </c:spPr>
          <c:marker>
            <c:symbol val="none"/>
          </c:marker>
          <c:xVal>
            <c:numRef>
              <c:f>'100'!$M$4:$M$800</c:f>
              <c:numCache>
                <c:formatCode>General</c:formatCode>
                <c:ptCount val="797"/>
                <c:pt idx="0">
                  <c:v>212</c:v>
                </c:pt>
                <c:pt idx="1">
                  <c:v>212</c:v>
                </c:pt>
                <c:pt idx="2">
                  <c:v>212</c:v>
                </c:pt>
                <c:pt idx="3">
                  <c:v>212</c:v>
                </c:pt>
                <c:pt idx="4">
                  <c:v>212</c:v>
                </c:pt>
                <c:pt idx="5">
                  <c:v>212</c:v>
                </c:pt>
                <c:pt idx="6">
                  <c:v>212</c:v>
                </c:pt>
                <c:pt idx="7">
                  <c:v>212</c:v>
                </c:pt>
                <c:pt idx="8">
                  <c:v>212</c:v>
                </c:pt>
                <c:pt idx="9">
                  <c:v>212</c:v>
                </c:pt>
                <c:pt idx="10">
                  <c:v>212</c:v>
                </c:pt>
                <c:pt idx="11">
                  <c:v>212</c:v>
                </c:pt>
                <c:pt idx="12">
                  <c:v>212</c:v>
                </c:pt>
                <c:pt idx="13">
                  <c:v>212</c:v>
                </c:pt>
                <c:pt idx="14">
                  <c:v>212</c:v>
                </c:pt>
                <c:pt idx="15">
                  <c:v>212</c:v>
                </c:pt>
                <c:pt idx="16">
                  <c:v>212</c:v>
                </c:pt>
                <c:pt idx="17">
                  <c:v>212</c:v>
                </c:pt>
                <c:pt idx="18">
                  <c:v>212</c:v>
                </c:pt>
                <c:pt idx="19">
                  <c:v>212</c:v>
                </c:pt>
                <c:pt idx="20">
                  <c:v>212</c:v>
                </c:pt>
                <c:pt idx="21">
                  <c:v>212</c:v>
                </c:pt>
                <c:pt idx="22">
                  <c:v>212</c:v>
                </c:pt>
                <c:pt idx="23">
                  <c:v>212</c:v>
                </c:pt>
                <c:pt idx="24">
                  <c:v>212</c:v>
                </c:pt>
                <c:pt idx="25">
                  <c:v>212</c:v>
                </c:pt>
                <c:pt idx="26">
                  <c:v>212</c:v>
                </c:pt>
                <c:pt idx="27">
                  <c:v>212</c:v>
                </c:pt>
                <c:pt idx="28">
                  <c:v>212</c:v>
                </c:pt>
                <c:pt idx="29">
                  <c:v>212</c:v>
                </c:pt>
                <c:pt idx="30">
                  <c:v>212</c:v>
                </c:pt>
                <c:pt idx="31">
                  <c:v>211</c:v>
                </c:pt>
                <c:pt idx="32">
                  <c:v>211</c:v>
                </c:pt>
                <c:pt idx="33">
                  <c:v>211</c:v>
                </c:pt>
                <c:pt idx="34">
                  <c:v>211</c:v>
                </c:pt>
                <c:pt idx="35">
                  <c:v>211</c:v>
                </c:pt>
                <c:pt idx="36">
                  <c:v>210</c:v>
                </c:pt>
                <c:pt idx="37">
                  <c:v>210</c:v>
                </c:pt>
                <c:pt idx="38">
                  <c:v>210</c:v>
                </c:pt>
                <c:pt idx="39">
                  <c:v>210</c:v>
                </c:pt>
                <c:pt idx="40">
                  <c:v>210</c:v>
                </c:pt>
                <c:pt idx="41">
                  <c:v>210</c:v>
                </c:pt>
                <c:pt idx="42">
                  <c:v>210</c:v>
                </c:pt>
                <c:pt idx="43">
                  <c:v>210</c:v>
                </c:pt>
                <c:pt idx="44">
                  <c:v>210</c:v>
                </c:pt>
                <c:pt idx="45">
                  <c:v>210</c:v>
                </c:pt>
                <c:pt idx="46">
                  <c:v>210</c:v>
                </c:pt>
                <c:pt idx="47">
                  <c:v>211</c:v>
                </c:pt>
                <c:pt idx="48">
                  <c:v>211</c:v>
                </c:pt>
                <c:pt idx="49">
                  <c:v>212</c:v>
                </c:pt>
                <c:pt idx="50">
                  <c:v>213</c:v>
                </c:pt>
                <c:pt idx="51">
                  <c:v>213</c:v>
                </c:pt>
                <c:pt idx="52">
                  <c:v>213</c:v>
                </c:pt>
                <c:pt idx="53">
                  <c:v>214</c:v>
                </c:pt>
                <c:pt idx="54">
                  <c:v>214</c:v>
                </c:pt>
                <c:pt idx="55">
                  <c:v>215</c:v>
                </c:pt>
                <c:pt idx="56">
                  <c:v>215</c:v>
                </c:pt>
                <c:pt idx="57">
                  <c:v>216</c:v>
                </c:pt>
                <c:pt idx="58">
                  <c:v>216</c:v>
                </c:pt>
                <c:pt idx="59">
                  <c:v>217</c:v>
                </c:pt>
                <c:pt idx="60">
                  <c:v>217</c:v>
                </c:pt>
                <c:pt idx="61">
                  <c:v>217</c:v>
                </c:pt>
                <c:pt idx="62">
                  <c:v>217</c:v>
                </c:pt>
                <c:pt idx="63">
                  <c:v>217</c:v>
                </c:pt>
                <c:pt idx="64">
                  <c:v>218</c:v>
                </c:pt>
                <c:pt idx="65">
                  <c:v>218</c:v>
                </c:pt>
                <c:pt idx="66">
                  <c:v>218</c:v>
                </c:pt>
                <c:pt idx="67">
                  <c:v>219</c:v>
                </c:pt>
                <c:pt idx="68">
                  <c:v>219</c:v>
                </c:pt>
                <c:pt idx="69">
                  <c:v>219</c:v>
                </c:pt>
                <c:pt idx="70">
                  <c:v>219</c:v>
                </c:pt>
                <c:pt idx="71">
                  <c:v>220</c:v>
                </c:pt>
                <c:pt idx="72">
                  <c:v>220</c:v>
                </c:pt>
                <c:pt idx="73">
                  <c:v>220</c:v>
                </c:pt>
                <c:pt idx="74">
                  <c:v>220</c:v>
                </c:pt>
                <c:pt idx="75">
                  <c:v>220</c:v>
                </c:pt>
                <c:pt idx="76">
                  <c:v>220</c:v>
                </c:pt>
                <c:pt idx="77">
                  <c:v>220</c:v>
                </c:pt>
                <c:pt idx="78">
                  <c:v>220</c:v>
                </c:pt>
                <c:pt idx="79">
                  <c:v>220</c:v>
                </c:pt>
                <c:pt idx="80">
                  <c:v>220</c:v>
                </c:pt>
                <c:pt idx="81">
                  <c:v>220</c:v>
                </c:pt>
                <c:pt idx="82">
                  <c:v>220</c:v>
                </c:pt>
                <c:pt idx="83">
                  <c:v>220</c:v>
                </c:pt>
                <c:pt idx="84">
                  <c:v>220</c:v>
                </c:pt>
                <c:pt idx="85">
                  <c:v>220</c:v>
                </c:pt>
                <c:pt idx="86">
                  <c:v>220</c:v>
                </c:pt>
                <c:pt idx="87">
                  <c:v>220</c:v>
                </c:pt>
                <c:pt idx="88">
                  <c:v>220</c:v>
                </c:pt>
                <c:pt idx="89">
                  <c:v>220</c:v>
                </c:pt>
                <c:pt idx="90">
                  <c:v>220</c:v>
                </c:pt>
                <c:pt idx="91">
                  <c:v>220</c:v>
                </c:pt>
                <c:pt idx="92">
                  <c:v>220</c:v>
                </c:pt>
                <c:pt idx="93">
                  <c:v>220</c:v>
                </c:pt>
                <c:pt idx="94">
                  <c:v>220</c:v>
                </c:pt>
                <c:pt idx="95">
                  <c:v>220</c:v>
                </c:pt>
                <c:pt idx="96">
                  <c:v>220</c:v>
                </c:pt>
                <c:pt idx="97">
                  <c:v>220</c:v>
                </c:pt>
                <c:pt idx="98">
                  <c:v>220</c:v>
                </c:pt>
                <c:pt idx="99">
                  <c:v>220</c:v>
                </c:pt>
                <c:pt idx="100">
                  <c:v>220</c:v>
                </c:pt>
                <c:pt idx="101">
                  <c:v>220</c:v>
                </c:pt>
                <c:pt idx="102">
                  <c:v>220</c:v>
                </c:pt>
                <c:pt idx="103">
                  <c:v>220</c:v>
                </c:pt>
                <c:pt idx="104">
                  <c:v>220</c:v>
                </c:pt>
                <c:pt idx="105">
                  <c:v>220</c:v>
                </c:pt>
                <c:pt idx="106">
                  <c:v>220</c:v>
                </c:pt>
                <c:pt idx="107">
                  <c:v>220</c:v>
                </c:pt>
                <c:pt idx="108">
                  <c:v>219</c:v>
                </c:pt>
                <c:pt idx="109">
                  <c:v>219</c:v>
                </c:pt>
                <c:pt idx="110">
                  <c:v>219</c:v>
                </c:pt>
                <c:pt idx="111">
                  <c:v>219</c:v>
                </c:pt>
                <c:pt idx="112">
                  <c:v>219</c:v>
                </c:pt>
                <c:pt idx="113">
                  <c:v>218</c:v>
                </c:pt>
                <c:pt idx="114">
                  <c:v>218</c:v>
                </c:pt>
                <c:pt idx="115">
                  <c:v>218</c:v>
                </c:pt>
                <c:pt idx="116">
                  <c:v>218</c:v>
                </c:pt>
                <c:pt idx="117">
                  <c:v>218</c:v>
                </c:pt>
                <c:pt idx="118">
                  <c:v>218</c:v>
                </c:pt>
                <c:pt idx="119">
                  <c:v>217</c:v>
                </c:pt>
                <c:pt idx="120">
                  <c:v>217</c:v>
                </c:pt>
                <c:pt idx="121">
                  <c:v>217</c:v>
                </c:pt>
                <c:pt idx="122">
                  <c:v>217</c:v>
                </c:pt>
                <c:pt idx="123">
                  <c:v>217</c:v>
                </c:pt>
                <c:pt idx="124">
                  <c:v>217</c:v>
                </c:pt>
                <c:pt idx="125">
                  <c:v>217</c:v>
                </c:pt>
                <c:pt idx="126">
                  <c:v>217</c:v>
                </c:pt>
                <c:pt idx="127">
                  <c:v>217</c:v>
                </c:pt>
                <c:pt idx="128">
                  <c:v>216</c:v>
                </c:pt>
                <c:pt idx="129">
                  <c:v>216</c:v>
                </c:pt>
                <c:pt idx="130">
                  <c:v>216</c:v>
                </c:pt>
                <c:pt idx="131">
                  <c:v>216</c:v>
                </c:pt>
                <c:pt idx="132">
                  <c:v>215</c:v>
                </c:pt>
                <c:pt idx="133">
                  <c:v>215</c:v>
                </c:pt>
                <c:pt idx="134">
                  <c:v>215</c:v>
                </c:pt>
                <c:pt idx="135">
                  <c:v>215</c:v>
                </c:pt>
                <c:pt idx="136">
                  <c:v>215</c:v>
                </c:pt>
                <c:pt idx="137">
                  <c:v>215</c:v>
                </c:pt>
                <c:pt idx="138">
                  <c:v>215</c:v>
                </c:pt>
                <c:pt idx="139">
                  <c:v>215</c:v>
                </c:pt>
                <c:pt idx="140">
                  <c:v>215</c:v>
                </c:pt>
                <c:pt idx="141">
                  <c:v>215</c:v>
                </c:pt>
                <c:pt idx="142">
                  <c:v>215</c:v>
                </c:pt>
                <c:pt idx="143">
                  <c:v>215</c:v>
                </c:pt>
                <c:pt idx="144">
                  <c:v>215</c:v>
                </c:pt>
                <c:pt idx="145">
                  <c:v>215</c:v>
                </c:pt>
                <c:pt idx="146">
                  <c:v>215</c:v>
                </c:pt>
                <c:pt idx="147">
                  <c:v>215</c:v>
                </c:pt>
                <c:pt idx="148">
                  <c:v>215</c:v>
                </c:pt>
                <c:pt idx="149">
                  <c:v>215</c:v>
                </c:pt>
                <c:pt idx="150">
                  <c:v>215</c:v>
                </c:pt>
                <c:pt idx="151">
                  <c:v>215</c:v>
                </c:pt>
                <c:pt idx="152">
                  <c:v>215</c:v>
                </c:pt>
                <c:pt idx="153">
                  <c:v>215</c:v>
                </c:pt>
                <c:pt idx="154">
                  <c:v>214</c:v>
                </c:pt>
                <c:pt idx="155">
                  <c:v>214</c:v>
                </c:pt>
                <c:pt idx="156">
                  <c:v>214</c:v>
                </c:pt>
                <c:pt idx="157">
                  <c:v>214</c:v>
                </c:pt>
                <c:pt idx="158">
                  <c:v>213</c:v>
                </c:pt>
                <c:pt idx="159">
                  <c:v>213</c:v>
                </c:pt>
                <c:pt idx="160">
                  <c:v>213</c:v>
                </c:pt>
                <c:pt idx="161">
                  <c:v>213</c:v>
                </c:pt>
                <c:pt idx="162">
                  <c:v>213</c:v>
                </c:pt>
                <c:pt idx="163">
                  <c:v>213</c:v>
                </c:pt>
                <c:pt idx="164">
                  <c:v>213</c:v>
                </c:pt>
                <c:pt idx="165">
                  <c:v>213</c:v>
                </c:pt>
                <c:pt idx="166">
                  <c:v>212</c:v>
                </c:pt>
                <c:pt idx="167">
                  <c:v>212</c:v>
                </c:pt>
                <c:pt idx="168">
                  <c:v>211</c:v>
                </c:pt>
                <c:pt idx="169">
                  <c:v>211</c:v>
                </c:pt>
                <c:pt idx="170">
                  <c:v>211</c:v>
                </c:pt>
                <c:pt idx="171">
                  <c:v>211</c:v>
                </c:pt>
                <c:pt idx="172">
                  <c:v>210</c:v>
                </c:pt>
                <c:pt idx="173">
                  <c:v>210</c:v>
                </c:pt>
                <c:pt idx="174">
                  <c:v>210</c:v>
                </c:pt>
                <c:pt idx="175">
                  <c:v>209</c:v>
                </c:pt>
                <c:pt idx="176">
                  <c:v>209</c:v>
                </c:pt>
                <c:pt idx="177">
                  <c:v>209</c:v>
                </c:pt>
                <c:pt idx="178">
                  <c:v>209</c:v>
                </c:pt>
                <c:pt idx="179">
                  <c:v>209</c:v>
                </c:pt>
                <c:pt idx="180">
                  <c:v>209</c:v>
                </c:pt>
                <c:pt idx="181">
                  <c:v>209</c:v>
                </c:pt>
                <c:pt idx="182">
                  <c:v>209</c:v>
                </c:pt>
                <c:pt idx="183">
                  <c:v>209</c:v>
                </c:pt>
                <c:pt idx="184">
                  <c:v>209</c:v>
                </c:pt>
                <c:pt idx="185">
                  <c:v>209</c:v>
                </c:pt>
                <c:pt idx="186">
                  <c:v>209</c:v>
                </c:pt>
                <c:pt idx="187">
                  <c:v>209</c:v>
                </c:pt>
                <c:pt idx="188">
                  <c:v>209</c:v>
                </c:pt>
                <c:pt idx="189">
                  <c:v>209</c:v>
                </c:pt>
                <c:pt idx="190">
                  <c:v>209</c:v>
                </c:pt>
                <c:pt idx="191">
                  <c:v>209</c:v>
                </c:pt>
                <c:pt idx="192">
                  <c:v>209</c:v>
                </c:pt>
                <c:pt idx="193">
                  <c:v>209</c:v>
                </c:pt>
                <c:pt idx="194">
                  <c:v>209</c:v>
                </c:pt>
                <c:pt idx="195">
                  <c:v>209</c:v>
                </c:pt>
                <c:pt idx="196">
                  <c:v>209</c:v>
                </c:pt>
                <c:pt idx="197">
                  <c:v>209</c:v>
                </c:pt>
                <c:pt idx="198">
                  <c:v>209</c:v>
                </c:pt>
                <c:pt idx="199">
                  <c:v>209</c:v>
                </c:pt>
                <c:pt idx="200">
                  <c:v>209</c:v>
                </c:pt>
                <c:pt idx="201">
                  <c:v>209</c:v>
                </c:pt>
                <c:pt idx="202">
                  <c:v>209</c:v>
                </c:pt>
                <c:pt idx="203">
                  <c:v>209</c:v>
                </c:pt>
                <c:pt idx="204">
                  <c:v>209</c:v>
                </c:pt>
                <c:pt idx="205">
                  <c:v>209</c:v>
                </c:pt>
                <c:pt idx="206">
                  <c:v>209</c:v>
                </c:pt>
                <c:pt idx="207">
                  <c:v>209</c:v>
                </c:pt>
                <c:pt idx="208">
                  <c:v>209</c:v>
                </c:pt>
                <c:pt idx="209">
                  <c:v>209</c:v>
                </c:pt>
                <c:pt idx="210">
                  <c:v>209</c:v>
                </c:pt>
                <c:pt idx="211">
                  <c:v>209</c:v>
                </c:pt>
                <c:pt idx="212">
                  <c:v>209</c:v>
                </c:pt>
                <c:pt idx="213">
                  <c:v>209</c:v>
                </c:pt>
                <c:pt idx="214">
                  <c:v>209</c:v>
                </c:pt>
                <c:pt idx="215">
                  <c:v>209</c:v>
                </c:pt>
                <c:pt idx="216">
                  <c:v>209</c:v>
                </c:pt>
                <c:pt idx="217">
                  <c:v>209</c:v>
                </c:pt>
                <c:pt idx="218">
                  <c:v>209</c:v>
                </c:pt>
                <c:pt idx="219">
                  <c:v>209</c:v>
                </c:pt>
                <c:pt idx="220">
                  <c:v>209</c:v>
                </c:pt>
                <c:pt idx="221">
                  <c:v>209</c:v>
                </c:pt>
                <c:pt idx="222">
                  <c:v>209</c:v>
                </c:pt>
                <c:pt idx="223">
                  <c:v>209</c:v>
                </c:pt>
                <c:pt idx="224">
                  <c:v>209</c:v>
                </c:pt>
                <c:pt idx="225">
                  <c:v>209</c:v>
                </c:pt>
                <c:pt idx="226">
                  <c:v>209</c:v>
                </c:pt>
                <c:pt idx="227">
                  <c:v>209</c:v>
                </c:pt>
                <c:pt idx="228">
                  <c:v>209</c:v>
                </c:pt>
                <c:pt idx="229">
                  <c:v>209</c:v>
                </c:pt>
                <c:pt idx="230">
                  <c:v>210</c:v>
                </c:pt>
                <c:pt idx="231">
                  <c:v>210</c:v>
                </c:pt>
                <c:pt idx="232">
                  <c:v>210</c:v>
                </c:pt>
                <c:pt idx="233">
                  <c:v>210</c:v>
                </c:pt>
                <c:pt idx="234">
                  <c:v>211</c:v>
                </c:pt>
                <c:pt idx="235">
                  <c:v>211</c:v>
                </c:pt>
                <c:pt idx="236">
                  <c:v>211</c:v>
                </c:pt>
                <c:pt idx="237">
                  <c:v>212</c:v>
                </c:pt>
                <c:pt idx="238">
                  <c:v>212</c:v>
                </c:pt>
                <c:pt idx="239">
                  <c:v>212</c:v>
                </c:pt>
                <c:pt idx="240">
                  <c:v>213</c:v>
                </c:pt>
                <c:pt idx="241">
                  <c:v>213</c:v>
                </c:pt>
                <c:pt idx="242">
                  <c:v>213</c:v>
                </c:pt>
                <c:pt idx="243">
                  <c:v>213</c:v>
                </c:pt>
                <c:pt idx="244">
                  <c:v>213</c:v>
                </c:pt>
                <c:pt idx="245">
                  <c:v>213</c:v>
                </c:pt>
                <c:pt idx="246">
                  <c:v>213</c:v>
                </c:pt>
                <c:pt idx="247">
                  <c:v>213</c:v>
                </c:pt>
                <c:pt idx="248">
                  <c:v>213</c:v>
                </c:pt>
                <c:pt idx="249">
                  <c:v>213</c:v>
                </c:pt>
                <c:pt idx="250">
                  <c:v>213</c:v>
                </c:pt>
                <c:pt idx="251">
                  <c:v>213</c:v>
                </c:pt>
                <c:pt idx="252">
                  <c:v>213</c:v>
                </c:pt>
                <c:pt idx="253">
                  <c:v>213</c:v>
                </c:pt>
                <c:pt idx="254">
                  <c:v>213</c:v>
                </c:pt>
                <c:pt idx="255">
                  <c:v>213</c:v>
                </c:pt>
                <c:pt idx="256">
                  <c:v>213</c:v>
                </c:pt>
                <c:pt idx="257">
                  <c:v>213</c:v>
                </c:pt>
                <c:pt idx="258">
                  <c:v>213</c:v>
                </c:pt>
                <c:pt idx="259">
                  <c:v>213</c:v>
                </c:pt>
                <c:pt idx="260">
                  <c:v>213</c:v>
                </c:pt>
                <c:pt idx="261">
                  <c:v>213</c:v>
                </c:pt>
                <c:pt idx="262">
                  <c:v>213</c:v>
                </c:pt>
                <c:pt idx="263">
                  <c:v>213</c:v>
                </c:pt>
                <c:pt idx="264">
                  <c:v>213</c:v>
                </c:pt>
                <c:pt idx="265">
                  <c:v>213</c:v>
                </c:pt>
                <c:pt idx="266">
                  <c:v>213</c:v>
                </c:pt>
                <c:pt idx="267">
                  <c:v>213</c:v>
                </c:pt>
                <c:pt idx="268">
                  <c:v>213</c:v>
                </c:pt>
                <c:pt idx="269">
                  <c:v>213</c:v>
                </c:pt>
                <c:pt idx="270">
                  <c:v>213</c:v>
                </c:pt>
                <c:pt idx="271">
                  <c:v>213</c:v>
                </c:pt>
                <c:pt idx="272">
                  <c:v>213</c:v>
                </c:pt>
                <c:pt idx="273">
                  <c:v>213</c:v>
                </c:pt>
                <c:pt idx="274">
                  <c:v>213</c:v>
                </c:pt>
                <c:pt idx="275">
                  <c:v>213</c:v>
                </c:pt>
                <c:pt idx="276">
                  <c:v>213</c:v>
                </c:pt>
                <c:pt idx="277">
                  <c:v>213</c:v>
                </c:pt>
                <c:pt idx="278">
                  <c:v>213</c:v>
                </c:pt>
                <c:pt idx="279">
                  <c:v>213</c:v>
                </c:pt>
                <c:pt idx="280">
                  <c:v>213</c:v>
                </c:pt>
                <c:pt idx="281">
                  <c:v>213</c:v>
                </c:pt>
                <c:pt idx="282">
                  <c:v>213</c:v>
                </c:pt>
                <c:pt idx="283">
                  <c:v>213</c:v>
                </c:pt>
                <c:pt idx="284">
                  <c:v>213</c:v>
                </c:pt>
                <c:pt idx="285">
                  <c:v>213</c:v>
                </c:pt>
                <c:pt idx="286">
                  <c:v>213</c:v>
                </c:pt>
                <c:pt idx="287">
                  <c:v>213</c:v>
                </c:pt>
                <c:pt idx="288">
                  <c:v>213</c:v>
                </c:pt>
                <c:pt idx="289">
                  <c:v>213</c:v>
                </c:pt>
                <c:pt idx="290">
                  <c:v>213</c:v>
                </c:pt>
                <c:pt idx="291">
                  <c:v>213</c:v>
                </c:pt>
                <c:pt idx="292">
                  <c:v>213</c:v>
                </c:pt>
                <c:pt idx="293">
                  <c:v>213</c:v>
                </c:pt>
                <c:pt idx="294">
                  <c:v>213</c:v>
                </c:pt>
                <c:pt idx="295">
                  <c:v>213</c:v>
                </c:pt>
                <c:pt idx="296">
                  <c:v>213</c:v>
                </c:pt>
                <c:pt idx="297">
                  <c:v>213</c:v>
                </c:pt>
                <c:pt idx="298">
                  <c:v>213</c:v>
                </c:pt>
                <c:pt idx="299">
                  <c:v>213</c:v>
                </c:pt>
                <c:pt idx="300">
                  <c:v>213</c:v>
                </c:pt>
                <c:pt idx="301">
                  <c:v>213</c:v>
                </c:pt>
                <c:pt idx="302">
                  <c:v>213</c:v>
                </c:pt>
                <c:pt idx="303">
                  <c:v>213</c:v>
                </c:pt>
                <c:pt idx="304">
                  <c:v>213</c:v>
                </c:pt>
                <c:pt idx="305">
                  <c:v>213</c:v>
                </c:pt>
                <c:pt idx="306">
                  <c:v>213</c:v>
                </c:pt>
                <c:pt idx="307">
                  <c:v>213</c:v>
                </c:pt>
                <c:pt idx="308">
                  <c:v>213</c:v>
                </c:pt>
                <c:pt idx="309">
                  <c:v>213</c:v>
                </c:pt>
                <c:pt idx="310">
                  <c:v>213</c:v>
                </c:pt>
                <c:pt idx="311">
                  <c:v>212</c:v>
                </c:pt>
                <c:pt idx="312">
                  <c:v>212</c:v>
                </c:pt>
                <c:pt idx="313">
                  <c:v>212</c:v>
                </c:pt>
                <c:pt idx="314">
                  <c:v>211</c:v>
                </c:pt>
                <c:pt idx="315">
                  <c:v>211</c:v>
                </c:pt>
                <c:pt idx="316">
                  <c:v>211</c:v>
                </c:pt>
                <c:pt idx="317">
                  <c:v>211</c:v>
                </c:pt>
                <c:pt idx="318">
                  <c:v>210</c:v>
                </c:pt>
                <c:pt idx="319">
                  <c:v>210</c:v>
                </c:pt>
                <c:pt idx="320">
                  <c:v>210</c:v>
                </c:pt>
                <c:pt idx="321">
                  <c:v>209</c:v>
                </c:pt>
                <c:pt idx="322">
                  <c:v>209</c:v>
                </c:pt>
                <c:pt idx="323">
                  <c:v>209</c:v>
                </c:pt>
                <c:pt idx="324">
                  <c:v>209</c:v>
                </c:pt>
                <c:pt idx="325">
                  <c:v>209</c:v>
                </c:pt>
                <c:pt idx="326">
                  <c:v>209</c:v>
                </c:pt>
                <c:pt idx="327">
                  <c:v>209</c:v>
                </c:pt>
                <c:pt idx="328">
                  <c:v>209</c:v>
                </c:pt>
                <c:pt idx="329">
                  <c:v>208</c:v>
                </c:pt>
                <c:pt idx="330">
                  <c:v>208</c:v>
                </c:pt>
                <c:pt idx="331">
                  <c:v>208</c:v>
                </c:pt>
                <c:pt idx="332">
                  <c:v>208</c:v>
                </c:pt>
              </c:numCache>
            </c:numRef>
          </c:xVal>
          <c:yVal>
            <c:numRef>
              <c:f>'100'!$N$4:$N$800</c:f>
              <c:numCache>
                <c:formatCode>General</c:formatCode>
                <c:ptCount val="797"/>
                <c:pt idx="0">
                  <c:v>42.600006103515597</c:v>
                </c:pt>
                <c:pt idx="1">
                  <c:v>43.600006103515597</c:v>
                </c:pt>
                <c:pt idx="2">
                  <c:v>44.600006103515597</c:v>
                </c:pt>
                <c:pt idx="3">
                  <c:v>45.600006103515597</c:v>
                </c:pt>
                <c:pt idx="4">
                  <c:v>45.600006103515597</c:v>
                </c:pt>
                <c:pt idx="5">
                  <c:v>47.600006103515597</c:v>
                </c:pt>
                <c:pt idx="6">
                  <c:v>49.600006103515597</c:v>
                </c:pt>
                <c:pt idx="7">
                  <c:v>49.600006103515597</c:v>
                </c:pt>
                <c:pt idx="8">
                  <c:v>51.600006103515597</c:v>
                </c:pt>
                <c:pt idx="9">
                  <c:v>53.600006103515597</c:v>
                </c:pt>
                <c:pt idx="10">
                  <c:v>55.600006103515597</c:v>
                </c:pt>
                <c:pt idx="11">
                  <c:v>57.600006103515597</c:v>
                </c:pt>
                <c:pt idx="12">
                  <c:v>59.600006103515597</c:v>
                </c:pt>
                <c:pt idx="13">
                  <c:v>60.600006103515597</c:v>
                </c:pt>
                <c:pt idx="14">
                  <c:v>61.600006103515597</c:v>
                </c:pt>
                <c:pt idx="15">
                  <c:v>62.600006103515597</c:v>
                </c:pt>
                <c:pt idx="16">
                  <c:v>64.600006103515597</c:v>
                </c:pt>
                <c:pt idx="17">
                  <c:v>65.600006103515597</c:v>
                </c:pt>
                <c:pt idx="18">
                  <c:v>65.600006103515597</c:v>
                </c:pt>
                <c:pt idx="19">
                  <c:v>66.600006103515597</c:v>
                </c:pt>
                <c:pt idx="20">
                  <c:v>67.600006103515597</c:v>
                </c:pt>
                <c:pt idx="21">
                  <c:v>69.600006103515597</c:v>
                </c:pt>
                <c:pt idx="22">
                  <c:v>69.600006103515597</c:v>
                </c:pt>
                <c:pt idx="23">
                  <c:v>71.600006103515597</c:v>
                </c:pt>
                <c:pt idx="24">
                  <c:v>73.600006103515597</c:v>
                </c:pt>
                <c:pt idx="25">
                  <c:v>73.600006103515597</c:v>
                </c:pt>
                <c:pt idx="26">
                  <c:v>75.600006103515597</c:v>
                </c:pt>
                <c:pt idx="27">
                  <c:v>77.600006103515597</c:v>
                </c:pt>
                <c:pt idx="28">
                  <c:v>77.600006103515597</c:v>
                </c:pt>
                <c:pt idx="29">
                  <c:v>80.600006103515597</c:v>
                </c:pt>
                <c:pt idx="30">
                  <c:v>81.600006103515597</c:v>
                </c:pt>
                <c:pt idx="31">
                  <c:v>82.600006103515597</c:v>
                </c:pt>
                <c:pt idx="32">
                  <c:v>83.600006103515597</c:v>
                </c:pt>
                <c:pt idx="33">
                  <c:v>85.600006103515597</c:v>
                </c:pt>
                <c:pt idx="34">
                  <c:v>85.600006103515597</c:v>
                </c:pt>
                <c:pt idx="35">
                  <c:v>86.600006103515597</c:v>
                </c:pt>
                <c:pt idx="36">
                  <c:v>88.600006103515597</c:v>
                </c:pt>
                <c:pt idx="37">
                  <c:v>89.600006103515597</c:v>
                </c:pt>
                <c:pt idx="38">
                  <c:v>89.600006103515597</c:v>
                </c:pt>
                <c:pt idx="39">
                  <c:v>91.600006103515597</c:v>
                </c:pt>
                <c:pt idx="40">
                  <c:v>92.600006103515597</c:v>
                </c:pt>
                <c:pt idx="41">
                  <c:v>93.600006103515597</c:v>
                </c:pt>
                <c:pt idx="42">
                  <c:v>94.600006103515597</c:v>
                </c:pt>
                <c:pt idx="43">
                  <c:v>95.600006103515597</c:v>
                </c:pt>
                <c:pt idx="44">
                  <c:v>96.600006103515597</c:v>
                </c:pt>
                <c:pt idx="45">
                  <c:v>97.600006103515597</c:v>
                </c:pt>
                <c:pt idx="46">
                  <c:v>98.600006103515597</c:v>
                </c:pt>
                <c:pt idx="47">
                  <c:v>100.600006103515</c:v>
                </c:pt>
                <c:pt idx="48">
                  <c:v>101.600006103515</c:v>
                </c:pt>
                <c:pt idx="49">
                  <c:v>101.600006103515</c:v>
                </c:pt>
                <c:pt idx="50">
                  <c:v>103.600006103515</c:v>
                </c:pt>
                <c:pt idx="51">
                  <c:v>104.600006103515</c:v>
                </c:pt>
                <c:pt idx="52">
                  <c:v>105.600006103515</c:v>
                </c:pt>
                <c:pt idx="53">
                  <c:v>106.600006103515</c:v>
                </c:pt>
                <c:pt idx="54">
                  <c:v>107.600006103515</c:v>
                </c:pt>
                <c:pt idx="55">
                  <c:v>107.600006103515</c:v>
                </c:pt>
                <c:pt idx="56">
                  <c:v>108.600006103515</c:v>
                </c:pt>
                <c:pt idx="57">
                  <c:v>109.600006103515</c:v>
                </c:pt>
                <c:pt idx="58">
                  <c:v>110.600006103515</c:v>
                </c:pt>
                <c:pt idx="59">
                  <c:v>111.600006103515</c:v>
                </c:pt>
                <c:pt idx="60">
                  <c:v>113.600006103515</c:v>
                </c:pt>
                <c:pt idx="61">
                  <c:v>113.600006103515</c:v>
                </c:pt>
                <c:pt idx="62">
                  <c:v>114.600006103515</c:v>
                </c:pt>
                <c:pt idx="63">
                  <c:v>115.600006103515</c:v>
                </c:pt>
                <c:pt idx="64">
                  <c:v>115.600006103515</c:v>
                </c:pt>
                <c:pt idx="65">
                  <c:v>116.600006103515</c:v>
                </c:pt>
                <c:pt idx="66">
                  <c:v>117.600006103515</c:v>
                </c:pt>
                <c:pt idx="67">
                  <c:v>118.600006103515</c:v>
                </c:pt>
                <c:pt idx="68">
                  <c:v>119.600006103515</c:v>
                </c:pt>
                <c:pt idx="69">
                  <c:v>121.600006103515</c:v>
                </c:pt>
                <c:pt idx="70">
                  <c:v>121.600006103515</c:v>
                </c:pt>
                <c:pt idx="71">
                  <c:v>123.600006103515</c:v>
                </c:pt>
                <c:pt idx="72">
                  <c:v>124.600006103515</c:v>
                </c:pt>
                <c:pt idx="73">
                  <c:v>125.600006103515</c:v>
                </c:pt>
                <c:pt idx="74">
                  <c:v>126.600006103515</c:v>
                </c:pt>
                <c:pt idx="75">
                  <c:v>127.600006103515</c:v>
                </c:pt>
                <c:pt idx="76">
                  <c:v>128.600006103515</c:v>
                </c:pt>
                <c:pt idx="77">
                  <c:v>129.600006103515</c:v>
                </c:pt>
                <c:pt idx="78">
                  <c:v>129.600006103515</c:v>
                </c:pt>
                <c:pt idx="79">
                  <c:v>131.600006103515</c:v>
                </c:pt>
                <c:pt idx="80">
                  <c:v>133.600006103515</c:v>
                </c:pt>
                <c:pt idx="81">
                  <c:v>133.600006103515</c:v>
                </c:pt>
                <c:pt idx="82">
                  <c:v>134.600006103515</c:v>
                </c:pt>
                <c:pt idx="83">
                  <c:v>136.600006103515</c:v>
                </c:pt>
                <c:pt idx="84">
                  <c:v>137.600006103515</c:v>
                </c:pt>
                <c:pt idx="85">
                  <c:v>138.600006103515</c:v>
                </c:pt>
                <c:pt idx="86">
                  <c:v>139.600006103515</c:v>
                </c:pt>
                <c:pt idx="87">
                  <c:v>141.600006103515</c:v>
                </c:pt>
                <c:pt idx="88">
                  <c:v>141.600006103515</c:v>
                </c:pt>
                <c:pt idx="89">
                  <c:v>142.600006103515</c:v>
                </c:pt>
                <c:pt idx="90">
                  <c:v>143.600006103515</c:v>
                </c:pt>
                <c:pt idx="91">
                  <c:v>144.600006103515</c:v>
                </c:pt>
                <c:pt idx="92">
                  <c:v>145.600006103515</c:v>
                </c:pt>
                <c:pt idx="93">
                  <c:v>145.600006103515</c:v>
                </c:pt>
                <c:pt idx="94">
                  <c:v>146.600006103515</c:v>
                </c:pt>
                <c:pt idx="95">
                  <c:v>147.600006103515</c:v>
                </c:pt>
                <c:pt idx="96">
                  <c:v>148.600006103515</c:v>
                </c:pt>
                <c:pt idx="97">
                  <c:v>149.600006103515</c:v>
                </c:pt>
                <c:pt idx="98">
                  <c:v>149.600006103515</c:v>
                </c:pt>
                <c:pt idx="99">
                  <c:v>150.600006103515</c:v>
                </c:pt>
                <c:pt idx="100">
                  <c:v>151.600006103515</c:v>
                </c:pt>
                <c:pt idx="101">
                  <c:v>153.600006103515</c:v>
                </c:pt>
                <c:pt idx="102">
                  <c:v>153.600006103515</c:v>
                </c:pt>
                <c:pt idx="103">
                  <c:v>154.600006103515</c:v>
                </c:pt>
                <c:pt idx="104">
                  <c:v>155.600006103515</c:v>
                </c:pt>
                <c:pt idx="105">
                  <c:v>157.600006103515</c:v>
                </c:pt>
                <c:pt idx="106">
                  <c:v>159.600006103515</c:v>
                </c:pt>
                <c:pt idx="107">
                  <c:v>161.600006103515</c:v>
                </c:pt>
                <c:pt idx="108">
                  <c:v>161.600006103515</c:v>
                </c:pt>
                <c:pt idx="109">
                  <c:v>163.600006103515</c:v>
                </c:pt>
                <c:pt idx="110">
                  <c:v>165.600006103515</c:v>
                </c:pt>
                <c:pt idx="111">
                  <c:v>165.600006103515</c:v>
                </c:pt>
                <c:pt idx="112">
                  <c:v>166.600006103515</c:v>
                </c:pt>
                <c:pt idx="113">
                  <c:v>167.600006103515</c:v>
                </c:pt>
                <c:pt idx="114">
                  <c:v>169.600006103515</c:v>
                </c:pt>
                <c:pt idx="115">
                  <c:v>169.600006103515</c:v>
                </c:pt>
                <c:pt idx="116">
                  <c:v>172.600006103515</c:v>
                </c:pt>
                <c:pt idx="117">
                  <c:v>173.600006103515</c:v>
                </c:pt>
                <c:pt idx="118">
                  <c:v>173.600006103515</c:v>
                </c:pt>
                <c:pt idx="119">
                  <c:v>175.600006103515</c:v>
                </c:pt>
                <c:pt idx="120">
                  <c:v>176.600006103515</c:v>
                </c:pt>
                <c:pt idx="121">
                  <c:v>177.600006103515</c:v>
                </c:pt>
                <c:pt idx="122">
                  <c:v>179.600006103515</c:v>
                </c:pt>
                <c:pt idx="123">
                  <c:v>180.600006103515</c:v>
                </c:pt>
                <c:pt idx="124">
                  <c:v>181.600006103515</c:v>
                </c:pt>
                <c:pt idx="125">
                  <c:v>183.600006103515</c:v>
                </c:pt>
                <c:pt idx="126">
                  <c:v>184.600006103515</c:v>
                </c:pt>
                <c:pt idx="127">
                  <c:v>185.600006103515</c:v>
                </c:pt>
                <c:pt idx="128">
                  <c:v>187.600006103515</c:v>
                </c:pt>
                <c:pt idx="129">
                  <c:v>189.600006103515</c:v>
                </c:pt>
                <c:pt idx="130">
                  <c:v>190.600006103515</c:v>
                </c:pt>
                <c:pt idx="131">
                  <c:v>192.600006103515</c:v>
                </c:pt>
                <c:pt idx="132">
                  <c:v>193.600006103515</c:v>
                </c:pt>
                <c:pt idx="133">
                  <c:v>195.600006103515</c:v>
                </c:pt>
                <c:pt idx="134">
                  <c:v>197.600006103515</c:v>
                </c:pt>
                <c:pt idx="135">
                  <c:v>198.600006103515</c:v>
                </c:pt>
                <c:pt idx="136">
                  <c:v>200.600006103515</c:v>
                </c:pt>
                <c:pt idx="137">
                  <c:v>201.600006103515</c:v>
                </c:pt>
                <c:pt idx="138">
                  <c:v>202.600006103515</c:v>
                </c:pt>
                <c:pt idx="139">
                  <c:v>204.600006103515</c:v>
                </c:pt>
                <c:pt idx="140">
                  <c:v>205.600006103515</c:v>
                </c:pt>
                <c:pt idx="141">
                  <c:v>206.600006103515</c:v>
                </c:pt>
                <c:pt idx="142">
                  <c:v>207.600006103515</c:v>
                </c:pt>
                <c:pt idx="143">
                  <c:v>209.600006103515</c:v>
                </c:pt>
                <c:pt idx="144">
                  <c:v>209.600006103515</c:v>
                </c:pt>
                <c:pt idx="145">
                  <c:v>211.600006103515</c:v>
                </c:pt>
                <c:pt idx="146">
                  <c:v>212.600006103515</c:v>
                </c:pt>
                <c:pt idx="147">
                  <c:v>213.600006103515</c:v>
                </c:pt>
                <c:pt idx="148">
                  <c:v>215.600006103515</c:v>
                </c:pt>
                <c:pt idx="149">
                  <c:v>217.600006103515</c:v>
                </c:pt>
                <c:pt idx="150">
                  <c:v>219.600006103515</c:v>
                </c:pt>
                <c:pt idx="151">
                  <c:v>221.600006103515</c:v>
                </c:pt>
                <c:pt idx="152">
                  <c:v>224.600006103515</c:v>
                </c:pt>
                <c:pt idx="153">
                  <c:v>225.600006103515</c:v>
                </c:pt>
                <c:pt idx="154">
                  <c:v>228.600006103515</c:v>
                </c:pt>
                <c:pt idx="155">
                  <c:v>229.600006103515</c:v>
                </c:pt>
                <c:pt idx="156">
                  <c:v>231.600006103515</c:v>
                </c:pt>
                <c:pt idx="157">
                  <c:v>232.600006103515</c:v>
                </c:pt>
                <c:pt idx="158">
                  <c:v>233.600006103515</c:v>
                </c:pt>
                <c:pt idx="159">
                  <c:v>234.600006103515</c:v>
                </c:pt>
                <c:pt idx="160">
                  <c:v>235.600006103515</c:v>
                </c:pt>
                <c:pt idx="161">
                  <c:v>236.600006103515</c:v>
                </c:pt>
                <c:pt idx="162">
                  <c:v>237.600006103515</c:v>
                </c:pt>
                <c:pt idx="163">
                  <c:v>237.600006103515</c:v>
                </c:pt>
                <c:pt idx="164">
                  <c:v>238.600006103515</c:v>
                </c:pt>
                <c:pt idx="165">
                  <c:v>239.600006103515</c:v>
                </c:pt>
                <c:pt idx="166">
                  <c:v>240.600006103515</c:v>
                </c:pt>
                <c:pt idx="167">
                  <c:v>241.600006103515</c:v>
                </c:pt>
                <c:pt idx="168">
                  <c:v>242.600006103515</c:v>
                </c:pt>
                <c:pt idx="169">
                  <c:v>243.600006103515</c:v>
                </c:pt>
                <c:pt idx="170">
                  <c:v>244.600006103515</c:v>
                </c:pt>
                <c:pt idx="171">
                  <c:v>245.600006103515</c:v>
                </c:pt>
                <c:pt idx="172">
                  <c:v>245.600006103515</c:v>
                </c:pt>
                <c:pt idx="173">
                  <c:v>245.600006103515</c:v>
                </c:pt>
                <c:pt idx="174">
                  <c:v>246.600006103515</c:v>
                </c:pt>
                <c:pt idx="175">
                  <c:v>247.600006103515</c:v>
                </c:pt>
                <c:pt idx="176">
                  <c:v>248.600006103515</c:v>
                </c:pt>
                <c:pt idx="177">
                  <c:v>249.600006103515</c:v>
                </c:pt>
                <c:pt idx="178">
                  <c:v>250.600006103515</c:v>
                </c:pt>
                <c:pt idx="179">
                  <c:v>251.600006103515</c:v>
                </c:pt>
                <c:pt idx="180">
                  <c:v>252.600006103515</c:v>
                </c:pt>
                <c:pt idx="181">
                  <c:v>253.600006103515</c:v>
                </c:pt>
                <c:pt idx="182">
                  <c:v>255.600006103515</c:v>
                </c:pt>
                <c:pt idx="183">
                  <c:v>257.600006103515</c:v>
                </c:pt>
                <c:pt idx="184">
                  <c:v>257.600006103515</c:v>
                </c:pt>
                <c:pt idx="185">
                  <c:v>259.600006103515</c:v>
                </c:pt>
                <c:pt idx="186">
                  <c:v>261.600006103515</c:v>
                </c:pt>
                <c:pt idx="187">
                  <c:v>262.600006103515</c:v>
                </c:pt>
                <c:pt idx="188">
                  <c:v>264.600006103515</c:v>
                </c:pt>
                <c:pt idx="189">
                  <c:v>265.600006103515</c:v>
                </c:pt>
                <c:pt idx="190">
                  <c:v>266.600006103515</c:v>
                </c:pt>
                <c:pt idx="191">
                  <c:v>268.600006103515</c:v>
                </c:pt>
                <c:pt idx="192">
                  <c:v>269.600006103515</c:v>
                </c:pt>
                <c:pt idx="193">
                  <c:v>273.600006103515</c:v>
                </c:pt>
                <c:pt idx="194">
                  <c:v>274.600006103515</c:v>
                </c:pt>
                <c:pt idx="195">
                  <c:v>276.600006103515</c:v>
                </c:pt>
                <c:pt idx="196">
                  <c:v>277.600006103515</c:v>
                </c:pt>
                <c:pt idx="197">
                  <c:v>279.600006103515</c:v>
                </c:pt>
                <c:pt idx="198">
                  <c:v>281.600006103515</c:v>
                </c:pt>
                <c:pt idx="199">
                  <c:v>285.600006103515</c:v>
                </c:pt>
                <c:pt idx="200">
                  <c:v>286.600006103515</c:v>
                </c:pt>
                <c:pt idx="201">
                  <c:v>288.600006103515</c:v>
                </c:pt>
                <c:pt idx="202">
                  <c:v>289.600006103515</c:v>
                </c:pt>
                <c:pt idx="203">
                  <c:v>292.600006103515</c:v>
                </c:pt>
                <c:pt idx="204">
                  <c:v>293.600006103515</c:v>
                </c:pt>
                <c:pt idx="205">
                  <c:v>295.600006103515</c:v>
                </c:pt>
                <c:pt idx="206">
                  <c:v>297.600006103515</c:v>
                </c:pt>
                <c:pt idx="207">
                  <c:v>298.600006103515</c:v>
                </c:pt>
                <c:pt idx="208">
                  <c:v>300.600006103515</c:v>
                </c:pt>
                <c:pt idx="209">
                  <c:v>301.600006103515</c:v>
                </c:pt>
                <c:pt idx="210">
                  <c:v>303.600006103515</c:v>
                </c:pt>
                <c:pt idx="211">
                  <c:v>305.600006103515</c:v>
                </c:pt>
                <c:pt idx="212">
                  <c:v>306.600006103515</c:v>
                </c:pt>
                <c:pt idx="213">
                  <c:v>308.600006103515</c:v>
                </c:pt>
                <c:pt idx="214">
                  <c:v>309.600006103515</c:v>
                </c:pt>
                <c:pt idx="215">
                  <c:v>310.600006103515</c:v>
                </c:pt>
                <c:pt idx="216">
                  <c:v>311.600006103515</c:v>
                </c:pt>
                <c:pt idx="217">
                  <c:v>313.600006103515</c:v>
                </c:pt>
                <c:pt idx="218">
                  <c:v>314.600006103515</c:v>
                </c:pt>
                <c:pt idx="219">
                  <c:v>315.600006103515</c:v>
                </c:pt>
                <c:pt idx="220">
                  <c:v>317.600006103515</c:v>
                </c:pt>
                <c:pt idx="221">
                  <c:v>318.600006103515</c:v>
                </c:pt>
                <c:pt idx="222">
                  <c:v>319.600006103515</c:v>
                </c:pt>
                <c:pt idx="223">
                  <c:v>321.600006103515</c:v>
                </c:pt>
                <c:pt idx="224">
                  <c:v>321.600006103515</c:v>
                </c:pt>
                <c:pt idx="225">
                  <c:v>322.600006103515</c:v>
                </c:pt>
                <c:pt idx="226">
                  <c:v>323.600006103515</c:v>
                </c:pt>
                <c:pt idx="227">
                  <c:v>325.600006103515</c:v>
                </c:pt>
                <c:pt idx="228">
                  <c:v>325.600006103515</c:v>
                </c:pt>
                <c:pt idx="229">
                  <c:v>326.600006103515</c:v>
                </c:pt>
                <c:pt idx="230">
                  <c:v>328.600006103515</c:v>
                </c:pt>
                <c:pt idx="231">
                  <c:v>329.600006103515</c:v>
                </c:pt>
                <c:pt idx="232">
                  <c:v>329.600006103515</c:v>
                </c:pt>
                <c:pt idx="233">
                  <c:v>330.600006103515</c:v>
                </c:pt>
                <c:pt idx="234">
                  <c:v>333.600006103515</c:v>
                </c:pt>
                <c:pt idx="235">
                  <c:v>333.600006103515</c:v>
                </c:pt>
                <c:pt idx="236">
                  <c:v>334.600006103515</c:v>
                </c:pt>
                <c:pt idx="237">
                  <c:v>335.600006103515</c:v>
                </c:pt>
                <c:pt idx="238">
                  <c:v>337.600006103515</c:v>
                </c:pt>
                <c:pt idx="239">
                  <c:v>339.600006103515</c:v>
                </c:pt>
                <c:pt idx="240">
                  <c:v>341.600006103515</c:v>
                </c:pt>
                <c:pt idx="241">
                  <c:v>343.600006103515</c:v>
                </c:pt>
                <c:pt idx="242">
                  <c:v>345.600006103515</c:v>
                </c:pt>
                <c:pt idx="243">
                  <c:v>346.600006103515</c:v>
                </c:pt>
                <c:pt idx="244">
                  <c:v>348.600006103515</c:v>
                </c:pt>
                <c:pt idx="245">
                  <c:v>349.600006103515</c:v>
                </c:pt>
                <c:pt idx="246">
                  <c:v>350.600006103515</c:v>
                </c:pt>
                <c:pt idx="247">
                  <c:v>352.600006103515</c:v>
                </c:pt>
                <c:pt idx="248">
                  <c:v>353.600006103515</c:v>
                </c:pt>
                <c:pt idx="249">
                  <c:v>354.600006103515</c:v>
                </c:pt>
                <c:pt idx="250">
                  <c:v>355.600006103515</c:v>
                </c:pt>
                <c:pt idx="251">
                  <c:v>357.600006103515</c:v>
                </c:pt>
                <c:pt idx="252">
                  <c:v>358.600006103515</c:v>
                </c:pt>
                <c:pt idx="253">
                  <c:v>359.600006103515</c:v>
                </c:pt>
                <c:pt idx="254">
                  <c:v>361.600006103515</c:v>
                </c:pt>
                <c:pt idx="255">
                  <c:v>361.600006103515</c:v>
                </c:pt>
                <c:pt idx="256">
                  <c:v>363.600006103515</c:v>
                </c:pt>
                <c:pt idx="257">
                  <c:v>364.600006103515</c:v>
                </c:pt>
                <c:pt idx="258">
                  <c:v>365.600006103515</c:v>
                </c:pt>
                <c:pt idx="259">
                  <c:v>367.600006103515</c:v>
                </c:pt>
                <c:pt idx="260">
                  <c:v>369.600006103515</c:v>
                </c:pt>
                <c:pt idx="261">
                  <c:v>370.600006103515</c:v>
                </c:pt>
                <c:pt idx="262">
                  <c:v>372.600006103515</c:v>
                </c:pt>
                <c:pt idx="263">
                  <c:v>373.600006103515</c:v>
                </c:pt>
                <c:pt idx="264">
                  <c:v>374.600006103515</c:v>
                </c:pt>
                <c:pt idx="265">
                  <c:v>376.600006103515</c:v>
                </c:pt>
                <c:pt idx="266">
                  <c:v>377.600006103515</c:v>
                </c:pt>
                <c:pt idx="267">
                  <c:v>377.600006103515</c:v>
                </c:pt>
                <c:pt idx="268">
                  <c:v>379.600006103515</c:v>
                </c:pt>
                <c:pt idx="269">
                  <c:v>381.600006103515</c:v>
                </c:pt>
                <c:pt idx="270">
                  <c:v>382.600006103515</c:v>
                </c:pt>
                <c:pt idx="271">
                  <c:v>384.600006103515</c:v>
                </c:pt>
                <c:pt idx="272">
                  <c:v>386.600006103515</c:v>
                </c:pt>
                <c:pt idx="273">
                  <c:v>387.600006103515</c:v>
                </c:pt>
                <c:pt idx="274">
                  <c:v>389.600006103515</c:v>
                </c:pt>
                <c:pt idx="275">
                  <c:v>389.600006103515</c:v>
                </c:pt>
                <c:pt idx="276">
                  <c:v>392.600006103515</c:v>
                </c:pt>
                <c:pt idx="277">
                  <c:v>393.600006103515</c:v>
                </c:pt>
                <c:pt idx="278">
                  <c:v>394.600006103515</c:v>
                </c:pt>
                <c:pt idx="279">
                  <c:v>395.600006103515</c:v>
                </c:pt>
                <c:pt idx="280">
                  <c:v>397.600006103515</c:v>
                </c:pt>
                <c:pt idx="281">
                  <c:v>398.600006103515</c:v>
                </c:pt>
                <c:pt idx="282">
                  <c:v>399.600006103515</c:v>
                </c:pt>
                <c:pt idx="283">
                  <c:v>401.600006103515</c:v>
                </c:pt>
                <c:pt idx="284">
                  <c:v>402.600006103515</c:v>
                </c:pt>
                <c:pt idx="285">
                  <c:v>405.600006103515</c:v>
                </c:pt>
                <c:pt idx="286">
                  <c:v>407.600006103515</c:v>
                </c:pt>
                <c:pt idx="287">
                  <c:v>409.600006103515</c:v>
                </c:pt>
                <c:pt idx="288">
                  <c:v>411.600006103515</c:v>
                </c:pt>
                <c:pt idx="289">
                  <c:v>413.600006103515</c:v>
                </c:pt>
                <c:pt idx="290">
                  <c:v>416.600006103515</c:v>
                </c:pt>
                <c:pt idx="291">
                  <c:v>418.600006103515</c:v>
                </c:pt>
                <c:pt idx="292">
                  <c:v>421.600006103515</c:v>
                </c:pt>
                <c:pt idx="293">
                  <c:v>423.600006103515</c:v>
                </c:pt>
                <c:pt idx="294">
                  <c:v>425.600006103515</c:v>
                </c:pt>
                <c:pt idx="295">
                  <c:v>428.600006103515</c:v>
                </c:pt>
                <c:pt idx="296">
                  <c:v>430.600006103515</c:v>
                </c:pt>
                <c:pt idx="297">
                  <c:v>432.600006103515</c:v>
                </c:pt>
                <c:pt idx="298">
                  <c:v>433.600006103515</c:v>
                </c:pt>
                <c:pt idx="299">
                  <c:v>434.600006103515</c:v>
                </c:pt>
                <c:pt idx="300">
                  <c:v>436.60000228881802</c:v>
                </c:pt>
                <c:pt idx="301">
                  <c:v>437.60000228881802</c:v>
                </c:pt>
                <c:pt idx="302">
                  <c:v>438.60000228881802</c:v>
                </c:pt>
                <c:pt idx="303">
                  <c:v>441.60000228881802</c:v>
                </c:pt>
                <c:pt idx="304">
                  <c:v>442.60000228881802</c:v>
                </c:pt>
                <c:pt idx="305">
                  <c:v>443.60000228881802</c:v>
                </c:pt>
                <c:pt idx="306">
                  <c:v>445.60000228881802</c:v>
                </c:pt>
                <c:pt idx="307">
                  <c:v>446.60000228881802</c:v>
                </c:pt>
                <c:pt idx="308">
                  <c:v>447.60000228881802</c:v>
                </c:pt>
                <c:pt idx="309">
                  <c:v>448.60000228881802</c:v>
                </c:pt>
                <c:pt idx="310">
                  <c:v>449.60000228881802</c:v>
                </c:pt>
                <c:pt idx="311">
                  <c:v>449.60000228881802</c:v>
                </c:pt>
                <c:pt idx="312">
                  <c:v>450.60000228881802</c:v>
                </c:pt>
                <c:pt idx="313">
                  <c:v>451.60000228881802</c:v>
                </c:pt>
                <c:pt idx="314">
                  <c:v>452.60000228881802</c:v>
                </c:pt>
                <c:pt idx="315">
                  <c:v>453.60000228881802</c:v>
                </c:pt>
                <c:pt idx="316">
                  <c:v>453.60000228881802</c:v>
                </c:pt>
                <c:pt idx="317">
                  <c:v>455.60000228881802</c:v>
                </c:pt>
                <c:pt idx="318">
                  <c:v>455.60000228881802</c:v>
                </c:pt>
                <c:pt idx="319">
                  <c:v>456.60000228881802</c:v>
                </c:pt>
                <c:pt idx="320">
                  <c:v>457.60000228881802</c:v>
                </c:pt>
                <c:pt idx="321">
                  <c:v>458.60000228881802</c:v>
                </c:pt>
                <c:pt idx="322">
                  <c:v>459.60000228881802</c:v>
                </c:pt>
                <c:pt idx="323">
                  <c:v>460.60000228881802</c:v>
                </c:pt>
                <c:pt idx="324">
                  <c:v>461.60000228881802</c:v>
                </c:pt>
                <c:pt idx="325">
                  <c:v>463.60000228881802</c:v>
                </c:pt>
                <c:pt idx="326">
                  <c:v>464.60000228881802</c:v>
                </c:pt>
                <c:pt idx="327">
                  <c:v>465.60000228881802</c:v>
                </c:pt>
                <c:pt idx="328">
                  <c:v>466.60000228881802</c:v>
                </c:pt>
                <c:pt idx="329">
                  <c:v>467.60000228881802</c:v>
                </c:pt>
                <c:pt idx="330">
                  <c:v>468.60000228881802</c:v>
                </c:pt>
                <c:pt idx="331">
                  <c:v>469.60000228881802</c:v>
                </c:pt>
                <c:pt idx="332">
                  <c:v>470.60000228881802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7D-4F43-9BDD-8CAD358E5B43}"/>
            </c:ext>
          </c:extLst>
        </c:ser>
        <c:ser>
          <c:idx val="2"/>
          <c:order val="2"/>
          <c:tx>
            <c:v>Percobaan 3</c:v>
          </c:tx>
          <c:spPr>
            <a:ln w="31750"/>
          </c:spPr>
          <c:marker>
            <c:symbol val="none"/>
          </c:marker>
          <c:xVal>
            <c:numRef>
              <c:f>'100'!$P$4:$P$800</c:f>
              <c:numCache>
                <c:formatCode>General</c:formatCode>
                <c:ptCount val="797"/>
                <c:pt idx="0">
                  <c:v>213</c:v>
                </c:pt>
                <c:pt idx="1">
                  <c:v>213</c:v>
                </c:pt>
                <c:pt idx="2">
                  <c:v>213</c:v>
                </c:pt>
                <c:pt idx="3">
                  <c:v>212</c:v>
                </c:pt>
                <c:pt idx="4">
                  <c:v>211</c:v>
                </c:pt>
                <c:pt idx="5">
                  <c:v>211</c:v>
                </c:pt>
                <c:pt idx="6">
                  <c:v>210</c:v>
                </c:pt>
                <c:pt idx="7">
                  <c:v>209</c:v>
                </c:pt>
                <c:pt idx="8">
                  <c:v>209</c:v>
                </c:pt>
                <c:pt idx="9">
                  <c:v>209</c:v>
                </c:pt>
                <c:pt idx="10">
                  <c:v>209</c:v>
                </c:pt>
                <c:pt idx="11">
                  <c:v>209</c:v>
                </c:pt>
                <c:pt idx="12">
                  <c:v>209</c:v>
                </c:pt>
                <c:pt idx="13">
                  <c:v>209</c:v>
                </c:pt>
                <c:pt idx="14">
                  <c:v>209</c:v>
                </c:pt>
                <c:pt idx="15">
                  <c:v>209</c:v>
                </c:pt>
                <c:pt idx="16">
                  <c:v>209</c:v>
                </c:pt>
                <c:pt idx="17">
                  <c:v>209</c:v>
                </c:pt>
                <c:pt idx="18">
                  <c:v>209</c:v>
                </c:pt>
                <c:pt idx="19">
                  <c:v>209</c:v>
                </c:pt>
                <c:pt idx="20">
                  <c:v>208</c:v>
                </c:pt>
                <c:pt idx="21">
                  <c:v>208</c:v>
                </c:pt>
                <c:pt idx="22">
                  <c:v>208</c:v>
                </c:pt>
                <c:pt idx="23">
                  <c:v>208</c:v>
                </c:pt>
                <c:pt idx="24">
                  <c:v>208</c:v>
                </c:pt>
                <c:pt idx="25">
                  <c:v>208</c:v>
                </c:pt>
                <c:pt idx="26">
                  <c:v>208</c:v>
                </c:pt>
                <c:pt idx="27">
                  <c:v>208</c:v>
                </c:pt>
                <c:pt idx="28">
                  <c:v>208</c:v>
                </c:pt>
                <c:pt idx="29">
                  <c:v>208</c:v>
                </c:pt>
                <c:pt idx="30">
                  <c:v>208</c:v>
                </c:pt>
                <c:pt idx="31">
                  <c:v>208</c:v>
                </c:pt>
                <c:pt idx="32">
                  <c:v>208</c:v>
                </c:pt>
                <c:pt idx="33">
                  <c:v>208</c:v>
                </c:pt>
                <c:pt idx="34">
                  <c:v>208</c:v>
                </c:pt>
                <c:pt idx="35">
                  <c:v>208</c:v>
                </c:pt>
                <c:pt idx="36">
                  <c:v>208</c:v>
                </c:pt>
                <c:pt idx="37">
                  <c:v>208</c:v>
                </c:pt>
                <c:pt idx="38">
                  <c:v>209</c:v>
                </c:pt>
                <c:pt idx="39">
                  <c:v>209</c:v>
                </c:pt>
                <c:pt idx="40">
                  <c:v>209</c:v>
                </c:pt>
                <c:pt idx="41">
                  <c:v>209</c:v>
                </c:pt>
                <c:pt idx="42">
                  <c:v>209</c:v>
                </c:pt>
                <c:pt idx="43">
                  <c:v>210</c:v>
                </c:pt>
                <c:pt idx="44">
                  <c:v>210</c:v>
                </c:pt>
                <c:pt idx="45">
                  <c:v>211</c:v>
                </c:pt>
                <c:pt idx="46">
                  <c:v>211</c:v>
                </c:pt>
                <c:pt idx="47">
                  <c:v>212</c:v>
                </c:pt>
                <c:pt idx="48">
                  <c:v>212</c:v>
                </c:pt>
                <c:pt idx="49">
                  <c:v>212</c:v>
                </c:pt>
                <c:pt idx="50">
                  <c:v>213</c:v>
                </c:pt>
                <c:pt idx="51">
                  <c:v>213</c:v>
                </c:pt>
                <c:pt idx="52">
                  <c:v>213</c:v>
                </c:pt>
                <c:pt idx="53">
                  <c:v>213</c:v>
                </c:pt>
                <c:pt idx="54">
                  <c:v>213</c:v>
                </c:pt>
                <c:pt idx="55">
                  <c:v>213</c:v>
                </c:pt>
                <c:pt idx="56">
                  <c:v>213</c:v>
                </c:pt>
                <c:pt idx="57">
                  <c:v>213</c:v>
                </c:pt>
                <c:pt idx="58">
                  <c:v>213</c:v>
                </c:pt>
                <c:pt idx="59">
                  <c:v>213</c:v>
                </c:pt>
                <c:pt idx="60">
                  <c:v>213</c:v>
                </c:pt>
                <c:pt idx="61">
                  <c:v>213</c:v>
                </c:pt>
                <c:pt idx="62">
                  <c:v>213</c:v>
                </c:pt>
                <c:pt idx="63">
                  <c:v>213</c:v>
                </c:pt>
                <c:pt idx="64">
                  <c:v>213</c:v>
                </c:pt>
                <c:pt idx="65">
                  <c:v>213</c:v>
                </c:pt>
                <c:pt idx="66">
                  <c:v>213</c:v>
                </c:pt>
                <c:pt idx="67">
                  <c:v>213</c:v>
                </c:pt>
                <c:pt idx="68">
                  <c:v>213</c:v>
                </c:pt>
                <c:pt idx="69">
                  <c:v>213</c:v>
                </c:pt>
                <c:pt idx="70">
                  <c:v>213</c:v>
                </c:pt>
                <c:pt idx="71">
                  <c:v>213</c:v>
                </c:pt>
                <c:pt idx="72">
                  <c:v>213</c:v>
                </c:pt>
                <c:pt idx="73">
                  <c:v>213</c:v>
                </c:pt>
                <c:pt idx="74">
                  <c:v>213</c:v>
                </c:pt>
                <c:pt idx="75">
                  <c:v>213</c:v>
                </c:pt>
                <c:pt idx="76">
                  <c:v>213</c:v>
                </c:pt>
                <c:pt idx="77">
                  <c:v>213</c:v>
                </c:pt>
                <c:pt idx="78">
                  <c:v>213</c:v>
                </c:pt>
                <c:pt idx="79">
                  <c:v>213</c:v>
                </c:pt>
                <c:pt idx="80">
                  <c:v>213</c:v>
                </c:pt>
                <c:pt idx="81">
                  <c:v>213</c:v>
                </c:pt>
                <c:pt idx="82">
                  <c:v>213</c:v>
                </c:pt>
                <c:pt idx="83">
                  <c:v>213</c:v>
                </c:pt>
                <c:pt idx="84">
                  <c:v>213</c:v>
                </c:pt>
                <c:pt idx="85">
                  <c:v>213</c:v>
                </c:pt>
                <c:pt idx="86">
                  <c:v>213</c:v>
                </c:pt>
                <c:pt idx="87">
                  <c:v>213</c:v>
                </c:pt>
                <c:pt idx="88">
                  <c:v>213</c:v>
                </c:pt>
                <c:pt idx="89">
                  <c:v>213</c:v>
                </c:pt>
                <c:pt idx="90">
                  <c:v>214</c:v>
                </c:pt>
                <c:pt idx="91">
                  <c:v>214</c:v>
                </c:pt>
                <c:pt idx="92">
                  <c:v>214</c:v>
                </c:pt>
                <c:pt idx="93">
                  <c:v>214</c:v>
                </c:pt>
                <c:pt idx="94">
                  <c:v>214</c:v>
                </c:pt>
                <c:pt idx="95">
                  <c:v>214</c:v>
                </c:pt>
                <c:pt idx="96">
                  <c:v>215</c:v>
                </c:pt>
                <c:pt idx="97">
                  <c:v>215</c:v>
                </c:pt>
                <c:pt idx="98">
                  <c:v>215</c:v>
                </c:pt>
                <c:pt idx="99">
                  <c:v>215</c:v>
                </c:pt>
                <c:pt idx="100">
                  <c:v>215</c:v>
                </c:pt>
                <c:pt idx="101">
                  <c:v>215</c:v>
                </c:pt>
                <c:pt idx="102">
                  <c:v>215</c:v>
                </c:pt>
                <c:pt idx="103">
                  <c:v>216</c:v>
                </c:pt>
                <c:pt idx="104">
                  <c:v>216</c:v>
                </c:pt>
                <c:pt idx="105">
                  <c:v>216</c:v>
                </c:pt>
                <c:pt idx="106">
                  <c:v>216</c:v>
                </c:pt>
                <c:pt idx="107">
                  <c:v>216</c:v>
                </c:pt>
                <c:pt idx="108">
                  <c:v>216</c:v>
                </c:pt>
                <c:pt idx="109">
                  <c:v>216</c:v>
                </c:pt>
                <c:pt idx="110">
                  <c:v>216</c:v>
                </c:pt>
                <c:pt idx="111">
                  <c:v>216</c:v>
                </c:pt>
                <c:pt idx="112">
                  <c:v>216</c:v>
                </c:pt>
                <c:pt idx="113">
                  <c:v>216</c:v>
                </c:pt>
                <c:pt idx="114">
                  <c:v>216</c:v>
                </c:pt>
                <c:pt idx="115">
                  <c:v>216</c:v>
                </c:pt>
                <c:pt idx="116">
                  <c:v>216</c:v>
                </c:pt>
                <c:pt idx="117">
                  <c:v>216</c:v>
                </c:pt>
                <c:pt idx="118">
                  <c:v>216</c:v>
                </c:pt>
                <c:pt idx="119">
                  <c:v>216</c:v>
                </c:pt>
                <c:pt idx="120">
                  <c:v>216</c:v>
                </c:pt>
                <c:pt idx="121">
                  <c:v>215</c:v>
                </c:pt>
                <c:pt idx="122">
                  <c:v>215</c:v>
                </c:pt>
                <c:pt idx="123">
                  <c:v>215</c:v>
                </c:pt>
                <c:pt idx="124">
                  <c:v>214</c:v>
                </c:pt>
                <c:pt idx="125">
                  <c:v>213</c:v>
                </c:pt>
                <c:pt idx="126">
                  <c:v>213</c:v>
                </c:pt>
                <c:pt idx="127">
                  <c:v>213</c:v>
                </c:pt>
                <c:pt idx="128">
                  <c:v>213</c:v>
                </c:pt>
                <c:pt idx="129">
                  <c:v>213</c:v>
                </c:pt>
                <c:pt idx="130">
                  <c:v>213</c:v>
                </c:pt>
                <c:pt idx="131">
                  <c:v>213</c:v>
                </c:pt>
                <c:pt idx="132">
                  <c:v>213</c:v>
                </c:pt>
                <c:pt idx="133">
                  <c:v>213</c:v>
                </c:pt>
                <c:pt idx="134">
                  <c:v>213</c:v>
                </c:pt>
                <c:pt idx="135">
                  <c:v>213</c:v>
                </c:pt>
                <c:pt idx="136">
                  <c:v>213</c:v>
                </c:pt>
                <c:pt idx="137">
                  <c:v>213</c:v>
                </c:pt>
                <c:pt idx="138">
                  <c:v>213</c:v>
                </c:pt>
                <c:pt idx="139">
                  <c:v>213</c:v>
                </c:pt>
                <c:pt idx="140">
                  <c:v>213</c:v>
                </c:pt>
                <c:pt idx="141">
                  <c:v>213</c:v>
                </c:pt>
                <c:pt idx="142">
                  <c:v>213</c:v>
                </c:pt>
                <c:pt idx="143">
                  <c:v>213</c:v>
                </c:pt>
                <c:pt idx="144">
                  <c:v>213</c:v>
                </c:pt>
                <c:pt idx="145">
                  <c:v>213</c:v>
                </c:pt>
                <c:pt idx="146">
                  <c:v>213</c:v>
                </c:pt>
                <c:pt idx="147">
                  <c:v>213</c:v>
                </c:pt>
                <c:pt idx="148">
                  <c:v>213</c:v>
                </c:pt>
                <c:pt idx="149">
                  <c:v>213</c:v>
                </c:pt>
                <c:pt idx="150">
                  <c:v>213</c:v>
                </c:pt>
                <c:pt idx="151">
                  <c:v>213</c:v>
                </c:pt>
                <c:pt idx="152">
                  <c:v>213</c:v>
                </c:pt>
                <c:pt idx="153">
                  <c:v>213</c:v>
                </c:pt>
                <c:pt idx="154">
                  <c:v>213</c:v>
                </c:pt>
                <c:pt idx="155">
                  <c:v>213</c:v>
                </c:pt>
                <c:pt idx="156">
                  <c:v>213</c:v>
                </c:pt>
                <c:pt idx="157">
                  <c:v>213</c:v>
                </c:pt>
                <c:pt idx="158">
                  <c:v>213</c:v>
                </c:pt>
                <c:pt idx="159">
                  <c:v>213</c:v>
                </c:pt>
                <c:pt idx="160">
                  <c:v>213</c:v>
                </c:pt>
                <c:pt idx="161">
                  <c:v>213</c:v>
                </c:pt>
                <c:pt idx="162">
                  <c:v>213</c:v>
                </c:pt>
                <c:pt idx="163">
                  <c:v>213</c:v>
                </c:pt>
                <c:pt idx="164">
                  <c:v>213</c:v>
                </c:pt>
                <c:pt idx="165">
                  <c:v>213</c:v>
                </c:pt>
                <c:pt idx="166">
                  <c:v>212</c:v>
                </c:pt>
                <c:pt idx="167">
                  <c:v>212</c:v>
                </c:pt>
                <c:pt idx="168">
                  <c:v>212</c:v>
                </c:pt>
                <c:pt idx="169">
                  <c:v>212</c:v>
                </c:pt>
                <c:pt idx="170">
                  <c:v>211</c:v>
                </c:pt>
                <c:pt idx="171">
                  <c:v>211</c:v>
                </c:pt>
                <c:pt idx="172">
                  <c:v>211</c:v>
                </c:pt>
                <c:pt idx="173">
                  <c:v>210</c:v>
                </c:pt>
                <c:pt idx="174">
                  <c:v>210</c:v>
                </c:pt>
                <c:pt idx="175">
                  <c:v>209</c:v>
                </c:pt>
                <c:pt idx="176">
                  <c:v>209</c:v>
                </c:pt>
                <c:pt idx="177">
                  <c:v>209</c:v>
                </c:pt>
                <c:pt idx="178">
                  <c:v>209</c:v>
                </c:pt>
                <c:pt idx="179">
                  <c:v>209</c:v>
                </c:pt>
                <c:pt idx="180">
                  <c:v>209</c:v>
                </c:pt>
                <c:pt idx="181">
                  <c:v>209</c:v>
                </c:pt>
                <c:pt idx="182">
                  <c:v>209</c:v>
                </c:pt>
                <c:pt idx="183">
                  <c:v>209</c:v>
                </c:pt>
                <c:pt idx="184">
                  <c:v>209</c:v>
                </c:pt>
                <c:pt idx="185">
                  <c:v>209</c:v>
                </c:pt>
                <c:pt idx="186">
                  <c:v>209</c:v>
                </c:pt>
                <c:pt idx="187">
                  <c:v>209</c:v>
                </c:pt>
                <c:pt idx="188">
                  <c:v>209</c:v>
                </c:pt>
                <c:pt idx="189">
                  <c:v>209</c:v>
                </c:pt>
                <c:pt idx="190">
                  <c:v>209</c:v>
                </c:pt>
                <c:pt idx="191">
                  <c:v>209</c:v>
                </c:pt>
                <c:pt idx="192">
                  <c:v>209</c:v>
                </c:pt>
                <c:pt idx="193">
                  <c:v>210</c:v>
                </c:pt>
                <c:pt idx="194">
                  <c:v>210</c:v>
                </c:pt>
                <c:pt idx="195">
                  <c:v>210</c:v>
                </c:pt>
                <c:pt idx="196">
                  <c:v>210</c:v>
                </c:pt>
                <c:pt idx="197">
                  <c:v>210</c:v>
                </c:pt>
                <c:pt idx="198">
                  <c:v>211</c:v>
                </c:pt>
                <c:pt idx="199">
                  <c:v>212</c:v>
                </c:pt>
                <c:pt idx="200">
                  <c:v>212</c:v>
                </c:pt>
                <c:pt idx="201">
                  <c:v>212</c:v>
                </c:pt>
                <c:pt idx="202">
                  <c:v>213</c:v>
                </c:pt>
                <c:pt idx="203">
                  <c:v>213</c:v>
                </c:pt>
                <c:pt idx="204">
                  <c:v>213</c:v>
                </c:pt>
                <c:pt idx="205">
                  <c:v>213</c:v>
                </c:pt>
                <c:pt idx="206">
                  <c:v>213</c:v>
                </c:pt>
                <c:pt idx="207">
                  <c:v>213</c:v>
                </c:pt>
                <c:pt idx="208">
                  <c:v>213</c:v>
                </c:pt>
                <c:pt idx="209">
                  <c:v>213</c:v>
                </c:pt>
                <c:pt idx="210">
                  <c:v>213</c:v>
                </c:pt>
                <c:pt idx="211">
                  <c:v>213</c:v>
                </c:pt>
                <c:pt idx="212">
                  <c:v>213</c:v>
                </c:pt>
                <c:pt idx="213">
                  <c:v>213</c:v>
                </c:pt>
                <c:pt idx="214">
                  <c:v>213</c:v>
                </c:pt>
                <c:pt idx="215">
                  <c:v>213</c:v>
                </c:pt>
                <c:pt idx="216">
                  <c:v>213</c:v>
                </c:pt>
                <c:pt idx="217">
                  <c:v>213</c:v>
                </c:pt>
                <c:pt idx="218">
                  <c:v>213</c:v>
                </c:pt>
                <c:pt idx="219">
                  <c:v>213</c:v>
                </c:pt>
                <c:pt idx="220">
                  <c:v>213</c:v>
                </c:pt>
                <c:pt idx="221">
                  <c:v>213</c:v>
                </c:pt>
                <c:pt idx="222">
                  <c:v>212</c:v>
                </c:pt>
                <c:pt idx="223">
                  <c:v>212</c:v>
                </c:pt>
                <c:pt idx="224">
                  <c:v>211</c:v>
                </c:pt>
                <c:pt idx="225">
                  <c:v>210</c:v>
                </c:pt>
                <c:pt idx="226">
                  <c:v>210</c:v>
                </c:pt>
                <c:pt idx="227">
                  <c:v>210</c:v>
                </c:pt>
                <c:pt idx="228">
                  <c:v>209</c:v>
                </c:pt>
                <c:pt idx="229">
                  <c:v>209</c:v>
                </c:pt>
                <c:pt idx="230">
                  <c:v>209</c:v>
                </c:pt>
                <c:pt idx="231">
                  <c:v>209</c:v>
                </c:pt>
                <c:pt idx="232">
                  <c:v>209</c:v>
                </c:pt>
                <c:pt idx="233">
                  <c:v>209</c:v>
                </c:pt>
                <c:pt idx="234">
                  <c:v>209</c:v>
                </c:pt>
                <c:pt idx="235">
                  <c:v>209</c:v>
                </c:pt>
                <c:pt idx="236">
                  <c:v>209</c:v>
                </c:pt>
                <c:pt idx="237">
                  <c:v>209</c:v>
                </c:pt>
                <c:pt idx="238">
                  <c:v>209</c:v>
                </c:pt>
                <c:pt idx="239">
                  <c:v>208</c:v>
                </c:pt>
                <c:pt idx="240">
                  <c:v>208</c:v>
                </c:pt>
                <c:pt idx="241">
                  <c:v>207</c:v>
                </c:pt>
                <c:pt idx="242">
                  <c:v>207</c:v>
                </c:pt>
                <c:pt idx="243">
                  <c:v>207</c:v>
                </c:pt>
                <c:pt idx="244">
                  <c:v>207</c:v>
                </c:pt>
                <c:pt idx="245">
                  <c:v>207</c:v>
                </c:pt>
                <c:pt idx="246">
                  <c:v>207</c:v>
                </c:pt>
                <c:pt idx="247">
                  <c:v>207</c:v>
                </c:pt>
                <c:pt idx="248">
                  <c:v>207</c:v>
                </c:pt>
                <c:pt idx="249">
                  <c:v>207</c:v>
                </c:pt>
                <c:pt idx="250">
                  <c:v>207</c:v>
                </c:pt>
                <c:pt idx="251">
                  <c:v>207</c:v>
                </c:pt>
                <c:pt idx="252">
                  <c:v>207</c:v>
                </c:pt>
                <c:pt idx="253">
                  <c:v>207</c:v>
                </c:pt>
                <c:pt idx="254">
                  <c:v>207</c:v>
                </c:pt>
                <c:pt idx="255">
                  <c:v>207</c:v>
                </c:pt>
                <c:pt idx="256">
                  <c:v>208</c:v>
                </c:pt>
                <c:pt idx="257">
                  <c:v>209</c:v>
                </c:pt>
                <c:pt idx="258">
                  <c:v>209</c:v>
                </c:pt>
                <c:pt idx="259">
                  <c:v>209</c:v>
                </c:pt>
                <c:pt idx="260">
                  <c:v>209</c:v>
                </c:pt>
                <c:pt idx="261">
                  <c:v>209</c:v>
                </c:pt>
                <c:pt idx="262">
                  <c:v>209</c:v>
                </c:pt>
              </c:numCache>
            </c:numRef>
          </c:xVal>
          <c:yVal>
            <c:numRef>
              <c:f>'100'!$Q$4:$Q$800</c:f>
              <c:numCache>
                <c:formatCode>General</c:formatCode>
                <c:ptCount val="797"/>
                <c:pt idx="0">
                  <c:v>26.6000061035156</c:v>
                </c:pt>
                <c:pt idx="1">
                  <c:v>27.6000061035156</c:v>
                </c:pt>
                <c:pt idx="2">
                  <c:v>29.6000061035156</c:v>
                </c:pt>
                <c:pt idx="3">
                  <c:v>30.6000061035156</c:v>
                </c:pt>
                <c:pt idx="4">
                  <c:v>31.6000061035156</c:v>
                </c:pt>
                <c:pt idx="5">
                  <c:v>32.600006103515597</c:v>
                </c:pt>
                <c:pt idx="6">
                  <c:v>33.600006103515597</c:v>
                </c:pt>
                <c:pt idx="7">
                  <c:v>33.600006103515597</c:v>
                </c:pt>
                <c:pt idx="8">
                  <c:v>34.600006103515597</c:v>
                </c:pt>
                <c:pt idx="9">
                  <c:v>35.600006103515597</c:v>
                </c:pt>
                <c:pt idx="10">
                  <c:v>36.600006103515597</c:v>
                </c:pt>
                <c:pt idx="11">
                  <c:v>37.600006103515597</c:v>
                </c:pt>
                <c:pt idx="12">
                  <c:v>37.600006103515597</c:v>
                </c:pt>
                <c:pt idx="13">
                  <c:v>38.600006103515597</c:v>
                </c:pt>
                <c:pt idx="14">
                  <c:v>39.600006103515597</c:v>
                </c:pt>
                <c:pt idx="15">
                  <c:v>41.600006103515597</c:v>
                </c:pt>
                <c:pt idx="16">
                  <c:v>41.600006103515597</c:v>
                </c:pt>
                <c:pt idx="17">
                  <c:v>42.600006103515597</c:v>
                </c:pt>
                <c:pt idx="18">
                  <c:v>45.600006103515597</c:v>
                </c:pt>
                <c:pt idx="19">
                  <c:v>46.600006103515597</c:v>
                </c:pt>
                <c:pt idx="20">
                  <c:v>48.600006103515597</c:v>
                </c:pt>
                <c:pt idx="21">
                  <c:v>50.600006103515597</c:v>
                </c:pt>
                <c:pt idx="22">
                  <c:v>51.600006103515597</c:v>
                </c:pt>
                <c:pt idx="23">
                  <c:v>53.600006103515597</c:v>
                </c:pt>
                <c:pt idx="24">
                  <c:v>55.600006103515597</c:v>
                </c:pt>
                <c:pt idx="25">
                  <c:v>57.600006103515597</c:v>
                </c:pt>
                <c:pt idx="26">
                  <c:v>58.600006103515597</c:v>
                </c:pt>
                <c:pt idx="27">
                  <c:v>60.600006103515597</c:v>
                </c:pt>
                <c:pt idx="28">
                  <c:v>62.600006103515597</c:v>
                </c:pt>
                <c:pt idx="29">
                  <c:v>63.600006103515597</c:v>
                </c:pt>
                <c:pt idx="30">
                  <c:v>65.600006103515597</c:v>
                </c:pt>
                <c:pt idx="31">
                  <c:v>65.600006103515597</c:v>
                </c:pt>
                <c:pt idx="32">
                  <c:v>68.600006103515597</c:v>
                </c:pt>
                <c:pt idx="33">
                  <c:v>69.600006103515597</c:v>
                </c:pt>
                <c:pt idx="34">
                  <c:v>70.600006103515597</c:v>
                </c:pt>
                <c:pt idx="35">
                  <c:v>72.600006103515597</c:v>
                </c:pt>
                <c:pt idx="36">
                  <c:v>73.600006103515597</c:v>
                </c:pt>
                <c:pt idx="37">
                  <c:v>74.600006103515597</c:v>
                </c:pt>
                <c:pt idx="38">
                  <c:v>76.600006103515597</c:v>
                </c:pt>
                <c:pt idx="39">
                  <c:v>78.600006103515597</c:v>
                </c:pt>
                <c:pt idx="40">
                  <c:v>81.600006103515597</c:v>
                </c:pt>
                <c:pt idx="41">
                  <c:v>85.600006103515597</c:v>
                </c:pt>
                <c:pt idx="42">
                  <c:v>85.600006103515597</c:v>
                </c:pt>
                <c:pt idx="43">
                  <c:v>88.600006103515597</c:v>
                </c:pt>
                <c:pt idx="44">
                  <c:v>89.600006103515597</c:v>
                </c:pt>
                <c:pt idx="45">
                  <c:v>91.600006103515597</c:v>
                </c:pt>
                <c:pt idx="46">
                  <c:v>93.600006103515597</c:v>
                </c:pt>
                <c:pt idx="47">
                  <c:v>95.600006103515597</c:v>
                </c:pt>
                <c:pt idx="48">
                  <c:v>96.600006103515597</c:v>
                </c:pt>
                <c:pt idx="49">
                  <c:v>97.600006103515597</c:v>
                </c:pt>
                <c:pt idx="50">
                  <c:v>98.600006103515597</c:v>
                </c:pt>
                <c:pt idx="51">
                  <c:v>100.600006103515</c:v>
                </c:pt>
                <c:pt idx="52">
                  <c:v>101.600006103515</c:v>
                </c:pt>
                <c:pt idx="53">
                  <c:v>101.600006103515</c:v>
                </c:pt>
                <c:pt idx="54">
                  <c:v>103.600006103515</c:v>
                </c:pt>
                <c:pt idx="55">
                  <c:v>104.600006103515</c:v>
                </c:pt>
                <c:pt idx="56">
                  <c:v>105.600006103515</c:v>
                </c:pt>
                <c:pt idx="57">
                  <c:v>105.600006103515</c:v>
                </c:pt>
                <c:pt idx="58">
                  <c:v>107.600006103515</c:v>
                </c:pt>
                <c:pt idx="59">
                  <c:v>108.600006103515</c:v>
                </c:pt>
                <c:pt idx="60">
                  <c:v>109.600006103515</c:v>
                </c:pt>
                <c:pt idx="61">
                  <c:v>111.600006103515</c:v>
                </c:pt>
                <c:pt idx="62">
                  <c:v>112.600006103515</c:v>
                </c:pt>
                <c:pt idx="63">
                  <c:v>113.600006103515</c:v>
                </c:pt>
                <c:pt idx="64">
                  <c:v>115.600006103515</c:v>
                </c:pt>
                <c:pt idx="65">
                  <c:v>117.600006103515</c:v>
                </c:pt>
                <c:pt idx="66">
                  <c:v>118.600006103515</c:v>
                </c:pt>
                <c:pt idx="67">
                  <c:v>119.600006103515</c:v>
                </c:pt>
                <c:pt idx="68">
                  <c:v>121.600006103515</c:v>
                </c:pt>
                <c:pt idx="69">
                  <c:v>121.600006103515</c:v>
                </c:pt>
                <c:pt idx="70">
                  <c:v>122.600006103515</c:v>
                </c:pt>
                <c:pt idx="71">
                  <c:v>123.600006103515</c:v>
                </c:pt>
                <c:pt idx="72">
                  <c:v>125.600006103515</c:v>
                </c:pt>
                <c:pt idx="73">
                  <c:v>125.600006103515</c:v>
                </c:pt>
                <c:pt idx="74">
                  <c:v>126.600006103515</c:v>
                </c:pt>
                <c:pt idx="75">
                  <c:v>128.600006103515</c:v>
                </c:pt>
                <c:pt idx="76">
                  <c:v>129.600006103515</c:v>
                </c:pt>
                <c:pt idx="77">
                  <c:v>130.600006103515</c:v>
                </c:pt>
                <c:pt idx="78">
                  <c:v>132.600006103515</c:v>
                </c:pt>
                <c:pt idx="79">
                  <c:v>133.600006103515</c:v>
                </c:pt>
                <c:pt idx="80">
                  <c:v>135.600006103515</c:v>
                </c:pt>
                <c:pt idx="81">
                  <c:v>137.600006103515</c:v>
                </c:pt>
                <c:pt idx="82">
                  <c:v>138.600006103515</c:v>
                </c:pt>
                <c:pt idx="83">
                  <c:v>141.600006103515</c:v>
                </c:pt>
                <c:pt idx="84">
                  <c:v>143.600006103515</c:v>
                </c:pt>
                <c:pt idx="85">
                  <c:v>145.600006103515</c:v>
                </c:pt>
                <c:pt idx="86">
                  <c:v>148.600006103515</c:v>
                </c:pt>
                <c:pt idx="87">
                  <c:v>149.600006103515</c:v>
                </c:pt>
                <c:pt idx="88">
                  <c:v>153.600006103515</c:v>
                </c:pt>
                <c:pt idx="89">
                  <c:v>154.600006103515</c:v>
                </c:pt>
                <c:pt idx="90">
                  <c:v>157.600006103515</c:v>
                </c:pt>
                <c:pt idx="91">
                  <c:v>157.600006103515</c:v>
                </c:pt>
                <c:pt idx="92">
                  <c:v>159.600006103515</c:v>
                </c:pt>
                <c:pt idx="93">
                  <c:v>161.600006103515</c:v>
                </c:pt>
                <c:pt idx="94">
                  <c:v>162.600006103515</c:v>
                </c:pt>
                <c:pt idx="95">
                  <c:v>164.600006103515</c:v>
                </c:pt>
                <c:pt idx="96">
                  <c:v>165.600006103515</c:v>
                </c:pt>
                <c:pt idx="97">
                  <c:v>166.600006103515</c:v>
                </c:pt>
                <c:pt idx="98">
                  <c:v>168.600006103515</c:v>
                </c:pt>
                <c:pt idx="99">
                  <c:v>169.600006103515</c:v>
                </c:pt>
                <c:pt idx="100">
                  <c:v>170.600006103515</c:v>
                </c:pt>
                <c:pt idx="101">
                  <c:v>171.600006103515</c:v>
                </c:pt>
                <c:pt idx="102">
                  <c:v>173.600006103515</c:v>
                </c:pt>
                <c:pt idx="103">
                  <c:v>174.600006103515</c:v>
                </c:pt>
                <c:pt idx="104">
                  <c:v>176.600006103515</c:v>
                </c:pt>
                <c:pt idx="105">
                  <c:v>178.600006103515</c:v>
                </c:pt>
                <c:pt idx="106">
                  <c:v>180.600006103515</c:v>
                </c:pt>
                <c:pt idx="107">
                  <c:v>182.600006103515</c:v>
                </c:pt>
                <c:pt idx="108">
                  <c:v>183.600006103515</c:v>
                </c:pt>
                <c:pt idx="109">
                  <c:v>185.600006103515</c:v>
                </c:pt>
                <c:pt idx="110">
                  <c:v>187.600006103515</c:v>
                </c:pt>
                <c:pt idx="111">
                  <c:v>189.600006103515</c:v>
                </c:pt>
                <c:pt idx="112">
                  <c:v>190.600006103515</c:v>
                </c:pt>
                <c:pt idx="113">
                  <c:v>191.600006103515</c:v>
                </c:pt>
                <c:pt idx="114">
                  <c:v>193.600006103515</c:v>
                </c:pt>
                <c:pt idx="115">
                  <c:v>194.600006103515</c:v>
                </c:pt>
                <c:pt idx="116">
                  <c:v>195.600006103515</c:v>
                </c:pt>
                <c:pt idx="117">
                  <c:v>197.600006103515</c:v>
                </c:pt>
                <c:pt idx="118">
                  <c:v>198.600006103515</c:v>
                </c:pt>
                <c:pt idx="119">
                  <c:v>199.600006103515</c:v>
                </c:pt>
                <c:pt idx="120">
                  <c:v>201.600006103515</c:v>
                </c:pt>
                <c:pt idx="121">
                  <c:v>202.600006103515</c:v>
                </c:pt>
                <c:pt idx="122">
                  <c:v>204.600006103515</c:v>
                </c:pt>
                <c:pt idx="123">
                  <c:v>205.600006103515</c:v>
                </c:pt>
                <c:pt idx="124">
                  <c:v>207.600006103515</c:v>
                </c:pt>
                <c:pt idx="125">
                  <c:v>209.600006103515</c:v>
                </c:pt>
                <c:pt idx="126">
                  <c:v>212.600006103515</c:v>
                </c:pt>
                <c:pt idx="127">
                  <c:v>214.600006103515</c:v>
                </c:pt>
                <c:pt idx="128">
                  <c:v>216.600006103515</c:v>
                </c:pt>
                <c:pt idx="129">
                  <c:v>217.600006103515</c:v>
                </c:pt>
                <c:pt idx="130">
                  <c:v>220.600006103515</c:v>
                </c:pt>
                <c:pt idx="131">
                  <c:v>221.600006103515</c:v>
                </c:pt>
                <c:pt idx="132">
                  <c:v>223.600006103515</c:v>
                </c:pt>
                <c:pt idx="133">
                  <c:v>225.600006103515</c:v>
                </c:pt>
                <c:pt idx="134">
                  <c:v>228.600006103515</c:v>
                </c:pt>
                <c:pt idx="135">
                  <c:v>230.600006103515</c:v>
                </c:pt>
                <c:pt idx="136">
                  <c:v>232.600006103515</c:v>
                </c:pt>
                <c:pt idx="137">
                  <c:v>234.600006103515</c:v>
                </c:pt>
                <c:pt idx="138">
                  <c:v>236.600006103515</c:v>
                </c:pt>
                <c:pt idx="139">
                  <c:v>238.600006103515</c:v>
                </c:pt>
                <c:pt idx="140">
                  <c:v>241.600006103515</c:v>
                </c:pt>
                <c:pt idx="141">
                  <c:v>242.600006103515</c:v>
                </c:pt>
                <c:pt idx="142">
                  <c:v>245.600006103515</c:v>
                </c:pt>
                <c:pt idx="143">
                  <c:v>246.600006103515</c:v>
                </c:pt>
                <c:pt idx="144">
                  <c:v>248.600006103515</c:v>
                </c:pt>
                <c:pt idx="145">
                  <c:v>250.600006103515</c:v>
                </c:pt>
                <c:pt idx="146">
                  <c:v>252.600006103515</c:v>
                </c:pt>
                <c:pt idx="147">
                  <c:v>253.600006103515</c:v>
                </c:pt>
                <c:pt idx="148">
                  <c:v>255.600006103515</c:v>
                </c:pt>
                <c:pt idx="149">
                  <c:v>257.600006103515</c:v>
                </c:pt>
                <c:pt idx="150">
                  <c:v>258.600006103515</c:v>
                </c:pt>
                <c:pt idx="151">
                  <c:v>261.600006103515</c:v>
                </c:pt>
                <c:pt idx="152">
                  <c:v>262.600006103515</c:v>
                </c:pt>
                <c:pt idx="153">
                  <c:v>264.600006103515</c:v>
                </c:pt>
                <c:pt idx="154">
                  <c:v>266.600006103515</c:v>
                </c:pt>
                <c:pt idx="155">
                  <c:v>267.600006103515</c:v>
                </c:pt>
                <c:pt idx="156">
                  <c:v>269.600006103515</c:v>
                </c:pt>
                <c:pt idx="157">
                  <c:v>272.600006103515</c:v>
                </c:pt>
                <c:pt idx="158">
                  <c:v>273.600006103515</c:v>
                </c:pt>
                <c:pt idx="159">
                  <c:v>276.600006103515</c:v>
                </c:pt>
                <c:pt idx="160">
                  <c:v>277.600006103515</c:v>
                </c:pt>
                <c:pt idx="161">
                  <c:v>280.600006103515</c:v>
                </c:pt>
                <c:pt idx="162">
                  <c:v>282.600006103515</c:v>
                </c:pt>
                <c:pt idx="163">
                  <c:v>284.600006103515</c:v>
                </c:pt>
                <c:pt idx="164">
                  <c:v>286.600006103515</c:v>
                </c:pt>
                <c:pt idx="165">
                  <c:v>288.600006103515</c:v>
                </c:pt>
                <c:pt idx="166">
                  <c:v>290.600006103515</c:v>
                </c:pt>
                <c:pt idx="167">
                  <c:v>293.600006103515</c:v>
                </c:pt>
                <c:pt idx="168">
                  <c:v>295.600006103515</c:v>
                </c:pt>
                <c:pt idx="169">
                  <c:v>298.600006103515</c:v>
                </c:pt>
                <c:pt idx="170">
                  <c:v>301.600006103515</c:v>
                </c:pt>
                <c:pt idx="171">
                  <c:v>303.600006103515</c:v>
                </c:pt>
                <c:pt idx="172">
                  <c:v>305.600006103515</c:v>
                </c:pt>
                <c:pt idx="173">
                  <c:v>308.600006103515</c:v>
                </c:pt>
                <c:pt idx="174">
                  <c:v>311.600006103515</c:v>
                </c:pt>
                <c:pt idx="175">
                  <c:v>313.600006103515</c:v>
                </c:pt>
                <c:pt idx="176">
                  <c:v>317.600006103515</c:v>
                </c:pt>
                <c:pt idx="177">
                  <c:v>321.600006103515</c:v>
                </c:pt>
                <c:pt idx="178">
                  <c:v>323.600006103515</c:v>
                </c:pt>
                <c:pt idx="179">
                  <c:v>325.600006103515</c:v>
                </c:pt>
                <c:pt idx="180">
                  <c:v>329.600006103515</c:v>
                </c:pt>
                <c:pt idx="181">
                  <c:v>331.600006103515</c:v>
                </c:pt>
                <c:pt idx="182">
                  <c:v>333.600006103515</c:v>
                </c:pt>
                <c:pt idx="183">
                  <c:v>334.600006103515</c:v>
                </c:pt>
                <c:pt idx="184">
                  <c:v>336.600006103515</c:v>
                </c:pt>
                <c:pt idx="185">
                  <c:v>337.600006103515</c:v>
                </c:pt>
                <c:pt idx="186">
                  <c:v>339.600006103515</c:v>
                </c:pt>
                <c:pt idx="187">
                  <c:v>341.600006103515</c:v>
                </c:pt>
                <c:pt idx="188">
                  <c:v>342.600006103515</c:v>
                </c:pt>
                <c:pt idx="189">
                  <c:v>344.600006103515</c:v>
                </c:pt>
                <c:pt idx="190">
                  <c:v>345.600006103515</c:v>
                </c:pt>
                <c:pt idx="191">
                  <c:v>346.600006103515</c:v>
                </c:pt>
                <c:pt idx="192">
                  <c:v>348.600006103515</c:v>
                </c:pt>
                <c:pt idx="193">
                  <c:v>349.600006103515</c:v>
                </c:pt>
                <c:pt idx="194">
                  <c:v>351.600006103515</c:v>
                </c:pt>
                <c:pt idx="195">
                  <c:v>352.600006103515</c:v>
                </c:pt>
                <c:pt idx="196">
                  <c:v>353.600006103515</c:v>
                </c:pt>
                <c:pt idx="197">
                  <c:v>355.600006103515</c:v>
                </c:pt>
                <c:pt idx="198">
                  <c:v>357.600006103515</c:v>
                </c:pt>
                <c:pt idx="199">
                  <c:v>358.600006103515</c:v>
                </c:pt>
                <c:pt idx="200">
                  <c:v>359.600006103515</c:v>
                </c:pt>
                <c:pt idx="201">
                  <c:v>361.600006103515</c:v>
                </c:pt>
                <c:pt idx="202">
                  <c:v>362.600006103515</c:v>
                </c:pt>
                <c:pt idx="203">
                  <c:v>364.600006103515</c:v>
                </c:pt>
                <c:pt idx="204">
                  <c:v>365.600006103515</c:v>
                </c:pt>
                <c:pt idx="205">
                  <c:v>367.600006103515</c:v>
                </c:pt>
                <c:pt idx="206">
                  <c:v>369.600006103515</c:v>
                </c:pt>
                <c:pt idx="207">
                  <c:v>371.600006103515</c:v>
                </c:pt>
                <c:pt idx="208">
                  <c:v>373.600006103515</c:v>
                </c:pt>
                <c:pt idx="209">
                  <c:v>375.600006103515</c:v>
                </c:pt>
                <c:pt idx="210">
                  <c:v>376.600006103515</c:v>
                </c:pt>
                <c:pt idx="211">
                  <c:v>378.600006103515</c:v>
                </c:pt>
                <c:pt idx="212">
                  <c:v>381.600006103515</c:v>
                </c:pt>
                <c:pt idx="213">
                  <c:v>382.600006103515</c:v>
                </c:pt>
                <c:pt idx="214">
                  <c:v>385.600006103515</c:v>
                </c:pt>
                <c:pt idx="215">
                  <c:v>386.600006103515</c:v>
                </c:pt>
                <c:pt idx="216">
                  <c:v>389.600006103515</c:v>
                </c:pt>
                <c:pt idx="217">
                  <c:v>390.600006103515</c:v>
                </c:pt>
                <c:pt idx="218">
                  <c:v>394.600006103515</c:v>
                </c:pt>
                <c:pt idx="219">
                  <c:v>397.600006103515</c:v>
                </c:pt>
                <c:pt idx="220">
                  <c:v>400.600006103515</c:v>
                </c:pt>
                <c:pt idx="221">
                  <c:v>402.600006103515</c:v>
                </c:pt>
                <c:pt idx="222">
                  <c:v>404.600006103515</c:v>
                </c:pt>
                <c:pt idx="223">
                  <c:v>405.600006103515</c:v>
                </c:pt>
                <c:pt idx="224">
                  <c:v>408.600006103515</c:v>
                </c:pt>
                <c:pt idx="225">
                  <c:v>410.600006103515</c:v>
                </c:pt>
                <c:pt idx="226">
                  <c:v>412.600006103515</c:v>
                </c:pt>
                <c:pt idx="227">
                  <c:v>414.600006103515</c:v>
                </c:pt>
                <c:pt idx="228">
                  <c:v>416.600006103515</c:v>
                </c:pt>
                <c:pt idx="229">
                  <c:v>419.600006103515</c:v>
                </c:pt>
                <c:pt idx="230">
                  <c:v>421.600006103515</c:v>
                </c:pt>
                <c:pt idx="231">
                  <c:v>423.600006103515</c:v>
                </c:pt>
                <c:pt idx="232">
                  <c:v>425.600006103515</c:v>
                </c:pt>
                <c:pt idx="233">
                  <c:v>427.600006103515</c:v>
                </c:pt>
                <c:pt idx="234">
                  <c:v>429.600006103515</c:v>
                </c:pt>
                <c:pt idx="235">
                  <c:v>430.600006103515</c:v>
                </c:pt>
                <c:pt idx="236">
                  <c:v>433.600006103515</c:v>
                </c:pt>
                <c:pt idx="237">
                  <c:v>433.600006103515</c:v>
                </c:pt>
                <c:pt idx="238">
                  <c:v>435.600006103515</c:v>
                </c:pt>
                <c:pt idx="239">
                  <c:v>437.60000228881802</c:v>
                </c:pt>
                <c:pt idx="240">
                  <c:v>438.60000228881802</c:v>
                </c:pt>
                <c:pt idx="241">
                  <c:v>441.60000228881802</c:v>
                </c:pt>
                <c:pt idx="242">
                  <c:v>443.60000228881802</c:v>
                </c:pt>
                <c:pt idx="243">
                  <c:v>444.60000228881802</c:v>
                </c:pt>
                <c:pt idx="244">
                  <c:v>446.60000228881802</c:v>
                </c:pt>
                <c:pt idx="245">
                  <c:v>448.60000228881802</c:v>
                </c:pt>
                <c:pt idx="246">
                  <c:v>450.60000228881802</c:v>
                </c:pt>
                <c:pt idx="247">
                  <c:v>451.60000228881802</c:v>
                </c:pt>
                <c:pt idx="248">
                  <c:v>453.60000228881802</c:v>
                </c:pt>
                <c:pt idx="249">
                  <c:v>455.60000228881802</c:v>
                </c:pt>
                <c:pt idx="250">
                  <c:v>457.60000228881802</c:v>
                </c:pt>
                <c:pt idx="251">
                  <c:v>457.60000228881802</c:v>
                </c:pt>
                <c:pt idx="252">
                  <c:v>459.60000228881802</c:v>
                </c:pt>
                <c:pt idx="253">
                  <c:v>461.60000228881802</c:v>
                </c:pt>
                <c:pt idx="254">
                  <c:v>463.60000228881802</c:v>
                </c:pt>
                <c:pt idx="255">
                  <c:v>464.60000228881802</c:v>
                </c:pt>
                <c:pt idx="256">
                  <c:v>466.60000228881802</c:v>
                </c:pt>
                <c:pt idx="257">
                  <c:v>468.60000228881802</c:v>
                </c:pt>
                <c:pt idx="258">
                  <c:v>470.60000228881802</c:v>
                </c:pt>
                <c:pt idx="259">
                  <c:v>471.60000228881802</c:v>
                </c:pt>
                <c:pt idx="260">
                  <c:v>473.60000228881802</c:v>
                </c:pt>
                <c:pt idx="261">
                  <c:v>473.60000228881802</c:v>
                </c:pt>
                <c:pt idx="262">
                  <c:v>474.60000228881802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7D-4F43-9BDD-8CAD358E5B43}"/>
            </c:ext>
          </c:extLst>
        </c:ser>
        <c:ser>
          <c:idx val="4"/>
          <c:order val="3"/>
          <c:tx>
            <c:v>Set poin</c:v>
          </c:tx>
          <c:spPr>
            <a:ln w="12700"/>
          </c:spPr>
          <c:marker>
            <c:symbol val="none"/>
          </c:marker>
          <c:xVal>
            <c:numRef>
              <c:f>'100'!$E$4:$E$800</c:f>
              <c:numCache>
                <c:formatCode>0.000</c:formatCode>
                <c:ptCount val="797"/>
                <c:pt idx="0">
                  <c:v>212.33333333333334</c:v>
                </c:pt>
                <c:pt idx="1">
                  <c:v>212.33333333333334</c:v>
                </c:pt>
                <c:pt idx="2">
                  <c:v>212.33333333333334</c:v>
                </c:pt>
                <c:pt idx="3">
                  <c:v>212.33333333333334</c:v>
                </c:pt>
                <c:pt idx="4">
                  <c:v>212.33333333333334</c:v>
                </c:pt>
                <c:pt idx="5">
                  <c:v>212.33333333333334</c:v>
                </c:pt>
                <c:pt idx="6">
                  <c:v>212.33333333333334</c:v>
                </c:pt>
                <c:pt idx="7">
                  <c:v>212.33333333333334</c:v>
                </c:pt>
                <c:pt idx="8">
                  <c:v>212.33333333333334</c:v>
                </c:pt>
                <c:pt idx="9">
                  <c:v>212.33333333333334</c:v>
                </c:pt>
                <c:pt idx="10">
                  <c:v>212.33333333333334</c:v>
                </c:pt>
                <c:pt idx="11">
                  <c:v>212.33333333333334</c:v>
                </c:pt>
                <c:pt idx="12">
                  <c:v>212.33333333333334</c:v>
                </c:pt>
                <c:pt idx="13">
                  <c:v>212.33333333333334</c:v>
                </c:pt>
                <c:pt idx="14">
                  <c:v>212.33333333333334</c:v>
                </c:pt>
                <c:pt idx="15">
                  <c:v>212.33333333333334</c:v>
                </c:pt>
                <c:pt idx="16">
                  <c:v>212.33333333333334</c:v>
                </c:pt>
                <c:pt idx="17">
                  <c:v>212.33333333333334</c:v>
                </c:pt>
                <c:pt idx="18">
                  <c:v>212.33333333333334</c:v>
                </c:pt>
                <c:pt idx="19">
                  <c:v>212.33333333333334</c:v>
                </c:pt>
                <c:pt idx="20">
                  <c:v>212.33333333333334</c:v>
                </c:pt>
                <c:pt idx="21">
                  <c:v>212.33333333333334</c:v>
                </c:pt>
                <c:pt idx="22">
                  <c:v>212.33333333333334</c:v>
                </c:pt>
                <c:pt idx="23">
                  <c:v>212.33333333333334</c:v>
                </c:pt>
                <c:pt idx="24">
                  <c:v>212.33333333333334</c:v>
                </c:pt>
                <c:pt idx="25">
                  <c:v>212.33333333333334</c:v>
                </c:pt>
                <c:pt idx="26">
                  <c:v>212.33333333333334</c:v>
                </c:pt>
                <c:pt idx="27">
                  <c:v>212.33333333333334</c:v>
                </c:pt>
                <c:pt idx="28">
                  <c:v>212.33333333333334</c:v>
                </c:pt>
                <c:pt idx="29">
                  <c:v>212.33333333333334</c:v>
                </c:pt>
                <c:pt idx="30">
                  <c:v>212.33333333333334</c:v>
                </c:pt>
                <c:pt idx="31">
                  <c:v>212.33333333333334</c:v>
                </c:pt>
                <c:pt idx="32">
                  <c:v>212.33333333333334</c:v>
                </c:pt>
                <c:pt idx="33">
                  <c:v>212.33333333333334</c:v>
                </c:pt>
                <c:pt idx="34">
                  <c:v>212.33333333333334</c:v>
                </c:pt>
                <c:pt idx="35">
                  <c:v>212.33333333333334</c:v>
                </c:pt>
                <c:pt idx="36">
                  <c:v>212.33333333333334</c:v>
                </c:pt>
                <c:pt idx="37">
                  <c:v>212.33333333333334</c:v>
                </c:pt>
                <c:pt idx="38">
                  <c:v>212.33333333333334</c:v>
                </c:pt>
                <c:pt idx="39">
                  <c:v>212.33333333333334</c:v>
                </c:pt>
                <c:pt idx="40">
                  <c:v>212.33333333333334</c:v>
                </c:pt>
                <c:pt idx="41">
                  <c:v>212.33333333333334</c:v>
                </c:pt>
                <c:pt idx="42">
                  <c:v>212.33333333333334</c:v>
                </c:pt>
                <c:pt idx="43">
                  <c:v>212.33333333333334</c:v>
                </c:pt>
                <c:pt idx="44">
                  <c:v>212.33333333333334</c:v>
                </c:pt>
                <c:pt idx="45">
                  <c:v>212.33333333333334</c:v>
                </c:pt>
                <c:pt idx="46">
                  <c:v>212.33333333333334</c:v>
                </c:pt>
                <c:pt idx="47">
                  <c:v>212.33333333333334</c:v>
                </c:pt>
                <c:pt idx="48">
                  <c:v>212.33333333333334</c:v>
                </c:pt>
                <c:pt idx="49">
                  <c:v>212.33333333333334</c:v>
                </c:pt>
                <c:pt idx="50">
                  <c:v>212.33333333333334</c:v>
                </c:pt>
                <c:pt idx="51">
                  <c:v>212.33333333333334</c:v>
                </c:pt>
                <c:pt idx="52">
                  <c:v>212.33333333333334</c:v>
                </c:pt>
                <c:pt idx="53">
                  <c:v>212.33333333333334</c:v>
                </c:pt>
                <c:pt idx="54">
                  <c:v>212.33333333333334</c:v>
                </c:pt>
                <c:pt idx="55">
                  <c:v>212.33333333333334</c:v>
                </c:pt>
                <c:pt idx="56">
                  <c:v>212.33333333333334</c:v>
                </c:pt>
                <c:pt idx="57">
                  <c:v>212.33333333333334</c:v>
                </c:pt>
                <c:pt idx="58">
                  <c:v>212.33333333333334</c:v>
                </c:pt>
                <c:pt idx="59">
                  <c:v>212.33333333333334</c:v>
                </c:pt>
                <c:pt idx="60">
                  <c:v>212.33333333333334</c:v>
                </c:pt>
                <c:pt idx="61">
                  <c:v>212.33333333333334</c:v>
                </c:pt>
                <c:pt idx="62">
                  <c:v>212.33333333333334</c:v>
                </c:pt>
                <c:pt idx="63">
                  <c:v>212.33333333333334</c:v>
                </c:pt>
                <c:pt idx="64">
                  <c:v>212.33333333333334</c:v>
                </c:pt>
                <c:pt idx="65">
                  <c:v>212.33333333333334</c:v>
                </c:pt>
                <c:pt idx="66">
                  <c:v>212.33333333333334</c:v>
                </c:pt>
                <c:pt idx="67">
                  <c:v>212.33333333333334</c:v>
                </c:pt>
                <c:pt idx="68">
                  <c:v>212.33333333333334</c:v>
                </c:pt>
                <c:pt idx="69">
                  <c:v>212.33333333333334</c:v>
                </c:pt>
                <c:pt idx="70">
                  <c:v>212.33333333333334</c:v>
                </c:pt>
                <c:pt idx="71">
                  <c:v>212.33333333333334</c:v>
                </c:pt>
                <c:pt idx="72">
                  <c:v>212.33333333333334</c:v>
                </c:pt>
                <c:pt idx="73">
                  <c:v>212.33333333333334</c:v>
                </c:pt>
                <c:pt idx="74">
                  <c:v>212.33333333333334</c:v>
                </c:pt>
                <c:pt idx="75">
                  <c:v>212.33333333333334</c:v>
                </c:pt>
                <c:pt idx="76">
                  <c:v>212.33333333333334</c:v>
                </c:pt>
                <c:pt idx="77">
                  <c:v>212.33333333333334</c:v>
                </c:pt>
                <c:pt idx="78">
                  <c:v>212.33333333333334</c:v>
                </c:pt>
                <c:pt idx="79">
                  <c:v>212.33333333333334</c:v>
                </c:pt>
                <c:pt idx="80">
                  <c:v>212.33333333333334</c:v>
                </c:pt>
                <c:pt idx="81">
                  <c:v>212.33333333333334</c:v>
                </c:pt>
                <c:pt idx="82">
                  <c:v>212.33333333333334</c:v>
                </c:pt>
                <c:pt idx="83">
                  <c:v>212.33333333333334</c:v>
                </c:pt>
                <c:pt idx="84">
                  <c:v>212.33333333333334</c:v>
                </c:pt>
                <c:pt idx="85">
                  <c:v>212.33333333333334</c:v>
                </c:pt>
                <c:pt idx="86">
                  <c:v>212.33333333333334</c:v>
                </c:pt>
                <c:pt idx="87">
                  <c:v>212.33333333333334</c:v>
                </c:pt>
                <c:pt idx="88">
                  <c:v>212.33333333333334</c:v>
                </c:pt>
                <c:pt idx="89">
                  <c:v>212.33333333333334</c:v>
                </c:pt>
                <c:pt idx="90">
                  <c:v>212.33333333333334</c:v>
                </c:pt>
                <c:pt idx="91">
                  <c:v>212.33333333333334</c:v>
                </c:pt>
                <c:pt idx="92">
                  <c:v>212.33333333333334</c:v>
                </c:pt>
                <c:pt idx="93">
                  <c:v>212.33333333333334</c:v>
                </c:pt>
                <c:pt idx="94">
                  <c:v>212.33333333333334</c:v>
                </c:pt>
                <c:pt idx="95">
                  <c:v>212.33333333333334</c:v>
                </c:pt>
                <c:pt idx="96">
                  <c:v>212.33333333333334</c:v>
                </c:pt>
                <c:pt idx="97">
                  <c:v>212.33333333333334</c:v>
                </c:pt>
                <c:pt idx="98">
                  <c:v>212.33333333333334</c:v>
                </c:pt>
                <c:pt idx="99">
                  <c:v>212.33333333333334</c:v>
                </c:pt>
                <c:pt idx="100">
                  <c:v>212.33333333333334</c:v>
                </c:pt>
                <c:pt idx="101">
                  <c:v>212.33333333333334</c:v>
                </c:pt>
                <c:pt idx="102">
                  <c:v>212.33333333333334</c:v>
                </c:pt>
                <c:pt idx="103">
                  <c:v>212.33333333333334</c:v>
                </c:pt>
                <c:pt idx="104">
                  <c:v>212.33333333333334</c:v>
                </c:pt>
                <c:pt idx="105">
                  <c:v>212.33333333333334</c:v>
                </c:pt>
                <c:pt idx="106">
                  <c:v>212.33333333333334</c:v>
                </c:pt>
                <c:pt idx="107">
                  <c:v>212.33333333333334</c:v>
                </c:pt>
                <c:pt idx="108">
                  <c:v>212.33333333333334</c:v>
                </c:pt>
                <c:pt idx="109">
                  <c:v>212.33333333333334</c:v>
                </c:pt>
                <c:pt idx="110">
                  <c:v>212.33333333333334</c:v>
                </c:pt>
                <c:pt idx="111">
                  <c:v>212.33333333333334</c:v>
                </c:pt>
                <c:pt idx="112">
                  <c:v>212.33333333333334</c:v>
                </c:pt>
                <c:pt idx="113">
                  <c:v>212.33333333333334</c:v>
                </c:pt>
                <c:pt idx="114">
                  <c:v>212.33333333333334</c:v>
                </c:pt>
                <c:pt idx="115">
                  <c:v>212.33333333333334</c:v>
                </c:pt>
                <c:pt idx="116">
                  <c:v>212.33333333333334</c:v>
                </c:pt>
                <c:pt idx="117">
                  <c:v>212.33333333333334</c:v>
                </c:pt>
                <c:pt idx="118">
                  <c:v>212.33333333333334</c:v>
                </c:pt>
                <c:pt idx="119">
                  <c:v>212.33333333333334</c:v>
                </c:pt>
                <c:pt idx="120">
                  <c:v>212.33333333333334</c:v>
                </c:pt>
                <c:pt idx="121">
                  <c:v>212.33333333333334</c:v>
                </c:pt>
                <c:pt idx="122">
                  <c:v>212.33333333333334</c:v>
                </c:pt>
                <c:pt idx="123">
                  <c:v>212.33333333333334</c:v>
                </c:pt>
                <c:pt idx="124">
                  <c:v>212.33333333333334</c:v>
                </c:pt>
                <c:pt idx="125">
                  <c:v>212.33333333333334</c:v>
                </c:pt>
                <c:pt idx="126">
                  <c:v>212.33333333333334</c:v>
                </c:pt>
                <c:pt idx="127">
                  <c:v>212.33333333333334</c:v>
                </c:pt>
                <c:pt idx="128">
                  <c:v>212.33333333333334</c:v>
                </c:pt>
                <c:pt idx="129">
                  <c:v>212.33333333333334</c:v>
                </c:pt>
                <c:pt idx="130">
                  <c:v>212.33333333333334</c:v>
                </c:pt>
                <c:pt idx="131">
                  <c:v>212.33333333333334</c:v>
                </c:pt>
                <c:pt idx="132">
                  <c:v>212.33333333333334</c:v>
                </c:pt>
                <c:pt idx="133">
                  <c:v>212.33333333333334</c:v>
                </c:pt>
                <c:pt idx="134">
                  <c:v>212.33333333333334</c:v>
                </c:pt>
                <c:pt idx="135">
                  <c:v>212.33333333333334</c:v>
                </c:pt>
                <c:pt idx="136">
                  <c:v>212.33333333333334</c:v>
                </c:pt>
                <c:pt idx="137">
                  <c:v>212.33333333333334</c:v>
                </c:pt>
                <c:pt idx="138">
                  <c:v>212.33333333333334</c:v>
                </c:pt>
                <c:pt idx="139">
                  <c:v>212.33333333333334</c:v>
                </c:pt>
                <c:pt idx="140">
                  <c:v>212.33333333333334</c:v>
                </c:pt>
                <c:pt idx="141">
                  <c:v>212.33333333333334</c:v>
                </c:pt>
                <c:pt idx="142">
                  <c:v>212.33333333333334</c:v>
                </c:pt>
                <c:pt idx="143">
                  <c:v>212.33333333333334</c:v>
                </c:pt>
                <c:pt idx="144">
                  <c:v>212.33333333333334</c:v>
                </c:pt>
                <c:pt idx="145">
                  <c:v>212.33333333333334</c:v>
                </c:pt>
                <c:pt idx="146">
                  <c:v>212.33333333333334</c:v>
                </c:pt>
                <c:pt idx="147">
                  <c:v>212.33333333333334</c:v>
                </c:pt>
                <c:pt idx="148">
                  <c:v>212.33333333333334</c:v>
                </c:pt>
                <c:pt idx="149">
                  <c:v>212.33333333333334</c:v>
                </c:pt>
                <c:pt idx="150">
                  <c:v>212.33333333333334</c:v>
                </c:pt>
                <c:pt idx="151">
                  <c:v>212.33333333333334</c:v>
                </c:pt>
                <c:pt idx="152">
                  <c:v>212.33333333333334</c:v>
                </c:pt>
                <c:pt idx="153">
                  <c:v>212.33333333333334</c:v>
                </c:pt>
                <c:pt idx="154">
                  <c:v>212.33333333333334</c:v>
                </c:pt>
                <c:pt idx="155">
                  <c:v>212.33333333333334</c:v>
                </c:pt>
                <c:pt idx="156">
                  <c:v>212.33333333333334</c:v>
                </c:pt>
                <c:pt idx="157">
                  <c:v>212.33333333333334</c:v>
                </c:pt>
                <c:pt idx="158">
                  <c:v>212.33333333333334</c:v>
                </c:pt>
                <c:pt idx="159">
                  <c:v>212.33333333333334</c:v>
                </c:pt>
                <c:pt idx="160">
                  <c:v>212.33333333333334</c:v>
                </c:pt>
                <c:pt idx="161">
                  <c:v>212.33333333333334</c:v>
                </c:pt>
                <c:pt idx="162">
                  <c:v>212.33333333333334</c:v>
                </c:pt>
                <c:pt idx="163">
                  <c:v>212.33333333333334</c:v>
                </c:pt>
                <c:pt idx="164">
                  <c:v>212.33333333333334</c:v>
                </c:pt>
                <c:pt idx="165">
                  <c:v>212.33333333333334</c:v>
                </c:pt>
                <c:pt idx="166">
                  <c:v>212.33333333333334</c:v>
                </c:pt>
                <c:pt idx="167">
                  <c:v>212.33333333333334</c:v>
                </c:pt>
                <c:pt idx="168">
                  <c:v>212.33333333333334</c:v>
                </c:pt>
                <c:pt idx="169">
                  <c:v>212.33333333333334</c:v>
                </c:pt>
                <c:pt idx="170">
                  <c:v>212.33333333333334</c:v>
                </c:pt>
                <c:pt idx="171">
                  <c:v>212.33333333333334</c:v>
                </c:pt>
                <c:pt idx="172">
                  <c:v>212.33333333333334</c:v>
                </c:pt>
                <c:pt idx="173">
                  <c:v>212.33333333333334</c:v>
                </c:pt>
                <c:pt idx="174">
                  <c:v>212.33333333333334</c:v>
                </c:pt>
                <c:pt idx="175">
                  <c:v>212.33333333333334</c:v>
                </c:pt>
                <c:pt idx="176">
                  <c:v>212.33333333333334</c:v>
                </c:pt>
                <c:pt idx="177">
                  <c:v>212.33333333333334</c:v>
                </c:pt>
                <c:pt idx="178">
                  <c:v>212.33333333333334</c:v>
                </c:pt>
                <c:pt idx="179">
                  <c:v>212.33333333333334</c:v>
                </c:pt>
                <c:pt idx="180">
                  <c:v>212.33333333333334</c:v>
                </c:pt>
                <c:pt idx="181">
                  <c:v>212.33333333333334</c:v>
                </c:pt>
                <c:pt idx="182">
                  <c:v>212.33333333333334</c:v>
                </c:pt>
                <c:pt idx="183">
                  <c:v>212.33333333333334</c:v>
                </c:pt>
                <c:pt idx="184">
                  <c:v>212.33333333333334</c:v>
                </c:pt>
                <c:pt idx="185">
                  <c:v>212.33333333333334</c:v>
                </c:pt>
                <c:pt idx="186">
                  <c:v>212.33333333333334</c:v>
                </c:pt>
                <c:pt idx="187">
                  <c:v>212.33333333333334</c:v>
                </c:pt>
                <c:pt idx="188">
                  <c:v>212.33333333333334</c:v>
                </c:pt>
                <c:pt idx="189">
                  <c:v>212.33333333333334</c:v>
                </c:pt>
                <c:pt idx="190">
                  <c:v>212.33333333333334</c:v>
                </c:pt>
                <c:pt idx="191">
                  <c:v>212.33333333333334</c:v>
                </c:pt>
                <c:pt idx="192">
                  <c:v>212.33333333333334</c:v>
                </c:pt>
                <c:pt idx="193">
                  <c:v>212.33333333333334</c:v>
                </c:pt>
                <c:pt idx="194">
                  <c:v>212.33333333333334</c:v>
                </c:pt>
                <c:pt idx="195">
                  <c:v>212.33333333333334</c:v>
                </c:pt>
                <c:pt idx="196">
                  <c:v>212.33333333333334</c:v>
                </c:pt>
                <c:pt idx="197">
                  <c:v>212.33333333333334</c:v>
                </c:pt>
                <c:pt idx="198">
                  <c:v>212.33333333333334</c:v>
                </c:pt>
                <c:pt idx="199">
                  <c:v>212.33333333333334</c:v>
                </c:pt>
                <c:pt idx="200">
                  <c:v>212.33333333333334</c:v>
                </c:pt>
                <c:pt idx="201">
                  <c:v>212.33333333333334</c:v>
                </c:pt>
                <c:pt idx="202">
                  <c:v>212.33333333333334</c:v>
                </c:pt>
                <c:pt idx="203">
                  <c:v>212.33333333333334</c:v>
                </c:pt>
                <c:pt idx="204">
                  <c:v>212.33333333333334</c:v>
                </c:pt>
                <c:pt idx="205">
                  <c:v>212.33333333333334</c:v>
                </c:pt>
                <c:pt idx="206">
                  <c:v>212.33333333333334</c:v>
                </c:pt>
                <c:pt idx="207">
                  <c:v>212.33333333333334</c:v>
                </c:pt>
                <c:pt idx="208">
                  <c:v>212.33333333333334</c:v>
                </c:pt>
                <c:pt idx="209">
                  <c:v>212.33333333333334</c:v>
                </c:pt>
                <c:pt idx="210">
                  <c:v>212.33333333333334</c:v>
                </c:pt>
                <c:pt idx="211">
                  <c:v>212.33333333333334</c:v>
                </c:pt>
                <c:pt idx="212">
                  <c:v>212.33333333333334</c:v>
                </c:pt>
                <c:pt idx="213">
                  <c:v>212.33333333333334</c:v>
                </c:pt>
                <c:pt idx="214">
                  <c:v>212.33333333333334</c:v>
                </c:pt>
                <c:pt idx="215">
                  <c:v>212.33333333333334</c:v>
                </c:pt>
                <c:pt idx="216">
                  <c:v>212.33333333333334</c:v>
                </c:pt>
                <c:pt idx="217">
                  <c:v>212.33333333333334</c:v>
                </c:pt>
                <c:pt idx="218">
                  <c:v>212.33333333333334</c:v>
                </c:pt>
                <c:pt idx="219">
                  <c:v>212.33333333333334</c:v>
                </c:pt>
                <c:pt idx="220">
                  <c:v>212.33333333333334</c:v>
                </c:pt>
                <c:pt idx="221">
                  <c:v>212.33333333333334</c:v>
                </c:pt>
                <c:pt idx="222">
                  <c:v>212.33333333333334</c:v>
                </c:pt>
                <c:pt idx="223">
                  <c:v>212.33333333333334</c:v>
                </c:pt>
                <c:pt idx="224">
                  <c:v>212.33333333333334</c:v>
                </c:pt>
                <c:pt idx="225">
                  <c:v>212.33333333333334</c:v>
                </c:pt>
                <c:pt idx="226">
                  <c:v>212.33333333333334</c:v>
                </c:pt>
                <c:pt idx="227">
                  <c:v>212.33333333333334</c:v>
                </c:pt>
                <c:pt idx="228">
                  <c:v>212.33333333333334</c:v>
                </c:pt>
                <c:pt idx="229">
                  <c:v>212.33333333333334</c:v>
                </c:pt>
                <c:pt idx="230">
                  <c:v>212.33333333333334</c:v>
                </c:pt>
                <c:pt idx="231">
                  <c:v>212.33333333333334</c:v>
                </c:pt>
                <c:pt idx="232">
                  <c:v>212.33333333333334</c:v>
                </c:pt>
                <c:pt idx="233">
                  <c:v>212.33333333333334</c:v>
                </c:pt>
                <c:pt idx="234">
                  <c:v>212.33333333333334</c:v>
                </c:pt>
                <c:pt idx="235">
                  <c:v>212.33333333333334</c:v>
                </c:pt>
                <c:pt idx="236">
                  <c:v>212.33333333333334</c:v>
                </c:pt>
                <c:pt idx="237">
                  <c:v>212.33333333333334</c:v>
                </c:pt>
                <c:pt idx="238">
                  <c:v>212.33333333333334</c:v>
                </c:pt>
                <c:pt idx="239">
                  <c:v>212.33333333333334</c:v>
                </c:pt>
                <c:pt idx="240">
                  <c:v>212.33333333333334</c:v>
                </c:pt>
                <c:pt idx="241">
                  <c:v>212.33333333333334</c:v>
                </c:pt>
                <c:pt idx="242">
                  <c:v>212.33333333333334</c:v>
                </c:pt>
                <c:pt idx="243">
                  <c:v>212.33333333333334</c:v>
                </c:pt>
                <c:pt idx="244">
                  <c:v>212.33333333333334</c:v>
                </c:pt>
                <c:pt idx="245">
                  <c:v>212.33333333333334</c:v>
                </c:pt>
                <c:pt idx="246">
                  <c:v>212.33333333333334</c:v>
                </c:pt>
                <c:pt idx="247">
                  <c:v>212.33333333333334</c:v>
                </c:pt>
                <c:pt idx="248">
                  <c:v>212.33333333333334</c:v>
                </c:pt>
                <c:pt idx="249">
                  <c:v>212.33333333333334</c:v>
                </c:pt>
                <c:pt idx="250">
                  <c:v>212.33333333333334</c:v>
                </c:pt>
                <c:pt idx="251">
                  <c:v>212.33333333333334</c:v>
                </c:pt>
                <c:pt idx="252">
                  <c:v>212.33333333333334</c:v>
                </c:pt>
                <c:pt idx="253">
                  <c:v>212.33333333333334</c:v>
                </c:pt>
                <c:pt idx="254">
                  <c:v>212.33333333333334</c:v>
                </c:pt>
                <c:pt idx="255">
                  <c:v>212.33333333333334</c:v>
                </c:pt>
                <c:pt idx="256">
                  <c:v>212.33333333333334</c:v>
                </c:pt>
                <c:pt idx="257">
                  <c:v>212.33333333333334</c:v>
                </c:pt>
                <c:pt idx="258">
                  <c:v>212.33333333333334</c:v>
                </c:pt>
                <c:pt idx="259">
                  <c:v>212.33333333333334</c:v>
                </c:pt>
                <c:pt idx="260">
                  <c:v>212.33333333333334</c:v>
                </c:pt>
                <c:pt idx="261">
                  <c:v>212.33333333333334</c:v>
                </c:pt>
                <c:pt idx="262">
                  <c:v>212.33333333333334</c:v>
                </c:pt>
                <c:pt idx="263">
                  <c:v>212.33333333333334</c:v>
                </c:pt>
                <c:pt idx="264">
                  <c:v>212.33333333333334</c:v>
                </c:pt>
                <c:pt idx="265">
                  <c:v>212.33333333333334</c:v>
                </c:pt>
                <c:pt idx="266">
                  <c:v>212.33333333333334</c:v>
                </c:pt>
                <c:pt idx="267">
                  <c:v>212.33333333333334</c:v>
                </c:pt>
                <c:pt idx="268">
                  <c:v>212.33333333333334</c:v>
                </c:pt>
                <c:pt idx="269">
                  <c:v>212.33333333333334</c:v>
                </c:pt>
                <c:pt idx="270">
                  <c:v>212.33333333333334</c:v>
                </c:pt>
                <c:pt idx="271">
                  <c:v>212.33333333333334</c:v>
                </c:pt>
                <c:pt idx="272">
                  <c:v>212.33333333333334</c:v>
                </c:pt>
                <c:pt idx="273">
                  <c:v>212.33333333333334</c:v>
                </c:pt>
                <c:pt idx="274">
                  <c:v>212.33333333333334</c:v>
                </c:pt>
                <c:pt idx="275">
                  <c:v>212.33333333333334</c:v>
                </c:pt>
                <c:pt idx="276">
                  <c:v>212.33333333333334</c:v>
                </c:pt>
                <c:pt idx="277">
                  <c:v>212.33333333333334</c:v>
                </c:pt>
                <c:pt idx="278">
                  <c:v>212.33333333333334</c:v>
                </c:pt>
                <c:pt idx="279">
                  <c:v>212.33333333333334</c:v>
                </c:pt>
                <c:pt idx="280">
                  <c:v>212.33333333333334</c:v>
                </c:pt>
                <c:pt idx="281">
                  <c:v>212.33333333333334</c:v>
                </c:pt>
                <c:pt idx="282">
                  <c:v>212.33333333333334</c:v>
                </c:pt>
                <c:pt idx="283">
                  <c:v>212.33333333333334</c:v>
                </c:pt>
                <c:pt idx="284">
                  <c:v>212.33333333333334</c:v>
                </c:pt>
                <c:pt idx="285">
                  <c:v>212.33333333333334</c:v>
                </c:pt>
                <c:pt idx="286">
                  <c:v>212.33333333333334</c:v>
                </c:pt>
                <c:pt idx="287">
                  <c:v>212.33333333333334</c:v>
                </c:pt>
                <c:pt idx="288">
                  <c:v>212.33333333333334</c:v>
                </c:pt>
                <c:pt idx="289">
                  <c:v>212.33333333333334</c:v>
                </c:pt>
                <c:pt idx="290">
                  <c:v>212.33333333333334</c:v>
                </c:pt>
                <c:pt idx="291">
                  <c:v>212.33333333333334</c:v>
                </c:pt>
                <c:pt idx="292">
                  <c:v>212.33333333333334</c:v>
                </c:pt>
                <c:pt idx="293">
                  <c:v>212.33333333333334</c:v>
                </c:pt>
                <c:pt idx="294">
                  <c:v>212.33333333333334</c:v>
                </c:pt>
                <c:pt idx="295">
                  <c:v>212.33333333333334</c:v>
                </c:pt>
                <c:pt idx="296">
                  <c:v>212.33333333333334</c:v>
                </c:pt>
                <c:pt idx="297">
                  <c:v>212.33333333333334</c:v>
                </c:pt>
                <c:pt idx="298">
                  <c:v>212.33333333333334</c:v>
                </c:pt>
                <c:pt idx="299">
                  <c:v>212.33333333333334</c:v>
                </c:pt>
                <c:pt idx="300">
                  <c:v>212.33333333333334</c:v>
                </c:pt>
                <c:pt idx="301">
                  <c:v>212.33333333333334</c:v>
                </c:pt>
                <c:pt idx="302">
                  <c:v>212.33333333333334</c:v>
                </c:pt>
                <c:pt idx="303">
                  <c:v>212.33333333333334</c:v>
                </c:pt>
                <c:pt idx="304">
                  <c:v>212.33333333333334</c:v>
                </c:pt>
                <c:pt idx="305">
                  <c:v>212.33333333333334</c:v>
                </c:pt>
                <c:pt idx="306">
                  <c:v>212.33333333333334</c:v>
                </c:pt>
                <c:pt idx="307">
                  <c:v>212.33333333333334</c:v>
                </c:pt>
                <c:pt idx="308">
                  <c:v>212.33333333333334</c:v>
                </c:pt>
                <c:pt idx="309">
                  <c:v>212.33333333333334</c:v>
                </c:pt>
                <c:pt idx="310">
                  <c:v>212.33333333333334</c:v>
                </c:pt>
                <c:pt idx="311">
                  <c:v>212.33333333333334</c:v>
                </c:pt>
                <c:pt idx="312">
                  <c:v>212.33333333333334</c:v>
                </c:pt>
                <c:pt idx="313">
                  <c:v>212.33333333333334</c:v>
                </c:pt>
                <c:pt idx="314">
                  <c:v>212.33333333333334</c:v>
                </c:pt>
                <c:pt idx="315">
                  <c:v>212.33333333333334</c:v>
                </c:pt>
                <c:pt idx="316">
                  <c:v>212.33333333333334</c:v>
                </c:pt>
                <c:pt idx="317">
                  <c:v>212.33333333333334</c:v>
                </c:pt>
                <c:pt idx="318">
                  <c:v>212.33333333333334</c:v>
                </c:pt>
                <c:pt idx="319">
                  <c:v>212.33333333333334</c:v>
                </c:pt>
                <c:pt idx="320">
                  <c:v>212.33333333333334</c:v>
                </c:pt>
                <c:pt idx="321">
                  <c:v>212.33333333333334</c:v>
                </c:pt>
                <c:pt idx="322">
                  <c:v>212.33333333333334</c:v>
                </c:pt>
                <c:pt idx="323">
                  <c:v>212.33333333333334</c:v>
                </c:pt>
                <c:pt idx="324">
                  <c:v>212.33333333333334</c:v>
                </c:pt>
                <c:pt idx="325">
                  <c:v>212.33333333333334</c:v>
                </c:pt>
                <c:pt idx="326">
                  <c:v>212.33333333333334</c:v>
                </c:pt>
                <c:pt idx="327">
                  <c:v>212.33333333333334</c:v>
                </c:pt>
                <c:pt idx="328">
                  <c:v>212.33333333333334</c:v>
                </c:pt>
                <c:pt idx="329">
                  <c:v>212.33333333333334</c:v>
                </c:pt>
                <c:pt idx="330">
                  <c:v>212.33333333333334</c:v>
                </c:pt>
                <c:pt idx="331">
                  <c:v>212.33333333333334</c:v>
                </c:pt>
                <c:pt idx="332">
                  <c:v>212.33333333333334</c:v>
                </c:pt>
                <c:pt idx="333">
                  <c:v>212.33333333333334</c:v>
                </c:pt>
                <c:pt idx="334">
                  <c:v>212.33333333333334</c:v>
                </c:pt>
                <c:pt idx="335">
                  <c:v>212.33333333333334</c:v>
                </c:pt>
                <c:pt idx="336">
                  <c:v>212.33333333333334</c:v>
                </c:pt>
                <c:pt idx="337">
                  <c:v>212.33333333333334</c:v>
                </c:pt>
                <c:pt idx="338">
                  <c:v>212.33333333333334</c:v>
                </c:pt>
                <c:pt idx="339">
                  <c:v>212.33333333333334</c:v>
                </c:pt>
                <c:pt idx="340">
                  <c:v>212.33333333333334</c:v>
                </c:pt>
                <c:pt idx="341">
                  <c:v>212.33333333333334</c:v>
                </c:pt>
                <c:pt idx="342">
                  <c:v>212.33333333333334</c:v>
                </c:pt>
                <c:pt idx="343">
                  <c:v>212.33333333333334</c:v>
                </c:pt>
                <c:pt idx="344">
                  <c:v>212.33333333333334</c:v>
                </c:pt>
                <c:pt idx="345">
                  <c:v>212.33333333333334</c:v>
                </c:pt>
                <c:pt idx="346">
                  <c:v>212.33333333333334</c:v>
                </c:pt>
                <c:pt idx="347">
                  <c:v>212.33333333333334</c:v>
                </c:pt>
                <c:pt idx="348">
                  <c:v>212.33333333333334</c:v>
                </c:pt>
                <c:pt idx="349">
                  <c:v>212.33333333333334</c:v>
                </c:pt>
                <c:pt idx="350">
                  <c:v>212.33333333333334</c:v>
                </c:pt>
                <c:pt idx="351">
                  <c:v>212.33333333333334</c:v>
                </c:pt>
                <c:pt idx="352">
                  <c:v>212.33333333333334</c:v>
                </c:pt>
                <c:pt idx="353">
                  <c:v>212.33333333333334</c:v>
                </c:pt>
                <c:pt idx="354">
                  <c:v>212.33333333333334</c:v>
                </c:pt>
                <c:pt idx="355">
                  <c:v>212.33333333333334</c:v>
                </c:pt>
                <c:pt idx="356">
                  <c:v>212.33333333333334</c:v>
                </c:pt>
                <c:pt idx="357">
                  <c:v>212.33333333333334</c:v>
                </c:pt>
                <c:pt idx="358">
                  <c:v>212.33333333333334</c:v>
                </c:pt>
                <c:pt idx="359">
                  <c:v>212.33333333333334</c:v>
                </c:pt>
                <c:pt idx="360">
                  <c:v>212.33333333333334</c:v>
                </c:pt>
                <c:pt idx="361">
                  <c:v>212.33333333333334</c:v>
                </c:pt>
                <c:pt idx="362">
                  <c:v>212.33333333333334</c:v>
                </c:pt>
                <c:pt idx="363">
                  <c:v>212.33333333333334</c:v>
                </c:pt>
                <c:pt idx="364">
                  <c:v>212.33333333333334</c:v>
                </c:pt>
                <c:pt idx="365">
                  <c:v>212.33333333333334</c:v>
                </c:pt>
                <c:pt idx="366">
                  <c:v>212.33333333333334</c:v>
                </c:pt>
                <c:pt idx="367">
                  <c:v>212.33333333333334</c:v>
                </c:pt>
                <c:pt idx="368">
                  <c:v>212.33333333333334</c:v>
                </c:pt>
                <c:pt idx="369">
                  <c:v>212.33333333333334</c:v>
                </c:pt>
                <c:pt idx="370">
                  <c:v>212.33333333333334</c:v>
                </c:pt>
                <c:pt idx="371">
                  <c:v>212.33333333333334</c:v>
                </c:pt>
                <c:pt idx="372">
                  <c:v>212.33333333333334</c:v>
                </c:pt>
                <c:pt idx="373">
                  <c:v>212.33333333333334</c:v>
                </c:pt>
                <c:pt idx="374">
                  <c:v>212.33333333333334</c:v>
                </c:pt>
                <c:pt idx="375">
                  <c:v>212.33333333333334</c:v>
                </c:pt>
                <c:pt idx="376">
                  <c:v>212.33333333333334</c:v>
                </c:pt>
                <c:pt idx="377">
                  <c:v>212.33333333333334</c:v>
                </c:pt>
                <c:pt idx="378">
                  <c:v>212.33333333333334</c:v>
                </c:pt>
                <c:pt idx="379">
                  <c:v>212.33333333333334</c:v>
                </c:pt>
                <c:pt idx="380">
                  <c:v>212.33333333333334</c:v>
                </c:pt>
                <c:pt idx="381">
                  <c:v>212.33333333333334</c:v>
                </c:pt>
                <c:pt idx="382">
                  <c:v>212.33333333333334</c:v>
                </c:pt>
                <c:pt idx="383">
                  <c:v>212.33333333333334</c:v>
                </c:pt>
                <c:pt idx="384">
                  <c:v>212.33333333333334</c:v>
                </c:pt>
                <c:pt idx="385">
                  <c:v>212.33333333333334</c:v>
                </c:pt>
                <c:pt idx="386">
                  <c:v>212.33333333333334</c:v>
                </c:pt>
                <c:pt idx="387">
                  <c:v>212.33333333333334</c:v>
                </c:pt>
                <c:pt idx="388">
                  <c:v>212.33333333333334</c:v>
                </c:pt>
                <c:pt idx="389">
                  <c:v>212.33333333333334</c:v>
                </c:pt>
                <c:pt idx="390">
                  <c:v>212.33333333333334</c:v>
                </c:pt>
                <c:pt idx="391">
                  <c:v>212.33333333333334</c:v>
                </c:pt>
                <c:pt idx="392">
                  <c:v>212.33333333333334</c:v>
                </c:pt>
                <c:pt idx="393">
                  <c:v>212.33333333333334</c:v>
                </c:pt>
                <c:pt idx="394">
                  <c:v>212.33333333333334</c:v>
                </c:pt>
                <c:pt idx="395">
                  <c:v>212.33333333333334</c:v>
                </c:pt>
                <c:pt idx="396">
                  <c:v>212.33333333333334</c:v>
                </c:pt>
                <c:pt idx="397">
                  <c:v>212.33333333333334</c:v>
                </c:pt>
                <c:pt idx="398">
                  <c:v>212.33333333333334</c:v>
                </c:pt>
                <c:pt idx="399">
                  <c:v>212.33333333333334</c:v>
                </c:pt>
                <c:pt idx="400">
                  <c:v>212.33333333333334</c:v>
                </c:pt>
                <c:pt idx="401">
                  <c:v>212.33333333333334</c:v>
                </c:pt>
                <c:pt idx="402">
                  <c:v>212.33333333333334</c:v>
                </c:pt>
                <c:pt idx="403">
                  <c:v>212.33333333333334</c:v>
                </c:pt>
                <c:pt idx="404">
                  <c:v>212.33333333333334</c:v>
                </c:pt>
                <c:pt idx="405">
                  <c:v>212.33333333333334</c:v>
                </c:pt>
                <c:pt idx="406">
                  <c:v>212.33333333333334</c:v>
                </c:pt>
                <c:pt idx="407">
                  <c:v>212.33333333333334</c:v>
                </c:pt>
                <c:pt idx="408">
                  <c:v>212.33333333333334</c:v>
                </c:pt>
                <c:pt idx="409">
                  <c:v>212.33333333333334</c:v>
                </c:pt>
                <c:pt idx="410">
                  <c:v>212.33333333333334</c:v>
                </c:pt>
                <c:pt idx="411">
                  <c:v>212.33333333333334</c:v>
                </c:pt>
                <c:pt idx="412">
                  <c:v>212.33333333333334</c:v>
                </c:pt>
                <c:pt idx="413">
                  <c:v>212.33333333333334</c:v>
                </c:pt>
                <c:pt idx="414">
                  <c:v>212.33333333333334</c:v>
                </c:pt>
                <c:pt idx="415">
                  <c:v>212.33333333333334</c:v>
                </c:pt>
                <c:pt idx="416">
                  <c:v>212.33333333333334</c:v>
                </c:pt>
                <c:pt idx="417">
                  <c:v>212.33333333333334</c:v>
                </c:pt>
                <c:pt idx="418">
                  <c:v>212.33333333333334</c:v>
                </c:pt>
                <c:pt idx="419">
                  <c:v>212.33333333333334</c:v>
                </c:pt>
                <c:pt idx="420">
                  <c:v>212.33333333333334</c:v>
                </c:pt>
                <c:pt idx="421">
                  <c:v>212.33333333333334</c:v>
                </c:pt>
                <c:pt idx="422">
                  <c:v>212.33333333333334</c:v>
                </c:pt>
                <c:pt idx="423">
                  <c:v>212.33333333333334</c:v>
                </c:pt>
                <c:pt idx="424">
                  <c:v>212.33333333333334</c:v>
                </c:pt>
                <c:pt idx="425">
                  <c:v>212.33333333333334</c:v>
                </c:pt>
                <c:pt idx="426">
                  <c:v>212.33333333333334</c:v>
                </c:pt>
                <c:pt idx="427">
                  <c:v>212.33333333333334</c:v>
                </c:pt>
                <c:pt idx="428">
                  <c:v>212.33333333333334</c:v>
                </c:pt>
                <c:pt idx="429">
                  <c:v>212.33333333333334</c:v>
                </c:pt>
                <c:pt idx="430">
                  <c:v>212.33333333333334</c:v>
                </c:pt>
                <c:pt idx="431">
                  <c:v>212.33333333333334</c:v>
                </c:pt>
                <c:pt idx="432">
                  <c:v>212.33333333333334</c:v>
                </c:pt>
                <c:pt idx="433">
                  <c:v>212.33333333333334</c:v>
                </c:pt>
                <c:pt idx="434">
                  <c:v>212.33333333333334</c:v>
                </c:pt>
                <c:pt idx="435">
                  <c:v>212.33333333333334</c:v>
                </c:pt>
                <c:pt idx="436">
                  <c:v>212.33333333333334</c:v>
                </c:pt>
                <c:pt idx="437">
                  <c:v>212.33333333333334</c:v>
                </c:pt>
                <c:pt idx="438">
                  <c:v>212.33333333333334</c:v>
                </c:pt>
                <c:pt idx="439">
                  <c:v>212.33333333333334</c:v>
                </c:pt>
                <c:pt idx="440">
                  <c:v>212.33333333333334</c:v>
                </c:pt>
                <c:pt idx="441">
                  <c:v>212.33333333333334</c:v>
                </c:pt>
                <c:pt idx="442">
                  <c:v>212.33333333333334</c:v>
                </c:pt>
                <c:pt idx="443">
                  <c:v>212.33333333333334</c:v>
                </c:pt>
                <c:pt idx="444">
                  <c:v>212.33333333333334</c:v>
                </c:pt>
                <c:pt idx="445">
                  <c:v>212.33333333333334</c:v>
                </c:pt>
                <c:pt idx="446">
                  <c:v>212.33333333333334</c:v>
                </c:pt>
                <c:pt idx="447">
                  <c:v>212.33333333333334</c:v>
                </c:pt>
                <c:pt idx="448">
                  <c:v>212.33333333333334</c:v>
                </c:pt>
                <c:pt idx="449">
                  <c:v>212.33333333333334</c:v>
                </c:pt>
                <c:pt idx="450">
                  <c:v>212.33333333333334</c:v>
                </c:pt>
                <c:pt idx="451">
                  <c:v>212.33333333333334</c:v>
                </c:pt>
                <c:pt idx="452">
                  <c:v>212.33333333333334</c:v>
                </c:pt>
                <c:pt idx="453">
                  <c:v>212.33333333333334</c:v>
                </c:pt>
                <c:pt idx="454">
                  <c:v>212.33333333333334</c:v>
                </c:pt>
                <c:pt idx="455">
                  <c:v>212.33333333333334</c:v>
                </c:pt>
                <c:pt idx="456">
                  <c:v>212.33333333333334</c:v>
                </c:pt>
                <c:pt idx="457">
                  <c:v>212.33333333333334</c:v>
                </c:pt>
                <c:pt idx="458">
                  <c:v>212.33333333333334</c:v>
                </c:pt>
                <c:pt idx="459">
                  <c:v>212.33333333333334</c:v>
                </c:pt>
                <c:pt idx="460">
                  <c:v>212.33333333333334</c:v>
                </c:pt>
                <c:pt idx="461">
                  <c:v>212.33333333333334</c:v>
                </c:pt>
                <c:pt idx="462">
                  <c:v>212.33333333333334</c:v>
                </c:pt>
                <c:pt idx="463">
                  <c:v>212.33333333333334</c:v>
                </c:pt>
                <c:pt idx="464">
                  <c:v>212.33333333333334</c:v>
                </c:pt>
                <c:pt idx="465">
                  <c:v>212.33333333333334</c:v>
                </c:pt>
                <c:pt idx="466">
                  <c:v>212.33333333333334</c:v>
                </c:pt>
                <c:pt idx="467">
                  <c:v>212.33333333333334</c:v>
                </c:pt>
                <c:pt idx="468">
                  <c:v>212.33333333333334</c:v>
                </c:pt>
                <c:pt idx="469">
                  <c:v>212.33333333333334</c:v>
                </c:pt>
                <c:pt idx="470">
                  <c:v>212.33333333333334</c:v>
                </c:pt>
                <c:pt idx="471">
                  <c:v>212.33333333333334</c:v>
                </c:pt>
                <c:pt idx="472">
                  <c:v>212.33333333333334</c:v>
                </c:pt>
                <c:pt idx="473">
                  <c:v>212.33333333333334</c:v>
                </c:pt>
                <c:pt idx="474">
                  <c:v>212.33333333333334</c:v>
                </c:pt>
                <c:pt idx="475">
                  <c:v>212.33333333333334</c:v>
                </c:pt>
                <c:pt idx="476">
                  <c:v>212.33333333333334</c:v>
                </c:pt>
                <c:pt idx="477">
                  <c:v>212.33333333333334</c:v>
                </c:pt>
                <c:pt idx="478">
                  <c:v>212.33333333333334</c:v>
                </c:pt>
                <c:pt idx="479">
                  <c:v>212.33333333333334</c:v>
                </c:pt>
                <c:pt idx="480">
                  <c:v>212.33333333333334</c:v>
                </c:pt>
                <c:pt idx="481">
                  <c:v>212.33333333333334</c:v>
                </c:pt>
              </c:numCache>
            </c:numRef>
          </c:xVal>
          <c:yVal>
            <c:numRef>
              <c:f>'100'!$F$4:$F$800</c:f>
              <c:numCache>
                <c:formatCode>0.000</c:formatCode>
                <c:ptCount val="797"/>
                <c:pt idx="0">
                  <c:v>26.6000061035156</c:v>
                </c:pt>
                <c:pt idx="1">
                  <c:v>27.6000061035156</c:v>
                </c:pt>
                <c:pt idx="2">
                  <c:v>28.6000061035156</c:v>
                </c:pt>
                <c:pt idx="3">
                  <c:v>29.6000061035156</c:v>
                </c:pt>
                <c:pt idx="4">
                  <c:v>30.6000061035156</c:v>
                </c:pt>
                <c:pt idx="5">
                  <c:v>31.6000061035156</c:v>
                </c:pt>
                <c:pt idx="6">
                  <c:v>32.600006103515597</c:v>
                </c:pt>
                <c:pt idx="7">
                  <c:v>33.600006103515597</c:v>
                </c:pt>
                <c:pt idx="8">
                  <c:v>34.600006103515597</c:v>
                </c:pt>
                <c:pt idx="9">
                  <c:v>35.600006103515597</c:v>
                </c:pt>
                <c:pt idx="10">
                  <c:v>36.600006103515597</c:v>
                </c:pt>
                <c:pt idx="11">
                  <c:v>37.600006103515597</c:v>
                </c:pt>
                <c:pt idx="12">
                  <c:v>38.600006103515597</c:v>
                </c:pt>
                <c:pt idx="13">
                  <c:v>39.600006103515597</c:v>
                </c:pt>
                <c:pt idx="14">
                  <c:v>40.600006103515597</c:v>
                </c:pt>
                <c:pt idx="15">
                  <c:v>41.600006103515597</c:v>
                </c:pt>
                <c:pt idx="16">
                  <c:v>42.600006103515597</c:v>
                </c:pt>
                <c:pt idx="17">
                  <c:v>43.600006103515597</c:v>
                </c:pt>
                <c:pt idx="18">
                  <c:v>44.600006103515597</c:v>
                </c:pt>
                <c:pt idx="19">
                  <c:v>45.600006103515597</c:v>
                </c:pt>
                <c:pt idx="20">
                  <c:v>46.600006103515597</c:v>
                </c:pt>
                <c:pt idx="21">
                  <c:v>47.600006103515597</c:v>
                </c:pt>
                <c:pt idx="22">
                  <c:v>48.600006103515597</c:v>
                </c:pt>
                <c:pt idx="23">
                  <c:v>49.600006103515597</c:v>
                </c:pt>
                <c:pt idx="24">
                  <c:v>50.600006103515597</c:v>
                </c:pt>
                <c:pt idx="25">
                  <c:v>51.600006103515597</c:v>
                </c:pt>
                <c:pt idx="26">
                  <c:v>52.600006103515597</c:v>
                </c:pt>
                <c:pt idx="27">
                  <c:v>53.600006103515597</c:v>
                </c:pt>
                <c:pt idx="28">
                  <c:v>54.600006103515597</c:v>
                </c:pt>
                <c:pt idx="29">
                  <c:v>55.600006103515597</c:v>
                </c:pt>
                <c:pt idx="30">
                  <c:v>56.600006103515597</c:v>
                </c:pt>
                <c:pt idx="31">
                  <c:v>57.600006103515597</c:v>
                </c:pt>
                <c:pt idx="32">
                  <c:v>58.600006103515597</c:v>
                </c:pt>
                <c:pt idx="33">
                  <c:v>59.600006103515597</c:v>
                </c:pt>
                <c:pt idx="34">
                  <c:v>60.600006103515597</c:v>
                </c:pt>
                <c:pt idx="35">
                  <c:v>61.600006103515597</c:v>
                </c:pt>
                <c:pt idx="36">
                  <c:v>62.600006103515597</c:v>
                </c:pt>
                <c:pt idx="37">
                  <c:v>63.600006103515597</c:v>
                </c:pt>
                <c:pt idx="38">
                  <c:v>64.600006103515597</c:v>
                </c:pt>
                <c:pt idx="39">
                  <c:v>65.600006103515597</c:v>
                </c:pt>
                <c:pt idx="40">
                  <c:v>66.600006103515597</c:v>
                </c:pt>
                <c:pt idx="41">
                  <c:v>67.600006103515597</c:v>
                </c:pt>
                <c:pt idx="42">
                  <c:v>68.600006103515597</c:v>
                </c:pt>
                <c:pt idx="43">
                  <c:v>69.600006103515597</c:v>
                </c:pt>
                <c:pt idx="44">
                  <c:v>70.600006103515597</c:v>
                </c:pt>
                <c:pt idx="45">
                  <c:v>71.600006103515597</c:v>
                </c:pt>
                <c:pt idx="46">
                  <c:v>72.600006103515597</c:v>
                </c:pt>
                <c:pt idx="47">
                  <c:v>73.600006103515597</c:v>
                </c:pt>
                <c:pt idx="48">
                  <c:v>74.600006103515597</c:v>
                </c:pt>
                <c:pt idx="49">
                  <c:v>75.600006103515597</c:v>
                </c:pt>
                <c:pt idx="50">
                  <c:v>76.600006103515597</c:v>
                </c:pt>
                <c:pt idx="51">
                  <c:v>77.600006103515597</c:v>
                </c:pt>
                <c:pt idx="52">
                  <c:v>78.600006103515597</c:v>
                </c:pt>
                <c:pt idx="53">
                  <c:v>79.600006103515597</c:v>
                </c:pt>
                <c:pt idx="54">
                  <c:v>80.600006103515597</c:v>
                </c:pt>
                <c:pt idx="55">
                  <c:v>81.600006103515597</c:v>
                </c:pt>
                <c:pt idx="56">
                  <c:v>82.600006103515597</c:v>
                </c:pt>
                <c:pt idx="57">
                  <c:v>83.600006103515597</c:v>
                </c:pt>
                <c:pt idx="58">
                  <c:v>84.600006103515597</c:v>
                </c:pt>
                <c:pt idx="59">
                  <c:v>85.600006103515597</c:v>
                </c:pt>
                <c:pt idx="60">
                  <c:v>86.600006103515597</c:v>
                </c:pt>
                <c:pt idx="61">
                  <c:v>87.600006103515597</c:v>
                </c:pt>
                <c:pt idx="62">
                  <c:v>88.600006103515597</c:v>
                </c:pt>
                <c:pt idx="63">
                  <c:v>89.600006103515597</c:v>
                </c:pt>
                <c:pt idx="64">
                  <c:v>90.600006103515597</c:v>
                </c:pt>
                <c:pt idx="65">
                  <c:v>91.600006103515597</c:v>
                </c:pt>
                <c:pt idx="66">
                  <c:v>92.600006103515597</c:v>
                </c:pt>
                <c:pt idx="67">
                  <c:v>93.600006103515597</c:v>
                </c:pt>
                <c:pt idx="68">
                  <c:v>94.600006103515597</c:v>
                </c:pt>
                <c:pt idx="69">
                  <c:v>95.600006103515597</c:v>
                </c:pt>
                <c:pt idx="70">
                  <c:v>96.600006103515597</c:v>
                </c:pt>
                <c:pt idx="71">
                  <c:v>97.600006103515597</c:v>
                </c:pt>
                <c:pt idx="72">
                  <c:v>98.600006103515597</c:v>
                </c:pt>
                <c:pt idx="73">
                  <c:v>99.600006103515597</c:v>
                </c:pt>
                <c:pt idx="74">
                  <c:v>100.6000061035156</c:v>
                </c:pt>
                <c:pt idx="75">
                  <c:v>101.6000061035156</c:v>
                </c:pt>
                <c:pt idx="76">
                  <c:v>102.6000061035156</c:v>
                </c:pt>
                <c:pt idx="77">
                  <c:v>103.6000061035156</c:v>
                </c:pt>
                <c:pt idx="78">
                  <c:v>104.6000061035156</c:v>
                </c:pt>
                <c:pt idx="79">
                  <c:v>105.6000061035156</c:v>
                </c:pt>
                <c:pt idx="80">
                  <c:v>106.6000061035156</c:v>
                </c:pt>
                <c:pt idx="81">
                  <c:v>107.6000061035156</c:v>
                </c:pt>
                <c:pt idx="82">
                  <c:v>108.6000061035156</c:v>
                </c:pt>
                <c:pt idx="83">
                  <c:v>109.6000061035156</c:v>
                </c:pt>
                <c:pt idx="84">
                  <c:v>110.6000061035156</c:v>
                </c:pt>
                <c:pt idx="85">
                  <c:v>111.6000061035156</c:v>
                </c:pt>
                <c:pt idx="86">
                  <c:v>112.6000061035156</c:v>
                </c:pt>
                <c:pt idx="87">
                  <c:v>113.6000061035156</c:v>
                </c:pt>
                <c:pt idx="88">
                  <c:v>114.6000061035156</c:v>
                </c:pt>
                <c:pt idx="89">
                  <c:v>115.6000061035156</c:v>
                </c:pt>
                <c:pt idx="90">
                  <c:v>116.6000061035156</c:v>
                </c:pt>
                <c:pt idx="91">
                  <c:v>117.6000061035156</c:v>
                </c:pt>
                <c:pt idx="92">
                  <c:v>118.6000061035156</c:v>
                </c:pt>
                <c:pt idx="93">
                  <c:v>119.6000061035156</c:v>
                </c:pt>
                <c:pt idx="94">
                  <c:v>120.6000061035156</c:v>
                </c:pt>
                <c:pt idx="95">
                  <c:v>121.6000061035156</c:v>
                </c:pt>
                <c:pt idx="96">
                  <c:v>122.6000061035156</c:v>
                </c:pt>
                <c:pt idx="97">
                  <c:v>123.6000061035156</c:v>
                </c:pt>
                <c:pt idx="98">
                  <c:v>124.6000061035156</c:v>
                </c:pt>
                <c:pt idx="99">
                  <c:v>125.6000061035156</c:v>
                </c:pt>
                <c:pt idx="100">
                  <c:v>126.6000061035156</c:v>
                </c:pt>
                <c:pt idx="101">
                  <c:v>127.6000061035156</c:v>
                </c:pt>
                <c:pt idx="102">
                  <c:v>128.6000061035156</c:v>
                </c:pt>
                <c:pt idx="103">
                  <c:v>129.6000061035156</c:v>
                </c:pt>
                <c:pt idx="104">
                  <c:v>130.6000061035156</c:v>
                </c:pt>
                <c:pt idx="105">
                  <c:v>131.6000061035156</c:v>
                </c:pt>
                <c:pt idx="106">
                  <c:v>132.6000061035156</c:v>
                </c:pt>
                <c:pt idx="107">
                  <c:v>133.6000061035156</c:v>
                </c:pt>
                <c:pt idx="108">
                  <c:v>134.6000061035156</c:v>
                </c:pt>
                <c:pt idx="109">
                  <c:v>135.6000061035156</c:v>
                </c:pt>
                <c:pt idx="110">
                  <c:v>136.6000061035156</c:v>
                </c:pt>
                <c:pt idx="111">
                  <c:v>137.6000061035156</c:v>
                </c:pt>
                <c:pt idx="112">
                  <c:v>138.6000061035156</c:v>
                </c:pt>
                <c:pt idx="113">
                  <c:v>139.6000061035156</c:v>
                </c:pt>
                <c:pt idx="114">
                  <c:v>140.6000061035156</c:v>
                </c:pt>
                <c:pt idx="115">
                  <c:v>141.6000061035156</c:v>
                </c:pt>
                <c:pt idx="116">
                  <c:v>142.6000061035156</c:v>
                </c:pt>
                <c:pt idx="117">
                  <c:v>143.6000061035156</c:v>
                </c:pt>
                <c:pt idx="118">
                  <c:v>144.6000061035156</c:v>
                </c:pt>
                <c:pt idx="119">
                  <c:v>145.6000061035156</c:v>
                </c:pt>
                <c:pt idx="120">
                  <c:v>146.6000061035156</c:v>
                </c:pt>
                <c:pt idx="121">
                  <c:v>147.6000061035156</c:v>
                </c:pt>
                <c:pt idx="122">
                  <c:v>148.6000061035156</c:v>
                </c:pt>
                <c:pt idx="123">
                  <c:v>149.6000061035156</c:v>
                </c:pt>
                <c:pt idx="124">
                  <c:v>150.6000061035156</c:v>
                </c:pt>
                <c:pt idx="125">
                  <c:v>151.6000061035156</c:v>
                </c:pt>
                <c:pt idx="126">
                  <c:v>152.6000061035156</c:v>
                </c:pt>
                <c:pt idx="127">
                  <c:v>153.6000061035156</c:v>
                </c:pt>
                <c:pt idx="128">
                  <c:v>154.6000061035156</c:v>
                </c:pt>
                <c:pt idx="129">
                  <c:v>155.6000061035156</c:v>
                </c:pt>
                <c:pt idx="130">
                  <c:v>156.6000061035156</c:v>
                </c:pt>
                <c:pt idx="131">
                  <c:v>157.6000061035156</c:v>
                </c:pt>
                <c:pt idx="132">
                  <c:v>158.6000061035156</c:v>
                </c:pt>
                <c:pt idx="133">
                  <c:v>159.6000061035156</c:v>
                </c:pt>
                <c:pt idx="134">
                  <c:v>160.6000061035156</c:v>
                </c:pt>
                <c:pt idx="135">
                  <c:v>161.6000061035156</c:v>
                </c:pt>
                <c:pt idx="136">
                  <c:v>162.6000061035156</c:v>
                </c:pt>
                <c:pt idx="137">
                  <c:v>163.6000061035156</c:v>
                </c:pt>
                <c:pt idx="138">
                  <c:v>164.6000061035156</c:v>
                </c:pt>
                <c:pt idx="139">
                  <c:v>165.6000061035156</c:v>
                </c:pt>
                <c:pt idx="140">
                  <c:v>166.6000061035156</c:v>
                </c:pt>
                <c:pt idx="141">
                  <c:v>167.6000061035156</c:v>
                </c:pt>
                <c:pt idx="142">
                  <c:v>168.6000061035156</c:v>
                </c:pt>
                <c:pt idx="143">
                  <c:v>169.6000061035156</c:v>
                </c:pt>
                <c:pt idx="144">
                  <c:v>170.6000061035156</c:v>
                </c:pt>
                <c:pt idx="145">
                  <c:v>171.6000061035156</c:v>
                </c:pt>
                <c:pt idx="146">
                  <c:v>172.6000061035156</c:v>
                </c:pt>
                <c:pt idx="147">
                  <c:v>173.6000061035156</c:v>
                </c:pt>
                <c:pt idx="148">
                  <c:v>174.6000061035156</c:v>
                </c:pt>
                <c:pt idx="149">
                  <c:v>175.6000061035156</c:v>
                </c:pt>
                <c:pt idx="150">
                  <c:v>176.6000061035156</c:v>
                </c:pt>
                <c:pt idx="151">
                  <c:v>177.6000061035156</c:v>
                </c:pt>
                <c:pt idx="152">
                  <c:v>178.6000061035156</c:v>
                </c:pt>
                <c:pt idx="153">
                  <c:v>179.6000061035156</c:v>
                </c:pt>
                <c:pt idx="154">
                  <c:v>180.6000061035156</c:v>
                </c:pt>
                <c:pt idx="155">
                  <c:v>181.6000061035156</c:v>
                </c:pt>
                <c:pt idx="156">
                  <c:v>182.6000061035156</c:v>
                </c:pt>
                <c:pt idx="157">
                  <c:v>183.6000061035156</c:v>
                </c:pt>
                <c:pt idx="158">
                  <c:v>184.6000061035156</c:v>
                </c:pt>
                <c:pt idx="159">
                  <c:v>185.6000061035156</c:v>
                </c:pt>
                <c:pt idx="160">
                  <c:v>186.6000061035156</c:v>
                </c:pt>
                <c:pt idx="161">
                  <c:v>187.6000061035156</c:v>
                </c:pt>
                <c:pt idx="162">
                  <c:v>188.6000061035156</c:v>
                </c:pt>
                <c:pt idx="163">
                  <c:v>189.6000061035156</c:v>
                </c:pt>
                <c:pt idx="164">
                  <c:v>190.6000061035156</c:v>
                </c:pt>
                <c:pt idx="165">
                  <c:v>191.6000061035156</c:v>
                </c:pt>
                <c:pt idx="166">
                  <c:v>192.6000061035156</c:v>
                </c:pt>
                <c:pt idx="167">
                  <c:v>193.6000061035156</c:v>
                </c:pt>
                <c:pt idx="168">
                  <c:v>194.6000061035156</c:v>
                </c:pt>
                <c:pt idx="169">
                  <c:v>195.6000061035156</c:v>
                </c:pt>
                <c:pt idx="170">
                  <c:v>196.6000061035156</c:v>
                </c:pt>
                <c:pt idx="171">
                  <c:v>197.6000061035156</c:v>
                </c:pt>
                <c:pt idx="172">
                  <c:v>198.6000061035156</c:v>
                </c:pt>
                <c:pt idx="173">
                  <c:v>199.6000061035156</c:v>
                </c:pt>
                <c:pt idx="174">
                  <c:v>200.6000061035156</c:v>
                </c:pt>
                <c:pt idx="175">
                  <c:v>201.6000061035156</c:v>
                </c:pt>
                <c:pt idx="176">
                  <c:v>202.6000061035156</c:v>
                </c:pt>
                <c:pt idx="177">
                  <c:v>203.6000061035156</c:v>
                </c:pt>
                <c:pt idx="178">
                  <c:v>204.6000061035156</c:v>
                </c:pt>
                <c:pt idx="179">
                  <c:v>205.6000061035156</c:v>
                </c:pt>
                <c:pt idx="180">
                  <c:v>206.6000061035156</c:v>
                </c:pt>
                <c:pt idx="181">
                  <c:v>207.6000061035156</c:v>
                </c:pt>
                <c:pt idx="182">
                  <c:v>208.6000061035156</c:v>
                </c:pt>
                <c:pt idx="183">
                  <c:v>209.6000061035156</c:v>
                </c:pt>
                <c:pt idx="184">
                  <c:v>210.6000061035156</c:v>
                </c:pt>
                <c:pt idx="185">
                  <c:v>211.6000061035156</c:v>
                </c:pt>
                <c:pt idx="186">
                  <c:v>212.6000061035156</c:v>
                </c:pt>
                <c:pt idx="187">
                  <c:v>213.6000061035156</c:v>
                </c:pt>
                <c:pt idx="188">
                  <c:v>214.6000061035156</c:v>
                </c:pt>
                <c:pt idx="189">
                  <c:v>215.6000061035156</c:v>
                </c:pt>
                <c:pt idx="190">
                  <c:v>216.6000061035156</c:v>
                </c:pt>
                <c:pt idx="191">
                  <c:v>217.6000061035156</c:v>
                </c:pt>
                <c:pt idx="192">
                  <c:v>218.6000061035156</c:v>
                </c:pt>
                <c:pt idx="193">
                  <c:v>219.6000061035156</c:v>
                </c:pt>
                <c:pt idx="194">
                  <c:v>220.6000061035156</c:v>
                </c:pt>
                <c:pt idx="195">
                  <c:v>221.6000061035156</c:v>
                </c:pt>
                <c:pt idx="196">
                  <c:v>222.6000061035156</c:v>
                </c:pt>
                <c:pt idx="197">
                  <c:v>223.6000061035156</c:v>
                </c:pt>
                <c:pt idx="198">
                  <c:v>224.6000061035156</c:v>
                </c:pt>
                <c:pt idx="199">
                  <c:v>225.6000061035156</c:v>
                </c:pt>
                <c:pt idx="200">
                  <c:v>226.6000061035156</c:v>
                </c:pt>
                <c:pt idx="201">
                  <c:v>227.6000061035156</c:v>
                </c:pt>
                <c:pt idx="202">
                  <c:v>228.6000061035156</c:v>
                </c:pt>
                <c:pt idx="203">
                  <c:v>229.6000061035156</c:v>
                </c:pt>
                <c:pt idx="204">
                  <c:v>230.6000061035156</c:v>
                </c:pt>
                <c:pt idx="205">
                  <c:v>231.6000061035156</c:v>
                </c:pt>
                <c:pt idx="206">
                  <c:v>232.6000061035156</c:v>
                </c:pt>
                <c:pt idx="207">
                  <c:v>233.6000061035156</c:v>
                </c:pt>
                <c:pt idx="208">
                  <c:v>234.6000061035156</c:v>
                </c:pt>
                <c:pt idx="209">
                  <c:v>235.6000061035156</c:v>
                </c:pt>
                <c:pt idx="210">
                  <c:v>236.6000061035156</c:v>
                </c:pt>
                <c:pt idx="211">
                  <c:v>237.6000061035156</c:v>
                </c:pt>
                <c:pt idx="212">
                  <c:v>238.6000061035156</c:v>
                </c:pt>
                <c:pt idx="213">
                  <c:v>239.6000061035156</c:v>
                </c:pt>
                <c:pt idx="214">
                  <c:v>240.6000061035156</c:v>
                </c:pt>
                <c:pt idx="215">
                  <c:v>241.6000061035156</c:v>
                </c:pt>
                <c:pt idx="216">
                  <c:v>242.6000061035156</c:v>
                </c:pt>
                <c:pt idx="217">
                  <c:v>243.6000061035156</c:v>
                </c:pt>
                <c:pt idx="218">
                  <c:v>244.6000061035156</c:v>
                </c:pt>
                <c:pt idx="219">
                  <c:v>245.6000061035156</c:v>
                </c:pt>
                <c:pt idx="220">
                  <c:v>246.6000061035156</c:v>
                </c:pt>
                <c:pt idx="221">
                  <c:v>247.6000061035156</c:v>
                </c:pt>
                <c:pt idx="222">
                  <c:v>248.6000061035156</c:v>
                </c:pt>
                <c:pt idx="223">
                  <c:v>249.6000061035156</c:v>
                </c:pt>
                <c:pt idx="224">
                  <c:v>250.6000061035156</c:v>
                </c:pt>
                <c:pt idx="225">
                  <c:v>251.6000061035156</c:v>
                </c:pt>
                <c:pt idx="226">
                  <c:v>252.6000061035156</c:v>
                </c:pt>
                <c:pt idx="227">
                  <c:v>253.6000061035156</c:v>
                </c:pt>
                <c:pt idx="228">
                  <c:v>254.6000061035156</c:v>
                </c:pt>
                <c:pt idx="229">
                  <c:v>255.6000061035156</c:v>
                </c:pt>
                <c:pt idx="230">
                  <c:v>256.60000610351563</c:v>
                </c:pt>
                <c:pt idx="231">
                  <c:v>257.60000610351563</c:v>
                </c:pt>
                <c:pt idx="232">
                  <c:v>258.60000610351563</c:v>
                </c:pt>
                <c:pt idx="233">
                  <c:v>259.60000610351563</c:v>
                </c:pt>
                <c:pt idx="234">
                  <c:v>260.60000610351563</c:v>
                </c:pt>
                <c:pt idx="235">
                  <c:v>261.60000610351563</c:v>
                </c:pt>
                <c:pt idx="236">
                  <c:v>262.60000610351563</c:v>
                </c:pt>
                <c:pt idx="237">
                  <c:v>263.60000610351563</c:v>
                </c:pt>
                <c:pt idx="238">
                  <c:v>264.60000610351563</c:v>
                </c:pt>
                <c:pt idx="239">
                  <c:v>265.60000610351563</c:v>
                </c:pt>
                <c:pt idx="240">
                  <c:v>266.60000610351563</c:v>
                </c:pt>
                <c:pt idx="241">
                  <c:v>267.60000610351563</c:v>
                </c:pt>
                <c:pt idx="242">
                  <c:v>268.60000610351563</c:v>
                </c:pt>
                <c:pt idx="243">
                  <c:v>269.60000610351563</c:v>
                </c:pt>
                <c:pt idx="244">
                  <c:v>270.60000610351563</c:v>
                </c:pt>
                <c:pt idx="245">
                  <c:v>271.60000610351563</c:v>
                </c:pt>
                <c:pt idx="246">
                  <c:v>272.60000610351563</c:v>
                </c:pt>
                <c:pt idx="247">
                  <c:v>273.60000610351563</c:v>
                </c:pt>
                <c:pt idx="248">
                  <c:v>274.60000610351563</c:v>
                </c:pt>
                <c:pt idx="249">
                  <c:v>275.60000610351563</c:v>
                </c:pt>
                <c:pt idx="250">
                  <c:v>276.60000610351563</c:v>
                </c:pt>
                <c:pt idx="251">
                  <c:v>277.60000610351563</c:v>
                </c:pt>
                <c:pt idx="252">
                  <c:v>278.60000610351563</c:v>
                </c:pt>
                <c:pt idx="253">
                  <c:v>279.60000610351563</c:v>
                </c:pt>
                <c:pt idx="254">
                  <c:v>280.60000610351563</c:v>
                </c:pt>
                <c:pt idx="255">
                  <c:v>281.60000610351563</c:v>
                </c:pt>
                <c:pt idx="256">
                  <c:v>282.60000610351563</c:v>
                </c:pt>
                <c:pt idx="257">
                  <c:v>283.60000610351563</c:v>
                </c:pt>
                <c:pt idx="258">
                  <c:v>284.60000610351563</c:v>
                </c:pt>
                <c:pt idx="259">
                  <c:v>285.60000610351563</c:v>
                </c:pt>
                <c:pt idx="260">
                  <c:v>286.60000610351563</c:v>
                </c:pt>
                <c:pt idx="261">
                  <c:v>287.60000610351563</c:v>
                </c:pt>
                <c:pt idx="262">
                  <c:v>288.60000610351563</c:v>
                </c:pt>
                <c:pt idx="263">
                  <c:v>289.60000610351563</c:v>
                </c:pt>
                <c:pt idx="264">
                  <c:v>290.60000610351563</c:v>
                </c:pt>
                <c:pt idx="265">
                  <c:v>291.60000610351563</c:v>
                </c:pt>
                <c:pt idx="266">
                  <c:v>292.60000610351563</c:v>
                </c:pt>
                <c:pt idx="267">
                  <c:v>293.60000610351563</c:v>
                </c:pt>
                <c:pt idx="268">
                  <c:v>294.60000610351563</c:v>
                </c:pt>
                <c:pt idx="269">
                  <c:v>295.60000610351563</c:v>
                </c:pt>
                <c:pt idx="270">
                  <c:v>296.60000610351563</c:v>
                </c:pt>
                <c:pt idx="271">
                  <c:v>297.60000610351563</c:v>
                </c:pt>
                <c:pt idx="272">
                  <c:v>298.60000610351563</c:v>
                </c:pt>
                <c:pt idx="273">
                  <c:v>299.60000610351563</c:v>
                </c:pt>
                <c:pt idx="274">
                  <c:v>300.60000610351563</c:v>
                </c:pt>
                <c:pt idx="275">
                  <c:v>301.60000610351563</c:v>
                </c:pt>
                <c:pt idx="276">
                  <c:v>302.60000610351563</c:v>
                </c:pt>
                <c:pt idx="277">
                  <c:v>303.60000610351563</c:v>
                </c:pt>
                <c:pt idx="278">
                  <c:v>304.60000610351563</c:v>
                </c:pt>
                <c:pt idx="279">
                  <c:v>305.60000610351563</c:v>
                </c:pt>
                <c:pt idx="280">
                  <c:v>306.60000610351563</c:v>
                </c:pt>
                <c:pt idx="281">
                  <c:v>307.60000610351563</c:v>
                </c:pt>
                <c:pt idx="282">
                  <c:v>308.60000610351563</c:v>
                </c:pt>
                <c:pt idx="283">
                  <c:v>309.60000610351563</c:v>
                </c:pt>
                <c:pt idx="284">
                  <c:v>310.60000610351563</c:v>
                </c:pt>
                <c:pt idx="285">
                  <c:v>311.60000610351563</c:v>
                </c:pt>
                <c:pt idx="286">
                  <c:v>312.60000610351563</c:v>
                </c:pt>
                <c:pt idx="287">
                  <c:v>313.60000610351563</c:v>
                </c:pt>
                <c:pt idx="288">
                  <c:v>314.60000610351563</c:v>
                </c:pt>
                <c:pt idx="289">
                  <c:v>315.60000610351563</c:v>
                </c:pt>
                <c:pt idx="290">
                  <c:v>316.60000610351563</c:v>
                </c:pt>
                <c:pt idx="291">
                  <c:v>317.60000610351563</c:v>
                </c:pt>
                <c:pt idx="292">
                  <c:v>318.60000610351563</c:v>
                </c:pt>
                <c:pt idx="293">
                  <c:v>319.60000610351563</c:v>
                </c:pt>
                <c:pt idx="294">
                  <c:v>320.60000610351563</c:v>
                </c:pt>
                <c:pt idx="295">
                  <c:v>321.60000610351563</c:v>
                </c:pt>
                <c:pt idx="296">
                  <c:v>322.60000610351563</c:v>
                </c:pt>
                <c:pt idx="297">
                  <c:v>323.60000610351563</c:v>
                </c:pt>
                <c:pt idx="298">
                  <c:v>324.60000610351563</c:v>
                </c:pt>
                <c:pt idx="299">
                  <c:v>325.60000610351563</c:v>
                </c:pt>
                <c:pt idx="300">
                  <c:v>326.60000610351563</c:v>
                </c:pt>
                <c:pt idx="301">
                  <c:v>327.60000610351563</c:v>
                </c:pt>
                <c:pt idx="302">
                  <c:v>328.60000610351563</c:v>
                </c:pt>
                <c:pt idx="303">
                  <c:v>329.60000610351563</c:v>
                </c:pt>
                <c:pt idx="304">
                  <c:v>330.60000610351563</c:v>
                </c:pt>
                <c:pt idx="305">
                  <c:v>331.60000610351563</c:v>
                </c:pt>
                <c:pt idx="306">
                  <c:v>332.60000610351563</c:v>
                </c:pt>
                <c:pt idx="307">
                  <c:v>333.60000610351563</c:v>
                </c:pt>
                <c:pt idx="308">
                  <c:v>334.60000610351563</c:v>
                </c:pt>
                <c:pt idx="309">
                  <c:v>335.60000610351563</c:v>
                </c:pt>
                <c:pt idx="310">
                  <c:v>336.60000610351563</c:v>
                </c:pt>
                <c:pt idx="311">
                  <c:v>337.60000610351563</c:v>
                </c:pt>
                <c:pt idx="312">
                  <c:v>338.60000610351563</c:v>
                </c:pt>
                <c:pt idx="313">
                  <c:v>339.60000610351563</c:v>
                </c:pt>
                <c:pt idx="314">
                  <c:v>340.60000610351563</c:v>
                </c:pt>
                <c:pt idx="315">
                  <c:v>341.60000610351563</c:v>
                </c:pt>
                <c:pt idx="316">
                  <c:v>342.60000610351563</c:v>
                </c:pt>
                <c:pt idx="317">
                  <c:v>343.60000610351563</c:v>
                </c:pt>
                <c:pt idx="318">
                  <c:v>344.60000610351563</c:v>
                </c:pt>
                <c:pt idx="319">
                  <c:v>345.60000610351563</c:v>
                </c:pt>
                <c:pt idx="320">
                  <c:v>346.60000610351563</c:v>
                </c:pt>
                <c:pt idx="321">
                  <c:v>347.60000610351563</c:v>
                </c:pt>
                <c:pt idx="322">
                  <c:v>348.60000610351563</c:v>
                </c:pt>
                <c:pt idx="323">
                  <c:v>349.60000610351563</c:v>
                </c:pt>
                <c:pt idx="324">
                  <c:v>350.60000610351563</c:v>
                </c:pt>
                <c:pt idx="325">
                  <c:v>351.60000610351563</c:v>
                </c:pt>
                <c:pt idx="326">
                  <c:v>352.60000610351563</c:v>
                </c:pt>
                <c:pt idx="327">
                  <c:v>353.60000610351563</c:v>
                </c:pt>
                <c:pt idx="328">
                  <c:v>354.60000610351563</c:v>
                </c:pt>
                <c:pt idx="329">
                  <c:v>355.60000610351563</c:v>
                </c:pt>
                <c:pt idx="330">
                  <c:v>356.60000610351563</c:v>
                </c:pt>
                <c:pt idx="331">
                  <c:v>357.60000610351563</c:v>
                </c:pt>
                <c:pt idx="332">
                  <c:v>358.60000610351563</c:v>
                </c:pt>
                <c:pt idx="333">
                  <c:v>359.60000610351563</c:v>
                </c:pt>
                <c:pt idx="334">
                  <c:v>360.60000610351563</c:v>
                </c:pt>
                <c:pt idx="335">
                  <c:v>361.60000610351563</c:v>
                </c:pt>
                <c:pt idx="336">
                  <c:v>362.60000610351563</c:v>
                </c:pt>
                <c:pt idx="337">
                  <c:v>363.60000610351563</c:v>
                </c:pt>
                <c:pt idx="338">
                  <c:v>364.60000610351563</c:v>
                </c:pt>
                <c:pt idx="339">
                  <c:v>365.60000610351563</c:v>
                </c:pt>
                <c:pt idx="340">
                  <c:v>366.60000610351563</c:v>
                </c:pt>
                <c:pt idx="341">
                  <c:v>367.60000610351563</c:v>
                </c:pt>
                <c:pt idx="342">
                  <c:v>368.60000610351563</c:v>
                </c:pt>
                <c:pt idx="343">
                  <c:v>369.60000610351563</c:v>
                </c:pt>
                <c:pt idx="344">
                  <c:v>370.60000610351563</c:v>
                </c:pt>
                <c:pt idx="345">
                  <c:v>371.60000610351563</c:v>
                </c:pt>
                <c:pt idx="346">
                  <c:v>372.60000610351563</c:v>
                </c:pt>
                <c:pt idx="347">
                  <c:v>373.60000610351563</c:v>
                </c:pt>
                <c:pt idx="348">
                  <c:v>374.60000610351563</c:v>
                </c:pt>
                <c:pt idx="349">
                  <c:v>375.60000610351563</c:v>
                </c:pt>
                <c:pt idx="350">
                  <c:v>376.60000610351563</c:v>
                </c:pt>
                <c:pt idx="351">
                  <c:v>377.60000610351563</c:v>
                </c:pt>
                <c:pt idx="352">
                  <c:v>378.60000610351563</c:v>
                </c:pt>
                <c:pt idx="353">
                  <c:v>379.60000610351563</c:v>
                </c:pt>
                <c:pt idx="354">
                  <c:v>380.60000610351563</c:v>
                </c:pt>
                <c:pt idx="355">
                  <c:v>381.60000610351563</c:v>
                </c:pt>
                <c:pt idx="356">
                  <c:v>382.60000610351563</c:v>
                </c:pt>
                <c:pt idx="357">
                  <c:v>383.60000610351563</c:v>
                </c:pt>
                <c:pt idx="358">
                  <c:v>384.60000610351563</c:v>
                </c:pt>
                <c:pt idx="359">
                  <c:v>385.60000610351563</c:v>
                </c:pt>
                <c:pt idx="360">
                  <c:v>386.60000610351563</c:v>
                </c:pt>
                <c:pt idx="361">
                  <c:v>387.60000610351563</c:v>
                </c:pt>
                <c:pt idx="362">
                  <c:v>388.60000610351563</c:v>
                </c:pt>
                <c:pt idx="363">
                  <c:v>389.60000610351563</c:v>
                </c:pt>
                <c:pt idx="364">
                  <c:v>390.60000610351563</c:v>
                </c:pt>
                <c:pt idx="365">
                  <c:v>391.60000610351563</c:v>
                </c:pt>
                <c:pt idx="366">
                  <c:v>392.60000610351563</c:v>
                </c:pt>
                <c:pt idx="367">
                  <c:v>393.60000610351563</c:v>
                </c:pt>
                <c:pt idx="368">
                  <c:v>394.60000610351563</c:v>
                </c:pt>
                <c:pt idx="369">
                  <c:v>395.60000610351563</c:v>
                </c:pt>
                <c:pt idx="370">
                  <c:v>396.60000610351563</c:v>
                </c:pt>
                <c:pt idx="371">
                  <c:v>397.60000610351563</c:v>
                </c:pt>
                <c:pt idx="372">
                  <c:v>398.60000610351563</c:v>
                </c:pt>
                <c:pt idx="373">
                  <c:v>399.60000610351563</c:v>
                </c:pt>
                <c:pt idx="374">
                  <c:v>400.60000610351563</c:v>
                </c:pt>
                <c:pt idx="375">
                  <c:v>401.60000610351563</c:v>
                </c:pt>
                <c:pt idx="376">
                  <c:v>402.60000610351563</c:v>
                </c:pt>
                <c:pt idx="377">
                  <c:v>403.60000610351563</c:v>
                </c:pt>
                <c:pt idx="378">
                  <c:v>404.60000610351563</c:v>
                </c:pt>
                <c:pt idx="379">
                  <c:v>405.60000610351563</c:v>
                </c:pt>
                <c:pt idx="380">
                  <c:v>406.60000610351563</c:v>
                </c:pt>
                <c:pt idx="381">
                  <c:v>407.60000610351563</c:v>
                </c:pt>
                <c:pt idx="382">
                  <c:v>408.60000610351563</c:v>
                </c:pt>
                <c:pt idx="383">
                  <c:v>409.60000610351563</c:v>
                </c:pt>
                <c:pt idx="384">
                  <c:v>410.60000610351563</c:v>
                </c:pt>
                <c:pt idx="385">
                  <c:v>411.60000610351563</c:v>
                </c:pt>
                <c:pt idx="386">
                  <c:v>412.60000610351563</c:v>
                </c:pt>
                <c:pt idx="387">
                  <c:v>413.60000610351563</c:v>
                </c:pt>
                <c:pt idx="388">
                  <c:v>414.60000610351563</c:v>
                </c:pt>
                <c:pt idx="389">
                  <c:v>415.60000610351563</c:v>
                </c:pt>
                <c:pt idx="390">
                  <c:v>416.60000610351563</c:v>
                </c:pt>
                <c:pt idx="391">
                  <c:v>417.60000610351563</c:v>
                </c:pt>
                <c:pt idx="392">
                  <c:v>418.60000610351563</c:v>
                </c:pt>
                <c:pt idx="393">
                  <c:v>419.60000610351563</c:v>
                </c:pt>
                <c:pt idx="394">
                  <c:v>420.60000610351563</c:v>
                </c:pt>
                <c:pt idx="395">
                  <c:v>421.60000610351563</c:v>
                </c:pt>
                <c:pt idx="396">
                  <c:v>422.60000610351563</c:v>
                </c:pt>
                <c:pt idx="397">
                  <c:v>423.60000610351563</c:v>
                </c:pt>
                <c:pt idx="398">
                  <c:v>424.60000610351563</c:v>
                </c:pt>
                <c:pt idx="399">
                  <c:v>425.60000610351563</c:v>
                </c:pt>
                <c:pt idx="400">
                  <c:v>426.60000610351563</c:v>
                </c:pt>
                <c:pt idx="401">
                  <c:v>427.60000610351563</c:v>
                </c:pt>
                <c:pt idx="402">
                  <c:v>428.60000610351563</c:v>
                </c:pt>
                <c:pt idx="403">
                  <c:v>429.60000610351563</c:v>
                </c:pt>
                <c:pt idx="404">
                  <c:v>430.60000610351563</c:v>
                </c:pt>
                <c:pt idx="405">
                  <c:v>431.60000610351563</c:v>
                </c:pt>
                <c:pt idx="406">
                  <c:v>432.60000610351563</c:v>
                </c:pt>
                <c:pt idx="407">
                  <c:v>433.60000610351563</c:v>
                </c:pt>
                <c:pt idx="408">
                  <c:v>434.60000610351563</c:v>
                </c:pt>
                <c:pt idx="409">
                  <c:v>435.60000610351563</c:v>
                </c:pt>
                <c:pt idx="410">
                  <c:v>436.60000610351563</c:v>
                </c:pt>
                <c:pt idx="411">
                  <c:v>437.60000610351563</c:v>
                </c:pt>
                <c:pt idx="412">
                  <c:v>438.60000610351563</c:v>
                </c:pt>
                <c:pt idx="413">
                  <c:v>439.60000610351563</c:v>
                </c:pt>
                <c:pt idx="414">
                  <c:v>440.60000610351563</c:v>
                </c:pt>
                <c:pt idx="415">
                  <c:v>441.60000610351563</c:v>
                </c:pt>
                <c:pt idx="416">
                  <c:v>442.60000610351563</c:v>
                </c:pt>
                <c:pt idx="417">
                  <c:v>443.60000610351563</c:v>
                </c:pt>
                <c:pt idx="418">
                  <c:v>444.60000610351563</c:v>
                </c:pt>
                <c:pt idx="419">
                  <c:v>445.60000610351563</c:v>
                </c:pt>
                <c:pt idx="420">
                  <c:v>446.60000610351563</c:v>
                </c:pt>
                <c:pt idx="421">
                  <c:v>447.60000610351563</c:v>
                </c:pt>
                <c:pt idx="422">
                  <c:v>448.60000610351563</c:v>
                </c:pt>
                <c:pt idx="423">
                  <c:v>449.60000610351563</c:v>
                </c:pt>
                <c:pt idx="424">
                  <c:v>450.60000610351563</c:v>
                </c:pt>
                <c:pt idx="425">
                  <c:v>451.60000610351563</c:v>
                </c:pt>
                <c:pt idx="426">
                  <c:v>452.60000610351563</c:v>
                </c:pt>
                <c:pt idx="427">
                  <c:v>453.60000610351563</c:v>
                </c:pt>
                <c:pt idx="428">
                  <c:v>454.60000610351563</c:v>
                </c:pt>
                <c:pt idx="429">
                  <c:v>455.60000610351563</c:v>
                </c:pt>
                <c:pt idx="430">
                  <c:v>456.60000610351563</c:v>
                </c:pt>
                <c:pt idx="431">
                  <c:v>457.60000610351563</c:v>
                </c:pt>
                <c:pt idx="432">
                  <c:v>458.60000610351563</c:v>
                </c:pt>
                <c:pt idx="433">
                  <c:v>459.60000610351563</c:v>
                </c:pt>
                <c:pt idx="434">
                  <c:v>460.60000610351563</c:v>
                </c:pt>
                <c:pt idx="435">
                  <c:v>461.60000610351563</c:v>
                </c:pt>
                <c:pt idx="436">
                  <c:v>462.60000610351563</c:v>
                </c:pt>
                <c:pt idx="437">
                  <c:v>463.60000610351563</c:v>
                </c:pt>
                <c:pt idx="438">
                  <c:v>464.60000610351563</c:v>
                </c:pt>
                <c:pt idx="439">
                  <c:v>465.60000610351563</c:v>
                </c:pt>
                <c:pt idx="440">
                  <c:v>466.60000610351563</c:v>
                </c:pt>
                <c:pt idx="441">
                  <c:v>467.60000610351563</c:v>
                </c:pt>
                <c:pt idx="442">
                  <c:v>468.60000610351563</c:v>
                </c:pt>
                <c:pt idx="443">
                  <c:v>469.60000610351563</c:v>
                </c:pt>
                <c:pt idx="444">
                  <c:v>470.60000610351563</c:v>
                </c:pt>
                <c:pt idx="445">
                  <c:v>471.60000610351563</c:v>
                </c:pt>
                <c:pt idx="446">
                  <c:v>472.60000610351563</c:v>
                </c:pt>
                <c:pt idx="447">
                  <c:v>473.60000610351563</c:v>
                </c:pt>
                <c:pt idx="448">
                  <c:v>474.60000610351563</c:v>
                </c:pt>
                <c:pt idx="449">
                  <c:v>475.60000610351563</c:v>
                </c:pt>
                <c:pt idx="450">
                  <c:v>476.60000610351563</c:v>
                </c:pt>
                <c:pt idx="451">
                  <c:v>477.60000610351563</c:v>
                </c:pt>
                <c:pt idx="452">
                  <c:v>478.60000610351563</c:v>
                </c:pt>
                <c:pt idx="453">
                  <c:v>479.60000610351563</c:v>
                </c:pt>
                <c:pt idx="454">
                  <c:v>480.60000610351563</c:v>
                </c:pt>
                <c:pt idx="455">
                  <c:v>481.60000610351563</c:v>
                </c:pt>
                <c:pt idx="456">
                  <c:v>482.60000610351563</c:v>
                </c:pt>
                <c:pt idx="457">
                  <c:v>483.60000610351563</c:v>
                </c:pt>
                <c:pt idx="458">
                  <c:v>484.60000610351563</c:v>
                </c:pt>
                <c:pt idx="459">
                  <c:v>485.60000610351563</c:v>
                </c:pt>
                <c:pt idx="460">
                  <c:v>486.60000610351563</c:v>
                </c:pt>
                <c:pt idx="461">
                  <c:v>487.60000610351563</c:v>
                </c:pt>
                <c:pt idx="462">
                  <c:v>488.60000610351563</c:v>
                </c:pt>
                <c:pt idx="463">
                  <c:v>489.60000610351563</c:v>
                </c:pt>
                <c:pt idx="464">
                  <c:v>490.60000610351563</c:v>
                </c:pt>
                <c:pt idx="465">
                  <c:v>491.60000610351563</c:v>
                </c:pt>
                <c:pt idx="466">
                  <c:v>492.60000610351563</c:v>
                </c:pt>
                <c:pt idx="467">
                  <c:v>493.60000610351563</c:v>
                </c:pt>
                <c:pt idx="468">
                  <c:v>494.60000610351563</c:v>
                </c:pt>
                <c:pt idx="469">
                  <c:v>495.60000610351563</c:v>
                </c:pt>
                <c:pt idx="470">
                  <c:v>496.60000610351563</c:v>
                </c:pt>
                <c:pt idx="471">
                  <c:v>497.60000610351563</c:v>
                </c:pt>
                <c:pt idx="472">
                  <c:v>498.60000610351563</c:v>
                </c:pt>
                <c:pt idx="473">
                  <c:v>499.60000610351563</c:v>
                </c:pt>
                <c:pt idx="474">
                  <c:v>500.60000610351563</c:v>
                </c:pt>
                <c:pt idx="475">
                  <c:v>501.60000610351563</c:v>
                </c:pt>
                <c:pt idx="476">
                  <c:v>502.60000610351563</c:v>
                </c:pt>
                <c:pt idx="477">
                  <c:v>503.60000610351563</c:v>
                </c:pt>
                <c:pt idx="478">
                  <c:v>504.60000610351563</c:v>
                </c:pt>
                <c:pt idx="479">
                  <c:v>505.60000610351563</c:v>
                </c:pt>
                <c:pt idx="480">
                  <c:v>506.60000610351563</c:v>
                </c:pt>
                <c:pt idx="481">
                  <c:v>507.60000610351563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7D-4F43-9BDD-8CAD358E5B43}"/>
            </c:ext>
          </c:extLst>
        </c:ser>
        <c:ser>
          <c:idx val="3"/>
          <c:order val="4"/>
          <c:tx>
            <c:v>Gangguan</c:v>
          </c:tx>
          <c:spPr>
            <a:ln w="31750">
              <a:noFill/>
            </a:ln>
          </c:spPr>
          <c:marker>
            <c:symbol val="circle"/>
            <c:size val="2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'100'!$C$4:$C$800</c:f>
              <c:numCache>
                <c:formatCode>General</c:formatCode>
                <c:ptCount val="797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</c:v>
                </c:pt>
                <c:pt idx="332">
                  <c:v>50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50</c:v>
                </c:pt>
                <c:pt idx="350">
                  <c:v>50</c:v>
                </c:pt>
                <c:pt idx="351">
                  <c:v>50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50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</c:numCache>
            </c:numRef>
          </c:xVal>
          <c:yVal>
            <c:numRef>
              <c:f>'100'!$D$4:$D$800</c:f>
              <c:numCache>
                <c:formatCode>General</c:formatCode>
                <c:ptCount val="797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300</c:v>
                </c:pt>
                <c:pt idx="367">
                  <c:v>300</c:v>
                </c:pt>
                <c:pt idx="368">
                  <c:v>300</c:v>
                </c:pt>
                <c:pt idx="369">
                  <c:v>300</c:v>
                </c:pt>
                <c:pt idx="370">
                  <c:v>300</c:v>
                </c:pt>
                <c:pt idx="371">
                  <c:v>300</c:v>
                </c:pt>
                <c:pt idx="372">
                  <c:v>300</c:v>
                </c:pt>
                <c:pt idx="373">
                  <c:v>300</c:v>
                </c:pt>
                <c:pt idx="374">
                  <c:v>300</c:v>
                </c:pt>
                <c:pt idx="375">
                  <c:v>300</c:v>
                </c:pt>
                <c:pt idx="376">
                  <c:v>300</c:v>
                </c:pt>
                <c:pt idx="377">
                  <c:v>300</c:v>
                </c:pt>
                <c:pt idx="378">
                  <c:v>300</c:v>
                </c:pt>
                <c:pt idx="379">
                  <c:v>300</c:v>
                </c:pt>
                <c:pt idx="380">
                  <c:v>300</c:v>
                </c:pt>
                <c:pt idx="381">
                  <c:v>300</c:v>
                </c:pt>
                <c:pt idx="382">
                  <c:v>300</c:v>
                </c:pt>
                <c:pt idx="383">
                  <c:v>300</c:v>
                </c:pt>
                <c:pt idx="384">
                  <c:v>300</c:v>
                </c:pt>
                <c:pt idx="385">
                  <c:v>300</c:v>
                </c:pt>
                <c:pt idx="386">
                  <c:v>300</c:v>
                </c:pt>
                <c:pt idx="387">
                  <c:v>300</c:v>
                </c:pt>
                <c:pt idx="388">
                  <c:v>300</c:v>
                </c:pt>
                <c:pt idx="389">
                  <c:v>300</c:v>
                </c:pt>
                <c:pt idx="390">
                  <c:v>300</c:v>
                </c:pt>
                <c:pt idx="391">
                  <c:v>300</c:v>
                </c:pt>
                <c:pt idx="392">
                  <c:v>300</c:v>
                </c:pt>
                <c:pt idx="393">
                  <c:v>300</c:v>
                </c:pt>
                <c:pt idx="394">
                  <c:v>300</c:v>
                </c:pt>
                <c:pt idx="395">
                  <c:v>300</c:v>
                </c:pt>
                <c:pt idx="396">
                  <c:v>300</c:v>
                </c:pt>
                <c:pt idx="397">
                  <c:v>300</c:v>
                </c:pt>
                <c:pt idx="398">
                  <c:v>300</c:v>
                </c:pt>
                <c:pt idx="399">
                  <c:v>300</c:v>
                </c:pt>
                <c:pt idx="400">
                  <c:v>300</c:v>
                </c:pt>
                <c:pt idx="401">
                  <c:v>300</c:v>
                </c:pt>
                <c:pt idx="402">
                  <c:v>300</c:v>
                </c:pt>
                <c:pt idx="403">
                  <c:v>300</c:v>
                </c:pt>
                <c:pt idx="404">
                  <c:v>300</c:v>
                </c:pt>
                <c:pt idx="405">
                  <c:v>300</c:v>
                </c:pt>
                <c:pt idx="406">
                  <c:v>300</c:v>
                </c:pt>
                <c:pt idx="407">
                  <c:v>300</c:v>
                </c:pt>
                <c:pt idx="408">
                  <c:v>300</c:v>
                </c:pt>
                <c:pt idx="409">
                  <c:v>300</c:v>
                </c:pt>
                <c:pt idx="410">
                  <c:v>300</c:v>
                </c:pt>
                <c:pt idx="411">
                  <c:v>300</c:v>
                </c:pt>
                <c:pt idx="412">
                  <c:v>300</c:v>
                </c:pt>
                <c:pt idx="413">
                  <c:v>300</c:v>
                </c:pt>
                <c:pt idx="414">
                  <c:v>300</c:v>
                </c:pt>
                <c:pt idx="415">
                  <c:v>300</c:v>
                </c:pt>
                <c:pt idx="416">
                  <c:v>300</c:v>
                </c:pt>
                <c:pt idx="417">
                  <c:v>300</c:v>
                </c:pt>
                <c:pt idx="418">
                  <c:v>300</c:v>
                </c:pt>
                <c:pt idx="419">
                  <c:v>300</c:v>
                </c:pt>
                <c:pt idx="420">
                  <c:v>300</c:v>
                </c:pt>
                <c:pt idx="421">
                  <c:v>300</c:v>
                </c:pt>
                <c:pt idx="422">
                  <c:v>300</c:v>
                </c:pt>
                <c:pt idx="423">
                  <c:v>300</c:v>
                </c:pt>
                <c:pt idx="424">
                  <c:v>300</c:v>
                </c:pt>
                <c:pt idx="425">
                  <c:v>300</c:v>
                </c:pt>
                <c:pt idx="426">
                  <c:v>300</c:v>
                </c:pt>
                <c:pt idx="427">
                  <c:v>300</c:v>
                </c:pt>
                <c:pt idx="428">
                  <c:v>300</c:v>
                </c:pt>
                <c:pt idx="429">
                  <c:v>300</c:v>
                </c:pt>
                <c:pt idx="430">
                  <c:v>300</c:v>
                </c:pt>
                <c:pt idx="431">
                  <c:v>300</c:v>
                </c:pt>
                <c:pt idx="432">
                  <c:v>300</c:v>
                </c:pt>
                <c:pt idx="433">
                  <c:v>300</c:v>
                </c:pt>
                <c:pt idx="434">
                  <c:v>300</c:v>
                </c:pt>
                <c:pt idx="435">
                  <c:v>300</c:v>
                </c:pt>
                <c:pt idx="436">
                  <c:v>300</c:v>
                </c:pt>
                <c:pt idx="437">
                  <c:v>300</c:v>
                </c:pt>
                <c:pt idx="438">
                  <c:v>300</c:v>
                </c:pt>
                <c:pt idx="439">
                  <c:v>300</c:v>
                </c:pt>
                <c:pt idx="440">
                  <c:v>300</c:v>
                </c:pt>
                <c:pt idx="441">
                  <c:v>300</c:v>
                </c:pt>
                <c:pt idx="442">
                  <c:v>300</c:v>
                </c:pt>
                <c:pt idx="443">
                  <c:v>300</c:v>
                </c:pt>
                <c:pt idx="444">
                  <c:v>300</c:v>
                </c:pt>
                <c:pt idx="445">
                  <c:v>300</c:v>
                </c:pt>
                <c:pt idx="446">
                  <c:v>300</c:v>
                </c:pt>
                <c:pt idx="447">
                  <c:v>300</c:v>
                </c:pt>
                <c:pt idx="448">
                  <c:v>300</c:v>
                </c:pt>
                <c:pt idx="449">
                  <c:v>300</c:v>
                </c:pt>
                <c:pt idx="450">
                  <c:v>300</c:v>
                </c:pt>
                <c:pt idx="451">
                  <c:v>300</c:v>
                </c:pt>
                <c:pt idx="452">
                  <c:v>300</c:v>
                </c:pt>
                <c:pt idx="453">
                  <c:v>300</c:v>
                </c:pt>
                <c:pt idx="454">
                  <c:v>300</c:v>
                </c:pt>
                <c:pt idx="455">
                  <c:v>300</c:v>
                </c:pt>
                <c:pt idx="456">
                  <c:v>300</c:v>
                </c:pt>
                <c:pt idx="457">
                  <c:v>300</c:v>
                </c:pt>
                <c:pt idx="458">
                  <c:v>300</c:v>
                </c:pt>
                <c:pt idx="459">
                  <c:v>300</c:v>
                </c:pt>
                <c:pt idx="460">
                  <c:v>300</c:v>
                </c:pt>
                <c:pt idx="461">
                  <c:v>300</c:v>
                </c:pt>
                <c:pt idx="462">
                  <c:v>300</c:v>
                </c:pt>
                <c:pt idx="463">
                  <c:v>300</c:v>
                </c:pt>
                <c:pt idx="464">
                  <c:v>300</c:v>
                </c:pt>
                <c:pt idx="465">
                  <c:v>300</c:v>
                </c:pt>
                <c:pt idx="466">
                  <c:v>300</c:v>
                </c:pt>
                <c:pt idx="467">
                  <c:v>300</c:v>
                </c:pt>
                <c:pt idx="468">
                  <c:v>300</c:v>
                </c:pt>
                <c:pt idx="469">
                  <c:v>300</c:v>
                </c:pt>
                <c:pt idx="470">
                  <c:v>300</c:v>
                </c:pt>
                <c:pt idx="471">
                  <c:v>300</c:v>
                </c:pt>
                <c:pt idx="472">
                  <c:v>300</c:v>
                </c:pt>
                <c:pt idx="473">
                  <c:v>300</c:v>
                </c:pt>
                <c:pt idx="474">
                  <c:v>300</c:v>
                </c:pt>
                <c:pt idx="475">
                  <c:v>300</c:v>
                </c:pt>
                <c:pt idx="476">
                  <c:v>300</c:v>
                </c:pt>
                <c:pt idx="477">
                  <c:v>300</c:v>
                </c:pt>
                <c:pt idx="478">
                  <c:v>300</c:v>
                </c:pt>
                <c:pt idx="479">
                  <c:v>300</c:v>
                </c:pt>
                <c:pt idx="480">
                  <c:v>300</c:v>
                </c:pt>
                <c:pt idx="481">
                  <c:v>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E7D-4F43-9BDD-8CAD358E5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704656"/>
        <c:axId val="1239703936"/>
      </c:scatterChart>
      <c:valAx>
        <c:axId val="123970465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3936"/>
        <c:crosses val="autoZero"/>
        <c:crossBetween val="midCat"/>
        <c:majorUnit val="50"/>
      </c:valAx>
      <c:valAx>
        <c:axId val="123970393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465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Simpangan pada Sumbu-x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'100'!$B$4:$B$485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'100'!$G$4:$G$485</c:f>
              <c:numCache>
                <c:formatCode>0.000</c:formatCode>
                <c:ptCount val="482"/>
                <c:pt idx="0">
                  <c:v>-0.33333333333334281</c:v>
                </c:pt>
                <c:pt idx="1">
                  <c:v>-0.33333333333334281</c:v>
                </c:pt>
                <c:pt idx="2">
                  <c:v>-0.33333333333334281</c:v>
                </c:pt>
                <c:pt idx="3">
                  <c:v>-0.33333333333334281</c:v>
                </c:pt>
                <c:pt idx="4">
                  <c:v>-0.33333333333334281</c:v>
                </c:pt>
                <c:pt idx="5">
                  <c:v>-0.33333333333334281</c:v>
                </c:pt>
                <c:pt idx="6">
                  <c:v>-0.33333333333334281</c:v>
                </c:pt>
                <c:pt idx="7">
                  <c:v>-0.33333333333334281</c:v>
                </c:pt>
                <c:pt idx="8">
                  <c:v>-0.33333333333334281</c:v>
                </c:pt>
                <c:pt idx="9">
                  <c:v>-0.33333333333334281</c:v>
                </c:pt>
                <c:pt idx="10">
                  <c:v>-0.33333333333334281</c:v>
                </c:pt>
                <c:pt idx="11">
                  <c:v>-0.33333333333334281</c:v>
                </c:pt>
                <c:pt idx="12">
                  <c:v>-0.33333333333334281</c:v>
                </c:pt>
                <c:pt idx="13">
                  <c:v>-0.33333333333334281</c:v>
                </c:pt>
                <c:pt idx="14">
                  <c:v>-0.33333333333334281</c:v>
                </c:pt>
                <c:pt idx="15">
                  <c:v>-0.33333333333334281</c:v>
                </c:pt>
                <c:pt idx="16">
                  <c:v>-0.33333333333334281</c:v>
                </c:pt>
                <c:pt idx="17">
                  <c:v>-0.33333333333334281</c:v>
                </c:pt>
                <c:pt idx="18">
                  <c:v>-0.33333333333334281</c:v>
                </c:pt>
                <c:pt idx="19">
                  <c:v>-0.33333333333334281</c:v>
                </c:pt>
                <c:pt idx="20">
                  <c:v>-0.33333333333334281</c:v>
                </c:pt>
                <c:pt idx="21">
                  <c:v>-0.33333333333334281</c:v>
                </c:pt>
                <c:pt idx="22">
                  <c:v>-0.33333333333334281</c:v>
                </c:pt>
                <c:pt idx="23">
                  <c:v>-0.33333333333334281</c:v>
                </c:pt>
                <c:pt idx="24">
                  <c:v>-0.33333333333334281</c:v>
                </c:pt>
                <c:pt idx="25">
                  <c:v>-0.33333333333334281</c:v>
                </c:pt>
                <c:pt idx="26">
                  <c:v>-0.33333333333334281</c:v>
                </c:pt>
                <c:pt idx="27">
                  <c:v>-0.33333333333334281</c:v>
                </c:pt>
                <c:pt idx="28">
                  <c:v>-0.33333333333334281</c:v>
                </c:pt>
                <c:pt idx="29">
                  <c:v>-0.33333333333334281</c:v>
                </c:pt>
                <c:pt idx="30">
                  <c:v>-0.33333333333334281</c:v>
                </c:pt>
                <c:pt idx="31">
                  <c:v>-0.33333333333334281</c:v>
                </c:pt>
                <c:pt idx="32">
                  <c:v>-0.33333333333334281</c:v>
                </c:pt>
                <c:pt idx="33">
                  <c:v>-0.33333333333334281</c:v>
                </c:pt>
                <c:pt idx="34">
                  <c:v>-0.33333333333334281</c:v>
                </c:pt>
                <c:pt idx="35">
                  <c:v>-0.33333333333334281</c:v>
                </c:pt>
                <c:pt idx="36">
                  <c:v>-0.33333333333334281</c:v>
                </c:pt>
                <c:pt idx="37">
                  <c:v>-0.33333333333334281</c:v>
                </c:pt>
                <c:pt idx="38">
                  <c:v>-0.33333333333334281</c:v>
                </c:pt>
                <c:pt idx="39">
                  <c:v>-0.33333333333334281</c:v>
                </c:pt>
                <c:pt idx="40">
                  <c:v>-0.33333333333334281</c:v>
                </c:pt>
                <c:pt idx="41">
                  <c:v>-0.33333333333334281</c:v>
                </c:pt>
                <c:pt idx="42">
                  <c:v>-0.33333333333334281</c:v>
                </c:pt>
                <c:pt idx="43">
                  <c:v>-0.33333333333334281</c:v>
                </c:pt>
                <c:pt idx="44">
                  <c:v>-0.33333333333334281</c:v>
                </c:pt>
                <c:pt idx="45">
                  <c:v>-0.33333333333334281</c:v>
                </c:pt>
                <c:pt idx="46">
                  <c:v>-0.33333333333334281</c:v>
                </c:pt>
                <c:pt idx="47">
                  <c:v>-0.33333333333334281</c:v>
                </c:pt>
                <c:pt idx="48">
                  <c:v>-0.33333333333334281</c:v>
                </c:pt>
                <c:pt idx="49">
                  <c:v>0.66666666666665719</c:v>
                </c:pt>
                <c:pt idx="50">
                  <c:v>0.66666666666665719</c:v>
                </c:pt>
                <c:pt idx="51">
                  <c:v>0.66666666666665719</c:v>
                </c:pt>
                <c:pt idx="52">
                  <c:v>0.66666666666665719</c:v>
                </c:pt>
                <c:pt idx="53">
                  <c:v>1.6666666666666572</c:v>
                </c:pt>
                <c:pt idx="54">
                  <c:v>1.6666666666666572</c:v>
                </c:pt>
                <c:pt idx="55">
                  <c:v>1.6666666666666572</c:v>
                </c:pt>
                <c:pt idx="56">
                  <c:v>2.6666666666666572</c:v>
                </c:pt>
                <c:pt idx="57">
                  <c:v>2.6666666666666572</c:v>
                </c:pt>
                <c:pt idx="58">
                  <c:v>2.6666666666666572</c:v>
                </c:pt>
                <c:pt idx="59">
                  <c:v>2.6666666666666572</c:v>
                </c:pt>
                <c:pt idx="60">
                  <c:v>2.6666666666666572</c:v>
                </c:pt>
                <c:pt idx="61">
                  <c:v>2.6666666666666572</c:v>
                </c:pt>
                <c:pt idx="62">
                  <c:v>2.6666666666666572</c:v>
                </c:pt>
                <c:pt idx="63">
                  <c:v>2.6666666666666572</c:v>
                </c:pt>
                <c:pt idx="64">
                  <c:v>2.6666666666666572</c:v>
                </c:pt>
                <c:pt idx="65">
                  <c:v>2.6666666666666572</c:v>
                </c:pt>
                <c:pt idx="66">
                  <c:v>2.6666666666666572</c:v>
                </c:pt>
                <c:pt idx="67">
                  <c:v>2.6666666666666572</c:v>
                </c:pt>
                <c:pt idx="68">
                  <c:v>2.6666666666666572</c:v>
                </c:pt>
                <c:pt idx="69">
                  <c:v>2.6666666666666572</c:v>
                </c:pt>
                <c:pt idx="70">
                  <c:v>2.6666666666666572</c:v>
                </c:pt>
                <c:pt idx="71">
                  <c:v>2.6666666666666572</c:v>
                </c:pt>
                <c:pt idx="72">
                  <c:v>2.6666666666666572</c:v>
                </c:pt>
                <c:pt idx="73">
                  <c:v>2.6666666666666572</c:v>
                </c:pt>
                <c:pt idx="74">
                  <c:v>2.6666666666666572</c:v>
                </c:pt>
                <c:pt idx="75">
                  <c:v>2.6666666666666572</c:v>
                </c:pt>
                <c:pt idx="76">
                  <c:v>2.6666666666666572</c:v>
                </c:pt>
                <c:pt idx="77">
                  <c:v>2.6666666666666572</c:v>
                </c:pt>
                <c:pt idx="78">
                  <c:v>2.6666666666666572</c:v>
                </c:pt>
                <c:pt idx="79">
                  <c:v>2.6666666666666572</c:v>
                </c:pt>
                <c:pt idx="80">
                  <c:v>2.6666666666666572</c:v>
                </c:pt>
                <c:pt idx="81">
                  <c:v>2.6666666666666572</c:v>
                </c:pt>
                <c:pt idx="82">
                  <c:v>2.6666666666666572</c:v>
                </c:pt>
                <c:pt idx="83">
                  <c:v>2.6666666666666572</c:v>
                </c:pt>
                <c:pt idx="84">
                  <c:v>2.6666666666666572</c:v>
                </c:pt>
                <c:pt idx="85">
                  <c:v>2.6666666666666572</c:v>
                </c:pt>
                <c:pt idx="86">
                  <c:v>2.6666666666666572</c:v>
                </c:pt>
                <c:pt idx="87">
                  <c:v>2.6666666666666572</c:v>
                </c:pt>
                <c:pt idx="88">
                  <c:v>2.6666666666666572</c:v>
                </c:pt>
                <c:pt idx="89">
                  <c:v>2.6666666666666572</c:v>
                </c:pt>
                <c:pt idx="90">
                  <c:v>2.6666666666666572</c:v>
                </c:pt>
                <c:pt idx="91">
                  <c:v>2.6666666666666572</c:v>
                </c:pt>
                <c:pt idx="92">
                  <c:v>2.6666666666666572</c:v>
                </c:pt>
                <c:pt idx="93">
                  <c:v>2.6666666666666572</c:v>
                </c:pt>
                <c:pt idx="94">
                  <c:v>2.6666666666666572</c:v>
                </c:pt>
                <c:pt idx="95">
                  <c:v>2.6666666666666572</c:v>
                </c:pt>
                <c:pt idx="96">
                  <c:v>2.6666666666666572</c:v>
                </c:pt>
                <c:pt idx="97">
                  <c:v>2.6666666666666572</c:v>
                </c:pt>
                <c:pt idx="98">
                  <c:v>2.6666666666666572</c:v>
                </c:pt>
                <c:pt idx="99">
                  <c:v>2.6666666666666572</c:v>
                </c:pt>
                <c:pt idx="100">
                  <c:v>2.6666666666666572</c:v>
                </c:pt>
                <c:pt idx="101">
                  <c:v>2.6666666666666572</c:v>
                </c:pt>
                <c:pt idx="102">
                  <c:v>2.6666666666666572</c:v>
                </c:pt>
                <c:pt idx="103">
                  <c:v>2.6666666666666572</c:v>
                </c:pt>
                <c:pt idx="104">
                  <c:v>2.6666666666666572</c:v>
                </c:pt>
                <c:pt idx="105">
                  <c:v>2.6666666666666572</c:v>
                </c:pt>
                <c:pt idx="106">
                  <c:v>2.6666666666666572</c:v>
                </c:pt>
                <c:pt idx="107">
                  <c:v>2.6666666666666572</c:v>
                </c:pt>
                <c:pt idx="108">
                  <c:v>2.6666666666666572</c:v>
                </c:pt>
                <c:pt idx="109">
                  <c:v>2.6666666666666572</c:v>
                </c:pt>
                <c:pt idx="110">
                  <c:v>2.6666666666666572</c:v>
                </c:pt>
                <c:pt idx="111">
                  <c:v>2.6666666666666572</c:v>
                </c:pt>
                <c:pt idx="112">
                  <c:v>2.6666666666666572</c:v>
                </c:pt>
                <c:pt idx="113">
                  <c:v>2.6666666666666572</c:v>
                </c:pt>
                <c:pt idx="114">
                  <c:v>2.6666666666666572</c:v>
                </c:pt>
                <c:pt idx="115">
                  <c:v>2.6666666666666572</c:v>
                </c:pt>
                <c:pt idx="116">
                  <c:v>2.6666666666666572</c:v>
                </c:pt>
                <c:pt idx="117">
                  <c:v>2.6666666666666572</c:v>
                </c:pt>
                <c:pt idx="118">
                  <c:v>2.6666666666666572</c:v>
                </c:pt>
                <c:pt idx="119">
                  <c:v>2.6666666666666572</c:v>
                </c:pt>
                <c:pt idx="120">
                  <c:v>2.6666666666666572</c:v>
                </c:pt>
                <c:pt idx="121">
                  <c:v>2.6666666666666572</c:v>
                </c:pt>
                <c:pt idx="122">
                  <c:v>2.6666666666666572</c:v>
                </c:pt>
                <c:pt idx="123">
                  <c:v>2.6666666666666572</c:v>
                </c:pt>
                <c:pt idx="124">
                  <c:v>2.6666666666666572</c:v>
                </c:pt>
                <c:pt idx="125">
                  <c:v>2.6666666666666572</c:v>
                </c:pt>
                <c:pt idx="126">
                  <c:v>2.6666666666666572</c:v>
                </c:pt>
                <c:pt idx="127">
                  <c:v>1.6666666666666572</c:v>
                </c:pt>
                <c:pt idx="128">
                  <c:v>1.6666666666666572</c:v>
                </c:pt>
                <c:pt idx="129">
                  <c:v>1.6666666666666572</c:v>
                </c:pt>
                <c:pt idx="130">
                  <c:v>0.66666666666665719</c:v>
                </c:pt>
                <c:pt idx="131">
                  <c:v>0.66666666666665719</c:v>
                </c:pt>
                <c:pt idx="132">
                  <c:v>0.66666666666665719</c:v>
                </c:pt>
                <c:pt idx="133">
                  <c:v>0.66666666666665719</c:v>
                </c:pt>
                <c:pt idx="134">
                  <c:v>0.66666666666665719</c:v>
                </c:pt>
                <c:pt idx="135">
                  <c:v>0.66666666666665719</c:v>
                </c:pt>
                <c:pt idx="136">
                  <c:v>0.66666666666665719</c:v>
                </c:pt>
                <c:pt idx="137">
                  <c:v>0.66666666666665719</c:v>
                </c:pt>
                <c:pt idx="138">
                  <c:v>-0.33333333333334281</c:v>
                </c:pt>
                <c:pt idx="139">
                  <c:v>-0.33333333333334281</c:v>
                </c:pt>
                <c:pt idx="140">
                  <c:v>-0.33333333333334281</c:v>
                </c:pt>
                <c:pt idx="141">
                  <c:v>-0.33333333333334281</c:v>
                </c:pt>
                <c:pt idx="142">
                  <c:v>-0.33333333333334281</c:v>
                </c:pt>
                <c:pt idx="143">
                  <c:v>-0.33333333333334281</c:v>
                </c:pt>
                <c:pt idx="144">
                  <c:v>-0.33333333333334281</c:v>
                </c:pt>
                <c:pt idx="145">
                  <c:v>-0.33333333333334281</c:v>
                </c:pt>
                <c:pt idx="146">
                  <c:v>-0.33333333333334281</c:v>
                </c:pt>
                <c:pt idx="147">
                  <c:v>-0.33333333333334281</c:v>
                </c:pt>
                <c:pt idx="148">
                  <c:v>-0.33333333333334281</c:v>
                </c:pt>
                <c:pt idx="149">
                  <c:v>-0.33333333333334281</c:v>
                </c:pt>
                <c:pt idx="150">
                  <c:v>-0.33333333333334281</c:v>
                </c:pt>
                <c:pt idx="151">
                  <c:v>-0.33333333333334281</c:v>
                </c:pt>
                <c:pt idx="152">
                  <c:v>-0.33333333333334281</c:v>
                </c:pt>
                <c:pt idx="153">
                  <c:v>-0.33333333333334281</c:v>
                </c:pt>
                <c:pt idx="154">
                  <c:v>-0.33333333333334281</c:v>
                </c:pt>
                <c:pt idx="155">
                  <c:v>-0.33333333333334281</c:v>
                </c:pt>
                <c:pt idx="156">
                  <c:v>-0.33333333333334281</c:v>
                </c:pt>
                <c:pt idx="157">
                  <c:v>-0.33333333333334281</c:v>
                </c:pt>
                <c:pt idx="158">
                  <c:v>-0.33333333333334281</c:v>
                </c:pt>
                <c:pt idx="159">
                  <c:v>-0.33333333333334281</c:v>
                </c:pt>
                <c:pt idx="160">
                  <c:v>-0.33333333333334281</c:v>
                </c:pt>
                <c:pt idx="161">
                  <c:v>-0.33333333333334281</c:v>
                </c:pt>
                <c:pt idx="162">
                  <c:v>-0.33333333333334281</c:v>
                </c:pt>
                <c:pt idx="163">
                  <c:v>-0.33333333333334281</c:v>
                </c:pt>
                <c:pt idx="164">
                  <c:v>-0.33333333333334281</c:v>
                </c:pt>
                <c:pt idx="165">
                  <c:v>0.66666666666665719</c:v>
                </c:pt>
                <c:pt idx="166">
                  <c:v>0.66666666666665719</c:v>
                </c:pt>
                <c:pt idx="167">
                  <c:v>0.66666666666665719</c:v>
                </c:pt>
                <c:pt idx="168">
                  <c:v>0.66666666666665719</c:v>
                </c:pt>
                <c:pt idx="169">
                  <c:v>0.66666666666665719</c:v>
                </c:pt>
                <c:pt idx="170">
                  <c:v>0.66666666666665719</c:v>
                </c:pt>
                <c:pt idx="171">
                  <c:v>0.66666666666665719</c:v>
                </c:pt>
                <c:pt idx="172">
                  <c:v>0.66666666666665719</c:v>
                </c:pt>
                <c:pt idx="173">
                  <c:v>0.66666666666665719</c:v>
                </c:pt>
                <c:pt idx="174">
                  <c:v>0.66666666666665719</c:v>
                </c:pt>
                <c:pt idx="175">
                  <c:v>0.66666666666665719</c:v>
                </c:pt>
                <c:pt idx="176">
                  <c:v>0.66666666666665719</c:v>
                </c:pt>
                <c:pt idx="177">
                  <c:v>0.66666666666665719</c:v>
                </c:pt>
                <c:pt idx="178">
                  <c:v>0.66666666666665719</c:v>
                </c:pt>
                <c:pt idx="179">
                  <c:v>-0.33333333333334281</c:v>
                </c:pt>
                <c:pt idx="180">
                  <c:v>-0.33333333333334281</c:v>
                </c:pt>
                <c:pt idx="181">
                  <c:v>-0.33333333333334281</c:v>
                </c:pt>
                <c:pt idx="182">
                  <c:v>-0.33333333333334281</c:v>
                </c:pt>
                <c:pt idx="183">
                  <c:v>-1.3333333333333428</c:v>
                </c:pt>
                <c:pt idx="184">
                  <c:v>-1.3333333333333428</c:v>
                </c:pt>
                <c:pt idx="185">
                  <c:v>-2.3333333333333428</c:v>
                </c:pt>
                <c:pt idx="186">
                  <c:v>-2.3333333333333428</c:v>
                </c:pt>
                <c:pt idx="187">
                  <c:v>-2.3333333333333428</c:v>
                </c:pt>
                <c:pt idx="188">
                  <c:v>-2.3333333333333428</c:v>
                </c:pt>
                <c:pt idx="189">
                  <c:v>-2.3333333333333428</c:v>
                </c:pt>
                <c:pt idx="190">
                  <c:v>-2.3333333333333428</c:v>
                </c:pt>
                <c:pt idx="191">
                  <c:v>-2.3333333333333428</c:v>
                </c:pt>
                <c:pt idx="192">
                  <c:v>-2.3333333333333428</c:v>
                </c:pt>
                <c:pt idx="193">
                  <c:v>-2.3333333333333428</c:v>
                </c:pt>
                <c:pt idx="194">
                  <c:v>-2.3333333333333428</c:v>
                </c:pt>
                <c:pt idx="195">
                  <c:v>-2.3333333333333428</c:v>
                </c:pt>
                <c:pt idx="196">
                  <c:v>-2.3333333333333428</c:v>
                </c:pt>
                <c:pt idx="197">
                  <c:v>-2.3333333333333428</c:v>
                </c:pt>
                <c:pt idx="198">
                  <c:v>-2.3333333333333428</c:v>
                </c:pt>
                <c:pt idx="199">
                  <c:v>-2.3333333333333428</c:v>
                </c:pt>
                <c:pt idx="200">
                  <c:v>-2.3333333333333428</c:v>
                </c:pt>
                <c:pt idx="201">
                  <c:v>-2.3333333333333428</c:v>
                </c:pt>
                <c:pt idx="202">
                  <c:v>-2.3333333333333428</c:v>
                </c:pt>
                <c:pt idx="203">
                  <c:v>-2.3333333333333428</c:v>
                </c:pt>
                <c:pt idx="204">
                  <c:v>-2.3333333333333428</c:v>
                </c:pt>
                <c:pt idx="205">
                  <c:v>-2.3333333333333428</c:v>
                </c:pt>
                <c:pt idx="206">
                  <c:v>-1.3333333333333428</c:v>
                </c:pt>
                <c:pt idx="207">
                  <c:v>-1.3333333333333428</c:v>
                </c:pt>
                <c:pt idx="208">
                  <c:v>-1.3333333333333428</c:v>
                </c:pt>
                <c:pt idx="209">
                  <c:v>-1.3333333333333428</c:v>
                </c:pt>
                <c:pt idx="210">
                  <c:v>-1.3333333333333428</c:v>
                </c:pt>
                <c:pt idx="211">
                  <c:v>-1.3333333333333428</c:v>
                </c:pt>
                <c:pt idx="212">
                  <c:v>-1.3333333333333428</c:v>
                </c:pt>
                <c:pt idx="213">
                  <c:v>-1.3333333333333428</c:v>
                </c:pt>
                <c:pt idx="214">
                  <c:v>-1.3333333333333428</c:v>
                </c:pt>
                <c:pt idx="215">
                  <c:v>-1.3333333333333428</c:v>
                </c:pt>
                <c:pt idx="216">
                  <c:v>-1.3333333333333428</c:v>
                </c:pt>
                <c:pt idx="217">
                  <c:v>-1.3333333333333428</c:v>
                </c:pt>
                <c:pt idx="218">
                  <c:v>-1.3333333333333428</c:v>
                </c:pt>
                <c:pt idx="219">
                  <c:v>-1.3333333333333428</c:v>
                </c:pt>
                <c:pt idx="220">
                  <c:v>-1.3333333333333428</c:v>
                </c:pt>
                <c:pt idx="221">
                  <c:v>-1.3333333333333428</c:v>
                </c:pt>
                <c:pt idx="222">
                  <c:v>-1.3333333333333428</c:v>
                </c:pt>
                <c:pt idx="223">
                  <c:v>-1.3333333333333428</c:v>
                </c:pt>
                <c:pt idx="224">
                  <c:v>-1.3333333333333428</c:v>
                </c:pt>
                <c:pt idx="225">
                  <c:v>-1.3333333333333428</c:v>
                </c:pt>
                <c:pt idx="226">
                  <c:v>-1.3333333333333428</c:v>
                </c:pt>
                <c:pt idx="227">
                  <c:v>-1.3333333333333428</c:v>
                </c:pt>
                <c:pt idx="228">
                  <c:v>-1.3333333333333428</c:v>
                </c:pt>
                <c:pt idx="229">
                  <c:v>-1.3333333333333428</c:v>
                </c:pt>
                <c:pt idx="230">
                  <c:v>-1.3333333333333428</c:v>
                </c:pt>
                <c:pt idx="231">
                  <c:v>-1.3333333333333428</c:v>
                </c:pt>
                <c:pt idx="232">
                  <c:v>-1.3333333333333428</c:v>
                </c:pt>
                <c:pt idx="233">
                  <c:v>-1.3333333333333428</c:v>
                </c:pt>
                <c:pt idx="234">
                  <c:v>-1.3333333333333428</c:v>
                </c:pt>
                <c:pt idx="235">
                  <c:v>-1.3333333333333428</c:v>
                </c:pt>
                <c:pt idx="236">
                  <c:v>-1.3333333333333428</c:v>
                </c:pt>
                <c:pt idx="237">
                  <c:v>-1.3333333333333428</c:v>
                </c:pt>
                <c:pt idx="238">
                  <c:v>-1.3333333333333428</c:v>
                </c:pt>
                <c:pt idx="239">
                  <c:v>-1.3333333333333428</c:v>
                </c:pt>
                <c:pt idx="240">
                  <c:v>-1.3333333333333428</c:v>
                </c:pt>
                <c:pt idx="241">
                  <c:v>-1.3333333333333428</c:v>
                </c:pt>
                <c:pt idx="242">
                  <c:v>-1.3333333333333428</c:v>
                </c:pt>
                <c:pt idx="243">
                  <c:v>-1.3333333333333428</c:v>
                </c:pt>
                <c:pt idx="244">
                  <c:v>-0.33333333333334281</c:v>
                </c:pt>
                <c:pt idx="245">
                  <c:v>-0.33333333333334281</c:v>
                </c:pt>
                <c:pt idx="246">
                  <c:v>0.66666666666665719</c:v>
                </c:pt>
                <c:pt idx="247">
                  <c:v>0.66666666666665719</c:v>
                </c:pt>
                <c:pt idx="248">
                  <c:v>0.66666666666665719</c:v>
                </c:pt>
                <c:pt idx="249">
                  <c:v>0.66666666666665719</c:v>
                </c:pt>
                <c:pt idx="250">
                  <c:v>0.66666666666665719</c:v>
                </c:pt>
                <c:pt idx="251">
                  <c:v>0.66666666666665719</c:v>
                </c:pt>
                <c:pt idx="252">
                  <c:v>1.6666666666666572</c:v>
                </c:pt>
                <c:pt idx="253">
                  <c:v>1.6666666666666572</c:v>
                </c:pt>
                <c:pt idx="254">
                  <c:v>1.6666666666666572</c:v>
                </c:pt>
                <c:pt idx="255">
                  <c:v>2.6666666666666572</c:v>
                </c:pt>
                <c:pt idx="256">
                  <c:v>2.6666666666666572</c:v>
                </c:pt>
                <c:pt idx="257">
                  <c:v>2.6666666666666572</c:v>
                </c:pt>
                <c:pt idx="258">
                  <c:v>2.6666666666666572</c:v>
                </c:pt>
                <c:pt idx="259">
                  <c:v>2.6666666666666572</c:v>
                </c:pt>
                <c:pt idx="260">
                  <c:v>2.6666666666666572</c:v>
                </c:pt>
                <c:pt idx="261">
                  <c:v>2.6666666666666572</c:v>
                </c:pt>
                <c:pt idx="262">
                  <c:v>2.6666666666666572</c:v>
                </c:pt>
                <c:pt idx="263">
                  <c:v>2.6666666666666572</c:v>
                </c:pt>
                <c:pt idx="264">
                  <c:v>2.6666666666666572</c:v>
                </c:pt>
                <c:pt idx="265">
                  <c:v>2.6666666666666572</c:v>
                </c:pt>
                <c:pt idx="266">
                  <c:v>1.6666666666666572</c:v>
                </c:pt>
                <c:pt idx="267">
                  <c:v>0.66666666666665719</c:v>
                </c:pt>
                <c:pt idx="268">
                  <c:v>0.66666666666665719</c:v>
                </c:pt>
                <c:pt idx="269">
                  <c:v>0.66666666666665719</c:v>
                </c:pt>
                <c:pt idx="270">
                  <c:v>0.66666666666665719</c:v>
                </c:pt>
                <c:pt idx="271">
                  <c:v>0.66666666666665719</c:v>
                </c:pt>
                <c:pt idx="272">
                  <c:v>0.66666666666665719</c:v>
                </c:pt>
                <c:pt idx="273">
                  <c:v>0.66666666666665719</c:v>
                </c:pt>
                <c:pt idx="274">
                  <c:v>0.66666666666665719</c:v>
                </c:pt>
                <c:pt idx="275">
                  <c:v>0.66666666666665719</c:v>
                </c:pt>
                <c:pt idx="276">
                  <c:v>-0.33333333333334281</c:v>
                </c:pt>
                <c:pt idx="277">
                  <c:v>-0.33333333333334281</c:v>
                </c:pt>
                <c:pt idx="278">
                  <c:v>-0.33333333333334281</c:v>
                </c:pt>
                <c:pt idx="279">
                  <c:v>-1.3333333333333428</c:v>
                </c:pt>
                <c:pt idx="280">
                  <c:v>-1.3333333333333428</c:v>
                </c:pt>
                <c:pt idx="281">
                  <c:v>-1.3333333333333428</c:v>
                </c:pt>
                <c:pt idx="282">
                  <c:v>-1.3333333333333428</c:v>
                </c:pt>
                <c:pt idx="283">
                  <c:v>-1.3333333333333428</c:v>
                </c:pt>
                <c:pt idx="284">
                  <c:v>-1.3333333333333428</c:v>
                </c:pt>
                <c:pt idx="285">
                  <c:v>-1.3333333333333428</c:v>
                </c:pt>
                <c:pt idx="286">
                  <c:v>-1.3333333333333428</c:v>
                </c:pt>
                <c:pt idx="287">
                  <c:v>-1.3333333333333428</c:v>
                </c:pt>
                <c:pt idx="288">
                  <c:v>-1.3333333333333428</c:v>
                </c:pt>
                <c:pt idx="289">
                  <c:v>-1.3333333333333428</c:v>
                </c:pt>
                <c:pt idx="290">
                  <c:v>-1.3333333333333428</c:v>
                </c:pt>
                <c:pt idx="291">
                  <c:v>-1.3333333333333428</c:v>
                </c:pt>
                <c:pt idx="292">
                  <c:v>-1.3333333333333428</c:v>
                </c:pt>
                <c:pt idx="293">
                  <c:v>-1.3333333333333428</c:v>
                </c:pt>
                <c:pt idx="294">
                  <c:v>-1.3333333333333428</c:v>
                </c:pt>
                <c:pt idx="295">
                  <c:v>-1.3333333333333428</c:v>
                </c:pt>
                <c:pt idx="296">
                  <c:v>-1.3333333333333428</c:v>
                </c:pt>
                <c:pt idx="297">
                  <c:v>-1.3333333333333428</c:v>
                </c:pt>
                <c:pt idx="298">
                  <c:v>-1.3333333333333428</c:v>
                </c:pt>
                <c:pt idx="299">
                  <c:v>-1.3333333333333428</c:v>
                </c:pt>
                <c:pt idx="300">
                  <c:v>-1.3333333333333428</c:v>
                </c:pt>
                <c:pt idx="301">
                  <c:v>-1.3333333333333428</c:v>
                </c:pt>
                <c:pt idx="302">
                  <c:v>-1.3333333333333428</c:v>
                </c:pt>
                <c:pt idx="303">
                  <c:v>-1.3333333333333428</c:v>
                </c:pt>
                <c:pt idx="304">
                  <c:v>-1.3333333333333428</c:v>
                </c:pt>
                <c:pt idx="305">
                  <c:v>-1.3333333333333428</c:v>
                </c:pt>
                <c:pt idx="306">
                  <c:v>-1.3333333333333428</c:v>
                </c:pt>
                <c:pt idx="307">
                  <c:v>-1.3333333333333428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5E-4E22-92FE-667744548F0C}"/>
            </c:ext>
          </c:extLst>
        </c:ser>
        <c:ser>
          <c:idx val="1"/>
          <c:order val="1"/>
          <c:tx>
            <c:v>Percobaan 2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'100'!$B$4:$B$485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'100'!$H$4:$H$485</c:f>
              <c:numCache>
                <c:formatCode>0.000</c:formatCode>
                <c:ptCount val="482"/>
                <c:pt idx="0">
                  <c:v>-0.33333333333334281</c:v>
                </c:pt>
                <c:pt idx="1">
                  <c:v>-0.33333333333334281</c:v>
                </c:pt>
                <c:pt idx="2">
                  <c:v>-0.33333333333334281</c:v>
                </c:pt>
                <c:pt idx="3">
                  <c:v>-0.33333333333334281</c:v>
                </c:pt>
                <c:pt idx="4">
                  <c:v>-0.33333333333334281</c:v>
                </c:pt>
                <c:pt idx="5">
                  <c:v>-0.33333333333334281</c:v>
                </c:pt>
                <c:pt idx="6">
                  <c:v>-0.33333333333334281</c:v>
                </c:pt>
                <c:pt idx="7">
                  <c:v>-0.33333333333334281</c:v>
                </c:pt>
                <c:pt idx="8">
                  <c:v>-0.33333333333334281</c:v>
                </c:pt>
                <c:pt idx="9">
                  <c:v>-0.33333333333334281</c:v>
                </c:pt>
                <c:pt idx="10">
                  <c:v>-0.33333333333334281</c:v>
                </c:pt>
                <c:pt idx="11">
                  <c:v>-0.33333333333334281</c:v>
                </c:pt>
                <c:pt idx="12">
                  <c:v>-0.33333333333334281</c:v>
                </c:pt>
                <c:pt idx="13">
                  <c:v>-0.33333333333334281</c:v>
                </c:pt>
                <c:pt idx="14">
                  <c:v>-0.33333333333334281</c:v>
                </c:pt>
                <c:pt idx="15">
                  <c:v>-0.33333333333334281</c:v>
                </c:pt>
                <c:pt idx="16">
                  <c:v>-0.33333333333334281</c:v>
                </c:pt>
                <c:pt idx="17">
                  <c:v>-0.33333333333334281</c:v>
                </c:pt>
                <c:pt idx="18">
                  <c:v>-0.33333333333334281</c:v>
                </c:pt>
                <c:pt idx="19">
                  <c:v>-0.33333333333334281</c:v>
                </c:pt>
                <c:pt idx="20">
                  <c:v>-0.33333333333334281</c:v>
                </c:pt>
                <c:pt idx="21">
                  <c:v>-0.33333333333334281</c:v>
                </c:pt>
                <c:pt idx="22">
                  <c:v>-0.33333333333334281</c:v>
                </c:pt>
                <c:pt idx="23">
                  <c:v>-0.33333333333334281</c:v>
                </c:pt>
                <c:pt idx="24">
                  <c:v>-0.33333333333334281</c:v>
                </c:pt>
                <c:pt idx="25">
                  <c:v>-0.33333333333334281</c:v>
                </c:pt>
                <c:pt idx="26">
                  <c:v>-0.33333333333334281</c:v>
                </c:pt>
                <c:pt idx="27">
                  <c:v>-0.33333333333334281</c:v>
                </c:pt>
                <c:pt idx="28">
                  <c:v>-0.33333333333334281</c:v>
                </c:pt>
                <c:pt idx="29">
                  <c:v>-0.33333333333334281</c:v>
                </c:pt>
                <c:pt idx="30">
                  <c:v>-0.33333333333334281</c:v>
                </c:pt>
                <c:pt idx="31">
                  <c:v>-1.3333333333333428</c:v>
                </c:pt>
                <c:pt idx="32">
                  <c:v>-1.3333333333333428</c:v>
                </c:pt>
                <c:pt idx="33">
                  <c:v>-1.3333333333333428</c:v>
                </c:pt>
                <c:pt idx="34">
                  <c:v>-1.3333333333333428</c:v>
                </c:pt>
                <c:pt idx="35">
                  <c:v>-1.3333333333333428</c:v>
                </c:pt>
                <c:pt idx="36">
                  <c:v>-2.3333333333333428</c:v>
                </c:pt>
                <c:pt idx="37">
                  <c:v>-2.3333333333333428</c:v>
                </c:pt>
                <c:pt idx="38">
                  <c:v>-2.3333333333333428</c:v>
                </c:pt>
                <c:pt idx="39">
                  <c:v>-2.3333333333333428</c:v>
                </c:pt>
                <c:pt idx="40">
                  <c:v>-2.3333333333333428</c:v>
                </c:pt>
                <c:pt idx="41">
                  <c:v>-2.3333333333333428</c:v>
                </c:pt>
                <c:pt idx="42">
                  <c:v>-2.3333333333333428</c:v>
                </c:pt>
                <c:pt idx="43">
                  <c:v>-2.3333333333333428</c:v>
                </c:pt>
                <c:pt idx="44">
                  <c:v>-2.3333333333333428</c:v>
                </c:pt>
                <c:pt idx="45">
                  <c:v>-2.3333333333333428</c:v>
                </c:pt>
                <c:pt idx="46">
                  <c:v>-2.3333333333333428</c:v>
                </c:pt>
                <c:pt idx="47">
                  <c:v>-1.3333333333333428</c:v>
                </c:pt>
                <c:pt idx="48">
                  <c:v>-1.3333333333333428</c:v>
                </c:pt>
                <c:pt idx="49">
                  <c:v>-0.33333333333334281</c:v>
                </c:pt>
                <c:pt idx="50">
                  <c:v>0.66666666666665719</c:v>
                </c:pt>
                <c:pt idx="51">
                  <c:v>0.66666666666665719</c:v>
                </c:pt>
                <c:pt idx="52">
                  <c:v>0.66666666666665719</c:v>
                </c:pt>
                <c:pt idx="53">
                  <c:v>1.6666666666666572</c:v>
                </c:pt>
                <c:pt idx="54">
                  <c:v>1.6666666666666572</c:v>
                </c:pt>
                <c:pt idx="55">
                  <c:v>2.6666666666666572</c:v>
                </c:pt>
                <c:pt idx="56">
                  <c:v>2.6666666666666572</c:v>
                </c:pt>
                <c:pt idx="57">
                  <c:v>3.6666666666666572</c:v>
                </c:pt>
                <c:pt idx="58">
                  <c:v>3.6666666666666572</c:v>
                </c:pt>
                <c:pt idx="59">
                  <c:v>4.6666666666666572</c:v>
                </c:pt>
                <c:pt idx="60">
                  <c:v>4.6666666666666572</c:v>
                </c:pt>
                <c:pt idx="61">
                  <c:v>4.6666666666666572</c:v>
                </c:pt>
                <c:pt idx="62">
                  <c:v>4.6666666666666572</c:v>
                </c:pt>
                <c:pt idx="63">
                  <c:v>4.6666666666666572</c:v>
                </c:pt>
                <c:pt idx="64">
                  <c:v>5.6666666666666572</c:v>
                </c:pt>
                <c:pt idx="65">
                  <c:v>5.6666666666666572</c:v>
                </c:pt>
                <c:pt idx="66">
                  <c:v>5.6666666666666572</c:v>
                </c:pt>
                <c:pt idx="67">
                  <c:v>6.6666666666666572</c:v>
                </c:pt>
                <c:pt idx="68">
                  <c:v>6.6666666666666572</c:v>
                </c:pt>
                <c:pt idx="69">
                  <c:v>6.6666666666666572</c:v>
                </c:pt>
                <c:pt idx="70">
                  <c:v>6.6666666666666572</c:v>
                </c:pt>
                <c:pt idx="71">
                  <c:v>7.6666666666666572</c:v>
                </c:pt>
                <c:pt idx="72">
                  <c:v>7.6666666666666572</c:v>
                </c:pt>
                <c:pt idx="73">
                  <c:v>7.6666666666666572</c:v>
                </c:pt>
                <c:pt idx="74">
                  <c:v>7.6666666666666572</c:v>
                </c:pt>
                <c:pt idx="75">
                  <c:v>7.6666666666666572</c:v>
                </c:pt>
                <c:pt idx="76">
                  <c:v>7.6666666666666572</c:v>
                </c:pt>
                <c:pt idx="77">
                  <c:v>7.6666666666666572</c:v>
                </c:pt>
                <c:pt idx="78">
                  <c:v>7.6666666666666572</c:v>
                </c:pt>
                <c:pt idx="79">
                  <c:v>7.6666666666666572</c:v>
                </c:pt>
                <c:pt idx="80">
                  <c:v>7.6666666666666572</c:v>
                </c:pt>
                <c:pt idx="81">
                  <c:v>7.6666666666666572</c:v>
                </c:pt>
                <c:pt idx="82">
                  <c:v>7.6666666666666572</c:v>
                </c:pt>
                <c:pt idx="83">
                  <c:v>7.6666666666666572</c:v>
                </c:pt>
                <c:pt idx="84">
                  <c:v>7.6666666666666572</c:v>
                </c:pt>
                <c:pt idx="85">
                  <c:v>7.6666666666666572</c:v>
                </c:pt>
                <c:pt idx="86">
                  <c:v>7.6666666666666572</c:v>
                </c:pt>
                <c:pt idx="87">
                  <c:v>7.6666666666666572</c:v>
                </c:pt>
                <c:pt idx="88">
                  <c:v>7.6666666666666572</c:v>
                </c:pt>
                <c:pt idx="89">
                  <c:v>7.6666666666666572</c:v>
                </c:pt>
                <c:pt idx="90">
                  <c:v>7.6666666666666572</c:v>
                </c:pt>
                <c:pt idx="91">
                  <c:v>7.6666666666666572</c:v>
                </c:pt>
                <c:pt idx="92">
                  <c:v>7.6666666666666572</c:v>
                </c:pt>
                <c:pt idx="93">
                  <c:v>7.6666666666666572</c:v>
                </c:pt>
                <c:pt idx="94">
                  <c:v>7.6666666666666572</c:v>
                </c:pt>
                <c:pt idx="95">
                  <c:v>7.6666666666666572</c:v>
                </c:pt>
                <c:pt idx="96">
                  <c:v>7.6666666666666572</c:v>
                </c:pt>
                <c:pt idx="97">
                  <c:v>7.6666666666666572</c:v>
                </c:pt>
                <c:pt idx="98">
                  <c:v>7.6666666666666572</c:v>
                </c:pt>
                <c:pt idx="99">
                  <c:v>7.6666666666666572</c:v>
                </c:pt>
                <c:pt idx="100">
                  <c:v>7.6666666666666572</c:v>
                </c:pt>
                <c:pt idx="101">
                  <c:v>7.6666666666666572</c:v>
                </c:pt>
                <c:pt idx="102">
                  <c:v>7.6666666666666572</c:v>
                </c:pt>
                <c:pt idx="103">
                  <c:v>7.6666666666666572</c:v>
                </c:pt>
                <c:pt idx="104">
                  <c:v>7.6666666666666572</c:v>
                </c:pt>
                <c:pt idx="105">
                  <c:v>7.6666666666666572</c:v>
                </c:pt>
                <c:pt idx="106">
                  <c:v>7.6666666666666572</c:v>
                </c:pt>
                <c:pt idx="107">
                  <c:v>7.6666666666666572</c:v>
                </c:pt>
                <c:pt idx="108">
                  <c:v>6.6666666666666572</c:v>
                </c:pt>
                <c:pt idx="109">
                  <c:v>6.6666666666666572</c:v>
                </c:pt>
                <c:pt idx="110">
                  <c:v>6.6666666666666572</c:v>
                </c:pt>
                <c:pt idx="111">
                  <c:v>6.6666666666666572</c:v>
                </c:pt>
                <c:pt idx="112">
                  <c:v>6.6666666666666572</c:v>
                </c:pt>
                <c:pt idx="113">
                  <c:v>5.6666666666666572</c:v>
                </c:pt>
                <c:pt idx="114">
                  <c:v>5.6666666666666572</c:v>
                </c:pt>
                <c:pt idx="115">
                  <c:v>5.6666666666666572</c:v>
                </c:pt>
                <c:pt idx="116">
                  <c:v>5.6666666666666572</c:v>
                </c:pt>
                <c:pt idx="117">
                  <c:v>5.6666666666666572</c:v>
                </c:pt>
                <c:pt idx="118">
                  <c:v>5.6666666666666572</c:v>
                </c:pt>
                <c:pt idx="119">
                  <c:v>4.6666666666666572</c:v>
                </c:pt>
                <c:pt idx="120">
                  <c:v>4.6666666666666572</c:v>
                </c:pt>
                <c:pt idx="121">
                  <c:v>4.6666666666666572</c:v>
                </c:pt>
                <c:pt idx="122">
                  <c:v>4.6666666666666572</c:v>
                </c:pt>
                <c:pt idx="123">
                  <c:v>4.6666666666666572</c:v>
                </c:pt>
                <c:pt idx="124">
                  <c:v>4.6666666666666572</c:v>
                </c:pt>
                <c:pt idx="125">
                  <c:v>4.6666666666666572</c:v>
                </c:pt>
                <c:pt idx="126">
                  <c:v>4.6666666666666572</c:v>
                </c:pt>
                <c:pt idx="127">
                  <c:v>4.6666666666666572</c:v>
                </c:pt>
                <c:pt idx="128">
                  <c:v>3.6666666666666572</c:v>
                </c:pt>
                <c:pt idx="129">
                  <c:v>3.6666666666666572</c:v>
                </c:pt>
                <c:pt idx="130">
                  <c:v>3.6666666666666572</c:v>
                </c:pt>
                <c:pt idx="131">
                  <c:v>3.6666666666666572</c:v>
                </c:pt>
                <c:pt idx="132">
                  <c:v>2.6666666666666572</c:v>
                </c:pt>
                <c:pt idx="133">
                  <c:v>2.6666666666666572</c:v>
                </c:pt>
                <c:pt idx="134">
                  <c:v>2.6666666666666572</c:v>
                </c:pt>
                <c:pt idx="135">
                  <c:v>2.6666666666666572</c:v>
                </c:pt>
                <c:pt idx="136">
                  <c:v>2.6666666666666572</c:v>
                </c:pt>
                <c:pt idx="137">
                  <c:v>2.6666666666666572</c:v>
                </c:pt>
                <c:pt idx="138">
                  <c:v>2.6666666666666572</c:v>
                </c:pt>
                <c:pt idx="139">
                  <c:v>2.6666666666666572</c:v>
                </c:pt>
                <c:pt idx="140">
                  <c:v>2.6666666666666572</c:v>
                </c:pt>
                <c:pt idx="141">
                  <c:v>2.6666666666666572</c:v>
                </c:pt>
                <c:pt idx="142">
                  <c:v>2.6666666666666572</c:v>
                </c:pt>
                <c:pt idx="143">
                  <c:v>2.6666666666666572</c:v>
                </c:pt>
                <c:pt idx="144">
                  <c:v>2.6666666666666572</c:v>
                </c:pt>
                <c:pt idx="145">
                  <c:v>2.6666666666666572</c:v>
                </c:pt>
                <c:pt idx="146">
                  <c:v>2.6666666666666572</c:v>
                </c:pt>
                <c:pt idx="147">
                  <c:v>2.6666666666666572</c:v>
                </c:pt>
                <c:pt idx="148">
                  <c:v>2.6666666666666572</c:v>
                </c:pt>
                <c:pt idx="149">
                  <c:v>2.6666666666666572</c:v>
                </c:pt>
                <c:pt idx="150">
                  <c:v>2.6666666666666572</c:v>
                </c:pt>
                <c:pt idx="151">
                  <c:v>2.6666666666666572</c:v>
                </c:pt>
                <c:pt idx="152">
                  <c:v>2.6666666666666572</c:v>
                </c:pt>
                <c:pt idx="153">
                  <c:v>2.6666666666666572</c:v>
                </c:pt>
                <c:pt idx="154">
                  <c:v>1.6666666666666572</c:v>
                </c:pt>
                <c:pt idx="155">
                  <c:v>1.6666666666666572</c:v>
                </c:pt>
                <c:pt idx="156">
                  <c:v>1.6666666666666572</c:v>
                </c:pt>
                <c:pt idx="157">
                  <c:v>1.6666666666666572</c:v>
                </c:pt>
                <c:pt idx="158">
                  <c:v>0.66666666666665719</c:v>
                </c:pt>
                <c:pt idx="159">
                  <c:v>0.66666666666665719</c:v>
                </c:pt>
                <c:pt idx="160">
                  <c:v>0.66666666666665719</c:v>
                </c:pt>
                <c:pt idx="161">
                  <c:v>0.66666666666665719</c:v>
                </c:pt>
                <c:pt idx="162">
                  <c:v>0.66666666666665719</c:v>
                </c:pt>
                <c:pt idx="163">
                  <c:v>0.66666666666665719</c:v>
                </c:pt>
                <c:pt idx="164">
                  <c:v>0.66666666666665719</c:v>
                </c:pt>
                <c:pt idx="165">
                  <c:v>0.66666666666665719</c:v>
                </c:pt>
                <c:pt idx="166">
                  <c:v>-0.33333333333334281</c:v>
                </c:pt>
                <c:pt idx="167">
                  <c:v>-0.33333333333334281</c:v>
                </c:pt>
                <c:pt idx="168">
                  <c:v>-1.3333333333333428</c:v>
                </c:pt>
                <c:pt idx="169">
                  <c:v>-1.3333333333333428</c:v>
                </c:pt>
                <c:pt idx="170">
                  <c:v>-1.3333333333333428</c:v>
                </c:pt>
                <c:pt idx="171">
                  <c:v>-1.3333333333333428</c:v>
                </c:pt>
                <c:pt idx="172">
                  <c:v>-2.3333333333333428</c:v>
                </c:pt>
                <c:pt idx="173">
                  <c:v>-2.3333333333333428</c:v>
                </c:pt>
                <c:pt idx="174">
                  <c:v>-2.3333333333333428</c:v>
                </c:pt>
                <c:pt idx="175">
                  <c:v>-3.3333333333333428</c:v>
                </c:pt>
                <c:pt idx="176">
                  <c:v>-3.3333333333333428</c:v>
                </c:pt>
                <c:pt idx="177">
                  <c:v>-3.3333333333333428</c:v>
                </c:pt>
                <c:pt idx="178">
                  <c:v>-3.3333333333333428</c:v>
                </c:pt>
                <c:pt idx="179">
                  <c:v>-3.3333333333333428</c:v>
                </c:pt>
                <c:pt idx="180">
                  <c:v>-3.3333333333333428</c:v>
                </c:pt>
                <c:pt idx="181">
                  <c:v>-3.3333333333333428</c:v>
                </c:pt>
                <c:pt idx="182">
                  <c:v>-3.3333333333333428</c:v>
                </c:pt>
                <c:pt idx="183">
                  <c:v>-3.3333333333333428</c:v>
                </c:pt>
                <c:pt idx="184">
                  <c:v>-3.3333333333333428</c:v>
                </c:pt>
                <c:pt idx="185">
                  <c:v>-3.3333333333333428</c:v>
                </c:pt>
                <c:pt idx="186">
                  <c:v>-3.3333333333333428</c:v>
                </c:pt>
                <c:pt idx="187">
                  <c:v>-3.3333333333333428</c:v>
                </c:pt>
                <c:pt idx="188">
                  <c:v>-3.3333333333333428</c:v>
                </c:pt>
                <c:pt idx="189">
                  <c:v>-3.3333333333333428</c:v>
                </c:pt>
                <c:pt idx="190">
                  <c:v>-3.3333333333333428</c:v>
                </c:pt>
                <c:pt idx="191">
                  <c:v>-3.3333333333333428</c:v>
                </c:pt>
                <c:pt idx="192">
                  <c:v>-3.3333333333333428</c:v>
                </c:pt>
                <c:pt idx="193">
                  <c:v>-3.3333333333333428</c:v>
                </c:pt>
                <c:pt idx="194">
                  <c:v>-3.3333333333333428</c:v>
                </c:pt>
                <c:pt idx="195">
                  <c:v>-3.3333333333333428</c:v>
                </c:pt>
                <c:pt idx="196">
                  <c:v>-3.3333333333333428</c:v>
                </c:pt>
                <c:pt idx="197">
                  <c:v>-3.3333333333333428</c:v>
                </c:pt>
                <c:pt idx="198">
                  <c:v>-3.3333333333333428</c:v>
                </c:pt>
                <c:pt idx="199">
                  <c:v>-3.3333333333333428</c:v>
                </c:pt>
                <c:pt idx="200">
                  <c:v>-3.3333333333333428</c:v>
                </c:pt>
                <c:pt idx="201">
                  <c:v>-3.3333333333333428</c:v>
                </c:pt>
                <c:pt idx="202">
                  <c:v>-3.3333333333333428</c:v>
                </c:pt>
                <c:pt idx="203">
                  <c:v>-3.3333333333333428</c:v>
                </c:pt>
                <c:pt idx="204">
                  <c:v>-3.3333333333333428</c:v>
                </c:pt>
                <c:pt idx="205">
                  <c:v>-3.3333333333333428</c:v>
                </c:pt>
                <c:pt idx="206">
                  <c:v>-3.3333333333333428</c:v>
                </c:pt>
                <c:pt idx="207">
                  <c:v>-3.3333333333333428</c:v>
                </c:pt>
                <c:pt idx="208">
                  <c:v>-3.3333333333333428</c:v>
                </c:pt>
                <c:pt idx="209">
                  <c:v>-3.3333333333333428</c:v>
                </c:pt>
                <c:pt idx="210">
                  <c:v>-3.3333333333333428</c:v>
                </c:pt>
                <c:pt idx="211">
                  <c:v>-3.3333333333333428</c:v>
                </c:pt>
                <c:pt idx="212">
                  <c:v>-3.3333333333333428</c:v>
                </c:pt>
                <c:pt idx="213">
                  <c:v>-3.3333333333333428</c:v>
                </c:pt>
                <c:pt idx="214">
                  <c:v>-3.3333333333333428</c:v>
                </c:pt>
                <c:pt idx="215">
                  <c:v>-3.3333333333333428</c:v>
                </c:pt>
                <c:pt idx="216">
                  <c:v>-3.3333333333333428</c:v>
                </c:pt>
                <c:pt idx="217">
                  <c:v>-3.3333333333333428</c:v>
                </c:pt>
                <c:pt idx="218">
                  <c:v>-3.3333333333333428</c:v>
                </c:pt>
                <c:pt idx="219">
                  <c:v>-3.3333333333333428</c:v>
                </c:pt>
                <c:pt idx="220">
                  <c:v>-3.3333333333333428</c:v>
                </c:pt>
                <c:pt idx="221">
                  <c:v>-3.3333333333333428</c:v>
                </c:pt>
                <c:pt idx="222">
                  <c:v>-3.3333333333333428</c:v>
                </c:pt>
                <c:pt idx="223">
                  <c:v>-3.3333333333333428</c:v>
                </c:pt>
                <c:pt idx="224">
                  <c:v>-3.3333333333333428</c:v>
                </c:pt>
                <c:pt idx="225">
                  <c:v>-3.3333333333333428</c:v>
                </c:pt>
                <c:pt idx="226">
                  <c:v>-3.3333333333333428</c:v>
                </c:pt>
                <c:pt idx="227">
                  <c:v>-3.3333333333333428</c:v>
                </c:pt>
                <c:pt idx="228">
                  <c:v>-3.3333333333333428</c:v>
                </c:pt>
                <c:pt idx="229">
                  <c:v>-3.3333333333333428</c:v>
                </c:pt>
                <c:pt idx="230">
                  <c:v>-2.3333333333333428</c:v>
                </c:pt>
                <c:pt idx="231">
                  <c:v>-2.3333333333333428</c:v>
                </c:pt>
                <c:pt idx="232">
                  <c:v>-2.3333333333333428</c:v>
                </c:pt>
                <c:pt idx="233">
                  <c:v>-2.3333333333333428</c:v>
                </c:pt>
                <c:pt idx="234">
                  <c:v>-1.3333333333333428</c:v>
                </c:pt>
                <c:pt idx="235">
                  <c:v>-1.3333333333333428</c:v>
                </c:pt>
                <c:pt idx="236">
                  <c:v>-1.3333333333333428</c:v>
                </c:pt>
                <c:pt idx="237">
                  <c:v>-0.33333333333334281</c:v>
                </c:pt>
                <c:pt idx="238">
                  <c:v>-0.33333333333334281</c:v>
                </c:pt>
                <c:pt idx="239">
                  <c:v>-0.33333333333334281</c:v>
                </c:pt>
                <c:pt idx="240">
                  <c:v>0.66666666666665719</c:v>
                </c:pt>
                <c:pt idx="241">
                  <c:v>0.66666666666665719</c:v>
                </c:pt>
                <c:pt idx="242">
                  <c:v>0.66666666666665719</c:v>
                </c:pt>
                <c:pt idx="243">
                  <c:v>0.66666666666665719</c:v>
                </c:pt>
                <c:pt idx="244">
                  <c:v>0.66666666666665719</c:v>
                </c:pt>
                <c:pt idx="245">
                  <c:v>0.66666666666665719</c:v>
                </c:pt>
                <c:pt idx="246">
                  <c:v>0.66666666666665719</c:v>
                </c:pt>
                <c:pt idx="247">
                  <c:v>0.66666666666665719</c:v>
                </c:pt>
                <c:pt idx="248">
                  <c:v>0.66666666666665719</c:v>
                </c:pt>
                <c:pt idx="249">
                  <c:v>0.66666666666665719</c:v>
                </c:pt>
                <c:pt idx="250">
                  <c:v>0.66666666666665719</c:v>
                </c:pt>
                <c:pt idx="251">
                  <c:v>0.66666666666665719</c:v>
                </c:pt>
                <c:pt idx="252">
                  <c:v>0.66666666666665719</c:v>
                </c:pt>
                <c:pt idx="253">
                  <c:v>0.66666666666665719</c:v>
                </c:pt>
                <c:pt idx="254">
                  <c:v>0.66666666666665719</c:v>
                </c:pt>
                <c:pt idx="255">
                  <c:v>0.66666666666665719</c:v>
                </c:pt>
                <c:pt idx="256">
                  <c:v>0.66666666666665719</c:v>
                </c:pt>
                <c:pt idx="257">
                  <c:v>0.66666666666665719</c:v>
                </c:pt>
                <c:pt idx="258">
                  <c:v>0.66666666666665719</c:v>
                </c:pt>
                <c:pt idx="259">
                  <c:v>0.66666666666665719</c:v>
                </c:pt>
                <c:pt idx="260">
                  <c:v>0.66666666666665719</c:v>
                </c:pt>
                <c:pt idx="261">
                  <c:v>0.66666666666665719</c:v>
                </c:pt>
                <c:pt idx="262">
                  <c:v>0.66666666666665719</c:v>
                </c:pt>
                <c:pt idx="263">
                  <c:v>0.66666666666665719</c:v>
                </c:pt>
                <c:pt idx="264">
                  <c:v>0.66666666666665719</c:v>
                </c:pt>
                <c:pt idx="265">
                  <c:v>0.66666666666665719</c:v>
                </c:pt>
                <c:pt idx="266">
                  <c:v>0.66666666666665719</c:v>
                </c:pt>
                <c:pt idx="267">
                  <c:v>0.66666666666665719</c:v>
                </c:pt>
                <c:pt idx="268">
                  <c:v>0.66666666666665719</c:v>
                </c:pt>
                <c:pt idx="269">
                  <c:v>0.66666666666665719</c:v>
                </c:pt>
                <c:pt idx="270">
                  <c:v>0.66666666666665719</c:v>
                </c:pt>
                <c:pt idx="271">
                  <c:v>0.66666666666665719</c:v>
                </c:pt>
                <c:pt idx="272">
                  <c:v>0.66666666666665719</c:v>
                </c:pt>
                <c:pt idx="273">
                  <c:v>0.66666666666665719</c:v>
                </c:pt>
                <c:pt idx="274">
                  <c:v>0.66666666666665719</c:v>
                </c:pt>
                <c:pt idx="275">
                  <c:v>0.66666666666665719</c:v>
                </c:pt>
                <c:pt idx="276">
                  <c:v>0.66666666666665719</c:v>
                </c:pt>
                <c:pt idx="277">
                  <c:v>0.66666666666665719</c:v>
                </c:pt>
                <c:pt idx="278">
                  <c:v>0.66666666666665719</c:v>
                </c:pt>
                <c:pt idx="279">
                  <c:v>0.66666666666665719</c:v>
                </c:pt>
                <c:pt idx="280">
                  <c:v>0.66666666666665719</c:v>
                </c:pt>
                <c:pt idx="281">
                  <c:v>0.66666666666665719</c:v>
                </c:pt>
                <c:pt idx="282">
                  <c:v>0.66666666666665719</c:v>
                </c:pt>
                <c:pt idx="283">
                  <c:v>0.66666666666665719</c:v>
                </c:pt>
                <c:pt idx="284">
                  <c:v>0.66666666666665719</c:v>
                </c:pt>
                <c:pt idx="285">
                  <c:v>0.66666666666665719</c:v>
                </c:pt>
                <c:pt idx="286">
                  <c:v>0.66666666666665719</c:v>
                </c:pt>
                <c:pt idx="287">
                  <c:v>0.66666666666665719</c:v>
                </c:pt>
                <c:pt idx="288">
                  <c:v>0.66666666666665719</c:v>
                </c:pt>
                <c:pt idx="289">
                  <c:v>0.66666666666665719</c:v>
                </c:pt>
                <c:pt idx="290">
                  <c:v>0.66666666666665719</c:v>
                </c:pt>
                <c:pt idx="291">
                  <c:v>0.66666666666665719</c:v>
                </c:pt>
                <c:pt idx="292">
                  <c:v>0.66666666666665719</c:v>
                </c:pt>
                <c:pt idx="293">
                  <c:v>0.66666666666665719</c:v>
                </c:pt>
                <c:pt idx="294">
                  <c:v>0.66666666666665719</c:v>
                </c:pt>
                <c:pt idx="295">
                  <c:v>0.66666666666665719</c:v>
                </c:pt>
                <c:pt idx="296">
                  <c:v>0.66666666666665719</c:v>
                </c:pt>
                <c:pt idx="297">
                  <c:v>0.66666666666665719</c:v>
                </c:pt>
                <c:pt idx="298">
                  <c:v>0.66666666666665719</c:v>
                </c:pt>
                <c:pt idx="299">
                  <c:v>0.66666666666665719</c:v>
                </c:pt>
                <c:pt idx="300">
                  <c:v>0.66666666666665719</c:v>
                </c:pt>
                <c:pt idx="301">
                  <c:v>0.66666666666665719</c:v>
                </c:pt>
                <c:pt idx="302">
                  <c:v>0.66666666666665719</c:v>
                </c:pt>
                <c:pt idx="303">
                  <c:v>0.66666666666665719</c:v>
                </c:pt>
                <c:pt idx="304">
                  <c:v>0.66666666666665719</c:v>
                </c:pt>
                <c:pt idx="305">
                  <c:v>0.66666666666665719</c:v>
                </c:pt>
                <c:pt idx="306">
                  <c:v>0.66666666666665719</c:v>
                </c:pt>
                <c:pt idx="307">
                  <c:v>0.66666666666665719</c:v>
                </c:pt>
                <c:pt idx="308">
                  <c:v>0.66666666666665719</c:v>
                </c:pt>
                <c:pt idx="309">
                  <c:v>0.66666666666665719</c:v>
                </c:pt>
                <c:pt idx="310">
                  <c:v>0.66666666666665719</c:v>
                </c:pt>
                <c:pt idx="311">
                  <c:v>-0.33333333333334281</c:v>
                </c:pt>
                <c:pt idx="312">
                  <c:v>-0.33333333333334281</c:v>
                </c:pt>
                <c:pt idx="313">
                  <c:v>-0.33333333333334281</c:v>
                </c:pt>
                <c:pt idx="314">
                  <c:v>-1.3333333333333428</c:v>
                </c:pt>
                <c:pt idx="315">
                  <c:v>-1.3333333333333428</c:v>
                </c:pt>
                <c:pt idx="316">
                  <c:v>-1.3333333333333428</c:v>
                </c:pt>
                <c:pt idx="317">
                  <c:v>-1.3333333333333428</c:v>
                </c:pt>
                <c:pt idx="318">
                  <c:v>-2.3333333333333428</c:v>
                </c:pt>
                <c:pt idx="319">
                  <c:v>-2.3333333333333428</c:v>
                </c:pt>
                <c:pt idx="320">
                  <c:v>-2.3333333333333428</c:v>
                </c:pt>
                <c:pt idx="321">
                  <c:v>-3.3333333333333428</c:v>
                </c:pt>
                <c:pt idx="322">
                  <c:v>-3.3333333333333428</c:v>
                </c:pt>
                <c:pt idx="323">
                  <c:v>-3.3333333333333428</c:v>
                </c:pt>
                <c:pt idx="324">
                  <c:v>-3.3333333333333428</c:v>
                </c:pt>
                <c:pt idx="325">
                  <c:v>-3.3333333333333428</c:v>
                </c:pt>
                <c:pt idx="326">
                  <c:v>-3.3333333333333428</c:v>
                </c:pt>
                <c:pt idx="327">
                  <c:v>-3.3333333333333428</c:v>
                </c:pt>
                <c:pt idx="328">
                  <c:v>-3.3333333333333428</c:v>
                </c:pt>
                <c:pt idx="329">
                  <c:v>-4.3333333333333428</c:v>
                </c:pt>
                <c:pt idx="330">
                  <c:v>-4.3333333333333428</c:v>
                </c:pt>
                <c:pt idx="331">
                  <c:v>-4.3333333333333428</c:v>
                </c:pt>
                <c:pt idx="332">
                  <c:v>-4.3333333333333428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5E-4E22-92FE-667744548F0C}"/>
            </c:ext>
          </c:extLst>
        </c:ser>
        <c:ser>
          <c:idx val="2"/>
          <c:order val="2"/>
          <c:tx>
            <c:v>Percobaan 3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'100'!$B$4:$B$485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'100'!$I$4:$I$367</c:f>
              <c:numCache>
                <c:formatCode>0.000</c:formatCode>
                <c:ptCount val="364"/>
                <c:pt idx="0">
                  <c:v>0.66666666666665719</c:v>
                </c:pt>
                <c:pt idx="1">
                  <c:v>0.66666666666665719</c:v>
                </c:pt>
                <c:pt idx="2">
                  <c:v>0.66666666666665719</c:v>
                </c:pt>
                <c:pt idx="3">
                  <c:v>-0.33333333333334281</c:v>
                </c:pt>
                <c:pt idx="4">
                  <c:v>-1.3333333333333428</c:v>
                </c:pt>
                <c:pt idx="5">
                  <c:v>-1.3333333333333428</c:v>
                </c:pt>
                <c:pt idx="6">
                  <c:v>-2.3333333333333428</c:v>
                </c:pt>
                <c:pt idx="7">
                  <c:v>-3.3333333333333428</c:v>
                </c:pt>
                <c:pt idx="8">
                  <c:v>-3.3333333333333428</c:v>
                </c:pt>
                <c:pt idx="9">
                  <c:v>-3.3333333333333428</c:v>
                </c:pt>
                <c:pt idx="10">
                  <c:v>-3.3333333333333428</c:v>
                </c:pt>
                <c:pt idx="11">
                  <c:v>-3.3333333333333428</c:v>
                </c:pt>
                <c:pt idx="12">
                  <c:v>-3.3333333333333428</c:v>
                </c:pt>
                <c:pt idx="13">
                  <c:v>-3.3333333333333428</c:v>
                </c:pt>
                <c:pt idx="14">
                  <c:v>-3.3333333333333428</c:v>
                </c:pt>
                <c:pt idx="15">
                  <c:v>-3.3333333333333428</c:v>
                </c:pt>
                <c:pt idx="16">
                  <c:v>-3.3333333333333428</c:v>
                </c:pt>
                <c:pt idx="17">
                  <c:v>-3.3333333333333428</c:v>
                </c:pt>
                <c:pt idx="18">
                  <c:v>-3.3333333333333428</c:v>
                </c:pt>
                <c:pt idx="19">
                  <c:v>-3.3333333333333428</c:v>
                </c:pt>
                <c:pt idx="20">
                  <c:v>-4.3333333333333428</c:v>
                </c:pt>
                <c:pt idx="21">
                  <c:v>-4.3333333333333428</c:v>
                </c:pt>
                <c:pt idx="22">
                  <c:v>-4.3333333333333428</c:v>
                </c:pt>
                <c:pt idx="23">
                  <c:v>-4.3333333333333428</c:v>
                </c:pt>
                <c:pt idx="24">
                  <c:v>-4.3333333333333428</c:v>
                </c:pt>
                <c:pt idx="25">
                  <c:v>-4.3333333333333428</c:v>
                </c:pt>
                <c:pt idx="26">
                  <c:v>-4.3333333333333428</c:v>
                </c:pt>
                <c:pt idx="27">
                  <c:v>-4.3333333333333428</c:v>
                </c:pt>
                <c:pt idx="28">
                  <c:v>-4.3333333333333428</c:v>
                </c:pt>
                <c:pt idx="29">
                  <c:v>-4.3333333333333428</c:v>
                </c:pt>
                <c:pt idx="30">
                  <c:v>-4.3333333333333428</c:v>
                </c:pt>
                <c:pt idx="31">
                  <c:v>-4.3333333333333428</c:v>
                </c:pt>
                <c:pt idx="32">
                  <c:v>-4.3333333333333428</c:v>
                </c:pt>
                <c:pt idx="33">
                  <c:v>-4.3333333333333428</c:v>
                </c:pt>
                <c:pt idx="34">
                  <c:v>-4.3333333333333428</c:v>
                </c:pt>
                <c:pt idx="35">
                  <c:v>-4.3333333333333428</c:v>
                </c:pt>
                <c:pt idx="36">
                  <c:v>-4.3333333333333428</c:v>
                </c:pt>
                <c:pt idx="37">
                  <c:v>-4.3333333333333428</c:v>
                </c:pt>
                <c:pt idx="38">
                  <c:v>-3.3333333333333428</c:v>
                </c:pt>
                <c:pt idx="39">
                  <c:v>-3.3333333333333428</c:v>
                </c:pt>
                <c:pt idx="40">
                  <c:v>-3.3333333333333428</c:v>
                </c:pt>
                <c:pt idx="41">
                  <c:v>-3.3333333333333428</c:v>
                </c:pt>
                <c:pt idx="42">
                  <c:v>-3.3333333333333428</c:v>
                </c:pt>
                <c:pt idx="43">
                  <c:v>-2.3333333333333428</c:v>
                </c:pt>
                <c:pt idx="44">
                  <c:v>-2.3333333333333428</c:v>
                </c:pt>
                <c:pt idx="45">
                  <c:v>-1.3333333333333428</c:v>
                </c:pt>
                <c:pt idx="46">
                  <c:v>-1.3333333333333428</c:v>
                </c:pt>
                <c:pt idx="47">
                  <c:v>-0.33333333333334281</c:v>
                </c:pt>
                <c:pt idx="48">
                  <c:v>-0.33333333333334281</c:v>
                </c:pt>
                <c:pt idx="49">
                  <c:v>-0.33333333333334281</c:v>
                </c:pt>
                <c:pt idx="50">
                  <c:v>0.66666666666665719</c:v>
                </c:pt>
                <c:pt idx="51">
                  <c:v>0.66666666666665719</c:v>
                </c:pt>
                <c:pt idx="52">
                  <c:v>0.66666666666665719</c:v>
                </c:pt>
                <c:pt idx="53">
                  <c:v>0.66666666666665719</c:v>
                </c:pt>
                <c:pt idx="54">
                  <c:v>0.66666666666665719</c:v>
                </c:pt>
                <c:pt idx="55">
                  <c:v>0.66666666666665719</c:v>
                </c:pt>
                <c:pt idx="56">
                  <c:v>0.66666666666665719</c:v>
                </c:pt>
                <c:pt idx="57">
                  <c:v>0.66666666666665719</c:v>
                </c:pt>
                <c:pt idx="58">
                  <c:v>0.66666666666665719</c:v>
                </c:pt>
                <c:pt idx="59">
                  <c:v>0.66666666666665719</c:v>
                </c:pt>
                <c:pt idx="60">
                  <c:v>0.66666666666665719</c:v>
                </c:pt>
                <c:pt idx="61">
                  <c:v>0.66666666666665719</c:v>
                </c:pt>
                <c:pt idx="62">
                  <c:v>0.66666666666665719</c:v>
                </c:pt>
                <c:pt idx="63">
                  <c:v>0.66666666666665719</c:v>
                </c:pt>
                <c:pt idx="64">
                  <c:v>0.66666666666665719</c:v>
                </c:pt>
                <c:pt idx="65">
                  <c:v>0.66666666666665719</c:v>
                </c:pt>
                <c:pt idx="66">
                  <c:v>0.66666666666665719</c:v>
                </c:pt>
                <c:pt idx="67">
                  <c:v>0.66666666666665719</c:v>
                </c:pt>
                <c:pt idx="68">
                  <c:v>0.66666666666665719</c:v>
                </c:pt>
                <c:pt idx="69">
                  <c:v>0.66666666666665719</c:v>
                </c:pt>
                <c:pt idx="70">
                  <c:v>0.66666666666665719</c:v>
                </c:pt>
                <c:pt idx="71">
                  <c:v>0.66666666666665719</c:v>
                </c:pt>
                <c:pt idx="72">
                  <c:v>0.66666666666665719</c:v>
                </c:pt>
                <c:pt idx="73">
                  <c:v>0.66666666666665719</c:v>
                </c:pt>
                <c:pt idx="74">
                  <c:v>0.66666666666665719</c:v>
                </c:pt>
                <c:pt idx="75">
                  <c:v>0.66666666666665719</c:v>
                </c:pt>
                <c:pt idx="76">
                  <c:v>0.66666666666665719</c:v>
                </c:pt>
                <c:pt idx="77">
                  <c:v>0.66666666666665719</c:v>
                </c:pt>
                <c:pt idx="78">
                  <c:v>0.66666666666665719</c:v>
                </c:pt>
                <c:pt idx="79">
                  <c:v>0.66666666666665719</c:v>
                </c:pt>
                <c:pt idx="80">
                  <c:v>0.66666666666665719</c:v>
                </c:pt>
                <c:pt idx="81">
                  <c:v>0.66666666666665719</c:v>
                </c:pt>
                <c:pt idx="82">
                  <c:v>0.66666666666665719</c:v>
                </c:pt>
                <c:pt idx="83">
                  <c:v>0.66666666666665719</c:v>
                </c:pt>
                <c:pt idx="84">
                  <c:v>0.66666666666665719</c:v>
                </c:pt>
                <c:pt idx="85">
                  <c:v>0.66666666666665719</c:v>
                </c:pt>
                <c:pt idx="86">
                  <c:v>0.66666666666665719</c:v>
                </c:pt>
                <c:pt idx="87">
                  <c:v>0.66666666666665719</c:v>
                </c:pt>
                <c:pt idx="88">
                  <c:v>0.66666666666665719</c:v>
                </c:pt>
                <c:pt idx="89">
                  <c:v>0.66666666666665719</c:v>
                </c:pt>
                <c:pt idx="90">
                  <c:v>1.6666666666666572</c:v>
                </c:pt>
                <c:pt idx="91">
                  <c:v>1.6666666666666572</c:v>
                </c:pt>
                <c:pt idx="92">
                  <c:v>1.6666666666666572</c:v>
                </c:pt>
                <c:pt idx="93">
                  <c:v>1.6666666666666572</c:v>
                </c:pt>
                <c:pt idx="94">
                  <c:v>1.6666666666666572</c:v>
                </c:pt>
                <c:pt idx="95">
                  <c:v>1.6666666666666572</c:v>
                </c:pt>
                <c:pt idx="96">
                  <c:v>2.6666666666666572</c:v>
                </c:pt>
                <c:pt idx="97">
                  <c:v>2.6666666666666572</c:v>
                </c:pt>
                <c:pt idx="98">
                  <c:v>2.6666666666666572</c:v>
                </c:pt>
                <c:pt idx="99">
                  <c:v>2.6666666666666572</c:v>
                </c:pt>
                <c:pt idx="100">
                  <c:v>2.6666666666666572</c:v>
                </c:pt>
                <c:pt idx="101">
                  <c:v>2.6666666666666572</c:v>
                </c:pt>
                <c:pt idx="102">
                  <c:v>2.6666666666666572</c:v>
                </c:pt>
                <c:pt idx="103">
                  <c:v>3.6666666666666572</c:v>
                </c:pt>
                <c:pt idx="104">
                  <c:v>3.6666666666666572</c:v>
                </c:pt>
                <c:pt idx="105">
                  <c:v>3.6666666666666572</c:v>
                </c:pt>
                <c:pt idx="106">
                  <c:v>3.6666666666666572</c:v>
                </c:pt>
                <c:pt idx="107">
                  <c:v>3.6666666666666572</c:v>
                </c:pt>
                <c:pt idx="108">
                  <c:v>3.6666666666666572</c:v>
                </c:pt>
                <c:pt idx="109">
                  <c:v>3.6666666666666572</c:v>
                </c:pt>
                <c:pt idx="110">
                  <c:v>3.6666666666666572</c:v>
                </c:pt>
                <c:pt idx="111">
                  <c:v>3.6666666666666572</c:v>
                </c:pt>
                <c:pt idx="112">
                  <c:v>3.6666666666666572</c:v>
                </c:pt>
                <c:pt idx="113">
                  <c:v>3.6666666666666572</c:v>
                </c:pt>
                <c:pt idx="114">
                  <c:v>3.6666666666666572</c:v>
                </c:pt>
                <c:pt idx="115">
                  <c:v>3.6666666666666572</c:v>
                </c:pt>
                <c:pt idx="116">
                  <c:v>3.6666666666666572</c:v>
                </c:pt>
                <c:pt idx="117">
                  <c:v>3.6666666666666572</c:v>
                </c:pt>
                <c:pt idx="118">
                  <c:v>3.6666666666666572</c:v>
                </c:pt>
                <c:pt idx="119">
                  <c:v>3.6666666666666572</c:v>
                </c:pt>
                <c:pt idx="120">
                  <c:v>3.6666666666666572</c:v>
                </c:pt>
                <c:pt idx="121">
                  <c:v>2.6666666666666572</c:v>
                </c:pt>
                <c:pt idx="122">
                  <c:v>2.6666666666666572</c:v>
                </c:pt>
                <c:pt idx="123">
                  <c:v>2.6666666666666572</c:v>
                </c:pt>
                <c:pt idx="124">
                  <c:v>1.6666666666666572</c:v>
                </c:pt>
                <c:pt idx="125">
                  <c:v>0.66666666666665719</c:v>
                </c:pt>
                <c:pt idx="126">
                  <c:v>0.66666666666665719</c:v>
                </c:pt>
                <c:pt idx="127">
                  <c:v>0.66666666666665719</c:v>
                </c:pt>
                <c:pt idx="128">
                  <c:v>0.66666666666665719</c:v>
                </c:pt>
                <c:pt idx="129">
                  <c:v>0.66666666666665719</c:v>
                </c:pt>
                <c:pt idx="130">
                  <c:v>0.66666666666665719</c:v>
                </c:pt>
                <c:pt idx="131">
                  <c:v>0.66666666666665719</c:v>
                </c:pt>
                <c:pt idx="132">
                  <c:v>0.66666666666665719</c:v>
                </c:pt>
                <c:pt idx="133">
                  <c:v>0.66666666666665719</c:v>
                </c:pt>
                <c:pt idx="134">
                  <c:v>0.66666666666665719</c:v>
                </c:pt>
                <c:pt idx="135">
                  <c:v>0.66666666666665719</c:v>
                </c:pt>
                <c:pt idx="136">
                  <c:v>0.66666666666665719</c:v>
                </c:pt>
                <c:pt idx="137">
                  <c:v>0.66666666666665719</c:v>
                </c:pt>
                <c:pt idx="138">
                  <c:v>0.66666666666665719</c:v>
                </c:pt>
                <c:pt idx="139">
                  <c:v>0.66666666666665719</c:v>
                </c:pt>
                <c:pt idx="140">
                  <c:v>0.66666666666665719</c:v>
                </c:pt>
                <c:pt idx="141">
                  <c:v>0.66666666666665719</c:v>
                </c:pt>
                <c:pt idx="142">
                  <c:v>0.66666666666665719</c:v>
                </c:pt>
                <c:pt idx="143">
                  <c:v>0.66666666666665719</c:v>
                </c:pt>
                <c:pt idx="144">
                  <c:v>0.66666666666665719</c:v>
                </c:pt>
                <c:pt idx="145">
                  <c:v>0.66666666666665719</c:v>
                </c:pt>
                <c:pt idx="146">
                  <c:v>0.66666666666665719</c:v>
                </c:pt>
                <c:pt idx="147">
                  <c:v>0.66666666666665719</c:v>
                </c:pt>
                <c:pt idx="148">
                  <c:v>0.66666666666665719</c:v>
                </c:pt>
                <c:pt idx="149">
                  <c:v>0.66666666666665719</c:v>
                </c:pt>
                <c:pt idx="150">
                  <c:v>0.66666666666665719</c:v>
                </c:pt>
                <c:pt idx="151">
                  <c:v>0.66666666666665719</c:v>
                </c:pt>
                <c:pt idx="152">
                  <c:v>0.66666666666665719</c:v>
                </c:pt>
                <c:pt idx="153">
                  <c:v>0.66666666666665719</c:v>
                </c:pt>
                <c:pt idx="154">
                  <c:v>0.66666666666665719</c:v>
                </c:pt>
                <c:pt idx="155">
                  <c:v>0.66666666666665719</c:v>
                </c:pt>
                <c:pt idx="156">
                  <c:v>0.66666666666665719</c:v>
                </c:pt>
                <c:pt idx="157">
                  <c:v>0.66666666666665719</c:v>
                </c:pt>
                <c:pt idx="158">
                  <c:v>0.66666666666665719</c:v>
                </c:pt>
                <c:pt idx="159">
                  <c:v>0.66666666666665719</c:v>
                </c:pt>
                <c:pt idx="160">
                  <c:v>0.66666666666665719</c:v>
                </c:pt>
                <c:pt idx="161">
                  <c:v>0.66666666666665719</c:v>
                </c:pt>
                <c:pt idx="162">
                  <c:v>0.66666666666665719</c:v>
                </c:pt>
                <c:pt idx="163">
                  <c:v>0.66666666666665719</c:v>
                </c:pt>
                <c:pt idx="164">
                  <c:v>0.66666666666665719</c:v>
                </c:pt>
                <c:pt idx="165">
                  <c:v>0.66666666666665719</c:v>
                </c:pt>
                <c:pt idx="166">
                  <c:v>-0.33333333333334281</c:v>
                </c:pt>
                <c:pt idx="167">
                  <c:v>-0.33333333333334281</c:v>
                </c:pt>
                <c:pt idx="168">
                  <c:v>-0.33333333333334281</c:v>
                </c:pt>
                <c:pt idx="169">
                  <c:v>-0.33333333333334281</c:v>
                </c:pt>
                <c:pt idx="170">
                  <c:v>-1.3333333333333428</c:v>
                </c:pt>
                <c:pt idx="171">
                  <c:v>-1.3333333333333428</c:v>
                </c:pt>
                <c:pt idx="172">
                  <c:v>-1.3333333333333428</c:v>
                </c:pt>
                <c:pt idx="173">
                  <c:v>-2.3333333333333428</c:v>
                </c:pt>
                <c:pt idx="174">
                  <c:v>-2.3333333333333428</c:v>
                </c:pt>
                <c:pt idx="175">
                  <c:v>-3.3333333333333428</c:v>
                </c:pt>
                <c:pt idx="176">
                  <c:v>-3.3333333333333428</c:v>
                </c:pt>
                <c:pt idx="177">
                  <c:v>-3.3333333333333428</c:v>
                </c:pt>
                <c:pt idx="178">
                  <c:v>-3.3333333333333428</c:v>
                </c:pt>
                <c:pt idx="179">
                  <c:v>-3.3333333333333428</c:v>
                </c:pt>
                <c:pt idx="180">
                  <c:v>-3.3333333333333428</c:v>
                </c:pt>
                <c:pt idx="181">
                  <c:v>-3.3333333333333428</c:v>
                </c:pt>
                <c:pt idx="182">
                  <c:v>-3.3333333333333428</c:v>
                </c:pt>
                <c:pt idx="183">
                  <c:v>-3.3333333333333428</c:v>
                </c:pt>
                <c:pt idx="184">
                  <c:v>-3.3333333333333428</c:v>
                </c:pt>
                <c:pt idx="185">
                  <c:v>-3.3333333333333428</c:v>
                </c:pt>
                <c:pt idx="186">
                  <c:v>-3.3333333333333428</c:v>
                </c:pt>
                <c:pt idx="187">
                  <c:v>-3.3333333333333428</c:v>
                </c:pt>
                <c:pt idx="188">
                  <c:v>-3.3333333333333428</c:v>
                </c:pt>
                <c:pt idx="189">
                  <c:v>-3.3333333333333428</c:v>
                </c:pt>
                <c:pt idx="190">
                  <c:v>-3.3333333333333428</c:v>
                </c:pt>
                <c:pt idx="191">
                  <c:v>-3.3333333333333428</c:v>
                </c:pt>
                <c:pt idx="192">
                  <c:v>-3.3333333333333428</c:v>
                </c:pt>
                <c:pt idx="193">
                  <c:v>-2.3333333333333428</c:v>
                </c:pt>
                <c:pt idx="194">
                  <c:v>-2.3333333333333428</c:v>
                </c:pt>
                <c:pt idx="195">
                  <c:v>-2.3333333333333428</c:v>
                </c:pt>
                <c:pt idx="196">
                  <c:v>-2.3333333333333428</c:v>
                </c:pt>
                <c:pt idx="197">
                  <c:v>-2.3333333333333428</c:v>
                </c:pt>
                <c:pt idx="198">
                  <c:v>-1.3333333333333428</c:v>
                </c:pt>
                <c:pt idx="199">
                  <c:v>-0.33333333333334281</c:v>
                </c:pt>
                <c:pt idx="200">
                  <c:v>-0.33333333333334281</c:v>
                </c:pt>
                <c:pt idx="201">
                  <c:v>-0.33333333333334281</c:v>
                </c:pt>
                <c:pt idx="202">
                  <c:v>0.66666666666665719</c:v>
                </c:pt>
                <c:pt idx="203">
                  <c:v>0.66666666666665719</c:v>
                </c:pt>
                <c:pt idx="204">
                  <c:v>0.66666666666665719</c:v>
                </c:pt>
                <c:pt idx="205">
                  <c:v>0.66666666666665719</c:v>
                </c:pt>
                <c:pt idx="206">
                  <c:v>0.66666666666665719</c:v>
                </c:pt>
                <c:pt idx="207">
                  <c:v>0.66666666666665719</c:v>
                </c:pt>
                <c:pt idx="208">
                  <c:v>0.66666666666665719</c:v>
                </c:pt>
                <c:pt idx="209">
                  <c:v>0.66666666666665719</c:v>
                </c:pt>
                <c:pt idx="210">
                  <c:v>0.66666666666665719</c:v>
                </c:pt>
                <c:pt idx="211">
                  <c:v>0.66666666666665719</c:v>
                </c:pt>
                <c:pt idx="212">
                  <c:v>0.66666666666665719</c:v>
                </c:pt>
                <c:pt idx="213">
                  <c:v>0.66666666666665719</c:v>
                </c:pt>
                <c:pt idx="214">
                  <c:v>0.66666666666665719</c:v>
                </c:pt>
                <c:pt idx="215">
                  <c:v>0.66666666666665719</c:v>
                </c:pt>
                <c:pt idx="216">
                  <c:v>0.66666666666665719</c:v>
                </c:pt>
                <c:pt idx="217">
                  <c:v>0.66666666666665719</c:v>
                </c:pt>
                <c:pt idx="218">
                  <c:v>0.66666666666665719</c:v>
                </c:pt>
                <c:pt idx="219">
                  <c:v>0.66666666666665719</c:v>
                </c:pt>
                <c:pt idx="220">
                  <c:v>0.66666666666665719</c:v>
                </c:pt>
                <c:pt idx="221">
                  <c:v>0.66666666666665719</c:v>
                </c:pt>
                <c:pt idx="222">
                  <c:v>-0.33333333333334281</c:v>
                </c:pt>
                <c:pt idx="223">
                  <c:v>-0.33333333333334281</c:v>
                </c:pt>
                <c:pt idx="224">
                  <c:v>-1.3333333333333428</c:v>
                </c:pt>
                <c:pt idx="225">
                  <c:v>-2.3333333333333428</c:v>
                </c:pt>
                <c:pt idx="226">
                  <c:v>-2.3333333333333428</c:v>
                </c:pt>
                <c:pt idx="227">
                  <c:v>-2.3333333333333428</c:v>
                </c:pt>
                <c:pt idx="228">
                  <c:v>-3.3333333333333428</c:v>
                </c:pt>
                <c:pt idx="229">
                  <c:v>-3.3333333333333428</c:v>
                </c:pt>
                <c:pt idx="230">
                  <c:v>-3.3333333333333428</c:v>
                </c:pt>
                <c:pt idx="231">
                  <c:v>-3.3333333333333428</c:v>
                </c:pt>
                <c:pt idx="232">
                  <c:v>-3.3333333333333428</c:v>
                </c:pt>
                <c:pt idx="233">
                  <c:v>-3.3333333333333428</c:v>
                </c:pt>
                <c:pt idx="234">
                  <c:v>-3.3333333333333428</c:v>
                </c:pt>
                <c:pt idx="235">
                  <c:v>-3.3333333333333428</c:v>
                </c:pt>
                <c:pt idx="236">
                  <c:v>-3.3333333333333428</c:v>
                </c:pt>
                <c:pt idx="237">
                  <c:v>-3.3333333333333428</c:v>
                </c:pt>
                <c:pt idx="238">
                  <c:v>-3.3333333333333428</c:v>
                </c:pt>
                <c:pt idx="239">
                  <c:v>-4.3333333333333428</c:v>
                </c:pt>
                <c:pt idx="240">
                  <c:v>-4.3333333333333428</c:v>
                </c:pt>
                <c:pt idx="241">
                  <c:v>-5.3333333333333428</c:v>
                </c:pt>
                <c:pt idx="242">
                  <c:v>-5.3333333333333428</c:v>
                </c:pt>
                <c:pt idx="243">
                  <c:v>-5.3333333333333428</c:v>
                </c:pt>
                <c:pt idx="244">
                  <c:v>-5.3333333333333428</c:v>
                </c:pt>
                <c:pt idx="245">
                  <c:v>-5.3333333333333428</c:v>
                </c:pt>
                <c:pt idx="246">
                  <c:v>-5.3333333333333428</c:v>
                </c:pt>
                <c:pt idx="247">
                  <c:v>-5.3333333333333428</c:v>
                </c:pt>
                <c:pt idx="248">
                  <c:v>-5.3333333333333428</c:v>
                </c:pt>
                <c:pt idx="249">
                  <c:v>-5.3333333333333428</c:v>
                </c:pt>
                <c:pt idx="250">
                  <c:v>-5.3333333333333428</c:v>
                </c:pt>
                <c:pt idx="251">
                  <c:v>-5.3333333333333428</c:v>
                </c:pt>
                <c:pt idx="252">
                  <c:v>-5.3333333333333428</c:v>
                </c:pt>
                <c:pt idx="253">
                  <c:v>-5.3333333333333428</c:v>
                </c:pt>
                <c:pt idx="254">
                  <c:v>-5.3333333333333428</c:v>
                </c:pt>
                <c:pt idx="255">
                  <c:v>-5.3333333333333428</c:v>
                </c:pt>
                <c:pt idx="256">
                  <c:v>-4.3333333333333428</c:v>
                </c:pt>
                <c:pt idx="257">
                  <c:v>-3.3333333333333428</c:v>
                </c:pt>
                <c:pt idx="258">
                  <c:v>-3.3333333333333428</c:v>
                </c:pt>
                <c:pt idx="259">
                  <c:v>-3.3333333333333428</c:v>
                </c:pt>
                <c:pt idx="260">
                  <c:v>-3.3333333333333428</c:v>
                </c:pt>
                <c:pt idx="261">
                  <c:v>-3.3333333333333428</c:v>
                </c:pt>
                <c:pt idx="262">
                  <c:v>-3.3333333333333428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5E-4E22-92FE-667744548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055704"/>
        <c:axId val="1071054624"/>
      </c:scatterChart>
      <c:valAx>
        <c:axId val="107105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4624"/>
        <c:crosses val="autoZero"/>
        <c:crossBetween val="midCat"/>
      </c:valAx>
      <c:valAx>
        <c:axId val="10710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Simpangan</a:t>
                </a:r>
                <a:r>
                  <a:rPr lang="id-ID" baseline="0"/>
                  <a:t> 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5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Lintasan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'100'!$T$4:$T$800</c:f>
              <c:numCache>
                <c:formatCode>General</c:formatCode>
                <c:ptCount val="797"/>
                <c:pt idx="0">
                  <c:v>193</c:v>
                </c:pt>
                <c:pt idx="1">
                  <c:v>193</c:v>
                </c:pt>
                <c:pt idx="2">
                  <c:v>193</c:v>
                </c:pt>
                <c:pt idx="3">
                  <c:v>193</c:v>
                </c:pt>
                <c:pt idx="4">
                  <c:v>193</c:v>
                </c:pt>
                <c:pt idx="5">
                  <c:v>193</c:v>
                </c:pt>
                <c:pt idx="6">
                  <c:v>193</c:v>
                </c:pt>
                <c:pt idx="7">
                  <c:v>193</c:v>
                </c:pt>
                <c:pt idx="8">
                  <c:v>193</c:v>
                </c:pt>
                <c:pt idx="9">
                  <c:v>193</c:v>
                </c:pt>
                <c:pt idx="10">
                  <c:v>193</c:v>
                </c:pt>
                <c:pt idx="11">
                  <c:v>193</c:v>
                </c:pt>
                <c:pt idx="12">
                  <c:v>193</c:v>
                </c:pt>
                <c:pt idx="13">
                  <c:v>193</c:v>
                </c:pt>
                <c:pt idx="14">
                  <c:v>193</c:v>
                </c:pt>
                <c:pt idx="15">
                  <c:v>193</c:v>
                </c:pt>
                <c:pt idx="16">
                  <c:v>193</c:v>
                </c:pt>
                <c:pt idx="17">
                  <c:v>193</c:v>
                </c:pt>
                <c:pt idx="18">
                  <c:v>192</c:v>
                </c:pt>
                <c:pt idx="19">
                  <c:v>192</c:v>
                </c:pt>
                <c:pt idx="20">
                  <c:v>192</c:v>
                </c:pt>
                <c:pt idx="21">
                  <c:v>192</c:v>
                </c:pt>
                <c:pt idx="22">
                  <c:v>191</c:v>
                </c:pt>
                <c:pt idx="23">
                  <c:v>191</c:v>
                </c:pt>
                <c:pt idx="24">
                  <c:v>191</c:v>
                </c:pt>
                <c:pt idx="25">
                  <c:v>191</c:v>
                </c:pt>
                <c:pt idx="26">
                  <c:v>191</c:v>
                </c:pt>
                <c:pt idx="27">
                  <c:v>191</c:v>
                </c:pt>
                <c:pt idx="28">
                  <c:v>191</c:v>
                </c:pt>
                <c:pt idx="29">
                  <c:v>191</c:v>
                </c:pt>
                <c:pt idx="30">
                  <c:v>191</c:v>
                </c:pt>
                <c:pt idx="31">
                  <c:v>191</c:v>
                </c:pt>
                <c:pt idx="32">
                  <c:v>190</c:v>
                </c:pt>
                <c:pt idx="33">
                  <c:v>190</c:v>
                </c:pt>
                <c:pt idx="34">
                  <c:v>190</c:v>
                </c:pt>
                <c:pt idx="35">
                  <c:v>190</c:v>
                </c:pt>
                <c:pt idx="36">
                  <c:v>190</c:v>
                </c:pt>
                <c:pt idx="37">
                  <c:v>190</c:v>
                </c:pt>
                <c:pt idx="38">
                  <c:v>190</c:v>
                </c:pt>
                <c:pt idx="39">
                  <c:v>190</c:v>
                </c:pt>
                <c:pt idx="40">
                  <c:v>190</c:v>
                </c:pt>
                <c:pt idx="41">
                  <c:v>190</c:v>
                </c:pt>
                <c:pt idx="42">
                  <c:v>190</c:v>
                </c:pt>
                <c:pt idx="43">
                  <c:v>190</c:v>
                </c:pt>
                <c:pt idx="44">
                  <c:v>190</c:v>
                </c:pt>
                <c:pt idx="45">
                  <c:v>190</c:v>
                </c:pt>
                <c:pt idx="46">
                  <c:v>190</c:v>
                </c:pt>
                <c:pt idx="47">
                  <c:v>190</c:v>
                </c:pt>
                <c:pt idx="48">
                  <c:v>190</c:v>
                </c:pt>
                <c:pt idx="49">
                  <c:v>190</c:v>
                </c:pt>
                <c:pt idx="50">
                  <c:v>190</c:v>
                </c:pt>
                <c:pt idx="51">
                  <c:v>190</c:v>
                </c:pt>
                <c:pt idx="52">
                  <c:v>190</c:v>
                </c:pt>
                <c:pt idx="53">
                  <c:v>190</c:v>
                </c:pt>
                <c:pt idx="54">
                  <c:v>190</c:v>
                </c:pt>
                <c:pt idx="55">
                  <c:v>190</c:v>
                </c:pt>
                <c:pt idx="56">
                  <c:v>190</c:v>
                </c:pt>
                <c:pt idx="57">
                  <c:v>190</c:v>
                </c:pt>
                <c:pt idx="58">
                  <c:v>190</c:v>
                </c:pt>
                <c:pt idx="59">
                  <c:v>190</c:v>
                </c:pt>
                <c:pt idx="60">
                  <c:v>190</c:v>
                </c:pt>
                <c:pt idx="61">
                  <c:v>190</c:v>
                </c:pt>
                <c:pt idx="62">
                  <c:v>190</c:v>
                </c:pt>
                <c:pt idx="63">
                  <c:v>190</c:v>
                </c:pt>
                <c:pt idx="64">
                  <c:v>190</c:v>
                </c:pt>
                <c:pt idx="65">
                  <c:v>190</c:v>
                </c:pt>
                <c:pt idx="66">
                  <c:v>190</c:v>
                </c:pt>
                <c:pt idx="67">
                  <c:v>190</c:v>
                </c:pt>
                <c:pt idx="68">
                  <c:v>190</c:v>
                </c:pt>
                <c:pt idx="69">
                  <c:v>190</c:v>
                </c:pt>
                <c:pt idx="70">
                  <c:v>190</c:v>
                </c:pt>
                <c:pt idx="71">
                  <c:v>190</c:v>
                </c:pt>
                <c:pt idx="72">
                  <c:v>190</c:v>
                </c:pt>
                <c:pt idx="73">
                  <c:v>190</c:v>
                </c:pt>
                <c:pt idx="74">
                  <c:v>190</c:v>
                </c:pt>
                <c:pt idx="75">
                  <c:v>190</c:v>
                </c:pt>
                <c:pt idx="76">
                  <c:v>190</c:v>
                </c:pt>
                <c:pt idx="77">
                  <c:v>190</c:v>
                </c:pt>
                <c:pt idx="78">
                  <c:v>190</c:v>
                </c:pt>
                <c:pt idx="79">
                  <c:v>190</c:v>
                </c:pt>
                <c:pt idx="80">
                  <c:v>190</c:v>
                </c:pt>
                <c:pt idx="81">
                  <c:v>190</c:v>
                </c:pt>
                <c:pt idx="82">
                  <c:v>191</c:v>
                </c:pt>
                <c:pt idx="83">
                  <c:v>191</c:v>
                </c:pt>
                <c:pt idx="84">
                  <c:v>191</c:v>
                </c:pt>
                <c:pt idx="85">
                  <c:v>191</c:v>
                </c:pt>
                <c:pt idx="86">
                  <c:v>192</c:v>
                </c:pt>
                <c:pt idx="87">
                  <c:v>192</c:v>
                </c:pt>
                <c:pt idx="88">
                  <c:v>192</c:v>
                </c:pt>
                <c:pt idx="89">
                  <c:v>193</c:v>
                </c:pt>
                <c:pt idx="90">
                  <c:v>193</c:v>
                </c:pt>
                <c:pt idx="91">
                  <c:v>193</c:v>
                </c:pt>
                <c:pt idx="92">
                  <c:v>193</c:v>
                </c:pt>
                <c:pt idx="93">
                  <c:v>193</c:v>
                </c:pt>
                <c:pt idx="94">
                  <c:v>193</c:v>
                </c:pt>
                <c:pt idx="95">
                  <c:v>193</c:v>
                </c:pt>
                <c:pt idx="96">
                  <c:v>193</c:v>
                </c:pt>
                <c:pt idx="97">
                  <c:v>193</c:v>
                </c:pt>
                <c:pt idx="98">
                  <c:v>193</c:v>
                </c:pt>
                <c:pt idx="99">
                  <c:v>193</c:v>
                </c:pt>
                <c:pt idx="100">
                  <c:v>193</c:v>
                </c:pt>
                <c:pt idx="101">
                  <c:v>193</c:v>
                </c:pt>
                <c:pt idx="102">
                  <c:v>193</c:v>
                </c:pt>
                <c:pt idx="103">
                  <c:v>193</c:v>
                </c:pt>
                <c:pt idx="104">
                  <c:v>193</c:v>
                </c:pt>
                <c:pt idx="105">
                  <c:v>193</c:v>
                </c:pt>
                <c:pt idx="106">
                  <c:v>193</c:v>
                </c:pt>
                <c:pt idx="107">
                  <c:v>193</c:v>
                </c:pt>
                <c:pt idx="108">
                  <c:v>192</c:v>
                </c:pt>
                <c:pt idx="109">
                  <c:v>191</c:v>
                </c:pt>
                <c:pt idx="110">
                  <c:v>191</c:v>
                </c:pt>
                <c:pt idx="111">
                  <c:v>190</c:v>
                </c:pt>
                <c:pt idx="112">
                  <c:v>190</c:v>
                </c:pt>
                <c:pt idx="113">
                  <c:v>190</c:v>
                </c:pt>
                <c:pt idx="114">
                  <c:v>190</c:v>
                </c:pt>
                <c:pt idx="115">
                  <c:v>190</c:v>
                </c:pt>
                <c:pt idx="116">
                  <c:v>189</c:v>
                </c:pt>
                <c:pt idx="117">
                  <c:v>189</c:v>
                </c:pt>
                <c:pt idx="118">
                  <c:v>189</c:v>
                </c:pt>
                <c:pt idx="119">
                  <c:v>189</c:v>
                </c:pt>
                <c:pt idx="120">
                  <c:v>189</c:v>
                </c:pt>
                <c:pt idx="121">
                  <c:v>189</c:v>
                </c:pt>
                <c:pt idx="122">
                  <c:v>189</c:v>
                </c:pt>
                <c:pt idx="123">
                  <c:v>189</c:v>
                </c:pt>
                <c:pt idx="124">
                  <c:v>189</c:v>
                </c:pt>
                <c:pt idx="125">
                  <c:v>189</c:v>
                </c:pt>
                <c:pt idx="126">
                  <c:v>189</c:v>
                </c:pt>
                <c:pt idx="127">
                  <c:v>189</c:v>
                </c:pt>
                <c:pt idx="128">
                  <c:v>189</c:v>
                </c:pt>
                <c:pt idx="129">
                  <c:v>189</c:v>
                </c:pt>
                <c:pt idx="130">
                  <c:v>189</c:v>
                </c:pt>
                <c:pt idx="131">
                  <c:v>189</c:v>
                </c:pt>
                <c:pt idx="132">
                  <c:v>189</c:v>
                </c:pt>
                <c:pt idx="133">
                  <c:v>189</c:v>
                </c:pt>
                <c:pt idx="134">
                  <c:v>189</c:v>
                </c:pt>
                <c:pt idx="135">
                  <c:v>189</c:v>
                </c:pt>
                <c:pt idx="136">
                  <c:v>189</c:v>
                </c:pt>
                <c:pt idx="137">
                  <c:v>189</c:v>
                </c:pt>
                <c:pt idx="138">
                  <c:v>189</c:v>
                </c:pt>
                <c:pt idx="139">
                  <c:v>189</c:v>
                </c:pt>
                <c:pt idx="140">
                  <c:v>189</c:v>
                </c:pt>
                <c:pt idx="141">
                  <c:v>189</c:v>
                </c:pt>
                <c:pt idx="142">
                  <c:v>189</c:v>
                </c:pt>
                <c:pt idx="143">
                  <c:v>189</c:v>
                </c:pt>
                <c:pt idx="144">
                  <c:v>189</c:v>
                </c:pt>
                <c:pt idx="145">
                  <c:v>189</c:v>
                </c:pt>
                <c:pt idx="146">
                  <c:v>189</c:v>
                </c:pt>
                <c:pt idx="147">
                  <c:v>189</c:v>
                </c:pt>
                <c:pt idx="148">
                  <c:v>190</c:v>
                </c:pt>
                <c:pt idx="149">
                  <c:v>190</c:v>
                </c:pt>
                <c:pt idx="150">
                  <c:v>191</c:v>
                </c:pt>
                <c:pt idx="151">
                  <c:v>191</c:v>
                </c:pt>
                <c:pt idx="152">
                  <c:v>191</c:v>
                </c:pt>
                <c:pt idx="153">
                  <c:v>192</c:v>
                </c:pt>
                <c:pt idx="154">
                  <c:v>192</c:v>
                </c:pt>
                <c:pt idx="155">
                  <c:v>192</c:v>
                </c:pt>
                <c:pt idx="156">
                  <c:v>193</c:v>
                </c:pt>
                <c:pt idx="157">
                  <c:v>193</c:v>
                </c:pt>
                <c:pt idx="158">
                  <c:v>193</c:v>
                </c:pt>
                <c:pt idx="159">
                  <c:v>193</c:v>
                </c:pt>
                <c:pt idx="160">
                  <c:v>193</c:v>
                </c:pt>
                <c:pt idx="161">
                  <c:v>193</c:v>
                </c:pt>
                <c:pt idx="162">
                  <c:v>193</c:v>
                </c:pt>
                <c:pt idx="163">
                  <c:v>193</c:v>
                </c:pt>
                <c:pt idx="164">
                  <c:v>193</c:v>
                </c:pt>
                <c:pt idx="165">
                  <c:v>194</c:v>
                </c:pt>
                <c:pt idx="166">
                  <c:v>194</c:v>
                </c:pt>
                <c:pt idx="167">
                  <c:v>194</c:v>
                </c:pt>
                <c:pt idx="168">
                  <c:v>194</c:v>
                </c:pt>
                <c:pt idx="169">
                  <c:v>194</c:v>
                </c:pt>
                <c:pt idx="170">
                  <c:v>194</c:v>
                </c:pt>
                <c:pt idx="171">
                  <c:v>194</c:v>
                </c:pt>
                <c:pt idx="172">
                  <c:v>194</c:v>
                </c:pt>
                <c:pt idx="173">
                  <c:v>194</c:v>
                </c:pt>
                <c:pt idx="174">
                  <c:v>193</c:v>
                </c:pt>
                <c:pt idx="175">
                  <c:v>193</c:v>
                </c:pt>
                <c:pt idx="176">
                  <c:v>193</c:v>
                </c:pt>
                <c:pt idx="177">
                  <c:v>193</c:v>
                </c:pt>
                <c:pt idx="178">
                  <c:v>193</c:v>
                </c:pt>
                <c:pt idx="179">
                  <c:v>193</c:v>
                </c:pt>
                <c:pt idx="180">
                  <c:v>192</c:v>
                </c:pt>
                <c:pt idx="181">
                  <c:v>192</c:v>
                </c:pt>
                <c:pt idx="182">
                  <c:v>192</c:v>
                </c:pt>
                <c:pt idx="183">
                  <c:v>192</c:v>
                </c:pt>
                <c:pt idx="184">
                  <c:v>192</c:v>
                </c:pt>
                <c:pt idx="185">
                  <c:v>192</c:v>
                </c:pt>
                <c:pt idx="186">
                  <c:v>192</c:v>
                </c:pt>
                <c:pt idx="187">
                  <c:v>192</c:v>
                </c:pt>
                <c:pt idx="188">
                  <c:v>192</c:v>
                </c:pt>
                <c:pt idx="189">
                  <c:v>192</c:v>
                </c:pt>
                <c:pt idx="190">
                  <c:v>192</c:v>
                </c:pt>
                <c:pt idx="191">
                  <c:v>192</c:v>
                </c:pt>
                <c:pt idx="192">
                  <c:v>192</c:v>
                </c:pt>
                <c:pt idx="193">
                  <c:v>192</c:v>
                </c:pt>
                <c:pt idx="194">
                  <c:v>192</c:v>
                </c:pt>
                <c:pt idx="195">
                  <c:v>192</c:v>
                </c:pt>
                <c:pt idx="196">
                  <c:v>192</c:v>
                </c:pt>
                <c:pt idx="197">
                  <c:v>192</c:v>
                </c:pt>
                <c:pt idx="198">
                  <c:v>192</c:v>
                </c:pt>
                <c:pt idx="199">
                  <c:v>192</c:v>
                </c:pt>
                <c:pt idx="200">
                  <c:v>192</c:v>
                </c:pt>
                <c:pt idx="201">
                  <c:v>192</c:v>
                </c:pt>
                <c:pt idx="202">
                  <c:v>192</c:v>
                </c:pt>
                <c:pt idx="203">
                  <c:v>192</c:v>
                </c:pt>
                <c:pt idx="204">
                  <c:v>192</c:v>
                </c:pt>
                <c:pt idx="205">
                  <c:v>192</c:v>
                </c:pt>
                <c:pt idx="206">
                  <c:v>192</c:v>
                </c:pt>
                <c:pt idx="207">
                  <c:v>192</c:v>
                </c:pt>
                <c:pt idx="208">
                  <c:v>191</c:v>
                </c:pt>
                <c:pt idx="209">
                  <c:v>191</c:v>
                </c:pt>
                <c:pt idx="210">
                  <c:v>191</c:v>
                </c:pt>
                <c:pt idx="211">
                  <c:v>191</c:v>
                </c:pt>
                <c:pt idx="212">
                  <c:v>191</c:v>
                </c:pt>
                <c:pt idx="213">
                  <c:v>191</c:v>
                </c:pt>
                <c:pt idx="214">
                  <c:v>191</c:v>
                </c:pt>
                <c:pt idx="215">
                  <c:v>191</c:v>
                </c:pt>
                <c:pt idx="216">
                  <c:v>191</c:v>
                </c:pt>
                <c:pt idx="217">
                  <c:v>191</c:v>
                </c:pt>
                <c:pt idx="218">
                  <c:v>191</c:v>
                </c:pt>
                <c:pt idx="219">
                  <c:v>191</c:v>
                </c:pt>
                <c:pt idx="220">
                  <c:v>191</c:v>
                </c:pt>
                <c:pt idx="221">
                  <c:v>191</c:v>
                </c:pt>
                <c:pt idx="222">
                  <c:v>191</c:v>
                </c:pt>
                <c:pt idx="223">
                  <c:v>191</c:v>
                </c:pt>
                <c:pt idx="224">
                  <c:v>191</c:v>
                </c:pt>
                <c:pt idx="225">
                  <c:v>191</c:v>
                </c:pt>
                <c:pt idx="226">
                  <c:v>191</c:v>
                </c:pt>
                <c:pt idx="227">
                  <c:v>191</c:v>
                </c:pt>
                <c:pt idx="228">
                  <c:v>191</c:v>
                </c:pt>
                <c:pt idx="229">
                  <c:v>191</c:v>
                </c:pt>
                <c:pt idx="230">
                  <c:v>191</c:v>
                </c:pt>
                <c:pt idx="231">
                  <c:v>191</c:v>
                </c:pt>
                <c:pt idx="232">
                  <c:v>191</c:v>
                </c:pt>
                <c:pt idx="233">
                  <c:v>191</c:v>
                </c:pt>
                <c:pt idx="234">
                  <c:v>191</c:v>
                </c:pt>
                <c:pt idx="235">
                  <c:v>191</c:v>
                </c:pt>
                <c:pt idx="236">
                  <c:v>191</c:v>
                </c:pt>
                <c:pt idx="237">
                  <c:v>191</c:v>
                </c:pt>
                <c:pt idx="238">
                  <c:v>191</c:v>
                </c:pt>
                <c:pt idx="239">
                  <c:v>191</c:v>
                </c:pt>
                <c:pt idx="240">
                  <c:v>191</c:v>
                </c:pt>
                <c:pt idx="241">
                  <c:v>191</c:v>
                </c:pt>
                <c:pt idx="242">
                  <c:v>191</c:v>
                </c:pt>
                <c:pt idx="243">
                  <c:v>191</c:v>
                </c:pt>
                <c:pt idx="244">
                  <c:v>191</c:v>
                </c:pt>
                <c:pt idx="245">
                  <c:v>191</c:v>
                </c:pt>
                <c:pt idx="246">
                  <c:v>191</c:v>
                </c:pt>
                <c:pt idx="247">
                  <c:v>191</c:v>
                </c:pt>
                <c:pt idx="248">
                  <c:v>191</c:v>
                </c:pt>
                <c:pt idx="249">
                  <c:v>191</c:v>
                </c:pt>
                <c:pt idx="250">
                  <c:v>191</c:v>
                </c:pt>
                <c:pt idx="251">
                  <c:v>191</c:v>
                </c:pt>
                <c:pt idx="252">
                  <c:v>191</c:v>
                </c:pt>
                <c:pt idx="253">
                  <c:v>191</c:v>
                </c:pt>
                <c:pt idx="254">
                  <c:v>191</c:v>
                </c:pt>
                <c:pt idx="255">
                  <c:v>191</c:v>
                </c:pt>
                <c:pt idx="256">
                  <c:v>191</c:v>
                </c:pt>
                <c:pt idx="257">
                  <c:v>191</c:v>
                </c:pt>
                <c:pt idx="258">
                  <c:v>191</c:v>
                </c:pt>
                <c:pt idx="259">
                  <c:v>191</c:v>
                </c:pt>
                <c:pt idx="260">
                  <c:v>191</c:v>
                </c:pt>
                <c:pt idx="261">
                  <c:v>191</c:v>
                </c:pt>
                <c:pt idx="262">
                  <c:v>191</c:v>
                </c:pt>
                <c:pt idx="263">
                  <c:v>191</c:v>
                </c:pt>
                <c:pt idx="264">
                  <c:v>191</c:v>
                </c:pt>
                <c:pt idx="265">
                  <c:v>191</c:v>
                </c:pt>
                <c:pt idx="266">
                  <c:v>191</c:v>
                </c:pt>
                <c:pt idx="267">
                  <c:v>191</c:v>
                </c:pt>
                <c:pt idx="268">
                  <c:v>191</c:v>
                </c:pt>
                <c:pt idx="269">
                  <c:v>191</c:v>
                </c:pt>
                <c:pt idx="270">
                  <c:v>191</c:v>
                </c:pt>
                <c:pt idx="271">
                  <c:v>191</c:v>
                </c:pt>
                <c:pt idx="272">
                  <c:v>191</c:v>
                </c:pt>
                <c:pt idx="273">
                  <c:v>191</c:v>
                </c:pt>
                <c:pt idx="274">
                  <c:v>191</c:v>
                </c:pt>
                <c:pt idx="275">
                  <c:v>191</c:v>
                </c:pt>
                <c:pt idx="276">
                  <c:v>191</c:v>
                </c:pt>
                <c:pt idx="277">
                  <c:v>191</c:v>
                </c:pt>
                <c:pt idx="278">
                  <c:v>191</c:v>
                </c:pt>
                <c:pt idx="279">
                  <c:v>191</c:v>
                </c:pt>
              </c:numCache>
            </c:numRef>
          </c:xVal>
          <c:yVal>
            <c:numRef>
              <c:f>'100'!$U$4:$U$800</c:f>
              <c:numCache>
                <c:formatCode>General</c:formatCode>
                <c:ptCount val="797"/>
                <c:pt idx="0">
                  <c:v>29.6000061035156</c:v>
                </c:pt>
                <c:pt idx="1">
                  <c:v>30.6000061035156</c:v>
                </c:pt>
                <c:pt idx="2">
                  <c:v>31.6000061035156</c:v>
                </c:pt>
                <c:pt idx="3">
                  <c:v>32.600006103515597</c:v>
                </c:pt>
                <c:pt idx="4">
                  <c:v>33.600006103515597</c:v>
                </c:pt>
                <c:pt idx="5">
                  <c:v>34.600006103515597</c:v>
                </c:pt>
                <c:pt idx="6">
                  <c:v>35.600006103515597</c:v>
                </c:pt>
                <c:pt idx="7">
                  <c:v>37.600006103515597</c:v>
                </c:pt>
                <c:pt idx="8">
                  <c:v>37.600006103515597</c:v>
                </c:pt>
                <c:pt idx="9">
                  <c:v>38.600006103515597</c:v>
                </c:pt>
                <c:pt idx="10">
                  <c:v>40.600006103515597</c:v>
                </c:pt>
                <c:pt idx="11">
                  <c:v>41.600006103515597</c:v>
                </c:pt>
                <c:pt idx="12">
                  <c:v>41.600006103515597</c:v>
                </c:pt>
                <c:pt idx="13">
                  <c:v>43.600006103515597</c:v>
                </c:pt>
                <c:pt idx="14">
                  <c:v>44.600006103515597</c:v>
                </c:pt>
                <c:pt idx="15">
                  <c:v>45.600006103515597</c:v>
                </c:pt>
                <c:pt idx="16">
                  <c:v>47.600006103515597</c:v>
                </c:pt>
                <c:pt idx="17">
                  <c:v>49.600006103515597</c:v>
                </c:pt>
                <c:pt idx="18">
                  <c:v>50.600006103515597</c:v>
                </c:pt>
                <c:pt idx="19">
                  <c:v>52.600006103515597</c:v>
                </c:pt>
                <c:pt idx="20">
                  <c:v>53.600006103515597</c:v>
                </c:pt>
                <c:pt idx="21">
                  <c:v>54.600006103515597</c:v>
                </c:pt>
                <c:pt idx="22">
                  <c:v>56.600006103515597</c:v>
                </c:pt>
                <c:pt idx="23">
                  <c:v>57.600006103515597</c:v>
                </c:pt>
                <c:pt idx="24">
                  <c:v>57.600006103515597</c:v>
                </c:pt>
                <c:pt idx="25">
                  <c:v>59.600006103515597</c:v>
                </c:pt>
                <c:pt idx="26">
                  <c:v>60.600006103515597</c:v>
                </c:pt>
                <c:pt idx="27">
                  <c:v>61.600006103515597</c:v>
                </c:pt>
                <c:pt idx="28">
                  <c:v>62.600006103515597</c:v>
                </c:pt>
                <c:pt idx="29">
                  <c:v>63.600006103515597</c:v>
                </c:pt>
                <c:pt idx="30">
                  <c:v>64.600006103515597</c:v>
                </c:pt>
                <c:pt idx="31">
                  <c:v>65.600006103515597</c:v>
                </c:pt>
                <c:pt idx="32">
                  <c:v>66.600006103515597</c:v>
                </c:pt>
                <c:pt idx="33">
                  <c:v>67.600006103515597</c:v>
                </c:pt>
                <c:pt idx="34">
                  <c:v>68.600006103515597</c:v>
                </c:pt>
                <c:pt idx="35">
                  <c:v>69.600006103515597</c:v>
                </c:pt>
                <c:pt idx="36">
                  <c:v>69.600006103515597</c:v>
                </c:pt>
                <c:pt idx="37">
                  <c:v>70.600006103515597</c:v>
                </c:pt>
                <c:pt idx="38">
                  <c:v>72.600006103515597</c:v>
                </c:pt>
                <c:pt idx="39">
                  <c:v>73.600006103515597</c:v>
                </c:pt>
                <c:pt idx="40">
                  <c:v>73.600006103515597</c:v>
                </c:pt>
                <c:pt idx="41">
                  <c:v>75.600006103515597</c:v>
                </c:pt>
                <c:pt idx="42">
                  <c:v>77.600006103515597</c:v>
                </c:pt>
                <c:pt idx="43">
                  <c:v>77.600006103515597</c:v>
                </c:pt>
                <c:pt idx="44">
                  <c:v>78.600006103515597</c:v>
                </c:pt>
                <c:pt idx="45">
                  <c:v>80.600006103515597</c:v>
                </c:pt>
                <c:pt idx="46">
                  <c:v>81.600006103515597</c:v>
                </c:pt>
                <c:pt idx="47">
                  <c:v>82.600006103515597</c:v>
                </c:pt>
                <c:pt idx="48">
                  <c:v>83.600006103515597</c:v>
                </c:pt>
                <c:pt idx="49">
                  <c:v>85.600006103515597</c:v>
                </c:pt>
                <c:pt idx="50">
                  <c:v>86.600006103515597</c:v>
                </c:pt>
                <c:pt idx="51">
                  <c:v>88.600006103515597</c:v>
                </c:pt>
                <c:pt idx="52">
                  <c:v>89.600006103515597</c:v>
                </c:pt>
                <c:pt idx="53">
                  <c:v>90.600006103515597</c:v>
                </c:pt>
                <c:pt idx="54">
                  <c:v>92.600006103515597</c:v>
                </c:pt>
                <c:pt idx="55">
                  <c:v>93.600006103515597</c:v>
                </c:pt>
                <c:pt idx="56">
                  <c:v>96.600006103515597</c:v>
                </c:pt>
                <c:pt idx="57">
                  <c:v>97.600006103515597</c:v>
                </c:pt>
                <c:pt idx="58">
                  <c:v>98.600006103515597</c:v>
                </c:pt>
                <c:pt idx="59">
                  <c:v>99.600006103515597</c:v>
                </c:pt>
                <c:pt idx="60">
                  <c:v>101.600006103515</c:v>
                </c:pt>
                <c:pt idx="61">
                  <c:v>104.600006103515</c:v>
                </c:pt>
                <c:pt idx="62">
                  <c:v>105.600006103515</c:v>
                </c:pt>
                <c:pt idx="63">
                  <c:v>109.600006103515</c:v>
                </c:pt>
                <c:pt idx="64">
                  <c:v>111.600006103515</c:v>
                </c:pt>
                <c:pt idx="65">
                  <c:v>113.600006103515</c:v>
                </c:pt>
                <c:pt idx="66">
                  <c:v>115.600006103515</c:v>
                </c:pt>
                <c:pt idx="67">
                  <c:v>117.600006103515</c:v>
                </c:pt>
                <c:pt idx="68">
                  <c:v>120.600006103515</c:v>
                </c:pt>
                <c:pt idx="69">
                  <c:v>121.600006103515</c:v>
                </c:pt>
                <c:pt idx="70">
                  <c:v>123.600006103515</c:v>
                </c:pt>
                <c:pt idx="71">
                  <c:v>124.600006103515</c:v>
                </c:pt>
                <c:pt idx="72">
                  <c:v>126.600006103515</c:v>
                </c:pt>
                <c:pt idx="73">
                  <c:v>127.600006103515</c:v>
                </c:pt>
                <c:pt idx="74">
                  <c:v>128.600006103515</c:v>
                </c:pt>
                <c:pt idx="75">
                  <c:v>129.600006103515</c:v>
                </c:pt>
                <c:pt idx="76">
                  <c:v>131.600006103515</c:v>
                </c:pt>
                <c:pt idx="77">
                  <c:v>132.600006103515</c:v>
                </c:pt>
                <c:pt idx="78">
                  <c:v>133.600006103515</c:v>
                </c:pt>
                <c:pt idx="79">
                  <c:v>136.600006103515</c:v>
                </c:pt>
                <c:pt idx="80">
                  <c:v>137.600006103515</c:v>
                </c:pt>
                <c:pt idx="81">
                  <c:v>139.600006103515</c:v>
                </c:pt>
                <c:pt idx="82">
                  <c:v>141.600006103515</c:v>
                </c:pt>
                <c:pt idx="83">
                  <c:v>143.600006103515</c:v>
                </c:pt>
                <c:pt idx="84">
                  <c:v>145.600006103515</c:v>
                </c:pt>
                <c:pt idx="85">
                  <c:v>147.600006103515</c:v>
                </c:pt>
                <c:pt idx="86">
                  <c:v>149.600006103515</c:v>
                </c:pt>
                <c:pt idx="87">
                  <c:v>151.600006103515</c:v>
                </c:pt>
                <c:pt idx="88">
                  <c:v>153.600006103515</c:v>
                </c:pt>
                <c:pt idx="89">
                  <c:v>154.600006103515</c:v>
                </c:pt>
                <c:pt idx="90">
                  <c:v>156.600006103515</c:v>
                </c:pt>
                <c:pt idx="91">
                  <c:v>157.600006103515</c:v>
                </c:pt>
                <c:pt idx="92">
                  <c:v>159.600006103515</c:v>
                </c:pt>
                <c:pt idx="93">
                  <c:v>161.600006103515</c:v>
                </c:pt>
                <c:pt idx="94">
                  <c:v>162.600006103515</c:v>
                </c:pt>
                <c:pt idx="95">
                  <c:v>164.600006103515</c:v>
                </c:pt>
                <c:pt idx="96">
                  <c:v>165.600006103515</c:v>
                </c:pt>
                <c:pt idx="97">
                  <c:v>166.600006103515</c:v>
                </c:pt>
                <c:pt idx="98">
                  <c:v>167.600006103515</c:v>
                </c:pt>
                <c:pt idx="99">
                  <c:v>169.600006103515</c:v>
                </c:pt>
                <c:pt idx="100">
                  <c:v>169.600006103515</c:v>
                </c:pt>
                <c:pt idx="101">
                  <c:v>170.600006103515</c:v>
                </c:pt>
                <c:pt idx="102">
                  <c:v>171.600006103515</c:v>
                </c:pt>
                <c:pt idx="103">
                  <c:v>173.600006103515</c:v>
                </c:pt>
                <c:pt idx="104">
                  <c:v>174.600006103515</c:v>
                </c:pt>
                <c:pt idx="105">
                  <c:v>177.600006103515</c:v>
                </c:pt>
                <c:pt idx="106">
                  <c:v>178.600006103515</c:v>
                </c:pt>
                <c:pt idx="107">
                  <c:v>180.600006103515</c:v>
                </c:pt>
                <c:pt idx="108">
                  <c:v>182.600006103515</c:v>
                </c:pt>
                <c:pt idx="109">
                  <c:v>185.600006103515</c:v>
                </c:pt>
                <c:pt idx="110">
                  <c:v>186.600006103515</c:v>
                </c:pt>
                <c:pt idx="111">
                  <c:v>188.600006103515</c:v>
                </c:pt>
                <c:pt idx="112">
                  <c:v>190.600006103515</c:v>
                </c:pt>
                <c:pt idx="113">
                  <c:v>192.600006103515</c:v>
                </c:pt>
                <c:pt idx="114">
                  <c:v>193.600006103515</c:v>
                </c:pt>
                <c:pt idx="115">
                  <c:v>194.600006103515</c:v>
                </c:pt>
                <c:pt idx="116">
                  <c:v>196.600006103515</c:v>
                </c:pt>
                <c:pt idx="117">
                  <c:v>197.600006103515</c:v>
                </c:pt>
                <c:pt idx="118">
                  <c:v>198.600006103515</c:v>
                </c:pt>
                <c:pt idx="119">
                  <c:v>199.600006103515</c:v>
                </c:pt>
                <c:pt idx="120">
                  <c:v>200.600006103515</c:v>
                </c:pt>
                <c:pt idx="121">
                  <c:v>202.600006103515</c:v>
                </c:pt>
                <c:pt idx="122">
                  <c:v>203.600006103515</c:v>
                </c:pt>
                <c:pt idx="123">
                  <c:v>205.600006103515</c:v>
                </c:pt>
                <c:pt idx="124">
                  <c:v>206.600006103515</c:v>
                </c:pt>
                <c:pt idx="125">
                  <c:v>207.600006103515</c:v>
                </c:pt>
                <c:pt idx="126">
                  <c:v>209.600006103515</c:v>
                </c:pt>
                <c:pt idx="127">
                  <c:v>210.600006103515</c:v>
                </c:pt>
                <c:pt idx="128">
                  <c:v>213.600006103515</c:v>
                </c:pt>
                <c:pt idx="129">
                  <c:v>215.600006103515</c:v>
                </c:pt>
                <c:pt idx="130">
                  <c:v>217.600006103515</c:v>
                </c:pt>
                <c:pt idx="131">
                  <c:v>219.600006103515</c:v>
                </c:pt>
                <c:pt idx="132">
                  <c:v>221.600006103515</c:v>
                </c:pt>
                <c:pt idx="133">
                  <c:v>223.600006103515</c:v>
                </c:pt>
                <c:pt idx="134">
                  <c:v>225.600006103515</c:v>
                </c:pt>
                <c:pt idx="135">
                  <c:v>227.600006103515</c:v>
                </c:pt>
                <c:pt idx="136">
                  <c:v>229.600006103515</c:v>
                </c:pt>
                <c:pt idx="137">
                  <c:v>231.600006103515</c:v>
                </c:pt>
                <c:pt idx="138">
                  <c:v>233.600006103515</c:v>
                </c:pt>
                <c:pt idx="139">
                  <c:v>236.600006103515</c:v>
                </c:pt>
                <c:pt idx="140">
                  <c:v>237.600006103515</c:v>
                </c:pt>
                <c:pt idx="141">
                  <c:v>240.600006103515</c:v>
                </c:pt>
                <c:pt idx="142">
                  <c:v>241.600006103515</c:v>
                </c:pt>
                <c:pt idx="143">
                  <c:v>244.600006103515</c:v>
                </c:pt>
                <c:pt idx="144">
                  <c:v>246.600006103515</c:v>
                </c:pt>
                <c:pt idx="145">
                  <c:v>248.600006103515</c:v>
                </c:pt>
                <c:pt idx="146">
                  <c:v>250.600006103515</c:v>
                </c:pt>
                <c:pt idx="147">
                  <c:v>253.600006103515</c:v>
                </c:pt>
                <c:pt idx="148">
                  <c:v>255.600006103515</c:v>
                </c:pt>
                <c:pt idx="149">
                  <c:v>257.600006103515</c:v>
                </c:pt>
                <c:pt idx="150">
                  <c:v>260.600006103515</c:v>
                </c:pt>
                <c:pt idx="151">
                  <c:v>262.600006103515</c:v>
                </c:pt>
                <c:pt idx="152">
                  <c:v>264.600006103515</c:v>
                </c:pt>
                <c:pt idx="153">
                  <c:v>267.600006103515</c:v>
                </c:pt>
                <c:pt idx="154">
                  <c:v>269.600006103515</c:v>
                </c:pt>
                <c:pt idx="155">
                  <c:v>270.600006103515</c:v>
                </c:pt>
                <c:pt idx="156">
                  <c:v>273.600006103515</c:v>
                </c:pt>
                <c:pt idx="157">
                  <c:v>274.600006103515</c:v>
                </c:pt>
                <c:pt idx="158">
                  <c:v>277.600006103515</c:v>
                </c:pt>
                <c:pt idx="159">
                  <c:v>281.600006103515</c:v>
                </c:pt>
                <c:pt idx="160">
                  <c:v>282.600006103515</c:v>
                </c:pt>
                <c:pt idx="161">
                  <c:v>285.600006103515</c:v>
                </c:pt>
                <c:pt idx="162">
                  <c:v>286.600006103515</c:v>
                </c:pt>
                <c:pt idx="163">
                  <c:v>289.600006103515</c:v>
                </c:pt>
                <c:pt idx="164">
                  <c:v>290.600006103515</c:v>
                </c:pt>
                <c:pt idx="165">
                  <c:v>292.600006103515</c:v>
                </c:pt>
                <c:pt idx="166">
                  <c:v>293.600006103515</c:v>
                </c:pt>
                <c:pt idx="167">
                  <c:v>295.600006103515</c:v>
                </c:pt>
                <c:pt idx="168">
                  <c:v>297.600006103515</c:v>
                </c:pt>
                <c:pt idx="169">
                  <c:v>298.600006103515</c:v>
                </c:pt>
                <c:pt idx="170">
                  <c:v>300.600006103515</c:v>
                </c:pt>
                <c:pt idx="171">
                  <c:v>301.600006103515</c:v>
                </c:pt>
                <c:pt idx="172">
                  <c:v>303.600006103515</c:v>
                </c:pt>
                <c:pt idx="173">
                  <c:v>305.600006103515</c:v>
                </c:pt>
                <c:pt idx="174">
                  <c:v>306.600006103515</c:v>
                </c:pt>
                <c:pt idx="175">
                  <c:v>309.600006103515</c:v>
                </c:pt>
                <c:pt idx="176">
                  <c:v>311.600006103515</c:v>
                </c:pt>
                <c:pt idx="177">
                  <c:v>313.600006103515</c:v>
                </c:pt>
                <c:pt idx="178">
                  <c:v>315.600006103515</c:v>
                </c:pt>
                <c:pt idx="179">
                  <c:v>317.600006103515</c:v>
                </c:pt>
                <c:pt idx="180">
                  <c:v>319.600006103515</c:v>
                </c:pt>
                <c:pt idx="181">
                  <c:v>321.600006103515</c:v>
                </c:pt>
                <c:pt idx="182">
                  <c:v>323.600006103515</c:v>
                </c:pt>
                <c:pt idx="183">
                  <c:v>325.600006103515</c:v>
                </c:pt>
                <c:pt idx="184">
                  <c:v>328.600006103515</c:v>
                </c:pt>
                <c:pt idx="185">
                  <c:v>330.600006103515</c:v>
                </c:pt>
                <c:pt idx="186">
                  <c:v>332.600006103515</c:v>
                </c:pt>
                <c:pt idx="187">
                  <c:v>333.600006103515</c:v>
                </c:pt>
                <c:pt idx="188">
                  <c:v>335.600006103515</c:v>
                </c:pt>
                <c:pt idx="189">
                  <c:v>337.600006103515</c:v>
                </c:pt>
                <c:pt idx="190">
                  <c:v>340.600006103515</c:v>
                </c:pt>
                <c:pt idx="191">
                  <c:v>341.600006103515</c:v>
                </c:pt>
                <c:pt idx="192">
                  <c:v>344.600006103515</c:v>
                </c:pt>
                <c:pt idx="193">
                  <c:v>345.600006103515</c:v>
                </c:pt>
                <c:pt idx="194">
                  <c:v>347.600006103515</c:v>
                </c:pt>
                <c:pt idx="195">
                  <c:v>349.600006103515</c:v>
                </c:pt>
                <c:pt idx="196">
                  <c:v>351.600006103515</c:v>
                </c:pt>
                <c:pt idx="197">
                  <c:v>353.600006103515</c:v>
                </c:pt>
                <c:pt idx="198">
                  <c:v>355.600006103515</c:v>
                </c:pt>
                <c:pt idx="199">
                  <c:v>357.600006103515</c:v>
                </c:pt>
                <c:pt idx="200">
                  <c:v>360.600006103515</c:v>
                </c:pt>
                <c:pt idx="201">
                  <c:v>361.600006103515</c:v>
                </c:pt>
                <c:pt idx="202">
                  <c:v>363.600006103515</c:v>
                </c:pt>
                <c:pt idx="203">
                  <c:v>365.600006103515</c:v>
                </c:pt>
                <c:pt idx="204">
                  <c:v>366.600006103515</c:v>
                </c:pt>
                <c:pt idx="205">
                  <c:v>368.600006103515</c:v>
                </c:pt>
                <c:pt idx="206">
                  <c:v>369.600006103515</c:v>
                </c:pt>
                <c:pt idx="207">
                  <c:v>371.600006103515</c:v>
                </c:pt>
                <c:pt idx="208">
                  <c:v>373.600006103515</c:v>
                </c:pt>
                <c:pt idx="209">
                  <c:v>374.600006103515</c:v>
                </c:pt>
                <c:pt idx="210">
                  <c:v>376.600006103515</c:v>
                </c:pt>
                <c:pt idx="211">
                  <c:v>377.600006103515</c:v>
                </c:pt>
                <c:pt idx="212">
                  <c:v>380.600006103515</c:v>
                </c:pt>
                <c:pt idx="213">
                  <c:v>381.600006103515</c:v>
                </c:pt>
                <c:pt idx="214">
                  <c:v>382.600006103515</c:v>
                </c:pt>
                <c:pt idx="215">
                  <c:v>385.600006103515</c:v>
                </c:pt>
                <c:pt idx="216">
                  <c:v>385.600006103515</c:v>
                </c:pt>
                <c:pt idx="217">
                  <c:v>387.600006103515</c:v>
                </c:pt>
                <c:pt idx="218">
                  <c:v>389.600006103515</c:v>
                </c:pt>
                <c:pt idx="219">
                  <c:v>390.600006103515</c:v>
                </c:pt>
                <c:pt idx="220">
                  <c:v>392.600006103515</c:v>
                </c:pt>
                <c:pt idx="221">
                  <c:v>393.600006103515</c:v>
                </c:pt>
                <c:pt idx="222">
                  <c:v>395.600006103515</c:v>
                </c:pt>
                <c:pt idx="223">
                  <c:v>397.600006103515</c:v>
                </c:pt>
                <c:pt idx="224">
                  <c:v>399.600006103515</c:v>
                </c:pt>
                <c:pt idx="225">
                  <c:v>402.600006103515</c:v>
                </c:pt>
                <c:pt idx="226">
                  <c:v>404.600006103515</c:v>
                </c:pt>
                <c:pt idx="227">
                  <c:v>406.600006103515</c:v>
                </c:pt>
                <c:pt idx="228">
                  <c:v>409.600006103515</c:v>
                </c:pt>
                <c:pt idx="229">
                  <c:v>411.600006103515</c:v>
                </c:pt>
                <c:pt idx="230">
                  <c:v>414.600006103515</c:v>
                </c:pt>
                <c:pt idx="231">
                  <c:v>417.600006103515</c:v>
                </c:pt>
                <c:pt idx="232">
                  <c:v>419.600006103515</c:v>
                </c:pt>
                <c:pt idx="233">
                  <c:v>421.600006103515</c:v>
                </c:pt>
                <c:pt idx="234">
                  <c:v>422.600006103515</c:v>
                </c:pt>
                <c:pt idx="235">
                  <c:v>423.600006103515</c:v>
                </c:pt>
                <c:pt idx="236">
                  <c:v>425.600006103515</c:v>
                </c:pt>
                <c:pt idx="237">
                  <c:v>427.600006103515</c:v>
                </c:pt>
                <c:pt idx="238">
                  <c:v>428.600006103515</c:v>
                </c:pt>
                <c:pt idx="239">
                  <c:v>429.600006103515</c:v>
                </c:pt>
                <c:pt idx="240">
                  <c:v>431.600006103515</c:v>
                </c:pt>
                <c:pt idx="241">
                  <c:v>433.600006103515</c:v>
                </c:pt>
                <c:pt idx="242">
                  <c:v>434.600006103515</c:v>
                </c:pt>
                <c:pt idx="243">
                  <c:v>436.60000228881802</c:v>
                </c:pt>
                <c:pt idx="244">
                  <c:v>438.60000228881802</c:v>
                </c:pt>
                <c:pt idx="245">
                  <c:v>439.60000228881802</c:v>
                </c:pt>
                <c:pt idx="246">
                  <c:v>441.60000228881802</c:v>
                </c:pt>
                <c:pt idx="247">
                  <c:v>443.60000228881802</c:v>
                </c:pt>
                <c:pt idx="248">
                  <c:v>445.60000228881802</c:v>
                </c:pt>
                <c:pt idx="249">
                  <c:v>445.60000228881802</c:v>
                </c:pt>
                <c:pt idx="250">
                  <c:v>447.60000228881802</c:v>
                </c:pt>
                <c:pt idx="251">
                  <c:v>449.60000228881802</c:v>
                </c:pt>
                <c:pt idx="252">
                  <c:v>449.60000228881802</c:v>
                </c:pt>
                <c:pt idx="253">
                  <c:v>451.60000228881802</c:v>
                </c:pt>
                <c:pt idx="254">
                  <c:v>452.60000228881802</c:v>
                </c:pt>
                <c:pt idx="255">
                  <c:v>453.60000228881802</c:v>
                </c:pt>
                <c:pt idx="256">
                  <c:v>454.60000228881802</c:v>
                </c:pt>
                <c:pt idx="257">
                  <c:v>456.60000228881802</c:v>
                </c:pt>
                <c:pt idx="258">
                  <c:v>457.60000228881802</c:v>
                </c:pt>
                <c:pt idx="259">
                  <c:v>458.60000228881802</c:v>
                </c:pt>
                <c:pt idx="260">
                  <c:v>460.60000228881802</c:v>
                </c:pt>
                <c:pt idx="261">
                  <c:v>461.60000228881802</c:v>
                </c:pt>
                <c:pt idx="262">
                  <c:v>462.60000228881802</c:v>
                </c:pt>
                <c:pt idx="263">
                  <c:v>465.60000228881802</c:v>
                </c:pt>
                <c:pt idx="264">
                  <c:v>465.60000228881802</c:v>
                </c:pt>
                <c:pt idx="265">
                  <c:v>467.60000228881802</c:v>
                </c:pt>
                <c:pt idx="266">
                  <c:v>469.60000228881802</c:v>
                </c:pt>
                <c:pt idx="267">
                  <c:v>471.60000228881802</c:v>
                </c:pt>
                <c:pt idx="268">
                  <c:v>473.60000228881802</c:v>
                </c:pt>
                <c:pt idx="269">
                  <c:v>473.60000228881802</c:v>
                </c:pt>
                <c:pt idx="270">
                  <c:v>475.60000228881802</c:v>
                </c:pt>
                <c:pt idx="271">
                  <c:v>477.60000228881802</c:v>
                </c:pt>
                <c:pt idx="272">
                  <c:v>477.60000228881802</c:v>
                </c:pt>
                <c:pt idx="273">
                  <c:v>479.60000228881802</c:v>
                </c:pt>
                <c:pt idx="274">
                  <c:v>481.60000228881802</c:v>
                </c:pt>
                <c:pt idx="275">
                  <c:v>482.60000228881802</c:v>
                </c:pt>
                <c:pt idx="276">
                  <c:v>483.60000228881802</c:v>
                </c:pt>
                <c:pt idx="277">
                  <c:v>485.60000228881802</c:v>
                </c:pt>
                <c:pt idx="278">
                  <c:v>485.60000228881802</c:v>
                </c:pt>
                <c:pt idx="279">
                  <c:v>486.60000228881802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FB-4134-9248-D4FA37DDDB4F}"/>
            </c:ext>
          </c:extLst>
        </c:ser>
        <c:ser>
          <c:idx val="1"/>
          <c:order val="1"/>
          <c:tx>
            <c:v>Percobaan 2</c:v>
          </c:tx>
          <c:spPr>
            <a:ln w="31750"/>
          </c:spPr>
          <c:marker>
            <c:symbol val="none"/>
          </c:marker>
          <c:xVal>
            <c:numRef>
              <c:f>'100'!$W$4:$W$800</c:f>
              <c:numCache>
                <c:formatCode>General</c:formatCode>
                <c:ptCount val="797"/>
                <c:pt idx="0">
                  <c:v>194</c:v>
                </c:pt>
                <c:pt idx="1">
                  <c:v>194</c:v>
                </c:pt>
                <c:pt idx="2">
                  <c:v>194</c:v>
                </c:pt>
                <c:pt idx="3">
                  <c:v>194</c:v>
                </c:pt>
                <c:pt idx="4">
                  <c:v>194</c:v>
                </c:pt>
                <c:pt idx="5">
                  <c:v>194</c:v>
                </c:pt>
                <c:pt idx="6">
                  <c:v>194</c:v>
                </c:pt>
                <c:pt idx="7">
                  <c:v>194</c:v>
                </c:pt>
                <c:pt idx="8">
                  <c:v>194</c:v>
                </c:pt>
                <c:pt idx="9">
                  <c:v>194</c:v>
                </c:pt>
                <c:pt idx="10">
                  <c:v>194</c:v>
                </c:pt>
                <c:pt idx="11">
                  <c:v>194</c:v>
                </c:pt>
                <c:pt idx="12">
                  <c:v>194</c:v>
                </c:pt>
                <c:pt idx="13">
                  <c:v>194</c:v>
                </c:pt>
                <c:pt idx="14">
                  <c:v>194</c:v>
                </c:pt>
                <c:pt idx="15">
                  <c:v>195</c:v>
                </c:pt>
                <c:pt idx="16">
                  <c:v>195</c:v>
                </c:pt>
                <c:pt idx="17">
                  <c:v>195</c:v>
                </c:pt>
                <c:pt idx="18">
                  <c:v>196</c:v>
                </c:pt>
                <c:pt idx="19">
                  <c:v>196</c:v>
                </c:pt>
                <c:pt idx="20">
                  <c:v>197</c:v>
                </c:pt>
                <c:pt idx="21">
                  <c:v>197</c:v>
                </c:pt>
                <c:pt idx="22">
                  <c:v>197</c:v>
                </c:pt>
                <c:pt idx="23">
                  <c:v>197</c:v>
                </c:pt>
                <c:pt idx="24">
                  <c:v>197</c:v>
                </c:pt>
                <c:pt idx="25">
                  <c:v>198</c:v>
                </c:pt>
                <c:pt idx="26">
                  <c:v>199</c:v>
                </c:pt>
                <c:pt idx="27">
                  <c:v>199</c:v>
                </c:pt>
                <c:pt idx="28">
                  <c:v>199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201</c:v>
                </c:pt>
                <c:pt idx="33">
                  <c:v>201</c:v>
                </c:pt>
                <c:pt idx="34">
                  <c:v>201</c:v>
                </c:pt>
                <c:pt idx="35">
                  <c:v>201</c:v>
                </c:pt>
                <c:pt idx="36">
                  <c:v>201</c:v>
                </c:pt>
                <c:pt idx="37">
                  <c:v>201</c:v>
                </c:pt>
                <c:pt idx="38">
                  <c:v>201</c:v>
                </c:pt>
                <c:pt idx="39">
                  <c:v>201</c:v>
                </c:pt>
                <c:pt idx="40">
                  <c:v>201</c:v>
                </c:pt>
                <c:pt idx="41">
                  <c:v>201</c:v>
                </c:pt>
                <c:pt idx="42">
                  <c:v>201</c:v>
                </c:pt>
                <c:pt idx="43">
                  <c:v>201</c:v>
                </c:pt>
                <c:pt idx="44">
                  <c:v>201</c:v>
                </c:pt>
                <c:pt idx="45">
                  <c:v>201</c:v>
                </c:pt>
                <c:pt idx="46">
                  <c:v>201</c:v>
                </c:pt>
                <c:pt idx="47">
                  <c:v>201</c:v>
                </c:pt>
                <c:pt idx="48">
                  <c:v>201</c:v>
                </c:pt>
                <c:pt idx="49">
                  <c:v>201</c:v>
                </c:pt>
                <c:pt idx="50">
                  <c:v>201</c:v>
                </c:pt>
                <c:pt idx="51">
                  <c:v>201</c:v>
                </c:pt>
                <c:pt idx="52">
                  <c:v>201</c:v>
                </c:pt>
                <c:pt idx="53">
                  <c:v>201</c:v>
                </c:pt>
                <c:pt idx="54">
                  <c:v>201</c:v>
                </c:pt>
                <c:pt idx="55">
                  <c:v>201</c:v>
                </c:pt>
                <c:pt idx="56">
                  <c:v>201</c:v>
                </c:pt>
                <c:pt idx="57">
                  <c:v>201</c:v>
                </c:pt>
                <c:pt idx="58">
                  <c:v>201</c:v>
                </c:pt>
                <c:pt idx="59">
                  <c:v>201</c:v>
                </c:pt>
                <c:pt idx="60">
                  <c:v>201</c:v>
                </c:pt>
                <c:pt idx="61">
                  <c:v>201</c:v>
                </c:pt>
                <c:pt idx="62">
                  <c:v>201</c:v>
                </c:pt>
                <c:pt idx="63">
                  <c:v>201</c:v>
                </c:pt>
                <c:pt idx="64">
                  <c:v>201</c:v>
                </c:pt>
                <c:pt idx="65">
                  <c:v>201</c:v>
                </c:pt>
                <c:pt idx="66">
                  <c:v>201</c:v>
                </c:pt>
                <c:pt idx="67">
                  <c:v>201</c:v>
                </c:pt>
                <c:pt idx="68">
                  <c:v>201</c:v>
                </c:pt>
                <c:pt idx="69">
                  <c:v>201</c:v>
                </c:pt>
                <c:pt idx="70">
                  <c:v>201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199</c:v>
                </c:pt>
                <c:pt idx="75">
                  <c:v>199</c:v>
                </c:pt>
                <c:pt idx="76">
                  <c:v>198</c:v>
                </c:pt>
                <c:pt idx="77">
                  <c:v>197</c:v>
                </c:pt>
                <c:pt idx="78">
                  <c:v>197</c:v>
                </c:pt>
                <c:pt idx="79">
                  <c:v>197</c:v>
                </c:pt>
                <c:pt idx="80">
                  <c:v>197</c:v>
                </c:pt>
                <c:pt idx="81">
                  <c:v>196</c:v>
                </c:pt>
                <c:pt idx="82">
                  <c:v>196</c:v>
                </c:pt>
                <c:pt idx="83">
                  <c:v>195</c:v>
                </c:pt>
                <c:pt idx="84">
                  <c:v>195</c:v>
                </c:pt>
                <c:pt idx="85">
                  <c:v>195</c:v>
                </c:pt>
                <c:pt idx="86">
                  <c:v>195</c:v>
                </c:pt>
                <c:pt idx="87">
                  <c:v>195</c:v>
                </c:pt>
                <c:pt idx="88">
                  <c:v>194</c:v>
                </c:pt>
                <c:pt idx="89">
                  <c:v>194</c:v>
                </c:pt>
                <c:pt idx="90">
                  <c:v>194</c:v>
                </c:pt>
                <c:pt idx="91">
                  <c:v>194</c:v>
                </c:pt>
                <c:pt idx="92">
                  <c:v>194</c:v>
                </c:pt>
                <c:pt idx="93">
                  <c:v>194</c:v>
                </c:pt>
                <c:pt idx="94">
                  <c:v>194</c:v>
                </c:pt>
                <c:pt idx="95">
                  <c:v>194</c:v>
                </c:pt>
                <c:pt idx="96">
                  <c:v>194</c:v>
                </c:pt>
                <c:pt idx="97">
                  <c:v>193</c:v>
                </c:pt>
                <c:pt idx="98">
                  <c:v>193</c:v>
                </c:pt>
                <c:pt idx="99">
                  <c:v>193</c:v>
                </c:pt>
                <c:pt idx="100">
                  <c:v>193</c:v>
                </c:pt>
                <c:pt idx="101">
                  <c:v>193</c:v>
                </c:pt>
                <c:pt idx="102">
                  <c:v>193</c:v>
                </c:pt>
                <c:pt idx="103">
                  <c:v>193</c:v>
                </c:pt>
                <c:pt idx="104">
                  <c:v>193</c:v>
                </c:pt>
                <c:pt idx="105">
                  <c:v>193</c:v>
                </c:pt>
                <c:pt idx="106">
                  <c:v>193</c:v>
                </c:pt>
                <c:pt idx="107">
                  <c:v>192</c:v>
                </c:pt>
                <c:pt idx="108">
                  <c:v>192</c:v>
                </c:pt>
                <c:pt idx="109">
                  <c:v>192</c:v>
                </c:pt>
                <c:pt idx="110">
                  <c:v>192</c:v>
                </c:pt>
                <c:pt idx="111">
                  <c:v>192</c:v>
                </c:pt>
                <c:pt idx="112">
                  <c:v>192</c:v>
                </c:pt>
                <c:pt idx="113">
                  <c:v>192</c:v>
                </c:pt>
                <c:pt idx="114">
                  <c:v>192</c:v>
                </c:pt>
                <c:pt idx="115">
                  <c:v>192</c:v>
                </c:pt>
                <c:pt idx="116">
                  <c:v>191</c:v>
                </c:pt>
                <c:pt idx="117">
                  <c:v>191</c:v>
                </c:pt>
                <c:pt idx="118">
                  <c:v>191</c:v>
                </c:pt>
                <c:pt idx="119">
                  <c:v>191</c:v>
                </c:pt>
                <c:pt idx="120">
                  <c:v>190</c:v>
                </c:pt>
                <c:pt idx="121">
                  <c:v>190</c:v>
                </c:pt>
                <c:pt idx="122">
                  <c:v>190</c:v>
                </c:pt>
                <c:pt idx="123">
                  <c:v>190</c:v>
                </c:pt>
                <c:pt idx="124">
                  <c:v>189</c:v>
                </c:pt>
                <c:pt idx="125">
                  <c:v>189</c:v>
                </c:pt>
                <c:pt idx="126">
                  <c:v>189</c:v>
                </c:pt>
                <c:pt idx="127">
                  <c:v>189</c:v>
                </c:pt>
                <c:pt idx="128">
                  <c:v>189</c:v>
                </c:pt>
                <c:pt idx="129">
                  <c:v>189</c:v>
                </c:pt>
                <c:pt idx="130">
                  <c:v>188</c:v>
                </c:pt>
                <c:pt idx="131">
                  <c:v>188</c:v>
                </c:pt>
                <c:pt idx="132">
                  <c:v>188</c:v>
                </c:pt>
                <c:pt idx="133">
                  <c:v>188</c:v>
                </c:pt>
                <c:pt idx="134">
                  <c:v>188</c:v>
                </c:pt>
                <c:pt idx="135">
                  <c:v>188</c:v>
                </c:pt>
                <c:pt idx="136">
                  <c:v>188</c:v>
                </c:pt>
                <c:pt idx="137">
                  <c:v>188</c:v>
                </c:pt>
                <c:pt idx="138">
                  <c:v>188</c:v>
                </c:pt>
                <c:pt idx="139">
                  <c:v>188</c:v>
                </c:pt>
                <c:pt idx="140">
                  <c:v>187</c:v>
                </c:pt>
                <c:pt idx="141">
                  <c:v>187</c:v>
                </c:pt>
                <c:pt idx="142">
                  <c:v>187</c:v>
                </c:pt>
                <c:pt idx="143">
                  <c:v>187</c:v>
                </c:pt>
                <c:pt idx="144">
                  <c:v>187</c:v>
                </c:pt>
                <c:pt idx="145">
                  <c:v>187</c:v>
                </c:pt>
                <c:pt idx="146">
                  <c:v>187</c:v>
                </c:pt>
                <c:pt idx="147">
                  <c:v>187</c:v>
                </c:pt>
                <c:pt idx="148">
                  <c:v>187</c:v>
                </c:pt>
                <c:pt idx="149">
                  <c:v>187</c:v>
                </c:pt>
                <c:pt idx="150">
                  <c:v>187</c:v>
                </c:pt>
                <c:pt idx="151">
                  <c:v>187</c:v>
                </c:pt>
                <c:pt idx="152">
                  <c:v>187</c:v>
                </c:pt>
                <c:pt idx="153">
                  <c:v>187</c:v>
                </c:pt>
                <c:pt idx="154">
                  <c:v>187</c:v>
                </c:pt>
                <c:pt idx="155">
                  <c:v>187</c:v>
                </c:pt>
                <c:pt idx="156">
                  <c:v>187</c:v>
                </c:pt>
                <c:pt idx="157">
                  <c:v>187</c:v>
                </c:pt>
                <c:pt idx="158">
                  <c:v>187</c:v>
                </c:pt>
                <c:pt idx="159">
                  <c:v>187</c:v>
                </c:pt>
                <c:pt idx="160">
                  <c:v>187</c:v>
                </c:pt>
                <c:pt idx="161">
                  <c:v>187</c:v>
                </c:pt>
                <c:pt idx="162">
                  <c:v>187</c:v>
                </c:pt>
                <c:pt idx="163">
                  <c:v>187</c:v>
                </c:pt>
                <c:pt idx="164">
                  <c:v>187</c:v>
                </c:pt>
                <c:pt idx="165">
                  <c:v>187</c:v>
                </c:pt>
                <c:pt idx="166">
                  <c:v>188</c:v>
                </c:pt>
                <c:pt idx="167">
                  <c:v>188</c:v>
                </c:pt>
                <c:pt idx="168">
                  <c:v>188</c:v>
                </c:pt>
                <c:pt idx="169">
                  <c:v>189</c:v>
                </c:pt>
                <c:pt idx="170">
                  <c:v>189</c:v>
                </c:pt>
                <c:pt idx="171">
                  <c:v>190</c:v>
                </c:pt>
                <c:pt idx="172">
                  <c:v>190</c:v>
                </c:pt>
                <c:pt idx="173">
                  <c:v>191</c:v>
                </c:pt>
                <c:pt idx="174">
                  <c:v>191</c:v>
                </c:pt>
                <c:pt idx="175">
                  <c:v>191</c:v>
                </c:pt>
                <c:pt idx="176">
                  <c:v>192</c:v>
                </c:pt>
                <c:pt idx="177">
                  <c:v>192</c:v>
                </c:pt>
                <c:pt idx="178">
                  <c:v>192</c:v>
                </c:pt>
                <c:pt idx="179">
                  <c:v>192</c:v>
                </c:pt>
                <c:pt idx="180">
                  <c:v>192</c:v>
                </c:pt>
                <c:pt idx="181">
                  <c:v>192</c:v>
                </c:pt>
                <c:pt idx="182">
                  <c:v>192</c:v>
                </c:pt>
                <c:pt idx="183">
                  <c:v>192</c:v>
                </c:pt>
                <c:pt idx="184">
                  <c:v>192</c:v>
                </c:pt>
                <c:pt idx="185">
                  <c:v>192</c:v>
                </c:pt>
                <c:pt idx="186">
                  <c:v>192</c:v>
                </c:pt>
                <c:pt idx="187">
                  <c:v>193</c:v>
                </c:pt>
                <c:pt idx="188">
                  <c:v>193</c:v>
                </c:pt>
                <c:pt idx="189">
                  <c:v>193</c:v>
                </c:pt>
                <c:pt idx="190">
                  <c:v>193</c:v>
                </c:pt>
                <c:pt idx="191">
                  <c:v>193</c:v>
                </c:pt>
                <c:pt idx="192">
                  <c:v>193</c:v>
                </c:pt>
                <c:pt idx="193">
                  <c:v>193</c:v>
                </c:pt>
                <c:pt idx="194">
                  <c:v>193</c:v>
                </c:pt>
                <c:pt idx="195">
                  <c:v>193</c:v>
                </c:pt>
                <c:pt idx="196">
                  <c:v>193</c:v>
                </c:pt>
                <c:pt idx="197">
                  <c:v>193</c:v>
                </c:pt>
                <c:pt idx="198">
                  <c:v>193</c:v>
                </c:pt>
                <c:pt idx="199">
                  <c:v>193</c:v>
                </c:pt>
                <c:pt idx="200">
                  <c:v>193</c:v>
                </c:pt>
                <c:pt idx="201">
                  <c:v>193</c:v>
                </c:pt>
                <c:pt idx="202">
                  <c:v>193</c:v>
                </c:pt>
                <c:pt idx="203">
                  <c:v>193</c:v>
                </c:pt>
                <c:pt idx="204">
                  <c:v>193</c:v>
                </c:pt>
                <c:pt idx="205">
                  <c:v>193</c:v>
                </c:pt>
                <c:pt idx="206">
                  <c:v>193</c:v>
                </c:pt>
                <c:pt idx="207">
                  <c:v>193</c:v>
                </c:pt>
                <c:pt idx="208">
                  <c:v>193</c:v>
                </c:pt>
                <c:pt idx="209">
                  <c:v>193</c:v>
                </c:pt>
                <c:pt idx="210">
                  <c:v>193</c:v>
                </c:pt>
                <c:pt idx="211">
                  <c:v>193</c:v>
                </c:pt>
                <c:pt idx="212">
                  <c:v>193</c:v>
                </c:pt>
                <c:pt idx="213">
                  <c:v>193</c:v>
                </c:pt>
                <c:pt idx="214">
                  <c:v>193</c:v>
                </c:pt>
                <c:pt idx="215">
                  <c:v>193</c:v>
                </c:pt>
                <c:pt idx="216">
                  <c:v>193</c:v>
                </c:pt>
                <c:pt idx="217">
                  <c:v>193</c:v>
                </c:pt>
                <c:pt idx="218">
                  <c:v>193</c:v>
                </c:pt>
                <c:pt idx="219">
                  <c:v>193</c:v>
                </c:pt>
                <c:pt idx="220">
                  <c:v>193</c:v>
                </c:pt>
                <c:pt idx="221">
                  <c:v>193</c:v>
                </c:pt>
                <c:pt idx="222">
                  <c:v>193</c:v>
                </c:pt>
                <c:pt idx="223">
                  <c:v>193</c:v>
                </c:pt>
                <c:pt idx="224">
                  <c:v>193</c:v>
                </c:pt>
                <c:pt idx="225">
                  <c:v>193</c:v>
                </c:pt>
                <c:pt idx="226">
                  <c:v>193</c:v>
                </c:pt>
                <c:pt idx="227">
                  <c:v>193</c:v>
                </c:pt>
                <c:pt idx="228">
                  <c:v>193</c:v>
                </c:pt>
                <c:pt idx="229">
                  <c:v>193</c:v>
                </c:pt>
                <c:pt idx="230">
                  <c:v>193</c:v>
                </c:pt>
                <c:pt idx="231">
                  <c:v>193</c:v>
                </c:pt>
                <c:pt idx="232">
                  <c:v>193</c:v>
                </c:pt>
                <c:pt idx="233">
                  <c:v>193</c:v>
                </c:pt>
                <c:pt idx="234">
                  <c:v>193</c:v>
                </c:pt>
                <c:pt idx="235">
                  <c:v>193</c:v>
                </c:pt>
                <c:pt idx="236">
                  <c:v>192</c:v>
                </c:pt>
                <c:pt idx="237">
                  <c:v>192</c:v>
                </c:pt>
                <c:pt idx="238">
                  <c:v>191</c:v>
                </c:pt>
                <c:pt idx="239">
                  <c:v>191</c:v>
                </c:pt>
                <c:pt idx="240">
                  <c:v>191</c:v>
                </c:pt>
                <c:pt idx="241">
                  <c:v>191</c:v>
                </c:pt>
                <c:pt idx="242">
                  <c:v>190</c:v>
                </c:pt>
                <c:pt idx="243">
                  <c:v>190</c:v>
                </c:pt>
                <c:pt idx="244">
                  <c:v>190</c:v>
                </c:pt>
                <c:pt idx="245">
                  <c:v>190</c:v>
                </c:pt>
                <c:pt idx="246">
                  <c:v>190</c:v>
                </c:pt>
                <c:pt idx="247">
                  <c:v>190</c:v>
                </c:pt>
                <c:pt idx="248">
                  <c:v>189</c:v>
                </c:pt>
                <c:pt idx="249">
                  <c:v>189</c:v>
                </c:pt>
                <c:pt idx="250">
                  <c:v>189</c:v>
                </c:pt>
                <c:pt idx="251">
                  <c:v>189</c:v>
                </c:pt>
                <c:pt idx="252">
                  <c:v>189</c:v>
                </c:pt>
                <c:pt idx="253">
                  <c:v>189</c:v>
                </c:pt>
                <c:pt idx="254">
                  <c:v>189</c:v>
                </c:pt>
                <c:pt idx="255">
                  <c:v>189</c:v>
                </c:pt>
                <c:pt idx="256">
                  <c:v>189</c:v>
                </c:pt>
                <c:pt idx="257">
                  <c:v>189</c:v>
                </c:pt>
                <c:pt idx="258">
                  <c:v>189</c:v>
                </c:pt>
                <c:pt idx="259">
                  <c:v>189</c:v>
                </c:pt>
                <c:pt idx="260">
                  <c:v>188</c:v>
                </c:pt>
                <c:pt idx="261">
                  <c:v>188</c:v>
                </c:pt>
                <c:pt idx="262">
                  <c:v>188</c:v>
                </c:pt>
                <c:pt idx="263">
                  <c:v>187</c:v>
                </c:pt>
                <c:pt idx="264">
                  <c:v>187</c:v>
                </c:pt>
                <c:pt idx="265">
                  <c:v>186</c:v>
                </c:pt>
                <c:pt idx="266">
                  <c:v>186</c:v>
                </c:pt>
                <c:pt idx="267">
                  <c:v>186</c:v>
                </c:pt>
                <c:pt idx="268">
                  <c:v>185</c:v>
                </c:pt>
                <c:pt idx="269">
                  <c:v>185</c:v>
                </c:pt>
                <c:pt idx="270">
                  <c:v>185</c:v>
                </c:pt>
                <c:pt idx="271">
                  <c:v>185</c:v>
                </c:pt>
                <c:pt idx="272">
                  <c:v>184</c:v>
                </c:pt>
                <c:pt idx="273">
                  <c:v>184</c:v>
                </c:pt>
                <c:pt idx="274">
                  <c:v>184</c:v>
                </c:pt>
                <c:pt idx="275">
                  <c:v>184</c:v>
                </c:pt>
                <c:pt idx="276">
                  <c:v>184</c:v>
                </c:pt>
                <c:pt idx="277">
                  <c:v>184</c:v>
                </c:pt>
                <c:pt idx="278">
                  <c:v>184</c:v>
                </c:pt>
                <c:pt idx="279">
                  <c:v>184</c:v>
                </c:pt>
              </c:numCache>
            </c:numRef>
          </c:xVal>
          <c:yVal>
            <c:numRef>
              <c:f>'100'!$X$4:$X$800</c:f>
              <c:numCache>
                <c:formatCode>General</c:formatCode>
                <c:ptCount val="797"/>
                <c:pt idx="0">
                  <c:v>25.6000061035156</c:v>
                </c:pt>
                <c:pt idx="1">
                  <c:v>26.6000061035156</c:v>
                </c:pt>
                <c:pt idx="2">
                  <c:v>28.6000061035156</c:v>
                </c:pt>
                <c:pt idx="3">
                  <c:v>29.6000061035156</c:v>
                </c:pt>
                <c:pt idx="4">
                  <c:v>30.6000061035156</c:v>
                </c:pt>
                <c:pt idx="5">
                  <c:v>32.600006103515597</c:v>
                </c:pt>
                <c:pt idx="6">
                  <c:v>33.600006103515597</c:v>
                </c:pt>
                <c:pt idx="7">
                  <c:v>34.600006103515597</c:v>
                </c:pt>
                <c:pt idx="8">
                  <c:v>36.600006103515597</c:v>
                </c:pt>
                <c:pt idx="9">
                  <c:v>37.600006103515597</c:v>
                </c:pt>
                <c:pt idx="10">
                  <c:v>38.600006103515597</c:v>
                </c:pt>
                <c:pt idx="11">
                  <c:v>39.600006103515597</c:v>
                </c:pt>
                <c:pt idx="12">
                  <c:v>40.600006103515597</c:v>
                </c:pt>
                <c:pt idx="13">
                  <c:v>41.600006103515597</c:v>
                </c:pt>
                <c:pt idx="14">
                  <c:v>42.600006103515597</c:v>
                </c:pt>
                <c:pt idx="15">
                  <c:v>44.600006103515597</c:v>
                </c:pt>
                <c:pt idx="16">
                  <c:v>45.600006103515597</c:v>
                </c:pt>
                <c:pt idx="17">
                  <c:v>47.600006103515597</c:v>
                </c:pt>
                <c:pt idx="18">
                  <c:v>49.600006103515597</c:v>
                </c:pt>
                <c:pt idx="19">
                  <c:v>49.600006103515597</c:v>
                </c:pt>
                <c:pt idx="20">
                  <c:v>51.600006103515597</c:v>
                </c:pt>
                <c:pt idx="21">
                  <c:v>53.600006103515597</c:v>
                </c:pt>
                <c:pt idx="22">
                  <c:v>54.600006103515597</c:v>
                </c:pt>
                <c:pt idx="23">
                  <c:v>56.600006103515597</c:v>
                </c:pt>
                <c:pt idx="24">
                  <c:v>57.600006103515597</c:v>
                </c:pt>
                <c:pt idx="25">
                  <c:v>58.600006103515597</c:v>
                </c:pt>
                <c:pt idx="26">
                  <c:v>59.600006103515597</c:v>
                </c:pt>
                <c:pt idx="27">
                  <c:v>60.600006103515597</c:v>
                </c:pt>
                <c:pt idx="28">
                  <c:v>61.600006103515597</c:v>
                </c:pt>
                <c:pt idx="29">
                  <c:v>61.600006103515597</c:v>
                </c:pt>
                <c:pt idx="30">
                  <c:v>62.600006103515597</c:v>
                </c:pt>
                <c:pt idx="31">
                  <c:v>63.600006103515597</c:v>
                </c:pt>
                <c:pt idx="32">
                  <c:v>65.600006103515597</c:v>
                </c:pt>
                <c:pt idx="33">
                  <c:v>65.600006103515597</c:v>
                </c:pt>
                <c:pt idx="34">
                  <c:v>66.600006103515597</c:v>
                </c:pt>
                <c:pt idx="35">
                  <c:v>68.600006103515597</c:v>
                </c:pt>
                <c:pt idx="36">
                  <c:v>69.600006103515597</c:v>
                </c:pt>
                <c:pt idx="37">
                  <c:v>69.600006103515597</c:v>
                </c:pt>
                <c:pt idx="38">
                  <c:v>71.600006103515597</c:v>
                </c:pt>
                <c:pt idx="39">
                  <c:v>72.600006103515597</c:v>
                </c:pt>
                <c:pt idx="40">
                  <c:v>73.600006103515597</c:v>
                </c:pt>
                <c:pt idx="41">
                  <c:v>74.600006103515597</c:v>
                </c:pt>
                <c:pt idx="42">
                  <c:v>76.600006103515597</c:v>
                </c:pt>
                <c:pt idx="43">
                  <c:v>77.600006103515597</c:v>
                </c:pt>
                <c:pt idx="44">
                  <c:v>78.600006103515597</c:v>
                </c:pt>
                <c:pt idx="45">
                  <c:v>80.600006103515597</c:v>
                </c:pt>
                <c:pt idx="46">
                  <c:v>81.600006103515597</c:v>
                </c:pt>
                <c:pt idx="47">
                  <c:v>82.600006103515597</c:v>
                </c:pt>
                <c:pt idx="48">
                  <c:v>85.600006103515597</c:v>
                </c:pt>
                <c:pt idx="49">
                  <c:v>85.600006103515597</c:v>
                </c:pt>
                <c:pt idx="50">
                  <c:v>86.600006103515597</c:v>
                </c:pt>
                <c:pt idx="51">
                  <c:v>87.600006103515597</c:v>
                </c:pt>
                <c:pt idx="52">
                  <c:v>89.600006103515597</c:v>
                </c:pt>
                <c:pt idx="53">
                  <c:v>90.600006103515597</c:v>
                </c:pt>
                <c:pt idx="54">
                  <c:v>91.600006103515597</c:v>
                </c:pt>
                <c:pt idx="55">
                  <c:v>93.600006103515597</c:v>
                </c:pt>
                <c:pt idx="56">
                  <c:v>94.600006103515597</c:v>
                </c:pt>
                <c:pt idx="57">
                  <c:v>95.600006103515597</c:v>
                </c:pt>
                <c:pt idx="58">
                  <c:v>96.600006103515597</c:v>
                </c:pt>
                <c:pt idx="59">
                  <c:v>97.600006103515597</c:v>
                </c:pt>
                <c:pt idx="60">
                  <c:v>99.600006103515597</c:v>
                </c:pt>
                <c:pt idx="61">
                  <c:v>100.600006103515</c:v>
                </c:pt>
                <c:pt idx="62">
                  <c:v>101.600006103515</c:v>
                </c:pt>
                <c:pt idx="63">
                  <c:v>103.600006103515</c:v>
                </c:pt>
                <c:pt idx="64">
                  <c:v>104.600006103515</c:v>
                </c:pt>
                <c:pt idx="65">
                  <c:v>105.600006103515</c:v>
                </c:pt>
                <c:pt idx="66">
                  <c:v>106.600006103515</c:v>
                </c:pt>
                <c:pt idx="67">
                  <c:v>108.600006103515</c:v>
                </c:pt>
                <c:pt idx="68">
                  <c:v>109.600006103515</c:v>
                </c:pt>
                <c:pt idx="69">
                  <c:v>111.600006103515</c:v>
                </c:pt>
                <c:pt idx="70">
                  <c:v>113.600006103515</c:v>
                </c:pt>
                <c:pt idx="71">
                  <c:v>114.600006103515</c:v>
                </c:pt>
                <c:pt idx="72">
                  <c:v>116.600006103515</c:v>
                </c:pt>
                <c:pt idx="73">
                  <c:v>117.600006103515</c:v>
                </c:pt>
                <c:pt idx="74">
                  <c:v>119.600006103515</c:v>
                </c:pt>
                <c:pt idx="75">
                  <c:v>121.600006103515</c:v>
                </c:pt>
                <c:pt idx="76">
                  <c:v>123.600006103515</c:v>
                </c:pt>
                <c:pt idx="77">
                  <c:v>125.600006103515</c:v>
                </c:pt>
                <c:pt idx="78">
                  <c:v>128.600006103515</c:v>
                </c:pt>
                <c:pt idx="79">
                  <c:v>129.600006103515</c:v>
                </c:pt>
                <c:pt idx="80">
                  <c:v>133.600006103515</c:v>
                </c:pt>
                <c:pt idx="81">
                  <c:v>134.600006103515</c:v>
                </c:pt>
                <c:pt idx="82">
                  <c:v>137.600006103515</c:v>
                </c:pt>
                <c:pt idx="83">
                  <c:v>138.600006103515</c:v>
                </c:pt>
                <c:pt idx="84">
                  <c:v>140.600006103515</c:v>
                </c:pt>
                <c:pt idx="85">
                  <c:v>141.600006103515</c:v>
                </c:pt>
                <c:pt idx="86">
                  <c:v>142.600006103515</c:v>
                </c:pt>
                <c:pt idx="87">
                  <c:v>144.600006103515</c:v>
                </c:pt>
                <c:pt idx="88">
                  <c:v>145.600006103515</c:v>
                </c:pt>
                <c:pt idx="89">
                  <c:v>146.600006103515</c:v>
                </c:pt>
                <c:pt idx="90">
                  <c:v>147.600006103515</c:v>
                </c:pt>
                <c:pt idx="91">
                  <c:v>148.600006103515</c:v>
                </c:pt>
                <c:pt idx="92">
                  <c:v>149.600006103515</c:v>
                </c:pt>
                <c:pt idx="93">
                  <c:v>149.600006103515</c:v>
                </c:pt>
                <c:pt idx="94">
                  <c:v>151.600006103515</c:v>
                </c:pt>
                <c:pt idx="95">
                  <c:v>152.600006103515</c:v>
                </c:pt>
                <c:pt idx="96">
                  <c:v>153.600006103515</c:v>
                </c:pt>
                <c:pt idx="97">
                  <c:v>155.600006103515</c:v>
                </c:pt>
                <c:pt idx="98">
                  <c:v>156.600006103515</c:v>
                </c:pt>
                <c:pt idx="99">
                  <c:v>157.600006103515</c:v>
                </c:pt>
                <c:pt idx="100">
                  <c:v>158.600006103515</c:v>
                </c:pt>
                <c:pt idx="101">
                  <c:v>160.600006103515</c:v>
                </c:pt>
                <c:pt idx="102">
                  <c:v>161.600006103515</c:v>
                </c:pt>
                <c:pt idx="103">
                  <c:v>162.600006103515</c:v>
                </c:pt>
                <c:pt idx="104">
                  <c:v>165.600006103515</c:v>
                </c:pt>
                <c:pt idx="105">
                  <c:v>165.600006103515</c:v>
                </c:pt>
                <c:pt idx="106">
                  <c:v>166.600006103515</c:v>
                </c:pt>
                <c:pt idx="107">
                  <c:v>167.600006103515</c:v>
                </c:pt>
                <c:pt idx="108">
                  <c:v>169.600006103515</c:v>
                </c:pt>
                <c:pt idx="109">
                  <c:v>169.600006103515</c:v>
                </c:pt>
                <c:pt idx="110">
                  <c:v>170.600006103515</c:v>
                </c:pt>
                <c:pt idx="111">
                  <c:v>172.600006103515</c:v>
                </c:pt>
                <c:pt idx="112">
                  <c:v>173.600006103515</c:v>
                </c:pt>
                <c:pt idx="113">
                  <c:v>173.600006103515</c:v>
                </c:pt>
                <c:pt idx="114">
                  <c:v>175.600006103515</c:v>
                </c:pt>
                <c:pt idx="115">
                  <c:v>177.600006103515</c:v>
                </c:pt>
                <c:pt idx="116">
                  <c:v>177.600006103515</c:v>
                </c:pt>
                <c:pt idx="117">
                  <c:v>178.600006103515</c:v>
                </c:pt>
                <c:pt idx="118">
                  <c:v>180.600006103515</c:v>
                </c:pt>
                <c:pt idx="119">
                  <c:v>181.600006103515</c:v>
                </c:pt>
                <c:pt idx="120">
                  <c:v>182.600006103515</c:v>
                </c:pt>
                <c:pt idx="121">
                  <c:v>183.600006103515</c:v>
                </c:pt>
                <c:pt idx="122">
                  <c:v>185.600006103515</c:v>
                </c:pt>
                <c:pt idx="123">
                  <c:v>186.600006103515</c:v>
                </c:pt>
                <c:pt idx="124">
                  <c:v>188.600006103515</c:v>
                </c:pt>
                <c:pt idx="125">
                  <c:v>189.600006103515</c:v>
                </c:pt>
                <c:pt idx="126">
                  <c:v>191.600006103515</c:v>
                </c:pt>
                <c:pt idx="127">
                  <c:v>193.600006103515</c:v>
                </c:pt>
                <c:pt idx="128">
                  <c:v>194.600006103515</c:v>
                </c:pt>
                <c:pt idx="129">
                  <c:v>197.600006103515</c:v>
                </c:pt>
                <c:pt idx="130">
                  <c:v>198.600006103515</c:v>
                </c:pt>
                <c:pt idx="131">
                  <c:v>201.600006103515</c:v>
                </c:pt>
                <c:pt idx="132">
                  <c:v>203.600006103515</c:v>
                </c:pt>
                <c:pt idx="133">
                  <c:v>205.600006103515</c:v>
                </c:pt>
                <c:pt idx="134">
                  <c:v>207.600006103515</c:v>
                </c:pt>
                <c:pt idx="135">
                  <c:v>209.600006103515</c:v>
                </c:pt>
                <c:pt idx="136">
                  <c:v>211.600006103515</c:v>
                </c:pt>
                <c:pt idx="137">
                  <c:v>212.600006103515</c:v>
                </c:pt>
                <c:pt idx="138">
                  <c:v>214.600006103515</c:v>
                </c:pt>
                <c:pt idx="139">
                  <c:v>216.600006103515</c:v>
                </c:pt>
                <c:pt idx="140">
                  <c:v>217.600006103515</c:v>
                </c:pt>
                <c:pt idx="141">
                  <c:v>220.600006103515</c:v>
                </c:pt>
                <c:pt idx="142">
                  <c:v>221.600006103515</c:v>
                </c:pt>
                <c:pt idx="143">
                  <c:v>224.600006103515</c:v>
                </c:pt>
                <c:pt idx="144">
                  <c:v>227.600006103515</c:v>
                </c:pt>
                <c:pt idx="145">
                  <c:v>229.600006103515</c:v>
                </c:pt>
                <c:pt idx="146">
                  <c:v>232.600006103515</c:v>
                </c:pt>
                <c:pt idx="147">
                  <c:v>234.600006103515</c:v>
                </c:pt>
                <c:pt idx="148">
                  <c:v>236.600006103515</c:v>
                </c:pt>
                <c:pt idx="149">
                  <c:v>239.600006103515</c:v>
                </c:pt>
                <c:pt idx="150">
                  <c:v>241.600006103515</c:v>
                </c:pt>
                <c:pt idx="151">
                  <c:v>243.600006103515</c:v>
                </c:pt>
                <c:pt idx="152">
                  <c:v>245.600006103515</c:v>
                </c:pt>
                <c:pt idx="153">
                  <c:v>247.600006103515</c:v>
                </c:pt>
                <c:pt idx="154">
                  <c:v>248.600006103515</c:v>
                </c:pt>
                <c:pt idx="155">
                  <c:v>249.600006103515</c:v>
                </c:pt>
                <c:pt idx="156">
                  <c:v>251.600006103515</c:v>
                </c:pt>
                <c:pt idx="157">
                  <c:v>253.600006103515</c:v>
                </c:pt>
                <c:pt idx="158">
                  <c:v>253.600006103515</c:v>
                </c:pt>
                <c:pt idx="159">
                  <c:v>255.600006103515</c:v>
                </c:pt>
                <c:pt idx="160">
                  <c:v>257.600006103515</c:v>
                </c:pt>
                <c:pt idx="161">
                  <c:v>258.600006103515</c:v>
                </c:pt>
                <c:pt idx="162">
                  <c:v>261.600006103515</c:v>
                </c:pt>
                <c:pt idx="163">
                  <c:v>263.600006103515</c:v>
                </c:pt>
                <c:pt idx="164">
                  <c:v>264.600006103515</c:v>
                </c:pt>
                <c:pt idx="165">
                  <c:v>266.600006103515</c:v>
                </c:pt>
                <c:pt idx="166">
                  <c:v>269.600006103515</c:v>
                </c:pt>
                <c:pt idx="167">
                  <c:v>271.600006103515</c:v>
                </c:pt>
                <c:pt idx="168">
                  <c:v>274.600006103515</c:v>
                </c:pt>
                <c:pt idx="169">
                  <c:v>278.600006103515</c:v>
                </c:pt>
                <c:pt idx="170">
                  <c:v>281.600006103515</c:v>
                </c:pt>
                <c:pt idx="171">
                  <c:v>284.600006103515</c:v>
                </c:pt>
                <c:pt idx="172">
                  <c:v>287.600006103515</c:v>
                </c:pt>
                <c:pt idx="173">
                  <c:v>289.600006103515</c:v>
                </c:pt>
                <c:pt idx="174">
                  <c:v>292.600006103515</c:v>
                </c:pt>
                <c:pt idx="175">
                  <c:v>294.600006103515</c:v>
                </c:pt>
                <c:pt idx="176">
                  <c:v>297.600006103515</c:v>
                </c:pt>
                <c:pt idx="177">
                  <c:v>298.600006103515</c:v>
                </c:pt>
                <c:pt idx="178">
                  <c:v>300.600006103515</c:v>
                </c:pt>
                <c:pt idx="179">
                  <c:v>301.600006103515</c:v>
                </c:pt>
                <c:pt idx="180">
                  <c:v>303.600006103515</c:v>
                </c:pt>
                <c:pt idx="181">
                  <c:v>305.600006103515</c:v>
                </c:pt>
                <c:pt idx="182">
                  <c:v>307.600006103515</c:v>
                </c:pt>
                <c:pt idx="183">
                  <c:v>309.600006103515</c:v>
                </c:pt>
                <c:pt idx="184">
                  <c:v>311.600006103515</c:v>
                </c:pt>
                <c:pt idx="185">
                  <c:v>313.600006103515</c:v>
                </c:pt>
                <c:pt idx="186">
                  <c:v>316.600006103515</c:v>
                </c:pt>
                <c:pt idx="187">
                  <c:v>317.600006103515</c:v>
                </c:pt>
                <c:pt idx="188">
                  <c:v>320.600006103515</c:v>
                </c:pt>
                <c:pt idx="189">
                  <c:v>322.600006103515</c:v>
                </c:pt>
                <c:pt idx="190">
                  <c:v>324.600006103515</c:v>
                </c:pt>
                <c:pt idx="191">
                  <c:v>326.600006103515</c:v>
                </c:pt>
                <c:pt idx="192">
                  <c:v>329.600006103515</c:v>
                </c:pt>
                <c:pt idx="193">
                  <c:v>329.600006103515</c:v>
                </c:pt>
                <c:pt idx="194">
                  <c:v>331.600006103515</c:v>
                </c:pt>
                <c:pt idx="195">
                  <c:v>333.600006103515</c:v>
                </c:pt>
                <c:pt idx="196">
                  <c:v>334.600006103515</c:v>
                </c:pt>
                <c:pt idx="197">
                  <c:v>336.600006103515</c:v>
                </c:pt>
                <c:pt idx="198">
                  <c:v>337.600006103515</c:v>
                </c:pt>
                <c:pt idx="199">
                  <c:v>339.600006103515</c:v>
                </c:pt>
                <c:pt idx="200">
                  <c:v>341.600006103515</c:v>
                </c:pt>
                <c:pt idx="201">
                  <c:v>343.600006103515</c:v>
                </c:pt>
                <c:pt idx="202">
                  <c:v>345.600006103515</c:v>
                </c:pt>
                <c:pt idx="203">
                  <c:v>347.600006103515</c:v>
                </c:pt>
                <c:pt idx="204">
                  <c:v>351.600006103515</c:v>
                </c:pt>
                <c:pt idx="205">
                  <c:v>353.600006103515</c:v>
                </c:pt>
                <c:pt idx="206">
                  <c:v>355.600006103515</c:v>
                </c:pt>
                <c:pt idx="207">
                  <c:v>357.600006103515</c:v>
                </c:pt>
                <c:pt idx="208">
                  <c:v>360.600006103515</c:v>
                </c:pt>
                <c:pt idx="209">
                  <c:v>362.600006103515</c:v>
                </c:pt>
                <c:pt idx="210">
                  <c:v>365.600006103515</c:v>
                </c:pt>
                <c:pt idx="211">
                  <c:v>367.600006103515</c:v>
                </c:pt>
                <c:pt idx="212">
                  <c:v>369.600006103515</c:v>
                </c:pt>
                <c:pt idx="213">
                  <c:v>371.600006103515</c:v>
                </c:pt>
                <c:pt idx="214">
                  <c:v>373.600006103515</c:v>
                </c:pt>
                <c:pt idx="215">
                  <c:v>375.600006103515</c:v>
                </c:pt>
                <c:pt idx="216">
                  <c:v>377.600006103515</c:v>
                </c:pt>
                <c:pt idx="217">
                  <c:v>379.600006103515</c:v>
                </c:pt>
                <c:pt idx="218">
                  <c:v>381.600006103515</c:v>
                </c:pt>
                <c:pt idx="219">
                  <c:v>382.600006103515</c:v>
                </c:pt>
                <c:pt idx="220">
                  <c:v>384.600006103515</c:v>
                </c:pt>
                <c:pt idx="221">
                  <c:v>385.600006103515</c:v>
                </c:pt>
                <c:pt idx="222">
                  <c:v>387.600006103515</c:v>
                </c:pt>
                <c:pt idx="223">
                  <c:v>389.600006103515</c:v>
                </c:pt>
                <c:pt idx="224">
                  <c:v>392.600006103515</c:v>
                </c:pt>
                <c:pt idx="225">
                  <c:v>393.600006103515</c:v>
                </c:pt>
                <c:pt idx="226">
                  <c:v>396.600006103515</c:v>
                </c:pt>
                <c:pt idx="227">
                  <c:v>397.600006103515</c:v>
                </c:pt>
                <c:pt idx="228">
                  <c:v>399.600006103515</c:v>
                </c:pt>
                <c:pt idx="229">
                  <c:v>400.600006103515</c:v>
                </c:pt>
                <c:pt idx="230">
                  <c:v>402.600006103515</c:v>
                </c:pt>
                <c:pt idx="231">
                  <c:v>404.600006103515</c:v>
                </c:pt>
                <c:pt idx="232">
                  <c:v>405.600006103515</c:v>
                </c:pt>
                <c:pt idx="233">
                  <c:v>406.600006103515</c:v>
                </c:pt>
                <c:pt idx="234">
                  <c:v>408.600006103515</c:v>
                </c:pt>
                <c:pt idx="235">
                  <c:v>410.600006103515</c:v>
                </c:pt>
                <c:pt idx="236">
                  <c:v>413.600006103515</c:v>
                </c:pt>
                <c:pt idx="237">
                  <c:v>414.600006103515</c:v>
                </c:pt>
                <c:pt idx="238">
                  <c:v>417.600006103515</c:v>
                </c:pt>
                <c:pt idx="239">
                  <c:v>418.600006103515</c:v>
                </c:pt>
                <c:pt idx="240">
                  <c:v>421.600006103515</c:v>
                </c:pt>
                <c:pt idx="241">
                  <c:v>424.600006103515</c:v>
                </c:pt>
                <c:pt idx="242">
                  <c:v>425.600006103515</c:v>
                </c:pt>
                <c:pt idx="243">
                  <c:v>428.600006103515</c:v>
                </c:pt>
                <c:pt idx="244">
                  <c:v>429.600006103515</c:v>
                </c:pt>
                <c:pt idx="245">
                  <c:v>430.600006103515</c:v>
                </c:pt>
                <c:pt idx="246">
                  <c:v>432.600006103515</c:v>
                </c:pt>
                <c:pt idx="247">
                  <c:v>434.600006103515</c:v>
                </c:pt>
                <c:pt idx="248">
                  <c:v>437.60000228881802</c:v>
                </c:pt>
                <c:pt idx="249">
                  <c:v>438.60000228881802</c:v>
                </c:pt>
                <c:pt idx="250">
                  <c:v>441.60000228881802</c:v>
                </c:pt>
                <c:pt idx="251">
                  <c:v>442.60000228881802</c:v>
                </c:pt>
                <c:pt idx="252">
                  <c:v>445.60000228881802</c:v>
                </c:pt>
                <c:pt idx="253">
                  <c:v>448.60000228881802</c:v>
                </c:pt>
                <c:pt idx="254">
                  <c:v>449.60000228881802</c:v>
                </c:pt>
                <c:pt idx="255">
                  <c:v>452.60000228881802</c:v>
                </c:pt>
                <c:pt idx="256">
                  <c:v>453.60000228881802</c:v>
                </c:pt>
                <c:pt idx="257">
                  <c:v>455.60000228881802</c:v>
                </c:pt>
                <c:pt idx="258">
                  <c:v>456.60000228881802</c:v>
                </c:pt>
                <c:pt idx="259">
                  <c:v>457.60000228881802</c:v>
                </c:pt>
                <c:pt idx="260">
                  <c:v>459.60000228881802</c:v>
                </c:pt>
                <c:pt idx="261">
                  <c:v>461.60000228881802</c:v>
                </c:pt>
                <c:pt idx="262">
                  <c:v>462.60000228881802</c:v>
                </c:pt>
                <c:pt idx="263">
                  <c:v>463.60000228881802</c:v>
                </c:pt>
                <c:pt idx="264">
                  <c:v>465.60000228881802</c:v>
                </c:pt>
                <c:pt idx="265">
                  <c:v>466.60000228881802</c:v>
                </c:pt>
                <c:pt idx="266">
                  <c:v>467.60000228881802</c:v>
                </c:pt>
                <c:pt idx="267">
                  <c:v>469.60000228881802</c:v>
                </c:pt>
                <c:pt idx="268">
                  <c:v>470.60000228881802</c:v>
                </c:pt>
                <c:pt idx="269">
                  <c:v>471.60000228881802</c:v>
                </c:pt>
                <c:pt idx="270">
                  <c:v>472.60000228881802</c:v>
                </c:pt>
                <c:pt idx="271">
                  <c:v>473.60000228881802</c:v>
                </c:pt>
                <c:pt idx="272">
                  <c:v>473.60000228881802</c:v>
                </c:pt>
                <c:pt idx="273">
                  <c:v>473.60000228881802</c:v>
                </c:pt>
                <c:pt idx="274">
                  <c:v>474.60000228881802</c:v>
                </c:pt>
                <c:pt idx="275">
                  <c:v>475.60000228881802</c:v>
                </c:pt>
                <c:pt idx="276">
                  <c:v>476.60000228881802</c:v>
                </c:pt>
                <c:pt idx="277">
                  <c:v>477.60000228881802</c:v>
                </c:pt>
                <c:pt idx="278">
                  <c:v>477.60000228881802</c:v>
                </c:pt>
                <c:pt idx="279">
                  <c:v>478.60000228881802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FB-4134-9248-D4FA37DDDB4F}"/>
            </c:ext>
          </c:extLst>
        </c:ser>
        <c:ser>
          <c:idx val="2"/>
          <c:order val="2"/>
          <c:tx>
            <c:v>Percobaan 3</c:v>
          </c:tx>
          <c:spPr>
            <a:ln w="31750"/>
          </c:spPr>
          <c:marker>
            <c:symbol val="none"/>
          </c:marker>
          <c:xVal>
            <c:numRef>
              <c:f>'100'!$Z$4:$Z$800</c:f>
              <c:numCache>
                <c:formatCode>General</c:formatCode>
                <c:ptCount val="797"/>
                <c:pt idx="0">
                  <c:v>191</c:v>
                </c:pt>
                <c:pt idx="1">
                  <c:v>191</c:v>
                </c:pt>
                <c:pt idx="2">
                  <c:v>191</c:v>
                </c:pt>
                <c:pt idx="3">
                  <c:v>191</c:v>
                </c:pt>
                <c:pt idx="4">
                  <c:v>191</c:v>
                </c:pt>
                <c:pt idx="5">
                  <c:v>191</c:v>
                </c:pt>
                <c:pt idx="6">
                  <c:v>191</c:v>
                </c:pt>
                <c:pt idx="7">
                  <c:v>191</c:v>
                </c:pt>
                <c:pt idx="8">
                  <c:v>191</c:v>
                </c:pt>
                <c:pt idx="9">
                  <c:v>190</c:v>
                </c:pt>
                <c:pt idx="10">
                  <c:v>189</c:v>
                </c:pt>
                <c:pt idx="11">
                  <c:v>189</c:v>
                </c:pt>
                <c:pt idx="12">
                  <c:v>189</c:v>
                </c:pt>
                <c:pt idx="13">
                  <c:v>189</c:v>
                </c:pt>
                <c:pt idx="14">
                  <c:v>189</c:v>
                </c:pt>
                <c:pt idx="15">
                  <c:v>189</c:v>
                </c:pt>
                <c:pt idx="16">
                  <c:v>189</c:v>
                </c:pt>
                <c:pt idx="17">
                  <c:v>189</c:v>
                </c:pt>
                <c:pt idx="18">
                  <c:v>189</c:v>
                </c:pt>
                <c:pt idx="19">
                  <c:v>189</c:v>
                </c:pt>
                <c:pt idx="20">
                  <c:v>189</c:v>
                </c:pt>
                <c:pt idx="21">
                  <c:v>189</c:v>
                </c:pt>
                <c:pt idx="22">
                  <c:v>188</c:v>
                </c:pt>
                <c:pt idx="23">
                  <c:v>188</c:v>
                </c:pt>
                <c:pt idx="24">
                  <c:v>188</c:v>
                </c:pt>
                <c:pt idx="25">
                  <c:v>188</c:v>
                </c:pt>
                <c:pt idx="26">
                  <c:v>188</c:v>
                </c:pt>
                <c:pt idx="27">
                  <c:v>188</c:v>
                </c:pt>
                <c:pt idx="28">
                  <c:v>188</c:v>
                </c:pt>
                <c:pt idx="29">
                  <c:v>188</c:v>
                </c:pt>
                <c:pt idx="30">
                  <c:v>188</c:v>
                </c:pt>
                <c:pt idx="31">
                  <c:v>188</c:v>
                </c:pt>
                <c:pt idx="32">
                  <c:v>188</c:v>
                </c:pt>
                <c:pt idx="33">
                  <c:v>188</c:v>
                </c:pt>
                <c:pt idx="34">
                  <c:v>188</c:v>
                </c:pt>
                <c:pt idx="35">
                  <c:v>188</c:v>
                </c:pt>
                <c:pt idx="36">
                  <c:v>188</c:v>
                </c:pt>
                <c:pt idx="37">
                  <c:v>188</c:v>
                </c:pt>
                <c:pt idx="38">
                  <c:v>188</c:v>
                </c:pt>
                <c:pt idx="39">
                  <c:v>188</c:v>
                </c:pt>
                <c:pt idx="40">
                  <c:v>188</c:v>
                </c:pt>
                <c:pt idx="41">
                  <c:v>188</c:v>
                </c:pt>
                <c:pt idx="42">
                  <c:v>188</c:v>
                </c:pt>
                <c:pt idx="43">
                  <c:v>188</c:v>
                </c:pt>
                <c:pt idx="44">
                  <c:v>188</c:v>
                </c:pt>
                <c:pt idx="45">
                  <c:v>188</c:v>
                </c:pt>
                <c:pt idx="46">
                  <c:v>188</c:v>
                </c:pt>
                <c:pt idx="47">
                  <c:v>188</c:v>
                </c:pt>
                <c:pt idx="48">
                  <c:v>188</c:v>
                </c:pt>
                <c:pt idx="49">
                  <c:v>188</c:v>
                </c:pt>
                <c:pt idx="50">
                  <c:v>188</c:v>
                </c:pt>
                <c:pt idx="51">
                  <c:v>188</c:v>
                </c:pt>
                <c:pt idx="52">
                  <c:v>188</c:v>
                </c:pt>
                <c:pt idx="53">
                  <c:v>188</c:v>
                </c:pt>
                <c:pt idx="54">
                  <c:v>188</c:v>
                </c:pt>
                <c:pt idx="55">
                  <c:v>188</c:v>
                </c:pt>
                <c:pt idx="56">
                  <c:v>188</c:v>
                </c:pt>
                <c:pt idx="57">
                  <c:v>188</c:v>
                </c:pt>
                <c:pt idx="58">
                  <c:v>188</c:v>
                </c:pt>
                <c:pt idx="59">
                  <c:v>188</c:v>
                </c:pt>
                <c:pt idx="60">
                  <c:v>188</c:v>
                </c:pt>
                <c:pt idx="61">
                  <c:v>188</c:v>
                </c:pt>
                <c:pt idx="62">
                  <c:v>188</c:v>
                </c:pt>
                <c:pt idx="63">
                  <c:v>188</c:v>
                </c:pt>
                <c:pt idx="64">
                  <c:v>188</c:v>
                </c:pt>
                <c:pt idx="65">
                  <c:v>188</c:v>
                </c:pt>
                <c:pt idx="66">
                  <c:v>188</c:v>
                </c:pt>
                <c:pt idx="67">
                  <c:v>188</c:v>
                </c:pt>
                <c:pt idx="68">
                  <c:v>188</c:v>
                </c:pt>
                <c:pt idx="69">
                  <c:v>188</c:v>
                </c:pt>
                <c:pt idx="70">
                  <c:v>188</c:v>
                </c:pt>
                <c:pt idx="71">
                  <c:v>188</c:v>
                </c:pt>
                <c:pt idx="72">
                  <c:v>188</c:v>
                </c:pt>
                <c:pt idx="73">
                  <c:v>188</c:v>
                </c:pt>
                <c:pt idx="74">
                  <c:v>188</c:v>
                </c:pt>
                <c:pt idx="75">
                  <c:v>188</c:v>
                </c:pt>
                <c:pt idx="76">
                  <c:v>188</c:v>
                </c:pt>
                <c:pt idx="77">
                  <c:v>188</c:v>
                </c:pt>
                <c:pt idx="78">
                  <c:v>188</c:v>
                </c:pt>
                <c:pt idx="79">
                  <c:v>188</c:v>
                </c:pt>
                <c:pt idx="80">
                  <c:v>188</c:v>
                </c:pt>
                <c:pt idx="81">
                  <c:v>188</c:v>
                </c:pt>
                <c:pt idx="82">
                  <c:v>188</c:v>
                </c:pt>
                <c:pt idx="83">
                  <c:v>188</c:v>
                </c:pt>
                <c:pt idx="84">
                  <c:v>188</c:v>
                </c:pt>
                <c:pt idx="85">
                  <c:v>188</c:v>
                </c:pt>
                <c:pt idx="86">
                  <c:v>188</c:v>
                </c:pt>
                <c:pt idx="87">
                  <c:v>188</c:v>
                </c:pt>
                <c:pt idx="88">
                  <c:v>188</c:v>
                </c:pt>
                <c:pt idx="89">
                  <c:v>188</c:v>
                </c:pt>
                <c:pt idx="90">
                  <c:v>188</c:v>
                </c:pt>
                <c:pt idx="91">
                  <c:v>188</c:v>
                </c:pt>
                <c:pt idx="92">
                  <c:v>188</c:v>
                </c:pt>
                <c:pt idx="93">
                  <c:v>188</c:v>
                </c:pt>
                <c:pt idx="94">
                  <c:v>188</c:v>
                </c:pt>
                <c:pt idx="95">
                  <c:v>188</c:v>
                </c:pt>
                <c:pt idx="96">
                  <c:v>188</c:v>
                </c:pt>
                <c:pt idx="97">
                  <c:v>188</c:v>
                </c:pt>
                <c:pt idx="98">
                  <c:v>188</c:v>
                </c:pt>
                <c:pt idx="99">
                  <c:v>188</c:v>
                </c:pt>
                <c:pt idx="100">
                  <c:v>188</c:v>
                </c:pt>
                <c:pt idx="101">
                  <c:v>188</c:v>
                </c:pt>
                <c:pt idx="102">
                  <c:v>188</c:v>
                </c:pt>
                <c:pt idx="103">
                  <c:v>188</c:v>
                </c:pt>
                <c:pt idx="104">
                  <c:v>188</c:v>
                </c:pt>
                <c:pt idx="105">
                  <c:v>188</c:v>
                </c:pt>
                <c:pt idx="106">
                  <c:v>188</c:v>
                </c:pt>
                <c:pt idx="107">
                  <c:v>188</c:v>
                </c:pt>
                <c:pt idx="108">
                  <c:v>188</c:v>
                </c:pt>
                <c:pt idx="109">
                  <c:v>188</c:v>
                </c:pt>
                <c:pt idx="110">
                  <c:v>189</c:v>
                </c:pt>
                <c:pt idx="111">
                  <c:v>189</c:v>
                </c:pt>
                <c:pt idx="112">
                  <c:v>189</c:v>
                </c:pt>
                <c:pt idx="113">
                  <c:v>189</c:v>
                </c:pt>
                <c:pt idx="114">
                  <c:v>189</c:v>
                </c:pt>
                <c:pt idx="115">
                  <c:v>189</c:v>
                </c:pt>
                <c:pt idx="116">
                  <c:v>189</c:v>
                </c:pt>
                <c:pt idx="117">
                  <c:v>189</c:v>
                </c:pt>
                <c:pt idx="118">
                  <c:v>189</c:v>
                </c:pt>
                <c:pt idx="119">
                  <c:v>189</c:v>
                </c:pt>
                <c:pt idx="120">
                  <c:v>189</c:v>
                </c:pt>
                <c:pt idx="121">
                  <c:v>189</c:v>
                </c:pt>
                <c:pt idx="122">
                  <c:v>189</c:v>
                </c:pt>
                <c:pt idx="123">
                  <c:v>189</c:v>
                </c:pt>
                <c:pt idx="124">
                  <c:v>189</c:v>
                </c:pt>
                <c:pt idx="125">
                  <c:v>189</c:v>
                </c:pt>
                <c:pt idx="126">
                  <c:v>189</c:v>
                </c:pt>
                <c:pt idx="127">
                  <c:v>189</c:v>
                </c:pt>
                <c:pt idx="128">
                  <c:v>189</c:v>
                </c:pt>
                <c:pt idx="129">
                  <c:v>189</c:v>
                </c:pt>
                <c:pt idx="130">
                  <c:v>189</c:v>
                </c:pt>
                <c:pt idx="131">
                  <c:v>189</c:v>
                </c:pt>
                <c:pt idx="132">
                  <c:v>189</c:v>
                </c:pt>
                <c:pt idx="133">
                  <c:v>189</c:v>
                </c:pt>
                <c:pt idx="134">
                  <c:v>189</c:v>
                </c:pt>
                <c:pt idx="135">
                  <c:v>189</c:v>
                </c:pt>
                <c:pt idx="136">
                  <c:v>189</c:v>
                </c:pt>
                <c:pt idx="137">
                  <c:v>189</c:v>
                </c:pt>
                <c:pt idx="138">
                  <c:v>189</c:v>
                </c:pt>
                <c:pt idx="139">
                  <c:v>189</c:v>
                </c:pt>
                <c:pt idx="140">
                  <c:v>189</c:v>
                </c:pt>
                <c:pt idx="141">
                  <c:v>189</c:v>
                </c:pt>
                <c:pt idx="142">
                  <c:v>189</c:v>
                </c:pt>
                <c:pt idx="143">
                  <c:v>189</c:v>
                </c:pt>
                <c:pt idx="144">
                  <c:v>189</c:v>
                </c:pt>
                <c:pt idx="145">
                  <c:v>189</c:v>
                </c:pt>
                <c:pt idx="146">
                  <c:v>189</c:v>
                </c:pt>
                <c:pt idx="147">
                  <c:v>189</c:v>
                </c:pt>
                <c:pt idx="148">
                  <c:v>189</c:v>
                </c:pt>
                <c:pt idx="149">
                  <c:v>189</c:v>
                </c:pt>
                <c:pt idx="150">
                  <c:v>189</c:v>
                </c:pt>
                <c:pt idx="151">
                  <c:v>189</c:v>
                </c:pt>
                <c:pt idx="152">
                  <c:v>190</c:v>
                </c:pt>
                <c:pt idx="153">
                  <c:v>190</c:v>
                </c:pt>
                <c:pt idx="154">
                  <c:v>191</c:v>
                </c:pt>
                <c:pt idx="155">
                  <c:v>191</c:v>
                </c:pt>
                <c:pt idx="156">
                  <c:v>192</c:v>
                </c:pt>
                <c:pt idx="157">
                  <c:v>192</c:v>
                </c:pt>
                <c:pt idx="158">
                  <c:v>192</c:v>
                </c:pt>
                <c:pt idx="159">
                  <c:v>193</c:v>
                </c:pt>
                <c:pt idx="160">
                  <c:v>193</c:v>
                </c:pt>
                <c:pt idx="161">
                  <c:v>193</c:v>
                </c:pt>
                <c:pt idx="162">
                  <c:v>193</c:v>
                </c:pt>
                <c:pt idx="163">
                  <c:v>193</c:v>
                </c:pt>
                <c:pt idx="164">
                  <c:v>193</c:v>
                </c:pt>
                <c:pt idx="165">
                  <c:v>194</c:v>
                </c:pt>
                <c:pt idx="166">
                  <c:v>194</c:v>
                </c:pt>
                <c:pt idx="167">
                  <c:v>194</c:v>
                </c:pt>
                <c:pt idx="168">
                  <c:v>194</c:v>
                </c:pt>
                <c:pt idx="169">
                  <c:v>195</c:v>
                </c:pt>
                <c:pt idx="170">
                  <c:v>195</c:v>
                </c:pt>
                <c:pt idx="171">
                  <c:v>195</c:v>
                </c:pt>
                <c:pt idx="172">
                  <c:v>195</c:v>
                </c:pt>
                <c:pt idx="173">
                  <c:v>195</c:v>
                </c:pt>
                <c:pt idx="174">
                  <c:v>195</c:v>
                </c:pt>
                <c:pt idx="175">
                  <c:v>195</c:v>
                </c:pt>
                <c:pt idx="176">
                  <c:v>195</c:v>
                </c:pt>
                <c:pt idx="177">
                  <c:v>195</c:v>
                </c:pt>
                <c:pt idx="178">
                  <c:v>195</c:v>
                </c:pt>
                <c:pt idx="179">
                  <c:v>195</c:v>
                </c:pt>
                <c:pt idx="180">
                  <c:v>195</c:v>
                </c:pt>
                <c:pt idx="181">
                  <c:v>195</c:v>
                </c:pt>
                <c:pt idx="182">
                  <c:v>194</c:v>
                </c:pt>
                <c:pt idx="183">
                  <c:v>193</c:v>
                </c:pt>
                <c:pt idx="184">
                  <c:v>193</c:v>
                </c:pt>
                <c:pt idx="185">
                  <c:v>192</c:v>
                </c:pt>
                <c:pt idx="186">
                  <c:v>191</c:v>
                </c:pt>
                <c:pt idx="187">
                  <c:v>190</c:v>
                </c:pt>
                <c:pt idx="188">
                  <c:v>189</c:v>
                </c:pt>
                <c:pt idx="189">
                  <c:v>189</c:v>
                </c:pt>
                <c:pt idx="190">
                  <c:v>189</c:v>
                </c:pt>
                <c:pt idx="191">
                  <c:v>189</c:v>
                </c:pt>
                <c:pt idx="192">
                  <c:v>189</c:v>
                </c:pt>
                <c:pt idx="193">
                  <c:v>189</c:v>
                </c:pt>
                <c:pt idx="194">
                  <c:v>188</c:v>
                </c:pt>
                <c:pt idx="195">
                  <c:v>188</c:v>
                </c:pt>
                <c:pt idx="196">
                  <c:v>188</c:v>
                </c:pt>
                <c:pt idx="197">
                  <c:v>188</c:v>
                </c:pt>
                <c:pt idx="198">
                  <c:v>188</c:v>
                </c:pt>
                <c:pt idx="199">
                  <c:v>187</c:v>
                </c:pt>
                <c:pt idx="200">
                  <c:v>187</c:v>
                </c:pt>
                <c:pt idx="201">
                  <c:v>187</c:v>
                </c:pt>
                <c:pt idx="202">
                  <c:v>187</c:v>
                </c:pt>
                <c:pt idx="203">
                  <c:v>187</c:v>
                </c:pt>
                <c:pt idx="204">
                  <c:v>187</c:v>
                </c:pt>
                <c:pt idx="205">
                  <c:v>187</c:v>
                </c:pt>
                <c:pt idx="206">
                  <c:v>187</c:v>
                </c:pt>
                <c:pt idx="207">
                  <c:v>187</c:v>
                </c:pt>
                <c:pt idx="208">
                  <c:v>187</c:v>
                </c:pt>
                <c:pt idx="209">
                  <c:v>187</c:v>
                </c:pt>
                <c:pt idx="210">
                  <c:v>187</c:v>
                </c:pt>
                <c:pt idx="211">
                  <c:v>187</c:v>
                </c:pt>
                <c:pt idx="212">
                  <c:v>187</c:v>
                </c:pt>
                <c:pt idx="213">
                  <c:v>187</c:v>
                </c:pt>
                <c:pt idx="214">
                  <c:v>187</c:v>
                </c:pt>
                <c:pt idx="215">
                  <c:v>187</c:v>
                </c:pt>
                <c:pt idx="216">
                  <c:v>187</c:v>
                </c:pt>
                <c:pt idx="217">
                  <c:v>187</c:v>
                </c:pt>
                <c:pt idx="218">
                  <c:v>188</c:v>
                </c:pt>
                <c:pt idx="219">
                  <c:v>188</c:v>
                </c:pt>
                <c:pt idx="220">
                  <c:v>188</c:v>
                </c:pt>
                <c:pt idx="221">
                  <c:v>189</c:v>
                </c:pt>
                <c:pt idx="222">
                  <c:v>189</c:v>
                </c:pt>
                <c:pt idx="223">
                  <c:v>189</c:v>
                </c:pt>
                <c:pt idx="224">
                  <c:v>189</c:v>
                </c:pt>
                <c:pt idx="225">
                  <c:v>189</c:v>
                </c:pt>
                <c:pt idx="226">
                  <c:v>189</c:v>
                </c:pt>
                <c:pt idx="227">
                  <c:v>189</c:v>
                </c:pt>
                <c:pt idx="228">
                  <c:v>189</c:v>
                </c:pt>
                <c:pt idx="229">
                  <c:v>189</c:v>
                </c:pt>
                <c:pt idx="230">
                  <c:v>189</c:v>
                </c:pt>
                <c:pt idx="231">
                  <c:v>189</c:v>
                </c:pt>
                <c:pt idx="232">
                  <c:v>189</c:v>
                </c:pt>
                <c:pt idx="233">
                  <c:v>189</c:v>
                </c:pt>
                <c:pt idx="234">
                  <c:v>189</c:v>
                </c:pt>
                <c:pt idx="235">
                  <c:v>189</c:v>
                </c:pt>
                <c:pt idx="236">
                  <c:v>189</c:v>
                </c:pt>
                <c:pt idx="237">
                  <c:v>189</c:v>
                </c:pt>
                <c:pt idx="238">
                  <c:v>189</c:v>
                </c:pt>
                <c:pt idx="239">
                  <c:v>189</c:v>
                </c:pt>
                <c:pt idx="240">
                  <c:v>189</c:v>
                </c:pt>
                <c:pt idx="241">
                  <c:v>189</c:v>
                </c:pt>
                <c:pt idx="242">
                  <c:v>189</c:v>
                </c:pt>
                <c:pt idx="243">
                  <c:v>189</c:v>
                </c:pt>
                <c:pt idx="244">
                  <c:v>189</c:v>
                </c:pt>
                <c:pt idx="245">
                  <c:v>189</c:v>
                </c:pt>
                <c:pt idx="246">
                  <c:v>189</c:v>
                </c:pt>
                <c:pt idx="247">
                  <c:v>189</c:v>
                </c:pt>
                <c:pt idx="248">
                  <c:v>189</c:v>
                </c:pt>
                <c:pt idx="249">
                  <c:v>189</c:v>
                </c:pt>
                <c:pt idx="250">
                  <c:v>190</c:v>
                </c:pt>
                <c:pt idx="251">
                  <c:v>190</c:v>
                </c:pt>
                <c:pt idx="252">
                  <c:v>191</c:v>
                </c:pt>
                <c:pt idx="253">
                  <c:v>191</c:v>
                </c:pt>
                <c:pt idx="254">
                  <c:v>192</c:v>
                </c:pt>
                <c:pt idx="255">
                  <c:v>193</c:v>
                </c:pt>
                <c:pt idx="256">
                  <c:v>193</c:v>
                </c:pt>
                <c:pt idx="257">
                  <c:v>193</c:v>
                </c:pt>
                <c:pt idx="258">
                  <c:v>193</c:v>
                </c:pt>
                <c:pt idx="259">
                  <c:v>194</c:v>
                </c:pt>
                <c:pt idx="260">
                  <c:v>196</c:v>
                </c:pt>
                <c:pt idx="261">
                  <c:v>197</c:v>
                </c:pt>
                <c:pt idx="262">
                  <c:v>199</c:v>
                </c:pt>
                <c:pt idx="263">
                  <c:v>201</c:v>
                </c:pt>
                <c:pt idx="264">
                  <c:v>201</c:v>
                </c:pt>
                <c:pt idx="265">
                  <c:v>201</c:v>
                </c:pt>
                <c:pt idx="266">
                  <c:v>201</c:v>
                </c:pt>
                <c:pt idx="267">
                  <c:v>201</c:v>
                </c:pt>
                <c:pt idx="268">
                  <c:v>201</c:v>
                </c:pt>
                <c:pt idx="269">
                  <c:v>201</c:v>
                </c:pt>
                <c:pt idx="270">
                  <c:v>201</c:v>
                </c:pt>
                <c:pt idx="271">
                  <c:v>201</c:v>
                </c:pt>
                <c:pt idx="272">
                  <c:v>201</c:v>
                </c:pt>
              </c:numCache>
            </c:numRef>
          </c:xVal>
          <c:yVal>
            <c:numRef>
              <c:f>'100'!$AA$4:$AA$800</c:f>
              <c:numCache>
                <c:formatCode>General</c:formatCode>
                <c:ptCount val="797"/>
                <c:pt idx="0">
                  <c:v>27.6000061035156</c:v>
                </c:pt>
                <c:pt idx="1">
                  <c:v>28.6000061035156</c:v>
                </c:pt>
                <c:pt idx="2">
                  <c:v>29.6000061035156</c:v>
                </c:pt>
                <c:pt idx="3">
                  <c:v>31.6000061035156</c:v>
                </c:pt>
                <c:pt idx="4">
                  <c:v>33.600006103515597</c:v>
                </c:pt>
                <c:pt idx="5">
                  <c:v>35.600006103515597</c:v>
                </c:pt>
                <c:pt idx="6">
                  <c:v>37.600006103515597</c:v>
                </c:pt>
                <c:pt idx="7">
                  <c:v>38.600006103515597</c:v>
                </c:pt>
                <c:pt idx="8">
                  <c:v>41.600006103515597</c:v>
                </c:pt>
                <c:pt idx="9">
                  <c:v>44.600006103515597</c:v>
                </c:pt>
                <c:pt idx="10">
                  <c:v>45.600006103515597</c:v>
                </c:pt>
                <c:pt idx="11">
                  <c:v>46.600006103515597</c:v>
                </c:pt>
                <c:pt idx="12">
                  <c:v>47.600006103515597</c:v>
                </c:pt>
                <c:pt idx="13">
                  <c:v>48.600006103515597</c:v>
                </c:pt>
                <c:pt idx="14">
                  <c:v>49.600006103515597</c:v>
                </c:pt>
                <c:pt idx="15">
                  <c:v>50.600006103515597</c:v>
                </c:pt>
                <c:pt idx="16">
                  <c:v>51.600006103515597</c:v>
                </c:pt>
                <c:pt idx="17">
                  <c:v>52.600006103515597</c:v>
                </c:pt>
                <c:pt idx="18">
                  <c:v>53.600006103515597</c:v>
                </c:pt>
                <c:pt idx="19">
                  <c:v>53.600006103515597</c:v>
                </c:pt>
                <c:pt idx="20">
                  <c:v>54.600006103515597</c:v>
                </c:pt>
                <c:pt idx="21">
                  <c:v>56.600006103515597</c:v>
                </c:pt>
                <c:pt idx="22">
                  <c:v>57.600006103515597</c:v>
                </c:pt>
                <c:pt idx="23">
                  <c:v>57.600006103515597</c:v>
                </c:pt>
                <c:pt idx="24">
                  <c:v>59.600006103515597</c:v>
                </c:pt>
                <c:pt idx="25">
                  <c:v>60.600006103515597</c:v>
                </c:pt>
                <c:pt idx="26">
                  <c:v>61.600006103515597</c:v>
                </c:pt>
                <c:pt idx="27">
                  <c:v>61.600006103515597</c:v>
                </c:pt>
                <c:pt idx="28">
                  <c:v>62.600006103515597</c:v>
                </c:pt>
                <c:pt idx="29">
                  <c:v>63.600006103515597</c:v>
                </c:pt>
                <c:pt idx="30">
                  <c:v>64.600006103515597</c:v>
                </c:pt>
                <c:pt idx="31">
                  <c:v>65.600006103515597</c:v>
                </c:pt>
                <c:pt idx="32">
                  <c:v>65.600006103515597</c:v>
                </c:pt>
                <c:pt idx="33">
                  <c:v>67.600006103515597</c:v>
                </c:pt>
                <c:pt idx="34">
                  <c:v>68.600006103515597</c:v>
                </c:pt>
                <c:pt idx="35">
                  <c:v>69.600006103515597</c:v>
                </c:pt>
                <c:pt idx="36">
                  <c:v>69.600006103515597</c:v>
                </c:pt>
                <c:pt idx="37">
                  <c:v>70.600006103515597</c:v>
                </c:pt>
                <c:pt idx="38">
                  <c:v>71.600006103515597</c:v>
                </c:pt>
                <c:pt idx="39">
                  <c:v>73.600006103515597</c:v>
                </c:pt>
                <c:pt idx="40">
                  <c:v>73.600006103515597</c:v>
                </c:pt>
                <c:pt idx="41">
                  <c:v>75.600006103515597</c:v>
                </c:pt>
                <c:pt idx="42">
                  <c:v>76.600006103515597</c:v>
                </c:pt>
                <c:pt idx="43">
                  <c:v>77.600006103515597</c:v>
                </c:pt>
                <c:pt idx="44">
                  <c:v>78.600006103515597</c:v>
                </c:pt>
                <c:pt idx="45">
                  <c:v>80.600006103515597</c:v>
                </c:pt>
                <c:pt idx="46">
                  <c:v>81.600006103515597</c:v>
                </c:pt>
                <c:pt idx="47">
                  <c:v>81.600006103515597</c:v>
                </c:pt>
                <c:pt idx="48">
                  <c:v>83.600006103515597</c:v>
                </c:pt>
                <c:pt idx="49">
                  <c:v>84.600006103515597</c:v>
                </c:pt>
                <c:pt idx="50">
                  <c:v>85.600006103515597</c:v>
                </c:pt>
                <c:pt idx="51">
                  <c:v>86.600006103515597</c:v>
                </c:pt>
                <c:pt idx="52">
                  <c:v>87.600006103515597</c:v>
                </c:pt>
                <c:pt idx="53">
                  <c:v>88.600006103515597</c:v>
                </c:pt>
                <c:pt idx="54">
                  <c:v>89.600006103515597</c:v>
                </c:pt>
                <c:pt idx="55">
                  <c:v>90.600006103515597</c:v>
                </c:pt>
                <c:pt idx="56">
                  <c:v>91.600006103515597</c:v>
                </c:pt>
                <c:pt idx="57">
                  <c:v>92.600006103515597</c:v>
                </c:pt>
                <c:pt idx="58">
                  <c:v>93.600006103515597</c:v>
                </c:pt>
                <c:pt idx="59">
                  <c:v>94.600006103515597</c:v>
                </c:pt>
                <c:pt idx="60">
                  <c:v>95.600006103515597</c:v>
                </c:pt>
                <c:pt idx="61">
                  <c:v>97.600006103515597</c:v>
                </c:pt>
                <c:pt idx="62">
                  <c:v>99.600006103515597</c:v>
                </c:pt>
                <c:pt idx="63">
                  <c:v>101.600006103515</c:v>
                </c:pt>
                <c:pt idx="64">
                  <c:v>102.600006103515</c:v>
                </c:pt>
                <c:pt idx="65">
                  <c:v>104.600006103515</c:v>
                </c:pt>
                <c:pt idx="66">
                  <c:v>106.600006103515</c:v>
                </c:pt>
                <c:pt idx="67">
                  <c:v>108.600006103515</c:v>
                </c:pt>
                <c:pt idx="68">
                  <c:v>109.600006103515</c:v>
                </c:pt>
                <c:pt idx="69">
                  <c:v>110.600006103515</c:v>
                </c:pt>
                <c:pt idx="70">
                  <c:v>112.600006103515</c:v>
                </c:pt>
                <c:pt idx="71">
                  <c:v>114.600006103515</c:v>
                </c:pt>
                <c:pt idx="72">
                  <c:v>116.600006103515</c:v>
                </c:pt>
                <c:pt idx="73">
                  <c:v>117.600006103515</c:v>
                </c:pt>
                <c:pt idx="74">
                  <c:v>119.600006103515</c:v>
                </c:pt>
                <c:pt idx="75">
                  <c:v>121.600006103515</c:v>
                </c:pt>
                <c:pt idx="76">
                  <c:v>122.600006103515</c:v>
                </c:pt>
                <c:pt idx="77">
                  <c:v>123.600006103515</c:v>
                </c:pt>
                <c:pt idx="78">
                  <c:v>125.600006103515</c:v>
                </c:pt>
                <c:pt idx="79">
                  <c:v>126.600006103515</c:v>
                </c:pt>
                <c:pt idx="80">
                  <c:v>127.600006103515</c:v>
                </c:pt>
                <c:pt idx="81">
                  <c:v>128.600006103515</c:v>
                </c:pt>
                <c:pt idx="82">
                  <c:v>129.600006103515</c:v>
                </c:pt>
                <c:pt idx="83">
                  <c:v>130.600006103515</c:v>
                </c:pt>
                <c:pt idx="84">
                  <c:v>132.600006103515</c:v>
                </c:pt>
                <c:pt idx="85">
                  <c:v>133.600006103515</c:v>
                </c:pt>
                <c:pt idx="86">
                  <c:v>134.600006103515</c:v>
                </c:pt>
                <c:pt idx="87">
                  <c:v>136.600006103515</c:v>
                </c:pt>
                <c:pt idx="88">
                  <c:v>137.600006103515</c:v>
                </c:pt>
                <c:pt idx="89">
                  <c:v>138.600006103515</c:v>
                </c:pt>
                <c:pt idx="90">
                  <c:v>139.600006103515</c:v>
                </c:pt>
                <c:pt idx="91">
                  <c:v>141.600006103515</c:v>
                </c:pt>
                <c:pt idx="92">
                  <c:v>142.600006103515</c:v>
                </c:pt>
                <c:pt idx="93">
                  <c:v>144.600006103515</c:v>
                </c:pt>
                <c:pt idx="94">
                  <c:v>145.600006103515</c:v>
                </c:pt>
                <c:pt idx="95">
                  <c:v>146.600006103515</c:v>
                </c:pt>
                <c:pt idx="96">
                  <c:v>148.600006103515</c:v>
                </c:pt>
                <c:pt idx="97">
                  <c:v>149.600006103515</c:v>
                </c:pt>
                <c:pt idx="98">
                  <c:v>149.600006103515</c:v>
                </c:pt>
                <c:pt idx="99">
                  <c:v>152.600006103515</c:v>
                </c:pt>
                <c:pt idx="100">
                  <c:v>153.600006103515</c:v>
                </c:pt>
                <c:pt idx="101">
                  <c:v>154.600006103515</c:v>
                </c:pt>
                <c:pt idx="102">
                  <c:v>156.600006103515</c:v>
                </c:pt>
                <c:pt idx="103">
                  <c:v>157.600006103515</c:v>
                </c:pt>
                <c:pt idx="104">
                  <c:v>159.600006103515</c:v>
                </c:pt>
                <c:pt idx="105">
                  <c:v>161.600006103515</c:v>
                </c:pt>
                <c:pt idx="106">
                  <c:v>163.600006103515</c:v>
                </c:pt>
                <c:pt idx="107">
                  <c:v>165.600006103515</c:v>
                </c:pt>
                <c:pt idx="108">
                  <c:v>167.600006103515</c:v>
                </c:pt>
                <c:pt idx="109">
                  <c:v>168.600006103515</c:v>
                </c:pt>
                <c:pt idx="110">
                  <c:v>171.600006103515</c:v>
                </c:pt>
                <c:pt idx="111">
                  <c:v>173.600006103515</c:v>
                </c:pt>
                <c:pt idx="112">
                  <c:v>175.600006103515</c:v>
                </c:pt>
                <c:pt idx="113">
                  <c:v>178.600006103515</c:v>
                </c:pt>
                <c:pt idx="114">
                  <c:v>180.600006103515</c:v>
                </c:pt>
                <c:pt idx="115">
                  <c:v>181.600006103515</c:v>
                </c:pt>
                <c:pt idx="116">
                  <c:v>182.600006103515</c:v>
                </c:pt>
                <c:pt idx="117">
                  <c:v>184.600006103515</c:v>
                </c:pt>
                <c:pt idx="118">
                  <c:v>185.600006103515</c:v>
                </c:pt>
                <c:pt idx="119">
                  <c:v>186.600006103515</c:v>
                </c:pt>
                <c:pt idx="120">
                  <c:v>187.600006103515</c:v>
                </c:pt>
                <c:pt idx="121">
                  <c:v>189.600006103515</c:v>
                </c:pt>
                <c:pt idx="122">
                  <c:v>190.600006103515</c:v>
                </c:pt>
                <c:pt idx="123">
                  <c:v>191.600006103515</c:v>
                </c:pt>
                <c:pt idx="124">
                  <c:v>193.600006103515</c:v>
                </c:pt>
                <c:pt idx="125">
                  <c:v>194.600006103515</c:v>
                </c:pt>
                <c:pt idx="126">
                  <c:v>197.600006103515</c:v>
                </c:pt>
                <c:pt idx="127">
                  <c:v>197.600006103515</c:v>
                </c:pt>
                <c:pt idx="128">
                  <c:v>199.600006103515</c:v>
                </c:pt>
                <c:pt idx="129">
                  <c:v>201.600006103515</c:v>
                </c:pt>
                <c:pt idx="130">
                  <c:v>201.600006103515</c:v>
                </c:pt>
                <c:pt idx="131">
                  <c:v>203.600006103515</c:v>
                </c:pt>
                <c:pt idx="132">
                  <c:v>204.600006103515</c:v>
                </c:pt>
                <c:pt idx="133">
                  <c:v>206.600006103515</c:v>
                </c:pt>
                <c:pt idx="134">
                  <c:v>207.600006103515</c:v>
                </c:pt>
                <c:pt idx="135">
                  <c:v>209.600006103515</c:v>
                </c:pt>
                <c:pt idx="136">
                  <c:v>209.600006103515</c:v>
                </c:pt>
                <c:pt idx="137">
                  <c:v>211.600006103515</c:v>
                </c:pt>
                <c:pt idx="138">
                  <c:v>213.600006103515</c:v>
                </c:pt>
                <c:pt idx="139">
                  <c:v>215.600006103515</c:v>
                </c:pt>
                <c:pt idx="140">
                  <c:v>218.600006103515</c:v>
                </c:pt>
                <c:pt idx="141">
                  <c:v>219.600006103515</c:v>
                </c:pt>
                <c:pt idx="142">
                  <c:v>221.600006103515</c:v>
                </c:pt>
                <c:pt idx="143">
                  <c:v>222.600006103515</c:v>
                </c:pt>
                <c:pt idx="144">
                  <c:v>224.600006103515</c:v>
                </c:pt>
                <c:pt idx="145">
                  <c:v>225.600006103515</c:v>
                </c:pt>
                <c:pt idx="146">
                  <c:v>228.600006103515</c:v>
                </c:pt>
                <c:pt idx="147">
                  <c:v>230.600006103515</c:v>
                </c:pt>
                <c:pt idx="148">
                  <c:v>232.600006103515</c:v>
                </c:pt>
                <c:pt idx="149">
                  <c:v>234.600006103515</c:v>
                </c:pt>
                <c:pt idx="150">
                  <c:v>236.600006103515</c:v>
                </c:pt>
                <c:pt idx="151">
                  <c:v>237.600006103515</c:v>
                </c:pt>
                <c:pt idx="152">
                  <c:v>239.600006103515</c:v>
                </c:pt>
                <c:pt idx="153">
                  <c:v>241.600006103515</c:v>
                </c:pt>
                <c:pt idx="154">
                  <c:v>243.600006103515</c:v>
                </c:pt>
                <c:pt idx="155">
                  <c:v>245.600006103515</c:v>
                </c:pt>
                <c:pt idx="156">
                  <c:v>246.600006103515</c:v>
                </c:pt>
                <c:pt idx="157">
                  <c:v>248.600006103515</c:v>
                </c:pt>
                <c:pt idx="158">
                  <c:v>249.600006103515</c:v>
                </c:pt>
                <c:pt idx="159">
                  <c:v>250.600006103515</c:v>
                </c:pt>
                <c:pt idx="160">
                  <c:v>251.600006103515</c:v>
                </c:pt>
                <c:pt idx="161">
                  <c:v>253.600006103515</c:v>
                </c:pt>
                <c:pt idx="162">
                  <c:v>253.600006103515</c:v>
                </c:pt>
                <c:pt idx="163">
                  <c:v>256.600006103515</c:v>
                </c:pt>
                <c:pt idx="164">
                  <c:v>257.600006103515</c:v>
                </c:pt>
                <c:pt idx="165">
                  <c:v>258.600006103515</c:v>
                </c:pt>
                <c:pt idx="166">
                  <c:v>260.600006103515</c:v>
                </c:pt>
                <c:pt idx="167">
                  <c:v>261.600006103515</c:v>
                </c:pt>
                <c:pt idx="168">
                  <c:v>262.600006103515</c:v>
                </c:pt>
                <c:pt idx="169">
                  <c:v>263.600006103515</c:v>
                </c:pt>
                <c:pt idx="170">
                  <c:v>265.600006103515</c:v>
                </c:pt>
                <c:pt idx="171">
                  <c:v>266.600006103515</c:v>
                </c:pt>
                <c:pt idx="172">
                  <c:v>267.600006103515</c:v>
                </c:pt>
                <c:pt idx="173">
                  <c:v>269.600006103515</c:v>
                </c:pt>
                <c:pt idx="174">
                  <c:v>270.600006103515</c:v>
                </c:pt>
                <c:pt idx="175">
                  <c:v>271.600006103515</c:v>
                </c:pt>
                <c:pt idx="176">
                  <c:v>273.600006103515</c:v>
                </c:pt>
                <c:pt idx="177">
                  <c:v>274.600006103515</c:v>
                </c:pt>
                <c:pt idx="178">
                  <c:v>276.600006103515</c:v>
                </c:pt>
                <c:pt idx="179">
                  <c:v>277.600006103515</c:v>
                </c:pt>
                <c:pt idx="180">
                  <c:v>280.600006103515</c:v>
                </c:pt>
                <c:pt idx="181">
                  <c:v>282.600006103515</c:v>
                </c:pt>
                <c:pt idx="182">
                  <c:v>285.600006103515</c:v>
                </c:pt>
                <c:pt idx="183">
                  <c:v>288.600006103515</c:v>
                </c:pt>
                <c:pt idx="184">
                  <c:v>291.600006103515</c:v>
                </c:pt>
                <c:pt idx="185">
                  <c:v>293.600006103515</c:v>
                </c:pt>
                <c:pt idx="186">
                  <c:v>296.600006103515</c:v>
                </c:pt>
                <c:pt idx="187">
                  <c:v>297.600006103515</c:v>
                </c:pt>
                <c:pt idx="188">
                  <c:v>300.600006103515</c:v>
                </c:pt>
                <c:pt idx="189">
                  <c:v>301.600006103515</c:v>
                </c:pt>
                <c:pt idx="190">
                  <c:v>303.600006103515</c:v>
                </c:pt>
                <c:pt idx="191">
                  <c:v>304.600006103515</c:v>
                </c:pt>
                <c:pt idx="192">
                  <c:v>305.600006103515</c:v>
                </c:pt>
                <c:pt idx="193">
                  <c:v>306.600006103515</c:v>
                </c:pt>
                <c:pt idx="194">
                  <c:v>306.600006103515</c:v>
                </c:pt>
                <c:pt idx="195">
                  <c:v>307.600006103515</c:v>
                </c:pt>
                <c:pt idx="196">
                  <c:v>309.600006103515</c:v>
                </c:pt>
                <c:pt idx="197">
                  <c:v>309.600006103515</c:v>
                </c:pt>
                <c:pt idx="198">
                  <c:v>310.600006103515</c:v>
                </c:pt>
                <c:pt idx="199">
                  <c:v>311.600006103515</c:v>
                </c:pt>
                <c:pt idx="200">
                  <c:v>313.600006103515</c:v>
                </c:pt>
                <c:pt idx="201">
                  <c:v>313.600006103515</c:v>
                </c:pt>
                <c:pt idx="202">
                  <c:v>314.600006103515</c:v>
                </c:pt>
                <c:pt idx="203">
                  <c:v>315.600006103515</c:v>
                </c:pt>
                <c:pt idx="204">
                  <c:v>316.600006103515</c:v>
                </c:pt>
                <c:pt idx="205">
                  <c:v>317.600006103515</c:v>
                </c:pt>
                <c:pt idx="206">
                  <c:v>319.600006103515</c:v>
                </c:pt>
                <c:pt idx="207">
                  <c:v>320.600006103515</c:v>
                </c:pt>
                <c:pt idx="208">
                  <c:v>321.600006103515</c:v>
                </c:pt>
                <c:pt idx="209">
                  <c:v>322.600006103515</c:v>
                </c:pt>
                <c:pt idx="210">
                  <c:v>324.600006103515</c:v>
                </c:pt>
                <c:pt idx="211">
                  <c:v>325.600006103515</c:v>
                </c:pt>
                <c:pt idx="212">
                  <c:v>327.600006103515</c:v>
                </c:pt>
                <c:pt idx="213">
                  <c:v>330.600006103515</c:v>
                </c:pt>
                <c:pt idx="214">
                  <c:v>333.600006103515</c:v>
                </c:pt>
                <c:pt idx="215">
                  <c:v>333.600006103515</c:v>
                </c:pt>
                <c:pt idx="216">
                  <c:v>336.600006103515</c:v>
                </c:pt>
                <c:pt idx="217">
                  <c:v>337.600006103515</c:v>
                </c:pt>
                <c:pt idx="218">
                  <c:v>340.600006103515</c:v>
                </c:pt>
                <c:pt idx="219">
                  <c:v>341.600006103515</c:v>
                </c:pt>
                <c:pt idx="220">
                  <c:v>343.600006103515</c:v>
                </c:pt>
                <c:pt idx="221">
                  <c:v>345.600006103515</c:v>
                </c:pt>
                <c:pt idx="222">
                  <c:v>346.600006103515</c:v>
                </c:pt>
                <c:pt idx="223">
                  <c:v>347.600006103515</c:v>
                </c:pt>
                <c:pt idx="224">
                  <c:v>349.600006103515</c:v>
                </c:pt>
                <c:pt idx="225">
                  <c:v>350.600006103515</c:v>
                </c:pt>
                <c:pt idx="226">
                  <c:v>353.600006103515</c:v>
                </c:pt>
                <c:pt idx="227">
                  <c:v>354.600006103515</c:v>
                </c:pt>
                <c:pt idx="228">
                  <c:v>357.600006103515</c:v>
                </c:pt>
                <c:pt idx="229">
                  <c:v>358.600006103515</c:v>
                </c:pt>
                <c:pt idx="230">
                  <c:v>361.600006103515</c:v>
                </c:pt>
                <c:pt idx="231">
                  <c:v>363.600006103515</c:v>
                </c:pt>
                <c:pt idx="232">
                  <c:v>365.600006103515</c:v>
                </c:pt>
                <c:pt idx="233">
                  <c:v>368.600006103515</c:v>
                </c:pt>
                <c:pt idx="234">
                  <c:v>369.600006103515</c:v>
                </c:pt>
                <c:pt idx="235">
                  <c:v>372.600006103515</c:v>
                </c:pt>
                <c:pt idx="236">
                  <c:v>374.600006103515</c:v>
                </c:pt>
                <c:pt idx="237">
                  <c:v>376.600006103515</c:v>
                </c:pt>
                <c:pt idx="238">
                  <c:v>378.600006103515</c:v>
                </c:pt>
                <c:pt idx="239">
                  <c:v>380.600006103515</c:v>
                </c:pt>
                <c:pt idx="240">
                  <c:v>381.600006103515</c:v>
                </c:pt>
                <c:pt idx="241">
                  <c:v>382.600006103515</c:v>
                </c:pt>
                <c:pt idx="242">
                  <c:v>385.600006103515</c:v>
                </c:pt>
                <c:pt idx="243">
                  <c:v>386.600006103515</c:v>
                </c:pt>
                <c:pt idx="244">
                  <c:v>389.600006103515</c:v>
                </c:pt>
                <c:pt idx="245">
                  <c:v>391.600006103515</c:v>
                </c:pt>
                <c:pt idx="246">
                  <c:v>394.600006103515</c:v>
                </c:pt>
                <c:pt idx="247">
                  <c:v>396.600006103515</c:v>
                </c:pt>
                <c:pt idx="248">
                  <c:v>400.600006103515</c:v>
                </c:pt>
                <c:pt idx="249">
                  <c:v>401.600006103515</c:v>
                </c:pt>
                <c:pt idx="250">
                  <c:v>405.600006103515</c:v>
                </c:pt>
                <c:pt idx="251">
                  <c:v>406.600006103515</c:v>
                </c:pt>
                <c:pt idx="252">
                  <c:v>409.600006103515</c:v>
                </c:pt>
                <c:pt idx="253">
                  <c:v>411.600006103515</c:v>
                </c:pt>
                <c:pt idx="254">
                  <c:v>413.600006103515</c:v>
                </c:pt>
                <c:pt idx="255">
                  <c:v>416.600006103515</c:v>
                </c:pt>
                <c:pt idx="256">
                  <c:v>417.600006103515</c:v>
                </c:pt>
                <c:pt idx="257">
                  <c:v>419.600006103515</c:v>
                </c:pt>
                <c:pt idx="258">
                  <c:v>421.600006103515</c:v>
                </c:pt>
                <c:pt idx="259">
                  <c:v>424.600006103515</c:v>
                </c:pt>
                <c:pt idx="260">
                  <c:v>428.600006103515</c:v>
                </c:pt>
                <c:pt idx="261">
                  <c:v>437.60000228881802</c:v>
                </c:pt>
                <c:pt idx="262">
                  <c:v>445.60000228881802</c:v>
                </c:pt>
                <c:pt idx="263">
                  <c:v>451.60000228881802</c:v>
                </c:pt>
                <c:pt idx="264">
                  <c:v>453.60000228881802</c:v>
                </c:pt>
                <c:pt idx="265">
                  <c:v>456.60000228881802</c:v>
                </c:pt>
                <c:pt idx="266">
                  <c:v>458.60000228881802</c:v>
                </c:pt>
                <c:pt idx="267">
                  <c:v>461.60000228881802</c:v>
                </c:pt>
                <c:pt idx="268">
                  <c:v>465.60000228881802</c:v>
                </c:pt>
                <c:pt idx="269">
                  <c:v>466.60000228881802</c:v>
                </c:pt>
                <c:pt idx="270">
                  <c:v>469.60000228881802</c:v>
                </c:pt>
                <c:pt idx="271">
                  <c:v>472.60000228881802</c:v>
                </c:pt>
                <c:pt idx="272">
                  <c:v>474.60000228881802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1FB-4134-9248-D4FA37DDDB4F}"/>
            </c:ext>
          </c:extLst>
        </c:ser>
        <c:ser>
          <c:idx val="4"/>
          <c:order val="3"/>
          <c:tx>
            <c:v>Set poin</c:v>
          </c:tx>
          <c:spPr>
            <a:ln w="19050"/>
          </c:spPr>
          <c:marker>
            <c:symbol val="none"/>
          </c:marker>
          <c:xVal>
            <c:numRef>
              <c:f>'100'!$AE$4:$AE$800</c:f>
              <c:numCache>
                <c:formatCode>0.000</c:formatCode>
                <c:ptCount val="797"/>
                <c:pt idx="0">
                  <c:v>192.66666666666666</c:v>
                </c:pt>
                <c:pt idx="1">
                  <c:v>192.66666666666666</c:v>
                </c:pt>
                <c:pt idx="2">
                  <c:v>192.66666666666666</c:v>
                </c:pt>
                <c:pt idx="3">
                  <c:v>192.66666666666666</c:v>
                </c:pt>
                <c:pt idx="4">
                  <c:v>192.66666666666666</c:v>
                </c:pt>
                <c:pt idx="5">
                  <c:v>192.66666666666666</c:v>
                </c:pt>
                <c:pt idx="6">
                  <c:v>192.66666666666666</c:v>
                </c:pt>
                <c:pt idx="7">
                  <c:v>192.66666666666666</c:v>
                </c:pt>
                <c:pt idx="8">
                  <c:v>192.66666666666666</c:v>
                </c:pt>
                <c:pt idx="9">
                  <c:v>192.66666666666666</c:v>
                </c:pt>
                <c:pt idx="10">
                  <c:v>192.66666666666666</c:v>
                </c:pt>
                <c:pt idx="11">
                  <c:v>192.66666666666666</c:v>
                </c:pt>
                <c:pt idx="12">
                  <c:v>192.66666666666666</c:v>
                </c:pt>
                <c:pt idx="13">
                  <c:v>192.66666666666666</c:v>
                </c:pt>
                <c:pt idx="14">
                  <c:v>192.66666666666666</c:v>
                </c:pt>
                <c:pt idx="15">
                  <c:v>192.66666666666666</c:v>
                </c:pt>
                <c:pt idx="16">
                  <c:v>192.66666666666666</c:v>
                </c:pt>
                <c:pt idx="17">
                  <c:v>192.66666666666666</c:v>
                </c:pt>
                <c:pt idx="18">
                  <c:v>192.66666666666666</c:v>
                </c:pt>
                <c:pt idx="19">
                  <c:v>192.66666666666666</c:v>
                </c:pt>
                <c:pt idx="20">
                  <c:v>192.66666666666666</c:v>
                </c:pt>
                <c:pt idx="21">
                  <c:v>192.66666666666666</c:v>
                </c:pt>
                <c:pt idx="22">
                  <c:v>192.66666666666666</c:v>
                </c:pt>
                <c:pt idx="23">
                  <c:v>192.66666666666666</c:v>
                </c:pt>
                <c:pt idx="24">
                  <c:v>192.66666666666666</c:v>
                </c:pt>
                <c:pt idx="25">
                  <c:v>192.66666666666666</c:v>
                </c:pt>
                <c:pt idx="26">
                  <c:v>192.66666666666666</c:v>
                </c:pt>
                <c:pt idx="27">
                  <c:v>192.66666666666666</c:v>
                </c:pt>
                <c:pt idx="28">
                  <c:v>192.66666666666666</c:v>
                </c:pt>
                <c:pt idx="29">
                  <c:v>192.66666666666666</c:v>
                </c:pt>
                <c:pt idx="30">
                  <c:v>192.66666666666666</c:v>
                </c:pt>
                <c:pt idx="31">
                  <c:v>192.66666666666666</c:v>
                </c:pt>
                <c:pt idx="32">
                  <c:v>192.66666666666666</c:v>
                </c:pt>
                <c:pt idx="33">
                  <c:v>192.66666666666666</c:v>
                </c:pt>
                <c:pt idx="34">
                  <c:v>192.66666666666666</c:v>
                </c:pt>
                <c:pt idx="35">
                  <c:v>192.66666666666666</c:v>
                </c:pt>
                <c:pt idx="36">
                  <c:v>192.66666666666666</c:v>
                </c:pt>
                <c:pt idx="37">
                  <c:v>192.66666666666666</c:v>
                </c:pt>
                <c:pt idx="38">
                  <c:v>192.66666666666666</c:v>
                </c:pt>
                <c:pt idx="39">
                  <c:v>192.66666666666666</c:v>
                </c:pt>
                <c:pt idx="40">
                  <c:v>192.66666666666666</c:v>
                </c:pt>
                <c:pt idx="41">
                  <c:v>192.66666666666666</c:v>
                </c:pt>
                <c:pt idx="42">
                  <c:v>192.66666666666666</c:v>
                </c:pt>
                <c:pt idx="43">
                  <c:v>192.66666666666666</c:v>
                </c:pt>
                <c:pt idx="44">
                  <c:v>192.66666666666666</c:v>
                </c:pt>
                <c:pt idx="45">
                  <c:v>192.66666666666666</c:v>
                </c:pt>
                <c:pt idx="46">
                  <c:v>192.66666666666666</c:v>
                </c:pt>
                <c:pt idx="47">
                  <c:v>192.66666666666666</c:v>
                </c:pt>
                <c:pt idx="48">
                  <c:v>192.66666666666666</c:v>
                </c:pt>
                <c:pt idx="49">
                  <c:v>192.66666666666666</c:v>
                </c:pt>
                <c:pt idx="50">
                  <c:v>192.66666666666666</c:v>
                </c:pt>
                <c:pt idx="51">
                  <c:v>192.66666666666666</c:v>
                </c:pt>
                <c:pt idx="52">
                  <c:v>192.66666666666666</c:v>
                </c:pt>
                <c:pt idx="53">
                  <c:v>192.66666666666666</c:v>
                </c:pt>
                <c:pt idx="54">
                  <c:v>192.66666666666666</c:v>
                </c:pt>
                <c:pt idx="55">
                  <c:v>192.66666666666666</c:v>
                </c:pt>
                <c:pt idx="56">
                  <c:v>192.66666666666666</c:v>
                </c:pt>
                <c:pt idx="57">
                  <c:v>192.66666666666666</c:v>
                </c:pt>
                <c:pt idx="58">
                  <c:v>192.66666666666666</c:v>
                </c:pt>
                <c:pt idx="59">
                  <c:v>192.66666666666666</c:v>
                </c:pt>
                <c:pt idx="60">
                  <c:v>192.66666666666666</c:v>
                </c:pt>
                <c:pt idx="61">
                  <c:v>192.66666666666666</c:v>
                </c:pt>
                <c:pt idx="62">
                  <c:v>192.66666666666666</c:v>
                </c:pt>
                <c:pt idx="63">
                  <c:v>192.66666666666666</c:v>
                </c:pt>
                <c:pt idx="64">
                  <c:v>192.66666666666666</c:v>
                </c:pt>
                <c:pt idx="65">
                  <c:v>192.66666666666666</c:v>
                </c:pt>
                <c:pt idx="66">
                  <c:v>192.66666666666666</c:v>
                </c:pt>
                <c:pt idx="67">
                  <c:v>192.66666666666666</c:v>
                </c:pt>
                <c:pt idx="68">
                  <c:v>192.66666666666666</c:v>
                </c:pt>
                <c:pt idx="69">
                  <c:v>192.66666666666666</c:v>
                </c:pt>
                <c:pt idx="70">
                  <c:v>192.66666666666666</c:v>
                </c:pt>
                <c:pt idx="71">
                  <c:v>192.66666666666666</c:v>
                </c:pt>
                <c:pt idx="72">
                  <c:v>192.66666666666666</c:v>
                </c:pt>
                <c:pt idx="73">
                  <c:v>192.66666666666666</c:v>
                </c:pt>
                <c:pt idx="74">
                  <c:v>192.66666666666666</c:v>
                </c:pt>
                <c:pt idx="75">
                  <c:v>192.66666666666666</c:v>
                </c:pt>
                <c:pt idx="76">
                  <c:v>192.66666666666666</c:v>
                </c:pt>
                <c:pt idx="77">
                  <c:v>192.66666666666666</c:v>
                </c:pt>
                <c:pt idx="78">
                  <c:v>192.66666666666666</c:v>
                </c:pt>
                <c:pt idx="79">
                  <c:v>192.66666666666666</c:v>
                </c:pt>
                <c:pt idx="80">
                  <c:v>192.66666666666666</c:v>
                </c:pt>
                <c:pt idx="81">
                  <c:v>192.66666666666666</c:v>
                </c:pt>
                <c:pt idx="82">
                  <c:v>192.66666666666666</c:v>
                </c:pt>
                <c:pt idx="83">
                  <c:v>192.66666666666666</c:v>
                </c:pt>
                <c:pt idx="84">
                  <c:v>192.66666666666666</c:v>
                </c:pt>
                <c:pt idx="85">
                  <c:v>192.66666666666666</c:v>
                </c:pt>
                <c:pt idx="86">
                  <c:v>192.66666666666666</c:v>
                </c:pt>
                <c:pt idx="87">
                  <c:v>192.66666666666666</c:v>
                </c:pt>
                <c:pt idx="88">
                  <c:v>192.66666666666666</c:v>
                </c:pt>
                <c:pt idx="89">
                  <c:v>192.66666666666666</c:v>
                </c:pt>
                <c:pt idx="90">
                  <c:v>192.66666666666666</c:v>
                </c:pt>
                <c:pt idx="91">
                  <c:v>192.66666666666666</c:v>
                </c:pt>
                <c:pt idx="92">
                  <c:v>192.66666666666666</c:v>
                </c:pt>
                <c:pt idx="93">
                  <c:v>192.66666666666666</c:v>
                </c:pt>
                <c:pt idx="94">
                  <c:v>192.66666666666666</c:v>
                </c:pt>
                <c:pt idx="95">
                  <c:v>192.66666666666666</c:v>
                </c:pt>
                <c:pt idx="96">
                  <c:v>192.66666666666666</c:v>
                </c:pt>
                <c:pt idx="97">
                  <c:v>192.66666666666666</c:v>
                </c:pt>
                <c:pt idx="98">
                  <c:v>192.66666666666666</c:v>
                </c:pt>
                <c:pt idx="99">
                  <c:v>192.66666666666666</c:v>
                </c:pt>
                <c:pt idx="100">
                  <c:v>192.66666666666666</c:v>
                </c:pt>
                <c:pt idx="101">
                  <c:v>192.66666666666666</c:v>
                </c:pt>
                <c:pt idx="102">
                  <c:v>192.66666666666666</c:v>
                </c:pt>
                <c:pt idx="103">
                  <c:v>192.66666666666666</c:v>
                </c:pt>
                <c:pt idx="104">
                  <c:v>192.66666666666666</c:v>
                </c:pt>
                <c:pt idx="105">
                  <c:v>192.66666666666666</c:v>
                </c:pt>
                <c:pt idx="106">
                  <c:v>192.66666666666666</c:v>
                </c:pt>
                <c:pt idx="107">
                  <c:v>192.66666666666666</c:v>
                </c:pt>
                <c:pt idx="108">
                  <c:v>192.66666666666666</c:v>
                </c:pt>
                <c:pt idx="109">
                  <c:v>192.66666666666666</c:v>
                </c:pt>
                <c:pt idx="110">
                  <c:v>192.66666666666666</c:v>
                </c:pt>
                <c:pt idx="111">
                  <c:v>192.66666666666666</c:v>
                </c:pt>
                <c:pt idx="112">
                  <c:v>192.66666666666666</c:v>
                </c:pt>
                <c:pt idx="113">
                  <c:v>192.66666666666666</c:v>
                </c:pt>
                <c:pt idx="114">
                  <c:v>192.66666666666666</c:v>
                </c:pt>
                <c:pt idx="115">
                  <c:v>192.66666666666666</c:v>
                </c:pt>
                <c:pt idx="116">
                  <c:v>192.66666666666666</c:v>
                </c:pt>
                <c:pt idx="117">
                  <c:v>192.66666666666666</c:v>
                </c:pt>
                <c:pt idx="118">
                  <c:v>192.66666666666666</c:v>
                </c:pt>
                <c:pt idx="119">
                  <c:v>192.66666666666666</c:v>
                </c:pt>
                <c:pt idx="120">
                  <c:v>192.66666666666666</c:v>
                </c:pt>
                <c:pt idx="121">
                  <c:v>192.66666666666666</c:v>
                </c:pt>
                <c:pt idx="122">
                  <c:v>192.66666666666666</c:v>
                </c:pt>
                <c:pt idx="123">
                  <c:v>192.66666666666666</c:v>
                </c:pt>
                <c:pt idx="124">
                  <c:v>192.66666666666666</c:v>
                </c:pt>
                <c:pt idx="125">
                  <c:v>192.66666666666666</c:v>
                </c:pt>
                <c:pt idx="126">
                  <c:v>192.66666666666666</c:v>
                </c:pt>
                <c:pt idx="127">
                  <c:v>192.66666666666666</c:v>
                </c:pt>
                <c:pt idx="128">
                  <c:v>192.66666666666666</c:v>
                </c:pt>
                <c:pt idx="129">
                  <c:v>192.66666666666666</c:v>
                </c:pt>
                <c:pt idx="130">
                  <c:v>192.66666666666666</c:v>
                </c:pt>
                <c:pt idx="131">
                  <c:v>192.66666666666666</c:v>
                </c:pt>
                <c:pt idx="132">
                  <c:v>192.66666666666666</c:v>
                </c:pt>
                <c:pt idx="133">
                  <c:v>192.66666666666666</c:v>
                </c:pt>
                <c:pt idx="134">
                  <c:v>192.66666666666666</c:v>
                </c:pt>
                <c:pt idx="135">
                  <c:v>192.66666666666666</c:v>
                </c:pt>
                <c:pt idx="136">
                  <c:v>192.66666666666666</c:v>
                </c:pt>
                <c:pt idx="137">
                  <c:v>192.66666666666666</c:v>
                </c:pt>
                <c:pt idx="138">
                  <c:v>192.66666666666666</c:v>
                </c:pt>
                <c:pt idx="139">
                  <c:v>192.66666666666666</c:v>
                </c:pt>
                <c:pt idx="140">
                  <c:v>192.66666666666666</c:v>
                </c:pt>
                <c:pt idx="141">
                  <c:v>192.66666666666666</c:v>
                </c:pt>
                <c:pt idx="142">
                  <c:v>192.66666666666666</c:v>
                </c:pt>
                <c:pt idx="143">
                  <c:v>192.66666666666666</c:v>
                </c:pt>
                <c:pt idx="144">
                  <c:v>192.66666666666666</c:v>
                </c:pt>
                <c:pt idx="145">
                  <c:v>192.66666666666666</c:v>
                </c:pt>
                <c:pt idx="146">
                  <c:v>192.66666666666666</c:v>
                </c:pt>
                <c:pt idx="147">
                  <c:v>192.66666666666666</c:v>
                </c:pt>
                <c:pt idx="148">
                  <c:v>192.66666666666666</c:v>
                </c:pt>
                <c:pt idx="149">
                  <c:v>192.66666666666666</c:v>
                </c:pt>
                <c:pt idx="150">
                  <c:v>192.66666666666666</c:v>
                </c:pt>
                <c:pt idx="151">
                  <c:v>192.66666666666666</c:v>
                </c:pt>
                <c:pt idx="152">
                  <c:v>192.66666666666666</c:v>
                </c:pt>
                <c:pt idx="153">
                  <c:v>192.66666666666666</c:v>
                </c:pt>
                <c:pt idx="154">
                  <c:v>192.66666666666666</c:v>
                </c:pt>
                <c:pt idx="155">
                  <c:v>192.66666666666666</c:v>
                </c:pt>
                <c:pt idx="156">
                  <c:v>192.66666666666666</c:v>
                </c:pt>
                <c:pt idx="157">
                  <c:v>192.66666666666666</c:v>
                </c:pt>
                <c:pt idx="158">
                  <c:v>192.66666666666666</c:v>
                </c:pt>
                <c:pt idx="159">
                  <c:v>192.66666666666666</c:v>
                </c:pt>
                <c:pt idx="160">
                  <c:v>192.66666666666666</c:v>
                </c:pt>
                <c:pt idx="161">
                  <c:v>192.66666666666666</c:v>
                </c:pt>
                <c:pt idx="162">
                  <c:v>192.66666666666666</c:v>
                </c:pt>
                <c:pt idx="163">
                  <c:v>192.66666666666666</c:v>
                </c:pt>
                <c:pt idx="164">
                  <c:v>192.66666666666666</c:v>
                </c:pt>
                <c:pt idx="165">
                  <c:v>192.66666666666666</c:v>
                </c:pt>
                <c:pt idx="166">
                  <c:v>192.66666666666666</c:v>
                </c:pt>
                <c:pt idx="167">
                  <c:v>192.66666666666666</c:v>
                </c:pt>
                <c:pt idx="168">
                  <c:v>192.66666666666666</c:v>
                </c:pt>
                <c:pt idx="169">
                  <c:v>192.66666666666666</c:v>
                </c:pt>
                <c:pt idx="170">
                  <c:v>192.66666666666666</c:v>
                </c:pt>
                <c:pt idx="171">
                  <c:v>192.66666666666666</c:v>
                </c:pt>
                <c:pt idx="172">
                  <c:v>192.66666666666666</c:v>
                </c:pt>
                <c:pt idx="173">
                  <c:v>192.66666666666666</c:v>
                </c:pt>
                <c:pt idx="174">
                  <c:v>192.66666666666666</c:v>
                </c:pt>
                <c:pt idx="175">
                  <c:v>192.66666666666666</c:v>
                </c:pt>
                <c:pt idx="176">
                  <c:v>192.66666666666666</c:v>
                </c:pt>
                <c:pt idx="177">
                  <c:v>192.66666666666666</c:v>
                </c:pt>
                <c:pt idx="178">
                  <c:v>192.66666666666666</c:v>
                </c:pt>
                <c:pt idx="179">
                  <c:v>192.66666666666666</c:v>
                </c:pt>
                <c:pt idx="180">
                  <c:v>192.66666666666666</c:v>
                </c:pt>
                <c:pt idx="181">
                  <c:v>192.66666666666666</c:v>
                </c:pt>
                <c:pt idx="182">
                  <c:v>192.66666666666666</c:v>
                </c:pt>
                <c:pt idx="183">
                  <c:v>192.66666666666666</c:v>
                </c:pt>
                <c:pt idx="184">
                  <c:v>192.66666666666666</c:v>
                </c:pt>
                <c:pt idx="185">
                  <c:v>192.66666666666666</c:v>
                </c:pt>
                <c:pt idx="186">
                  <c:v>192.66666666666666</c:v>
                </c:pt>
                <c:pt idx="187">
                  <c:v>192.66666666666666</c:v>
                </c:pt>
                <c:pt idx="188">
                  <c:v>192.66666666666666</c:v>
                </c:pt>
                <c:pt idx="189">
                  <c:v>192.66666666666666</c:v>
                </c:pt>
                <c:pt idx="190">
                  <c:v>192.66666666666666</c:v>
                </c:pt>
                <c:pt idx="191">
                  <c:v>192.66666666666666</c:v>
                </c:pt>
                <c:pt idx="192">
                  <c:v>192.66666666666666</c:v>
                </c:pt>
                <c:pt idx="193">
                  <c:v>192.66666666666666</c:v>
                </c:pt>
                <c:pt idx="194">
                  <c:v>192.66666666666666</c:v>
                </c:pt>
                <c:pt idx="195">
                  <c:v>192.66666666666666</c:v>
                </c:pt>
                <c:pt idx="196">
                  <c:v>192.66666666666666</c:v>
                </c:pt>
                <c:pt idx="197">
                  <c:v>192.66666666666666</c:v>
                </c:pt>
                <c:pt idx="198">
                  <c:v>192.66666666666666</c:v>
                </c:pt>
                <c:pt idx="199">
                  <c:v>192.66666666666666</c:v>
                </c:pt>
                <c:pt idx="200">
                  <c:v>192.66666666666666</c:v>
                </c:pt>
                <c:pt idx="201">
                  <c:v>192.66666666666666</c:v>
                </c:pt>
                <c:pt idx="202">
                  <c:v>192.66666666666666</c:v>
                </c:pt>
                <c:pt idx="203">
                  <c:v>192.66666666666666</c:v>
                </c:pt>
                <c:pt idx="204">
                  <c:v>192.66666666666666</c:v>
                </c:pt>
                <c:pt idx="205">
                  <c:v>192.66666666666666</c:v>
                </c:pt>
                <c:pt idx="206">
                  <c:v>192.66666666666666</c:v>
                </c:pt>
                <c:pt idx="207">
                  <c:v>192.66666666666666</c:v>
                </c:pt>
                <c:pt idx="208">
                  <c:v>192.66666666666666</c:v>
                </c:pt>
                <c:pt idx="209">
                  <c:v>192.66666666666666</c:v>
                </c:pt>
                <c:pt idx="210">
                  <c:v>192.66666666666666</c:v>
                </c:pt>
                <c:pt idx="211">
                  <c:v>192.66666666666666</c:v>
                </c:pt>
                <c:pt idx="212">
                  <c:v>192.66666666666666</c:v>
                </c:pt>
                <c:pt idx="213">
                  <c:v>192.66666666666666</c:v>
                </c:pt>
                <c:pt idx="214">
                  <c:v>192.66666666666666</c:v>
                </c:pt>
                <c:pt idx="215">
                  <c:v>192.66666666666666</c:v>
                </c:pt>
                <c:pt idx="216">
                  <c:v>192.66666666666666</c:v>
                </c:pt>
                <c:pt idx="217">
                  <c:v>192.66666666666666</c:v>
                </c:pt>
                <c:pt idx="218">
                  <c:v>192.66666666666666</c:v>
                </c:pt>
                <c:pt idx="219">
                  <c:v>192.66666666666666</c:v>
                </c:pt>
                <c:pt idx="220">
                  <c:v>192.66666666666666</c:v>
                </c:pt>
                <c:pt idx="221">
                  <c:v>192.66666666666666</c:v>
                </c:pt>
                <c:pt idx="222">
                  <c:v>192.66666666666666</c:v>
                </c:pt>
                <c:pt idx="223">
                  <c:v>192.66666666666666</c:v>
                </c:pt>
                <c:pt idx="224">
                  <c:v>192.66666666666666</c:v>
                </c:pt>
                <c:pt idx="225">
                  <c:v>192.66666666666666</c:v>
                </c:pt>
                <c:pt idx="226">
                  <c:v>192.66666666666666</c:v>
                </c:pt>
                <c:pt idx="227">
                  <c:v>192.66666666666666</c:v>
                </c:pt>
                <c:pt idx="228">
                  <c:v>192.66666666666666</c:v>
                </c:pt>
                <c:pt idx="229">
                  <c:v>192.66666666666666</c:v>
                </c:pt>
                <c:pt idx="230">
                  <c:v>192.66666666666666</c:v>
                </c:pt>
                <c:pt idx="231">
                  <c:v>192.66666666666666</c:v>
                </c:pt>
                <c:pt idx="232">
                  <c:v>192.66666666666666</c:v>
                </c:pt>
                <c:pt idx="233">
                  <c:v>192.66666666666666</c:v>
                </c:pt>
                <c:pt idx="234">
                  <c:v>192.66666666666666</c:v>
                </c:pt>
                <c:pt idx="235">
                  <c:v>192.66666666666666</c:v>
                </c:pt>
                <c:pt idx="236">
                  <c:v>192.66666666666666</c:v>
                </c:pt>
                <c:pt idx="237">
                  <c:v>192.66666666666666</c:v>
                </c:pt>
                <c:pt idx="238">
                  <c:v>192.66666666666666</c:v>
                </c:pt>
                <c:pt idx="239">
                  <c:v>192.66666666666666</c:v>
                </c:pt>
                <c:pt idx="240">
                  <c:v>192.66666666666666</c:v>
                </c:pt>
                <c:pt idx="241">
                  <c:v>192.66666666666666</c:v>
                </c:pt>
                <c:pt idx="242">
                  <c:v>192.66666666666666</c:v>
                </c:pt>
                <c:pt idx="243">
                  <c:v>192.66666666666666</c:v>
                </c:pt>
                <c:pt idx="244">
                  <c:v>192.66666666666666</c:v>
                </c:pt>
                <c:pt idx="245">
                  <c:v>192.66666666666666</c:v>
                </c:pt>
                <c:pt idx="246">
                  <c:v>192.66666666666666</c:v>
                </c:pt>
                <c:pt idx="247">
                  <c:v>192.66666666666666</c:v>
                </c:pt>
                <c:pt idx="248">
                  <c:v>192.66666666666666</c:v>
                </c:pt>
                <c:pt idx="249">
                  <c:v>192.66666666666666</c:v>
                </c:pt>
                <c:pt idx="250">
                  <c:v>192.66666666666666</c:v>
                </c:pt>
                <c:pt idx="251">
                  <c:v>192.66666666666666</c:v>
                </c:pt>
                <c:pt idx="252">
                  <c:v>192.66666666666666</c:v>
                </c:pt>
                <c:pt idx="253">
                  <c:v>192.66666666666666</c:v>
                </c:pt>
                <c:pt idx="254">
                  <c:v>192.66666666666666</c:v>
                </c:pt>
                <c:pt idx="255">
                  <c:v>192.66666666666666</c:v>
                </c:pt>
                <c:pt idx="256">
                  <c:v>192.66666666666666</c:v>
                </c:pt>
                <c:pt idx="257">
                  <c:v>192.66666666666666</c:v>
                </c:pt>
                <c:pt idx="258">
                  <c:v>192.66666666666666</c:v>
                </c:pt>
                <c:pt idx="259">
                  <c:v>192.66666666666666</c:v>
                </c:pt>
                <c:pt idx="260">
                  <c:v>192.66666666666666</c:v>
                </c:pt>
                <c:pt idx="261">
                  <c:v>192.66666666666666</c:v>
                </c:pt>
                <c:pt idx="262">
                  <c:v>192.66666666666666</c:v>
                </c:pt>
                <c:pt idx="263">
                  <c:v>192.66666666666666</c:v>
                </c:pt>
                <c:pt idx="264">
                  <c:v>192.66666666666666</c:v>
                </c:pt>
                <c:pt idx="265">
                  <c:v>192.66666666666666</c:v>
                </c:pt>
                <c:pt idx="266">
                  <c:v>192.66666666666666</c:v>
                </c:pt>
                <c:pt idx="267">
                  <c:v>192.66666666666666</c:v>
                </c:pt>
                <c:pt idx="268">
                  <c:v>192.66666666666666</c:v>
                </c:pt>
                <c:pt idx="269">
                  <c:v>192.66666666666666</c:v>
                </c:pt>
                <c:pt idx="270">
                  <c:v>192.66666666666666</c:v>
                </c:pt>
                <c:pt idx="271">
                  <c:v>192.66666666666666</c:v>
                </c:pt>
                <c:pt idx="272">
                  <c:v>192.66666666666666</c:v>
                </c:pt>
                <c:pt idx="273">
                  <c:v>192.66666666666666</c:v>
                </c:pt>
                <c:pt idx="274">
                  <c:v>192.66666666666666</c:v>
                </c:pt>
                <c:pt idx="275">
                  <c:v>192.66666666666666</c:v>
                </c:pt>
                <c:pt idx="276">
                  <c:v>192.66666666666666</c:v>
                </c:pt>
                <c:pt idx="277">
                  <c:v>192.66666666666666</c:v>
                </c:pt>
                <c:pt idx="278">
                  <c:v>192.66666666666666</c:v>
                </c:pt>
                <c:pt idx="279">
                  <c:v>192.66666666666666</c:v>
                </c:pt>
                <c:pt idx="280">
                  <c:v>192.66666666666666</c:v>
                </c:pt>
                <c:pt idx="281">
                  <c:v>192.66666666666666</c:v>
                </c:pt>
                <c:pt idx="282">
                  <c:v>192.66666666666666</c:v>
                </c:pt>
                <c:pt idx="283">
                  <c:v>192.66666666666666</c:v>
                </c:pt>
                <c:pt idx="284">
                  <c:v>192.66666666666666</c:v>
                </c:pt>
                <c:pt idx="285">
                  <c:v>192.66666666666666</c:v>
                </c:pt>
                <c:pt idx="286">
                  <c:v>192.66666666666666</c:v>
                </c:pt>
                <c:pt idx="287">
                  <c:v>192.66666666666666</c:v>
                </c:pt>
                <c:pt idx="288">
                  <c:v>192.66666666666666</c:v>
                </c:pt>
                <c:pt idx="289">
                  <c:v>192.66666666666666</c:v>
                </c:pt>
                <c:pt idx="290">
                  <c:v>192.66666666666666</c:v>
                </c:pt>
                <c:pt idx="291">
                  <c:v>192.66666666666666</c:v>
                </c:pt>
                <c:pt idx="292">
                  <c:v>192.66666666666666</c:v>
                </c:pt>
                <c:pt idx="293">
                  <c:v>192.66666666666666</c:v>
                </c:pt>
                <c:pt idx="294">
                  <c:v>192.66666666666666</c:v>
                </c:pt>
                <c:pt idx="295">
                  <c:v>192.66666666666666</c:v>
                </c:pt>
                <c:pt idx="296">
                  <c:v>192.66666666666666</c:v>
                </c:pt>
                <c:pt idx="297">
                  <c:v>192.66666666666666</c:v>
                </c:pt>
                <c:pt idx="298">
                  <c:v>192.66666666666666</c:v>
                </c:pt>
                <c:pt idx="299">
                  <c:v>192.66666666666666</c:v>
                </c:pt>
                <c:pt idx="300">
                  <c:v>192.66666666666666</c:v>
                </c:pt>
                <c:pt idx="301">
                  <c:v>192.66666666666666</c:v>
                </c:pt>
                <c:pt idx="302">
                  <c:v>192.66666666666666</c:v>
                </c:pt>
                <c:pt idx="303">
                  <c:v>192.66666666666666</c:v>
                </c:pt>
                <c:pt idx="304">
                  <c:v>192.66666666666666</c:v>
                </c:pt>
                <c:pt idx="305">
                  <c:v>192.66666666666666</c:v>
                </c:pt>
                <c:pt idx="306">
                  <c:v>192.66666666666666</c:v>
                </c:pt>
                <c:pt idx="307">
                  <c:v>192.66666666666666</c:v>
                </c:pt>
                <c:pt idx="308">
                  <c:v>192.66666666666666</c:v>
                </c:pt>
                <c:pt idx="309">
                  <c:v>192.66666666666666</c:v>
                </c:pt>
                <c:pt idx="310">
                  <c:v>192.66666666666666</c:v>
                </c:pt>
                <c:pt idx="311">
                  <c:v>192.66666666666666</c:v>
                </c:pt>
                <c:pt idx="312">
                  <c:v>192.66666666666666</c:v>
                </c:pt>
                <c:pt idx="313">
                  <c:v>192.66666666666666</c:v>
                </c:pt>
                <c:pt idx="314">
                  <c:v>192.66666666666666</c:v>
                </c:pt>
                <c:pt idx="315">
                  <c:v>192.66666666666666</c:v>
                </c:pt>
                <c:pt idx="316">
                  <c:v>192.66666666666666</c:v>
                </c:pt>
                <c:pt idx="317">
                  <c:v>192.66666666666666</c:v>
                </c:pt>
                <c:pt idx="318">
                  <c:v>192.66666666666666</c:v>
                </c:pt>
                <c:pt idx="319">
                  <c:v>192.66666666666666</c:v>
                </c:pt>
                <c:pt idx="320">
                  <c:v>192.66666666666666</c:v>
                </c:pt>
                <c:pt idx="321">
                  <c:v>192.66666666666666</c:v>
                </c:pt>
                <c:pt idx="322">
                  <c:v>192.66666666666666</c:v>
                </c:pt>
                <c:pt idx="323">
                  <c:v>192.66666666666666</c:v>
                </c:pt>
                <c:pt idx="324">
                  <c:v>192.66666666666666</c:v>
                </c:pt>
                <c:pt idx="325">
                  <c:v>192.66666666666666</c:v>
                </c:pt>
                <c:pt idx="326">
                  <c:v>192.66666666666666</c:v>
                </c:pt>
                <c:pt idx="327">
                  <c:v>192.66666666666666</c:v>
                </c:pt>
                <c:pt idx="328">
                  <c:v>192.66666666666666</c:v>
                </c:pt>
                <c:pt idx="329">
                  <c:v>192.66666666666666</c:v>
                </c:pt>
                <c:pt idx="330">
                  <c:v>192.66666666666666</c:v>
                </c:pt>
                <c:pt idx="331">
                  <c:v>192.66666666666666</c:v>
                </c:pt>
                <c:pt idx="332">
                  <c:v>192.66666666666666</c:v>
                </c:pt>
                <c:pt idx="333">
                  <c:v>192.66666666666666</c:v>
                </c:pt>
                <c:pt idx="334">
                  <c:v>192.66666666666666</c:v>
                </c:pt>
                <c:pt idx="335">
                  <c:v>192.66666666666666</c:v>
                </c:pt>
                <c:pt idx="336">
                  <c:v>192.66666666666666</c:v>
                </c:pt>
                <c:pt idx="337">
                  <c:v>192.66666666666666</c:v>
                </c:pt>
                <c:pt idx="338">
                  <c:v>192.66666666666666</c:v>
                </c:pt>
                <c:pt idx="339">
                  <c:v>192.66666666666666</c:v>
                </c:pt>
                <c:pt idx="340">
                  <c:v>192.66666666666666</c:v>
                </c:pt>
                <c:pt idx="341">
                  <c:v>192.66666666666666</c:v>
                </c:pt>
                <c:pt idx="342">
                  <c:v>192.66666666666666</c:v>
                </c:pt>
                <c:pt idx="343">
                  <c:v>192.66666666666666</c:v>
                </c:pt>
                <c:pt idx="344">
                  <c:v>192.66666666666666</c:v>
                </c:pt>
                <c:pt idx="345">
                  <c:v>192.66666666666666</c:v>
                </c:pt>
                <c:pt idx="346">
                  <c:v>192.66666666666666</c:v>
                </c:pt>
                <c:pt idx="347">
                  <c:v>192.66666666666666</c:v>
                </c:pt>
                <c:pt idx="348">
                  <c:v>192.66666666666666</c:v>
                </c:pt>
                <c:pt idx="349">
                  <c:v>192.66666666666666</c:v>
                </c:pt>
                <c:pt idx="350">
                  <c:v>192.66666666666666</c:v>
                </c:pt>
                <c:pt idx="351">
                  <c:v>192.66666666666666</c:v>
                </c:pt>
                <c:pt idx="352">
                  <c:v>192.66666666666666</c:v>
                </c:pt>
                <c:pt idx="353">
                  <c:v>192.66666666666666</c:v>
                </c:pt>
                <c:pt idx="354">
                  <c:v>192.66666666666666</c:v>
                </c:pt>
                <c:pt idx="355">
                  <c:v>192.66666666666666</c:v>
                </c:pt>
                <c:pt idx="356">
                  <c:v>192.66666666666666</c:v>
                </c:pt>
                <c:pt idx="357">
                  <c:v>192.66666666666666</c:v>
                </c:pt>
                <c:pt idx="358">
                  <c:v>192.66666666666666</c:v>
                </c:pt>
                <c:pt idx="359">
                  <c:v>192.66666666666666</c:v>
                </c:pt>
                <c:pt idx="360">
                  <c:v>192.66666666666666</c:v>
                </c:pt>
                <c:pt idx="361">
                  <c:v>192.66666666666666</c:v>
                </c:pt>
                <c:pt idx="362">
                  <c:v>192.66666666666666</c:v>
                </c:pt>
                <c:pt idx="363">
                  <c:v>192.66666666666666</c:v>
                </c:pt>
                <c:pt idx="364">
                  <c:v>192.66666666666666</c:v>
                </c:pt>
              </c:numCache>
            </c:numRef>
          </c:xVal>
          <c:yVal>
            <c:numRef>
              <c:f>'100'!$AF$4:$AF$800</c:f>
              <c:numCache>
                <c:formatCode>0.000</c:formatCode>
                <c:ptCount val="797"/>
                <c:pt idx="0">
                  <c:v>25.6000061035156</c:v>
                </c:pt>
                <c:pt idx="1">
                  <c:v>27.6000061035156</c:v>
                </c:pt>
                <c:pt idx="2">
                  <c:v>29.6000061035156</c:v>
                </c:pt>
                <c:pt idx="3">
                  <c:v>31.6000061035156</c:v>
                </c:pt>
                <c:pt idx="4">
                  <c:v>33.600006103515597</c:v>
                </c:pt>
                <c:pt idx="5">
                  <c:v>35.600006103515597</c:v>
                </c:pt>
                <c:pt idx="6">
                  <c:v>37.600006103515597</c:v>
                </c:pt>
                <c:pt idx="7">
                  <c:v>39.600006103515597</c:v>
                </c:pt>
                <c:pt idx="8">
                  <c:v>41.600006103515597</c:v>
                </c:pt>
                <c:pt idx="9">
                  <c:v>43.600006103515597</c:v>
                </c:pt>
                <c:pt idx="10">
                  <c:v>45.600006103515597</c:v>
                </c:pt>
                <c:pt idx="11">
                  <c:v>47.600006103515597</c:v>
                </c:pt>
                <c:pt idx="12">
                  <c:v>49.600006103515597</c:v>
                </c:pt>
                <c:pt idx="13">
                  <c:v>51.600006103515597</c:v>
                </c:pt>
                <c:pt idx="14">
                  <c:v>53.600006103515597</c:v>
                </c:pt>
                <c:pt idx="15">
                  <c:v>55.600006103515597</c:v>
                </c:pt>
                <c:pt idx="16">
                  <c:v>57.600006103515597</c:v>
                </c:pt>
                <c:pt idx="17">
                  <c:v>59.600006103515597</c:v>
                </c:pt>
                <c:pt idx="18">
                  <c:v>61.600006103515597</c:v>
                </c:pt>
                <c:pt idx="19">
                  <c:v>63.600006103515597</c:v>
                </c:pt>
                <c:pt idx="20">
                  <c:v>65.600006103515597</c:v>
                </c:pt>
                <c:pt idx="21">
                  <c:v>67.600006103515597</c:v>
                </c:pt>
                <c:pt idx="22">
                  <c:v>69.600006103515597</c:v>
                </c:pt>
                <c:pt idx="23">
                  <c:v>71.600006103515597</c:v>
                </c:pt>
                <c:pt idx="24">
                  <c:v>73.600006103515597</c:v>
                </c:pt>
                <c:pt idx="25">
                  <c:v>75.600006103515597</c:v>
                </c:pt>
                <c:pt idx="26">
                  <c:v>77.600006103515597</c:v>
                </c:pt>
                <c:pt idx="27">
                  <c:v>79.600006103515597</c:v>
                </c:pt>
                <c:pt idx="28">
                  <c:v>81.600006103515597</c:v>
                </c:pt>
                <c:pt idx="29">
                  <c:v>83.600006103515597</c:v>
                </c:pt>
                <c:pt idx="30">
                  <c:v>85.600006103515597</c:v>
                </c:pt>
                <c:pt idx="31">
                  <c:v>87.600006103515597</c:v>
                </c:pt>
                <c:pt idx="32">
                  <c:v>89.600006103515597</c:v>
                </c:pt>
                <c:pt idx="33">
                  <c:v>91.600006103515597</c:v>
                </c:pt>
                <c:pt idx="34">
                  <c:v>93.600006103515597</c:v>
                </c:pt>
                <c:pt idx="35">
                  <c:v>95.600006103515597</c:v>
                </c:pt>
                <c:pt idx="36">
                  <c:v>97.600006103515597</c:v>
                </c:pt>
                <c:pt idx="37">
                  <c:v>99.600006103515597</c:v>
                </c:pt>
                <c:pt idx="38">
                  <c:v>101.6000061035156</c:v>
                </c:pt>
                <c:pt idx="39">
                  <c:v>103.6000061035156</c:v>
                </c:pt>
                <c:pt idx="40">
                  <c:v>105.6000061035156</c:v>
                </c:pt>
                <c:pt idx="41">
                  <c:v>107.6000061035156</c:v>
                </c:pt>
                <c:pt idx="42">
                  <c:v>109.6000061035156</c:v>
                </c:pt>
                <c:pt idx="43">
                  <c:v>111.6000061035156</c:v>
                </c:pt>
                <c:pt idx="44">
                  <c:v>113.6000061035156</c:v>
                </c:pt>
                <c:pt idx="45">
                  <c:v>115.6000061035156</c:v>
                </c:pt>
                <c:pt idx="46">
                  <c:v>117.6000061035156</c:v>
                </c:pt>
                <c:pt idx="47">
                  <c:v>119.6000061035156</c:v>
                </c:pt>
                <c:pt idx="48">
                  <c:v>121.6000061035156</c:v>
                </c:pt>
                <c:pt idx="49">
                  <c:v>123.6000061035156</c:v>
                </c:pt>
                <c:pt idx="50">
                  <c:v>125.6000061035156</c:v>
                </c:pt>
                <c:pt idx="51">
                  <c:v>127.6000061035156</c:v>
                </c:pt>
                <c:pt idx="52">
                  <c:v>129.6000061035156</c:v>
                </c:pt>
                <c:pt idx="53">
                  <c:v>131.6000061035156</c:v>
                </c:pt>
                <c:pt idx="54">
                  <c:v>133.6000061035156</c:v>
                </c:pt>
                <c:pt idx="55">
                  <c:v>135.6000061035156</c:v>
                </c:pt>
                <c:pt idx="56">
                  <c:v>137.6000061035156</c:v>
                </c:pt>
                <c:pt idx="57">
                  <c:v>139.6000061035156</c:v>
                </c:pt>
                <c:pt idx="58">
                  <c:v>141.6000061035156</c:v>
                </c:pt>
                <c:pt idx="59">
                  <c:v>143.6000061035156</c:v>
                </c:pt>
                <c:pt idx="60">
                  <c:v>145.6000061035156</c:v>
                </c:pt>
                <c:pt idx="61">
                  <c:v>147.6000061035156</c:v>
                </c:pt>
                <c:pt idx="62">
                  <c:v>149.6000061035156</c:v>
                </c:pt>
                <c:pt idx="63">
                  <c:v>151.6000061035156</c:v>
                </c:pt>
                <c:pt idx="64">
                  <c:v>153.6000061035156</c:v>
                </c:pt>
                <c:pt idx="65">
                  <c:v>155.6000061035156</c:v>
                </c:pt>
                <c:pt idx="66">
                  <c:v>157.6000061035156</c:v>
                </c:pt>
                <c:pt idx="67">
                  <c:v>159.6000061035156</c:v>
                </c:pt>
                <c:pt idx="68">
                  <c:v>161.6000061035156</c:v>
                </c:pt>
                <c:pt idx="69">
                  <c:v>163.6000061035156</c:v>
                </c:pt>
                <c:pt idx="70">
                  <c:v>165.6000061035156</c:v>
                </c:pt>
                <c:pt idx="71">
                  <c:v>167.6000061035156</c:v>
                </c:pt>
                <c:pt idx="72">
                  <c:v>169.6000061035156</c:v>
                </c:pt>
                <c:pt idx="73">
                  <c:v>171.6000061035156</c:v>
                </c:pt>
                <c:pt idx="74">
                  <c:v>173.6000061035156</c:v>
                </c:pt>
                <c:pt idx="75">
                  <c:v>175.6000061035156</c:v>
                </c:pt>
                <c:pt idx="76">
                  <c:v>177.6000061035156</c:v>
                </c:pt>
                <c:pt idx="77">
                  <c:v>179.6000061035156</c:v>
                </c:pt>
                <c:pt idx="78">
                  <c:v>181.6000061035156</c:v>
                </c:pt>
                <c:pt idx="79">
                  <c:v>183.6000061035156</c:v>
                </c:pt>
                <c:pt idx="80">
                  <c:v>185.6000061035156</c:v>
                </c:pt>
                <c:pt idx="81">
                  <c:v>187.6000061035156</c:v>
                </c:pt>
                <c:pt idx="82">
                  <c:v>189.6000061035156</c:v>
                </c:pt>
                <c:pt idx="83">
                  <c:v>191.6000061035156</c:v>
                </c:pt>
                <c:pt idx="84">
                  <c:v>193.6000061035156</c:v>
                </c:pt>
                <c:pt idx="85">
                  <c:v>195.6000061035156</c:v>
                </c:pt>
                <c:pt idx="86">
                  <c:v>197.6000061035156</c:v>
                </c:pt>
                <c:pt idx="87">
                  <c:v>199.6000061035156</c:v>
                </c:pt>
                <c:pt idx="88">
                  <c:v>201.6000061035156</c:v>
                </c:pt>
                <c:pt idx="89">
                  <c:v>203.6000061035156</c:v>
                </c:pt>
                <c:pt idx="90">
                  <c:v>205.6000061035156</c:v>
                </c:pt>
                <c:pt idx="91">
                  <c:v>207.6000061035156</c:v>
                </c:pt>
                <c:pt idx="92">
                  <c:v>209.6000061035156</c:v>
                </c:pt>
                <c:pt idx="93">
                  <c:v>211.6000061035156</c:v>
                </c:pt>
                <c:pt idx="94">
                  <c:v>213.6000061035156</c:v>
                </c:pt>
                <c:pt idx="95">
                  <c:v>215.6000061035156</c:v>
                </c:pt>
                <c:pt idx="96">
                  <c:v>217.6000061035156</c:v>
                </c:pt>
                <c:pt idx="97">
                  <c:v>219.6000061035156</c:v>
                </c:pt>
                <c:pt idx="98">
                  <c:v>221.6000061035156</c:v>
                </c:pt>
                <c:pt idx="99">
                  <c:v>223.6000061035156</c:v>
                </c:pt>
                <c:pt idx="100">
                  <c:v>225.6000061035156</c:v>
                </c:pt>
                <c:pt idx="101">
                  <c:v>227.6000061035156</c:v>
                </c:pt>
                <c:pt idx="102">
                  <c:v>229.6000061035156</c:v>
                </c:pt>
                <c:pt idx="103">
                  <c:v>231.6000061035156</c:v>
                </c:pt>
                <c:pt idx="104">
                  <c:v>233.6000061035156</c:v>
                </c:pt>
                <c:pt idx="105">
                  <c:v>235.6000061035156</c:v>
                </c:pt>
                <c:pt idx="106">
                  <c:v>237.6000061035156</c:v>
                </c:pt>
                <c:pt idx="107">
                  <c:v>239.6000061035156</c:v>
                </c:pt>
                <c:pt idx="108">
                  <c:v>241.6000061035156</c:v>
                </c:pt>
                <c:pt idx="109">
                  <c:v>243.6000061035156</c:v>
                </c:pt>
                <c:pt idx="110">
                  <c:v>245.6000061035156</c:v>
                </c:pt>
                <c:pt idx="111">
                  <c:v>247.6000061035156</c:v>
                </c:pt>
                <c:pt idx="112">
                  <c:v>249.6000061035156</c:v>
                </c:pt>
                <c:pt idx="113">
                  <c:v>251.6000061035156</c:v>
                </c:pt>
                <c:pt idx="114">
                  <c:v>253.6000061035156</c:v>
                </c:pt>
                <c:pt idx="115">
                  <c:v>255.6000061035156</c:v>
                </c:pt>
                <c:pt idx="116">
                  <c:v>257.60000610351563</c:v>
                </c:pt>
                <c:pt idx="117">
                  <c:v>259.60000610351563</c:v>
                </c:pt>
                <c:pt idx="118">
                  <c:v>261.60000610351563</c:v>
                </c:pt>
                <c:pt idx="119">
                  <c:v>263.60000610351563</c:v>
                </c:pt>
                <c:pt idx="120">
                  <c:v>265.60000610351563</c:v>
                </c:pt>
                <c:pt idx="121">
                  <c:v>267.60000610351563</c:v>
                </c:pt>
                <c:pt idx="122">
                  <c:v>269.60000610351563</c:v>
                </c:pt>
                <c:pt idx="123">
                  <c:v>271.60000610351563</c:v>
                </c:pt>
                <c:pt idx="124">
                  <c:v>273.60000610351563</c:v>
                </c:pt>
                <c:pt idx="125">
                  <c:v>275.60000610351563</c:v>
                </c:pt>
                <c:pt idx="126">
                  <c:v>277.60000610351563</c:v>
                </c:pt>
                <c:pt idx="127">
                  <c:v>279.60000610351563</c:v>
                </c:pt>
                <c:pt idx="128">
                  <c:v>281.60000610351563</c:v>
                </c:pt>
                <c:pt idx="129">
                  <c:v>283.60000610351563</c:v>
                </c:pt>
                <c:pt idx="130">
                  <c:v>285.60000610351563</c:v>
                </c:pt>
                <c:pt idx="131">
                  <c:v>287.60000610351563</c:v>
                </c:pt>
                <c:pt idx="132">
                  <c:v>289.60000610351563</c:v>
                </c:pt>
                <c:pt idx="133">
                  <c:v>291.60000610351563</c:v>
                </c:pt>
                <c:pt idx="134">
                  <c:v>293.60000610351563</c:v>
                </c:pt>
                <c:pt idx="135">
                  <c:v>295.60000610351563</c:v>
                </c:pt>
                <c:pt idx="136">
                  <c:v>297.60000610351563</c:v>
                </c:pt>
                <c:pt idx="137">
                  <c:v>299.60000610351563</c:v>
                </c:pt>
                <c:pt idx="138">
                  <c:v>301.60000610351563</c:v>
                </c:pt>
                <c:pt idx="139">
                  <c:v>303.60000610351563</c:v>
                </c:pt>
                <c:pt idx="140">
                  <c:v>305.60000610351563</c:v>
                </c:pt>
                <c:pt idx="141">
                  <c:v>307.60000610351563</c:v>
                </c:pt>
                <c:pt idx="142">
                  <c:v>309.60000610351563</c:v>
                </c:pt>
                <c:pt idx="143">
                  <c:v>311.60000610351563</c:v>
                </c:pt>
                <c:pt idx="144">
                  <c:v>313.60000610351563</c:v>
                </c:pt>
                <c:pt idx="145">
                  <c:v>315.60000610351563</c:v>
                </c:pt>
                <c:pt idx="146">
                  <c:v>317.60000610351563</c:v>
                </c:pt>
                <c:pt idx="147">
                  <c:v>319.60000610351563</c:v>
                </c:pt>
                <c:pt idx="148">
                  <c:v>321.60000610351563</c:v>
                </c:pt>
                <c:pt idx="149">
                  <c:v>323.60000610351563</c:v>
                </c:pt>
                <c:pt idx="150">
                  <c:v>325.60000610351563</c:v>
                </c:pt>
                <c:pt idx="151">
                  <c:v>327.60000610351563</c:v>
                </c:pt>
                <c:pt idx="152">
                  <c:v>329.60000610351563</c:v>
                </c:pt>
                <c:pt idx="153">
                  <c:v>331.60000610351563</c:v>
                </c:pt>
                <c:pt idx="154">
                  <c:v>333.60000610351563</c:v>
                </c:pt>
                <c:pt idx="155">
                  <c:v>335.60000610351563</c:v>
                </c:pt>
                <c:pt idx="156">
                  <c:v>337.60000610351563</c:v>
                </c:pt>
                <c:pt idx="157">
                  <c:v>339.60000610351563</c:v>
                </c:pt>
                <c:pt idx="158">
                  <c:v>341.60000610351563</c:v>
                </c:pt>
                <c:pt idx="159">
                  <c:v>343.60000610351563</c:v>
                </c:pt>
                <c:pt idx="160">
                  <c:v>345.60000610351563</c:v>
                </c:pt>
                <c:pt idx="161">
                  <c:v>347.60000610351563</c:v>
                </c:pt>
                <c:pt idx="162">
                  <c:v>349.60000610351563</c:v>
                </c:pt>
                <c:pt idx="163">
                  <c:v>351.60000610351563</c:v>
                </c:pt>
                <c:pt idx="164">
                  <c:v>353.60000610351563</c:v>
                </c:pt>
                <c:pt idx="165">
                  <c:v>355.60000610351563</c:v>
                </c:pt>
                <c:pt idx="166">
                  <c:v>357.60000610351563</c:v>
                </c:pt>
                <c:pt idx="167">
                  <c:v>359.60000610351563</c:v>
                </c:pt>
                <c:pt idx="168">
                  <c:v>361.60000610351563</c:v>
                </c:pt>
                <c:pt idx="169">
                  <c:v>363.60000610351563</c:v>
                </c:pt>
                <c:pt idx="170">
                  <c:v>365.60000610351563</c:v>
                </c:pt>
                <c:pt idx="171">
                  <c:v>367.60000610351563</c:v>
                </c:pt>
                <c:pt idx="172">
                  <c:v>369.60000610351563</c:v>
                </c:pt>
                <c:pt idx="173">
                  <c:v>371.60000610351563</c:v>
                </c:pt>
                <c:pt idx="174">
                  <c:v>373.60000610351563</c:v>
                </c:pt>
                <c:pt idx="175">
                  <c:v>375.60000610351563</c:v>
                </c:pt>
                <c:pt idx="176">
                  <c:v>377.60000610351563</c:v>
                </c:pt>
                <c:pt idx="177">
                  <c:v>379.60000610351563</c:v>
                </c:pt>
                <c:pt idx="178">
                  <c:v>381.60000610351563</c:v>
                </c:pt>
                <c:pt idx="179">
                  <c:v>383.60000610351563</c:v>
                </c:pt>
                <c:pt idx="180">
                  <c:v>385.60000610351563</c:v>
                </c:pt>
                <c:pt idx="181">
                  <c:v>387.60000610351563</c:v>
                </c:pt>
                <c:pt idx="182">
                  <c:v>389.60000610351563</c:v>
                </c:pt>
                <c:pt idx="183">
                  <c:v>391.60000610351563</c:v>
                </c:pt>
                <c:pt idx="184">
                  <c:v>393.60000610351563</c:v>
                </c:pt>
                <c:pt idx="185">
                  <c:v>395.60000610351563</c:v>
                </c:pt>
                <c:pt idx="186">
                  <c:v>397.60000610351563</c:v>
                </c:pt>
                <c:pt idx="187">
                  <c:v>399.60000610351563</c:v>
                </c:pt>
                <c:pt idx="188">
                  <c:v>401.60000610351563</c:v>
                </c:pt>
                <c:pt idx="189">
                  <c:v>403.60000610351563</c:v>
                </c:pt>
                <c:pt idx="190">
                  <c:v>405.60000610351563</c:v>
                </c:pt>
                <c:pt idx="191">
                  <c:v>407.60000610351563</c:v>
                </c:pt>
                <c:pt idx="192">
                  <c:v>409.60000610351563</c:v>
                </c:pt>
                <c:pt idx="193">
                  <c:v>411.60000610351563</c:v>
                </c:pt>
                <c:pt idx="194">
                  <c:v>413.60000610351563</c:v>
                </c:pt>
                <c:pt idx="195">
                  <c:v>415.60000610351563</c:v>
                </c:pt>
                <c:pt idx="196">
                  <c:v>417.60000610351563</c:v>
                </c:pt>
                <c:pt idx="197">
                  <c:v>419.60000610351563</c:v>
                </c:pt>
                <c:pt idx="198">
                  <c:v>421.60000610351563</c:v>
                </c:pt>
                <c:pt idx="199">
                  <c:v>423.60000610351563</c:v>
                </c:pt>
                <c:pt idx="200">
                  <c:v>425.60000610351563</c:v>
                </c:pt>
                <c:pt idx="201">
                  <c:v>427.60000610351563</c:v>
                </c:pt>
                <c:pt idx="202">
                  <c:v>429.60000610351563</c:v>
                </c:pt>
                <c:pt idx="203">
                  <c:v>431.60000610351563</c:v>
                </c:pt>
                <c:pt idx="204">
                  <c:v>433.60000610351563</c:v>
                </c:pt>
                <c:pt idx="205">
                  <c:v>435.60000610351563</c:v>
                </c:pt>
                <c:pt idx="206">
                  <c:v>437.60000610351563</c:v>
                </c:pt>
                <c:pt idx="207">
                  <c:v>439.60000610351563</c:v>
                </c:pt>
                <c:pt idx="208">
                  <c:v>441.60000610351563</c:v>
                </c:pt>
                <c:pt idx="209">
                  <c:v>443.60000610351563</c:v>
                </c:pt>
                <c:pt idx="210">
                  <c:v>445.60000610351563</c:v>
                </c:pt>
                <c:pt idx="211">
                  <c:v>447.60000610351563</c:v>
                </c:pt>
                <c:pt idx="212">
                  <c:v>449.60000610351563</c:v>
                </c:pt>
                <c:pt idx="213">
                  <c:v>451.60000610351563</c:v>
                </c:pt>
                <c:pt idx="214">
                  <c:v>453.60000610351563</c:v>
                </c:pt>
                <c:pt idx="215">
                  <c:v>455.60000610351563</c:v>
                </c:pt>
                <c:pt idx="216">
                  <c:v>457.60000610351563</c:v>
                </c:pt>
                <c:pt idx="217">
                  <c:v>459.60000610351563</c:v>
                </c:pt>
                <c:pt idx="218">
                  <c:v>461.60000610351563</c:v>
                </c:pt>
                <c:pt idx="219">
                  <c:v>463.60000610351563</c:v>
                </c:pt>
                <c:pt idx="220">
                  <c:v>465.60000610351563</c:v>
                </c:pt>
                <c:pt idx="221">
                  <c:v>467.60000610351563</c:v>
                </c:pt>
                <c:pt idx="222">
                  <c:v>469.60000610351563</c:v>
                </c:pt>
                <c:pt idx="223">
                  <c:v>471.60000610351563</c:v>
                </c:pt>
                <c:pt idx="224">
                  <c:v>473.60000610351563</c:v>
                </c:pt>
                <c:pt idx="225">
                  <c:v>475.60000610351563</c:v>
                </c:pt>
                <c:pt idx="226">
                  <c:v>477.60000610351563</c:v>
                </c:pt>
                <c:pt idx="227">
                  <c:v>479.60000610351563</c:v>
                </c:pt>
                <c:pt idx="228">
                  <c:v>481.60000610351563</c:v>
                </c:pt>
                <c:pt idx="229">
                  <c:v>483.60000610351563</c:v>
                </c:pt>
                <c:pt idx="230">
                  <c:v>485.60000610351563</c:v>
                </c:pt>
                <c:pt idx="231">
                  <c:v>487.60000610351563</c:v>
                </c:pt>
                <c:pt idx="232">
                  <c:v>489.60000610351563</c:v>
                </c:pt>
                <c:pt idx="233">
                  <c:v>491.60000610351563</c:v>
                </c:pt>
                <c:pt idx="234">
                  <c:v>493.60000610351563</c:v>
                </c:pt>
                <c:pt idx="235">
                  <c:v>495.60000610351563</c:v>
                </c:pt>
                <c:pt idx="236">
                  <c:v>497.60000610351563</c:v>
                </c:pt>
                <c:pt idx="237">
                  <c:v>499.60000610351563</c:v>
                </c:pt>
                <c:pt idx="238">
                  <c:v>501.60000610351563</c:v>
                </c:pt>
                <c:pt idx="239">
                  <c:v>503.60000610351563</c:v>
                </c:pt>
                <c:pt idx="240">
                  <c:v>505.60000610351563</c:v>
                </c:pt>
                <c:pt idx="241">
                  <c:v>507.60000610351563</c:v>
                </c:pt>
                <c:pt idx="242">
                  <c:v>509.60000610351563</c:v>
                </c:pt>
                <c:pt idx="243">
                  <c:v>511.60000610351563</c:v>
                </c:pt>
                <c:pt idx="244">
                  <c:v>513.60000610351563</c:v>
                </c:pt>
                <c:pt idx="245">
                  <c:v>515.60000610351563</c:v>
                </c:pt>
                <c:pt idx="246">
                  <c:v>517.60000610351563</c:v>
                </c:pt>
                <c:pt idx="247">
                  <c:v>519.60000610351563</c:v>
                </c:pt>
                <c:pt idx="248">
                  <c:v>521.60000610351563</c:v>
                </c:pt>
                <c:pt idx="249">
                  <c:v>523.60000610351563</c:v>
                </c:pt>
                <c:pt idx="250">
                  <c:v>525.60000610351563</c:v>
                </c:pt>
                <c:pt idx="251">
                  <c:v>527.60000610351563</c:v>
                </c:pt>
                <c:pt idx="252">
                  <c:v>529.60000610351563</c:v>
                </c:pt>
                <c:pt idx="253">
                  <c:v>531.60000610351563</c:v>
                </c:pt>
                <c:pt idx="254">
                  <c:v>533.60000610351563</c:v>
                </c:pt>
                <c:pt idx="255">
                  <c:v>535.60000610351563</c:v>
                </c:pt>
                <c:pt idx="256">
                  <c:v>537.60000610351563</c:v>
                </c:pt>
                <c:pt idx="257">
                  <c:v>539.60000610351563</c:v>
                </c:pt>
                <c:pt idx="258">
                  <c:v>541.60000610351563</c:v>
                </c:pt>
                <c:pt idx="259">
                  <c:v>543.60000610351563</c:v>
                </c:pt>
                <c:pt idx="260">
                  <c:v>545.60000610351563</c:v>
                </c:pt>
                <c:pt idx="261">
                  <c:v>547.60000610351563</c:v>
                </c:pt>
                <c:pt idx="262">
                  <c:v>549.60000610351563</c:v>
                </c:pt>
                <c:pt idx="263">
                  <c:v>551.60000610351563</c:v>
                </c:pt>
                <c:pt idx="264">
                  <c:v>553.60000610351563</c:v>
                </c:pt>
                <c:pt idx="265">
                  <c:v>555.60000610351563</c:v>
                </c:pt>
                <c:pt idx="266">
                  <c:v>557.60000610351563</c:v>
                </c:pt>
                <c:pt idx="267">
                  <c:v>559.60000610351563</c:v>
                </c:pt>
                <c:pt idx="268">
                  <c:v>561.60000610351563</c:v>
                </c:pt>
                <c:pt idx="269">
                  <c:v>563.60000610351563</c:v>
                </c:pt>
                <c:pt idx="270">
                  <c:v>565.60000610351563</c:v>
                </c:pt>
                <c:pt idx="271">
                  <c:v>567.60000610351563</c:v>
                </c:pt>
                <c:pt idx="272">
                  <c:v>569.60000610351563</c:v>
                </c:pt>
                <c:pt idx="273">
                  <c:v>571.60000610351563</c:v>
                </c:pt>
                <c:pt idx="274">
                  <c:v>573.60000610351563</c:v>
                </c:pt>
                <c:pt idx="275">
                  <c:v>575.60000610351563</c:v>
                </c:pt>
                <c:pt idx="276">
                  <c:v>577.60000610351563</c:v>
                </c:pt>
                <c:pt idx="277">
                  <c:v>579.60000610351563</c:v>
                </c:pt>
                <c:pt idx="278">
                  <c:v>581.60000610351563</c:v>
                </c:pt>
                <c:pt idx="279">
                  <c:v>583.60000610351563</c:v>
                </c:pt>
                <c:pt idx="280">
                  <c:v>585.60000610351563</c:v>
                </c:pt>
                <c:pt idx="281">
                  <c:v>587.60000610351563</c:v>
                </c:pt>
                <c:pt idx="282">
                  <c:v>589.60000610351563</c:v>
                </c:pt>
                <c:pt idx="283">
                  <c:v>591.60000610351563</c:v>
                </c:pt>
                <c:pt idx="284">
                  <c:v>593.60000610351563</c:v>
                </c:pt>
                <c:pt idx="285">
                  <c:v>595.60000610351563</c:v>
                </c:pt>
                <c:pt idx="286">
                  <c:v>597.60000610351563</c:v>
                </c:pt>
                <c:pt idx="287">
                  <c:v>599.60000610351563</c:v>
                </c:pt>
                <c:pt idx="288">
                  <c:v>601.60000610351563</c:v>
                </c:pt>
                <c:pt idx="289">
                  <c:v>603.60000610351563</c:v>
                </c:pt>
                <c:pt idx="290">
                  <c:v>605.60000610351563</c:v>
                </c:pt>
                <c:pt idx="291">
                  <c:v>607.60000610351563</c:v>
                </c:pt>
                <c:pt idx="292">
                  <c:v>609.60000610351563</c:v>
                </c:pt>
                <c:pt idx="293">
                  <c:v>611.60000610351563</c:v>
                </c:pt>
                <c:pt idx="294">
                  <c:v>613.60000610351563</c:v>
                </c:pt>
                <c:pt idx="295">
                  <c:v>615.60000610351563</c:v>
                </c:pt>
                <c:pt idx="296">
                  <c:v>617.60000610351563</c:v>
                </c:pt>
                <c:pt idx="297">
                  <c:v>619.60000610351563</c:v>
                </c:pt>
                <c:pt idx="298">
                  <c:v>621.60000610351563</c:v>
                </c:pt>
                <c:pt idx="299">
                  <c:v>623.60000610351563</c:v>
                </c:pt>
                <c:pt idx="300">
                  <c:v>625.60000610351563</c:v>
                </c:pt>
                <c:pt idx="301">
                  <c:v>627.60000610351563</c:v>
                </c:pt>
                <c:pt idx="302">
                  <c:v>629.60000610351563</c:v>
                </c:pt>
                <c:pt idx="303">
                  <c:v>631.60000610351563</c:v>
                </c:pt>
                <c:pt idx="304">
                  <c:v>633.60000610351563</c:v>
                </c:pt>
                <c:pt idx="305">
                  <c:v>635.60000610351563</c:v>
                </c:pt>
                <c:pt idx="306">
                  <c:v>637.60000610351563</c:v>
                </c:pt>
                <c:pt idx="307">
                  <c:v>639.60000610351563</c:v>
                </c:pt>
                <c:pt idx="308">
                  <c:v>641.60000610351563</c:v>
                </c:pt>
                <c:pt idx="309">
                  <c:v>643.60000610351563</c:v>
                </c:pt>
                <c:pt idx="310">
                  <c:v>645.60000610351563</c:v>
                </c:pt>
                <c:pt idx="311">
                  <c:v>647.60000610351563</c:v>
                </c:pt>
                <c:pt idx="312">
                  <c:v>649.60000610351563</c:v>
                </c:pt>
                <c:pt idx="313">
                  <c:v>651.60000610351563</c:v>
                </c:pt>
                <c:pt idx="314">
                  <c:v>653.60000610351563</c:v>
                </c:pt>
                <c:pt idx="315">
                  <c:v>655.60000610351563</c:v>
                </c:pt>
                <c:pt idx="316">
                  <c:v>657.60000610351563</c:v>
                </c:pt>
                <c:pt idx="317">
                  <c:v>659.60000610351563</c:v>
                </c:pt>
                <c:pt idx="318">
                  <c:v>661.60000610351563</c:v>
                </c:pt>
                <c:pt idx="319">
                  <c:v>663.60000610351563</c:v>
                </c:pt>
                <c:pt idx="320">
                  <c:v>665.60000610351563</c:v>
                </c:pt>
                <c:pt idx="321">
                  <c:v>667.60000610351563</c:v>
                </c:pt>
                <c:pt idx="322">
                  <c:v>669.60000610351563</c:v>
                </c:pt>
                <c:pt idx="323">
                  <c:v>671.60000610351563</c:v>
                </c:pt>
                <c:pt idx="324">
                  <c:v>673.60000610351563</c:v>
                </c:pt>
                <c:pt idx="325">
                  <c:v>675.60000610351563</c:v>
                </c:pt>
                <c:pt idx="326">
                  <c:v>677.60000610351563</c:v>
                </c:pt>
                <c:pt idx="327">
                  <c:v>679.60000610351563</c:v>
                </c:pt>
                <c:pt idx="328">
                  <c:v>681.60000610351563</c:v>
                </c:pt>
                <c:pt idx="329">
                  <c:v>683.60000610351563</c:v>
                </c:pt>
                <c:pt idx="330">
                  <c:v>685.60000610351563</c:v>
                </c:pt>
                <c:pt idx="331">
                  <c:v>687.60000610351563</c:v>
                </c:pt>
                <c:pt idx="332">
                  <c:v>689.60000610351563</c:v>
                </c:pt>
                <c:pt idx="333">
                  <c:v>691.60000610351563</c:v>
                </c:pt>
                <c:pt idx="334">
                  <c:v>693.60000610351563</c:v>
                </c:pt>
                <c:pt idx="335">
                  <c:v>695.60000610351563</c:v>
                </c:pt>
                <c:pt idx="336">
                  <c:v>697.60000610351563</c:v>
                </c:pt>
                <c:pt idx="337">
                  <c:v>699.60000610351563</c:v>
                </c:pt>
                <c:pt idx="338">
                  <c:v>701.60000610351563</c:v>
                </c:pt>
                <c:pt idx="339">
                  <c:v>703.60000610351563</c:v>
                </c:pt>
                <c:pt idx="340">
                  <c:v>705.60000610351563</c:v>
                </c:pt>
                <c:pt idx="341">
                  <c:v>707.60000610351563</c:v>
                </c:pt>
                <c:pt idx="342">
                  <c:v>709.60000610351563</c:v>
                </c:pt>
                <c:pt idx="343">
                  <c:v>711.60000610351563</c:v>
                </c:pt>
                <c:pt idx="344">
                  <c:v>713.60000610351563</c:v>
                </c:pt>
                <c:pt idx="345">
                  <c:v>715.60000610351563</c:v>
                </c:pt>
                <c:pt idx="346">
                  <c:v>717.60000610351563</c:v>
                </c:pt>
                <c:pt idx="347">
                  <c:v>719.60000610351563</c:v>
                </c:pt>
                <c:pt idx="348">
                  <c:v>721.60000610351563</c:v>
                </c:pt>
                <c:pt idx="349">
                  <c:v>723.60000610351563</c:v>
                </c:pt>
                <c:pt idx="350">
                  <c:v>725.60000610351563</c:v>
                </c:pt>
                <c:pt idx="351">
                  <c:v>727.60000610351563</c:v>
                </c:pt>
                <c:pt idx="352">
                  <c:v>729.60000610351563</c:v>
                </c:pt>
                <c:pt idx="353">
                  <c:v>731.60000610351563</c:v>
                </c:pt>
                <c:pt idx="354">
                  <c:v>733.60000610351563</c:v>
                </c:pt>
                <c:pt idx="355">
                  <c:v>735.60000610351563</c:v>
                </c:pt>
                <c:pt idx="356">
                  <c:v>737.60000610351563</c:v>
                </c:pt>
                <c:pt idx="357">
                  <c:v>739.60000610351563</c:v>
                </c:pt>
                <c:pt idx="358">
                  <c:v>741.60000610351563</c:v>
                </c:pt>
                <c:pt idx="359">
                  <c:v>743.60000610351563</c:v>
                </c:pt>
                <c:pt idx="360">
                  <c:v>745.60000610351563</c:v>
                </c:pt>
                <c:pt idx="361">
                  <c:v>747.60000610351563</c:v>
                </c:pt>
                <c:pt idx="362">
                  <c:v>749.60000610351563</c:v>
                </c:pt>
                <c:pt idx="363">
                  <c:v>751.60000610351563</c:v>
                </c:pt>
                <c:pt idx="364">
                  <c:v>753.60000610351563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1FB-4134-9248-D4FA37DDDB4F}"/>
            </c:ext>
          </c:extLst>
        </c:ser>
        <c:ser>
          <c:idx val="3"/>
          <c:order val="4"/>
          <c:tx>
            <c:v>Gangguan</c:v>
          </c:tx>
          <c:spPr>
            <a:ln>
              <a:noFill/>
            </a:ln>
          </c:spPr>
          <c:marker>
            <c:symbol val="circle"/>
            <c:size val="2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'100'!$AC$4:$AC$800</c:f>
              <c:numCache>
                <c:formatCode>General</c:formatCode>
                <c:ptCount val="797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350</c:v>
                </c:pt>
                <c:pt idx="7">
                  <c:v>350</c:v>
                </c:pt>
                <c:pt idx="8">
                  <c:v>350</c:v>
                </c:pt>
                <c:pt idx="9">
                  <c:v>350</c:v>
                </c:pt>
                <c:pt idx="10">
                  <c:v>350</c:v>
                </c:pt>
                <c:pt idx="11">
                  <c:v>350</c:v>
                </c:pt>
                <c:pt idx="12">
                  <c:v>350</c:v>
                </c:pt>
                <c:pt idx="13">
                  <c:v>350</c:v>
                </c:pt>
                <c:pt idx="14">
                  <c:v>350</c:v>
                </c:pt>
                <c:pt idx="15">
                  <c:v>350</c:v>
                </c:pt>
                <c:pt idx="16">
                  <c:v>350</c:v>
                </c:pt>
                <c:pt idx="17">
                  <c:v>350</c:v>
                </c:pt>
                <c:pt idx="18">
                  <c:v>350</c:v>
                </c:pt>
                <c:pt idx="19">
                  <c:v>350</c:v>
                </c:pt>
                <c:pt idx="20">
                  <c:v>350</c:v>
                </c:pt>
                <c:pt idx="21">
                  <c:v>350</c:v>
                </c:pt>
                <c:pt idx="22">
                  <c:v>350</c:v>
                </c:pt>
                <c:pt idx="23">
                  <c:v>350</c:v>
                </c:pt>
                <c:pt idx="24">
                  <c:v>350</c:v>
                </c:pt>
                <c:pt idx="25">
                  <c:v>350</c:v>
                </c:pt>
                <c:pt idx="26">
                  <c:v>350</c:v>
                </c:pt>
                <c:pt idx="27">
                  <c:v>350</c:v>
                </c:pt>
                <c:pt idx="28">
                  <c:v>350</c:v>
                </c:pt>
                <c:pt idx="29">
                  <c:v>350</c:v>
                </c:pt>
                <c:pt idx="30">
                  <c:v>350</c:v>
                </c:pt>
                <c:pt idx="31">
                  <c:v>350</c:v>
                </c:pt>
                <c:pt idx="32">
                  <c:v>350</c:v>
                </c:pt>
                <c:pt idx="33">
                  <c:v>350</c:v>
                </c:pt>
                <c:pt idx="34">
                  <c:v>350</c:v>
                </c:pt>
                <c:pt idx="35">
                  <c:v>350</c:v>
                </c:pt>
                <c:pt idx="36">
                  <c:v>350</c:v>
                </c:pt>
                <c:pt idx="37">
                  <c:v>350</c:v>
                </c:pt>
                <c:pt idx="38">
                  <c:v>350</c:v>
                </c:pt>
                <c:pt idx="39">
                  <c:v>350</c:v>
                </c:pt>
                <c:pt idx="40">
                  <c:v>350</c:v>
                </c:pt>
                <c:pt idx="41">
                  <c:v>350</c:v>
                </c:pt>
                <c:pt idx="42">
                  <c:v>350</c:v>
                </c:pt>
                <c:pt idx="43">
                  <c:v>350</c:v>
                </c:pt>
                <c:pt idx="44">
                  <c:v>350</c:v>
                </c:pt>
                <c:pt idx="45">
                  <c:v>350</c:v>
                </c:pt>
                <c:pt idx="46">
                  <c:v>350</c:v>
                </c:pt>
                <c:pt idx="47">
                  <c:v>350</c:v>
                </c:pt>
                <c:pt idx="48">
                  <c:v>350</c:v>
                </c:pt>
                <c:pt idx="49">
                  <c:v>350</c:v>
                </c:pt>
                <c:pt idx="50">
                  <c:v>350</c:v>
                </c:pt>
                <c:pt idx="51">
                  <c:v>350</c:v>
                </c:pt>
                <c:pt idx="52">
                  <c:v>350</c:v>
                </c:pt>
                <c:pt idx="53">
                  <c:v>350</c:v>
                </c:pt>
                <c:pt idx="54">
                  <c:v>350</c:v>
                </c:pt>
                <c:pt idx="55">
                  <c:v>350</c:v>
                </c:pt>
                <c:pt idx="56">
                  <c:v>350</c:v>
                </c:pt>
                <c:pt idx="57">
                  <c:v>350</c:v>
                </c:pt>
                <c:pt idx="58">
                  <c:v>350</c:v>
                </c:pt>
                <c:pt idx="59">
                  <c:v>350</c:v>
                </c:pt>
                <c:pt idx="60">
                  <c:v>350</c:v>
                </c:pt>
                <c:pt idx="61">
                  <c:v>350</c:v>
                </c:pt>
                <c:pt idx="62">
                  <c:v>350</c:v>
                </c:pt>
                <c:pt idx="63">
                  <c:v>350</c:v>
                </c:pt>
                <c:pt idx="64">
                  <c:v>350</c:v>
                </c:pt>
                <c:pt idx="65">
                  <c:v>350</c:v>
                </c:pt>
                <c:pt idx="66">
                  <c:v>350</c:v>
                </c:pt>
                <c:pt idx="67">
                  <c:v>350</c:v>
                </c:pt>
                <c:pt idx="68">
                  <c:v>350</c:v>
                </c:pt>
                <c:pt idx="69">
                  <c:v>350</c:v>
                </c:pt>
                <c:pt idx="70">
                  <c:v>350</c:v>
                </c:pt>
                <c:pt idx="71">
                  <c:v>350</c:v>
                </c:pt>
                <c:pt idx="72">
                  <c:v>350</c:v>
                </c:pt>
                <c:pt idx="73">
                  <c:v>350</c:v>
                </c:pt>
                <c:pt idx="74">
                  <c:v>350</c:v>
                </c:pt>
                <c:pt idx="75">
                  <c:v>350</c:v>
                </c:pt>
                <c:pt idx="76">
                  <c:v>350</c:v>
                </c:pt>
                <c:pt idx="77">
                  <c:v>350</c:v>
                </c:pt>
                <c:pt idx="78">
                  <c:v>350</c:v>
                </c:pt>
                <c:pt idx="79">
                  <c:v>350</c:v>
                </c:pt>
                <c:pt idx="80">
                  <c:v>350</c:v>
                </c:pt>
                <c:pt idx="81">
                  <c:v>350</c:v>
                </c:pt>
                <c:pt idx="82">
                  <c:v>350</c:v>
                </c:pt>
                <c:pt idx="83">
                  <c:v>350</c:v>
                </c:pt>
                <c:pt idx="84">
                  <c:v>350</c:v>
                </c:pt>
                <c:pt idx="85">
                  <c:v>350</c:v>
                </c:pt>
                <c:pt idx="86">
                  <c:v>350</c:v>
                </c:pt>
                <c:pt idx="87">
                  <c:v>350</c:v>
                </c:pt>
                <c:pt idx="88">
                  <c:v>350</c:v>
                </c:pt>
                <c:pt idx="89">
                  <c:v>350</c:v>
                </c:pt>
                <c:pt idx="90">
                  <c:v>350</c:v>
                </c:pt>
                <c:pt idx="91">
                  <c:v>350</c:v>
                </c:pt>
                <c:pt idx="92">
                  <c:v>350</c:v>
                </c:pt>
                <c:pt idx="93">
                  <c:v>350</c:v>
                </c:pt>
                <c:pt idx="94">
                  <c:v>350</c:v>
                </c:pt>
                <c:pt idx="95">
                  <c:v>350</c:v>
                </c:pt>
                <c:pt idx="96">
                  <c:v>350</c:v>
                </c:pt>
                <c:pt idx="97">
                  <c:v>350</c:v>
                </c:pt>
                <c:pt idx="98">
                  <c:v>350</c:v>
                </c:pt>
                <c:pt idx="99">
                  <c:v>350</c:v>
                </c:pt>
                <c:pt idx="100">
                  <c:v>350</c:v>
                </c:pt>
                <c:pt idx="101">
                  <c:v>350</c:v>
                </c:pt>
                <c:pt idx="102">
                  <c:v>350</c:v>
                </c:pt>
                <c:pt idx="103">
                  <c:v>350</c:v>
                </c:pt>
                <c:pt idx="104">
                  <c:v>350</c:v>
                </c:pt>
                <c:pt idx="105">
                  <c:v>350</c:v>
                </c:pt>
                <c:pt idx="106">
                  <c:v>350</c:v>
                </c:pt>
                <c:pt idx="107">
                  <c:v>350</c:v>
                </c:pt>
                <c:pt idx="108">
                  <c:v>350</c:v>
                </c:pt>
                <c:pt idx="109">
                  <c:v>350</c:v>
                </c:pt>
                <c:pt idx="110">
                  <c:v>350</c:v>
                </c:pt>
                <c:pt idx="111">
                  <c:v>350</c:v>
                </c:pt>
                <c:pt idx="112">
                  <c:v>350</c:v>
                </c:pt>
                <c:pt idx="113">
                  <c:v>350</c:v>
                </c:pt>
                <c:pt idx="114">
                  <c:v>350</c:v>
                </c:pt>
                <c:pt idx="115">
                  <c:v>350</c:v>
                </c:pt>
                <c:pt idx="116">
                  <c:v>350</c:v>
                </c:pt>
                <c:pt idx="117">
                  <c:v>350</c:v>
                </c:pt>
                <c:pt idx="118">
                  <c:v>350</c:v>
                </c:pt>
                <c:pt idx="119">
                  <c:v>350</c:v>
                </c:pt>
                <c:pt idx="120">
                  <c:v>350</c:v>
                </c:pt>
                <c:pt idx="121">
                  <c:v>350</c:v>
                </c:pt>
                <c:pt idx="122">
                  <c:v>350</c:v>
                </c:pt>
                <c:pt idx="123">
                  <c:v>350</c:v>
                </c:pt>
                <c:pt idx="124">
                  <c:v>350</c:v>
                </c:pt>
                <c:pt idx="125">
                  <c:v>350</c:v>
                </c:pt>
                <c:pt idx="126">
                  <c:v>350</c:v>
                </c:pt>
                <c:pt idx="127">
                  <c:v>350</c:v>
                </c:pt>
                <c:pt idx="128">
                  <c:v>350</c:v>
                </c:pt>
                <c:pt idx="129">
                  <c:v>350</c:v>
                </c:pt>
                <c:pt idx="130">
                  <c:v>350</c:v>
                </c:pt>
                <c:pt idx="131">
                  <c:v>350</c:v>
                </c:pt>
                <c:pt idx="132">
                  <c:v>350</c:v>
                </c:pt>
                <c:pt idx="133">
                  <c:v>350</c:v>
                </c:pt>
                <c:pt idx="134">
                  <c:v>350</c:v>
                </c:pt>
                <c:pt idx="135">
                  <c:v>350</c:v>
                </c:pt>
                <c:pt idx="136">
                  <c:v>350</c:v>
                </c:pt>
                <c:pt idx="137">
                  <c:v>350</c:v>
                </c:pt>
                <c:pt idx="138">
                  <c:v>350</c:v>
                </c:pt>
                <c:pt idx="139">
                  <c:v>350</c:v>
                </c:pt>
                <c:pt idx="140">
                  <c:v>350</c:v>
                </c:pt>
                <c:pt idx="141">
                  <c:v>350</c:v>
                </c:pt>
                <c:pt idx="142">
                  <c:v>350</c:v>
                </c:pt>
                <c:pt idx="143">
                  <c:v>350</c:v>
                </c:pt>
                <c:pt idx="144">
                  <c:v>350</c:v>
                </c:pt>
                <c:pt idx="145">
                  <c:v>350</c:v>
                </c:pt>
                <c:pt idx="146">
                  <c:v>350</c:v>
                </c:pt>
                <c:pt idx="147">
                  <c:v>350</c:v>
                </c:pt>
                <c:pt idx="148">
                  <c:v>350</c:v>
                </c:pt>
                <c:pt idx="149">
                  <c:v>350</c:v>
                </c:pt>
                <c:pt idx="150">
                  <c:v>350</c:v>
                </c:pt>
                <c:pt idx="151">
                  <c:v>350</c:v>
                </c:pt>
                <c:pt idx="152">
                  <c:v>350</c:v>
                </c:pt>
                <c:pt idx="153">
                  <c:v>350</c:v>
                </c:pt>
                <c:pt idx="154">
                  <c:v>350</c:v>
                </c:pt>
                <c:pt idx="155">
                  <c:v>350</c:v>
                </c:pt>
                <c:pt idx="156">
                  <c:v>350</c:v>
                </c:pt>
                <c:pt idx="157">
                  <c:v>350</c:v>
                </c:pt>
                <c:pt idx="158">
                  <c:v>350</c:v>
                </c:pt>
                <c:pt idx="159">
                  <c:v>350</c:v>
                </c:pt>
                <c:pt idx="160">
                  <c:v>350</c:v>
                </c:pt>
                <c:pt idx="161">
                  <c:v>350</c:v>
                </c:pt>
                <c:pt idx="162">
                  <c:v>350</c:v>
                </c:pt>
                <c:pt idx="163">
                  <c:v>350</c:v>
                </c:pt>
                <c:pt idx="164">
                  <c:v>350</c:v>
                </c:pt>
                <c:pt idx="165">
                  <c:v>350</c:v>
                </c:pt>
                <c:pt idx="166">
                  <c:v>350</c:v>
                </c:pt>
                <c:pt idx="167">
                  <c:v>350</c:v>
                </c:pt>
                <c:pt idx="168">
                  <c:v>350</c:v>
                </c:pt>
                <c:pt idx="169">
                  <c:v>350</c:v>
                </c:pt>
                <c:pt idx="170">
                  <c:v>350</c:v>
                </c:pt>
                <c:pt idx="171">
                  <c:v>350</c:v>
                </c:pt>
                <c:pt idx="172">
                  <c:v>350</c:v>
                </c:pt>
                <c:pt idx="173">
                  <c:v>350</c:v>
                </c:pt>
                <c:pt idx="174">
                  <c:v>350</c:v>
                </c:pt>
                <c:pt idx="175">
                  <c:v>350</c:v>
                </c:pt>
                <c:pt idx="176">
                  <c:v>350</c:v>
                </c:pt>
                <c:pt idx="177">
                  <c:v>350</c:v>
                </c:pt>
                <c:pt idx="178">
                  <c:v>350</c:v>
                </c:pt>
                <c:pt idx="179">
                  <c:v>350</c:v>
                </c:pt>
                <c:pt idx="180">
                  <c:v>350</c:v>
                </c:pt>
                <c:pt idx="181">
                  <c:v>350</c:v>
                </c:pt>
                <c:pt idx="182">
                  <c:v>350</c:v>
                </c:pt>
                <c:pt idx="183">
                  <c:v>350</c:v>
                </c:pt>
                <c:pt idx="184">
                  <c:v>350</c:v>
                </c:pt>
                <c:pt idx="185">
                  <c:v>350</c:v>
                </c:pt>
                <c:pt idx="186">
                  <c:v>350</c:v>
                </c:pt>
                <c:pt idx="187">
                  <c:v>350</c:v>
                </c:pt>
                <c:pt idx="188">
                  <c:v>350</c:v>
                </c:pt>
                <c:pt idx="189">
                  <c:v>350</c:v>
                </c:pt>
                <c:pt idx="190">
                  <c:v>350</c:v>
                </c:pt>
                <c:pt idx="191">
                  <c:v>350</c:v>
                </c:pt>
                <c:pt idx="192">
                  <c:v>350</c:v>
                </c:pt>
                <c:pt idx="193">
                  <c:v>350</c:v>
                </c:pt>
                <c:pt idx="194">
                  <c:v>350</c:v>
                </c:pt>
                <c:pt idx="195">
                  <c:v>350</c:v>
                </c:pt>
                <c:pt idx="196">
                  <c:v>350</c:v>
                </c:pt>
                <c:pt idx="197">
                  <c:v>350</c:v>
                </c:pt>
                <c:pt idx="198">
                  <c:v>350</c:v>
                </c:pt>
                <c:pt idx="199">
                  <c:v>350</c:v>
                </c:pt>
                <c:pt idx="200">
                  <c:v>350</c:v>
                </c:pt>
                <c:pt idx="201">
                  <c:v>350</c:v>
                </c:pt>
                <c:pt idx="202">
                  <c:v>350</c:v>
                </c:pt>
                <c:pt idx="203">
                  <c:v>350</c:v>
                </c:pt>
                <c:pt idx="204">
                  <c:v>350</c:v>
                </c:pt>
                <c:pt idx="205">
                  <c:v>350</c:v>
                </c:pt>
                <c:pt idx="206">
                  <c:v>350</c:v>
                </c:pt>
                <c:pt idx="207">
                  <c:v>350</c:v>
                </c:pt>
                <c:pt idx="208">
                  <c:v>350</c:v>
                </c:pt>
                <c:pt idx="209">
                  <c:v>350</c:v>
                </c:pt>
                <c:pt idx="210">
                  <c:v>350</c:v>
                </c:pt>
                <c:pt idx="211">
                  <c:v>350</c:v>
                </c:pt>
                <c:pt idx="212">
                  <c:v>350</c:v>
                </c:pt>
                <c:pt idx="213">
                  <c:v>350</c:v>
                </c:pt>
                <c:pt idx="214">
                  <c:v>350</c:v>
                </c:pt>
                <c:pt idx="215">
                  <c:v>350</c:v>
                </c:pt>
                <c:pt idx="216">
                  <c:v>350</c:v>
                </c:pt>
                <c:pt idx="217">
                  <c:v>350</c:v>
                </c:pt>
                <c:pt idx="218">
                  <c:v>350</c:v>
                </c:pt>
                <c:pt idx="219">
                  <c:v>350</c:v>
                </c:pt>
                <c:pt idx="220">
                  <c:v>350</c:v>
                </c:pt>
                <c:pt idx="221">
                  <c:v>350</c:v>
                </c:pt>
                <c:pt idx="222">
                  <c:v>350</c:v>
                </c:pt>
                <c:pt idx="223">
                  <c:v>350</c:v>
                </c:pt>
                <c:pt idx="224">
                  <c:v>350</c:v>
                </c:pt>
                <c:pt idx="225">
                  <c:v>350</c:v>
                </c:pt>
                <c:pt idx="226">
                  <c:v>350</c:v>
                </c:pt>
                <c:pt idx="227">
                  <c:v>350</c:v>
                </c:pt>
                <c:pt idx="228">
                  <c:v>350</c:v>
                </c:pt>
                <c:pt idx="229">
                  <c:v>350</c:v>
                </c:pt>
                <c:pt idx="230">
                  <c:v>350</c:v>
                </c:pt>
                <c:pt idx="231">
                  <c:v>350</c:v>
                </c:pt>
                <c:pt idx="232">
                  <c:v>350</c:v>
                </c:pt>
                <c:pt idx="233">
                  <c:v>350</c:v>
                </c:pt>
                <c:pt idx="234">
                  <c:v>350</c:v>
                </c:pt>
                <c:pt idx="235">
                  <c:v>350</c:v>
                </c:pt>
                <c:pt idx="236">
                  <c:v>350</c:v>
                </c:pt>
                <c:pt idx="237">
                  <c:v>350</c:v>
                </c:pt>
                <c:pt idx="238">
                  <c:v>350</c:v>
                </c:pt>
                <c:pt idx="239">
                  <c:v>350</c:v>
                </c:pt>
                <c:pt idx="240">
                  <c:v>350</c:v>
                </c:pt>
                <c:pt idx="241">
                  <c:v>350</c:v>
                </c:pt>
                <c:pt idx="242">
                  <c:v>350</c:v>
                </c:pt>
                <c:pt idx="243">
                  <c:v>350</c:v>
                </c:pt>
                <c:pt idx="244">
                  <c:v>350</c:v>
                </c:pt>
                <c:pt idx="245">
                  <c:v>350</c:v>
                </c:pt>
                <c:pt idx="246">
                  <c:v>350</c:v>
                </c:pt>
                <c:pt idx="247">
                  <c:v>350</c:v>
                </c:pt>
                <c:pt idx="248">
                  <c:v>350</c:v>
                </c:pt>
                <c:pt idx="249">
                  <c:v>350</c:v>
                </c:pt>
                <c:pt idx="250">
                  <c:v>350</c:v>
                </c:pt>
                <c:pt idx="251">
                  <c:v>350</c:v>
                </c:pt>
                <c:pt idx="252">
                  <c:v>350</c:v>
                </c:pt>
                <c:pt idx="253">
                  <c:v>350</c:v>
                </c:pt>
                <c:pt idx="254">
                  <c:v>350</c:v>
                </c:pt>
                <c:pt idx="255">
                  <c:v>350</c:v>
                </c:pt>
                <c:pt idx="256">
                  <c:v>350</c:v>
                </c:pt>
                <c:pt idx="257">
                  <c:v>350</c:v>
                </c:pt>
                <c:pt idx="258">
                  <c:v>350</c:v>
                </c:pt>
                <c:pt idx="259">
                  <c:v>350</c:v>
                </c:pt>
                <c:pt idx="260">
                  <c:v>350</c:v>
                </c:pt>
                <c:pt idx="261">
                  <c:v>350</c:v>
                </c:pt>
                <c:pt idx="262">
                  <c:v>350</c:v>
                </c:pt>
                <c:pt idx="263">
                  <c:v>350</c:v>
                </c:pt>
                <c:pt idx="264">
                  <c:v>350</c:v>
                </c:pt>
                <c:pt idx="265">
                  <c:v>350</c:v>
                </c:pt>
                <c:pt idx="266">
                  <c:v>350</c:v>
                </c:pt>
                <c:pt idx="267">
                  <c:v>350</c:v>
                </c:pt>
                <c:pt idx="268">
                  <c:v>350</c:v>
                </c:pt>
                <c:pt idx="269">
                  <c:v>350</c:v>
                </c:pt>
                <c:pt idx="270">
                  <c:v>350</c:v>
                </c:pt>
                <c:pt idx="271">
                  <c:v>350</c:v>
                </c:pt>
                <c:pt idx="272">
                  <c:v>350</c:v>
                </c:pt>
                <c:pt idx="273">
                  <c:v>350</c:v>
                </c:pt>
                <c:pt idx="274">
                  <c:v>350</c:v>
                </c:pt>
                <c:pt idx="275">
                  <c:v>350</c:v>
                </c:pt>
                <c:pt idx="276">
                  <c:v>350</c:v>
                </c:pt>
                <c:pt idx="277">
                  <c:v>350</c:v>
                </c:pt>
                <c:pt idx="278">
                  <c:v>350</c:v>
                </c:pt>
                <c:pt idx="279">
                  <c:v>350</c:v>
                </c:pt>
                <c:pt idx="280">
                  <c:v>350</c:v>
                </c:pt>
                <c:pt idx="281">
                  <c:v>350</c:v>
                </c:pt>
                <c:pt idx="282">
                  <c:v>350</c:v>
                </c:pt>
                <c:pt idx="283">
                  <c:v>350</c:v>
                </c:pt>
                <c:pt idx="284">
                  <c:v>350</c:v>
                </c:pt>
                <c:pt idx="285">
                  <c:v>350</c:v>
                </c:pt>
                <c:pt idx="286">
                  <c:v>350</c:v>
                </c:pt>
                <c:pt idx="287">
                  <c:v>350</c:v>
                </c:pt>
                <c:pt idx="288">
                  <c:v>350</c:v>
                </c:pt>
                <c:pt idx="289">
                  <c:v>350</c:v>
                </c:pt>
                <c:pt idx="290">
                  <c:v>350</c:v>
                </c:pt>
                <c:pt idx="291">
                  <c:v>350</c:v>
                </c:pt>
                <c:pt idx="292">
                  <c:v>350</c:v>
                </c:pt>
                <c:pt idx="293">
                  <c:v>350</c:v>
                </c:pt>
                <c:pt idx="294">
                  <c:v>350</c:v>
                </c:pt>
                <c:pt idx="295">
                  <c:v>350</c:v>
                </c:pt>
                <c:pt idx="296">
                  <c:v>350</c:v>
                </c:pt>
                <c:pt idx="297">
                  <c:v>350</c:v>
                </c:pt>
                <c:pt idx="298">
                  <c:v>350</c:v>
                </c:pt>
                <c:pt idx="299">
                  <c:v>350</c:v>
                </c:pt>
                <c:pt idx="300">
                  <c:v>350</c:v>
                </c:pt>
                <c:pt idx="301">
                  <c:v>350</c:v>
                </c:pt>
                <c:pt idx="302">
                  <c:v>350</c:v>
                </c:pt>
                <c:pt idx="303">
                  <c:v>350</c:v>
                </c:pt>
                <c:pt idx="304">
                  <c:v>350</c:v>
                </c:pt>
                <c:pt idx="305">
                  <c:v>350</c:v>
                </c:pt>
                <c:pt idx="306">
                  <c:v>350</c:v>
                </c:pt>
                <c:pt idx="307">
                  <c:v>350</c:v>
                </c:pt>
                <c:pt idx="308">
                  <c:v>350</c:v>
                </c:pt>
                <c:pt idx="309">
                  <c:v>350</c:v>
                </c:pt>
                <c:pt idx="310">
                  <c:v>350</c:v>
                </c:pt>
                <c:pt idx="311">
                  <c:v>350</c:v>
                </c:pt>
                <c:pt idx="312">
                  <c:v>350</c:v>
                </c:pt>
                <c:pt idx="313">
                  <c:v>350</c:v>
                </c:pt>
                <c:pt idx="314">
                  <c:v>350</c:v>
                </c:pt>
                <c:pt idx="315">
                  <c:v>350</c:v>
                </c:pt>
                <c:pt idx="316">
                  <c:v>350</c:v>
                </c:pt>
                <c:pt idx="317">
                  <c:v>350</c:v>
                </c:pt>
                <c:pt idx="318">
                  <c:v>350</c:v>
                </c:pt>
                <c:pt idx="319">
                  <c:v>350</c:v>
                </c:pt>
                <c:pt idx="320">
                  <c:v>350</c:v>
                </c:pt>
                <c:pt idx="321">
                  <c:v>350</c:v>
                </c:pt>
                <c:pt idx="322">
                  <c:v>350</c:v>
                </c:pt>
                <c:pt idx="323">
                  <c:v>350</c:v>
                </c:pt>
                <c:pt idx="324">
                  <c:v>350</c:v>
                </c:pt>
                <c:pt idx="325">
                  <c:v>350</c:v>
                </c:pt>
                <c:pt idx="326">
                  <c:v>350</c:v>
                </c:pt>
                <c:pt idx="327">
                  <c:v>350</c:v>
                </c:pt>
                <c:pt idx="328">
                  <c:v>350</c:v>
                </c:pt>
                <c:pt idx="329">
                  <c:v>350</c:v>
                </c:pt>
                <c:pt idx="330">
                  <c:v>350</c:v>
                </c:pt>
                <c:pt idx="331">
                  <c:v>350</c:v>
                </c:pt>
                <c:pt idx="332">
                  <c:v>350</c:v>
                </c:pt>
                <c:pt idx="333">
                  <c:v>350</c:v>
                </c:pt>
                <c:pt idx="334">
                  <c:v>350</c:v>
                </c:pt>
                <c:pt idx="335">
                  <c:v>350</c:v>
                </c:pt>
                <c:pt idx="336">
                  <c:v>350</c:v>
                </c:pt>
                <c:pt idx="337">
                  <c:v>350</c:v>
                </c:pt>
                <c:pt idx="338">
                  <c:v>350</c:v>
                </c:pt>
                <c:pt idx="339">
                  <c:v>350</c:v>
                </c:pt>
                <c:pt idx="340">
                  <c:v>350</c:v>
                </c:pt>
                <c:pt idx="341">
                  <c:v>350</c:v>
                </c:pt>
                <c:pt idx="342">
                  <c:v>350</c:v>
                </c:pt>
                <c:pt idx="343">
                  <c:v>350</c:v>
                </c:pt>
                <c:pt idx="344">
                  <c:v>350</c:v>
                </c:pt>
                <c:pt idx="345">
                  <c:v>350</c:v>
                </c:pt>
                <c:pt idx="346">
                  <c:v>350</c:v>
                </c:pt>
                <c:pt idx="347">
                  <c:v>350</c:v>
                </c:pt>
                <c:pt idx="348">
                  <c:v>350</c:v>
                </c:pt>
                <c:pt idx="349">
                  <c:v>350</c:v>
                </c:pt>
                <c:pt idx="350">
                  <c:v>350</c:v>
                </c:pt>
                <c:pt idx="351">
                  <c:v>350</c:v>
                </c:pt>
                <c:pt idx="352">
                  <c:v>350</c:v>
                </c:pt>
                <c:pt idx="353">
                  <c:v>350</c:v>
                </c:pt>
                <c:pt idx="354">
                  <c:v>350</c:v>
                </c:pt>
                <c:pt idx="355">
                  <c:v>350</c:v>
                </c:pt>
                <c:pt idx="356">
                  <c:v>350</c:v>
                </c:pt>
                <c:pt idx="357">
                  <c:v>350</c:v>
                </c:pt>
                <c:pt idx="358">
                  <c:v>350</c:v>
                </c:pt>
                <c:pt idx="359">
                  <c:v>350</c:v>
                </c:pt>
                <c:pt idx="360">
                  <c:v>350</c:v>
                </c:pt>
                <c:pt idx="361">
                  <c:v>350</c:v>
                </c:pt>
                <c:pt idx="362">
                  <c:v>350</c:v>
                </c:pt>
                <c:pt idx="363">
                  <c:v>350</c:v>
                </c:pt>
                <c:pt idx="364">
                  <c:v>350</c:v>
                </c:pt>
              </c:numCache>
            </c:numRef>
          </c:xVal>
          <c:yVal>
            <c:numRef>
              <c:f>'100'!$AD$4:$AD$800</c:f>
              <c:numCache>
                <c:formatCode>General</c:formatCode>
                <c:ptCount val="797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1FB-4134-9248-D4FA37DDD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704656"/>
        <c:axId val="1239703936"/>
      </c:scatterChart>
      <c:valAx>
        <c:axId val="123970465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3936"/>
        <c:crosses val="autoZero"/>
        <c:crossBetween val="midCat"/>
        <c:majorUnit val="50"/>
      </c:valAx>
      <c:valAx>
        <c:axId val="123970393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0465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Simpangan pada Sumbu-x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Percobaan 1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'100'!$B$4:$B$485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'100'!$AG$4:$AG$485</c:f>
              <c:numCache>
                <c:formatCode>0.000</c:formatCode>
                <c:ptCount val="482"/>
                <c:pt idx="0">
                  <c:v>-0.33333333333334281</c:v>
                </c:pt>
                <c:pt idx="1">
                  <c:v>-0.33333333333334281</c:v>
                </c:pt>
                <c:pt idx="2">
                  <c:v>-0.33333333333334281</c:v>
                </c:pt>
                <c:pt idx="3">
                  <c:v>-0.33333333333334281</c:v>
                </c:pt>
                <c:pt idx="4">
                  <c:v>-0.33333333333334281</c:v>
                </c:pt>
                <c:pt idx="5">
                  <c:v>-0.33333333333334281</c:v>
                </c:pt>
                <c:pt idx="6">
                  <c:v>-0.33333333333334281</c:v>
                </c:pt>
                <c:pt idx="7">
                  <c:v>-0.33333333333334281</c:v>
                </c:pt>
                <c:pt idx="8">
                  <c:v>-0.33333333333334281</c:v>
                </c:pt>
                <c:pt idx="9">
                  <c:v>-0.33333333333334281</c:v>
                </c:pt>
                <c:pt idx="10">
                  <c:v>-0.33333333333334281</c:v>
                </c:pt>
                <c:pt idx="11">
                  <c:v>-0.33333333333334281</c:v>
                </c:pt>
                <c:pt idx="12">
                  <c:v>-0.33333333333334281</c:v>
                </c:pt>
                <c:pt idx="13">
                  <c:v>-0.33333333333334281</c:v>
                </c:pt>
                <c:pt idx="14">
                  <c:v>-0.33333333333334281</c:v>
                </c:pt>
                <c:pt idx="15">
                  <c:v>-0.33333333333334281</c:v>
                </c:pt>
                <c:pt idx="16">
                  <c:v>-0.33333333333334281</c:v>
                </c:pt>
                <c:pt idx="17">
                  <c:v>-0.33333333333334281</c:v>
                </c:pt>
                <c:pt idx="18">
                  <c:v>0.66666666666665719</c:v>
                </c:pt>
                <c:pt idx="19">
                  <c:v>0.66666666666665719</c:v>
                </c:pt>
                <c:pt idx="20">
                  <c:v>0.66666666666665719</c:v>
                </c:pt>
                <c:pt idx="21">
                  <c:v>0.66666666666665719</c:v>
                </c:pt>
                <c:pt idx="22">
                  <c:v>1.6666666666666572</c:v>
                </c:pt>
                <c:pt idx="23">
                  <c:v>1.6666666666666572</c:v>
                </c:pt>
                <c:pt idx="24">
                  <c:v>1.6666666666666572</c:v>
                </c:pt>
                <c:pt idx="25">
                  <c:v>1.6666666666666572</c:v>
                </c:pt>
                <c:pt idx="26">
                  <c:v>1.6666666666666572</c:v>
                </c:pt>
                <c:pt idx="27">
                  <c:v>1.6666666666666572</c:v>
                </c:pt>
                <c:pt idx="28">
                  <c:v>1.6666666666666572</c:v>
                </c:pt>
                <c:pt idx="29">
                  <c:v>1.6666666666666572</c:v>
                </c:pt>
                <c:pt idx="30">
                  <c:v>1.6666666666666572</c:v>
                </c:pt>
                <c:pt idx="31">
                  <c:v>1.6666666666666572</c:v>
                </c:pt>
                <c:pt idx="32">
                  <c:v>2.6666666666666572</c:v>
                </c:pt>
                <c:pt idx="33">
                  <c:v>2.6666666666666572</c:v>
                </c:pt>
                <c:pt idx="34">
                  <c:v>2.6666666666666572</c:v>
                </c:pt>
                <c:pt idx="35">
                  <c:v>2.6666666666666572</c:v>
                </c:pt>
                <c:pt idx="36">
                  <c:v>2.6666666666666572</c:v>
                </c:pt>
                <c:pt idx="37">
                  <c:v>2.6666666666666572</c:v>
                </c:pt>
                <c:pt idx="38">
                  <c:v>2.6666666666666572</c:v>
                </c:pt>
                <c:pt idx="39">
                  <c:v>2.6666666666666572</c:v>
                </c:pt>
                <c:pt idx="40">
                  <c:v>2.6666666666666572</c:v>
                </c:pt>
                <c:pt idx="41">
                  <c:v>2.6666666666666572</c:v>
                </c:pt>
                <c:pt idx="42">
                  <c:v>2.6666666666666572</c:v>
                </c:pt>
                <c:pt idx="43">
                  <c:v>2.6666666666666572</c:v>
                </c:pt>
                <c:pt idx="44">
                  <c:v>2.6666666666666572</c:v>
                </c:pt>
                <c:pt idx="45">
                  <c:v>2.6666666666666572</c:v>
                </c:pt>
                <c:pt idx="46">
                  <c:v>2.6666666666666572</c:v>
                </c:pt>
                <c:pt idx="47">
                  <c:v>2.6666666666666572</c:v>
                </c:pt>
                <c:pt idx="48">
                  <c:v>2.6666666666666572</c:v>
                </c:pt>
                <c:pt idx="49">
                  <c:v>2.6666666666666572</c:v>
                </c:pt>
                <c:pt idx="50">
                  <c:v>2.6666666666666572</c:v>
                </c:pt>
                <c:pt idx="51">
                  <c:v>2.6666666666666572</c:v>
                </c:pt>
                <c:pt idx="52">
                  <c:v>2.6666666666666572</c:v>
                </c:pt>
                <c:pt idx="53">
                  <c:v>2.6666666666666572</c:v>
                </c:pt>
                <c:pt idx="54">
                  <c:v>2.6666666666666572</c:v>
                </c:pt>
                <c:pt idx="55">
                  <c:v>2.6666666666666572</c:v>
                </c:pt>
                <c:pt idx="56">
                  <c:v>2.6666666666666572</c:v>
                </c:pt>
                <c:pt idx="57">
                  <c:v>2.6666666666666572</c:v>
                </c:pt>
                <c:pt idx="58">
                  <c:v>2.6666666666666572</c:v>
                </c:pt>
                <c:pt idx="59">
                  <c:v>2.6666666666666572</c:v>
                </c:pt>
                <c:pt idx="60">
                  <c:v>2.6666666666666572</c:v>
                </c:pt>
                <c:pt idx="61">
                  <c:v>2.6666666666666572</c:v>
                </c:pt>
                <c:pt idx="62">
                  <c:v>2.6666666666666572</c:v>
                </c:pt>
                <c:pt idx="63">
                  <c:v>2.6666666666666572</c:v>
                </c:pt>
                <c:pt idx="64">
                  <c:v>2.6666666666666572</c:v>
                </c:pt>
                <c:pt idx="65">
                  <c:v>2.6666666666666572</c:v>
                </c:pt>
                <c:pt idx="66">
                  <c:v>2.6666666666666572</c:v>
                </c:pt>
                <c:pt idx="67">
                  <c:v>2.6666666666666572</c:v>
                </c:pt>
                <c:pt idx="68">
                  <c:v>2.6666666666666572</c:v>
                </c:pt>
                <c:pt idx="69">
                  <c:v>2.6666666666666572</c:v>
                </c:pt>
                <c:pt idx="70">
                  <c:v>2.6666666666666572</c:v>
                </c:pt>
                <c:pt idx="71">
                  <c:v>2.6666666666666572</c:v>
                </c:pt>
                <c:pt idx="72">
                  <c:v>2.6666666666666572</c:v>
                </c:pt>
                <c:pt idx="73">
                  <c:v>2.6666666666666572</c:v>
                </c:pt>
                <c:pt idx="74">
                  <c:v>2.6666666666666572</c:v>
                </c:pt>
                <c:pt idx="75">
                  <c:v>2.6666666666666572</c:v>
                </c:pt>
                <c:pt idx="76">
                  <c:v>2.6666666666666572</c:v>
                </c:pt>
                <c:pt idx="77">
                  <c:v>2.6666666666666572</c:v>
                </c:pt>
                <c:pt idx="78">
                  <c:v>2.6666666666666572</c:v>
                </c:pt>
                <c:pt idx="79">
                  <c:v>2.6666666666666572</c:v>
                </c:pt>
                <c:pt idx="80">
                  <c:v>2.6666666666666572</c:v>
                </c:pt>
                <c:pt idx="81">
                  <c:v>2.6666666666666572</c:v>
                </c:pt>
                <c:pt idx="82">
                  <c:v>1.6666666666666572</c:v>
                </c:pt>
                <c:pt idx="83">
                  <c:v>1.6666666666666572</c:v>
                </c:pt>
                <c:pt idx="84">
                  <c:v>1.6666666666666572</c:v>
                </c:pt>
                <c:pt idx="85">
                  <c:v>1.6666666666666572</c:v>
                </c:pt>
                <c:pt idx="86">
                  <c:v>0.66666666666665719</c:v>
                </c:pt>
                <c:pt idx="87">
                  <c:v>0.66666666666665719</c:v>
                </c:pt>
                <c:pt idx="88">
                  <c:v>0.66666666666665719</c:v>
                </c:pt>
                <c:pt idx="89">
                  <c:v>-0.33333333333334281</c:v>
                </c:pt>
                <c:pt idx="90">
                  <c:v>-0.33333333333334281</c:v>
                </c:pt>
                <c:pt idx="91">
                  <c:v>-0.33333333333334281</c:v>
                </c:pt>
                <c:pt idx="92">
                  <c:v>-0.33333333333334281</c:v>
                </c:pt>
                <c:pt idx="93">
                  <c:v>-0.33333333333334281</c:v>
                </c:pt>
                <c:pt idx="94">
                  <c:v>-0.33333333333334281</c:v>
                </c:pt>
                <c:pt idx="95">
                  <c:v>-0.33333333333334281</c:v>
                </c:pt>
                <c:pt idx="96">
                  <c:v>-0.33333333333334281</c:v>
                </c:pt>
                <c:pt idx="97">
                  <c:v>-0.33333333333334281</c:v>
                </c:pt>
                <c:pt idx="98">
                  <c:v>-0.33333333333334281</c:v>
                </c:pt>
                <c:pt idx="99">
                  <c:v>-0.33333333333334281</c:v>
                </c:pt>
                <c:pt idx="100">
                  <c:v>-0.33333333333334281</c:v>
                </c:pt>
                <c:pt idx="101">
                  <c:v>-0.33333333333334281</c:v>
                </c:pt>
                <c:pt idx="102">
                  <c:v>-0.33333333333334281</c:v>
                </c:pt>
                <c:pt idx="103">
                  <c:v>-0.33333333333334281</c:v>
                </c:pt>
                <c:pt idx="104">
                  <c:v>-0.33333333333334281</c:v>
                </c:pt>
                <c:pt idx="105">
                  <c:v>-0.33333333333334281</c:v>
                </c:pt>
                <c:pt idx="106">
                  <c:v>-0.33333333333334281</c:v>
                </c:pt>
                <c:pt idx="107">
                  <c:v>-0.33333333333334281</c:v>
                </c:pt>
                <c:pt idx="108">
                  <c:v>0.66666666666665719</c:v>
                </c:pt>
                <c:pt idx="109">
                  <c:v>1.6666666666666572</c:v>
                </c:pt>
                <c:pt idx="110">
                  <c:v>1.6666666666666572</c:v>
                </c:pt>
                <c:pt idx="111">
                  <c:v>2.6666666666666572</c:v>
                </c:pt>
                <c:pt idx="112">
                  <c:v>2.6666666666666572</c:v>
                </c:pt>
                <c:pt idx="113">
                  <c:v>2.6666666666666572</c:v>
                </c:pt>
                <c:pt idx="114">
                  <c:v>2.6666666666666572</c:v>
                </c:pt>
                <c:pt idx="115">
                  <c:v>2.6666666666666572</c:v>
                </c:pt>
                <c:pt idx="116">
                  <c:v>3.6666666666666572</c:v>
                </c:pt>
                <c:pt idx="117">
                  <c:v>3.6666666666666572</c:v>
                </c:pt>
                <c:pt idx="118">
                  <c:v>3.6666666666666572</c:v>
                </c:pt>
                <c:pt idx="119">
                  <c:v>3.6666666666666572</c:v>
                </c:pt>
                <c:pt idx="120">
                  <c:v>3.6666666666666572</c:v>
                </c:pt>
                <c:pt idx="121">
                  <c:v>3.6666666666666572</c:v>
                </c:pt>
                <c:pt idx="122">
                  <c:v>3.6666666666666572</c:v>
                </c:pt>
                <c:pt idx="123">
                  <c:v>3.6666666666666572</c:v>
                </c:pt>
                <c:pt idx="124">
                  <c:v>3.6666666666666572</c:v>
                </c:pt>
                <c:pt idx="125">
                  <c:v>3.6666666666666572</c:v>
                </c:pt>
                <c:pt idx="126">
                  <c:v>3.6666666666666572</c:v>
                </c:pt>
                <c:pt idx="127">
                  <c:v>3.6666666666666572</c:v>
                </c:pt>
                <c:pt idx="128">
                  <c:v>3.6666666666666572</c:v>
                </c:pt>
                <c:pt idx="129">
                  <c:v>3.6666666666666572</c:v>
                </c:pt>
                <c:pt idx="130">
                  <c:v>3.6666666666666572</c:v>
                </c:pt>
                <c:pt idx="131">
                  <c:v>3.6666666666666572</c:v>
                </c:pt>
                <c:pt idx="132">
                  <c:v>3.6666666666666572</c:v>
                </c:pt>
                <c:pt idx="133">
                  <c:v>3.6666666666666572</c:v>
                </c:pt>
                <c:pt idx="134">
                  <c:v>3.6666666666666572</c:v>
                </c:pt>
                <c:pt idx="135">
                  <c:v>3.6666666666666572</c:v>
                </c:pt>
                <c:pt idx="136">
                  <c:v>3.6666666666666572</c:v>
                </c:pt>
                <c:pt idx="137">
                  <c:v>3.6666666666666572</c:v>
                </c:pt>
                <c:pt idx="138">
                  <c:v>3.6666666666666572</c:v>
                </c:pt>
                <c:pt idx="139">
                  <c:v>3.6666666666666572</c:v>
                </c:pt>
                <c:pt idx="140">
                  <c:v>3.6666666666666572</c:v>
                </c:pt>
                <c:pt idx="141">
                  <c:v>3.6666666666666572</c:v>
                </c:pt>
                <c:pt idx="142">
                  <c:v>3.6666666666666572</c:v>
                </c:pt>
                <c:pt idx="143">
                  <c:v>3.6666666666666572</c:v>
                </c:pt>
                <c:pt idx="144">
                  <c:v>3.6666666666666572</c:v>
                </c:pt>
                <c:pt idx="145">
                  <c:v>3.6666666666666572</c:v>
                </c:pt>
                <c:pt idx="146">
                  <c:v>3.6666666666666572</c:v>
                </c:pt>
                <c:pt idx="147">
                  <c:v>3.6666666666666572</c:v>
                </c:pt>
                <c:pt idx="148">
                  <c:v>2.6666666666666572</c:v>
                </c:pt>
                <c:pt idx="149">
                  <c:v>2.6666666666666572</c:v>
                </c:pt>
                <c:pt idx="150">
                  <c:v>1.6666666666666572</c:v>
                </c:pt>
                <c:pt idx="151">
                  <c:v>1.6666666666666572</c:v>
                </c:pt>
                <c:pt idx="152">
                  <c:v>1.6666666666666572</c:v>
                </c:pt>
                <c:pt idx="153">
                  <c:v>0.66666666666665719</c:v>
                </c:pt>
                <c:pt idx="154">
                  <c:v>0.66666666666665719</c:v>
                </c:pt>
                <c:pt idx="155">
                  <c:v>0.66666666666665719</c:v>
                </c:pt>
                <c:pt idx="156">
                  <c:v>-0.33333333333334281</c:v>
                </c:pt>
                <c:pt idx="157">
                  <c:v>-0.33333333333334281</c:v>
                </c:pt>
                <c:pt idx="158">
                  <c:v>-0.33333333333334281</c:v>
                </c:pt>
                <c:pt idx="159">
                  <c:v>-0.33333333333334281</c:v>
                </c:pt>
                <c:pt idx="160">
                  <c:v>-0.33333333333334281</c:v>
                </c:pt>
                <c:pt idx="161">
                  <c:v>-0.33333333333334281</c:v>
                </c:pt>
                <c:pt idx="162">
                  <c:v>-0.33333333333334281</c:v>
                </c:pt>
                <c:pt idx="163">
                  <c:v>-0.33333333333334281</c:v>
                </c:pt>
                <c:pt idx="164">
                  <c:v>-0.33333333333334281</c:v>
                </c:pt>
                <c:pt idx="165">
                  <c:v>-1.3333333333333428</c:v>
                </c:pt>
                <c:pt idx="166">
                  <c:v>-1.3333333333333428</c:v>
                </c:pt>
                <c:pt idx="167">
                  <c:v>-1.3333333333333428</c:v>
                </c:pt>
                <c:pt idx="168">
                  <c:v>-1.3333333333333428</c:v>
                </c:pt>
                <c:pt idx="169">
                  <c:v>-1.3333333333333428</c:v>
                </c:pt>
                <c:pt idx="170">
                  <c:v>-1.3333333333333428</c:v>
                </c:pt>
                <c:pt idx="171">
                  <c:v>-1.3333333333333428</c:v>
                </c:pt>
                <c:pt idx="172">
                  <c:v>-1.3333333333333428</c:v>
                </c:pt>
                <c:pt idx="173">
                  <c:v>-1.3333333333333428</c:v>
                </c:pt>
                <c:pt idx="174">
                  <c:v>-0.33333333333334281</c:v>
                </c:pt>
                <c:pt idx="175">
                  <c:v>-0.33333333333334281</c:v>
                </c:pt>
                <c:pt idx="176">
                  <c:v>-0.33333333333334281</c:v>
                </c:pt>
                <c:pt idx="177">
                  <c:v>-0.33333333333334281</c:v>
                </c:pt>
                <c:pt idx="178">
                  <c:v>-0.33333333333334281</c:v>
                </c:pt>
                <c:pt idx="179">
                  <c:v>-0.33333333333334281</c:v>
                </c:pt>
                <c:pt idx="180">
                  <c:v>0.66666666666665719</c:v>
                </c:pt>
                <c:pt idx="181">
                  <c:v>0.66666666666665719</c:v>
                </c:pt>
                <c:pt idx="182">
                  <c:v>0.66666666666665719</c:v>
                </c:pt>
                <c:pt idx="183">
                  <c:v>0.66666666666665719</c:v>
                </c:pt>
                <c:pt idx="184">
                  <c:v>0.66666666666665719</c:v>
                </c:pt>
                <c:pt idx="185">
                  <c:v>0.66666666666665719</c:v>
                </c:pt>
                <c:pt idx="186">
                  <c:v>0.66666666666665719</c:v>
                </c:pt>
                <c:pt idx="187">
                  <c:v>0.66666666666665719</c:v>
                </c:pt>
                <c:pt idx="188">
                  <c:v>0.66666666666665719</c:v>
                </c:pt>
                <c:pt idx="189">
                  <c:v>0.66666666666665719</c:v>
                </c:pt>
                <c:pt idx="190">
                  <c:v>0.66666666666665719</c:v>
                </c:pt>
                <c:pt idx="191">
                  <c:v>0.66666666666665719</c:v>
                </c:pt>
                <c:pt idx="192">
                  <c:v>0.66666666666665719</c:v>
                </c:pt>
                <c:pt idx="193">
                  <c:v>0.66666666666665719</c:v>
                </c:pt>
                <c:pt idx="194">
                  <c:v>0.66666666666665719</c:v>
                </c:pt>
                <c:pt idx="195">
                  <c:v>0.66666666666665719</c:v>
                </c:pt>
                <c:pt idx="196">
                  <c:v>0.66666666666665719</c:v>
                </c:pt>
                <c:pt idx="197">
                  <c:v>0.66666666666665719</c:v>
                </c:pt>
                <c:pt idx="198">
                  <c:v>0.66666666666665719</c:v>
                </c:pt>
                <c:pt idx="199">
                  <c:v>0.66666666666665719</c:v>
                </c:pt>
                <c:pt idx="200">
                  <c:v>0.66666666666665719</c:v>
                </c:pt>
                <c:pt idx="201">
                  <c:v>0.66666666666665719</c:v>
                </c:pt>
                <c:pt idx="202">
                  <c:v>0.66666666666665719</c:v>
                </c:pt>
                <c:pt idx="203">
                  <c:v>0.66666666666665719</c:v>
                </c:pt>
                <c:pt idx="204">
                  <c:v>0.66666666666665719</c:v>
                </c:pt>
                <c:pt idx="205">
                  <c:v>0.66666666666665719</c:v>
                </c:pt>
                <c:pt idx="206">
                  <c:v>0.66666666666665719</c:v>
                </c:pt>
                <c:pt idx="207">
                  <c:v>0.66666666666665719</c:v>
                </c:pt>
                <c:pt idx="208">
                  <c:v>1.6666666666666572</c:v>
                </c:pt>
                <c:pt idx="209">
                  <c:v>1.6666666666666572</c:v>
                </c:pt>
                <c:pt idx="210">
                  <c:v>1.6666666666666572</c:v>
                </c:pt>
                <c:pt idx="211">
                  <c:v>1.6666666666666572</c:v>
                </c:pt>
                <c:pt idx="212">
                  <c:v>1.6666666666666572</c:v>
                </c:pt>
                <c:pt idx="213">
                  <c:v>1.6666666666666572</c:v>
                </c:pt>
                <c:pt idx="214">
                  <c:v>1.6666666666666572</c:v>
                </c:pt>
                <c:pt idx="215">
                  <c:v>1.6666666666666572</c:v>
                </c:pt>
                <c:pt idx="216">
                  <c:v>1.6666666666666572</c:v>
                </c:pt>
                <c:pt idx="217">
                  <c:v>1.6666666666666572</c:v>
                </c:pt>
                <c:pt idx="218">
                  <c:v>1.6666666666666572</c:v>
                </c:pt>
                <c:pt idx="219">
                  <c:v>1.6666666666666572</c:v>
                </c:pt>
                <c:pt idx="220">
                  <c:v>1.6666666666666572</c:v>
                </c:pt>
                <c:pt idx="221">
                  <c:v>1.6666666666666572</c:v>
                </c:pt>
                <c:pt idx="222">
                  <c:v>1.6666666666666572</c:v>
                </c:pt>
                <c:pt idx="223">
                  <c:v>1.6666666666666572</c:v>
                </c:pt>
                <c:pt idx="224">
                  <c:v>1.6666666666666572</c:v>
                </c:pt>
                <c:pt idx="225">
                  <c:v>1.6666666666666572</c:v>
                </c:pt>
                <c:pt idx="226">
                  <c:v>1.6666666666666572</c:v>
                </c:pt>
                <c:pt idx="227">
                  <c:v>1.6666666666666572</c:v>
                </c:pt>
                <c:pt idx="228">
                  <c:v>1.6666666666666572</c:v>
                </c:pt>
                <c:pt idx="229">
                  <c:v>1.6666666666666572</c:v>
                </c:pt>
                <c:pt idx="230">
                  <c:v>1.6666666666666572</c:v>
                </c:pt>
                <c:pt idx="231">
                  <c:v>1.6666666666666572</c:v>
                </c:pt>
                <c:pt idx="232">
                  <c:v>1.6666666666666572</c:v>
                </c:pt>
                <c:pt idx="233">
                  <c:v>1.6666666666666572</c:v>
                </c:pt>
                <c:pt idx="234">
                  <c:v>1.6666666666666572</c:v>
                </c:pt>
                <c:pt idx="235">
                  <c:v>1.6666666666666572</c:v>
                </c:pt>
                <c:pt idx="236">
                  <c:v>1.6666666666666572</c:v>
                </c:pt>
                <c:pt idx="237">
                  <c:v>1.6666666666666572</c:v>
                </c:pt>
                <c:pt idx="238">
                  <c:v>1.6666666666666572</c:v>
                </c:pt>
                <c:pt idx="239">
                  <c:v>1.6666666666666572</c:v>
                </c:pt>
                <c:pt idx="240">
                  <c:v>1.6666666666666572</c:v>
                </c:pt>
                <c:pt idx="241">
                  <c:v>1.6666666666666572</c:v>
                </c:pt>
                <c:pt idx="242">
                  <c:v>1.6666666666666572</c:v>
                </c:pt>
                <c:pt idx="243">
                  <c:v>1.6666666666666572</c:v>
                </c:pt>
                <c:pt idx="244">
                  <c:v>1.6666666666666572</c:v>
                </c:pt>
                <c:pt idx="245">
                  <c:v>1.6666666666666572</c:v>
                </c:pt>
                <c:pt idx="246">
                  <c:v>1.6666666666666572</c:v>
                </c:pt>
                <c:pt idx="247">
                  <c:v>1.6666666666666572</c:v>
                </c:pt>
                <c:pt idx="248">
                  <c:v>1.6666666666666572</c:v>
                </c:pt>
                <c:pt idx="249">
                  <c:v>1.6666666666666572</c:v>
                </c:pt>
                <c:pt idx="250">
                  <c:v>1.6666666666666572</c:v>
                </c:pt>
                <c:pt idx="251">
                  <c:v>1.6666666666666572</c:v>
                </c:pt>
                <c:pt idx="252">
                  <c:v>1.6666666666666572</c:v>
                </c:pt>
                <c:pt idx="253">
                  <c:v>1.6666666666666572</c:v>
                </c:pt>
                <c:pt idx="254">
                  <c:v>1.6666666666666572</c:v>
                </c:pt>
                <c:pt idx="255">
                  <c:v>1.6666666666666572</c:v>
                </c:pt>
                <c:pt idx="256">
                  <c:v>1.6666666666666572</c:v>
                </c:pt>
                <c:pt idx="257">
                  <c:v>1.6666666666666572</c:v>
                </c:pt>
                <c:pt idx="258">
                  <c:v>1.6666666666666572</c:v>
                </c:pt>
                <c:pt idx="259">
                  <c:v>1.6666666666666572</c:v>
                </c:pt>
                <c:pt idx="260">
                  <c:v>1.6666666666666572</c:v>
                </c:pt>
                <c:pt idx="261">
                  <c:v>1.6666666666666572</c:v>
                </c:pt>
                <c:pt idx="262">
                  <c:v>1.6666666666666572</c:v>
                </c:pt>
                <c:pt idx="263">
                  <c:v>1.6666666666666572</c:v>
                </c:pt>
                <c:pt idx="264">
                  <c:v>1.6666666666666572</c:v>
                </c:pt>
                <c:pt idx="265">
                  <c:v>1.6666666666666572</c:v>
                </c:pt>
                <c:pt idx="266">
                  <c:v>1.6666666666666572</c:v>
                </c:pt>
                <c:pt idx="267">
                  <c:v>1.6666666666666572</c:v>
                </c:pt>
                <c:pt idx="268">
                  <c:v>1.6666666666666572</c:v>
                </c:pt>
                <c:pt idx="269">
                  <c:v>1.6666666666666572</c:v>
                </c:pt>
                <c:pt idx="270">
                  <c:v>1.6666666666666572</c:v>
                </c:pt>
                <c:pt idx="271">
                  <c:v>1.6666666666666572</c:v>
                </c:pt>
                <c:pt idx="272">
                  <c:v>1.6666666666666572</c:v>
                </c:pt>
                <c:pt idx="273">
                  <c:v>1.6666666666666572</c:v>
                </c:pt>
                <c:pt idx="274">
                  <c:v>1.6666666666666572</c:v>
                </c:pt>
                <c:pt idx="275">
                  <c:v>1.6666666666666572</c:v>
                </c:pt>
                <c:pt idx="276">
                  <c:v>1.6666666666666572</c:v>
                </c:pt>
                <c:pt idx="277">
                  <c:v>1.6666666666666572</c:v>
                </c:pt>
                <c:pt idx="278">
                  <c:v>1.6666666666666572</c:v>
                </c:pt>
                <c:pt idx="279">
                  <c:v>1.6666666666666572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5B-4076-A373-008D57FC2684}"/>
            </c:ext>
          </c:extLst>
        </c:ser>
        <c:ser>
          <c:idx val="1"/>
          <c:order val="1"/>
          <c:tx>
            <c:v>Percobaan 2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'100'!$B$4:$B$485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'100'!$AH$4:$AH$485</c:f>
              <c:numCache>
                <c:formatCode>0.000</c:formatCode>
                <c:ptCount val="482"/>
                <c:pt idx="0">
                  <c:v>-1.3333333333333428</c:v>
                </c:pt>
                <c:pt idx="1">
                  <c:v>-1.3333333333333428</c:v>
                </c:pt>
                <c:pt idx="2">
                  <c:v>-1.3333333333333428</c:v>
                </c:pt>
                <c:pt idx="3">
                  <c:v>-1.3333333333333428</c:v>
                </c:pt>
                <c:pt idx="4">
                  <c:v>-1.3333333333333428</c:v>
                </c:pt>
                <c:pt idx="5">
                  <c:v>-1.3333333333333428</c:v>
                </c:pt>
                <c:pt idx="6">
                  <c:v>-1.3333333333333428</c:v>
                </c:pt>
                <c:pt idx="7">
                  <c:v>-1.3333333333333428</c:v>
                </c:pt>
                <c:pt idx="8">
                  <c:v>-1.3333333333333428</c:v>
                </c:pt>
                <c:pt idx="9">
                  <c:v>-1.3333333333333428</c:v>
                </c:pt>
                <c:pt idx="10">
                  <c:v>-1.3333333333333428</c:v>
                </c:pt>
                <c:pt idx="11">
                  <c:v>-1.3333333333333428</c:v>
                </c:pt>
                <c:pt idx="12">
                  <c:v>-1.3333333333333428</c:v>
                </c:pt>
                <c:pt idx="13">
                  <c:v>-1.3333333333333428</c:v>
                </c:pt>
                <c:pt idx="14">
                  <c:v>-1.3333333333333428</c:v>
                </c:pt>
                <c:pt idx="15">
                  <c:v>-2.3333333333333428</c:v>
                </c:pt>
                <c:pt idx="16">
                  <c:v>-2.3333333333333428</c:v>
                </c:pt>
                <c:pt idx="17">
                  <c:v>-2.3333333333333428</c:v>
                </c:pt>
                <c:pt idx="18">
                  <c:v>-3.3333333333333428</c:v>
                </c:pt>
                <c:pt idx="19">
                  <c:v>-3.3333333333333428</c:v>
                </c:pt>
                <c:pt idx="20">
                  <c:v>-4.3333333333333428</c:v>
                </c:pt>
                <c:pt idx="21">
                  <c:v>-4.3333333333333428</c:v>
                </c:pt>
                <c:pt idx="22">
                  <c:v>-4.3333333333333428</c:v>
                </c:pt>
                <c:pt idx="23">
                  <c:v>-4.3333333333333428</c:v>
                </c:pt>
                <c:pt idx="24">
                  <c:v>-4.3333333333333428</c:v>
                </c:pt>
                <c:pt idx="25">
                  <c:v>-5.3333333333333428</c:v>
                </c:pt>
                <c:pt idx="26">
                  <c:v>-6.3333333333333428</c:v>
                </c:pt>
                <c:pt idx="27">
                  <c:v>-6.3333333333333428</c:v>
                </c:pt>
                <c:pt idx="28">
                  <c:v>-6.3333333333333428</c:v>
                </c:pt>
                <c:pt idx="29">
                  <c:v>-7.3333333333333428</c:v>
                </c:pt>
                <c:pt idx="30">
                  <c:v>-7.3333333333333428</c:v>
                </c:pt>
                <c:pt idx="31">
                  <c:v>-7.3333333333333428</c:v>
                </c:pt>
                <c:pt idx="32">
                  <c:v>-8.3333333333333428</c:v>
                </c:pt>
                <c:pt idx="33">
                  <c:v>-8.3333333333333428</c:v>
                </c:pt>
                <c:pt idx="34">
                  <c:v>-8.3333333333333428</c:v>
                </c:pt>
                <c:pt idx="35">
                  <c:v>-8.3333333333333428</c:v>
                </c:pt>
                <c:pt idx="36">
                  <c:v>-8.3333333333333428</c:v>
                </c:pt>
                <c:pt idx="37">
                  <c:v>-8.3333333333333428</c:v>
                </c:pt>
                <c:pt idx="38">
                  <c:v>-8.3333333333333428</c:v>
                </c:pt>
                <c:pt idx="39">
                  <c:v>-8.3333333333333428</c:v>
                </c:pt>
                <c:pt idx="40">
                  <c:v>-8.3333333333333428</c:v>
                </c:pt>
                <c:pt idx="41">
                  <c:v>-8.3333333333333428</c:v>
                </c:pt>
                <c:pt idx="42">
                  <c:v>-8.3333333333333428</c:v>
                </c:pt>
                <c:pt idx="43">
                  <c:v>-8.3333333333333428</c:v>
                </c:pt>
                <c:pt idx="44">
                  <c:v>-8.3333333333333428</c:v>
                </c:pt>
                <c:pt idx="45">
                  <c:v>-8.3333333333333428</c:v>
                </c:pt>
                <c:pt idx="46">
                  <c:v>-8.3333333333333428</c:v>
                </c:pt>
                <c:pt idx="47">
                  <c:v>-8.3333333333333428</c:v>
                </c:pt>
                <c:pt idx="48">
                  <c:v>-8.3333333333333428</c:v>
                </c:pt>
                <c:pt idx="49">
                  <c:v>-8.3333333333333428</c:v>
                </c:pt>
                <c:pt idx="50">
                  <c:v>-8.3333333333333428</c:v>
                </c:pt>
                <c:pt idx="51">
                  <c:v>-8.3333333333333428</c:v>
                </c:pt>
                <c:pt idx="52">
                  <c:v>-8.3333333333333428</c:v>
                </c:pt>
                <c:pt idx="53">
                  <c:v>-8.3333333333333428</c:v>
                </c:pt>
                <c:pt idx="54">
                  <c:v>-8.3333333333333428</c:v>
                </c:pt>
                <c:pt idx="55">
                  <c:v>-8.3333333333333428</c:v>
                </c:pt>
                <c:pt idx="56">
                  <c:v>-8.3333333333333428</c:v>
                </c:pt>
                <c:pt idx="57">
                  <c:v>-8.3333333333333428</c:v>
                </c:pt>
                <c:pt idx="58">
                  <c:v>-8.3333333333333428</c:v>
                </c:pt>
                <c:pt idx="59">
                  <c:v>-8.3333333333333428</c:v>
                </c:pt>
                <c:pt idx="60">
                  <c:v>-8.3333333333333428</c:v>
                </c:pt>
                <c:pt idx="61">
                  <c:v>-8.3333333333333428</c:v>
                </c:pt>
                <c:pt idx="62">
                  <c:v>-8.3333333333333428</c:v>
                </c:pt>
                <c:pt idx="63">
                  <c:v>-8.3333333333333428</c:v>
                </c:pt>
                <c:pt idx="64">
                  <c:v>-8.3333333333333428</c:v>
                </c:pt>
                <c:pt idx="65">
                  <c:v>-8.3333333333333428</c:v>
                </c:pt>
                <c:pt idx="66">
                  <c:v>-8.3333333333333428</c:v>
                </c:pt>
                <c:pt idx="67">
                  <c:v>-8.3333333333333428</c:v>
                </c:pt>
                <c:pt idx="68">
                  <c:v>-8.3333333333333428</c:v>
                </c:pt>
                <c:pt idx="69">
                  <c:v>-8.3333333333333428</c:v>
                </c:pt>
                <c:pt idx="70">
                  <c:v>-8.3333333333333428</c:v>
                </c:pt>
                <c:pt idx="71">
                  <c:v>-7.3333333333333428</c:v>
                </c:pt>
                <c:pt idx="72">
                  <c:v>-7.3333333333333428</c:v>
                </c:pt>
                <c:pt idx="73">
                  <c:v>-7.3333333333333428</c:v>
                </c:pt>
                <c:pt idx="74">
                  <c:v>-6.3333333333333428</c:v>
                </c:pt>
                <c:pt idx="75">
                  <c:v>-6.3333333333333428</c:v>
                </c:pt>
                <c:pt idx="76">
                  <c:v>-5.3333333333333428</c:v>
                </c:pt>
                <c:pt idx="77">
                  <c:v>-4.3333333333333428</c:v>
                </c:pt>
                <c:pt idx="78">
                  <c:v>-4.3333333333333428</c:v>
                </c:pt>
                <c:pt idx="79">
                  <c:v>-4.3333333333333428</c:v>
                </c:pt>
                <c:pt idx="80">
                  <c:v>-4.3333333333333428</c:v>
                </c:pt>
                <c:pt idx="81">
                  <c:v>-3.3333333333333428</c:v>
                </c:pt>
                <c:pt idx="82">
                  <c:v>-3.3333333333333428</c:v>
                </c:pt>
                <c:pt idx="83">
                  <c:v>-2.3333333333333428</c:v>
                </c:pt>
                <c:pt idx="84">
                  <c:v>-2.3333333333333428</c:v>
                </c:pt>
                <c:pt idx="85">
                  <c:v>-2.3333333333333428</c:v>
                </c:pt>
                <c:pt idx="86">
                  <c:v>-2.3333333333333428</c:v>
                </c:pt>
                <c:pt idx="87">
                  <c:v>-2.3333333333333428</c:v>
                </c:pt>
                <c:pt idx="88">
                  <c:v>-1.3333333333333428</c:v>
                </c:pt>
                <c:pt idx="89">
                  <c:v>-1.3333333333333428</c:v>
                </c:pt>
                <c:pt idx="90">
                  <c:v>-1.3333333333333428</c:v>
                </c:pt>
                <c:pt idx="91">
                  <c:v>-1.3333333333333428</c:v>
                </c:pt>
                <c:pt idx="92">
                  <c:v>-1.3333333333333428</c:v>
                </c:pt>
                <c:pt idx="93">
                  <c:v>-1.3333333333333428</c:v>
                </c:pt>
                <c:pt idx="94">
                  <c:v>-1.3333333333333428</c:v>
                </c:pt>
                <c:pt idx="95">
                  <c:v>-1.3333333333333428</c:v>
                </c:pt>
                <c:pt idx="96">
                  <c:v>-1.3333333333333428</c:v>
                </c:pt>
                <c:pt idx="97">
                  <c:v>-0.33333333333334281</c:v>
                </c:pt>
                <c:pt idx="98">
                  <c:v>-0.33333333333334281</c:v>
                </c:pt>
                <c:pt idx="99">
                  <c:v>-0.33333333333334281</c:v>
                </c:pt>
                <c:pt idx="100">
                  <c:v>-0.33333333333334281</c:v>
                </c:pt>
                <c:pt idx="101">
                  <c:v>-0.33333333333334281</c:v>
                </c:pt>
                <c:pt idx="102">
                  <c:v>-0.33333333333334281</c:v>
                </c:pt>
                <c:pt idx="103">
                  <c:v>-0.33333333333334281</c:v>
                </c:pt>
                <c:pt idx="104">
                  <c:v>-0.33333333333334281</c:v>
                </c:pt>
                <c:pt idx="105">
                  <c:v>-0.33333333333334281</c:v>
                </c:pt>
                <c:pt idx="106">
                  <c:v>-0.33333333333334281</c:v>
                </c:pt>
                <c:pt idx="107">
                  <c:v>0.66666666666665719</c:v>
                </c:pt>
                <c:pt idx="108">
                  <c:v>0.66666666666665719</c:v>
                </c:pt>
                <c:pt idx="109">
                  <c:v>0.66666666666665719</c:v>
                </c:pt>
                <c:pt idx="110">
                  <c:v>0.66666666666665719</c:v>
                </c:pt>
                <c:pt idx="111">
                  <c:v>0.66666666666665719</c:v>
                </c:pt>
                <c:pt idx="112">
                  <c:v>0.66666666666665719</c:v>
                </c:pt>
                <c:pt idx="113">
                  <c:v>0.66666666666665719</c:v>
                </c:pt>
                <c:pt idx="114">
                  <c:v>0.66666666666665719</c:v>
                </c:pt>
                <c:pt idx="115">
                  <c:v>0.66666666666665719</c:v>
                </c:pt>
                <c:pt idx="116">
                  <c:v>1.6666666666666572</c:v>
                </c:pt>
                <c:pt idx="117">
                  <c:v>1.6666666666666572</c:v>
                </c:pt>
                <c:pt idx="118">
                  <c:v>1.6666666666666572</c:v>
                </c:pt>
                <c:pt idx="119">
                  <c:v>1.6666666666666572</c:v>
                </c:pt>
                <c:pt idx="120">
                  <c:v>2.6666666666666572</c:v>
                </c:pt>
                <c:pt idx="121">
                  <c:v>2.6666666666666572</c:v>
                </c:pt>
                <c:pt idx="122">
                  <c:v>2.6666666666666572</c:v>
                </c:pt>
                <c:pt idx="123">
                  <c:v>2.6666666666666572</c:v>
                </c:pt>
                <c:pt idx="124">
                  <c:v>3.6666666666666572</c:v>
                </c:pt>
                <c:pt idx="125">
                  <c:v>3.6666666666666572</c:v>
                </c:pt>
                <c:pt idx="126">
                  <c:v>3.6666666666666572</c:v>
                </c:pt>
                <c:pt idx="127">
                  <c:v>3.6666666666666572</c:v>
                </c:pt>
                <c:pt idx="128">
                  <c:v>3.6666666666666572</c:v>
                </c:pt>
                <c:pt idx="129">
                  <c:v>3.6666666666666572</c:v>
                </c:pt>
                <c:pt idx="130">
                  <c:v>4.6666666666666572</c:v>
                </c:pt>
                <c:pt idx="131">
                  <c:v>4.6666666666666572</c:v>
                </c:pt>
                <c:pt idx="132">
                  <c:v>4.6666666666666572</c:v>
                </c:pt>
                <c:pt idx="133">
                  <c:v>4.6666666666666572</c:v>
                </c:pt>
                <c:pt idx="134">
                  <c:v>4.6666666666666572</c:v>
                </c:pt>
                <c:pt idx="135">
                  <c:v>4.6666666666666572</c:v>
                </c:pt>
                <c:pt idx="136">
                  <c:v>4.6666666666666572</c:v>
                </c:pt>
                <c:pt idx="137">
                  <c:v>4.6666666666666572</c:v>
                </c:pt>
                <c:pt idx="138">
                  <c:v>4.6666666666666572</c:v>
                </c:pt>
                <c:pt idx="139">
                  <c:v>4.6666666666666572</c:v>
                </c:pt>
                <c:pt idx="140">
                  <c:v>5.6666666666666572</c:v>
                </c:pt>
                <c:pt idx="141">
                  <c:v>5.6666666666666572</c:v>
                </c:pt>
                <c:pt idx="142">
                  <c:v>5.6666666666666572</c:v>
                </c:pt>
                <c:pt idx="143">
                  <c:v>5.6666666666666572</c:v>
                </c:pt>
                <c:pt idx="144">
                  <c:v>5.6666666666666572</c:v>
                </c:pt>
                <c:pt idx="145">
                  <c:v>5.6666666666666572</c:v>
                </c:pt>
                <c:pt idx="146">
                  <c:v>5.6666666666666572</c:v>
                </c:pt>
                <c:pt idx="147">
                  <c:v>5.6666666666666572</c:v>
                </c:pt>
                <c:pt idx="148">
                  <c:v>5.6666666666666572</c:v>
                </c:pt>
                <c:pt idx="149">
                  <c:v>5.6666666666666572</c:v>
                </c:pt>
                <c:pt idx="150">
                  <c:v>5.6666666666666572</c:v>
                </c:pt>
                <c:pt idx="151">
                  <c:v>5.6666666666666572</c:v>
                </c:pt>
                <c:pt idx="152">
                  <c:v>5.6666666666666572</c:v>
                </c:pt>
                <c:pt idx="153">
                  <c:v>5.6666666666666572</c:v>
                </c:pt>
                <c:pt idx="154">
                  <c:v>5.6666666666666572</c:v>
                </c:pt>
                <c:pt idx="155">
                  <c:v>5.6666666666666572</c:v>
                </c:pt>
                <c:pt idx="156">
                  <c:v>5.6666666666666572</c:v>
                </c:pt>
                <c:pt idx="157">
                  <c:v>5.6666666666666572</c:v>
                </c:pt>
                <c:pt idx="158">
                  <c:v>5.6666666666666572</c:v>
                </c:pt>
                <c:pt idx="159">
                  <c:v>5.6666666666666572</c:v>
                </c:pt>
                <c:pt idx="160">
                  <c:v>5.6666666666666572</c:v>
                </c:pt>
                <c:pt idx="161">
                  <c:v>5.6666666666666572</c:v>
                </c:pt>
                <c:pt idx="162">
                  <c:v>5.6666666666666572</c:v>
                </c:pt>
                <c:pt idx="163">
                  <c:v>5.6666666666666572</c:v>
                </c:pt>
                <c:pt idx="164">
                  <c:v>5.6666666666666572</c:v>
                </c:pt>
                <c:pt idx="165">
                  <c:v>5.6666666666666572</c:v>
                </c:pt>
                <c:pt idx="166">
                  <c:v>4.6666666666666572</c:v>
                </c:pt>
                <c:pt idx="167">
                  <c:v>4.6666666666666572</c:v>
                </c:pt>
                <c:pt idx="168">
                  <c:v>4.6666666666666572</c:v>
                </c:pt>
                <c:pt idx="169">
                  <c:v>3.6666666666666572</c:v>
                </c:pt>
                <c:pt idx="170">
                  <c:v>3.6666666666666572</c:v>
                </c:pt>
                <c:pt idx="171">
                  <c:v>2.6666666666666572</c:v>
                </c:pt>
                <c:pt idx="172">
                  <c:v>2.6666666666666572</c:v>
                </c:pt>
                <c:pt idx="173">
                  <c:v>1.6666666666666572</c:v>
                </c:pt>
                <c:pt idx="174">
                  <c:v>1.6666666666666572</c:v>
                </c:pt>
                <c:pt idx="175">
                  <c:v>1.6666666666666572</c:v>
                </c:pt>
                <c:pt idx="176">
                  <c:v>0.66666666666665719</c:v>
                </c:pt>
                <c:pt idx="177">
                  <c:v>0.66666666666665719</c:v>
                </c:pt>
                <c:pt idx="178">
                  <c:v>0.66666666666665719</c:v>
                </c:pt>
                <c:pt idx="179">
                  <c:v>0.66666666666665719</c:v>
                </c:pt>
                <c:pt idx="180">
                  <c:v>0.66666666666665719</c:v>
                </c:pt>
                <c:pt idx="181">
                  <c:v>0.66666666666665719</c:v>
                </c:pt>
                <c:pt idx="182">
                  <c:v>0.66666666666665719</c:v>
                </c:pt>
                <c:pt idx="183">
                  <c:v>0.66666666666665719</c:v>
                </c:pt>
                <c:pt idx="184">
                  <c:v>0.66666666666665719</c:v>
                </c:pt>
                <c:pt idx="185">
                  <c:v>0.66666666666665719</c:v>
                </c:pt>
                <c:pt idx="186">
                  <c:v>0.66666666666665719</c:v>
                </c:pt>
                <c:pt idx="187">
                  <c:v>-0.33333333333334281</c:v>
                </c:pt>
                <c:pt idx="188">
                  <c:v>-0.33333333333334281</c:v>
                </c:pt>
                <c:pt idx="189">
                  <c:v>-0.33333333333334281</c:v>
                </c:pt>
                <c:pt idx="190">
                  <c:v>-0.33333333333334281</c:v>
                </c:pt>
                <c:pt idx="191">
                  <c:v>-0.33333333333334281</c:v>
                </c:pt>
                <c:pt idx="192">
                  <c:v>-0.33333333333334281</c:v>
                </c:pt>
                <c:pt idx="193">
                  <c:v>-0.33333333333334281</c:v>
                </c:pt>
                <c:pt idx="194">
                  <c:v>-0.33333333333334281</c:v>
                </c:pt>
                <c:pt idx="195">
                  <c:v>-0.33333333333334281</c:v>
                </c:pt>
                <c:pt idx="196">
                  <c:v>-0.33333333333334281</c:v>
                </c:pt>
                <c:pt idx="197">
                  <c:v>-0.33333333333334281</c:v>
                </c:pt>
                <c:pt idx="198">
                  <c:v>-0.33333333333334281</c:v>
                </c:pt>
                <c:pt idx="199">
                  <c:v>-0.33333333333334281</c:v>
                </c:pt>
                <c:pt idx="200">
                  <c:v>-0.33333333333334281</c:v>
                </c:pt>
                <c:pt idx="201">
                  <c:v>-0.33333333333334281</c:v>
                </c:pt>
                <c:pt idx="202">
                  <c:v>-0.33333333333334281</c:v>
                </c:pt>
                <c:pt idx="203">
                  <c:v>-0.33333333333334281</c:v>
                </c:pt>
                <c:pt idx="204">
                  <c:v>-0.33333333333334281</c:v>
                </c:pt>
                <c:pt idx="205">
                  <c:v>-0.33333333333334281</c:v>
                </c:pt>
                <c:pt idx="206">
                  <c:v>-0.33333333333334281</c:v>
                </c:pt>
                <c:pt idx="207">
                  <c:v>-0.33333333333334281</c:v>
                </c:pt>
                <c:pt idx="208">
                  <c:v>-0.33333333333334281</c:v>
                </c:pt>
                <c:pt idx="209">
                  <c:v>-0.33333333333334281</c:v>
                </c:pt>
                <c:pt idx="210">
                  <c:v>-0.33333333333334281</c:v>
                </c:pt>
                <c:pt idx="211">
                  <c:v>-0.33333333333334281</c:v>
                </c:pt>
                <c:pt idx="212">
                  <c:v>-0.33333333333334281</c:v>
                </c:pt>
                <c:pt idx="213">
                  <c:v>-0.33333333333334281</c:v>
                </c:pt>
                <c:pt idx="214">
                  <c:v>-0.33333333333334281</c:v>
                </c:pt>
                <c:pt idx="215">
                  <c:v>-0.33333333333334281</c:v>
                </c:pt>
                <c:pt idx="216">
                  <c:v>-0.33333333333334281</c:v>
                </c:pt>
                <c:pt idx="217">
                  <c:v>-0.33333333333334281</c:v>
                </c:pt>
                <c:pt idx="218">
                  <c:v>-0.33333333333334281</c:v>
                </c:pt>
                <c:pt idx="219">
                  <c:v>-0.33333333333334281</c:v>
                </c:pt>
                <c:pt idx="220">
                  <c:v>-0.33333333333334281</c:v>
                </c:pt>
                <c:pt idx="221">
                  <c:v>-0.33333333333334281</c:v>
                </c:pt>
                <c:pt idx="222">
                  <c:v>-0.33333333333334281</c:v>
                </c:pt>
                <c:pt idx="223">
                  <c:v>-0.33333333333334281</c:v>
                </c:pt>
                <c:pt idx="224">
                  <c:v>-0.33333333333334281</c:v>
                </c:pt>
                <c:pt idx="225">
                  <c:v>-0.33333333333334281</c:v>
                </c:pt>
                <c:pt idx="226">
                  <c:v>-0.33333333333334281</c:v>
                </c:pt>
                <c:pt idx="227">
                  <c:v>-0.33333333333334281</c:v>
                </c:pt>
                <c:pt idx="228">
                  <c:v>-0.33333333333334281</c:v>
                </c:pt>
                <c:pt idx="229">
                  <c:v>-0.33333333333334281</c:v>
                </c:pt>
                <c:pt idx="230">
                  <c:v>-0.33333333333334281</c:v>
                </c:pt>
                <c:pt idx="231">
                  <c:v>-0.33333333333334281</c:v>
                </c:pt>
                <c:pt idx="232">
                  <c:v>-0.33333333333334281</c:v>
                </c:pt>
                <c:pt idx="233">
                  <c:v>-0.33333333333334281</c:v>
                </c:pt>
                <c:pt idx="234">
                  <c:v>-0.33333333333334281</c:v>
                </c:pt>
                <c:pt idx="235">
                  <c:v>-0.33333333333334281</c:v>
                </c:pt>
                <c:pt idx="236">
                  <c:v>0.66666666666665719</c:v>
                </c:pt>
                <c:pt idx="237">
                  <c:v>0.66666666666665719</c:v>
                </c:pt>
                <c:pt idx="238">
                  <c:v>1.6666666666666572</c:v>
                </c:pt>
                <c:pt idx="239">
                  <c:v>1.6666666666666572</c:v>
                </c:pt>
                <c:pt idx="240">
                  <c:v>1.6666666666666572</c:v>
                </c:pt>
                <c:pt idx="241">
                  <c:v>1.6666666666666572</c:v>
                </c:pt>
                <c:pt idx="242">
                  <c:v>2.6666666666666572</c:v>
                </c:pt>
                <c:pt idx="243">
                  <c:v>2.6666666666666572</c:v>
                </c:pt>
                <c:pt idx="244">
                  <c:v>2.6666666666666572</c:v>
                </c:pt>
                <c:pt idx="245">
                  <c:v>2.6666666666666572</c:v>
                </c:pt>
                <c:pt idx="246">
                  <c:v>2.6666666666666572</c:v>
                </c:pt>
                <c:pt idx="247">
                  <c:v>2.6666666666666572</c:v>
                </c:pt>
                <c:pt idx="248">
                  <c:v>3.6666666666666572</c:v>
                </c:pt>
                <c:pt idx="249">
                  <c:v>3.6666666666666572</c:v>
                </c:pt>
                <c:pt idx="250">
                  <c:v>3.6666666666666572</c:v>
                </c:pt>
                <c:pt idx="251">
                  <c:v>3.6666666666666572</c:v>
                </c:pt>
                <c:pt idx="252">
                  <c:v>3.6666666666666572</c:v>
                </c:pt>
                <c:pt idx="253">
                  <c:v>3.6666666666666572</c:v>
                </c:pt>
                <c:pt idx="254">
                  <c:v>3.6666666666666572</c:v>
                </c:pt>
                <c:pt idx="255">
                  <c:v>3.6666666666666572</c:v>
                </c:pt>
                <c:pt idx="256">
                  <c:v>3.6666666666666572</c:v>
                </c:pt>
                <c:pt idx="257">
                  <c:v>3.6666666666666572</c:v>
                </c:pt>
                <c:pt idx="258">
                  <c:v>3.6666666666666572</c:v>
                </c:pt>
                <c:pt idx="259">
                  <c:v>3.6666666666666572</c:v>
                </c:pt>
                <c:pt idx="260">
                  <c:v>4.6666666666666572</c:v>
                </c:pt>
                <c:pt idx="261">
                  <c:v>4.6666666666666572</c:v>
                </c:pt>
                <c:pt idx="262">
                  <c:v>4.6666666666666572</c:v>
                </c:pt>
                <c:pt idx="263">
                  <c:v>5.6666666666666572</c:v>
                </c:pt>
                <c:pt idx="264">
                  <c:v>5.6666666666666572</c:v>
                </c:pt>
                <c:pt idx="265">
                  <c:v>6.6666666666666572</c:v>
                </c:pt>
                <c:pt idx="266">
                  <c:v>6.6666666666666572</c:v>
                </c:pt>
                <c:pt idx="267">
                  <c:v>6.6666666666666572</c:v>
                </c:pt>
                <c:pt idx="268">
                  <c:v>7.6666666666666572</c:v>
                </c:pt>
                <c:pt idx="269">
                  <c:v>7.6666666666666572</c:v>
                </c:pt>
                <c:pt idx="270">
                  <c:v>7.6666666666666572</c:v>
                </c:pt>
                <c:pt idx="271">
                  <c:v>7.6666666666666572</c:v>
                </c:pt>
                <c:pt idx="272">
                  <c:v>8.6666666666666572</c:v>
                </c:pt>
                <c:pt idx="273">
                  <c:v>8.6666666666666572</c:v>
                </c:pt>
                <c:pt idx="274">
                  <c:v>8.6666666666666572</c:v>
                </c:pt>
                <c:pt idx="275">
                  <c:v>8.6666666666666572</c:v>
                </c:pt>
                <c:pt idx="276">
                  <c:v>8.6666666666666572</c:v>
                </c:pt>
                <c:pt idx="277">
                  <c:v>8.6666666666666572</c:v>
                </c:pt>
                <c:pt idx="278">
                  <c:v>8.6666666666666572</c:v>
                </c:pt>
                <c:pt idx="279">
                  <c:v>8.6666666666666572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5B-4076-A373-008D57FC2684}"/>
            </c:ext>
          </c:extLst>
        </c:ser>
        <c:ser>
          <c:idx val="2"/>
          <c:order val="2"/>
          <c:tx>
            <c:v>Percobaan 3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'100'!$B$4:$B$485</c:f>
              <c:numCache>
                <c:formatCode>General</c:formatCode>
                <c:ptCount val="482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</c:numCache>
            </c:numRef>
          </c:xVal>
          <c:yVal>
            <c:numRef>
              <c:f>'100'!$AI$4:$AI$367</c:f>
              <c:numCache>
                <c:formatCode>0.000</c:formatCode>
                <c:ptCount val="364"/>
                <c:pt idx="0">
                  <c:v>1.6666666666666572</c:v>
                </c:pt>
                <c:pt idx="1">
                  <c:v>1.6666666666666572</c:v>
                </c:pt>
                <c:pt idx="2">
                  <c:v>1.6666666666666572</c:v>
                </c:pt>
                <c:pt idx="3">
                  <c:v>1.6666666666666572</c:v>
                </c:pt>
                <c:pt idx="4">
                  <c:v>1.6666666666666572</c:v>
                </c:pt>
                <c:pt idx="5">
                  <c:v>1.6666666666666572</c:v>
                </c:pt>
                <c:pt idx="6">
                  <c:v>1.6666666666666572</c:v>
                </c:pt>
                <c:pt idx="7">
                  <c:v>1.6666666666666572</c:v>
                </c:pt>
                <c:pt idx="8">
                  <c:v>1.6666666666666572</c:v>
                </c:pt>
                <c:pt idx="9">
                  <c:v>2.6666666666666572</c:v>
                </c:pt>
                <c:pt idx="10">
                  <c:v>3.6666666666666572</c:v>
                </c:pt>
                <c:pt idx="11">
                  <c:v>3.6666666666666572</c:v>
                </c:pt>
                <c:pt idx="12">
                  <c:v>3.6666666666666572</c:v>
                </c:pt>
                <c:pt idx="13">
                  <c:v>3.6666666666666572</c:v>
                </c:pt>
                <c:pt idx="14">
                  <c:v>3.6666666666666572</c:v>
                </c:pt>
                <c:pt idx="15">
                  <c:v>3.6666666666666572</c:v>
                </c:pt>
                <c:pt idx="16">
                  <c:v>3.6666666666666572</c:v>
                </c:pt>
                <c:pt idx="17">
                  <c:v>3.6666666666666572</c:v>
                </c:pt>
                <c:pt idx="18">
                  <c:v>3.6666666666666572</c:v>
                </c:pt>
                <c:pt idx="19">
                  <c:v>3.6666666666666572</c:v>
                </c:pt>
                <c:pt idx="20">
                  <c:v>3.6666666666666572</c:v>
                </c:pt>
                <c:pt idx="21">
                  <c:v>3.6666666666666572</c:v>
                </c:pt>
                <c:pt idx="22">
                  <c:v>4.6666666666666572</c:v>
                </c:pt>
                <c:pt idx="23">
                  <c:v>4.6666666666666572</c:v>
                </c:pt>
                <c:pt idx="24">
                  <c:v>4.6666666666666572</c:v>
                </c:pt>
                <c:pt idx="25">
                  <c:v>4.6666666666666572</c:v>
                </c:pt>
                <c:pt idx="26">
                  <c:v>4.6666666666666572</c:v>
                </c:pt>
                <c:pt idx="27">
                  <c:v>4.6666666666666572</c:v>
                </c:pt>
                <c:pt idx="28">
                  <c:v>4.6666666666666572</c:v>
                </c:pt>
                <c:pt idx="29">
                  <c:v>4.6666666666666572</c:v>
                </c:pt>
                <c:pt idx="30">
                  <c:v>4.6666666666666572</c:v>
                </c:pt>
                <c:pt idx="31">
                  <c:v>4.6666666666666572</c:v>
                </c:pt>
                <c:pt idx="32">
                  <c:v>4.6666666666666572</c:v>
                </c:pt>
                <c:pt idx="33">
                  <c:v>4.6666666666666572</c:v>
                </c:pt>
                <c:pt idx="34">
                  <c:v>4.6666666666666572</c:v>
                </c:pt>
                <c:pt idx="35">
                  <c:v>4.6666666666666572</c:v>
                </c:pt>
                <c:pt idx="36">
                  <c:v>4.6666666666666572</c:v>
                </c:pt>
                <c:pt idx="37">
                  <c:v>4.6666666666666572</c:v>
                </c:pt>
                <c:pt idx="38">
                  <c:v>4.6666666666666572</c:v>
                </c:pt>
                <c:pt idx="39">
                  <c:v>4.6666666666666572</c:v>
                </c:pt>
                <c:pt idx="40">
                  <c:v>4.6666666666666572</c:v>
                </c:pt>
                <c:pt idx="41">
                  <c:v>4.6666666666666572</c:v>
                </c:pt>
                <c:pt idx="42">
                  <c:v>4.6666666666666572</c:v>
                </c:pt>
                <c:pt idx="43">
                  <c:v>4.6666666666666572</c:v>
                </c:pt>
                <c:pt idx="44">
                  <c:v>4.6666666666666572</c:v>
                </c:pt>
                <c:pt idx="45">
                  <c:v>4.6666666666666572</c:v>
                </c:pt>
                <c:pt idx="46">
                  <c:v>4.6666666666666572</c:v>
                </c:pt>
                <c:pt idx="47">
                  <c:v>4.6666666666666572</c:v>
                </c:pt>
                <c:pt idx="48">
                  <c:v>4.6666666666666572</c:v>
                </c:pt>
                <c:pt idx="49">
                  <c:v>4.6666666666666572</c:v>
                </c:pt>
                <c:pt idx="50">
                  <c:v>4.6666666666666572</c:v>
                </c:pt>
                <c:pt idx="51">
                  <c:v>4.6666666666666572</c:v>
                </c:pt>
                <c:pt idx="52">
                  <c:v>4.6666666666666572</c:v>
                </c:pt>
                <c:pt idx="53">
                  <c:v>4.6666666666666572</c:v>
                </c:pt>
                <c:pt idx="54">
                  <c:v>4.6666666666666572</c:v>
                </c:pt>
                <c:pt idx="55">
                  <c:v>4.6666666666666572</c:v>
                </c:pt>
                <c:pt idx="56">
                  <c:v>4.6666666666666572</c:v>
                </c:pt>
                <c:pt idx="57">
                  <c:v>4.6666666666666572</c:v>
                </c:pt>
                <c:pt idx="58">
                  <c:v>4.6666666666666572</c:v>
                </c:pt>
                <c:pt idx="59">
                  <c:v>4.6666666666666572</c:v>
                </c:pt>
                <c:pt idx="60">
                  <c:v>4.6666666666666572</c:v>
                </c:pt>
                <c:pt idx="61">
                  <c:v>4.6666666666666572</c:v>
                </c:pt>
                <c:pt idx="62">
                  <c:v>4.6666666666666572</c:v>
                </c:pt>
                <c:pt idx="63">
                  <c:v>4.6666666666666572</c:v>
                </c:pt>
                <c:pt idx="64">
                  <c:v>4.6666666666666572</c:v>
                </c:pt>
                <c:pt idx="65">
                  <c:v>4.6666666666666572</c:v>
                </c:pt>
                <c:pt idx="66">
                  <c:v>4.6666666666666572</c:v>
                </c:pt>
                <c:pt idx="67">
                  <c:v>4.6666666666666572</c:v>
                </c:pt>
                <c:pt idx="68">
                  <c:v>4.6666666666666572</c:v>
                </c:pt>
                <c:pt idx="69">
                  <c:v>4.6666666666666572</c:v>
                </c:pt>
                <c:pt idx="70">
                  <c:v>4.6666666666666572</c:v>
                </c:pt>
                <c:pt idx="71">
                  <c:v>4.6666666666666572</c:v>
                </c:pt>
                <c:pt idx="72">
                  <c:v>4.6666666666666572</c:v>
                </c:pt>
                <c:pt idx="73">
                  <c:v>4.6666666666666572</c:v>
                </c:pt>
                <c:pt idx="74">
                  <c:v>4.6666666666666572</c:v>
                </c:pt>
                <c:pt idx="75">
                  <c:v>4.6666666666666572</c:v>
                </c:pt>
                <c:pt idx="76">
                  <c:v>4.6666666666666572</c:v>
                </c:pt>
                <c:pt idx="77">
                  <c:v>4.6666666666666572</c:v>
                </c:pt>
                <c:pt idx="78">
                  <c:v>4.6666666666666572</c:v>
                </c:pt>
                <c:pt idx="79">
                  <c:v>4.6666666666666572</c:v>
                </c:pt>
                <c:pt idx="80">
                  <c:v>4.6666666666666572</c:v>
                </c:pt>
                <c:pt idx="81">
                  <c:v>4.6666666666666572</c:v>
                </c:pt>
                <c:pt idx="82">
                  <c:v>4.6666666666666572</c:v>
                </c:pt>
                <c:pt idx="83">
                  <c:v>4.6666666666666572</c:v>
                </c:pt>
                <c:pt idx="84">
                  <c:v>4.6666666666666572</c:v>
                </c:pt>
                <c:pt idx="85">
                  <c:v>4.6666666666666572</c:v>
                </c:pt>
                <c:pt idx="86">
                  <c:v>4.6666666666666572</c:v>
                </c:pt>
                <c:pt idx="87">
                  <c:v>4.6666666666666572</c:v>
                </c:pt>
                <c:pt idx="88">
                  <c:v>4.6666666666666572</c:v>
                </c:pt>
                <c:pt idx="89">
                  <c:v>4.6666666666666572</c:v>
                </c:pt>
                <c:pt idx="90">
                  <c:v>4.6666666666666572</c:v>
                </c:pt>
                <c:pt idx="91">
                  <c:v>4.6666666666666572</c:v>
                </c:pt>
                <c:pt idx="92">
                  <c:v>4.6666666666666572</c:v>
                </c:pt>
                <c:pt idx="93">
                  <c:v>4.6666666666666572</c:v>
                </c:pt>
                <c:pt idx="94">
                  <c:v>4.6666666666666572</c:v>
                </c:pt>
                <c:pt idx="95">
                  <c:v>4.6666666666666572</c:v>
                </c:pt>
                <c:pt idx="96">
                  <c:v>4.6666666666666572</c:v>
                </c:pt>
                <c:pt idx="97">
                  <c:v>4.6666666666666572</c:v>
                </c:pt>
                <c:pt idx="98">
                  <c:v>4.6666666666666572</c:v>
                </c:pt>
                <c:pt idx="99">
                  <c:v>4.6666666666666572</c:v>
                </c:pt>
                <c:pt idx="100">
                  <c:v>4.6666666666666572</c:v>
                </c:pt>
                <c:pt idx="101">
                  <c:v>4.6666666666666572</c:v>
                </c:pt>
                <c:pt idx="102">
                  <c:v>4.6666666666666572</c:v>
                </c:pt>
                <c:pt idx="103">
                  <c:v>4.6666666666666572</c:v>
                </c:pt>
                <c:pt idx="104">
                  <c:v>4.6666666666666572</c:v>
                </c:pt>
                <c:pt idx="105">
                  <c:v>4.6666666666666572</c:v>
                </c:pt>
                <c:pt idx="106">
                  <c:v>4.6666666666666572</c:v>
                </c:pt>
                <c:pt idx="107">
                  <c:v>4.6666666666666572</c:v>
                </c:pt>
                <c:pt idx="108">
                  <c:v>4.6666666666666572</c:v>
                </c:pt>
                <c:pt idx="109">
                  <c:v>4.6666666666666572</c:v>
                </c:pt>
                <c:pt idx="110">
                  <c:v>3.6666666666666572</c:v>
                </c:pt>
                <c:pt idx="111">
                  <c:v>3.6666666666666572</c:v>
                </c:pt>
                <c:pt idx="112">
                  <c:v>3.6666666666666572</c:v>
                </c:pt>
                <c:pt idx="113">
                  <c:v>3.6666666666666572</c:v>
                </c:pt>
                <c:pt idx="114">
                  <c:v>3.6666666666666572</c:v>
                </c:pt>
                <c:pt idx="115">
                  <c:v>3.6666666666666572</c:v>
                </c:pt>
                <c:pt idx="116">
                  <c:v>3.6666666666666572</c:v>
                </c:pt>
                <c:pt idx="117">
                  <c:v>3.6666666666666572</c:v>
                </c:pt>
                <c:pt idx="118">
                  <c:v>3.6666666666666572</c:v>
                </c:pt>
                <c:pt idx="119">
                  <c:v>3.6666666666666572</c:v>
                </c:pt>
                <c:pt idx="120">
                  <c:v>3.6666666666666572</c:v>
                </c:pt>
                <c:pt idx="121">
                  <c:v>3.6666666666666572</c:v>
                </c:pt>
                <c:pt idx="122">
                  <c:v>3.6666666666666572</c:v>
                </c:pt>
                <c:pt idx="123">
                  <c:v>3.6666666666666572</c:v>
                </c:pt>
                <c:pt idx="124">
                  <c:v>3.6666666666666572</c:v>
                </c:pt>
                <c:pt idx="125">
                  <c:v>3.6666666666666572</c:v>
                </c:pt>
                <c:pt idx="126">
                  <c:v>3.6666666666666572</c:v>
                </c:pt>
                <c:pt idx="127">
                  <c:v>3.6666666666666572</c:v>
                </c:pt>
                <c:pt idx="128">
                  <c:v>3.6666666666666572</c:v>
                </c:pt>
                <c:pt idx="129">
                  <c:v>3.6666666666666572</c:v>
                </c:pt>
                <c:pt idx="130">
                  <c:v>3.6666666666666572</c:v>
                </c:pt>
                <c:pt idx="131">
                  <c:v>3.6666666666666572</c:v>
                </c:pt>
                <c:pt idx="132">
                  <c:v>3.6666666666666572</c:v>
                </c:pt>
                <c:pt idx="133">
                  <c:v>3.6666666666666572</c:v>
                </c:pt>
                <c:pt idx="134">
                  <c:v>3.6666666666666572</c:v>
                </c:pt>
                <c:pt idx="135">
                  <c:v>3.6666666666666572</c:v>
                </c:pt>
                <c:pt idx="136">
                  <c:v>3.6666666666666572</c:v>
                </c:pt>
                <c:pt idx="137">
                  <c:v>3.6666666666666572</c:v>
                </c:pt>
                <c:pt idx="138">
                  <c:v>3.6666666666666572</c:v>
                </c:pt>
                <c:pt idx="139">
                  <c:v>3.6666666666666572</c:v>
                </c:pt>
                <c:pt idx="140">
                  <c:v>3.6666666666666572</c:v>
                </c:pt>
                <c:pt idx="141">
                  <c:v>3.6666666666666572</c:v>
                </c:pt>
                <c:pt idx="142">
                  <c:v>3.6666666666666572</c:v>
                </c:pt>
                <c:pt idx="143">
                  <c:v>3.6666666666666572</c:v>
                </c:pt>
                <c:pt idx="144">
                  <c:v>3.6666666666666572</c:v>
                </c:pt>
                <c:pt idx="145">
                  <c:v>3.6666666666666572</c:v>
                </c:pt>
                <c:pt idx="146">
                  <c:v>3.6666666666666572</c:v>
                </c:pt>
                <c:pt idx="147">
                  <c:v>3.6666666666666572</c:v>
                </c:pt>
                <c:pt idx="148">
                  <c:v>3.6666666666666572</c:v>
                </c:pt>
                <c:pt idx="149">
                  <c:v>3.6666666666666572</c:v>
                </c:pt>
                <c:pt idx="150">
                  <c:v>3.6666666666666572</c:v>
                </c:pt>
                <c:pt idx="151">
                  <c:v>3.6666666666666572</c:v>
                </c:pt>
                <c:pt idx="152">
                  <c:v>2.6666666666666572</c:v>
                </c:pt>
                <c:pt idx="153">
                  <c:v>2.6666666666666572</c:v>
                </c:pt>
                <c:pt idx="154">
                  <c:v>1.6666666666666572</c:v>
                </c:pt>
                <c:pt idx="155">
                  <c:v>1.6666666666666572</c:v>
                </c:pt>
                <c:pt idx="156">
                  <c:v>0.66666666666665719</c:v>
                </c:pt>
                <c:pt idx="157">
                  <c:v>0.66666666666665719</c:v>
                </c:pt>
                <c:pt idx="158">
                  <c:v>0.66666666666665719</c:v>
                </c:pt>
                <c:pt idx="159">
                  <c:v>-0.33333333333334281</c:v>
                </c:pt>
                <c:pt idx="160">
                  <c:v>-0.33333333333334281</c:v>
                </c:pt>
                <c:pt idx="161">
                  <c:v>-0.33333333333334281</c:v>
                </c:pt>
                <c:pt idx="162">
                  <c:v>-0.33333333333334281</c:v>
                </c:pt>
                <c:pt idx="163">
                  <c:v>-0.33333333333334281</c:v>
                </c:pt>
                <c:pt idx="164">
                  <c:v>-0.33333333333334281</c:v>
                </c:pt>
                <c:pt idx="165">
                  <c:v>-1.3333333333333428</c:v>
                </c:pt>
                <c:pt idx="166">
                  <c:v>-1.3333333333333428</c:v>
                </c:pt>
                <c:pt idx="167">
                  <c:v>-1.3333333333333428</c:v>
                </c:pt>
                <c:pt idx="168">
                  <c:v>-1.3333333333333428</c:v>
                </c:pt>
                <c:pt idx="169">
                  <c:v>-2.3333333333333428</c:v>
                </c:pt>
                <c:pt idx="170">
                  <c:v>-2.3333333333333428</c:v>
                </c:pt>
                <c:pt idx="171">
                  <c:v>-2.3333333333333428</c:v>
                </c:pt>
                <c:pt idx="172">
                  <c:v>-2.3333333333333428</c:v>
                </c:pt>
                <c:pt idx="173">
                  <c:v>-2.3333333333333428</c:v>
                </c:pt>
                <c:pt idx="174">
                  <c:v>-2.3333333333333428</c:v>
                </c:pt>
                <c:pt idx="175">
                  <c:v>-2.3333333333333428</c:v>
                </c:pt>
                <c:pt idx="176">
                  <c:v>-2.3333333333333428</c:v>
                </c:pt>
                <c:pt idx="177">
                  <c:v>-2.3333333333333428</c:v>
                </c:pt>
                <c:pt idx="178">
                  <c:v>-2.3333333333333428</c:v>
                </c:pt>
                <c:pt idx="179">
                  <c:v>-2.3333333333333428</c:v>
                </c:pt>
                <c:pt idx="180">
                  <c:v>-2.3333333333333428</c:v>
                </c:pt>
                <c:pt idx="181">
                  <c:v>-2.3333333333333428</c:v>
                </c:pt>
                <c:pt idx="182">
                  <c:v>-1.3333333333333428</c:v>
                </c:pt>
                <c:pt idx="183">
                  <c:v>-0.33333333333334281</c:v>
                </c:pt>
                <c:pt idx="184">
                  <c:v>-0.33333333333334281</c:v>
                </c:pt>
                <c:pt idx="185">
                  <c:v>0.66666666666665719</c:v>
                </c:pt>
                <c:pt idx="186">
                  <c:v>1.6666666666666572</c:v>
                </c:pt>
                <c:pt idx="187">
                  <c:v>2.6666666666666572</c:v>
                </c:pt>
                <c:pt idx="188">
                  <c:v>3.6666666666666572</c:v>
                </c:pt>
                <c:pt idx="189">
                  <c:v>3.6666666666666572</c:v>
                </c:pt>
                <c:pt idx="190">
                  <c:v>3.6666666666666572</c:v>
                </c:pt>
                <c:pt idx="191">
                  <c:v>3.6666666666666572</c:v>
                </c:pt>
                <c:pt idx="192">
                  <c:v>3.6666666666666572</c:v>
                </c:pt>
                <c:pt idx="193">
                  <c:v>3.6666666666666572</c:v>
                </c:pt>
                <c:pt idx="194">
                  <c:v>4.6666666666666572</c:v>
                </c:pt>
                <c:pt idx="195">
                  <c:v>4.6666666666666572</c:v>
                </c:pt>
                <c:pt idx="196">
                  <c:v>4.6666666666666572</c:v>
                </c:pt>
                <c:pt idx="197">
                  <c:v>4.6666666666666572</c:v>
                </c:pt>
                <c:pt idx="198">
                  <c:v>4.6666666666666572</c:v>
                </c:pt>
                <c:pt idx="199">
                  <c:v>5.6666666666666572</c:v>
                </c:pt>
                <c:pt idx="200">
                  <c:v>5.6666666666666572</c:v>
                </c:pt>
                <c:pt idx="201">
                  <c:v>5.6666666666666572</c:v>
                </c:pt>
                <c:pt idx="202">
                  <c:v>5.6666666666666572</c:v>
                </c:pt>
                <c:pt idx="203">
                  <c:v>5.6666666666666572</c:v>
                </c:pt>
                <c:pt idx="204">
                  <c:v>5.6666666666666572</c:v>
                </c:pt>
                <c:pt idx="205">
                  <c:v>5.6666666666666572</c:v>
                </c:pt>
                <c:pt idx="206">
                  <c:v>5.6666666666666572</c:v>
                </c:pt>
                <c:pt idx="207">
                  <c:v>5.6666666666666572</c:v>
                </c:pt>
                <c:pt idx="208">
                  <c:v>5.6666666666666572</c:v>
                </c:pt>
                <c:pt idx="209">
                  <c:v>5.6666666666666572</c:v>
                </c:pt>
                <c:pt idx="210">
                  <c:v>5.6666666666666572</c:v>
                </c:pt>
                <c:pt idx="211">
                  <c:v>5.6666666666666572</c:v>
                </c:pt>
                <c:pt idx="212">
                  <c:v>5.6666666666666572</c:v>
                </c:pt>
                <c:pt idx="213">
                  <c:v>5.6666666666666572</c:v>
                </c:pt>
                <c:pt idx="214">
                  <c:v>5.6666666666666572</c:v>
                </c:pt>
                <c:pt idx="215">
                  <c:v>5.6666666666666572</c:v>
                </c:pt>
                <c:pt idx="216">
                  <c:v>5.6666666666666572</c:v>
                </c:pt>
                <c:pt idx="217">
                  <c:v>5.6666666666666572</c:v>
                </c:pt>
                <c:pt idx="218">
                  <c:v>4.6666666666666572</c:v>
                </c:pt>
                <c:pt idx="219">
                  <c:v>4.6666666666666572</c:v>
                </c:pt>
                <c:pt idx="220">
                  <c:v>4.6666666666666572</c:v>
                </c:pt>
                <c:pt idx="221">
                  <c:v>3.6666666666666572</c:v>
                </c:pt>
                <c:pt idx="222">
                  <c:v>3.6666666666666572</c:v>
                </c:pt>
                <c:pt idx="223">
                  <c:v>3.6666666666666572</c:v>
                </c:pt>
                <c:pt idx="224">
                  <c:v>3.6666666666666572</c:v>
                </c:pt>
                <c:pt idx="225">
                  <c:v>3.6666666666666572</c:v>
                </c:pt>
                <c:pt idx="226">
                  <c:v>3.6666666666666572</c:v>
                </c:pt>
                <c:pt idx="227">
                  <c:v>3.6666666666666572</c:v>
                </c:pt>
                <c:pt idx="228">
                  <c:v>3.6666666666666572</c:v>
                </c:pt>
                <c:pt idx="229">
                  <c:v>3.6666666666666572</c:v>
                </c:pt>
                <c:pt idx="230">
                  <c:v>3.6666666666666572</c:v>
                </c:pt>
                <c:pt idx="231">
                  <c:v>3.6666666666666572</c:v>
                </c:pt>
                <c:pt idx="232">
                  <c:v>3.6666666666666572</c:v>
                </c:pt>
                <c:pt idx="233">
                  <c:v>3.6666666666666572</c:v>
                </c:pt>
                <c:pt idx="234">
                  <c:v>3.6666666666666572</c:v>
                </c:pt>
                <c:pt idx="235">
                  <c:v>3.6666666666666572</c:v>
                </c:pt>
                <c:pt idx="236">
                  <c:v>3.6666666666666572</c:v>
                </c:pt>
                <c:pt idx="237">
                  <c:v>3.6666666666666572</c:v>
                </c:pt>
                <c:pt idx="238">
                  <c:v>3.6666666666666572</c:v>
                </c:pt>
                <c:pt idx="239">
                  <c:v>3.6666666666666572</c:v>
                </c:pt>
                <c:pt idx="240">
                  <c:v>3.6666666666666572</c:v>
                </c:pt>
                <c:pt idx="241">
                  <c:v>3.6666666666666572</c:v>
                </c:pt>
                <c:pt idx="242">
                  <c:v>3.6666666666666572</c:v>
                </c:pt>
                <c:pt idx="243">
                  <c:v>3.6666666666666572</c:v>
                </c:pt>
                <c:pt idx="244">
                  <c:v>3.6666666666666572</c:v>
                </c:pt>
                <c:pt idx="245">
                  <c:v>3.6666666666666572</c:v>
                </c:pt>
                <c:pt idx="246">
                  <c:v>3.6666666666666572</c:v>
                </c:pt>
                <c:pt idx="247">
                  <c:v>3.6666666666666572</c:v>
                </c:pt>
                <c:pt idx="248">
                  <c:v>3.6666666666666572</c:v>
                </c:pt>
                <c:pt idx="249">
                  <c:v>3.6666666666666572</c:v>
                </c:pt>
                <c:pt idx="250">
                  <c:v>2.6666666666666572</c:v>
                </c:pt>
                <c:pt idx="251">
                  <c:v>2.6666666666666572</c:v>
                </c:pt>
                <c:pt idx="252">
                  <c:v>1.6666666666666572</c:v>
                </c:pt>
                <c:pt idx="253">
                  <c:v>1.6666666666666572</c:v>
                </c:pt>
                <c:pt idx="254">
                  <c:v>0.66666666666665719</c:v>
                </c:pt>
                <c:pt idx="255">
                  <c:v>-0.33333333333334281</c:v>
                </c:pt>
                <c:pt idx="256">
                  <c:v>-0.33333333333334281</c:v>
                </c:pt>
                <c:pt idx="257">
                  <c:v>-0.33333333333334281</c:v>
                </c:pt>
                <c:pt idx="258">
                  <c:v>-0.33333333333334281</c:v>
                </c:pt>
                <c:pt idx="259">
                  <c:v>-1.3333333333333428</c:v>
                </c:pt>
                <c:pt idx="260">
                  <c:v>-3.3333333333333428</c:v>
                </c:pt>
                <c:pt idx="261">
                  <c:v>-4.3333333333333428</c:v>
                </c:pt>
                <c:pt idx="262">
                  <c:v>-6.3333333333333428</c:v>
                </c:pt>
                <c:pt idx="263">
                  <c:v>-8.3333333333333428</c:v>
                </c:pt>
                <c:pt idx="264">
                  <c:v>-8.3333333333333428</c:v>
                </c:pt>
                <c:pt idx="265">
                  <c:v>-8.3333333333333428</c:v>
                </c:pt>
                <c:pt idx="266">
                  <c:v>-8.3333333333333428</c:v>
                </c:pt>
                <c:pt idx="267">
                  <c:v>-8.3333333333333428</c:v>
                </c:pt>
                <c:pt idx="268">
                  <c:v>-8.3333333333333428</c:v>
                </c:pt>
                <c:pt idx="269">
                  <c:v>-8.3333333333333428</c:v>
                </c:pt>
                <c:pt idx="270">
                  <c:v>-8.3333333333333428</c:v>
                </c:pt>
                <c:pt idx="271">
                  <c:v>-8.3333333333333428</c:v>
                </c:pt>
                <c:pt idx="272">
                  <c:v>-8.3333333333333428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5B-4076-A373-008D57FC2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055704"/>
        <c:axId val="1071054624"/>
      </c:scatterChart>
      <c:valAx>
        <c:axId val="107105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4624"/>
        <c:crosses val="autoZero"/>
        <c:crossBetween val="midCat"/>
      </c:valAx>
      <c:valAx>
        <c:axId val="10710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Simpangan</a:t>
                </a:r>
                <a:r>
                  <a:rPr lang="id-ID" baseline="0"/>
                  <a:t> 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55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3</xdr:row>
      <xdr:rowOff>45720</xdr:rowOff>
    </xdr:from>
    <xdr:to>
      <xdr:col>8</xdr:col>
      <xdr:colOff>670560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20BCEB-B2A6-4D19-9AD0-713D9E712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655320</xdr:colOff>
      <xdr:row>3</xdr:row>
      <xdr:rowOff>30480</xdr:rowOff>
    </xdr:from>
    <xdr:to>
      <xdr:col>15</xdr:col>
      <xdr:colOff>487680</xdr:colOff>
      <xdr:row>24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D00907-13C4-43C7-B1AE-D504E6A7B1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373380</xdr:colOff>
      <xdr:row>5</xdr:row>
      <xdr:rowOff>53340</xdr:rowOff>
    </xdr:from>
    <xdr:to>
      <xdr:col>25</xdr:col>
      <xdr:colOff>137160</xdr:colOff>
      <xdr:row>26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C0AC1B-DB77-465A-814F-8ED9D553C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152400</xdr:colOff>
      <xdr:row>5</xdr:row>
      <xdr:rowOff>60960</xdr:rowOff>
    </xdr:from>
    <xdr:to>
      <xdr:col>32</xdr:col>
      <xdr:colOff>457200</xdr:colOff>
      <xdr:row>26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14502E-110F-4926-9453-CA80A27D6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5</xdr:row>
      <xdr:rowOff>38100</xdr:rowOff>
    </xdr:from>
    <xdr:to>
      <xdr:col>8</xdr:col>
      <xdr:colOff>205740</xdr:colOff>
      <xdr:row>26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2F73CE-EBA9-84F1-151F-F44466A99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5</xdr:row>
      <xdr:rowOff>34290</xdr:rowOff>
    </xdr:from>
    <xdr:to>
      <xdr:col>15</xdr:col>
      <xdr:colOff>350520</xdr:colOff>
      <xdr:row>26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D49FA0-B89E-4026-88DA-4229CA0BC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373380</xdr:colOff>
      <xdr:row>5</xdr:row>
      <xdr:rowOff>53340</xdr:rowOff>
    </xdr:from>
    <xdr:to>
      <xdr:col>25</xdr:col>
      <xdr:colOff>137160</xdr:colOff>
      <xdr:row>26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DE1215-6561-4FD9-B86D-2309C0400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148297</xdr:colOff>
      <xdr:row>5</xdr:row>
      <xdr:rowOff>45719</xdr:rowOff>
    </xdr:from>
    <xdr:to>
      <xdr:col>32</xdr:col>
      <xdr:colOff>453097</xdr:colOff>
      <xdr:row>26</xdr:row>
      <xdr:rowOff>35168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D5A5A2-1DB8-407C-B103-2FFC32587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5</xdr:row>
      <xdr:rowOff>38100</xdr:rowOff>
    </xdr:from>
    <xdr:to>
      <xdr:col>8</xdr:col>
      <xdr:colOff>205740</xdr:colOff>
      <xdr:row>26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BB5AA8-C348-42D4-BBD1-0670D77633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220980</xdr:colOff>
      <xdr:row>5</xdr:row>
      <xdr:rowOff>19050</xdr:rowOff>
    </xdr:from>
    <xdr:to>
      <xdr:col>15</xdr:col>
      <xdr:colOff>342900</xdr:colOff>
      <xdr:row>26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F0F4D7-CEAC-4102-88A2-898448F97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373380</xdr:colOff>
      <xdr:row>5</xdr:row>
      <xdr:rowOff>53340</xdr:rowOff>
    </xdr:from>
    <xdr:to>
      <xdr:col>25</xdr:col>
      <xdr:colOff>137160</xdr:colOff>
      <xdr:row>26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249C3F-9BC7-45A4-BCAA-95896D2AC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167640</xdr:colOff>
      <xdr:row>5</xdr:row>
      <xdr:rowOff>45720</xdr:rowOff>
    </xdr:from>
    <xdr:to>
      <xdr:col>32</xdr:col>
      <xdr:colOff>472440</xdr:colOff>
      <xdr:row>26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F351A4-51A9-4296-8AF6-48BADBC18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5</xdr:row>
      <xdr:rowOff>38100</xdr:rowOff>
    </xdr:from>
    <xdr:to>
      <xdr:col>8</xdr:col>
      <xdr:colOff>205740</xdr:colOff>
      <xdr:row>26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D1BB53-CBCC-426F-B21C-1E7AF90591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213360</xdr:colOff>
      <xdr:row>5</xdr:row>
      <xdr:rowOff>34290</xdr:rowOff>
    </xdr:from>
    <xdr:to>
      <xdr:col>15</xdr:col>
      <xdr:colOff>335280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F69B80-C299-44B8-B775-C1B78F38C4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373380</xdr:colOff>
      <xdr:row>5</xdr:row>
      <xdr:rowOff>53340</xdr:rowOff>
    </xdr:from>
    <xdr:to>
      <xdr:col>25</xdr:col>
      <xdr:colOff>137160</xdr:colOff>
      <xdr:row>26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33AAB7-85EB-4EF8-B530-BB88BD6A5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160020</xdr:colOff>
      <xdr:row>5</xdr:row>
      <xdr:rowOff>53340</xdr:rowOff>
    </xdr:from>
    <xdr:to>
      <xdr:col>32</xdr:col>
      <xdr:colOff>464820</xdr:colOff>
      <xdr:row>26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678210-94C7-407E-9E7A-3B5CC04A52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5</xdr:row>
      <xdr:rowOff>38100</xdr:rowOff>
    </xdr:from>
    <xdr:to>
      <xdr:col>8</xdr:col>
      <xdr:colOff>205740</xdr:colOff>
      <xdr:row>26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309131-6D8F-4BB8-9B65-167E31F25D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220980</xdr:colOff>
      <xdr:row>5</xdr:row>
      <xdr:rowOff>49530</xdr:rowOff>
    </xdr:from>
    <xdr:to>
      <xdr:col>15</xdr:col>
      <xdr:colOff>342900</xdr:colOff>
      <xdr:row>26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1B043A-80D8-49D7-AA59-96F14CF1F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373380</xdr:colOff>
      <xdr:row>5</xdr:row>
      <xdr:rowOff>53340</xdr:rowOff>
    </xdr:from>
    <xdr:to>
      <xdr:col>25</xdr:col>
      <xdr:colOff>137160</xdr:colOff>
      <xdr:row>26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60A408-CBBC-4601-820B-9243FCE77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160020</xdr:colOff>
      <xdr:row>5</xdr:row>
      <xdr:rowOff>53340</xdr:rowOff>
    </xdr:from>
    <xdr:to>
      <xdr:col>32</xdr:col>
      <xdr:colOff>464820</xdr:colOff>
      <xdr:row>26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1C2AD9-0151-4421-AB6A-08A1B5A7D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5</xdr:row>
      <xdr:rowOff>38100</xdr:rowOff>
    </xdr:from>
    <xdr:to>
      <xdr:col>8</xdr:col>
      <xdr:colOff>205740</xdr:colOff>
      <xdr:row>26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282CF7-CBB4-4924-8E77-FB2D62468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205740</xdr:colOff>
      <xdr:row>5</xdr:row>
      <xdr:rowOff>11430</xdr:rowOff>
    </xdr:from>
    <xdr:to>
      <xdr:col>15</xdr:col>
      <xdr:colOff>327660</xdr:colOff>
      <xdr:row>25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EAC313-439E-4485-B860-037AB0ACC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373380</xdr:colOff>
      <xdr:row>5</xdr:row>
      <xdr:rowOff>53340</xdr:rowOff>
    </xdr:from>
    <xdr:to>
      <xdr:col>25</xdr:col>
      <xdr:colOff>137160</xdr:colOff>
      <xdr:row>26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DC8B9C-8B49-47EE-AF96-436D1DEA3D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160020</xdr:colOff>
      <xdr:row>5</xdr:row>
      <xdr:rowOff>53340</xdr:rowOff>
    </xdr:from>
    <xdr:to>
      <xdr:col>32</xdr:col>
      <xdr:colOff>464820</xdr:colOff>
      <xdr:row>26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5666D4-C3AF-4CDC-BA7E-74AF608CD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5</xdr:row>
      <xdr:rowOff>38100</xdr:rowOff>
    </xdr:from>
    <xdr:to>
      <xdr:col>8</xdr:col>
      <xdr:colOff>205740</xdr:colOff>
      <xdr:row>26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7D9BB7-15EE-46B3-A02B-ED03E1832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5</xdr:row>
      <xdr:rowOff>64770</xdr:rowOff>
    </xdr:from>
    <xdr:to>
      <xdr:col>15</xdr:col>
      <xdr:colOff>350520</xdr:colOff>
      <xdr:row>26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48D2B4-AA56-4D21-8C24-7920DA4BCC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373380</xdr:colOff>
      <xdr:row>5</xdr:row>
      <xdr:rowOff>53340</xdr:rowOff>
    </xdr:from>
    <xdr:to>
      <xdr:col>25</xdr:col>
      <xdr:colOff>137160</xdr:colOff>
      <xdr:row>26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4F101E-6119-424B-9CBA-1F5B724E42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167640</xdr:colOff>
      <xdr:row>5</xdr:row>
      <xdr:rowOff>68580</xdr:rowOff>
    </xdr:from>
    <xdr:to>
      <xdr:col>32</xdr:col>
      <xdr:colOff>472440</xdr:colOff>
      <xdr:row>26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7954BE-08D3-451A-915E-5AE032FA4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5</xdr:row>
      <xdr:rowOff>38100</xdr:rowOff>
    </xdr:from>
    <xdr:to>
      <xdr:col>8</xdr:col>
      <xdr:colOff>205740</xdr:colOff>
      <xdr:row>26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837274-497A-4F90-A1F9-7FD08EDE78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243840</xdr:colOff>
      <xdr:row>5</xdr:row>
      <xdr:rowOff>49530</xdr:rowOff>
    </xdr:from>
    <xdr:to>
      <xdr:col>15</xdr:col>
      <xdr:colOff>365760</xdr:colOff>
      <xdr:row>25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EDDC71-2452-439B-B0E9-8D5BD91D8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373380</xdr:colOff>
      <xdr:row>5</xdr:row>
      <xdr:rowOff>53340</xdr:rowOff>
    </xdr:from>
    <xdr:to>
      <xdr:col>25</xdr:col>
      <xdr:colOff>137160</xdr:colOff>
      <xdr:row>26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0C3451-18E4-4CFE-90D4-FB0821BAD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175260</xdr:colOff>
      <xdr:row>5</xdr:row>
      <xdr:rowOff>60960</xdr:rowOff>
    </xdr:from>
    <xdr:to>
      <xdr:col>32</xdr:col>
      <xdr:colOff>480060</xdr:colOff>
      <xdr:row>26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7F25CA-D02D-4AD5-8045-33CA1EFDE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5</xdr:row>
      <xdr:rowOff>38100</xdr:rowOff>
    </xdr:from>
    <xdr:to>
      <xdr:col>8</xdr:col>
      <xdr:colOff>205740</xdr:colOff>
      <xdr:row>26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676780-FC85-4510-B8AA-E85C0BB95E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220980</xdr:colOff>
      <xdr:row>5</xdr:row>
      <xdr:rowOff>41910</xdr:rowOff>
    </xdr:from>
    <xdr:to>
      <xdr:col>15</xdr:col>
      <xdr:colOff>342900</xdr:colOff>
      <xdr:row>26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2000A5-8E50-44CA-85D6-2EB2F93D15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373380</xdr:colOff>
      <xdr:row>5</xdr:row>
      <xdr:rowOff>53340</xdr:rowOff>
    </xdr:from>
    <xdr:to>
      <xdr:col>25</xdr:col>
      <xdr:colOff>137160</xdr:colOff>
      <xdr:row>26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70158B-B0FE-406E-A734-6C13726F1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160020</xdr:colOff>
      <xdr:row>5</xdr:row>
      <xdr:rowOff>45720</xdr:rowOff>
    </xdr:from>
    <xdr:to>
      <xdr:col>32</xdr:col>
      <xdr:colOff>464820</xdr:colOff>
      <xdr:row>26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FA3C70-ED27-44AF-9B46-897E1E19D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EC24-EAF8-4AE3-A143-E251445762AC}">
  <dimension ref="A2:H38"/>
  <sheetViews>
    <sheetView topLeftCell="A17" workbookViewId="0">
      <selection activeCell="A2" sqref="A2:H38"/>
    </sheetView>
  </sheetViews>
  <sheetFormatPr defaultRowHeight="14.4" x14ac:dyDescent="0.3"/>
  <cols>
    <col min="1" max="1" width="9.33203125" customWidth="1"/>
    <col min="2" max="2" width="7" customWidth="1"/>
    <col min="3" max="3" width="11.5546875" customWidth="1"/>
    <col min="4" max="4" width="10.109375" customWidth="1"/>
    <col min="5" max="5" width="8.88671875" customWidth="1"/>
    <col min="6" max="6" width="6.5546875" customWidth="1"/>
    <col min="7" max="7" width="11.77734375" customWidth="1"/>
    <col min="8" max="8" width="10.109375" customWidth="1"/>
  </cols>
  <sheetData>
    <row r="2" spans="1:8" s="3" customFormat="1" ht="43.2" customHeight="1" x14ac:dyDescent="0.3">
      <c r="A2" s="4" t="s">
        <v>20</v>
      </c>
      <c r="B2" s="10" t="s">
        <v>24</v>
      </c>
      <c r="C2" s="10"/>
      <c r="D2" s="4" t="s">
        <v>19</v>
      </c>
      <c r="E2" s="4" t="s">
        <v>20</v>
      </c>
      <c r="F2" s="10" t="s">
        <v>24</v>
      </c>
      <c r="G2" s="10"/>
      <c r="H2" s="4" t="s">
        <v>19</v>
      </c>
    </row>
    <row r="3" spans="1:8" x14ac:dyDescent="0.3">
      <c r="A3" s="9" t="s">
        <v>6</v>
      </c>
      <c r="B3" s="9" t="s">
        <v>26</v>
      </c>
      <c r="C3" s="5" t="s">
        <v>21</v>
      </c>
      <c r="D3" s="6">
        <f>'20'!G2</f>
        <v>100.66666666666666</v>
      </c>
      <c r="E3" s="9" t="s">
        <v>7</v>
      </c>
      <c r="F3" s="9" t="s">
        <v>26</v>
      </c>
      <c r="G3" s="5" t="s">
        <v>21</v>
      </c>
      <c r="H3" s="6">
        <f>'20'!AG2</f>
        <v>106.66666666666669</v>
      </c>
    </row>
    <row r="4" spans="1:8" x14ac:dyDescent="0.3">
      <c r="A4" s="9"/>
      <c r="B4" s="9"/>
      <c r="C4" s="5" t="s">
        <v>22</v>
      </c>
      <c r="D4" s="6">
        <f>'20'!H2</f>
        <v>99.666666666666657</v>
      </c>
      <c r="E4" s="9"/>
      <c r="F4" s="9"/>
      <c r="G4" s="5" t="s">
        <v>22</v>
      </c>
      <c r="H4" s="6">
        <f>'20'!AH2</f>
        <v>102.66666666666669</v>
      </c>
    </row>
    <row r="5" spans="1:8" x14ac:dyDescent="0.3">
      <c r="A5" s="9"/>
      <c r="B5" s="9"/>
      <c r="C5" s="5" t="s">
        <v>23</v>
      </c>
      <c r="D5" s="6">
        <f>'20'!I2</f>
        <v>98.666666666666657</v>
      </c>
      <c r="E5" s="9"/>
      <c r="F5" s="9"/>
      <c r="G5" s="5" t="s">
        <v>23</v>
      </c>
      <c r="H5" s="6">
        <f>'20'!AI2</f>
        <v>106.66666666666669</v>
      </c>
    </row>
    <row r="6" spans="1:8" x14ac:dyDescent="0.3">
      <c r="A6" s="9"/>
      <c r="B6" s="11" t="s">
        <v>25</v>
      </c>
      <c r="C6" s="12"/>
      <c r="D6" s="7">
        <f>AVERAGE(D3:D5)</f>
        <v>99.666666666666671</v>
      </c>
      <c r="E6" s="9"/>
      <c r="F6" s="8" t="s">
        <v>25</v>
      </c>
      <c r="G6" s="8"/>
      <c r="H6" s="7">
        <f>AVERAGE(H3:H5)</f>
        <v>105.33333333333336</v>
      </c>
    </row>
    <row r="7" spans="1:8" x14ac:dyDescent="0.3">
      <c r="A7" s="9"/>
      <c r="B7" s="9" t="s">
        <v>27</v>
      </c>
      <c r="C7" s="5" t="s">
        <v>21</v>
      </c>
      <c r="D7" s="6">
        <f>'30'!G2</f>
        <v>90.666666666666657</v>
      </c>
      <c r="E7" s="9"/>
      <c r="F7" s="9" t="s">
        <v>27</v>
      </c>
      <c r="G7" s="5" t="s">
        <v>21</v>
      </c>
      <c r="H7" s="6">
        <f>'30'!AG2</f>
        <v>89.333333333333314</v>
      </c>
    </row>
    <row r="8" spans="1:8" x14ac:dyDescent="0.3">
      <c r="A8" s="9"/>
      <c r="B8" s="9"/>
      <c r="C8" s="5" t="s">
        <v>22</v>
      </c>
      <c r="D8" s="6">
        <f>'30'!H2</f>
        <v>92.666666666666657</v>
      </c>
      <c r="E8" s="9"/>
      <c r="F8" s="9"/>
      <c r="G8" s="5" t="s">
        <v>22</v>
      </c>
      <c r="H8" s="6">
        <f>'30'!AH2</f>
        <v>92.333333333333314</v>
      </c>
    </row>
    <row r="9" spans="1:8" x14ac:dyDescent="0.3">
      <c r="A9" s="9"/>
      <c r="B9" s="9"/>
      <c r="C9" s="5" t="s">
        <v>23</v>
      </c>
      <c r="D9" s="6">
        <f>'30'!I2</f>
        <v>95.666666666666657</v>
      </c>
      <c r="E9" s="9"/>
      <c r="F9" s="9"/>
      <c r="G9" s="5" t="s">
        <v>23</v>
      </c>
      <c r="H9" s="6">
        <f>'30'!AI2</f>
        <v>93.333333333333314</v>
      </c>
    </row>
    <row r="10" spans="1:8" x14ac:dyDescent="0.3">
      <c r="A10" s="9"/>
      <c r="B10" s="8" t="s">
        <v>25</v>
      </c>
      <c r="C10" s="8"/>
      <c r="D10" s="7">
        <f>AVERAGE(D7:D9)</f>
        <v>93</v>
      </c>
      <c r="E10" s="9"/>
      <c r="F10" s="8" t="s">
        <v>25</v>
      </c>
      <c r="G10" s="8"/>
      <c r="H10" s="7">
        <f>AVERAGE(H7:H9)</f>
        <v>91.666666666666643</v>
      </c>
    </row>
    <row r="11" spans="1:8" x14ac:dyDescent="0.3">
      <c r="A11" s="9"/>
      <c r="B11" s="9" t="s">
        <v>28</v>
      </c>
      <c r="C11" s="5" t="s">
        <v>21</v>
      </c>
      <c r="D11" s="6">
        <f>'40'!G2</f>
        <v>71</v>
      </c>
      <c r="E11" s="9"/>
      <c r="F11" s="9" t="s">
        <v>28</v>
      </c>
      <c r="G11" s="5" t="s">
        <v>21</v>
      </c>
      <c r="H11" s="6">
        <f>'40'!AG2</f>
        <v>73.333333333333343</v>
      </c>
    </row>
    <row r="12" spans="1:8" x14ac:dyDescent="0.3">
      <c r="A12" s="9"/>
      <c r="B12" s="9"/>
      <c r="C12" s="5" t="s">
        <v>22</v>
      </c>
      <c r="D12" s="6">
        <f>'40'!H2</f>
        <v>68</v>
      </c>
      <c r="E12" s="9"/>
      <c r="F12" s="9"/>
      <c r="G12" s="5" t="s">
        <v>22</v>
      </c>
      <c r="H12" s="6">
        <f>'40'!AH2</f>
        <v>75.333333333333343</v>
      </c>
    </row>
    <row r="13" spans="1:8" x14ac:dyDescent="0.3">
      <c r="A13" s="9"/>
      <c r="B13" s="9"/>
      <c r="C13" s="5" t="s">
        <v>23</v>
      </c>
      <c r="D13" s="6">
        <f>'40'!I2</f>
        <v>72</v>
      </c>
      <c r="E13" s="9"/>
      <c r="F13" s="9"/>
      <c r="G13" s="5" t="s">
        <v>23</v>
      </c>
      <c r="H13" s="6">
        <f>'40'!AI2</f>
        <v>71.333333333333343</v>
      </c>
    </row>
    <row r="14" spans="1:8" x14ac:dyDescent="0.3">
      <c r="A14" s="9"/>
      <c r="B14" s="8" t="s">
        <v>25</v>
      </c>
      <c r="C14" s="8"/>
      <c r="D14" s="7">
        <f>AVERAGE(D11:D13)</f>
        <v>70.333333333333329</v>
      </c>
      <c r="E14" s="9"/>
      <c r="F14" s="8" t="s">
        <v>25</v>
      </c>
      <c r="G14" s="8"/>
      <c r="H14" s="7">
        <f>AVERAGE(H11:H13)</f>
        <v>73.333333333333343</v>
      </c>
    </row>
    <row r="15" spans="1:8" x14ac:dyDescent="0.3">
      <c r="A15" s="9"/>
      <c r="B15" s="9" t="s">
        <v>29</v>
      </c>
      <c r="C15" s="5" t="s">
        <v>21</v>
      </c>
      <c r="D15" s="6">
        <f>'50'!G2</f>
        <v>58.333333333333343</v>
      </c>
      <c r="E15" s="9"/>
      <c r="F15" s="9" t="s">
        <v>29</v>
      </c>
      <c r="G15" s="5" t="s">
        <v>21</v>
      </c>
      <c r="H15" s="6">
        <f>'50'!AG2</f>
        <v>63.333333333333343</v>
      </c>
    </row>
    <row r="16" spans="1:8" x14ac:dyDescent="0.3">
      <c r="A16" s="9"/>
      <c r="B16" s="9"/>
      <c r="C16" s="5" t="s">
        <v>22</v>
      </c>
      <c r="D16" s="6">
        <f>'50'!H2</f>
        <v>58.333333333333343</v>
      </c>
      <c r="E16" s="9"/>
      <c r="F16" s="9"/>
      <c r="G16" s="5" t="s">
        <v>22</v>
      </c>
      <c r="H16" s="6">
        <f>'50'!AH2</f>
        <v>64.333333333333343</v>
      </c>
    </row>
    <row r="17" spans="1:8" x14ac:dyDescent="0.3">
      <c r="A17" s="9"/>
      <c r="B17" s="9"/>
      <c r="C17" s="5" t="s">
        <v>23</v>
      </c>
      <c r="D17" s="6">
        <f>'50'!I2</f>
        <v>60.333333333333343</v>
      </c>
      <c r="E17" s="9"/>
      <c r="F17" s="9"/>
      <c r="G17" s="5" t="s">
        <v>23</v>
      </c>
      <c r="H17" s="6">
        <f>'50'!AI2</f>
        <v>58.333333333333343</v>
      </c>
    </row>
    <row r="18" spans="1:8" x14ac:dyDescent="0.3">
      <c r="A18" s="9"/>
      <c r="B18" s="8" t="s">
        <v>25</v>
      </c>
      <c r="C18" s="8"/>
      <c r="D18" s="7">
        <f>AVERAGE(D15:D17)</f>
        <v>59.000000000000007</v>
      </c>
      <c r="E18" s="9"/>
      <c r="F18" s="8" t="s">
        <v>25</v>
      </c>
      <c r="G18" s="8"/>
      <c r="H18" s="7">
        <f>AVERAGE(H15:H17)</f>
        <v>62.000000000000007</v>
      </c>
    </row>
    <row r="19" spans="1:8" x14ac:dyDescent="0.3">
      <c r="A19" s="9"/>
      <c r="B19" s="9" t="s">
        <v>30</v>
      </c>
      <c r="C19" s="5" t="s">
        <v>21</v>
      </c>
      <c r="D19" s="6">
        <f>'60'!G2</f>
        <v>37.333333333333343</v>
      </c>
      <c r="E19" s="9"/>
      <c r="F19" s="9" t="s">
        <v>30</v>
      </c>
      <c r="G19" s="5" t="s">
        <v>21</v>
      </c>
      <c r="H19" s="6">
        <f>'60'!AG2</f>
        <v>41</v>
      </c>
    </row>
    <row r="20" spans="1:8" x14ac:dyDescent="0.3">
      <c r="A20" s="9"/>
      <c r="B20" s="9"/>
      <c r="C20" s="5" t="s">
        <v>22</v>
      </c>
      <c r="D20" s="6">
        <f>'60'!H2</f>
        <v>36.333333333333343</v>
      </c>
      <c r="E20" s="9"/>
      <c r="F20" s="9"/>
      <c r="G20" s="5" t="s">
        <v>22</v>
      </c>
      <c r="H20" s="6">
        <f>'60'!AH2</f>
        <v>40</v>
      </c>
    </row>
    <row r="21" spans="1:8" x14ac:dyDescent="0.3">
      <c r="A21" s="9"/>
      <c r="B21" s="9"/>
      <c r="C21" s="5" t="s">
        <v>23</v>
      </c>
      <c r="D21" s="6">
        <f>'60'!I2</f>
        <v>35.333333333333343</v>
      </c>
      <c r="E21" s="9"/>
      <c r="F21" s="9"/>
      <c r="G21" s="5" t="s">
        <v>23</v>
      </c>
      <c r="H21" s="6">
        <f>'60'!AI2</f>
        <v>40</v>
      </c>
    </row>
    <row r="22" spans="1:8" x14ac:dyDescent="0.3">
      <c r="A22" s="9"/>
      <c r="B22" s="8" t="s">
        <v>25</v>
      </c>
      <c r="C22" s="8"/>
      <c r="D22" s="7">
        <f>AVERAGE(D19:D21)</f>
        <v>36.333333333333343</v>
      </c>
      <c r="E22" s="9"/>
      <c r="F22" s="8" t="s">
        <v>25</v>
      </c>
      <c r="G22" s="8"/>
      <c r="H22" s="7">
        <f>AVERAGE(H19:H21)</f>
        <v>40.333333333333336</v>
      </c>
    </row>
    <row r="23" spans="1:8" x14ac:dyDescent="0.3">
      <c r="A23" s="9"/>
      <c r="B23" s="9" t="s">
        <v>31</v>
      </c>
      <c r="C23" s="5" t="s">
        <v>21</v>
      </c>
      <c r="D23" s="6">
        <f>'70'!G2</f>
        <v>14.666666666666657</v>
      </c>
      <c r="E23" s="9"/>
      <c r="F23" s="9" t="s">
        <v>31</v>
      </c>
      <c r="G23" s="5" t="s">
        <v>21</v>
      </c>
      <c r="H23" s="6">
        <f>'70'!AG2</f>
        <v>22.666666666666657</v>
      </c>
    </row>
    <row r="24" spans="1:8" x14ac:dyDescent="0.3">
      <c r="A24" s="9"/>
      <c r="B24" s="9"/>
      <c r="C24" s="5" t="s">
        <v>22</v>
      </c>
      <c r="D24" s="6">
        <f>'70'!H2</f>
        <v>14.666666666666657</v>
      </c>
      <c r="E24" s="9"/>
      <c r="F24" s="9"/>
      <c r="G24" s="5" t="s">
        <v>22</v>
      </c>
      <c r="H24" s="6">
        <f>'70'!AH2</f>
        <v>25.666666666666657</v>
      </c>
    </row>
    <row r="25" spans="1:8" x14ac:dyDescent="0.3">
      <c r="A25" s="9"/>
      <c r="B25" s="9"/>
      <c r="C25" s="5" t="s">
        <v>23</v>
      </c>
      <c r="D25" s="6">
        <f>'70'!I2</f>
        <v>13.666666666666657</v>
      </c>
      <c r="E25" s="9"/>
      <c r="F25" s="9"/>
      <c r="G25" s="5" t="s">
        <v>23</v>
      </c>
      <c r="H25" s="6">
        <f>'70'!AI2</f>
        <v>21.666666666666657</v>
      </c>
    </row>
    <row r="26" spans="1:8" x14ac:dyDescent="0.3">
      <c r="A26" s="9"/>
      <c r="B26" s="8" t="s">
        <v>25</v>
      </c>
      <c r="C26" s="8"/>
      <c r="D26" s="7">
        <f>AVERAGE(D23:D25)</f>
        <v>14.333333333333323</v>
      </c>
      <c r="E26" s="9"/>
      <c r="F26" s="8" t="s">
        <v>25</v>
      </c>
      <c r="G26" s="8"/>
      <c r="H26" s="7">
        <f>AVERAGE(H23:H25)</f>
        <v>23.333333333333325</v>
      </c>
    </row>
    <row r="27" spans="1:8" x14ac:dyDescent="0.3">
      <c r="A27" s="9"/>
      <c r="B27" s="9" t="s">
        <v>32</v>
      </c>
      <c r="C27" s="5" t="s">
        <v>21</v>
      </c>
      <c r="D27" s="6">
        <f>'80'!G2</f>
        <v>5.3333333333333428</v>
      </c>
      <c r="E27" s="9"/>
      <c r="F27" s="9" t="s">
        <v>32</v>
      </c>
      <c r="G27" s="5" t="s">
        <v>21</v>
      </c>
      <c r="H27" s="6">
        <f>'80'!AG2</f>
        <v>14</v>
      </c>
    </row>
    <row r="28" spans="1:8" x14ac:dyDescent="0.3">
      <c r="A28" s="9"/>
      <c r="B28" s="9"/>
      <c r="C28" s="5" t="s">
        <v>22</v>
      </c>
      <c r="D28" s="6">
        <f>'80'!H2</f>
        <v>8.3333333333333428</v>
      </c>
      <c r="E28" s="9"/>
      <c r="F28" s="9"/>
      <c r="G28" s="5" t="s">
        <v>22</v>
      </c>
      <c r="H28" s="6">
        <f>'80'!AH2</f>
        <v>15</v>
      </c>
    </row>
    <row r="29" spans="1:8" x14ac:dyDescent="0.3">
      <c r="A29" s="9"/>
      <c r="B29" s="9"/>
      <c r="C29" s="5" t="s">
        <v>23</v>
      </c>
      <c r="D29" s="6">
        <f>'80'!I2</f>
        <v>8.3333333333333428</v>
      </c>
      <c r="E29" s="9"/>
      <c r="F29" s="9"/>
      <c r="G29" s="5" t="s">
        <v>23</v>
      </c>
      <c r="H29" s="6">
        <f>'80'!AI2</f>
        <v>15</v>
      </c>
    </row>
    <row r="30" spans="1:8" x14ac:dyDescent="0.3">
      <c r="A30" s="9"/>
      <c r="B30" s="8" t="s">
        <v>25</v>
      </c>
      <c r="C30" s="8"/>
      <c r="D30" s="7">
        <f>AVERAGE(D27:D29)</f>
        <v>7.3333333333333428</v>
      </c>
      <c r="E30" s="9"/>
      <c r="F30" s="8" t="s">
        <v>25</v>
      </c>
      <c r="G30" s="8"/>
      <c r="H30" s="7">
        <f>AVERAGE(H27:H29)</f>
        <v>14.666666666666666</v>
      </c>
    </row>
    <row r="31" spans="1:8" x14ac:dyDescent="0.3">
      <c r="A31" s="9"/>
      <c r="B31" s="9" t="s">
        <v>33</v>
      </c>
      <c r="C31" s="5" t="s">
        <v>21</v>
      </c>
      <c r="D31" s="6">
        <f>'90'!G2</f>
        <v>2</v>
      </c>
      <c r="E31" s="9"/>
      <c r="F31" s="9" t="s">
        <v>33</v>
      </c>
      <c r="G31" s="5" t="s">
        <v>21</v>
      </c>
      <c r="H31" s="6">
        <f>'90'!AG2</f>
        <v>4.6666666666666572</v>
      </c>
    </row>
    <row r="32" spans="1:8" x14ac:dyDescent="0.3">
      <c r="A32" s="9"/>
      <c r="B32" s="9"/>
      <c r="C32" s="5" t="s">
        <v>22</v>
      </c>
      <c r="D32" s="6">
        <f>'90'!H2</f>
        <v>4</v>
      </c>
      <c r="E32" s="9"/>
      <c r="F32" s="9"/>
      <c r="G32" s="5" t="s">
        <v>22</v>
      </c>
      <c r="H32" s="6">
        <f>'90'!AH2</f>
        <v>4.6666666666666572</v>
      </c>
    </row>
    <row r="33" spans="1:8" x14ac:dyDescent="0.3">
      <c r="A33" s="9"/>
      <c r="B33" s="9"/>
      <c r="C33" s="5" t="s">
        <v>23</v>
      </c>
      <c r="D33" s="6">
        <f>'90'!I2</f>
        <v>3</v>
      </c>
      <c r="E33" s="9"/>
      <c r="F33" s="9"/>
      <c r="G33" s="5" t="s">
        <v>23</v>
      </c>
      <c r="H33" s="6">
        <f>'90'!AI2</f>
        <v>4.6666666666666572</v>
      </c>
    </row>
    <row r="34" spans="1:8" x14ac:dyDescent="0.3">
      <c r="A34" s="9"/>
      <c r="B34" s="8" t="s">
        <v>25</v>
      </c>
      <c r="C34" s="8"/>
      <c r="D34" s="7">
        <f>AVERAGE(D31:D33)</f>
        <v>3</v>
      </c>
      <c r="E34" s="9"/>
      <c r="F34" s="8" t="s">
        <v>25</v>
      </c>
      <c r="G34" s="8"/>
      <c r="H34" s="7">
        <f>AVERAGE(H31:H33)</f>
        <v>4.6666666666666572</v>
      </c>
    </row>
    <row r="35" spans="1:8" x14ac:dyDescent="0.3">
      <c r="A35" s="9"/>
      <c r="B35" s="9" t="s">
        <v>34</v>
      </c>
      <c r="C35" s="5" t="s">
        <v>21</v>
      </c>
      <c r="D35" s="6">
        <f>'100'!G2</f>
        <v>2.6666666666666572</v>
      </c>
      <c r="E35" s="9"/>
      <c r="F35" s="9" t="s">
        <v>34</v>
      </c>
      <c r="G35" s="5" t="s">
        <v>21</v>
      </c>
      <c r="H35" s="6">
        <f>'100'!AG2</f>
        <v>3.6666666666666572</v>
      </c>
    </row>
    <row r="36" spans="1:8" x14ac:dyDescent="0.3">
      <c r="A36" s="9"/>
      <c r="B36" s="9"/>
      <c r="C36" s="5" t="s">
        <v>22</v>
      </c>
      <c r="D36" s="6">
        <f>'100'!H2</f>
        <v>7.6666666666666572</v>
      </c>
      <c r="E36" s="9"/>
      <c r="F36" s="9"/>
      <c r="G36" s="5" t="s">
        <v>22</v>
      </c>
      <c r="H36" s="6">
        <f>'100'!AH2</f>
        <v>8.6666666666666572</v>
      </c>
    </row>
    <row r="37" spans="1:8" x14ac:dyDescent="0.3">
      <c r="A37" s="9"/>
      <c r="B37" s="9"/>
      <c r="C37" s="5" t="s">
        <v>23</v>
      </c>
      <c r="D37" s="6">
        <f>'100'!I2</f>
        <v>3.6666666666666572</v>
      </c>
      <c r="E37" s="9"/>
      <c r="F37" s="9"/>
      <c r="G37" s="5" t="s">
        <v>23</v>
      </c>
      <c r="H37" s="6">
        <f>'100'!AI2</f>
        <v>5.6666666666666572</v>
      </c>
    </row>
    <row r="38" spans="1:8" x14ac:dyDescent="0.3">
      <c r="A38" s="9"/>
      <c r="B38" s="8" t="s">
        <v>25</v>
      </c>
      <c r="C38" s="8"/>
      <c r="D38" s="7">
        <f>AVERAGE(D35:D37)</f>
        <v>4.6666666666666572</v>
      </c>
      <c r="E38" s="9"/>
      <c r="F38" s="8" t="s">
        <v>25</v>
      </c>
      <c r="G38" s="8"/>
      <c r="H38" s="7">
        <f>AVERAGE(H35:H37)</f>
        <v>5.9999999999999902</v>
      </c>
    </row>
  </sheetData>
  <mergeCells count="40">
    <mergeCell ref="B2:C2"/>
    <mergeCell ref="F2:G2"/>
    <mergeCell ref="E3:E38"/>
    <mergeCell ref="F3:F5"/>
    <mergeCell ref="F6:G6"/>
    <mergeCell ref="F7:F9"/>
    <mergeCell ref="B6:C6"/>
    <mergeCell ref="B10:C10"/>
    <mergeCell ref="B14:C14"/>
    <mergeCell ref="B18:C18"/>
    <mergeCell ref="B22:C22"/>
    <mergeCell ref="B26:C26"/>
    <mergeCell ref="B23:B25"/>
    <mergeCell ref="B27:B29"/>
    <mergeCell ref="B31:B33"/>
    <mergeCell ref="B35:B37"/>
    <mergeCell ref="F19:F21"/>
    <mergeCell ref="B30:C30"/>
    <mergeCell ref="B34:C34"/>
    <mergeCell ref="B38:C38"/>
    <mergeCell ref="A3:A38"/>
    <mergeCell ref="B3:B5"/>
    <mergeCell ref="B7:B9"/>
    <mergeCell ref="B11:B13"/>
    <mergeCell ref="B15:B17"/>
    <mergeCell ref="B19:B21"/>
    <mergeCell ref="F10:G10"/>
    <mergeCell ref="F11:F13"/>
    <mergeCell ref="F14:G14"/>
    <mergeCell ref="F15:F17"/>
    <mergeCell ref="F18:G18"/>
    <mergeCell ref="F34:G34"/>
    <mergeCell ref="F35:F37"/>
    <mergeCell ref="F38:G38"/>
    <mergeCell ref="F22:G22"/>
    <mergeCell ref="F23:F25"/>
    <mergeCell ref="F26:G26"/>
    <mergeCell ref="F27:F29"/>
    <mergeCell ref="F30:G30"/>
    <mergeCell ref="F31:F3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6A8B-69C3-404E-8621-3A07A98AF61A}">
  <dimension ref="A3:Q25"/>
  <sheetViews>
    <sheetView topLeftCell="G1" workbookViewId="0">
      <selection activeCell="Q25" sqref="N10:Q25"/>
    </sheetView>
  </sheetViews>
  <sheetFormatPr defaultRowHeight="14.4" x14ac:dyDescent="0.3"/>
  <sheetData>
    <row r="3" spans="1:17" x14ac:dyDescent="0.3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</row>
    <row r="4" spans="1:17" x14ac:dyDescent="0.3">
      <c r="A4">
        <v>20</v>
      </c>
      <c r="B4">
        <v>80</v>
      </c>
      <c r="C4" t="s">
        <v>42</v>
      </c>
      <c r="D4" t="s">
        <v>43</v>
      </c>
      <c r="K4">
        <v>20</v>
      </c>
      <c r="L4">
        <v>80</v>
      </c>
      <c r="M4" t="s">
        <v>42</v>
      </c>
      <c r="N4" t="s">
        <v>43</v>
      </c>
    </row>
    <row r="6" spans="1:17" x14ac:dyDescent="0.3">
      <c r="C6" t="s">
        <v>44</v>
      </c>
      <c r="M6" t="s">
        <v>44</v>
      </c>
    </row>
    <row r="8" spans="1:17" x14ac:dyDescent="0.3">
      <c r="A8">
        <v>30</v>
      </c>
      <c r="B8">
        <v>90</v>
      </c>
      <c r="C8" t="s">
        <v>42</v>
      </c>
      <c r="D8" t="s">
        <v>43</v>
      </c>
      <c r="K8">
        <v>30</v>
      </c>
      <c r="L8">
        <v>90</v>
      </c>
      <c r="M8" t="s">
        <v>42</v>
      </c>
      <c r="N8" t="s">
        <v>43</v>
      </c>
    </row>
    <row r="10" spans="1:17" x14ac:dyDescent="0.3">
      <c r="C10" t="s">
        <v>44</v>
      </c>
      <c r="D10" s="2">
        <v>12.443999999999999</v>
      </c>
      <c r="E10" s="2">
        <v>13.439</v>
      </c>
      <c r="F10" s="2">
        <v>29.021000000000001</v>
      </c>
      <c r="G10" s="2">
        <v>27.497</v>
      </c>
      <c r="M10" t="s">
        <v>44</v>
      </c>
      <c r="N10">
        <v>13.76</v>
      </c>
      <c r="O10">
        <v>12.077</v>
      </c>
      <c r="P10">
        <v>28.751000000000001</v>
      </c>
      <c r="Q10">
        <v>27.268999999999998</v>
      </c>
    </row>
    <row r="11" spans="1:17" x14ac:dyDescent="0.3">
      <c r="D11" s="2">
        <v>14.076000000000001</v>
      </c>
      <c r="E11" s="2">
        <v>12.182</v>
      </c>
      <c r="F11" s="2">
        <v>30.791</v>
      </c>
      <c r="G11" s="2">
        <v>27.594999999999999</v>
      </c>
      <c r="N11">
        <v>14.102</v>
      </c>
      <c r="O11">
        <v>12.247999999999999</v>
      </c>
      <c r="P11">
        <v>30.753</v>
      </c>
      <c r="Q11">
        <v>28.628</v>
      </c>
    </row>
    <row r="12" spans="1:17" x14ac:dyDescent="0.3">
      <c r="A12">
        <v>50</v>
      </c>
      <c r="B12">
        <v>110</v>
      </c>
      <c r="C12" t="s">
        <v>42</v>
      </c>
      <c r="D12" s="2">
        <v>21.51</v>
      </c>
      <c r="E12" s="2">
        <v>20.148</v>
      </c>
      <c r="F12" s="2">
        <v>48.665999999999997</v>
      </c>
      <c r="G12" s="2">
        <v>46.993000000000002</v>
      </c>
      <c r="K12">
        <v>50</v>
      </c>
      <c r="L12">
        <v>110</v>
      </c>
      <c r="M12" t="s">
        <v>42</v>
      </c>
      <c r="N12">
        <v>22.521000000000001</v>
      </c>
      <c r="O12">
        <v>21.018000000000001</v>
      </c>
      <c r="P12">
        <v>48.709000000000003</v>
      </c>
      <c r="Q12">
        <v>47.582000000000001</v>
      </c>
    </row>
    <row r="13" spans="1:17" x14ac:dyDescent="0.3">
      <c r="D13" s="2">
        <v>22.471</v>
      </c>
      <c r="E13" s="2">
        <v>19.113</v>
      </c>
      <c r="F13" s="2">
        <v>46.212000000000003</v>
      </c>
      <c r="G13" s="2">
        <v>45.69</v>
      </c>
      <c r="N13">
        <v>23.236999999999998</v>
      </c>
      <c r="O13">
        <v>19.600999999999999</v>
      </c>
      <c r="P13">
        <v>47.329000000000001</v>
      </c>
      <c r="Q13">
        <v>44.817999999999998</v>
      </c>
    </row>
    <row r="14" spans="1:17" x14ac:dyDescent="0.3">
      <c r="C14" t="s">
        <v>44</v>
      </c>
      <c r="D14" s="2">
        <v>12.153</v>
      </c>
      <c r="E14" s="2">
        <v>11.071999999999999</v>
      </c>
      <c r="F14" s="2">
        <v>27.382000000000001</v>
      </c>
      <c r="G14" s="2">
        <v>26.667000000000002</v>
      </c>
      <c r="M14" t="s">
        <v>44</v>
      </c>
      <c r="N14">
        <v>13.234999999999999</v>
      </c>
      <c r="O14">
        <v>12.872</v>
      </c>
      <c r="P14">
        <v>27.731999999999999</v>
      </c>
      <c r="Q14">
        <v>26.882999999999999</v>
      </c>
    </row>
    <row r="15" spans="1:17" x14ac:dyDescent="0.3">
      <c r="D15" s="2">
        <v>12.265000000000001</v>
      </c>
      <c r="E15" s="2">
        <v>12.09</v>
      </c>
      <c r="F15" s="2">
        <v>24.151</v>
      </c>
      <c r="G15" s="2">
        <v>24.265000000000001</v>
      </c>
      <c r="N15">
        <v>12.81</v>
      </c>
      <c r="O15">
        <v>12.608000000000001</v>
      </c>
      <c r="P15">
        <v>23.791</v>
      </c>
      <c r="Q15">
        <v>24.927</v>
      </c>
    </row>
    <row r="16" spans="1:17" x14ac:dyDescent="0.3">
      <c r="A16">
        <v>80</v>
      </c>
      <c r="B16">
        <v>140</v>
      </c>
      <c r="C16" t="s">
        <v>42</v>
      </c>
      <c r="D16" s="2">
        <v>22.158999999999999</v>
      </c>
      <c r="E16" s="2">
        <v>20.815000000000001</v>
      </c>
      <c r="F16" s="2">
        <v>48.569000000000003</v>
      </c>
      <c r="G16" s="2">
        <v>45.146999999999998</v>
      </c>
      <c r="K16">
        <v>80</v>
      </c>
      <c r="L16">
        <v>140</v>
      </c>
      <c r="M16" t="s">
        <v>42</v>
      </c>
      <c r="N16">
        <v>22.335000000000001</v>
      </c>
      <c r="O16">
        <v>19.492999999999999</v>
      </c>
      <c r="P16">
        <v>48.698999999999998</v>
      </c>
      <c r="Q16">
        <v>45.917000000000002</v>
      </c>
    </row>
    <row r="17" spans="1:17" x14ac:dyDescent="0.3">
      <c r="D17" s="2">
        <v>21.509</v>
      </c>
      <c r="E17" s="2">
        <v>19.452999999999999</v>
      </c>
      <c r="F17" s="2">
        <v>49.045999999999999</v>
      </c>
      <c r="G17" s="2">
        <v>47.16</v>
      </c>
      <c r="N17">
        <v>21.81</v>
      </c>
      <c r="O17">
        <v>19.445</v>
      </c>
      <c r="P17">
        <v>49.165999999999997</v>
      </c>
      <c r="Q17">
        <v>47.372999999999998</v>
      </c>
    </row>
    <row r="18" spans="1:17" x14ac:dyDescent="0.3">
      <c r="C18" t="s">
        <v>44</v>
      </c>
      <c r="D18" s="2">
        <v>12.651999999999999</v>
      </c>
      <c r="E18" s="2">
        <v>11.379</v>
      </c>
      <c r="F18" s="2">
        <v>24.852</v>
      </c>
      <c r="G18" s="2">
        <v>24.155000000000001</v>
      </c>
      <c r="M18" t="s">
        <v>44</v>
      </c>
      <c r="N18">
        <v>11.337999999999999</v>
      </c>
      <c r="O18">
        <v>11.382999999999999</v>
      </c>
      <c r="P18">
        <v>24.748999999999999</v>
      </c>
      <c r="Q18">
        <v>24.248999999999999</v>
      </c>
    </row>
    <row r="19" spans="1:17" x14ac:dyDescent="0.3">
      <c r="D19" s="2">
        <v>12.971</v>
      </c>
      <c r="E19" s="2">
        <v>11.657999999999999</v>
      </c>
      <c r="F19" s="2">
        <v>25.925999999999998</v>
      </c>
      <c r="G19" s="2">
        <v>24.19</v>
      </c>
      <c r="N19">
        <v>12.297000000000001</v>
      </c>
      <c r="O19">
        <v>10.605</v>
      </c>
      <c r="P19">
        <v>26.366</v>
      </c>
      <c r="Q19">
        <v>25.209</v>
      </c>
    </row>
    <row r="20" spans="1:17" x14ac:dyDescent="0.3">
      <c r="A20">
        <v>100</v>
      </c>
      <c r="B20">
        <v>160</v>
      </c>
      <c r="C20" t="s">
        <v>42</v>
      </c>
      <c r="D20" s="2">
        <v>21.56</v>
      </c>
      <c r="E20" s="2">
        <v>17.239000000000001</v>
      </c>
      <c r="F20" s="2">
        <v>46.493000000000002</v>
      </c>
      <c r="G20" s="2">
        <v>45.517000000000003</v>
      </c>
      <c r="K20">
        <v>100</v>
      </c>
      <c r="L20">
        <v>160</v>
      </c>
      <c r="M20" t="s">
        <v>42</v>
      </c>
      <c r="N20">
        <v>21.056999999999999</v>
      </c>
      <c r="O20">
        <v>17.824999999999999</v>
      </c>
      <c r="P20">
        <v>46.454999999999998</v>
      </c>
      <c r="Q20">
        <v>45.466999999999999</v>
      </c>
    </row>
    <row r="21" spans="1:17" x14ac:dyDescent="0.3">
      <c r="D21" s="2">
        <v>21.542000000000002</v>
      </c>
      <c r="E21" s="2">
        <v>19.126000000000001</v>
      </c>
      <c r="F21" s="2">
        <v>48.505000000000003</v>
      </c>
      <c r="G21" s="2">
        <v>46.261000000000003</v>
      </c>
      <c r="N21">
        <v>21.108000000000001</v>
      </c>
      <c r="O21">
        <v>19.559999999999999</v>
      </c>
      <c r="P21">
        <v>47.09</v>
      </c>
      <c r="Q21">
        <v>46.061999999999998</v>
      </c>
    </row>
    <row r="22" spans="1:17" x14ac:dyDescent="0.3">
      <c r="C22" t="s">
        <v>44</v>
      </c>
      <c r="D22" s="2">
        <v>11.057</v>
      </c>
      <c r="E22" s="2">
        <v>10.852</v>
      </c>
      <c r="F22" s="2">
        <v>29.09</v>
      </c>
      <c r="G22" s="2">
        <v>27.550999999999998</v>
      </c>
      <c r="M22" t="s">
        <v>44</v>
      </c>
      <c r="N22">
        <v>12.208</v>
      </c>
      <c r="O22">
        <v>10.582000000000001</v>
      </c>
      <c r="P22">
        <v>29.37</v>
      </c>
      <c r="Q22">
        <v>27.335999999999999</v>
      </c>
    </row>
    <row r="23" spans="1:17" x14ac:dyDescent="0.3">
      <c r="D23" s="2">
        <v>11.368</v>
      </c>
      <c r="E23" s="2">
        <v>11.629</v>
      </c>
      <c r="F23" s="2">
        <v>26.884</v>
      </c>
      <c r="G23" s="2">
        <v>26.588999999999999</v>
      </c>
      <c r="N23">
        <v>12.209</v>
      </c>
      <c r="O23">
        <v>11.525</v>
      </c>
      <c r="P23">
        <v>26.215</v>
      </c>
      <c r="Q23">
        <v>26.41</v>
      </c>
    </row>
    <row r="24" spans="1:17" x14ac:dyDescent="0.3">
      <c r="A24" t="s">
        <v>45</v>
      </c>
      <c r="D24" s="2">
        <v>21.679166666666664</v>
      </c>
      <c r="E24" s="2">
        <v>19.822166666666664</v>
      </c>
      <c r="F24" s="2">
        <v>47.785666666666664</v>
      </c>
      <c r="G24" s="2">
        <v>45.75183333333333</v>
      </c>
      <c r="K24" t="s">
        <v>45</v>
      </c>
      <c r="N24">
        <v>22.011333333333329</v>
      </c>
      <c r="O24">
        <v>19.490333333333332</v>
      </c>
      <c r="P24">
        <v>47.907999999999994</v>
      </c>
      <c r="Q24">
        <v>46.203166666666668</v>
      </c>
    </row>
    <row r="25" spans="1:17" x14ac:dyDescent="0.3">
      <c r="A25" t="s">
        <v>46</v>
      </c>
      <c r="D25" s="2">
        <v>12.786750000000001</v>
      </c>
      <c r="E25" s="2">
        <v>12.135875</v>
      </c>
      <c r="F25" s="2">
        <v>27.266624999999998</v>
      </c>
      <c r="G25" s="2">
        <v>25.597124999999998</v>
      </c>
      <c r="K25" t="s">
        <v>46</v>
      </c>
      <c r="N25">
        <v>12.744875</v>
      </c>
      <c r="O25">
        <v>11.737500000000001</v>
      </c>
      <c r="P25">
        <v>27.215875</v>
      </c>
      <c r="Q25">
        <v>26.363874999999997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0DD4-CC7D-4AFA-88EE-7FAED44FD96A}">
  <dimension ref="A1:AI485"/>
  <sheetViews>
    <sheetView topLeftCell="M1" workbookViewId="0">
      <selection activeCell="L28" sqref="L28"/>
    </sheetView>
  </sheetViews>
  <sheetFormatPr defaultRowHeight="14.4" x14ac:dyDescent="0.3"/>
  <cols>
    <col min="7" max="7" width="11" customWidth="1"/>
    <col min="8" max="8" width="11.44140625" customWidth="1"/>
    <col min="9" max="9" width="11.5546875" customWidth="1"/>
    <col min="19" max="19" width="3.88671875" style="1" customWidth="1"/>
  </cols>
  <sheetData>
    <row r="1" spans="1:35" x14ac:dyDescent="0.3">
      <c r="G1" t="s">
        <v>16</v>
      </c>
      <c r="H1" t="s">
        <v>17</v>
      </c>
      <c r="I1" t="s">
        <v>18</v>
      </c>
      <c r="J1" t="s">
        <v>6</v>
      </c>
      <c r="T1" t="s">
        <v>7</v>
      </c>
      <c r="AG1" t="s">
        <v>16</v>
      </c>
      <c r="AH1" t="s">
        <v>17</v>
      </c>
      <c r="AI1" t="s">
        <v>18</v>
      </c>
    </row>
    <row r="2" spans="1:35" x14ac:dyDescent="0.3">
      <c r="G2" s="2">
        <f>MAX(G4:G485)</f>
        <v>100.66666666666666</v>
      </c>
      <c r="H2" s="2">
        <f t="shared" ref="H2:I2" si="0">MAX(H4:H485)</f>
        <v>99.666666666666657</v>
      </c>
      <c r="I2" s="2">
        <f t="shared" si="0"/>
        <v>98.666666666666657</v>
      </c>
      <c r="AG2" s="2">
        <f>MAX(AG4:AG485)</f>
        <v>106.66666666666669</v>
      </c>
      <c r="AH2" s="2">
        <f t="shared" ref="AH2:AI2" si="1">MAX(AH4:AH485)</f>
        <v>102.66666666666669</v>
      </c>
      <c r="AI2" s="2">
        <f t="shared" si="1"/>
        <v>106.66666666666669</v>
      </c>
    </row>
    <row r="3" spans="1:35" x14ac:dyDescent="0.3">
      <c r="B3" t="s">
        <v>8</v>
      </c>
      <c r="C3" t="s">
        <v>10</v>
      </c>
      <c r="D3" t="s">
        <v>9</v>
      </c>
      <c r="E3" t="s">
        <v>12</v>
      </c>
      <c r="F3" t="s">
        <v>11</v>
      </c>
      <c r="G3" t="s">
        <v>13</v>
      </c>
      <c r="H3" t="s">
        <v>14</v>
      </c>
      <c r="I3" t="s">
        <v>15</v>
      </c>
      <c r="J3" t="s">
        <v>0</v>
      </c>
      <c r="K3" t="s">
        <v>1</v>
      </c>
      <c r="T3" t="s">
        <v>0</v>
      </c>
      <c r="U3" t="s">
        <v>1</v>
      </c>
      <c r="AC3" t="s">
        <v>10</v>
      </c>
      <c r="AD3" t="s">
        <v>9</v>
      </c>
      <c r="AE3" t="s">
        <v>12</v>
      </c>
      <c r="AF3" t="s">
        <v>11</v>
      </c>
      <c r="AG3" t="s">
        <v>13</v>
      </c>
      <c r="AH3" t="s">
        <v>14</v>
      </c>
      <c r="AI3" t="s">
        <v>15</v>
      </c>
    </row>
    <row r="4" spans="1:35" x14ac:dyDescent="0.3">
      <c r="A4">
        <v>1</v>
      </c>
      <c r="B4">
        <f>A4*0.03</f>
        <v>0.03</v>
      </c>
      <c r="C4">
        <f>50</f>
        <v>50</v>
      </c>
      <c r="D4">
        <v>300</v>
      </c>
      <c r="E4" s="2">
        <f>AVERAGE(J4,M4,P4)</f>
        <v>134.33333333333334</v>
      </c>
      <c r="F4" s="2">
        <f>MIN(K4,N4,Q4)</f>
        <v>44.600006103515597</v>
      </c>
      <c r="G4" s="2">
        <f>J4-E4</f>
        <v>-1.3333333333333428</v>
      </c>
      <c r="H4" s="2">
        <f>M4-E4</f>
        <v>-1.3333333333333428</v>
      </c>
      <c r="I4" s="2">
        <f>P4-E4</f>
        <v>2.6666666666666572</v>
      </c>
      <c r="J4">
        <v>133</v>
      </c>
      <c r="K4">
        <v>44.600006103515597</v>
      </c>
      <c r="M4">
        <v>133</v>
      </c>
      <c r="N4">
        <v>48.600006103515597</v>
      </c>
      <c r="P4">
        <v>137</v>
      </c>
      <c r="Q4">
        <v>48.600006103515597</v>
      </c>
      <c r="T4">
        <v>270</v>
      </c>
      <c r="U4">
        <v>38.600006103515597</v>
      </c>
      <c r="W4">
        <v>276</v>
      </c>
      <c r="X4">
        <v>37.600006103515597</v>
      </c>
      <c r="Z4">
        <v>275</v>
      </c>
      <c r="AA4">
        <v>38.600006103515597</v>
      </c>
      <c r="AB4" t="s">
        <v>5</v>
      </c>
      <c r="AC4">
        <f>350</f>
        <v>350</v>
      </c>
      <c r="AD4">
        <v>350</v>
      </c>
      <c r="AE4" s="2">
        <f>AVERAGE(T4,W4,Z4)</f>
        <v>273.66666666666669</v>
      </c>
      <c r="AF4" s="2">
        <f>MIN(U4,X4,AA4)</f>
        <v>37.600006103515597</v>
      </c>
      <c r="AG4" s="2">
        <f>AE4-T4</f>
        <v>3.6666666666666856</v>
      </c>
      <c r="AH4" s="2">
        <f>AE4-W4</f>
        <v>-2.3333333333333144</v>
      </c>
      <c r="AI4" s="2">
        <f>AE4-Z4</f>
        <v>-1.3333333333333144</v>
      </c>
    </row>
    <row r="5" spans="1:35" x14ac:dyDescent="0.3">
      <c r="A5">
        <v>2</v>
      </c>
      <c r="B5">
        <f t="shared" ref="B5:B68" si="2">A5*0.03</f>
        <v>0.06</v>
      </c>
      <c r="C5">
        <f>C4</f>
        <v>50</v>
      </c>
      <c r="D5">
        <f>D4</f>
        <v>300</v>
      </c>
      <c r="E5" s="2">
        <f>E4</f>
        <v>134.33333333333334</v>
      </c>
      <c r="F5" s="2">
        <f>F4+1</f>
        <v>45.600006103515597</v>
      </c>
      <c r="G5" s="2">
        <f t="shared" ref="G5:G68" si="3">J5-E5</f>
        <v>-1.3333333333333428</v>
      </c>
      <c r="H5" s="2">
        <f t="shared" ref="H5:H68" si="4">M5-E5</f>
        <v>-1.3333333333333428</v>
      </c>
      <c r="I5" s="2">
        <f t="shared" ref="I5:I68" si="5">P5-E5</f>
        <v>1.6666666666666572</v>
      </c>
      <c r="J5">
        <v>133</v>
      </c>
      <c r="K5">
        <v>45.600006103515597</v>
      </c>
      <c r="M5">
        <v>133</v>
      </c>
      <c r="N5">
        <v>49.600006103515597</v>
      </c>
      <c r="P5">
        <v>136</v>
      </c>
      <c r="Q5">
        <v>49.600006103515597</v>
      </c>
      <c r="T5">
        <v>270</v>
      </c>
      <c r="U5">
        <v>39.600006103515597</v>
      </c>
      <c r="W5">
        <v>276</v>
      </c>
      <c r="X5">
        <v>38.600006103515597</v>
      </c>
      <c r="Z5">
        <v>275</v>
      </c>
      <c r="AA5">
        <v>40.600006103515597</v>
      </c>
      <c r="AB5" t="s">
        <v>5</v>
      </c>
      <c r="AC5">
        <f>AC4</f>
        <v>350</v>
      </c>
      <c r="AD5">
        <f>AD4</f>
        <v>350</v>
      </c>
      <c r="AE5" s="2">
        <f>AE4</f>
        <v>273.66666666666669</v>
      </c>
      <c r="AF5" s="2">
        <f>AF4+2</f>
        <v>39.600006103515597</v>
      </c>
      <c r="AG5" s="2">
        <f t="shared" ref="AG5:AG68" si="6">AE5-T5</f>
        <v>3.6666666666666856</v>
      </c>
      <c r="AH5" s="2">
        <f>AE5-W5</f>
        <v>-2.3333333333333144</v>
      </c>
      <c r="AI5" s="2">
        <f>AE5-Z5</f>
        <v>-1.3333333333333144</v>
      </c>
    </row>
    <row r="6" spans="1:35" x14ac:dyDescent="0.3">
      <c r="A6">
        <v>3</v>
      </c>
      <c r="B6">
        <f t="shared" si="2"/>
        <v>0.09</v>
      </c>
      <c r="C6">
        <f t="shared" ref="C6:E69" si="7">C5</f>
        <v>50</v>
      </c>
      <c r="D6">
        <f t="shared" si="7"/>
        <v>300</v>
      </c>
      <c r="E6" s="2">
        <f t="shared" si="7"/>
        <v>134.33333333333334</v>
      </c>
      <c r="F6" s="2">
        <f t="shared" ref="F6:F69" si="8">F5+1</f>
        <v>46.600006103515597</v>
      </c>
      <c r="G6" s="2">
        <f t="shared" si="3"/>
        <v>-1.3333333333333428</v>
      </c>
      <c r="H6" s="2">
        <f t="shared" si="4"/>
        <v>-1.3333333333333428</v>
      </c>
      <c r="I6" s="2">
        <f t="shared" si="5"/>
        <v>0.66666666666665719</v>
      </c>
      <c r="J6">
        <v>133</v>
      </c>
      <c r="K6">
        <v>45.600006103515597</v>
      </c>
      <c r="M6">
        <v>133</v>
      </c>
      <c r="N6">
        <v>49.600006103515597</v>
      </c>
      <c r="P6">
        <v>135</v>
      </c>
      <c r="Q6">
        <v>51.600006103515597</v>
      </c>
      <c r="T6">
        <v>270</v>
      </c>
      <c r="U6">
        <v>41.600006103515597</v>
      </c>
      <c r="W6">
        <v>275</v>
      </c>
      <c r="X6">
        <v>40.600006103515597</v>
      </c>
      <c r="Z6">
        <v>276</v>
      </c>
      <c r="AA6">
        <v>41.600006103515597</v>
      </c>
      <c r="AB6" t="s">
        <v>5</v>
      </c>
      <c r="AC6">
        <f t="shared" ref="AC6:AE69" si="9">AC5</f>
        <v>350</v>
      </c>
      <c r="AD6">
        <f t="shared" si="9"/>
        <v>350</v>
      </c>
      <c r="AE6" s="2">
        <f t="shared" si="9"/>
        <v>273.66666666666669</v>
      </c>
      <c r="AF6" s="2">
        <f t="shared" ref="AF6:AF69" si="10">AF5+2</f>
        <v>41.600006103515597</v>
      </c>
      <c r="AG6" s="2">
        <f t="shared" si="6"/>
        <v>3.6666666666666856</v>
      </c>
      <c r="AH6" s="2">
        <f t="shared" ref="AH6:AH69" si="11">AE6-W6</f>
        <v>-1.3333333333333144</v>
      </c>
      <c r="AI6" s="2">
        <f t="shared" ref="AI6:AI69" si="12">AE6-Z6</f>
        <v>-2.3333333333333144</v>
      </c>
    </row>
    <row r="7" spans="1:35" x14ac:dyDescent="0.3">
      <c r="A7">
        <v>4</v>
      </c>
      <c r="B7">
        <f t="shared" si="2"/>
        <v>0.12</v>
      </c>
      <c r="C7">
        <f t="shared" si="7"/>
        <v>50</v>
      </c>
      <c r="D7">
        <f t="shared" si="7"/>
        <v>300</v>
      </c>
      <c r="E7" s="2">
        <f t="shared" si="7"/>
        <v>134.33333333333334</v>
      </c>
      <c r="F7" s="2">
        <f t="shared" si="8"/>
        <v>47.600006103515597</v>
      </c>
      <c r="G7" s="2">
        <f t="shared" si="3"/>
        <v>-1.3333333333333428</v>
      </c>
      <c r="H7" s="2">
        <f t="shared" si="4"/>
        <v>-1.3333333333333428</v>
      </c>
      <c r="I7" s="2">
        <f t="shared" si="5"/>
        <v>-4.3333333333333428</v>
      </c>
      <c r="J7">
        <v>133</v>
      </c>
      <c r="K7">
        <v>46.600006103515597</v>
      </c>
      <c r="M7">
        <v>133</v>
      </c>
      <c r="N7">
        <v>50.600006103515597</v>
      </c>
      <c r="P7">
        <v>130</v>
      </c>
      <c r="Q7">
        <v>58.600006103515597</v>
      </c>
      <c r="T7">
        <v>270</v>
      </c>
      <c r="U7">
        <v>42.600006103515597</v>
      </c>
      <c r="W7">
        <v>275</v>
      </c>
      <c r="X7">
        <v>42.600006103515597</v>
      </c>
      <c r="Z7">
        <v>276</v>
      </c>
      <c r="AA7">
        <v>42.600006103515597</v>
      </c>
      <c r="AB7" t="s">
        <v>5</v>
      </c>
      <c r="AC7">
        <f t="shared" si="9"/>
        <v>350</v>
      </c>
      <c r="AD7">
        <f t="shared" si="9"/>
        <v>350</v>
      </c>
      <c r="AE7" s="2">
        <f t="shared" si="9"/>
        <v>273.66666666666669</v>
      </c>
      <c r="AF7" s="2">
        <f t="shared" si="10"/>
        <v>43.600006103515597</v>
      </c>
      <c r="AG7" s="2">
        <f t="shared" si="6"/>
        <v>3.6666666666666856</v>
      </c>
      <c r="AH7" s="2">
        <f t="shared" si="11"/>
        <v>-1.3333333333333144</v>
      </c>
      <c r="AI7" s="2">
        <f t="shared" si="12"/>
        <v>-2.3333333333333144</v>
      </c>
    </row>
    <row r="8" spans="1:35" x14ac:dyDescent="0.3">
      <c r="A8">
        <v>5</v>
      </c>
      <c r="B8">
        <f t="shared" si="2"/>
        <v>0.15</v>
      </c>
      <c r="C8">
        <f t="shared" si="7"/>
        <v>50</v>
      </c>
      <c r="D8">
        <f t="shared" si="7"/>
        <v>300</v>
      </c>
      <c r="E8" s="2">
        <f t="shared" si="7"/>
        <v>134.33333333333334</v>
      </c>
      <c r="F8" s="2">
        <f t="shared" si="8"/>
        <v>48.600006103515597</v>
      </c>
      <c r="G8" s="2">
        <f t="shared" si="3"/>
        <v>-1.3333333333333428</v>
      </c>
      <c r="H8" s="2">
        <f t="shared" si="4"/>
        <v>-1.3333333333333428</v>
      </c>
      <c r="I8" s="2">
        <f t="shared" si="5"/>
        <v>-5.3333333333333428</v>
      </c>
      <c r="J8">
        <v>133</v>
      </c>
      <c r="K8">
        <v>47.600006103515597</v>
      </c>
      <c r="M8">
        <v>133</v>
      </c>
      <c r="N8">
        <v>51.600006103515597</v>
      </c>
      <c r="P8">
        <v>129</v>
      </c>
      <c r="Q8">
        <v>59.600006103515597</v>
      </c>
      <c r="T8">
        <v>270</v>
      </c>
      <c r="U8">
        <v>44.600006103515597</v>
      </c>
      <c r="W8">
        <v>274</v>
      </c>
      <c r="X8">
        <v>43.600006103515597</v>
      </c>
      <c r="Z8">
        <v>276</v>
      </c>
      <c r="AA8">
        <v>44.600006103515597</v>
      </c>
      <c r="AB8" t="s">
        <v>5</v>
      </c>
      <c r="AC8">
        <f t="shared" si="9"/>
        <v>350</v>
      </c>
      <c r="AD8">
        <f t="shared" si="9"/>
        <v>350</v>
      </c>
      <c r="AE8" s="2">
        <f t="shared" si="9"/>
        <v>273.66666666666669</v>
      </c>
      <c r="AF8" s="2">
        <f t="shared" si="10"/>
        <v>45.600006103515597</v>
      </c>
      <c r="AG8" s="2">
        <f t="shared" si="6"/>
        <v>3.6666666666666856</v>
      </c>
      <c r="AH8" s="2">
        <f t="shared" si="11"/>
        <v>-0.33333333333331439</v>
      </c>
      <c r="AI8" s="2">
        <f t="shared" si="12"/>
        <v>-2.3333333333333144</v>
      </c>
    </row>
    <row r="9" spans="1:35" x14ac:dyDescent="0.3">
      <c r="A9">
        <v>6</v>
      </c>
      <c r="B9">
        <f t="shared" si="2"/>
        <v>0.18</v>
      </c>
      <c r="C9">
        <f t="shared" si="7"/>
        <v>50</v>
      </c>
      <c r="D9">
        <f t="shared" si="7"/>
        <v>300</v>
      </c>
      <c r="E9" s="2">
        <f t="shared" si="7"/>
        <v>134.33333333333334</v>
      </c>
      <c r="F9" s="2">
        <f t="shared" si="8"/>
        <v>49.600006103515597</v>
      </c>
      <c r="G9" s="2">
        <f t="shared" si="3"/>
        <v>-1.3333333333333428</v>
      </c>
      <c r="H9" s="2">
        <f t="shared" si="4"/>
        <v>-1.3333333333333428</v>
      </c>
      <c r="I9" s="2">
        <f t="shared" si="5"/>
        <v>-5.3333333333333428</v>
      </c>
      <c r="J9">
        <v>133</v>
      </c>
      <c r="K9">
        <v>48.600006103515597</v>
      </c>
      <c r="M9">
        <v>133</v>
      </c>
      <c r="N9">
        <v>52.600006103515597</v>
      </c>
      <c r="P9">
        <v>129</v>
      </c>
      <c r="Q9">
        <v>59.600006103515597</v>
      </c>
      <c r="T9">
        <v>270</v>
      </c>
      <c r="U9">
        <v>45.600006103515597</v>
      </c>
      <c r="W9">
        <v>274</v>
      </c>
      <c r="X9">
        <v>44.600006103515597</v>
      </c>
      <c r="Z9">
        <v>277</v>
      </c>
      <c r="AA9">
        <v>45.600006103515597</v>
      </c>
      <c r="AB9" t="s">
        <v>5</v>
      </c>
      <c r="AC9">
        <f t="shared" si="9"/>
        <v>350</v>
      </c>
      <c r="AD9">
        <f t="shared" si="9"/>
        <v>350</v>
      </c>
      <c r="AE9" s="2">
        <f t="shared" si="9"/>
        <v>273.66666666666669</v>
      </c>
      <c r="AF9" s="2">
        <f t="shared" si="10"/>
        <v>47.600006103515597</v>
      </c>
      <c r="AG9" s="2">
        <f t="shared" si="6"/>
        <v>3.6666666666666856</v>
      </c>
      <c r="AH9" s="2">
        <f t="shared" si="11"/>
        <v>-0.33333333333331439</v>
      </c>
      <c r="AI9" s="2">
        <f t="shared" si="12"/>
        <v>-3.3333333333333144</v>
      </c>
    </row>
    <row r="10" spans="1:35" x14ac:dyDescent="0.3">
      <c r="A10">
        <v>7</v>
      </c>
      <c r="B10">
        <f t="shared" si="2"/>
        <v>0.21</v>
      </c>
      <c r="C10">
        <f t="shared" si="7"/>
        <v>50</v>
      </c>
      <c r="D10">
        <f t="shared" si="7"/>
        <v>300</v>
      </c>
      <c r="E10" s="2">
        <f t="shared" si="7"/>
        <v>134.33333333333334</v>
      </c>
      <c r="F10" s="2">
        <f t="shared" si="8"/>
        <v>50.600006103515597</v>
      </c>
      <c r="G10" s="2">
        <f t="shared" si="3"/>
        <v>-1.3333333333333428</v>
      </c>
      <c r="H10" s="2">
        <f t="shared" si="4"/>
        <v>-1.3333333333333428</v>
      </c>
      <c r="I10" s="2">
        <f t="shared" si="5"/>
        <v>-5.3333333333333428</v>
      </c>
      <c r="J10">
        <v>133</v>
      </c>
      <c r="K10">
        <v>49.600006103515597</v>
      </c>
      <c r="M10">
        <v>133</v>
      </c>
      <c r="N10">
        <v>53.600006103515597</v>
      </c>
      <c r="P10">
        <v>129</v>
      </c>
      <c r="Q10">
        <v>60.600006103515597</v>
      </c>
      <c r="T10">
        <v>269</v>
      </c>
      <c r="U10">
        <v>45.600006103515597</v>
      </c>
      <c r="W10">
        <v>273</v>
      </c>
      <c r="X10">
        <v>46.600006103515597</v>
      </c>
      <c r="Z10">
        <v>277</v>
      </c>
      <c r="AA10">
        <v>45.600006103515597</v>
      </c>
      <c r="AB10" t="s">
        <v>5</v>
      </c>
      <c r="AC10">
        <f t="shared" si="9"/>
        <v>350</v>
      </c>
      <c r="AD10">
        <f t="shared" si="9"/>
        <v>350</v>
      </c>
      <c r="AE10" s="2">
        <f t="shared" si="9"/>
        <v>273.66666666666669</v>
      </c>
      <c r="AF10" s="2">
        <f t="shared" si="10"/>
        <v>49.600006103515597</v>
      </c>
      <c r="AG10" s="2">
        <f t="shared" si="6"/>
        <v>4.6666666666666856</v>
      </c>
      <c r="AH10" s="2">
        <f t="shared" si="11"/>
        <v>0.66666666666668561</v>
      </c>
      <c r="AI10" s="2">
        <f t="shared" si="12"/>
        <v>-3.3333333333333144</v>
      </c>
    </row>
    <row r="11" spans="1:35" x14ac:dyDescent="0.3">
      <c r="A11">
        <v>8</v>
      </c>
      <c r="B11">
        <f t="shared" si="2"/>
        <v>0.24</v>
      </c>
      <c r="C11">
        <f t="shared" si="7"/>
        <v>50</v>
      </c>
      <c r="D11">
        <f t="shared" si="7"/>
        <v>300</v>
      </c>
      <c r="E11" s="2">
        <f t="shared" si="7"/>
        <v>134.33333333333334</v>
      </c>
      <c r="F11" s="2">
        <f t="shared" si="8"/>
        <v>51.600006103515597</v>
      </c>
      <c r="G11" s="2">
        <f t="shared" si="3"/>
        <v>-1.3333333333333428</v>
      </c>
      <c r="H11" s="2">
        <f t="shared" si="4"/>
        <v>-1.3333333333333428</v>
      </c>
      <c r="I11" s="2">
        <f t="shared" si="5"/>
        <v>-5.3333333333333428</v>
      </c>
      <c r="J11">
        <v>133</v>
      </c>
      <c r="K11">
        <v>49.600006103515597</v>
      </c>
      <c r="M11">
        <v>133</v>
      </c>
      <c r="N11">
        <v>53.600006103515597</v>
      </c>
      <c r="P11">
        <v>129</v>
      </c>
      <c r="Q11">
        <v>61.600006103515597</v>
      </c>
      <c r="T11">
        <v>269</v>
      </c>
      <c r="U11">
        <v>45.600006103515597</v>
      </c>
      <c r="W11">
        <v>273</v>
      </c>
      <c r="X11">
        <v>47.600006103515597</v>
      </c>
      <c r="Z11">
        <v>277</v>
      </c>
      <c r="AA11">
        <v>46.600006103515597</v>
      </c>
      <c r="AB11" t="s">
        <v>5</v>
      </c>
      <c r="AC11">
        <f t="shared" si="9"/>
        <v>350</v>
      </c>
      <c r="AD11">
        <f t="shared" si="9"/>
        <v>350</v>
      </c>
      <c r="AE11" s="2">
        <f t="shared" si="9"/>
        <v>273.66666666666669</v>
      </c>
      <c r="AF11" s="2">
        <f t="shared" si="10"/>
        <v>51.600006103515597</v>
      </c>
      <c r="AG11" s="2">
        <f t="shared" si="6"/>
        <v>4.6666666666666856</v>
      </c>
      <c r="AH11" s="2">
        <f t="shared" si="11"/>
        <v>0.66666666666668561</v>
      </c>
      <c r="AI11" s="2">
        <f t="shared" si="12"/>
        <v>-3.3333333333333144</v>
      </c>
    </row>
    <row r="12" spans="1:35" x14ac:dyDescent="0.3">
      <c r="A12">
        <v>9</v>
      </c>
      <c r="B12">
        <f t="shared" si="2"/>
        <v>0.27</v>
      </c>
      <c r="C12">
        <f t="shared" si="7"/>
        <v>50</v>
      </c>
      <c r="D12">
        <f t="shared" si="7"/>
        <v>300</v>
      </c>
      <c r="E12" s="2">
        <f t="shared" si="7"/>
        <v>134.33333333333334</v>
      </c>
      <c r="F12" s="2">
        <f t="shared" si="8"/>
        <v>52.600006103515597</v>
      </c>
      <c r="G12" s="2">
        <f t="shared" si="3"/>
        <v>-1.3333333333333428</v>
      </c>
      <c r="H12" s="2">
        <f t="shared" si="4"/>
        <v>-1.3333333333333428</v>
      </c>
      <c r="I12" s="2">
        <f t="shared" si="5"/>
        <v>-6.3333333333333428</v>
      </c>
      <c r="J12">
        <v>133</v>
      </c>
      <c r="K12">
        <v>50.600006103515597</v>
      </c>
      <c r="M12">
        <v>133</v>
      </c>
      <c r="N12">
        <v>54.600006103515597</v>
      </c>
      <c r="P12">
        <v>128</v>
      </c>
      <c r="Q12">
        <v>61.600006103515597</v>
      </c>
      <c r="T12">
        <v>269</v>
      </c>
      <c r="U12">
        <v>46.600006103515597</v>
      </c>
      <c r="W12">
        <v>273</v>
      </c>
      <c r="X12">
        <v>49.600006103515597</v>
      </c>
      <c r="Z12">
        <v>277</v>
      </c>
      <c r="AA12">
        <v>47.600006103515597</v>
      </c>
      <c r="AB12" t="s">
        <v>5</v>
      </c>
      <c r="AC12">
        <f t="shared" si="9"/>
        <v>350</v>
      </c>
      <c r="AD12">
        <f t="shared" si="9"/>
        <v>350</v>
      </c>
      <c r="AE12" s="2">
        <f t="shared" si="9"/>
        <v>273.66666666666669</v>
      </c>
      <c r="AF12" s="2">
        <f t="shared" si="10"/>
        <v>53.600006103515597</v>
      </c>
      <c r="AG12" s="2">
        <f t="shared" si="6"/>
        <v>4.6666666666666856</v>
      </c>
      <c r="AH12" s="2">
        <f t="shared" si="11"/>
        <v>0.66666666666668561</v>
      </c>
      <c r="AI12" s="2">
        <f t="shared" si="12"/>
        <v>-3.3333333333333144</v>
      </c>
    </row>
    <row r="13" spans="1:35" x14ac:dyDescent="0.3">
      <c r="A13">
        <v>10</v>
      </c>
      <c r="B13">
        <f t="shared" si="2"/>
        <v>0.3</v>
      </c>
      <c r="C13">
        <f t="shared" si="7"/>
        <v>50</v>
      </c>
      <c r="D13">
        <f t="shared" si="7"/>
        <v>300</v>
      </c>
      <c r="E13" s="2">
        <f t="shared" si="7"/>
        <v>134.33333333333334</v>
      </c>
      <c r="F13" s="2">
        <f t="shared" si="8"/>
        <v>53.600006103515597</v>
      </c>
      <c r="G13" s="2">
        <f t="shared" si="3"/>
        <v>-1.3333333333333428</v>
      </c>
      <c r="H13" s="2">
        <f t="shared" si="4"/>
        <v>-1.3333333333333428</v>
      </c>
      <c r="I13" s="2">
        <f t="shared" si="5"/>
        <v>-6.3333333333333428</v>
      </c>
      <c r="J13">
        <v>133</v>
      </c>
      <c r="K13">
        <v>51.600006103515597</v>
      </c>
      <c r="M13">
        <v>133</v>
      </c>
      <c r="N13">
        <v>55.600006103515597</v>
      </c>
      <c r="P13">
        <v>128</v>
      </c>
      <c r="Q13">
        <v>61.600006103515597</v>
      </c>
      <c r="T13">
        <v>269</v>
      </c>
      <c r="U13">
        <v>47.600006103515597</v>
      </c>
      <c r="W13">
        <v>273</v>
      </c>
      <c r="X13">
        <v>49.600006103515597</v>
      </c>
      <c r="Z13">
        <v>277</v>
      </c>
      <c r="AA13">
        <v>48.600006103515597</v>
      </c>
      <c r="AB13" t="s">
        <v>5</v>
      </c>
      <c r="AC13">
        <f t="shared" si="9"/>
        <v>350</v>
      </c>
      <c r="AD13">
        <f t="shared" si="9"/>
        <v>350</v>
      </c>
      <c r="AE13" s="2">
        <f t="shared" si="9"/>
        <v>273.66666666666669</v>
      </c>
      <c r="AF13" s="2">
        <f t="shared" si="10"/>
        <v>55.600006103515597</v>
      </c>
      <c r="AG13" s="2">
        <f t="shared" si="6"/>
        <v>4.6666666666666856</v>
      </c>
      <c r="AH13" s="2">
        <f t="shared" si="11"/>
        <v>0.66666666666668561</v>
      </c>
      <c r="AI13" s="2">
        <f t="shared" si="12"/>
        <v>-3.3333333333333144</v>
      </c>
    </row>
    <row r="14" spans="1:35" x14ac:dyDescent="0.3">
      <c r="A14">
        <v>11</v>
      </c>
      <c r="B14">
        <f t="shared" si="2"/>
        <v>0.32999999999999996</v>
      </c>
      <c r="C14">
        <f t="shared" si="7"/>
        <v>50</v>
      </c>
      <c r="D14">
        <f t="shared" si="7"/>
        <v>300</v>
      </c>
      <c r="E14" s="2">
        <f t="shared" si="7"/>
        <v>134.33333333333334</v>
      </c>
      <c r="F14" s="2">
        <f t="shared" si="8"/>
        <v>54.600006103515597</v>
      </c>
      <c r="G14" s="2">
        <f t="shared" si="3"/>
        <v>-1.3333333333333428</v>
      </c>
      <c r="H14" s="2">
        <f t="shared" si="4"/>
        <v>-1.3333333333333428</v>
      </c>
      <c r="I14" s="2">
        <f t="shared" si="5"/>
        <v>-6.3333333333333428</v>
      </c>
      <c r="J14">
        <v>133</v>
      </c>
      <c r="K14">
        <v>52.600006103515597</v>
      </c>
      <c r="M14">
        <v>133</v>
      </c>
      <c r="N14">
        <v>56.600006103515597</v>
      </c>
      <c r="P14">
        <v>128</v>
      </c>
      <c r="Q14">
        <v>62.600006103515597</v>
      </c>
      <c r="T14">
        <v>269</v>
      </c>
      <c r="U14">
        <v>48.600006103515597</v>
      </c>
      <c r="W14">
        <v>273</v>
      </c>
      <c r="X14">
        <v>50.600006103515597</v>
      </c>
      <c r="Z14">
        <v>277</v>
      </c>
      <c r="AA14">
        <v>49.600006103515597</v>
      </c>
      <c r="AB14" t="s">
        <v>5</v>
      </c>
      <c r="AC14">
        <f t="shared" si="9"/>
        <v>350</v>
      </c>
      <c r="AD14">
        <f t="shared" si="9"/>
        <v>350</v>
      </c>
      <c r="AE14" s="2">
        <f t="shared" si="9"/>
        <v>273.66666666666669</v>
      </c>
      <c r="AF14" s="2">
        <f t="shared" si="10"/>
        <v>57.600006103515597</v>
      </c>
      <c r="AG14" s="2">
        <f t="shared" si="6"/>
        <v>4.6666666666666856</v>
      </c>
      <c r="AH14" s="2">
        <f t="shared" si="11"/>
        <v>0.66666666666668561</v>
      </c>
      <c r="AI14" s="2">
        <f t="shared" si="12"/>
        <v>-3.3333333333333144</v>
      </c>
    </row>
    <row r="15" spans="1:35" x14ac:dyDescent="0.3">
      <c r="A15">
        <v>12</v>
      </c>
      <c r="B15">
        <f t="shared" si="2"/>
        <v>0.36</v>
      </c>
      <c r="C15">
        <f t="shared" si="7"/>
        <v>50</v>
      </c>
      <c r="D15">
        <f t="shared" si="7"/>
        <v>300</v>
      </c>
      <c r="E15" s="2">
        <f t="shared" si="7"/>
        <v>134.33333333333334</v>
      </c>
      <c r="F15" s="2">
        <f t="shared" si="8"/>
        <v>55.600006103515597</v>
      </c>
      <c r="G15" s="2">
        <f t="shared" si="3"/>
        <v>-1.3333333333333428</v>
      </c>
      <c r="H15" s="2">
        <f t="shared" si="4"/>
        <v>-1.3333333333333428</v>
      </c>
      <c r="I15" s="2">
        <f t="shared" si="5"/>
        <v>-7.3333333333333428</v>
      </c>
      <c r="J15">
        <v>133</v>
      </c>
      <c r="K15">
        <v>53.600006103515597</v>
      </c>
      <c r="M15">
        <v>133</v>
      </c>
      <c r="N15">
        <v>57.600006103515597</v>
      </c>
      <c r="P15">
        <v>127</v>
      </c>
      <c r="Q15">
        <v>63.600006103515597</v>
      </c>
      <c r="T15">
        <v>269</v>
      </c>
      <c r="U15">
        <v>49.600006103515597</v>
      </c>
      <c r="W15">
        <v>273</v>
      </c>
      <c r="X15">
        <v>52.600006103515597</v>
      </c>
      <c r="Z15">
        <v>278</v>
      </c>
      <c r="AA15">
        <v>50.600006103515597</v>
      </c>
      <c r="AB15" t="s">
        <v>5</v>
      </c>
      <c r="AC15">
        <f t="shared" si="9"/>
        <v>350</v>
      </c>
      <c r="AD15">
        <f t="shared" si="9"/>
        <v>350</v>
      </c>
      <c r="AE15" s="2">
        <f t="shared" si="9"/>
        <v>273.66666666666669</v>
      </c>
      <c r="AF15" s="2">
        <f t="shared" si="10"/>
        <v>59.600006103515597</v>
      </c>
      <c r="AG15" s="2">
        <f t="shared" si="6"/>
        <v>4.6666666666666856</v>
      </c>
      <c r="AH15" s="2">
        <f t="shared" si="11"/>
        <v>0.66666666666668561</v>
      </c>
      <c r="AI15" s="2">
        <f t="shared" si="12"/>
        <v>-4.3333333333333144</v>
      </c>
    </row>
    <row r="16" spans="1:35" x14ac:dyDescent="0.3">
      <c r="A16">
        <v>13</v>
      </c>
      <c r="B16">
        <f t="shared" si="2"/>
        <v>0.39</v>
      </c>
      <c r="C16">
        <f t="shared" si="7"/>
        <v>50</v>
      </c>
      <c r="D16">
        <f t="shared" si="7"/>
        <v>300</v>
      </c>
      <c r="E16" s="2">
        <f t="shared" si="7"/>
        <v>134.33333333333334</v>
      </c>
      <c r="F16" s="2">
        <f t="shared" si="8"/>
        <v>56.600006103515597</v>
      </c>
      <c r="G16" s="2">
        <f t="shared" si="3"/>
        <v>-1.3333333333333428</v>
      </c>
      <c r="H16" s="2">
        <f t="shared" si="4"/>
        <v>-1.3333333333333428</v>
      </c>
      <c r="I16" s="2">
        <f t="shared" si="5"/>
        <v>-7.3333333333333428</v>
      </c>
      <c r="J16">
        <v>133</v>
      </c>
      <c r="K16">
        <v>53.600006103515597</v>
      </c>
      <c r="M16">
        <v>133</v>
      </c>
      <c r="N16">
        <v>57.600006103515597</v>
      </c>
      <c r="P16">
        <v>127</v>
      </c>
      <c r="Q16">
        <v>64.600006103515597</v>
      </c>
      <c r="T16">
        <v>269</v>
      </c>
      <c r="U16">
        <v>49.600006103515597</v>
      </c>
      <c r="W16">
        <v>273</v>
      </c>
      <c r="X16">
        <v>53.600006103515597</v>
      </c>
      <c r="Z16">
        <v>279</v>
      </c>
      <c r="AA16">
        <v>52.600006103515597</v>
      </c>
      <c r="AB16" t="s">
        <v>5</v>
      </c>
      <c r="AC16">
        <f t="shared" si="9"/>
        <v>350</v>
      </c>
      <c r="AD16">
        <f t="shared" si="9"/>
        <v>350</v>
      </c>
      <c r="AE16" s="2">
        <f t="shared" si="9"/>
        <v>273.66666666666669</v>
      </c>
      <c r="AF16" s="2">
        <f t="shared" si="10"/>
        <v>61.600006103515597</v>
      </c>
      <c r="AG16" s="2">
        <f t="shared" si="6"/>
        <v>4.6666666666666856</v>
      </c>
      <c r="AH16" s="2">
        <f t="shared" si="11"/>
        <v>0.66666666666668561</v>
      </c>
      <c r="AI16" s="2">
        <f t="shared" si="12"/>
        <v>-5.3333333333333144</v>
      </c>
    </row>
    <row r="17" spans="1:35" x14ac:dyDescent="0.3">
      <c r="A17">
        <v>14</v>
      </c>
      <c r="B17">
        <f t="shared" si="2"/>
        <v>0.42</v>
      </c>
      <c r="C17">
        <f t="shared" si="7"/>
        <v>50</v>
      </c>
      <c r="D17">
        <f t="shared" si="7"/>
        <v>300</v>
      </c>
      <c r="E17" s="2">
        <f t="shared" si="7"/>
        <v>134.33333333333334</v>
      </c>
      <c r="F17" s="2">
        <f t="shared" si="8"/>
        <v>57.600006103515597</v>
      </c>
      <c r="G17" s="2">
        <f t="shared" si="3"/>
        <v>-1.3333333333333428</v>
      </c>
      <c r="H17" s="2">
        <f t="shared" si="4"/>
        <v>-1.3333333333333428</v>
      </c>
      <c r="I17" s="2">
        <f t="shared" si="5"/>
        <v>-8.3333333333333428</v>
      </c>
      <c r="J17">
        <v>133</v>
      </c>
      <c r="K17">
        <v>54.600006103515597</v>
      </c>
      <c r="M17">
        <v>133</v>
      </c>
      <c r="N17">
        <v>58.600006103515597</v>
      </c>
      <c r="P17">
        <v>126</v>
      </c>
      <c r="Q17">
        <v>65.600006103515597</v>
      </c>
      <c r="T17">
        <v>269</v>
      </c>
      <c r="U17">
        <v>50.600006103515597</v>
      </c>
      <c r="W17">
        <v>273</v>
      </c>
      <c r="X17">
        <v>53.600006103515597</v>
      </c>
      <c r="Z17">
        <v>280</v>
      </c>
      <c r="AA17">
        <v>54.600006103515597</v>
      </c>
      <c r="AB17" t="s">
        <v>5</v>
      </c>
      <c r="AC17">
        <f t="shared" si="9"/>
        <v>350</v>
      </c>
      <c r="AD17">
        <f t="shared" si="9"/>
        <v>350</v>
      </c>
      <c r="AE17" s="2">
        <f t="shared" si="9"/>
        <v>273.66666666666669</v>
      </c>
      <c r="AF17" s="2">
        <f t="shared" si="10"/>
        <v>63.600006103515597</v>
      </c>
      <c r="AG17" s="2">
        <f t="shared" si="6"/>
        <v>4.6666666666666856</v>
      </c>
      <c r="AH17" s="2">
        <f t="shared" si="11"/>
        <v>0.66666666666668561</v>
      </c>
      <c r="AI17" s="2">
        <f t="shared" si="12"/>
        <v>-6.3333333333333144</v>
      </c>
    </row>
    <row r="18" spans="1:35" x14ac:dyDescent="0.3">
      <c r="A18">
        <v>15</v>
      </c>
      <c r="B18">
        <f t="shared" si="2"/>
        <v>0.44999999999999996</v>
      </c>
      <c r="C18">
        <f t="shared" si="7"/>
        <v>50</v>
      </c>
      <c r="D18">
        <f t="shared" si="7"/>
        <v>300</v>
      </c>
      <c r="E18" s="2">
        <f t="shared" si="7"/>
        <v>134.33333333333334</v>
      </c>
      <c r="F18" s="2">
        <f t="shared" si="8"/>
        <v>58.600006103515597</v>
      </c>
      <c r="G18" s="2">
        <f t="shared" si="3"/>
        <v>-1.3333333333333428</v>
      </c>
      <c r="H18" s="2">
        <f t="shared" si="4"/>
        <v>-1.3333333333333428</v>
      </c>
      <c r="I18" s="2">
        <f t="shared" si="5"/>
        <v>-9.3333333333333428</v>
      </c>
      <c r="J18">
        <v>133</v>
      </c>
      <c r="K18">
        <v>55.600006103515597</v>
      </c>
      <c r="M18">
        <v>133</v>
      </c>
      <c r="N18">
        <v>59.600006103515597</v>
      </c>
      <c r="P18">
        <v>125</v>
      </c>
      <c r="Q18">
        <v>65.600006103515597</v>
      </c>
      <c r="T18">
        <v>269</v>
      </c>
      <c r="U18">
        <v>51.600006103515597</v>
      </c>
      <c r="W18">
        <v>273</v>
      </c>
      <c r="X18">
        <v>54.600006103515597</v>
      </c>
      <c r="Z18">
        <v>281</v>
      </c>
      <c r="AA18">
        <v>55.600006103515597</v>
      </c>
      <c r="AB18" t="s">
        <v>5</v>
      </c>
      <c r="AC18">
        <f t="shared" si="9"/>
        <v>350</v>
      </c>
      <c r="AD18">
        <f t="shared" si="9"/>
        <v>350</v>
      </c>
      <c r="AE18" s="2">
        <f t="shared" si="9"/>
        <v>273.66666666666669</v>
      </c>
      <c r="AF18" s="2">
        <f t="shared" si="10"/>
        <v>65.600006103515597</v>
      </c>
      <c r="AG18" s="2">
        <f t="shared" si="6"/>
        <v>4.6666666666666856</v>
      </c>
      <c r="AH18" s="2">
        <f t="shared" si="11"/>
        <v>0.66666666666668561</v>
      </c>
      <c r="AI18" s="2">
        <f t="shared" si="12"/>
        <v>-7.3333333333333144</v>
      </c>
    </row>
    <row r="19" spans="1:35" x14ac:dyDescent="0.3">
      <c r="A19">
        <v>16</v>
      </c>
      <c r="B19">
        <f t="shared" si="2"/>
        <v>0.48</v>
      </c>
      <c r="C19">
        <f t="shared" si="7"/>
        <v>50</v>
      </c>
      <c r="D19">
        <f t="shared" si="7"/>
        <v>300</v>
      </c>
      <c r="E19" s="2">
        <f t="shared" si="7"/>
        <v>134.33333333333334</v>
      </c>
      <c r="F19" s="2">
        <f t="shared" si="8"/>
        <v>59.600006103515597</v>
      </c>
      <c r="G19" s="2">
        <f t="shared" si="3"/>
        <v>-1.3333333333333428</v>
      </c>
      <c r="H19" s="2">
        <f t="shared" si="4"/>
        <v>-1.3333333333333428</v>
      </c>
      <c r="I19" s="2">
        <f t="shared" si="5"/>
        <v>-9.3333333333333428</v>
      </c>
      <c r="J19">
        <v>133</v>
      </c>
      <c r="K19">
        <v>56.600006103515597</v>
      </c>
      <c r="M19">
        <v>133</v>
      </c>
      <c r="N19">
        <v>60.600006103515597</v>
      </c>
      <c r="P19">
        <v>125</v>
      </c>
      <c r="Q19">
        <v>66.600006103515597</v>
      </c>
      <c r="T19">
        <v>269</v>
      </c>
      <c r="U19">
        <v>53.600006103515597</v>
      </c>
      <c r="W19">
        <v>272</v>
      </c>
      <c r="X19">
        <v>54.600006103515597</v>
      </c>
      <c r="Z19">
        <v>281</v>
      </c>
      <c r="AA19">
        <v>57.600006103515597</v>
      </c>
      <c r="AB19" t="s">
        <v>5</v>
      </c>
      <c r="AC19">
        <f t="shared" si="9"/>
        <v>350</v>
      </c>
      <c r="AD19">
        <f t="shared" si="9"/>
        <v>350</v>
      </c>
      <c r="AE19" s="2">
        <f t="shared" si="9"/>
        <v>273.66666666666669</v>
      </c>
      <c r="AF19" s="2">
        <f t="shared" si="10"/>
        <v>67.600006103515597</v>
      </c>
      <c r="AG19" s="2">
        <f t="shared" si="6"/>
        <v>4.6666666666666856</v>
      </c>
      <c r="AH19" s="2">
        <f t="shared" si="11"/>
        <v>1.6666666666666856</v>
      </c>
      <c r="AI19" s="2">
        <f t="shared" si="12"/>
        <v>-7.3333333333333144</v>
      </c>
    </row>
    <row r="20" spans="1:35" x14ac:dyDescent="0.3">
      <c r="A20">
        <v>17</v>
      </c>
      <c r="B20">
        <f t="shared" si="2"/>
        <v>0.51</v>
      </c>
      <c r="C20">
        <f t="shared" si="7"/>
        <v>50</v>
      </c>
      <c r="D20">
        <f t="shared" si="7"/>
        <v>300</v>
      </c>
      <c r="E20" s="2">
        <f t="shared" si="7"/>
        <v>134.33333333333334</v>
      </c>
      <c r="F20" s="2">
        <f t="shared" si="8"/>
        <v>60.600006103515597</v>
      </c>
      <c r="G20" s="2">
        <f t="shared" si="3"/>
        <v>-1.3333333333333428</v>
      </c>
      <c r="H20" s="2">
        <f t="shared" si="4"/>
        <v>-1.3333333333333428</v>
      </c>
      <c r="I20" s="2">
        <f t="shared" si="5"/>
        <v>-9.3333333333333428</v>
      </c>
      <c r="J20">
        <v>133</v>
      </c>
      <c r="K20">
        <v>57.600006103515597</v>
      </c>
      <c r="M20">
        <v>133</v>
      </c>
      <c r="N20">
        <v>61.600006103515597</v>
      </c>
      <c r="P20">
        <v>125</v>
      </c>
      <c r="Q20">
        <v>67.600006103515597</v>
      </c>
      <c r="T20">
        <v>269</v>
      </c>
      <c r="U20">
        <v>53.600006103515597</v>
      </c>
      <c r="W20">
        <v>272</v>
      </c>
      <c r="X20">
        <v>55.600006103515597</v>
      </c>
      <c r="Z20">
        <v>282</v>
      </c>
      <c r="AA20">
        <v>58.600006103515597</v>
      </c>
      <c r="AB20" t="s">
        <v>5</v>
      </c>
      <c r="AC20">
        <f t="shared" si="9"/>
        <v>350</v>
      </c>
      <c r="AD20">
        <f t="shared" si="9"/>
        <v>350</v>
      </c>
      <c r="AE20" s="2">
        <f t="shared" si="9"/>
        <v>273.66666666666669</v>
      </c>
      <c r="AF20" s="2">
        <f t="shared" si="10"/>
        <v>69.600006103515597</v>
      </c>
      <c r="AG20" s="2">
        <f t="shared" si="6"/>
        <v>4.6666666666666856</v>
      </c>
      <c r="AH20" s="2">
        <f t="shared" si="11"/>
        <v>1.6666666666666856</v>
      </c>
      <c r="AI20" s="2">
        <f t="shared" si="12"/>
        <v>-8.3333333333333144</v>
      </c>
    </row>
    <row r="21" spans="1:35" x14ac:dyDescent="0.3">
      <c r="A21">
        <v>18</v>
      </c>
      <c r="B21">
        <f t="shared" si="2"/>
        <v>0.54</v>
      </c>
      <c r="C21">
        <f t="shared" si="7"/>
        <v>50</v>
      </c>
      <c r="D21">
        <f t="shared" si="7"/>
        <v>300</v>
      </c>
      <c r="E21" s="2">
        <f t="shared" si="7"/>
        <v>134.33333333333334</v>
      </c>
      <c r="F21" s="2">
        <f t="shared" si="8"/>
        <v>61.600006103515597</v>
      </c>
      <c r="G21" s="2">
        <f t="shared" si="3"/>
        <v>-1.3333333333333428</v>
      </c>
      <c r="H21" s="2">
        <f t="shared" si="4"/>
        <v>-1.3333333333333428</v>
      </c>
      <c r="I21" s="2">
        <f t="shared" si="5"/>
        <v>-9.3333333333333428</v>
      </c>
      <c r="J21">
        <v>133</v>
      </c>
      <c r="K21">
        <v>57.600006103515597</v>
      </c>
      <c r="M21">
        <v>133</v>
      </c>
      <c r="N21">
        <v>61.600006103515597</v>
      </c>
      <c r="P21">
        <v>125</v>
      </c>
      <c r="Q21">
        <v>69.600006103515597</v>
      </c>
      <c r="T21">
        <v>269</v>
      </c>
      <c r="U21">
        <v>54.600006103515597</v>
      </c>
      <c r="W21">
        <v>272</v>
      </c>
      <c r="X21">
        <v>56.600006103515597</v>
      </c>
      <c r="Z21">
        <v>282</v>
      </c>
      <c r="AA21">
        <v>59.600006103515597</v>
      </c>
      <c r="AB21" t="s">
        <v>5</v>
      </c>
      <c r="AC21">
        <f t="shared" si="9"/>
        <v>350</v>
      </c>
      <c r="AD21">
        <f t="shared" si="9"/>
        <v>350</v>
      </c>
      <c r="AE21" s="2">
        <f t="shared" si="9"/>
        <v>273.66666666666669</v>
      </c>
      <c r="AF21" s="2">
        <f t="shared" si="10"/>
        <v>71.600006103515597</v>
      </c>
      <c r="AG21" s="2">
        <f t="shared" si="6"/>
        <v>4.6666666666666856</v>
      </c>
      <c r="AH21" s="2">
        <f t="shared" si="11"/>
        <v>1.6666666666666856</v>
      </c>
      <c r="AI21" s="2">
        <f t="shared" si="12"/>
        <v>-8.3333333333333144</v>
      </c>
    </row>
    <row r="22" spans="1:35" x14ac:dyDescent="0.3">
      <c r="A22">
        <v>19</v>
      </c>
      <c r="B22">
        <f t="shared" si="2"/>
        <v>0.56999999999999995</v>
      </c>
      <c r="C22">
        <f t="shared" si="7"/>
        <v>50</v>
      </c>
      <c r="D22">
        <f t="shared" si="7"/>
        <v>300</v>
      </c>
      <c r="E22" s="2">
        <f t="shared" si="7"/>
        <v>134.33333333333334</v>
      </c>
      <c r="F22" s="2">
        <f t="shared" si="8"/>
        <v>62.600006103515597</v>
      </c>
      <c r="G22" s="2">
        <f t="shared" si="3"/>
        <v>-1.3333333333333428</v>
      </c>
      <c r="H22" s="2">
        <f t="shared" si="4"/>
        <v>-1.3333333333333428</v>
      </c>
      <c r="I22" s="2">
        <f t="shared" si="5"/>
        <v>-9.3333333333333428</v>
      </c>
      <c r="J22">
        <v>133</v>
      </c>
      <c r="K22">
        <v>58.600006103515597</v>
      </c>
      <c r="M22">
        <v>133</v>
      </c>
      <c r="N22">
        <v>62.600006103515597</v>
      </c>
      <c r="P22">
        <v>125</v>
      </c>
      <c r="Q22">
        <v>69.600006103515597</v>
      </c>
      <c r="T22">
        <v>269</v>
      </c>
      <c r="U22">
        <v>55.600006103515597</v>
      </c>
      <c r="W22">
        <v>272</v>
      </c>
      <c r="X22">
        <v>57.600006103515597</v>
      </c>
      <c r="Z22">
        <v>283</v>
      </c>
      <c r="AA22">
        <v>61.600006103515597</v>
      </c>
      <c r="AB22" t="s">
        <v>5</v>
      </c>
      <c r="AC22">
        <f t="shared" si="9"/>
        <v>350</v>
      </c>
      <c r="AD22">
        <f t="shared" si="9"/>
        <v>350</v>
      </c>
      <c r="AE22" s="2">
        <f t="shared" si="9"/>
        <v>273.66666666666669</v>
      </c>
      <c r="AF22" s="2">
        <f t="shared" si="10"/>
        <v>73.600006103515597</v>
      </c>
      <c r="AG22" s="2">
        <f t="shared" si="6"/>
        <v>4.6666666666666856</v>
      </c>
      <c r="AH22" s="2">
        <f t="shared" si="11"/>
        <v>1.6666666666666856</v>
      </c>
      <c r="AI22" s="2">
        <f t="shared" si="12"/>
        <v>-9.3333333333333144</v>
      </c>
    </row>
    <row r="23" spans="1:35" x14ac:dyDescent="0.3">
      <c r="A23">
        <v>20</v>
      </c>
      <c r="B23">
        <f t="shared" si="2"/>
        <v>0.6</v>
      </c>
      <c r="C23">
        <f t="shared" si="7"/>
        <v>50</v>
      </c>
      <c r="D23">
        <f t="shared" si="7"/>
        <v>300</v>
      </c>
      <c r="E23" s="2">
        <f t="shared" si="7"/>
        <v>134.33333333333334</v>
      </c>
      <c r="F23" s="2">
        <f t="shared" si="8"/>
        <v>63.600006103515597</v>
      </c>
      <c r="G23" s="2">
        <f t="shared" si="3"/>
        <v>-1.3333333333333428</v>
      </c>
      <c r="H23" s="2">
        <f t="shared" si="4"/>
        <v>-1.3333333333333428</v>
      </c>
      <c r="I23" s="2">
        <f t="shared" si="5"/>
        <v>-9.3333333333333428</v>
      </c>
      <c r="J23">
        <v>133</v>
      </c>
      <c r="K23">
        <v>59.600006103515597</v>
      </c>
      <c r="M23">
        <v>133</v>
      </c>
      <c r="N23">
        <v>63.600006103515597</v>
      </c>
      <c r="P23">
        <v>125</v>
      </c>
      <c r="Q23">
        <v>71.600006103515597</v>
      </c>
      <c r="T23">
        <v>268</v>
      </c>
      <c r="U23">
        <v>55.600006103515597</v>
      </c>
      <c r="W23">
        <v>272</v>
      </c>
      <c r="X23">
        <v>57.600006103515597</v>
      </c>
      <c r="Z23">
        <v>283</v>
      </c>
      <c r="AA23">
        <v>61.600006103515597</v>
      </c>
      <c r="AB23" t="s">
        <v>5</v>
      </c>
      <c r="AC23">
        <f t="shared" si="9"/>
        <v>350</v>
      </c>
      <c r="AD23">
        <f t="shared" si="9"/>
        <v>350</v>
      </c>
      <c r="AE23" s="2">
        <f t="shared" si="9"/>
        <v>273.66666666666669</v>
      </c>
      <c r="AF23" s="2">
        <f t="shared" si="10"/>
        <v>75.600006103515597</v>
      </c>
      <c r="AG23" s="2">
        <f t="shared" si="6"/>
        <v>5.6666666666666856</v>
      </c>
      <c r="AH23" s="2">
        <f t="shared" si="11"/>
        <v>1.6666666666666856</v>
      </c>
      <c r="AI23" s="2">
        <f t="shared" si="12"/>
        <v>-9.3333333333333144</v>
      </c>
    </row>
    <row r="24" spans="1:35" x14ac:dyDescent="0.3">
      <c r="A24">
        <v>21</v>
      </c>
      <c r="B24">
        <f t="shared" si="2"/>
        <v>0.63</v>
      </c>
      <c r="C24">
        <f t="shared" si="7"/>
        <v>50</v>
      </c>
      <c r="D24">
        <f t="shared" si="7"/>
        <v>300</v>
      </c>
      <c r="E24" s="2">
        <f t="shared" si="7"/>
        <v>134.33333333333334</v>
      </c>
      <c r="F24" s="2">
        <f t="shared" si="8"/>
        <v>64.600006103515597</v>
      </c>
      <c r="G24" s="2">
        <f t="shared" si="3"/>
        <v>-1.3333333333333428</v>
      </c>
      <c r="H24" s="2">
        <f t="shared" si="4"/>
        <v>-1.3333333333333428</v>
      </c>
      <c r="I24" s="2">
        <f t="shared" si="5"/>
        <v>-9.3333333333333428</v>
      </c>
      <c r="J24">
        <v>133</v>
      </c>
      <c r="K24">
        <v>60.600006103515597</v>
      </c>
      <c r="M24">
        <v>133</v>
      </c>
      <c r="N24">
        <v>64.600006103515597</v>
      </c>
      <c r="P24">
        <v>125</v>
      </c>
      <c r="Q24">
        <v>72.600006103515597</v>
      </c>
      <c r="T24">
        <v>268</v>
      </c>
      <c r="U24">
        <v>56.600006103515597</v>
      </c>
      <c r="W24">
        <v>272</v>
      </c>
      <c r="X24">
        <v>58.600006103515597</v>
      </c>
      <c r="Z24">
        <v>284</v>
      </c>
      <c r="AA24">
        <v>63.600006103515597</v>
      </c>
      <c r="AB24" t="s">
        <v>5</v>
      </c>
      <c r="AC24">
        <f t="shared" si="9"/>
        <v>350</v>
      </c>
      <c r="AD24">
        <f t="shared" si="9"/>
        <v>350</v>
      </c>
      <c r="AE24" s="2">
        <f t="shared" si="9"/>
        <v>273.66666666666669</v>
      </c>
      <c r="AF24" s="2">
        <f t="shared" si="10"/>
        <v>77.600006103515597</v>
      </c>
      <c r="AG24" s="2">
        <f t="shared" si="6"/>
        <v>5.6666666666666856</v>
      </c>
      <c r="AH24" s="2">
        <f t="shared" si="11"/>
        <v>1.6666666666666856</v>
      </c>
      <c r="AI24" s="2">
        <f t="shared" si="12"/>
        <v>-10.333333333333314</v>
      </c>
    </row>
    <row r="25" spans="1:35" x14ac:dyDescent="0.3">
      <c r="A25">
        <v>22</v>
      </c>
      <c r="B25">
        <f t="shared" si="2"/>
        <v>0.65999999999999992</v>
      </c>
      <c r="C25">
        <f t="shared" si="7"/>
        <v>50</v>
      </c>
      <c r="D25">
        <f t="shared" si="7"/>
        <v>300</v>
      </c>
      <c r="E25" s="2">
        <f t="shared" si="7"/>
        <v>134.33333333333334</v>
      </c>
      <c r="F25" s="2">
        <f t="shared" si="8"/>
        <v>65.600006103515597</v>
      </c>
      <c r="G25" s="2">
        <f t="shared" si="3"/>
        <v>-1.3333333333333428</v>
      </c>
      <c r="H25" s="2">
        <f t="shared" si="4"/>
        <v>-1.3333333333333428</v>
      </c>
      <c r="I25" s="2">
        <f t="shared" si="5"/>
        <v>-9.3333333333333428</v>
      </c>
      <c r="J25">
        <v>133</v>
      </c>
      <c r="K25">
        <v>61.600006103515597</v>
      </c>
      <c r="M25">
        <v>133</v>
      </c>
      <c r="N25">
        <v>65.600006103515597</v>
      </c>
      <c r="P25">
        <v>125</v>
      </c>
      <c r="Q25">
        <v>73.600006103515597</v>
      </c>
      <c r="T25">
        <v>267</v>
      </c>
      <c r="U25">
        <v>56.600006103515597</v>
      </c>
      <c r="W25">
        <v>272</v>
      </c>
      <c r="X25">
        <v>59.600006103515597</v>
      </c>
      <c r="Z25">
        <v>285</v>
      </c>
      <c r="AA25">
        <v>64.600006103515597</v>
      </c>
      <c r="AB25" t="s">
        <v>5</v>
      </c>
      <c r="AC25">
        <f t="shared" si="9"/>
        <v>350</v>
      </c>
      <c r="AD25">
        <f t="shared" si="9"/>
        <v>350</v>
      </c>
      <c r="AE25" s="2">
        <f t="shared" si="9"/>
        <v>273.66666666666669</v>
      </c>
      <c r="AF25" s="2">
        <f t="shared" si="10"/>
        <v>79.600006103515597</v>
      </c>
      <c r="AG25" s="2">
        <f t="shared" si="6"/>
        <v>6.6666666666666856</v>
      </c>
      <c r="AH25" s="2">
        <f t="shared" si="11"/>
        <v>1.6666666666666856</v>
      </c>
      <c r="AI25" s="2">
        <f t="shared" si="12"/>
        <v>-11.333333333333314</v>
      </c>
    </row>
    <row r="26" spans="1:35" x14ac:dyDescent="0.3">
      <c r="A26">
        <v>23</v>
      </c>
      <c r="B26">
        <f t="shared" si="2"/>
        <v>0.69</v>
      </c>
      <c r="C26">
        <f t="shared" si="7"/>
        <v>50</v>
      </c>
      <c r="D26">
        <f t="shared" si="7"/>
        <v>300</v>
      </c>
      <c r="E26" s="2">
        <f t="shared" si="7"/>
        <v>134.33333333333334</v>
      </c>
      <c r="F26" s="2">
        <f t="shared" si="8"/>
        <v>66.600006103515597</v>
      </c>
      <c r="G26" s="2">
        <f t="shared" si="3"/>
        <v>-1.3333333333333428</v>
      </c>
      <c r="H26" s="2">
        <f t="shared" si="4"/>
        <v>-1.3333333333333428</v>
      </c>
      <c r="I26" s="2">
        <f t="shared" si="5"/>
        <v>-9.3333333333333428</v>
      </c>
      <c r="J26">
        <v>133</v>
      </c>
      <c r="K26">
        <v>61.600006103515597</v>
      </c>
      <c r="M26">
        <v>133</v>
      </c>
      <c r="N26">
        <v>65.600006103515597</v>
      </c>
      <c r="P26">
        <v>125</v>
      </c>
      <c r="Q26">
        <v>74.600006103515597</v>
      </c>
      <c r="T26">
        <v>266</v>
      </c>
      <c r="U26">
        <v>57.600006103515597</v>
      </c>
      <c r="W26">
        <v>272</v>
      </c>
      <c r="X26">
        <v>60.600006103515597</v>
      </c>
      <c r="Z26">
        <v>285</v>
      </c>
      <c r="AA26">
        <v>66.600006103515597</v>
      </c>
      <c r="AB26" t="s">
        <v>5</v>
      </c>
      <c r="AC26">
        <f t="shared" si="9"/>
        <v>350</v>
      </c>
      <c r="AD26">
        <f t="shared" si="9"/>
        <v>350</v>
      </c>
      <c r="AE26" s="2">
        <f t="shared" si="9"/>
        <v>273.66666666666669</v>
      </c>
      <c r="AF26" s="2">
        <f t="shared" si="10"/>
        <v>81.600006103515597</v>
      </c>
      <c r="AG26" s="2">
        <f t="shared" si="6"/>
        <v>7.6666666666666856</v>
      </c>
      <c r="AH26" s="2">
        <f t="shared" si="11"/>
        <v>1.6666666666666856</v>
      </c>
      <c r="AI26" s="2">
        <f t="shared" si="12"/>
        <v>-11.333333333333314</v>
      </c>
    </row>
    <row r="27" spans="1:35" x14ac:dyDescent="0.3">
      <c r="A27">
        <v>24</v>
      </c>
      <c r="B27">
        <f t="shared" si="2"/>
        <v>0.72</v>
      </c>
      <c r="C27">
        <f t="shared" si="7"/>
        <v>50</v>
      </c>
      <c r="D27">
        <f t="shared" si="7"/>
        <v>300</v>
      </c>
      <c r="E27" s="2">
        <f t="shared" si="7"/>
        <v>134.33333333333334</v>
      </c>
      <c r="F27" s="2">
        <f t="shared" si="8"/>
        <v>67.600006103515597</v>
      </c>
      <c r="G27" s="2">
        <f t="shared" si="3"/>
        <v>-1.3333333333333428</v>
      </c>
      <c r="H27" s="2">
        <f t="shared" si="4"/>
        <v>-1.3333333333333428</v>
      </c>
      <c r="I27" s="2">
        <f t="shared" si="5"/>
        <v>-9.3333333333333428</v>
      </c>
      <c r="J27">
        <v>133</v>
      </c>
      <c r="K27">
        <v>62.600006103515597</v>
      </c>
      <c r="M27">
        <v>133</v>
      </c>
      <c r="N27">
        <v>66.600006103515597</v>
      </c>
      <c r="P27">
        <v>125</v>
      </c>
      <c r="Q27">
        <v>75.600006103515597</v>
      </c>
      <c r="T27">
        <v>266</v>
      </c>
      <c r="U27">
        <v>58.600006103515597</v>
      </c>
      <c r="W27">
        <v>272</v>
      </c>
      <c r="X27">
        <v>61.600006103515597</v>
      </c>
      <c r="Z27">
        <v>286</v>
      </c>
      <c r="AA27">
        <v>67.600006103515597</v>
      </c>
      <c r="AB27" t="s">
        <v>5</v>
      </c>
      <c r="AC27">
        <f t="shared" si="9"/>
        <v>350</v>
      </c>
      <c r="AD27">
        <f t="shared" si="9"/>
        <v>350</v>
      </c>
      <c r="AE27" s="2">
        <f t="shared" si="9"/>
        <v>273.66666666666669</v>
      </c>
      <c r="AF27" s="2">
        <f t="shared" si="10"/>
        <v>83.600006103515597</v>
      </c>
      <c r="AG27" s="2">
        <f t="shared" si="6"/>
        <v>7.6666666666666856</v>
      </c>
      <c r="AH27" s="2">
        <f t="shared" si="11"/>
        <v>1.6666666666666856</v>
      </c>
      <c r="AI27" s="2">
        <f t="shared" si="12"/>
        <v>-12.333333333333314</v>
      </c>
    </row>
    <row r="28" spans="1:35" x14ac:dyDescent="0.3">
      <c r="A28">
        <v>25</v>
      </c>
      <c r="B28">
        <f t="shared" si="2"/>
        <v>0.75</v>
      </c>
      <c r="C28">
        <f t="shared" si="7"/>
        <v>50</v>
      </c>
      <c r="D28">
        <f t="shared" si="7"/>
        <v>300</v>
      </c>
      <c r="E28" s="2">
        <f t="shared" si="7"/>
        <v>134.33333333333334</v>
      </c>
      <c r="F28" s="2">
        <f t="shared" si="8"/>
        <v>68.600006103515597</v>
      </c>
      <c r="G28" s="2">
        <f t="shared" si="3"/>
        <v>-1.3333333333333428</v>
      </c>
      <c r="H28" s="2">
        <f t="shared" si="4"/>
        <v>-0.33333333333334281</v>
      </c>
      <c r="I28" s="2">
        <f t="shared" si="5"/>
        <v>-9.3333333333333428</v>
      </c>
      <c r="J28">
        <v>133</v>
      </c>
      <c r="K28">
        <v>63.600006103515597</v>
      </c>
      <c r="M28">
        <v>134</v>
      </c>
      <c r="N28">
        <v>67.600006103515597</v>
      </c>
      <c r="P28">
        <v>125</v>
      </c>
      <c r="Q28">
        <v>76.600006103515597</v>
      </c>
      <c r="T28">
        <v>265</v>
      </c>
      <c r="U28">
        <v>58.600006103515597</v>
      </c>
      <c r="W28">
        <v>272</v>
      </c>
      <c r="X28">
        <v>61.600006103515597</v>
      </c>
      <c r="Z28">
        <v>287</v>
      </c>
      <c r="AA28">
        <v>69.600006103515597</v>
      </c>
      <c r="AB28" t="s">
        <v>5</v>
      </c>
      <c r="AC28">
        <f t="shared" si="9"/>
        <v>350</v>
      </c>
      <c r="AD28">
        <f t="shared" si="9"/>
        <v>350</v>
      </c>
      <c r="AE28" s="2">
        <f t="shared" si="9"/>
        <v>273.66666666666669</v>
      </c>
      <c r="AF28" s="2">
        <f t="shared" si="10"/>
        <v>85.600006103515597</v>
      </c>
      <c r="AG28" s="2">
        <f t="shared" si="6"/>
        <v>8.6666666666666856</v>
      </c>
      <c r="AH28" s="2">
        <f t="shared" si="11"/>
        <v>1.6666666666666856</v>
      </c>
      <c r="AI28" s="2">
        <f t="shared" si="12"/>
        <v>-13.333333333333314</v>
      </c>
    </row>
    <row r="29" spans="1:35" x14ac:dyDescent="0.3">
      <c r="A29">
        <v>26</v>
      </c>
      <c r="B29">
        <f t="shared" si="2"/>
        <v>0.78</v>
      </c>
      <c r="C29">
        <f t="shared" si="7"/>
        <v>50</v>
      </c>
      <c r="D29">
        <f t="shared" si="7"/>
        <v>300</v>
      </c>
      <c r="E29" s="2">
        <f t="shared" si="7"/>
        <v>134.33333333333334</v>
      </c>
      <c r="F29" s="2">
        <f t="shared" si="8"/>
        <v>69.600006103515597</v>
      </c>
      <c r="G29" s="2">
        <f t="shared" si="3"/>
        <v>-1.3333333333333428</v>
      </c>
      <c r="H29" s="2">
        <f t="shared" si="4"/>
        <v>0.66666666666665719</v>
      </c>
      <c r="I29" s="2">
        <f t="shared" si="5"/>
        <v>-9.3333333333333428</v>
      </c>
      <c r="J29">
        <v>133</v>
      </c>
      <c r="K29">
        <v>64.600006103515597</v>
      </c>
      <c r="M29">
        <v>135</v>
      </c>
      <c r="N29">
        <v>68.600006103515597</v>
      </c>
      <c r="P29">
        <v>125</v>
      </c>
      <c r="Q29">
        <v>77.600006103515597</v>
      </c>
      <c r="T29">
        <v>265</v>
      </c>
      <c r="U29">
        <v>60.600006103515597</v>
      </c>
      <c r="W29">
        <v>272</v>
      </c>
      <c r="X29">
        <v>62.600006103515597</v>
      </c>
      <c r="Z29">
        <v>288</v>
      </c>
      <c r="AA29">
        <v>71.600006103515597</v>
      </c>
      <c r="AB29" t="s">
        <v>5</v>
      </c>
      <c r="AC29">
        <f t="shared" si="9"/>
        <v>350</v>
      </c>
      <c r="AD29">
        <f t="shared" si="9"/>
        <v>350</v>
      </c>
      <c r="AE29" s="2">
        <f t="shared" si="9"/>
        <v>273.66666666666669</v>
      </c>
      <c r="AF29" s="2">
        <f t="shared" si="10"/>
        <v>87.600006103515597</v>
      </c>
      <c r="AG29" s="2">
        <f t="shared" si="6"/>
        <v>8.6666666666666856</v>
      </c>
      <c r="AH29" s="2">
        <f t="shared" si="11"/>
        <v>1.6666666666666856</v>
      </c>
      <c r="AI29" s="2">
        <f t="shared" si="12"/>
        <v>-14.333333333333314</v>
      </c>
    </row>
    <row r="30" spans="1:35" x14ac:dyDescent="0.3">
      <c r="A30">
        <v>27</v>
      </c>
      <c r="B30">
        <f t="shared" si="2"/>
        <v>0.80999999999999994</v>
      </c>
      <c r="C30">
        <f t="shared" si="7"/>
        <v>50</v>
      </c>
      <c r="D30">
        <f t="shared" si="7"/>
        <v>300</v>
      </c>
      <c r="E30" s="2">
        <f t="shared" si="7"/>
        <v>134.33333333333334</v>
      </c>
      <c r="F30" s="2">
        <f t="shared" si="8"/>
        <v>70.600006103515597</v>
      </c>
      <c r="G30" s="2">
        <f t="shared" si="3"/>
        <v>-1.3333333333333428</v>
      </c>
      <c r="H30" s="2">
        <f t="shared" si="4"/>
        <v>0.66666666666665719</v>
      </c>
      <c r="I30" s="2">
        <f t="shared" si="5"/>
        <v>-9.3333333333333428</v>
      </c>
      <c r="J30">
        <v>133</v>
      </c>
      <c r="K30">
        <v>65.600006103515597</v>
      </c>
      <c r="M30">
        <v>135</v>
      </c>
      <c r="N30">
        <v>69.600006103515597</v>
      </c>
      <c r="P30">
        <v>125</v>
      </c>
      <c r="Q30">
        <v>77.600006103515597</v>
      </c>
      <c r="T30">
        <v>265</v>
      </c>
      <c r="U30">
        <v>61.600006103515597</v>
      </c>
      <c r="W30">
        <v>272</v>
      </c>
      <c r="X30">
        <v>63.600006103515597</v>
      </c>
      <c r="Z30">
        <v>288</v>
      </c>
      <c r="AA30">
        <v>72.600006103515597</v>
      </c>
      <c r="AB30" t="s">
        <v>5</v>
      </c>
      <c r="AC30">
        <f t="shared" si="9"/>
        <v>350</v>
      </c>
      <c r="AD30">
        <f t="shared" si="9"/>
        <v>350</v>
      </c>
      <c r="AE30" s="2">
        <f t="shared" si="9"/>
        <v>273.66666666666669</v>
      </c>
      <c r="AF30" s="2">
        <f t="shared" si="10"/>
        <v>89.600006103515597</v>
      </c>
      <c r="AG30" s="2">
        <f t="shared" si="6"/>
        <v>8.6666666666666856</v>
      </c>
      <c r="AH30" s="2">
        <f t="shared" si="11"/>
        <v>1.6666666666666856</v>
      </c>
      <c r="AI30" s="2">
        <f t="shared" si="12"/>
        <v>-14.333333333333314</v>
      </c>
    </row>
    <row r="31" spans="1:35" x14ac:dyDescent="0.3">
      <c r="A31">
        <v>28</v>
      </c>
      <c r="B31">
        <f t="shared" si="2"/>
        <v>0.84</v>
      </c>
      <c r="C31">
        <f t="shared" si="7"/>
        <v>50</v>
      </c>
      <c r="D31">
        <f t="shared" si="7"/>
        <v>300</v>
      </c>
      <c r="E31" s="2">
        <f t="shared" si="7"/>
        <v>134.33333333333334</v>
      </c>
      <c r="F31" s="2">
        <f t="shared" si="8"/>
        <v>71.600006103515597</v>
      </c>
      <c r="G31" s="2">
        <f t="shared" si="3"/>
        <v>-1.3333333333333428</v>
      </c>
      <c r="H31" s="2">
        <f t="shared" si="4"/>
        <v>0.66666666666665719</v>
      </c>
      <c r="I31" s="2">
        <f t="shared" si="5"/>
        <v>-9.3333333333333428</v>
      </c>
      <c r="J31">
        <v>133</v>
      </c>
      <c r="K31">
        <v>65.600006103515597</v>
      </c>
      <c r="M31">
        <v>135</v>
      </c>
      <c r="N31">
        <v>69.600006103515597</v>
      </c>
      <c r="P31">
        <v>125</v>
      </c>
      <c r="Q31">
        <v>78.600006103515597</v>
      </c>
      <c r="T31">
        <v>264</v>
      </c>
      <c r="U31">
        <v>61.600006103515597</v>
      </c>
      <c r="W31">
        <v>272</v>
      </c>
      <c r="X31">
        <v>64.600006103515597</v>
      </c>
      <c r="Z31">
        <v>289</v>
      </c>
      <c r="AA31">
        <v>73.600006103515597</v>
      </c>
      <c r="AB31" t="s">
        <v>5</v>
      </c>
      <c r="AC31">
        <f t="shared" si="9"/>
        <v>350</v>
      </c>
      <c r="AD31">
        <f t="shared" si="9"/>
        <v>350</v>
      </c>
      <c r="AE31" s="2">
        <f t="shared" si="9"/>
        <v>273.66666666666669</v>
      </c>
      <c r="AF31" s="2">
        <f t="shared" si="10"/>
        <v>91.600006103515597</v>
      </c>
      <c r="AG31" s="2">
        <f t="shared" si="6"/>
        <v>9.6666666666666856</v>
      </c>
      <c r="AH31" s="2">
        <f t="shared" si="11"/>
        <v>1.6666666666666856</v>
      </c>
      <c r="AI31" s="2">
        <f t="shared" si="12"/>
        <v>-15.333333333333314</v>
      </c>
    </row>
    <row r="32" spans="1:35" x14ac:dyDescent="0.3">
      <c r="A32">
        <v>29</v>
      </c>
      <c r="B32">
        <f t="shared" si="2"/>
        <v>0.87</v>
      </c>
      <c r="C32">
        <f t="shared" si="7"/>
        <v>50</v>
      </c>
      <c r="D32">
        <f t="shared" si="7"/>
        <v>300</v>
      </c>
      <c r="E32" s="2">
        <f t="shared" si="7"/>
        <v>134.33333333333334</v>
      </c>
      <c r="F32" s="2">
        <f t="shared" si="8"/>
        <v>72.600006103515597</v>
      </c>
      <c r="G32" s="2">
        <f t="shared" si="3"/>
        <v>-1.3333333333333428</v>
      </c>
      <c r="H32" s="2">
        <f t="shared" si="4"/>
        <v>0.66666666666665719</v>
      </c>
      <c r="I32" s="2">
        <f t="shared" si="5"/>
        <v>-9.3333333333333428</v>
      </c>
      <c r="J32">
        <v>133</v>
      </c>
      <c r="K32">
        <v>66.600006103515597</v>
      </c>
      <c r="M32">
        <v>135</v>
      </c>
      <c r="N32">
        <v>70.600006103515597</v>
      </c>
      <c r="P32">
        <v>125</v>
      </c>
      <c r="Q32">
        <v>79.600006103515597</v>
      </c>
      <c r="T32">
        <v>263</v>
      </c>
      <c r="U32">
        <v>61.600006103515597</v>
      </c>
      <c r="W32">
        <v>272</v>
      </c>
      <c r="X32">
        <v>65.600006103515597</v>
      </c>
      <c r="Z32">
        <v>289</v>
      </c>
      <c r="AA32">
        <v>73.600006103515597</v>
      </c>
      <c r="AB32" t="s">
        <v>5</v>
      </c>
      <c r="AC32">
        <f t="shared" si="9"/>
        <v>350</v>
      </c>
      <c r="AD32">
        <f t="shared" si="9"/>
        <v>350</v>
      </c>
      <c r="AE32" s="2">
        <f t="shared" si="9"/>
        <v>273.66666666666669</v>
      </c>
      <c r="AF32" s="2">
        <f t="shared" si="10"/>
        <v>93.600006103515597</v>
      </c>
      <c r="AG32" s="2">
        <f t="shared" si="6"/>
        <v>10.666666666666686</v>
      </c>
      <c r="AH32" s="2">
        <f t="shared" si="11"/>
        <v>1.6666666666666856</v>
      </c>
      <c r="AI32" s="2">
        <f t="shared" si="12"/>
        <v>-15.333333333333314</v>
      </c>
    </row>
    <row r="33" spans="1:35" x14ac:dyDescent="0.3">
      <c r="A33">
        <v>30</v>
      </c>
      <c r="B33">
        <f t="shared" si="2"/>
        <v>0.89999999999999991</v>
      </c>
      <c r="C33">
        <f t="shared" si="7"/>
        <v>50</v>
      </c>
      <c r="D33">
        <f t="shared" si="7"/>
        <v>300</v>
      </c>
      <c r="E33" s="2">
        <f t="shared" si="7"/>
        <v>134.33333333333334</v>
      </c>
      <c r="F33" s="2">
        <f t="shared" si="8"/>
        <v>73.600006103515597</v>
      </c>
      <c r="G33" s="2">
        <f t="shared" si="3"/>
        <v>-1.3333333333333428</v>
      </c>
      <c r="H33" s="2">
        <f t="shared" si="4"/>
        <v>1.6666666666666572</v>
      </c>
      <c r="I33" s="2">
        <f t="shared" si="5"/>
        <v>-8.3333333333333428</v>
      </c>
      <c r="J33">
        <v>133</v>
      </c>
      <c r="K33">
        <v>67.600006103515597</v>
      </c>
      <c r="M33">
        <v>136</v>
      </c>
      <c r="N33">
        <v>71.600006103515597</v>
      </c>
      <c r="P33">
        <v>126</v>
      </c>
      <c r="Q33">
        <v>80.600006103515597</v>
      </c>
      <c r="T33">
        <v>263</v>
      </c>
      <c r="U33">
        <v>62.600006103515597</v>
      </c>
      <c r="W33">
        <v>272</v>
      </c>
      <c r="X33">
        <v>66.600006103515597</v>
      </c>
      <c r="Z33">
        <v>290</v>
      </c>
      <c r="AA33">
        <v>75.600006103515597</v>
      </c>
      <c r="AB33" t="s">
        <v>5</v>
      </c>
      <c r="AC33">
        <f t="shared" si="9"/>
        <v>350</v>
      </c>
      <c r="AD33">
        <f t="shared" si="9"/>
        <v>350</v>
      </c>
      <c r="AE33" s="2">
        <f t="shared" si="9"/>
        <v>273.66666666666669</v>
      </c>
      <c r="AF33" s="2">
        <f t="shared" si="10"/>
        <v>95.600006103515597</v>
      </c>
      <c r="AG33" s="2">
        <f t="shared" si="6"/>
        <v>10.666666666666686</v>
      </c>
      <c r="AH33" s="2">
        <f t="shared" si="11"/>
        <v>1.6666666666666856</v>
      </c>
      <c r="AI33" s="2">
        <f t="shared" si="12"/>
        <v>-16.333333333333314</v>
      </c>
    </row>
    <row r="34" spans="1:35" x14ac:dyDescent="0.3">
      <c r="A34">
        <v>31</v>
      </c>
      <c r="B34">
        <f t="shared" si="2"/>
        <v>0.92999999999999994</v>
      </c>
      <c r="C34">
        <f t="shared" si="7"/>
        <v>50</v>
      </c>
      <c r="D34">
        <f t="shared" si="7"/>
        <v>300</v>
      </c>
      <c r="E34" s="2">
        <f t="shared" si="7"/>
        <v>134.33333333333334</v>
      </c>
      <c r="F34" s="2">
        <f t="shared" si="8"/>
        <v>74.600006103515597</v>
      </c>
      <c r="G34" s="2">
        <f t="shared" si="3"/>
        <v>-0.33333333333334281</v>
      </c>
      <c r="H34" s="2">
        <f t="shared" si="4"/>
        <v>2.6666666666666572</v>
      </c>
      <c r="I34" s="2">
        <f t="shared" si="5"/>
        <v>-8.3333333333333428</v>
      </c>
      <c r="J34">
        <v>134</v>
      </c>
      <c r="K34">
        <v>69.600006103515597</v>
      </c>
      <c r="M34">
        <v>137</v>
      </c>
      <c r="N34">
        <v>72.600006103515597</v>
      </c>
      <c r="P34">
        <v>126</v>
      </c>
      <c r="Q34">
        <v>81.600006103515597</v>
      </c>
      <c r="T34">
        <v>261</v>
      </c>
      <c r="U34">
        <v>64.600006103515597</v>
      </c>
      <c r="W34">
        <v>272</v>
      </c>
      <c r="X34">
        <v>67.600006103515597</v>
      </c>
      <c r="Z34">
        <v>290</v>
      </c>
      <c r="AA34">
        <v>76.600006103515597</v>
      </c>
      <c r="AB34" t="s">
        <v>5</v>
      </c>
      <c r="AC34">
        <f t="shared" si="9"/>
        <v>350</v>
      </c>
      <c r="AD34">
        <f t="shared" si="9"/>
        <v>350</v>
      </c>
      <c r="AE34" s="2">
        <f t="shared" si="9"/>
        <v>273.66666666666669</v>
      </c>
      <c r="AF34" s="2">
        <f t="shared" si="10"/>
        <v>97.600006103515597</v>
      </c>
      <c r="AG34" s="2">
        <f t="shared" si="6"/>
        <v>12.666666666666686</v>
      </c>
      <c r="AH34" s="2">
        <f t="shared" si="11"/>
        <v>1.6666666666666856</v>
      </c>
      <c r="AI34" s="2">
        <f t="shared" si="12"/>
        <v>-16.333333333333314</v>
      </c>
    </row>
    <row r="35" spans="1:35" x14ac:dyDescent="0.3">
      <c r="A35">
        <v>32</v>
      </c>
      <c r="B35">
        <f t="shared" si="2"/>
        <v>0.96</v>
      </c>
      <c r="C35">
        <f t="shared" si="7"/>
        <v>50</v>
      </c>
      <c r="D35">
        <f t="shared" si="7"/>
        <v>300</v>
      </c>
      <c r="E35" s="2">
        <f t="shared" si="7"/>
        <v>134.33333333333334</v>
      </c>
      <c r="F35" s="2">
        <f t="shared" si="8"/>
        <v>75.600006103515597</v>
      </c>
      <c r="G35" s="2">
        <f t="shared" si="3"/>
        <v>-0.33333333333334281</v>
      </c>
      <c r="H35" s="2">
        <f t="shared" si="4"/>
        <v>2.6666666666666572</v>
      </c>
      <c r="I35" s="2">
        <f t="shared" si="5"/>
        <v>-8.3333333333333428</v>
      </c>
      <c r="J35">
        <v>134</v>
      </c>
      <c r="K35">
        <v>69.600006103515597</v>
      </c>
      <c r="M35">
        <v>137</v>
      </c>
      <c r="N35">
        <v>73.600006103515597</v>
      </c>
      <c r="P35">
        <v>126</v>
      </c>
      <c r="Q35">
        <v>81.600006103515597</v>
      </c>
      <c r="T35">
        <v>261</v>
      </c>
      <c r="U35">
        <v>65.600006103515597</v>
      </c>
      <c r="W35">
        <v>272</v>
      </c>
      <c r="X35">
        <v>69.600006103515597</v>
      </c>
      <c r="Z35">
        <v>291</v>
      </c>
      <c r="AA35">
        <v>77.600006103515597</v>
      </c>
      <c r="AB35" t="s">
        <v>5</v>
      </c>
      <c r="AC35">
        <f t="shared" si="9"/>
        <v>350</v>
      </c>
      <c r="AD35">
        <f t="shared" si="9"/>
        <v>350</v>
      </c>
      <c r="AE35" s="2">
        <f t="shared" si="9"/>
        <v>273.66666666666669</v>
      </c>
      <c r="AF35" s="2">
        <f t="shared" si="10"/>
        <v>99.600006103515597</v>
      </c>
      <c r="AG35" s="2">
        <f t="shared" si="6"/>
        <v>12.666666666666686</v>
      </c>
      <c r="AH35" s="2">
        <f t="shared" si="11"/>
        <v>1.6666666666666856</v>
      </c>
      <c r="AI35" s="2">
        <f t="shared" si="12"/>
        <v>-17.333333333333314</v>
      </c>
    </row>
    <row r="36" spans="1:35" x14ac:dyDescent="0.3">
      <c r="A36">
        <v>33</v>
      </c>
      <c r="B36">
        <f t="shared" si="2"/>
        <v>0.99</v>
      </c>
      <c r="C36">
        <f t="shared" si="7"/>
        <v>50</v>
      </c>
      <c r="D36">
        <f t="shared" si="7"/>
        <v>300</v>
      </c>
      <c r="E36" s="2">
        <f t="shared" si="7"/>
        <v>134.33333333333334</v>
      </c>
      <c r="F36" s="2">
        <f t="shared" si="8"/>
        <v>76.600006103515597</v>
      </c>
      <c r="G36" s="2">
        <f t="shared" si="3"/>
        <v>0.66666666666665719</v>
      </c>
      <c r="H36" s="2">
        <f t="shared" si="4"/>
        <v>2.6666666666666572</v>
      </c>
      <c r="I36" s="2">
        <f t="shared" si="5"/>
        <v>-8.3333333333333428</v>
      </c>
      <c r="J36">
        <v>135</v>
      </c>
      <c r="K36">
        <v>70.600006103515597</v>
      </c>
      <c r="M36">
        <v>137</v>
      </c>
      <c r="N36">
        <v>73.600006103515597</v>
      </c>
      <c r="P36">
        <v>126</v>
      </c>
      <c r="Q36">
        <v>82.600006103515597</v>
      </c>
      <c r="T36">
        <v>261</v>
      </c>
      <c r="U36">
        <v>65.600006103515597</v>
      </c>
      <c r="W36">
        <v>272</v>
      </c>
      <c r="X36">
        <v>70.600006103515597</v>
      </c>
      <c r="Z36">
        <v>291</v>
      </c>
      <c r="AA36">
        <v>79.600006103515597</v>
      </c>
      <c r="AB36" t="s">
        <v>5</v>
      </c>
      <c r="AC36">
        <f t="shared" si="9"/>
        <v>350</v>
      </c>
      <c r="AD36">
        <f t="shared" si="9"/>
        <v>350</v>
      </c>
      <c r="AE36" s="2">
        <f t="shared" si="9"/>
        <v>273.66666666666669</v>
      </c>
      <c r="AF36" s="2">
        <f t="shared" si="10"/>
        <v>101.6000061035156</v>
      </c>
      <c r="AG36" s="2">
        <f t="shared" si="6"/>
        <v>12.666666666666686</v>
      </c>
      <c r="AH36" s="2">
        <f t="shared" si="11"/>
        <v>1.6666666666666856</v>
      </c>
      <c r="AI36" s="2">
        <f t="shared" si="12"/>
        <v>-17.333333333333314</v>
      </c>
    </row>
    <row r="37" spans="1:35" x14ac:dyDescent="0.3">
      <c r="A37">
        <v>34</v>
      </c>
      <c r="B37">
        <f t="shared" si="2"/>
        <v>1.02</v>
      </c>
      <c r="C37">
        <f t="shared" si="7"/>
        <v>50</v>
      </c>
      <c r="D37">
        <f t="shared" si="7"/>
        <v>300</v>
      </c>
      <c r="E37" s="2">
        <f t="shared" si="7"/>
        <v>134.33333333333334</v>
      </c>
      <c r="F37" s="2">
        <f t="shared" si="8"/>
        <v>77.600006103515597</v>
      </c>
      <c r="G37" s="2">
        <f t="shared" si="3"/>
        <v>0.66666666666665719</v>
      </c>
      <c r="H37" s="2">
        <f t="shared" si="4"/>
        <v>2.6666666666666572</v>
      </c>
      <c r="I37" s="2">
        <f t="shared" si="5"/>
        <v>-7.3333333333333428</v>
      </c>
      <c r="J37">
        <v>135</v>
      </c>
      <c r="K37">
        <v>71.600006103515597</v>
      </c>
      <c r="M37">
        <v>137</v>
      </c>
      <c r="N37">
        <v>74.600006103515597</v>
      </c>
      <c r="P37">
        <v>127</v>
      </c>
      <c r="Q37">
        <v>83.600006103515597</v>
      </c>
      <c r="T37">
        <v>261</v>
      </c>
      <c r="U37">
        <v>65.600006103515597</v>
      </c>
      <c r="W37">
        <v>272</v>
      </c>
      <c r="X37">
        <v>71.600006103515597</v>
      </c>
      <c r="Z37">
        <v>292</v>
      </c>
      <c r="AA37">
        <v>80.600006103515597</v>
      </c>
      <c r="AB37" t="s">
        <v>5</v>
      </c>
      <c r="AC37">
        <f t="shared" si="9"/>
        <v>350</v>
      </c>
      <c r="AD37">
        <f t="shared" si="9"/>
        <v>350</v>
      </c>
      <c r="AE37" s="2">
        <f t="shared" si="9"/>
        <v>273.66666666666669</v>
      </c>
      <c r="AF37" s="2">
        <f t="shared" si="10"/>
        <v>103.6000061035156</v>
      </c>
      <c r="AG37" s="2">
        <f t="shared" si="6"/>
        <v>12.666666666666686</v>
      </c>
      <c r="AH37" s="2">
        <f t="shared" si="11"/>
        <v>1.6666666666666856</v>
      </c>
      <c r="AI37" s="2">
        <f t="shared" si="12"/>
        <v>-18.333333333333314</v>
      </c>
    </row>
    <row r="38" spans="1:35" x14ac:dyDescent="0.3">
      <c r="A38">
        <v>35</v>
      </c>
      <c r="B38">
        <f t="shared" si="2"/>
        <v>1.05</v>
      </c>
      <c r="C38">
        <f t="shared" si="7"/>
        <v>50</v>
      </c>
      <c r="D38">
        <f t="shared" si="7"/>
        <v>300</v>
      </c>
      <c r="E38" s="2">
        <f t="shared" si="7"/>
        <v>134.33333333333334</v>
      </c>
      <c r="F38" s="2">
        <f t="shared" si="8"/>
        <v>78.600006103515597</v>
      </c>
      <c r="G38" s="2">
        <f t="shared" si="3"/>
        <v>0.66666666666665719</v>
      </c>
      <c r="H38" s="2">
        <f t="shared" si="4"/>
        <v>3.6666666666666572</v>
      </c>
      <c r="I38" s="2">
        <f t="shared" si="5"/>
        <v>-7.3333333333333428</v>
      </c>
      <c r="J38">
        <v>135</v>
      </c>
      <c r="K38">
        <v>72.600006103515597</v>
      </c>
      <c r="M38">
        <v>138</v>
      </c>
      <c r="N38">
        <v>75.600006103515597</v>
      </c>
      <c r="P38">
        <v>127</v>
      </c>
      <c r="Q38">
        <v>84.600006103515597</v>
      </c>
      <c r="T38">
        <v>260</v>
      </c>
      <c r="U38">
        <v>65.600006103515597</v>
      </c>
      <c r="W38">
        <v>272</v>
      </c>
      <c r="X38">
        <v>72.600006103515597</v>
      </c>
      <c r="Z38">
        <v>292</v>
      </c>
      <c r="AA38">
        <v>81.600006103515597</v>
      </c>
      <c r="AB38" t="s">
        <v>5</v>
      </c>
      <c r="AC38">
        <f t="shared" si="9"/>
        <v>350</v>
      </c>
      <c r="AD38">
        <f t="shared" si="9"/>
        <v>350</v>
      </c>
      <c r="AE38" s="2">
        <f t="shared" si="9"/>
        <v>273.66666666666669</v>
      </c>
      <c r="AF38" s="2">
        <f t="shared" si="10"/>
        <v>105.6000061035156</v>
      </c>
      <c r="AG38" s="2">
        <f t="shared" si="6"/>
        <v>13.666666666666686</v>
      </c>
      <c r="AH38" s="2">
        <f t="shared" si="11"/>
        <v>1.6666666666666856</v>
      </c>
      <c r="AI38" s="2">
        <f t="shared" si="12"/>
        <v>-18.333333333333314</v>
      </c>
    </row>
    <row r="39" spans="1:35" x14ac:dyDescent="0.3">
      <c r="A39">
        <v>36</v>
      </c>
      <c r="B39">
        <f t="shared" si="2"/>
        <v>1.08</v>
      </c>
      <c r="C39">
        <f t="shared" si="7"/>
        <v>50</v>
      </c>
      <c r="D39">
        <f t="shared" si="7"/>
        <v>300</v>
      </c>
      <c r="E39" s="2">
        <f t="shared" si="7"/>
        <v>134.33333333333334</v>
      </c>
      <c r="F39" s="2">
        <f t="shared" si="8"/>
        <v>79.600006103515597</v>
      </c>
      <c r="G39" s="2">
        <f t="shared" si="3"/>
        <v>1.6666666666666572</v>
      </c>
      <c r="H39" s="2">
        <f t="shared" si="4"/>
        <v>3.6666666666666572</v>
      </c>
      <c r="I39" s="2">
        <f t="shared" si="5"/>
        <v>-6.3333333333333428</v>
      </c>
      <c r="J39">
        <v>136</v>
      </c>
      <c r="K39">
        <v>73.600006103515597</v>
      </c>
      <c r="M39">
        <v>138</v>
      </c>
      <c r="N39">
        <v>76.600006103515597</v>
      </c>
      <c r="P39">
        <v>128</v>
      </c>
      <c r="Q39">
        <v>85.600006103515597</v>
      </c>
      <c r="T39">
        <v>259</v>
      </c>
      <c r="U39">
        <v>66.600006103515597</v>
      </c>
      <c r="W39">
        <v>272</v>
      </c>
      <c r="X39">
        <v>74.600006103515597</v>
      </c>
      <c r="Z39">
        <v>292</v>
      </c>
      <c r="AA39">
        <v>81.600006103515597</v>
      </c>
      <c r="AB39" t="s">
        <v>5</v>
      </c>
      <c r="AC39">
        <f t="shared" si="9"/>
        <v>350</v>
      </c>
      <c r="AD39">
        <f t="shared" si="9"/>
        <v>350</v>
      </c>
      <c r="AE39" s="2">
        <f t="shared" si="9"/>
        <v>273.66666666666669</v>
      </c>
      <c r="AF39" s="2">
        <f t="shared" si="10"/>
        <v>107.6000061035156</v>
      </c>
      <c r="AG39" s="2">
        <f t="shared" si="6"/>
        <v>14.666666666666686</v>
      </c>
      <c r="AH39" s="2">
        <f t="shared" si="11"/>
        <v>1.6666666666666856</v>
      </c>
      <c r="AI39" s="2">
        <f t="shared" si="12"/>
        <v>-18.333333333333314</v>
      </c>
    </row>
    <row r="40" spans="1:35" x14ac:dyDescent="0.3">
      <c r="A40">
        <v>37</v>
      </c>
      <c r="B40">
        <f t="shared" si="2"/>
        <v>1.1099999999999999</v>
      </c>
      <c r="C40">
        <f t="shared" si="7"/>
        <v>50</v>
      </c>
      <c r="D40">
        <f t="shared" si="7"/>
        <v>300</v>
      </c>
      <c r="E40" s="2">
        <f t="shared" si="7"/>
        <v>134.33333333333334</v>
      </c>
      <c r="F40" s="2">
        <f t="shared" si="8"/>
        <v>80.600006103515597</v>
      </c>
      <c r="G40" s="2">
        <f t="shared" si="3"/>
        <v>2.6666666666666572</v>
      </c>
      <c r="H40" s="2">
        <f t="shared" si="4"/>
        <v>4.6666666666666572</v>
      </c>
      <c r="I40" s="2">
        <f t="shared" si="5"/>
        <v>-6.3333333333333428</v>
      </c>
      <c r="J40">
        <v>137</v>
      </c>
      <c r="K40">
        <v>74.600006103515597</v>
      </c>
      <c r="M40">
        <v>139</v>
      </c>
      <c r="N40">
        <v>77.600006103515597</v>
      </c>
      <c r="P40">
        <v>128</v>
      </c>
      <c r="Q40">
        <v>86.600006103515597</v>
      </c>
      <c r="T40">
        <v>259</v>
      </c>
      <c r="U40">
        <v>67.600006103515597</v>
      </c>
      <c r="W40">
        <v>272</v>
      </c>
      <c r="X40">
        <v>76.600006103515597</v>
      </c>
      <c r="Z40">
        <v>292</v>
      </c>
      <c r="AA40">
        <v>83.600006103515597</v>
      </c>
      <c r="AB40" t="s">
        <v>5</v>
      </c>
      <c r="AC40">
        <f t="shared" si="9"/>
        <v>350</v>
      </c>
      <c r="AD40">
        <f t="shared" si="9"/>
        <v>350</v>
      </c>
      <c r="AE40" s="2">
        <f t="shared" si="9"/>
        <v>273.66666666666669</v>
      </c>
      <c r="AF40" s="2">
        <f t="shared" si="10"/>
        <v>109.6000061035156</v>
      </c>
      <c r="AG40" s="2">
        <f t="shared" si="6"/>
        <v>14.666666666666686</v>
      </c>
      <c r="AH40" s="2">
        <f t="shared" si="11"/>
        <v>1.6666666666666856</v>
      </c>
      <c r="AI40" s="2">
        <f t="shared" si="12"/>
        <v>-18.333333333333314</v>
      </c>
    </row>
    <row r="41" spans="1:35" x14ac:dyDescent="0.3">
      <c r="A41">
        <v>38</v>
      </c>
      <c r="B41">
        <f t="shared" si="2"/>
        <v>1.1399999999999999</v>
      </c>
      <c r="C41">
        <f t="shared" si="7"/>
        <v>50</v>
      </c>
      <c r="D41">
        <f t="shared" si="7"/>
        <v>300</v>
      </c>
      <c r="E41" s="2">
        <f t="shared" si="7"/>
        <v>134.33333333333334</v>
      </c>
      <c r="F41" s="2">
        <f t="shared" si="8"/>
        <v>81.600006103515597</v>
      </c>
      <c r="G41" s="2">
        <f t="shared" si="3"/>
        <v>2.6666666666666572</v>
      </c>
      <c r="H41" s="2">
        <f t="shared" si="4"/>
        <v>5.6666666666666572</v>
      </c>
      <c r="I41" s="2">
        <f t="shared" si="5"/>
        <v>-6.3333333333333428</v>
      </c>
      <c r="J41">
        <v>137</v>
      </c>
      <c r="K41">
        <v>75.600006103515597</v>
      </c>
      <c r="M41">
        <v>140</v>
      </c>
      <c r="N41">
        <v>77.600006103515597</v>
      </c>
      <c r="P41">
        <v>128</v>
      </c>
      <c r="Q41">
        <v>87.600006103515597</v>
      </c>
      <c r="T41">
        <v>257</v>
      </c>
      <c r="U41">
        <v>67.600006103515597</v>
      </c>
      <c r="W41">
        <v>272</v>
      </c>
      <c r="X41">
        <v>77.600006103515597</v>
      </c>
      <c r="Z41">
        <v>292</v>
      </c>
      <c r="AA41">
        <v>85.600006103515597</v>
      </c>
      <c r="AB41" t="s">
        <v>5</v>
      </c>
      <c r="AC41">
        <f t="shared" si="9"/>
        <v>350</v>
      </c>
      <c r="AD41">
        <f t="shared" si="9"/>
        <v>350</v>
      </c>
      <c r="AE41" s="2">
        <f t="shared" si="9"/>
        <v>273.66666666666669</v>
      </c>
      <c r="AF41" s="2">
        <f t="shared" si="10"/>
        <v>111.6000061035156</v>
      </c>
      <c r="AG41" s="2">
        <f t="shared" si="6"/>
        <v>16.666666666666686</v>
      </c>
      <c r="AH41" s="2">
        <f t="shared" si="11"/>
        <v>1.6666666666666856</v>
      </c>
      <c r="AI41" s="2">
        <f t="shared" si="12"/>
        <v>-18.333333333333314</v>
      </c>
    </row>
    <row r="42" spans="1:35" x14ac:dyDescent="0.3">
      <c r="A42">
        <v>39</v>
      </c>
      <c r="B42">
        <f t="shared" si="2"/>
        <v>1.17</v>
      </c>
      <c r="C42">
        <f t="shared" si="7"/>
        <v>50</v>
      </c>
      <c r="D42">
        <f t="shared" si="7"/>
        <v>300</v>
      </c>
      <c r="E42" s="2">
        <f t="shared" si="7"/>
        <v>134.33333333333334</v>
      </c>
      <c r="F42" s="2">
        <f t="shared" si="8"/>
        <v>82.600006103515597</v>
      </c>
      <c r="G42" s="2">
        <f t="shared" si="3"/>
        <v>2.6666666666666572</v>
      </c>
      <c r="H42" s="2">
        <f t="shared" si="4"/>
        <v>5.6666666666666572</v>
      </c>
      <c r="I42" s="2">
        <f t="shared" si="5"/>
        <v>-5.3333333333333428</v>
      </c>
      <c r="J42">
        <v>137</v>
      </c>
      <c r="K42">
        <v>76.600006103515597</v>
      </c>
      <c r="M42">
        <v>140</v>
      </c>
      <c r="N42">
        <v>78.600006103515597</v>
      </c>
      <c r="P42">
        <v>129</v>
      </c>
      <c r="Q42">
        <v>87.600006103515597</v>
      </c>
      <c r="T42">
        <v>257</v>
      </c>
      <c r="U42">
        <v>68.600006103515597</v>
      </c>
      <c r="W42">
        <v>272</v>
      </c>
      <c r="X42">
        <v>79.600006103515597</v>
      </c>
      <c r="Z42">
        <v>292</v>
      </c>
      <c r="AA42">
        <v>85.600006103515597</v>
      </c>
      <c r="AB42" t="s">
        <v>5</v>
      </c>
      <c r="AC42">
        <f t="shared" si="9"/>
        <v>350</v>
      </c>
      <c r="AD42">
        <f t="shared" si="9"/>
        <v>350</v>
      </c>
      <c r="AE42" s="2">
        <f t="shared" si="9"/>
        <v>273.66666666666669</v>
      </c>
      <c r="AF42" s="2">
        <f t="shared" si="10"/>
        <v>113.6000061035156</v>
      </c>
      <c r="AG42" s="2">
        <f t="shared" si="6"/>
        <v>16.666666666666686</v>
      </c>
      <c r="AH42" s="2">
        <f t="shared" si="11"/>
        <v>1.6666666666666856</v>
      </c>
      <c r="AI42" s="2">
        <f t="shared" si="12"/>
        <v>-18.333333333333314</v>
      </c>
    </row>
    <row r="43" spans="1:35" x14ac:dyDescent="0.3">
      <c r="A43">
        <v>40</v>
      </c>
      <c r="B43">
        <f t="shared" si="2"/>
        <v>1.2</v>
      </c>
      <c r="C43">
        <f t="shared" si="7"/>
        <v>50</v>
      </c>
      <c r="D43">
        <f t="shared" si="7"/>
        <v>300</v>
      </c>
      <c r="E43" s="2">
        <f t="shared" si="7"/>
        <v>134.33333333333334</v>
      </c>
      <c r="F43" s="2">
        <f t="shared" si="8"/>
        <v>83.600006103515597</v>
      </c>
      <c r="G43" s="2">
        <f t="shared" si="3"/>
        <v>2.6666666666666572</v>
      </c>
      <c r="H43" s="2">
        <f t="shared" si="4"/>
        <v>6.6666666666666572</v>
      </c>
      <c r="I43" s="2">
        <f t="shared" si="5"/>
        <v>-5.3333333333333428</v>
      </c>
      <c r="J43">
        <v>137</v>
      </c>
      <c r="K43">
        <v>77.600006103515597</v>
      </c>
      <c r="M43">
        <v>141</v>
      </c>
      <c r="N43">
        <v>79.600006103515597</v>
      </c>
      <c r="P43">
        <v>129</v>
      </c>
      <c r="Q43">
        <v>89.600006103515597</v>
      </c>
      <c r="T43">
        <v>257</v>
      </c>
      <c r="U43">
        <v>69.600006103515597</v>
      </c>
      <c r="W43">
        <v>272</v>
      </c>
      <c r="X43">
        <v>81.600006103515597</v>
      </c>
      <c r="Z43">
        <v>292</v>
      </c>
      <c r="AA43">
        <v>86.600006103515597</v>
      </c>
      <c r="AB43" t="s">
        <v>5</v>
      </c>
      <c r="AC43">
        <f t="shared" si="9"/>
        <v>350</v>
      </c>
      <c r="AD43">
        <f t="shared" si="9"/>
        <v>350</v>
      </c>
      <c r="AE43" s="2">
        <f t="shared" si="9"/>
        <v>273.66666666666669</v>
      </c>
      <c r="AF43" s="2">
        <f t="shared" si="10"/>
        <v>115.6000061035156</v>
      </c>
      <c r="AG43" s="2">
        <f t="shared" si="6"/>
        <v>16.666666666666686</v>
      </c>
      <c r="AH43" s="2">
        <f t="shared" si="11"/>
        <v>1.6666666666666856</v>
      </c>
      <c r="AI43" s="2">
        <f t="shared" si="12"/>
        <v>-18.333333333333314</v>
      </c>
    </row>
    <row r="44" spans="1:35" x14ac:dyDescent="0.3">
      <c r="A44">
        <v>41</v>
      </c>
      <c r="B44">
        <f t="shared" si="2"/>
        <v>1.23</v>
      </c>
      <c r="C44">
        <f t="shared" si="7"/>
        <v>50</v>
      </c>
      <c r="D44">
        <f t="shared" si="7"/>
        <v>300</v>
      </c>
      <c r="E44" s="2">
        <f t="shared" si="7"/>
        <v>134.33333333333334</v>
      </c>
      <c r="F44" s="2">
        <f t="shared" si="8"/>
        <v>84.600006103515597</v>
      </c>
      <c r="G44" s="2">
        <f t="shared" si="3"/>
        <v>3.6666666666666572</v>
      </c>
      <c r="H44" s="2">
        <f t="shared" si="4"/>
        <v>6.6666666666666572</v>
      </c>
      <c r="I44" s="2">
        <f t="shared" si="5"/>
        <v>-5.3333333333333428</v>
      </c>
      <c r="J44">
        <v>138</v>
      </c>
      <c r="K44">
        <v>77.600006103515597</v>
      </c>
      <c r="M44">
        <v>141</v>
      </c>
      <c r="N44">
        <v>80.600006103515597</v>
      </c>
      <c r="P44">
        <v>129</v>
      </c>
      <c r="Q44">
        <v>89.600006103515597</v>
      </c>
      <c r="T44">
        <v>256</v>
      </c>
      <c r="U44">
        <v>69.600006103515597</v>
      </c>
      <c r="W44">
        <v>272</v>
      </c>
      <c r="X44">
        <v>82.600006103515597</v>
      </c>
      <c r="Z44">
        <v>292</v>
      </c>
      <c r="AA44">
        <v>88.600006103515597</v>
      </c>
      <c r="AB44" t="s">
        <v>5</v>
      </c>
      <c r="AC44">
        <f t="shared" si="9"/>
        <v>350</v>
      </c>
      <c r="AD44">
        <f t="shared" si="9"/>
        <v>350</v>
      </c>
      <c r="AE44" s="2">
        <f t="shared" si="9"/>
        <v>273.66666666666669</v>
      </c>
      <c r="AF44" s="2">
        <f t="shared" si="10"/>
        <v>117.6000061035156</v>
      </c>
      <c r="AG44" s="2">
        <f t="shared" si="6"/>
        <v>17.666666666666686</v>
      </c>
      <c r="AH44" s="2">
        <f t="shared" si="11"/>
        <v>1.6666666666666856</v>
      </c>
      <c r="AI44" s="2">
        <f t="shared" si="12"/>
        <v>-18.333333333333314</v>
      </c>
    </row>
    <row r="45" spans="1:35" x14ac:dyDescent="0.3">
      <c r="A45">
        <v>42</v>
      </c>
      <c r="B45">
        <f t="shared" si="2"/>
        <v>1.26</v>
      </c>
      <c r="C45">
        <f t="shared" si="7"/>
        <v>50</v>
      </c>
      <c r="D45">
        <f t="shared" si="7"/>
        <v>300</v>
      </c>
      <c r="E45" s="2">
        <f t="shared" si="7"/>
        <v>134.33333333333334</v>
      </c>
      <c r="F45" s="2">
        <f t="shared" si="8"/>
        <v>85.600006103515597</v>
      </c>
      <c r="G45" s="2">
        <f t="shared" si="3"/>
        <v>3.6666666666666572</v>
      </c>
      <c r="H45" s="2">
        <f t="shared" si="4"/>
        <v>7.6666666666666572</v>
      </c>
      <c r="I45" s="2">
        <f t="shared" si="5"/>
        <v>-5.3333333333333428</v>
      </c>
      <c r="J45">
        <v>138</v>
      </c>
      <c r="K45">
        <v>78.600006103515597</v>
      </c>
      <c r="M45">
        <v>142</v>
      </c>
      <c r="N45">
        <v>81.600006103515597</v>
      </c>
      <c r="P45">
        <v>129</v>
      </c>
      <c r="Q45">
        <v>90.600006103515597</v>
      </c>
      <c r="T45">
        <v>255</v>
      </c>
      <c r="U45">
        <v>69.600006103515597</v>
      </c>
      <c r="W45">
        <v>272</v>
      </c>
      <c r="X45">
        <v>83.600006103515597</v>
      </c>
      <c r="Z45">
        <v>292</v>
      </c>
      <c r="AA45">
        <v>89.600006103515597</v>
      </c>
      <c r="AB45" t="s">
        <v>5</v>
      </c>
      <c r="AC45">
        <f t="shared" si="9"/>
        <v>350</v>
      </c>
      <c r="AD45">
        <f t="shared" si="9"/>
        <v>350</v>
      </c>
      <c r="AE45" s="2">
        <f t="shared" si="9"/>
        <v>273.66666666666669</v>
      </c>
      <c r="AF45" s="2">
        <f t="shared" si="10"/>
        <v>119.6000061035156</v>
      </c>
      <c r="AG45" s="2">
        <f t="shared" si="6"/>
        <v>18.666666666666686</v>
      </c>
      <c r="AH45" s="2">
        <f t="shared" si="11"/>
        <v>1.6666666666666856</v>
      </c>
      <c r="AI45" s="2">
        <f t="shared" si="12"/>
        <v>-18.333333333333314</v>
      </c>
    </row>
    <row r="46" spans="1:35" x14ac:dyDescent="0.3">
      <c r="A46">
        <v>43</v>
      </c>
      <c r="B46">
        <f t="shared" si="2"/>
        <v>1.29</v>
      </c>
      <c r="C46">
        <f t="shared" si="7"/>
        <v>50</v>
      </c>
      <c r="D46">
        <f t="shared" si="7"/>
        <v>300</v>
      </c>
      <c r="E46" s="2">
        <f t="shared" si="7"/>
        <v>134.33333333333334</v>
      </c>
      <c r="F46" s="2">
        <f t="shared" si="8"/>
        <v>86.600006103515597</v>
      </c>
      <c r="G46" s="2">
        <f t="shared" si="3"/>
        <v>4.6666666666666572</v>
      </c>
      <c r="H46" s="2">
        <f t="shared" si="4"/>
        <v>8.6666666666666572</v>
      </c>
      <c r="I46" s="2">
        <f t="shared" si="5"/>
        <v>-5.3333333333333428</v>
      </c>
      <c r="J46">
        <v>139</v>
      </c>
      <c r="K46">
        <v>79.600006103515597</v>
      </c>
      <c r="M46">
        <v>143</v>
      </c>
      <c r="N46">
        <v>81.600006103515597</v>
      </c>
      <c r="P46">
        <v>129</v>
      </c>
      <c r="Q46">
        <v>91.600006103515597</v>
      </c>
      <c r="T46">
        <v>255</v>
      </c>
      <c r="U46">
        <v>70.600006103515597</v>
      </c>
      <c r="W46">
        <v>272</v>
      </c>
      <c r="X46">
        <v>85.600006103515597</v>
      </c>
      <c r="Z46">
        <v>292</v>
      </c>
      <c r="AA46">
        <v>89.600006103515597</v>
      </c>
      <c r="AB46" t="s">
        <v>5</v>
      </c>
      <c r="AC46">
        <f t="shared" si="9"/>
        <v>350</v>
      </c>
      <c r="AD46">
        <f t="shared" si="9"/>
        <v>350</v>
      </c>
      <c r="AE46" s="2">
        <f t="shared" si="9"/>
        <v>273.66666666666669</v>
      </c>
      <c r="AF46" s="2">
        <f t="shared" si="10"/>
        <v>121.6000061035156</v>
      </c>
      <c r="AG46" s="2">
        <f t="shared" si="6"/>
        <v>18.666666666666686</v>
      </c>
      <c r="AH46" s="2">
        <f t="shared" si="11"/>
        <v>1.6666666666666856</v>
      </c>
      <c r="AI46" s="2">
        <f t="shared" si="12"/>
        <v>-18.333333333333314</v>
      </c>
    </row>
    <row r="47" spans="1:35" x14ac:dyDescent="0.3">
      <c r="A47">
        <v>44</v>
      </c>
      <c r="B47">
        <f t="shared" si="2"/>
        <v>1.3199999999999998</v>
      </c>
      <c r="C47">
        <f t="shared" si="7"/>
        <v>50</v>
      </c>
      <c r="D47">
        <f t="shared" si="7"/>
        <v>300</v>
      </c>
      <c r="E47" s="2">
        <f t="shared" si="7"/>
        <v>134.33333333333334</v>
      </c>
      <c r="F47" s="2">
        <f t="shared" si="8"/>
        <v>87.600006103515597</v>
      </c>
      <c r="G47" s="2">
        <f t="shared" si="3"/>
        <v>5.6666666666666572</v>
      </c>
      <c r="H47" s="2">
        <f t="shared" si="4"/>
        <v>9.6666666666666572</v>
      </c>
      <c r="I47" s="2">
        <f t="shared" si="5"/>
        <v>-4.3333333333333428</v>
      </c>
      <c r="J47">
        <v>140</v>
      </c>
      <c r="K47">
        <v>80.600006103515597</v>
      </c>
      <c r="M47">
        <v>144</v>
      </c>
      <c r="N47">
        <v>82.600006103515597</v>
      </c>
      <c r="P47">
        <v>130</v>
      </c>
      <c r="Q47">
        <v>92.600006103515597</v>
      </c>
      <c r="T47">
        <v>254</v>
      </c>
      <c r="U47">
        <v>70.600006103515597</v>
      </c>
      <c r="W47">
        <v>272</v>
      </c>
      <c r="X47">
        <v>86.600006103515597</v>
      </c>
      <c r="Z47">
        <v>292</v>
      </c>
      <c r="AA47">
        <v>91.600006103515597</v>
      </c>
      <c r="AB47" t="s">
        <v>5</v>
      </c>
      <c r="AC47">
        <f t="shared" si="9"/>
        <v>350</v>
      </c>
      <c r="AD47">
        <f t="shared" si="9"/>
        <v>350</v>
      </c>
      <c r="AE47" s="2">
        <f t="shared" si="9"/>
        <v>273.66666666666669</v>
      </c>
      <c r="AF47" s="2">
        <f t="shared" si="10"/>
        <v>123.6000061035156</v>
      </c>
      <c r="AG47" s="2">
        <f t="shared" si="6"/>
        <v>19.666666666666686</v>
      </c>
      <c r="AH47" s="2">
        <f t="shared" si="11"/>
        <v>1.6666666666666856</v>
      </c>
      <c r="AI47" s="2">
        <f t="shared" si="12"/>
        <v>-18.333333333333314</v>
      </c>
    </row>
    <row r="48" spans="1:35" x14ac:dyDescent="0.3">
      <c r="A48">
        <v>45</v>
      </c>
      <c r="B48">
        <f t="shared" si="2"/>
        <v>1.3499999999999999</v>
      </c>
      <c r="C48">
        <f t="shared" si="7"/>
        <v>50</v>
      </c>
      <c r="D48">
        <f t="shared" si="7"/>
        <v>300</v>
      </c>
      <c r="E48" s="2">
        <f t="shared" si="7"/>
        <v>134.33333333333334</v>
      </c>
      <c r="F48" s="2">
        <f t="shared" si="8"/>
        <v>88.600006103515597</v>
      </c>
      <c r="G48" s="2">
        <f t="shared" si="3"/>
        <v>5.6666666666666572</v>
      </c>
      <c r="H48" s="2">
        <f t="shared" si="4"/>
        <v>10.666666666666657</v>
      </c>
      <c r="I48" s="2">
        <f t="shared" si="5"/>
        <v>-4.3333333333333428</v>
      </c>
      <c r="J48">
        <v>140</v>
      </c>
      <c r="K48">
        <v>81.600006103515597</v>
      </c>
      <c r="M48">
        <v>145</v>
      </c>
      <c r="N48">
        <v>83.600006103515597</v>
      </c>
      <c r="P48">
        <v>130</v>
      </c>
      <c r="Q48">
        <v>93.600006103515597</v>
      </c>
      <c r="T48">
        <v>253</v>
      </c>
      <c r="U48">
        <v>71.600006103515597</v>
      </c>
      <c r="W48">
        <v>272</v>
      </c>
      <c r="X48">
        <v>88.600006103515597</v>
      </c>
      <c r="Z48">
        <v>292</v>
      </c>
      <c r="AA48">
        <v>93.600006103515597</v>
      </c>
      <c r="AB48" t="s">
        <v>5</v>
      </c>
      <c r="AC48">
        <f t="shared" si="9"/>
        <v>350</v>
      </c>
      <c r="AD48">
        <f t="shared" si="9"/>
        <v>350</v>
      </c>
      <c r="AE48" s="2">
        <f t="shared" si="9"/>
        <v>273.66666666666669</v>
      </c>
      <c r="AF48" s="2">
        <f t="shared" si="10"/>
        <v>125.6000061035156</v>
      </c>
      <c r="AG48" s="2">
        <f t="shared" si="6"/>
        <v>20.666666666666686</v>
      </c>
      <c r="AH48" s="2">
        <f t="shared" si="11"/>
        <v>1.6666666666666856</v>
      </c>
      <c r="AI48" s="2">
        <f t="shared" si="12"/>
        <v>-18.333333333333314</v>
      </c>
    </row>
    <row r="49" spans="1:35" x14ac:dyDescent="0.3">
      <c r="A49">
        <v>46</v>
      </c>
      <c r="B49">
        <f t="shared" si="2"/>
        <v>1.38</v>
      </c>
      <c r="C49">
        <f t="shared" si="7"/>
        <v>50</v>
      </c>
      <c r="D49">
        <f t="shared" si="7"/>
        <v>300</v>
      </c>
      <c r="E49" s="2">
        <f t="shared" si="7"/>
        <v>134.33333333333334</v>
      </c>
      <c r="F49" s="2">
        <f t="shared" si="8"/>
        <v>89.600006103515597</v>
      </c>
      <c r="G49" s="2">
        <f t="shared" si="3"/>
        <v>6.6666666666666572</v>
      </c>
      <c r="H49" s="2">
        <f t="shared" si="4"/>
        <v>10.666666666666657</v>
      </c>
      <c r="I49" s="2">
        <f t="shared" si="5"/>
        <v>-4.3333333333333428</v>
      </c>
      <c r="J49">
        <v>141</v>
      </c>
      <c r="K49">
        <v>82.600006103515597</v>
      </c>
      <c r="M49">
        <v>145</v>
      </c>
      <c r="N49">
        <v>84.600006103515597</v>
      </c>
      <c r="P49">
        <v>130</v>
      </c>
      <c r="Q49">
        <v>93.600006103515597</v>
      </c>
      <c r="T49">
        <v>253</v>
      </c>
      <c r="U49">
        <v>72.600006103515597</v>
      </c>
      <c r="W49">
        <v>272</v>
      </c>
      <c r="X49">
        <v>89.600006103515597</v>
      </c>
      <c r="Z49">
        <v>292</v>
      </c>
      <c r="AA49">
        <v>93.600006103515597</v>
      </c>
      <c r="AB49" t="s">
        <v>5</v>
      </c>
      <c r="AC49">
        <f t="shared" si="9"/>
        <v>350</v>
      </c>
      <c r="AD49">
        <f t="shared" si="9"/>
        <v>350</v>
      </c>
      <c r="AE49" s="2">
        <f t="shared" si="9"/>
        <v>273.66666666666669</v>
      </c>
      <c r="AF49" s="2">
        <f t="shared" si="10"/>
        <v>127.6000061035156</v>
      </c>
      <c r="AG49" s="2">
        <f t="shared" si="6"/>
        <v>20.666666666666686</v>
      </c>
      <c r="AH49" s="2">
        <f t="shared" si="11"/>
        <v>1.6666666666666856</v>
      </c>
      <c r="AI49" s="2">
        <f t="shared" si="12"/>
        <v>-18.333333333333314</v>
      </c>
    </row>
    <row r="50" spans="1:35" x14ac:dyDescent="0.3">
      <c r="A50">
        <v>47</v>
      </c>
      <c r="B50">
        <f t="shared" si="2"/>
        <v>1.41</v>
      </c>
      <c r="C50">
        <f t="shared" si="7"/>
        <v>50</v>
      </c>
      <c r="D50">
        <f t="shared" si="7"/>
        <v>300</v>
      </c>
      <c r="E50" s="2">
        <f t="shared" si="7"/>
        <v>134.33333333333334</v>
      </c>
      <c r="F50" s="2">
        <f t="shared" si="8"/>
        <v>90.600006103515597</v>
      </c>
      <c r="G50" s="2">
        <f t="shared" si="3"/>
        <v>6.6666666666666572</v>
      </c>
      <c r="H50" s="2">
        <f t="shared" si="4"/>
        <v>10.666666666666657</v>
      </c>
      <c r="I50" s="2">
        <f t="shared" si="5"/>
        <v>-3.3333333333333428</v>
      </c>
      <c r="J50">
        <v>141</v>
      </c>
      <c r="K50">
        <v>83.600006103515597</v>
      </c>
      <c r="M50">
        <v>145</v>
      </c>
      <c r="N50">
        <v>84.600006103515597</v>
      </c>
      <c r="P50">
        <v>131</v>
      </c>
      <c r="Q50">
        <v>94.600006103515597</v>
      </c>
      <c r="T50">
        <v>253</v>
      </c>
      <c r="U50">
        <v>72.600006103515597</v>
      </c>
      <c r="W50">
        <v>272</v>
      </c>
      <c r="X50">
        <v>92.600006103515597</v>
      </c>
      <c r="Z50">
        <v>292</v>
      </c>
      <c r="AA50">
        <v>95.600006103515597</v>
      </c>
      <c r="AB50" t="s">
        <v>5</v>
      </c>
      <c r="AC50">
        <f t="shared" si="9"/>
        <v>350</v>
      </c>
      <c r="AD50">
        <f t="shared" si="9"/>
        <v>350</v>
      </c>
      <c r="AE50" s="2">
        <f t="shared" si="9"/>
        <v>273.66666666666669</v>
      </c>
      <c r="AF50" s="2">
        <f t="shared" si="10"/>
        <v>129.6000061035156</v>
      </c>
      <c r="AG50" s="2">
        <f t="shared" si="6"/>
        <v>20.666666666666686</v>
      </c>
      <c r="AH50" s="2">
        <f t="shared" si="11"/>
        <v>1.6666666666666856</v>
      </c>
      <c r="AI50" s="2">
        <f t="shared" si="12"/>
        <v>-18.333333333333314</v>
      </c>
    </row>
    <row r="51" spans="1:35" x14ac:dyDescent="0.3">
      <c r="A51">
        <v>48</v>
      </c>
      <c r="B51">
        <f t="shared" si="2"/>
        <v>1.44</v>
      </c>
      <c r="C51">
        <f t="shared" si="7"/>
        <v>50</v>
      </c>
      <c r="D51">
        <f t="shared" si="7"/>
        <v>300</v>
      </c>
      <c r="E51" s="2">
        <f t="shared" si="7"/>
        <v>134.33333333333334</v>
      </c>
      <c r="F51" s="2">
        <f t="shared" si="8"/>
        <v>91.600006103515597</v>
      </c>
      <c r="G51" s="2">
        <f t="shared" si="3"/>
        <v>6.6666666666666572</v>
      </c>
      <c r="H51" s="2">
        <f t="shared" si="4"/>
        <v>11.666666666666657</v>
      </c>
      <c r="I51" s="2">
        <f t="shared" si="5"/>
        <v>-3.3333333333333428</v>
      </c>
      <c r="J51">
        <v>141</v>
      </c>
      <c r="K51">
        <v>84.600006103515597</v>
      </c>
      <c r="M51">
        <v>146</v>
      </c>
      <c r="N51">
        <v>85.600006103515597</v>
      </c>
      <c r="P51">
        <v>131</v>
      </c>
      <c r="Q51">
        <v>95.600006103515597</v>
      </c>
      <c r="T51">
        <v>252</v>
      </c>
      <c r="U51">
        <v>73.600006103515597</v>
      </c>
      <c r="W51">
        <v>272</v>
      </c>
      <c r="X51">
        <v>93.600006103515597</v>
      </c>
      <c r="Z51">
        <v>292</v>
      </c>
      <c r="AA51">
        <v>96.600006103515597</v>
      </c>
      <c r="AB51" t="s">
        <v>5</v>
      </c>
      <c r="AC51">
        <f t="shared" si="9"/>
        <v>350</v>
      </c>
      <c r="AD51">
        <f t="shared" si="9"/>
        <v>350</v>
      </c>
      <c r="AE51" s="2">
        <f t="shared" si="9"/>
        <v>273.66666666666669</v>
      </c>
      <c r="AF51" s="2">
        <f t="shared" si="10"/>
        <v>131.6000061035156</v>
      </c>
      <c r="AG51" s="2">
        <f t="shared" si="6"/>
        <v>21.666666666666686</v>
      </c>
      <c r="AH51" s="2">
        <f t="shared" si="11"/>
        <v>1.6666666666666856</v>
      </c>
      <c r="AI51" s="2">
        <f t="shared" si="12"/>
        <v>-18.333333333333314</v>
      </c>
    </row>
    <row r="52" spans="1:35" x14ac:dyDescent="0.3">
      <c r="A52">
        <v>49</v>
      </c>
      <c r="B52">
        <f t="shared" si="2"/>
        <v>1.47</v>
      </c>
      <c r="C52">
        <f t="shared" si="7"/>
        <v>50</v>
      </c>
      <c r="D52">
        <f t="shared" si="7"/>
        <v>300</v>
      </c>
      <c r="E52" s="2">
        <f t="shared" si="7"/>
        <v>134.33333333333334</v>
      </c>
      <c r="F52" s="2">
        <f t="shared" si="8"/>
        <v>92.600006103515597</v>
      </c>
      <c r="G52" s="2">
        <f t="shared" si="3"/>
        <v>6.6666666666666572</v>
      </c>
      <c r="H52" s="2">
        <f t="shared" si="4"/>
        <v>12.666666666666657</v>
      </c>
      <c r="I52" s="2">
        <f t="shared" si="5"/>
        <v>-3.3333333333333428</v>
      </c>
      <c r="J52">
        <v>141</v>
      </c>
      <c r="K52">
        <v>85.600006103515597</v>
      </c>
      <c r="M52">
        <v>147</v>
      </c>
      <c r="N52">
        <v>85.600006103515597</v>
      </c>
      <c r="P52">
        <v>131</v>
      </c>
      <c r="Q52">
        <v>96.600006103515597</v>
      </c>
      <c r="T52">
        <v>251</v>
      </c>
      <c r="U52">
        <v>73.600006103515597</v>
      </c>
      <c r="W52">
        <v>272</v>
      </c>
      <c r="X52">
        <v>94.600006103515597</v>
      </c>
      <c r="Z52">
        <v>292</v>
      </c>
      <c r="AA52">
        <v>97.600006103515597</v>
      </c>
      <c r="AB52" t="s">
        <v>5</v>
      </c>
      <c r="AC52">
        <f t="shared" si="9"/>
        <v>350</v>
      </c>
      <c r="AD52">
        <f t="shared" si="9"/>
        <v>350</v>
      </c>
      <c r="AE52" s="2">
        <f t="shared" si="9"/>
        <v>273.66666666666669</v>
      </c>
      <c r="AF52" s="2">
        <f t="shared" si="10"/>
        <v>133.6000061035156</v>
      </c>
      <c r="AG52" s="2">
        <f t="shared" si="6"/>
        <v>22.666666666666686</v>
      </c>
      <c r="AH52" s="2">
        <f t="shared" si="11"/>
        <v>1.6666666666666856</v>
      </c>
      <c r="AI52" s="2">
        <f t="shared" si="12"/>
        <v>-18.333333333333314</v>
      </c>
    </row>
    <row r="53" spans="1:35" x14ac:dyDescent="0.3">
      <c r="A53">
        <v>50</v>
      </c>
      <c r="B53">
        <f t="shared" si="2"/>
        <v>1.5</v>
      </c>
      <c r="C53">
        <f t="shared" si="7"/>
        <v>50</v>
      </c>
      <c r="D53">
        <f t="shared" si="7"/>
        <v>300</v>
      </c>
      <c r="E53" s="2">
        <f t="shared" si="7"/>
        <v>134.33333333333334</v>
      </c>
      <c r="F53" s="2">
        <f t="shared" si="8"/>
        <v>93.600006103515597</v>
      </c>
      <c r="G53" s="2">
        <f t="shared" si="3"/>
        <v>7.6666666666666572</v>
      </c>
      <c r="H53" s="2">
        <f t="shared" si="4"/>
        <v>12.666666666666657</v>
      </c>
      <c r="I53" s="2">
        <f t="shared" si="5"/>
        <v>-2.3333333333333428</v>
      </c>
      <c r="J53">
        <v>142</v>
      </c>
      <c r="K53">
        <v>85.600006103515597</v>
      </c>
      <c r="M53">
        <v>147</v>
      </c>
      <c r="N53">
        <v>86.600006103515597</v>
      </c>
      <c r="P53">
        <v>132</v>
      </c>
      <c r="Q53">
        <v>97.600006103515597</v>
      </c>
      <c r="T53">
        <v>250</v>
      </c>
      <c r="U53">
        <v>73.600006103515597</v>
      </c>
      <c r="W53">
        <v>272</v>
      </c>
      <c r="X53">
        <v>96.600006103515597</v>
      </c>
      <c r="Z53">
        <v>292</v>
      </c>
      <c r="AA53">
        <v>97.600006103515597</v>
      </c>
      <c r="AB53" t="s">
        <v>5</v>
      </c>
      <c r="AC53">
        <f t="shared" si="9"/>
        <v>350</v>
      </c>
      <c r="AD53">
        <f t="shared" si="9"/>
        <v>350</v>
      </c>
      <c r="AE53" s="2">
        <f t="shared" si="9"/>
        <v>273.66666666666669</v>
      </c>
      <c r="AF53" s="2">
        <f t="shared" si="10"/>
        <v>135.6000061035156</v>
      </c>
      <c r="AG53" s="2">
        <f t="shared" si="6"/>
        <v>23.666666666666686</v>
      </c>
      <c r="AH53" s="2">
        <f t="shared" si="11"/>
        <v>1.6666666666666856</v>
      </c>
      <c r="AI53" s="2">
        <f t="shared" si="12"/>
        <v>-18.333333333333314</v>
      </c>
    </row>
    <row r="54" spans="1:35" x14ac:dyDescent="0.3">
      <c r="A54">
        <v>51</v>
      </c>
      <c r="B54">
        <f t="shared" si="2"/>
        <v>1.53</v>
      </c>
      <c r="C54">
        <f t="shared" si="7"/>
        <v>50</v>
      </c>
      <c r="D54">
        <f t="shared" si="7"/>
        <v>300</v>
      </c>
      <c r="E54" s="2">
        <f t="shared" si="7"/>
        <v>134.33333333333334</v>
      </c>
      <c r="F54" s="2">
        <f t="shared" si="8"/>
        <v>94.600006103515597</v>
      </c>
      <c r="G54" s="2">
        <f t="shared" si="3"/>
        <v>7.6666666666666572</v>
      </c>
      <c r="H54" s="2">
        <f t="shared" si="4"/>
        <v>13.666666666666657</v>
      </c>
      <c r="I54" s="2">
        <f t="shared" si="5"/>
        <v>-2.3333333333333428</v>
      </c>
      <c r="J54">
        <v>142</v>
      </c>
      <c r="K54">
        <v>85.600006103515597</v>
      </c>
      <c r="M54">
        <v>148</v>
      </c>
      <c r="N54">
        <v>86.600006103515597</v>
      </c>
      <c r="P54">
        <v>132</v>
      </c>
      <c r="Q54">
        <v>97.600006103515597</v>
      </c>
      <c r="T54">
        <v>249</v>
      </c>
      <c r="U54">
        <v>74.600006103515597</v>
      </c>
      <c r="W54">
        <v>272</v>
      </c>
      <c r="X54">
        <v>97.600006103515597</v>
      </c>
      <c r="Z54">
        <v>292</v>
      </c>
      <c r="AA54">
        <v>98.600006103515597</v>
      </c>
      <c r="AB54" t="s">
        <v>5</v>
      </c>
      <c r="AC54">
        <f t="shared" si="9"/>
        <v>350</v>
      </c>
      <c r="AD54">
        <f t="shared" si="9"/>
        <v>350</v>
      </c>
      <c r="AE54" s="2">
        <f t="shared" si="9"/>
        <v>273.66666666666669</v>
      </c>
      <c r="AF54" s="2">
        <f t="shared" si="10"/>
        <v>137.6000061035156</v>
      </c>
      <c r="AG54" s="2">
        <f t="shared" si="6"/>
        <v>24.666666666666686</v>
      </c>
      <c r="AH54" s="2">
        <f t="shared" si="11"/>
        <v>1.6666666666666856</v>
      </c>
      <c r="AI54" s="2">
        <f t="shared" si="12"/>
        <v>-18.333333333333314</v>
      </c>
    </row>
    <row r="55" spans="1:35" x14ac:dyDescent="0.3">
      <c r="A55">
        <v>52</v>
      </c>
      <c r="B55">
        <f t="shared" si="2"/>
        <v>1.56</v>
      </c>
      <c r="C55">
        <f t="shared" si="7"/>
        <v>50</v>
      </c>
      <c r="D55">
        <f t="shared" si="7"/>
        <v>300</v>
      </c>
      <c r="E55" s="2">
        <f t="shared" si="7"/>
        <v>134.33333333333334</v>
      </c>
      <c r="F55" s="2">
        <f t="shared" si="8"/>
        <v>95.600006103515597</v>
      </c>
      <c r="G55" s="2">
        <f t="shared" si="3"/>
        <v>7.6666666666666572</v>
      </c>
      <c r="H55" s="2">
        <f t="shared" si="4"/>
        <v>14.666666666666657</v>
      </c>
      <c r="I55" s="2">
        <f t="shared" si="5"/>
        <v>-2.3333333333333428</v>
      </c>
      <c r="J55">
        <v>142</v>
      </c>
      <c r="K55">
        <v>86.600006103515597</v>
      </c>
      <c r="M55">
        <v>149</v>
      </c>
      <c r="N55">
        <v>87.600006103515597</v>
      </c>
      <c r="P55">
        <v>132</v>
      </c>
      <c r="Q55">
        <v>99.600006103515597</v>
      </c>
      <c r="T55">
        <v>249</v>
      </c>
      <c r="U55">
        <v>75.600006103515597</v>
      </c>
      <c r="W55">
        <v>272</v>
      </c>
      <c r="X55">
        <v>100.600006103515</v>
      </c>
      <c r="Z55">
        <v>292</v>
      </c>
      <c r="AA55">
        <v>99.600006103515597</v>
      </c>
      <c r="AB55" t="s">
        <v>5</v>
      </c>
      <c r="AC55">
        <f t="shared" si="9"/>
        <v>350</v>
      </c>
      <c r="AD55">
        <f t="shared" si="9"/>
        <v>350</v>
      </c>
      <c r="AE55" s="2">
        <f t="shared" si="9"/>
        <v>273.66666666666669</v>
      </c>
      <c r="AF55" s="2">
        <f t="shared" si="10"/>
        <v>139.6000061035156</v>
      </c>
      <c r="AG55" s="2">
        <f t="shared" si="6"/>
        <v>24.666666666666686</v>
      </c>
      <c r="AH55" s="2">
        <f t="shared" si="11"/>
        <v>1.6666666666666856</v>
      </c>
      <c r="AI55" s="2">
        <f t="shared" si="12"/>
        <v>-18.333333333333314</v>
      </c>
    </row>
    <row r="56" spans="1:35" x14ac:dyDescent="0.3">
      <c r="A56">
        <v>53</v>
      </c>
      <c r="B56">
        <f t="shared" si="2"/>
        <v>1.5899999999999999</v>
      </c>
      <c r="C56">
        <f t="shared" si="7"/>
        <v>50</v>
      </c>
      <c r="D56">
        <f t="shared" si="7"/>
        <v>300</v>
      </c>
      <c r="E56" s="2">
        <f t="shared" si="7"/>
        <v>134.33333333333334</v>
      </c>
      <c r="F56" s="2">
        <f t="shared" si="8"/>
        <v>96.600006103515597</v>
      </c>
      <c r="G56" s="2">
        <f t="shared" si="3"/>
        <v>7.6666666666666572</v>
      </c>
      <c r="H56" s="2">
        <f t="shared" si="4"/>
        <v>14.666666666666657</v>
      </c>
      <c r="I56" s="2">
        <f t="shared" si="5"/>
        <v>-2.3333333333333428</v>
      </c>
      <c r="J56">
        <v>142</v>
      </c>
      <c r="K56">
        <v>87.600006103515597</v>
      </c>
      <c r="M56">
        <v>149</v>
      </c>
      <c r="N56">
        <v>88.600006103515597</v>
      </c>
      <c r="P56">
        <v>132</v>
      </c>
      <c r="Q56">
        <v>100.600006103515</v>
      </c>
      <c r="T56">
        <v>248</v>
      </c>
      <c r="U56">
        <v>76.600006103515597</v>
      </c>
      <c r="W56">
        <v>272</v>
      </c>
      <c r="X56">
        <v>101.600006103515</v>
      </c>
      <c r="Z56">
        <v>292</v>
      </c>
      <c r="AA56">
        <v>100.600006103515</v>
      </c>
      <c r="AB56" t="s">
        <v>5</v>
      </c>
      <c r="AC56">
        <f t="shared" si="9"/>
        <v>350</v>
      </c>
      <c r="AD56">
        <f t="shared" si="9"/>
        <v>350</v>
      </c>
      <c r="AE56" s="2">
        <f t="shared" si="9"/>
        <v>273.66666666666669</v>
      </c>
      <c r="AF56" s="2">
        <f t="shared" si="10"/>
        <v>141.6000061035156</v>
      </c>
      <c r="AG56" s="2">
        <f t="shared" si="6"/>
        <v>25.666666666666686</v>
      </c>
      <c r="AH56" s="2">
        <f t="shared" si="11"/>
        <v>1.6666666666666856</v>
      </c>
      <c r="AI56" s="2">
        <f t="shared" si="12"/>
        <v>-18.333333333333314</v>
      </c>
    </row>
    <row r="57" spans="1:35" x14ac:dyDescent="0.3">
      <c r="A57">
        <v>54</v>
      </c>
      <c r="B57">
        <f t="shared" si="2"/>
        <v>1.6199999999999999</v>
      </c>
      <c r="C57">
        <f t="shared" si="7"/>
        <v>50</v>
      </c>
      <c r="D57">
        <f t="shared" si="7"/>
        <v>300</v>
      </c>
      <c r="E57" s="2">
        <f t="shared" si="7"/>
        <v>134.33333333333334</v>
      </c>
      <c r="F57" s="2">
        <f t="shared" si="8"/>
        <v>97.600006103515597</v>
      </c>
      <c r="G57" s="2">
        <f t="shared" si="3"/>
        <v>7.6666666666666572</v>
      </c>
      <c r="H57" s="2">
        <f t="shared" si="4"/>
        <v>14.666666666666657</v>
      </c>
      <c r="I57" s="2">
        <f t="shared" si="5"/>
        <v>-2.3333333333333428</v>
      </c>
      <c r="J57">
        <v>142</v>
      </c>
      <c r="K57">
        <v>88.600006103515597</v>
      </c>
      <c r="M57">
        <v>149</v>
      </c>
      <c r="N57">
        <v>88.600006103515597</v>
      </c>
      <c r="P57">
        <v>132</v>
      </c>
      <c r="Q57">
        <v>101.600006103515</v>
      </c>
      <c r="T57">
        <v>247</v>
      </c>
      <c r="U57">
        <v>77.600006103515597</v>
      </c>
      <c r="W57">
        <v>272</v>
      </c>
      <c r="X57">
        <v>104.600006103515</v>
      </c>
      <c r="Z57">
        <v>292</v>
      </c>
      <c r="AA57">
        <v>101.600006103515</v>
      </c>
      <c r="AB57" t="s">
        <v>5</v>
      </c>
      <c r="AC57">
        <f t="shared" si="9"/>
        <v>350</v>
      </c>
      <c r="AD57">
        <f t="shared" si="9"/>
        <v>350</v>
      </c>
      <c r="AE57" s="2">
        <f t="shared" si="9"/>
        <v>273.66666666666669</v>
      </c>
      <c r="AF57" s="2">
        <f t="shared" si="10"/>
        <v>143.6000061035156</v>
      </c>
      <c r="AG57" s="2">
        <f t="shared" si="6"/>
        <v>26.666666666666686</v>
      </c>
      <c r="AH57" s="2">
        <f t="shared" si="11"/>
        <v>1.6666666666666856</v>
      </c>
      <c r="AI57" s="2">
        <f t="shared" si="12"/>
        <v>-18.333333333333314</v>
      </c>
    </row>
    <row r="58" spans="1:35" x14ac:dyDescent="0.3">
      <c r="A58">
        <v>55</v>
      </c>
      <c r="B58">
        <f t="shared" si="2"/>
        <v>1.65</v>
      </c>
      <c r="C58">
        <f t="shared" si="7"/>
        <v>50</v>
      </c>
      <c r="D58">
        <f t="shared" si="7"/>
        <v>300</v>
      </c>
      <c r="E58" s="2">
        <f t="shared" si="7"/>
        <v>134.33333333333334</v>
      </c>
      <c r="F58" s="2">
        <f t="shared" si="8"/>
        <v>98.600006103515597</v>
      </c>
      <c r="G58" s="2">
        <f t="shared" si="3"/>
        <v>7.6666666666666572</v>
      </c>
      <c r="H58" s="2">
        <f t="shared" si="4"/>
        <v>14.666666666666657</v>
      </c>
      <c r="I58" s="2">
        <f t="shared" si="5"/>
        <v>-2.3333333333333428</v>
      </c>
      <c r="J58">
        <v>142</v>
      </c>
      <c r="K58">
        <v>89.600006103515597</v>
      </c>
      <c r="M58">
        <v>149</v>
      </c>
      <c r="N58">
        <v>89.600006103515597</v>
      </c>
      <c r="P58">
        <v>132</v>
      </c>
      <c r="Q58">
        <v>101.600006103515</v>
      </c>
      <c r="T58">
        <v>246</v>
      </c>
      <c r="U58">
        <v>77.600006103515597</v>
      </c>
      <c r="W58">
        <v>272</v>
      </c>
      <c r="X58">
        <v>105.600006103515</v>
      </c>
      <c r="Z58">
        <v>292</v>
      </c>
      <c r="AA58">
        <v>102.600006103515</v>
      </c>
      <c r="AB58" t="s">
        <v>5</v>
      </c>
      <c r="AC58">
        <f t="shared" si="9"/>
        <v>350</v>
      </c>
      <c r="AD58">
        <f t="shared" si="9"/>
        <v>350</v>
      </c>
      <c r="AE58" s="2">
        <f t="shared" si="9"/>
        <v>273.66666666666669</v>
      </c>
      <c r="AF58" s="2">
        <f t="shared" si="10"/>
        <v>145.6000061035156</v>
      </c>
      <c r="AG58" s="2">
        <f t="shared" si="6"/>
        <v>27.666666666666686</v>
      </c>
      <c r="AH58" s="2">
        <f t="shared" si="11"/>
        <v>1.6666666666666856</v>
      </c>
      <c r="AI58" s="2">
        <f t="shared" si="12"/>
        <v>-18.333333333333314</v>
      </c>
    </row>
    <row r="59" spans="1:35" x14ac:dyDescent="0.3">
      <c r="A59">
        <v>56</v>
      </c>
      <c r="B59">
        <f t="shared" si="2"/>
        <v>1.68</v>
      </c>
      <c r="C59">
        <f t="shared" si="7"/>
        <v>50</v>
      </c>
      <c r="D59">
        <f t="shared" si="7"/>
        <v>300</v>
      </c>
      <c r="E59" s="2">
        <f t="shared" si="7"/>
        <v>134.33333333333334</v>
      </c>
      <c r="F59" s="2">
        <f t="shared" si="8"/>
        <v>99.600006103515597</v>
      </c>
      <c r="G59" s="2">
        <f t="shared" si="3"/>
        <v>7.6666666666666572</v>
      </c>
      <c r="H59" s="2">
        <f t="shared" si="4"/>
        <v>15.666666666666657</v>
      </c>
      <c r="I59" s="2">
        <f t="shared" si="5"/>
        <v>-2.3333333333333428</v>
      </c>
      <c r="J59">
        <v>142</v>
      </c>
      <c r="K59">
        <v>89.600006103515597</v>
      </c>
      <c r="M59">
        <v>150</v>
      </c>
      <c r="N59">
        <v>89.600006103515597</v>
      </c>
      <c r="P59">
        <v>132</v>
      </c>
      <c r="Q59">
        <v>102.600006103515</v>
      </c>
      <c r="T59">
        <v>245</v>
      </c>
      <c r="U59">
        <v>77.600006103515597</v>
      </c>
      <c r="W59">
        <v>272</v>
      </c>
      <c r="X59">
        <v>106.600006103515</v>
      </c>
      <c r="Z59">
        <v>292</v>
      </c>
      <c r="AA59">
        <v>104.600006103515</v>
      </c>
      <c r="AB59" t="s">
        <v>5</v>
      </c>
      <c r="AC59">
        <f t="shared" si="9"/>
        <v>350</v>
      </c>
      <c r="AD59">
        <f t="shared" si="9"/>
        <v>350</v>
      </c>
      <c r="AE59" s="2">
        <f t="shared" si="9"/>
        <v>273.66666666666669</v>
      </c>
      <c r="AF59" s="2">
        <f t="shared" si="10"/>
        <v>147.6000061035156</v>
      </c>
      <c r="AG59" s="2">
        <f t="shared" si="6"/>
        <v>28.666666666666686</v>
      </c>
      <c r="AH59" s="2">
        <f t="shared" si="11"/>
        <v>1.6666666666666856</v>
      </c>
      <c r="AI59" s="2">
        <f t="shared" si="12"/>
        <v>-18.333333333333314</v>
      </c>
    </row>
    <row r="60" spans="1:35" x14ac:dyDescent="0.3">
      <c r="A60">
        <v>57</v>
      </c>
      <c r="B60">
        <f t="shared" si="2"/>
        <v>1.71</v>
      </c>
      <c r="C60">
        <f t="shared" si="7"/>
        <v>50</v>
      </c>
      <c r="D60">
        <f t="shared" si="7"/>
        <v>300</v>
      </c>
      <c r="E60" s="2">
        <f t="shared" si="7"/>
        <v>134.33333333333334</v>
      </c>
      <c r="F60" s="2">
        <f t="shared" si="8"/>
        <v>100.6000061035156</v>
      </c>
      <c r="G60" s="2">
        <f t="shared" si="3"/>
        <v>7.6666666666666572</v>
      </c>
      <c r="H60" s="2">
        <f t="shared" si="4"/>
        <v>15.666666666666657</v>
      </c>
      <c r="I60" s="2">
        <f t="shared" si="5"/>
        <v>-2.3333333333333428</v>
      </c>
      <c r="J60">
        <v>142</v>
      </c>
      <c r="K60">
        <v>90.600006103515597</v>
      </c>
      <c r="M60">
        <v>150</v>
      </c>
      <c r="N60">
        <v>89.600006103515597</v>
      </c>
      <c r="P60">
        <v>132</v>
      </c>
      <c r="Q60">
        <v>103.600006103515</v>
      </c>
      <c r="T60">
        <v>244</v>
      </c>
      <c r="U60">
        <v>78.600006103515597</v>
      </c>
      <c r="W60">
        <v>272</v>
      </c>
      <c r="X60">
        <v>107.600006103515</v>
      </c>
      <c r="Z60">
        <v>292</v>
      </c>
      <c r="AA60">
        <v>105.600006103515</v>
      </c>
      <c r="AB60" t="s">
        <v>5</v>
      </c>
      <c r="AC60">
        <f t="shared" si="9"/>
        <v>350</v>
      </c>
      <c r="AD60">
        <f t="shared" si="9"/>
        <v>350</v>
      </c>
      <c r="AE60" s="2">
        <f t="shared" si="9"/>
        <v>273.66666666666669</v>
      </c>
      <c r="AF60" s="2">
        <f t="shared" si="10"/>
        <v>149.6000061035156</v>
      </c>
      <c r="AG60" s="2">
        <f t="shared" si="6"/>
        <v>29.666666666666686</v>
      </c>
      <c r="AH60" s="2">
        <f t="shared" si="11"/>
        <v>1.6666666666666856</v>
      </c>
      <c r="AI60" s="2">
        <f t="shared" si="12"/>
        <v>-18.333333333333314</v>
      </c>
    </row>
    <row r="61" spans="1:35" x14ac:dyDescent="0.3">
      <c r="A61">
        <v>58</v>
      </c>
      <c r="B61">
        <f t="shared" si="2"/>
        <v>1.74</v>
      </c>
      <c r="C61">
        <f t="shared" si="7"/>
        <v>50</v>
      </c>
      <c r="D61">
        <f t="shared" si="7"/>
        <v>300</v>
      </c>
      <c r="E61" s="2">
        <f t="shared" si="7"/>
        <v>134.33333333333334</v>
      </c>
      <c r="F61" s="2">
        <f t="shared" si="8"/>
        <v>101.6000061035156</v>
      </c>
      <c r="G61" s="2">
        <f t="shared" si="3"/>
        <v>7.6666666666666572</v>
      </c>
      <c r="H61" s="2">
        <f t="shared" si="4"/>
        <v>16.666666666666657</v>
      </c>
      <c r="I61" s="2">
        <f t="shared" si="5"/>
        <v>-2.3333333333333428</v>
      </c>
      <c r="J61">
        <v>142</v>
      </c>
      <c r="K61">
        <v>91.600006103515597</v>
      </c>
      <c r="M61">
        <v>151</v>
      </c>
      <c r="N61">
        <v>89.600006103515597</v>
      </c>
      <c r="P61">
        <v>132</v>
      </c>
      <c r="Q61">
        <v>104.600006103515</v>
      </c>
      <c r="T61">
        <v>242</v>
      </c>
      <c r="U61">
        <v>80.600006103515597</v>
      </c>
      <c r="W61">
        <v>272</v>
      </c>
      <c r="X61">
        <v>109.600006103515</v>
      </c>
      <c r="Z61">
        <v>292</v>
      </c>
      <c r="AA61">
        <v>106.600006103515</v>
      </c>
      <c r="AB61" t="s">
        <v>5</v>
      </c>
      <c r="AC61">
        <f t="shared" si="9"/>
        <v>350</v>
      </c>
      <c r="AD61">
        <f t="shared" si="9"/>
        <v>350</v>
      </c>
      <c r="AE61" s="2">
        <f t="shared" si="9"/>
        <v>273.66666666666669</v>
      </c>
      <c r="AF61" s="2">
        <f t="shared" si="10"/>
        <v>151.6000061035156</v>
      </c>
      <c r="AG61" s="2">
        <f t="shared" si="6"/>
        <v>31.666666666666686</v>
      </c>
      <c r="AH61" s="2">
        <f t="shared" si="11"/>
        <v>1.6666666666666856</v>
      </c>
      <c r="AI61" s="2">
        <f t="shared" si="12"/>
        <v>-18.333333333333314</v>
      </c>
    </row>
    <row r="62" spans="1:35" x14ac:dyDescent="0.3">
      <c r="A62">
        <v>59</v>
      </c>
      <c r="B62">
        <f t="shared" si="2"/>
        <v>1.77</v>
      </c>
      <c r="C62">
        <f t="shared" si="7"/>
        <v>50</v>
      </c>
      <c r="D62">
        <f t="shared" si="7"/>
        <v>300</v>
      </c>
      <c r="E62" s="2">
        <f t="shared" si="7"/>
        <v>134.33333333333334</v>
      </c>
      <c r="F62" s="2">
        <f t="shared" si="8"/>
        <v>102.6000061035156</v>
      </c>
      <c r="G62" s="2">
        <f t="shared" si="3"/>
        <v>7.6666666666666572</v>
      </c>
      <c r="H62" s="2">
        <f t="shared" si="4"/>
        <v>16.666666666666657</v>
      </c>
      <c r="I62" s="2">
        <f t="shared" si="5"/>
        <v>-2.3333333333333428</v>
      </c>
      <c r="J62">
        <v>142</v>
      </c>
      <c r="K62">
        <v>92.600006103515597</v>
      </c>
      <c r="M62">
        <v>151</v>
      </c>
      <c r="N62">
        <v>90.600006103515597</v>
      </c>
      <c r="P62">
        <v>132</v>
      </c>
      <c r="Q62">
        <v>105.600006103515</v>
      </c>
      <c r="T62">
        <v>241</v>
      </c>
      <c r="U62">
        <v>81.600006103515597</v>
      </c>
      <c r="W62">
        <v>272</v>
      </c>
      <c r="X62">
        <v>110.600006103515</v>
      </c>
      <c r="Z62">
        <v>292</v>
      </c>
      <c r="AA62">
        <v>107.600006103515</v>
      </c>
      <c r="AB62" t="s">
        <v>5</v>
      </c>
      <c r="AC62">
        <f t="shared" si="9"/>
        <v>350</v>
      </c>
      <c r="AD62">
        <f t="shared" si="9"/>
        <v>350</v>
      </c>
      <c r="AE62" s="2">
        <f t="shared" si="9"/>
        <v>273.66666666666669</v>
      </c>
      <c r="AF62" s="2">
        <f t="shared" si="10"/>
        <v>153.6000061035156</v>
      </c>
      <c r="AG62" s="2">
        <f t="shared" si="6"/>
        <v>32.666666666666686</v>
      </c>
      <c r="AH62" s="2">
        <f t="shared" si="11"/>
        <v>1.6666666666666856</v>
      </c>
      <c r="AI62" s="2">
        <f t="shared" si="12"/>
        <v>-18.333333333333314</v>
      </c>
    </row>
    <row r="63" spans="1:35" x14ac:dyDescent="0.3">
      <c r="A63">
        <v>60</v>
      </c>
      <c r="B63">
        <f t="shared" si="2"/>
        <v>1.7999999999999998</v>
      </c>
      <c r="C63">
        <f t="shared" si="7"/>
        <v>50</v>
      </c>
      <c r="D63">
        <f t="shared" si="7"/>
        <v>300</v>
      </c>
      <c r="E63" s="2">
        <f t="shared" si="7"/>
        <v>134.33333333333334</v>
      </c>
      <c r="F63" s="2">
        <f t="shared" si="8"/>
        <v>103.6000061035156</v>
      </c>
      <c r="G63" s="2">
        <f t="shared" si="3"/>
        <v>7.6666666666666572</v>
      </c>
      <c r="H63" s="2">
        <f t="shared" si="4"/>
        <v>17.666666666666657</v>
      </c>
      <c r="I63" s="2">
        <f t="shared" si="5"/>
        <v>-2.3333333333333428</v>
      </c>
      <c r="J63">
        <v>142</v>
      </c>
      <c r="K63">
        <v>93.600006103515597</v>
      </c>
      <c r="M63">
        <v>152</v>
      </c>
      <c r="N63">
        <v>90.600006103515597</v>
      </c>
      <c r="P63">
        <v>132</v>
      </c>
      <c r="Q63">
        <v>105.600006103515</v>
      </c>
      <c r="T63">
        <v>241</v>
      </c>
      <c r="U63">
        <v>82.600006103515597</v>
      </c>
      <c r="W63">
        <v>272</v>
      </c>
      <c r="X63">
        <v>111.600006103515</v>
      </c>
      <c r="Z63">
        <v>292</v>
      </c>
      <c r="AA63">
        <v>108.600006103515</v>
      </c>
      <c r="AB63" t="s">
        <v>5</v>
      </c>
      <c r="AC63">
        <f t="shared" si="9"/>
        <v>350</v>
      </c>
      <c r="AD63">
        <f t="shared" si="9"/>
        <v>350</v>
      </c>
      <c r="AE63" s="2">
        <f t="shared" si="9"/>
        <v>273.66666666666669</v>
      </c>
      <c r="AF63" s="2">
        <f t="shared" si="10"/>
        <v>155.6000061035156</v>
      </c>
      <c r="AG63" s="2">
        <f t="shared" si="6"/>
        <v>32.666666666666686</v>
      </c>
      <c r="AH63" s="2">
        <f t="shared" si="11"/>
        <v>1.6666666666666856</v>
      </c>
      <c r="AI63" s="2">
        <f t="shared" si="12"/>
        <v>-18.333333333333314</v>
      </c>
    </row>
    <row r="64" spans="1:35" x14ac:dyDescent="0.3">
      <c r="A64">
        <v>61</v>
      </c>
      <c r="B64">
        <f t="shared" si="2"/>
        <v>1.8299999999999998</v>
      </c>
      <c r="C64">
        <f t="shared" si="7"/>
        <v>50</v>
      </c>
      <c r="D64">
        <f t="shared" si="7"/>
        <v>300</v>
      </c>
      <c r="E64" s="2">
        <f t="shared" si="7"/>
        <v>134.33333333333334</v>
      </c>
      <c r="F64" s="2">
        <f t="shared" si="8"/>
        <v>104.6000061035156</v>
      </c>
      <c r="G64" s="2">
        <f t="shared" si="3"/>
        <v>8.6666666666666572</v>
      </c>
      <c r="H64" s="2">
        <f t="shared" si="4"/>
        <v>17.666666666666657</v>
      </c>
      <c r="I64" s="2">
        <f t="shared" si="5"/>
        <v>-3.3333333333333428</v>
      </c>
      <c r="J64">
        <v>143</v>
      </c>
      <c r="K64">
        <v>94.600006103515597</v>
      </c>
      <c r="M64">
        <v>152</v>
      </c>
      <c r="N64">
        <v>91.600006103515597</v>
      </c>
      <c r="P64">
        <v>131</v>
      </c>
      <c r="Q64">
        <v>106.600006103515</v>
      </c>
      <c r="T64">
        <v>241</v>
      </c>
      <c r="U64">
        <v>83.600006103515597</v>
      </c>
      <c r="W64">
        <v>272</v>
      </c>
      <c r="X64">
        <v>113.600006103515</v>
      </c>
      <c r="Z64">
        <v>292</v>
      </c>
      <c r="AA64">
        <v>109.600006103515</v>
      </c>
      <c r="AB64" t="s">
        <v>5</v>
      </c>
      <c r="AC64">
        <f t="shared" si="9"/>
        <v>350</v>
      </c>
      <c r="AD64">
        <f t="shared" si="9"/>
        <v>350</v>
      </c>
      <c r="AE64" s="2">
        <f t="shared" si="9"/>
        <v>273.66666666666669</v>
      </c>
      <c r="AF64" s="2">
        <f t="shared" si="10"/>
        <v>157.6000061035156</v>
      </c>
      <c r="AG64" s="2">
        <f t="shared" si="6"/>
        <v>32.666666666666686</v>
      </c>
      <c r="AH64" s="2">
        <f t="shared" si="11"/>
        <v>1.6666666666666856</v>
      </c>
      <c r="AI64" s="2">
        <f t="shared" si="12"/>
        <v>-18.333333333333314</v>
      </c>
    </row>
    <row r="65" spans="1:35" x14ac:dyDescent="0.3">
      <c r="A65">
        <v>62</v>
      </c>
      <c r="B65">
        <f t="shared" si="2"/>
        <v>1.8599999999999999</v>
      </c>
      <c r="C65">
        <f t="shared" si="7"/>
        <v>50</v>
      </c>
      <c r="D65">
        <f t="shared" si="7"/>
        <v>300</v>
      </c>
      <c r="E65" s="2">
        <f t="shared" si="7"/>
        <v>134.33333333333334</v>
      </c>
      <c r="F65" s="2">
        <f t="shared" si="8"/>
        <v>105.6000061035156</v>
      </c>
      <c r="G65" s="2">
        <f t="shared" si="3"/>
        <v>9.6666666666666572</v>
      </c>
      <c r="H65" s="2">
        <f t="shared" si="4"/>
        <v>18.666666666666657</v>
      </c>
      <c r="I65" s="2">
        <f t="shared" si="5"/>
        <v>-3.3333333333333428</v>
      </c>
      <c r="J65">
        <v>144</v>
      </c>
      <c r="K65">
        <v>95.600006103515597</v>
      </c>
      <c r="M65">
        <v>153</v>
      </c>
      <c r="N65">
        <v>91.600006103515597</v>
      </c>
      <c r="P65">
        <v>131</v>
      </c>
      <c r="Q65">
        <v>107.600006103515</v>
      </c>
      <c r="T65">
        <v>240</v>
      </c>
      <c r="U65">
        <v>85.600006103515597</v>
      </c>
      <c r="W65">
        <v>272</v>
      </c>
      <c r="X65">
        <v>113.600006103515</v>
      </c>
      <c r="Z65">
        <v>292</v>
      </c>
      <c r="AA65">
        <v>110.600006103515</v>
      </c>
      <c r="AB65" t="s">
        <v>5</v>
      </c>
      <c r="AC65">
        <f t="shared" si="9"/>
        <v>350</v>
      </c>
      <c r="AD65">
        <f t="shared" si="9"/>
        <v>350</v>
      </c>
      <c r="AE65" s="2">
        <f t="shared" si="9"/>
        <v>273.66666666666669</v>
      </c>
      <c r="AF65" s="2">
        <f t="shared" si="10"/>
        <v>159.6000061035156</v>
      </c>
      <c r="AG65" s="2">
        <f t="shared" si="6"/>
        <v>33.666666666666686</v>
      </c>
      <c r="AH65" s="2">
        <f t="shared" si="11"/>
        <v>1.6666666666666856</v>
      </c>
      <c r="AI65" s="2">
        <f t="shared" si="12"/>
        <v>-18.333333333333314</v>
      </c>
    </row>
    <row r="66" spans="1:35" x14ac:dyDescent="0.3">
      <c r="A66">
        <v>63</v>
      </c>
      <c r="B66">
        <f t="shared" si="2"/>
        <v>1.89</v>
      </c>
      <c r="C66">
        <f t="shared" si="7"/>
        <v>50</v>
      </c>
      <c r="D66">
        <f t="shared" si="7"/>
        <v>300</v>
      </c>
      <c r="E66" s="2">
        <f t="shared" si="7"/>
        <v>134.33333333333334</v>
      </c>
      <c r="F66" s="2">
        <f t="shared" si="8"/>
        <v>106.6000061035156</v>
      </c>
      <c r="G66" s="2">
        <f t="shared" si="3"/>
        <v>9.6666666666666572</v>
      </c>
      <c r="H66" s="2">
        <f t="shared" si="4"/>
        <v>18.666666666666657</v>
      </c>
      <c r="I66" s="2">
        <f t="shared" si="5"/>
        <v>-5.3333333333333428</v>
      </c>
      <c r="J66">
        <v>144</v>
      </c>
      <c r="K66">
        <v>96.600006103515597</v>
      </c>
      <c r="M66">
        <v>153</v>
      </c>
      <c r="N66">
        <v>92.600006103515597</v>
      </c>
      <c r="P66">
        <v>129</v>
      </c>
      <c r="Q66">
        <v>108.600006103515</v>
      </c>
      <c r="T66">
        <v>238</v>
      </c>
      <c r="U66">
        <v>86.600006103515597</v>
      </c>
      <c r="W66">
        <v>272</v>
      </c>
      <c r="X66">
        <v>114.600006103515</v>
      </c>
      <c r="Z66">
        <v>292</v>
      </c>
      <c r="AA66">
        <v>111.600006103515</v>
      </c>
      <c r="AB66" t="s">
        <v>5</v>
      </c>
      <c r="AC66">
        <f t="shared" si="9"/>
        <v>350</v>
      </c>
      <c r="AD66">
        <f t="shared" si="9"/>
        <v>350</v>
      </c>
      <c r="AE66" s="2">
        <f t="shared" si="9"/>
        <v>273.66666666666669</v>
      </c>
      <c r="AF66" s="2">
        <f t="shared" si="10"/>
        <v>161.6000061035156</v>
      </c>
      <c r="AG66" s="2">
        <f t="shared" si="6"/>
        <v>35.666666666666686</v>
      </c>
      <c r="AH66" s="2">
        <f t="shared" si="11"/>
        <v>1.6666666666666856</v>
      </c>
      <c r="AI66" s="2">
        <f t="shared" si="12"/>
        <v>-18.333333333333314</v>
      </c>
    </row>
    <row r="67" spans="1:35" x14ac:dyDescent="0.3">
      <c r="A67">
        <v>64</v>
      </c>
      <c r="B67">
        <f t="shared" si="2"/>
        <v>1.92</v>
      </c>
      <c r="C67">
        <f t="shared" si="7"/>
        <v>50</v>
      </c>
      <c r="D67">
        <f t="shared" si="7"/>
        <v>300</v>
      </c>
      <c r="E67" s="2">
        <f t="shared" si="7"/>
        <v>134.33333333333334</v>
      </c>
      <c r="F67" s="2">
        <f t="shared" si="8"/>
        <v>107.6000061035156</v>
      </c>
      <c r="G67" s="2">
        <f t="shared" si="3"/>
        <v>10.666666666666657</v>
      </c>
      <c r="H67" s="2">
        <f t="shared" si="4"/>
        <v>19.666666666666657</v>
      </c>
      <c r="I67" s="2">
        <f t="shared" si="5"/>
        <v>-5.3333333333333428</v>
      </c>
      <c r="J67">
        <v>145</v>
      </c>
      <c r="K67">
        <v>97.600006103515597</v>
      </c>
      <c r="M67">
        <v>154</v>
      </c>
      <c r="N67">
        <v>93.600006103515597</v>
      </c>
      <c r="P67">
        <v>129</v>
      </c>
      <c r="Q67">
        <v>109.600006103515</v>
      </c>
      <c r="T67">
        <v>238</v>
      </c>
      <c r="U67">
        <v>88.600006103515597</v>
      </c>
      <c r="W67">
        <v>272</v>
      </c>
      <c r="X67">
        <v>117.600006103515</v>
      </c>
      <c r="Z67">
        <v>291</v>
      </c>
      <c r="AA67">
        <v>113.600006103515</v>
      </c>
      <c r="AB67" t="s">
        <v>5</v>
      </c>
      <c r="AC67">
        <f t="shared" si="9"/>
        <v>350</v>
      </c>
      <c r="AD67">
        <f t="shared" si="9"/>
        <v>350</v>
      </c>
      <c r="AE67" s="2">
        <f t="shared" si="9"/>
        <v>273.66666666666669</v>
      </c>
      <c r="AF67" s="2">
        <f t="shared" si="10"/>
        <v>163.6000061035156</v>
      </c>
      <c r="AG67" s="2">
        <f t="shared" si="6"/>
        <v>35.666666666666686</v>
      </c>
      <c r="AH67" s="2">
        <f t="shared" si="11"/>
        <v>1.6666666666666856</v>
      </c>
      <c r="AI67" s="2">
        <f t="shared" si="12"/>
        <v>-17.333333333333314</v>
      </c>
    </row>
    <row r="68" spans="1:35" x14ac:dyDescent="0.3">
      <c r="A68">
        <v>65</v>
      </c>
      <c r="B68">
        <f t="shared" si="2"/>
        <v>1.95</v>
      </c>
      <c r="C68">
        <f t="shared" si="7"/>
        <v>50</v>
      </c>
      <c r="D68">
        <f t="shared" si="7"/>
        <v>300</v>
      </c>
      <c r="E68" s="2">
        <f t="shared" si="7"/>
        <v>134.33333333333334</v>
      </c>
      <c r="F68" s="2">
        <f t="shared" si="8"/>
        <v>108.6000061035156</v>
      </c>
      <c r="G68" s="2">
        <f t="shared" si="3"/>
        <v>10.666666666666657</v>
      </c>
      <c r="H68" s="2">
        <f t="shared" si="4"/>
        <v>20.666666666666657</v>
      </c>
      <c r="I68" s="2">
        <f t="shared" si="5"/>
        <v>-5.3333333333333428</v>
      </c>
      <c r="J68">
        <v>145</v>
      </c>
      <c r="K68">
        <v>97.600006103515597</v>
      </c>
      <c r="M68">
        <v>155</v>
      </c>
      <c r="N68">
        <v>93.600006103515597</v>
      </c>
      <c r="P68">
        <v>129</v>
      </c>
      <c r="Q68">
        <v>109.600006103515</v>
      </c>
      <c r="T68">
        <v>237</v>
      </c>
      <c r="U68">
        <v>89.600006103515597</v>
      </c>
      <c r="W68">
        <v>272</v>
      </c>
      <c r="X68">
        <v>117.600006103515</v>
      </c>
      <c r="Z68">
        <v>291</v>
      </c>
      <c r="AA68">
        <v>113.600006103515</v>
      </c>
      <c r="AB68" t="s">
        <v>5</v>
      </c>
      <c r="AC68">
        <f t="shared" si="9"/>
        <v>350</v>
      </c>
      <c r="AD68">
        <f t="shared" si="9"/>
        <v>350</v>
      </c>
      <c r="AE68" s="2">
        <f t="shared" si="9"/>
        <v>273.66666666666669</v>
      </c>
      <c r="AF68" s="2">
        <f t="shared" si="10"/>
        <v>165.6000061035156</v>
      </c>
      <c r="AG68" s="2">
        <f t="shared" si="6"/>
        <v>36.666666666666686</v>
      </c>
      <c r="AH68" s="2">
        <f t="shared" si="11"/>
        <v>1.6666666666666856</v>
      </c>
      <c r="AI68" s="2">
        <f t="shared" si="12"/>
        <v>-17.333333333333314</v>
      </c>
    </row>
    <row r="69" spans="1:35" x14ac:dyDescent="0.3">
      <c r="A69">
        <v>66</v>
      </c>
      <c r="B69">
        <f t="shared" ref="B69:B132" si="13">A69*0.03</f>
        <v>1.98</v>
      </c>
      <c r="C69">
        <f t="shared" si="7"/>
        <v>50</v>
      </c>
      <c r="D69">
        <f t="shared" si="7"/>
        <v>300</v>
      </c>
      <c r="E69" s="2">
        <f t="shared" si="7"/>
        <v>134.33333333333334</v>
      </c>
      <c r="F69" s="2">
        <f t="shared" si="8"/>
        <v>109.6000061035156</v>
      </c>
      <c r="G69" s="2">
        <f t="shared" ref="G69:G132" si="14">J69-E69</f>
        <v>10.666666666666657</v>
      </c>
      <c r="H69" s="2">
        <f t="shared" ref="H69:H132" si="15">M69-E69</f>
        <v>21.666666666666657</v>
      </c>
      <c r="I69" s="2">
        <f t="shared" ref="I69:I132" si="16">P69-E69</f>
        <v>-5.3333333333333428</v>
      </c>
      <c r="J69">
        <v>145</v>
      </c>
      <c r="K69">
        <v>98.600006103515597</v>
      </c>
      <c r="M69">
        <v>156</v>
      </c>
      <c r="N69">
        <v>94.600006103515597</v>
      </c>
      <c r="P69">
        <v>129</v>
      </c>
      <c r="Q69">
        <v>109.600006103515</v>
      </c>
      <c r="T69">
        <v>237</v>
      </c>
      <c r="U69">
        <v>90.600006103515597</v>
      </c>
      <c r="W69">
        <v>272</v>
      </c>
      <c r="X69">
        <v>118.600006103515</v>
      </c>
      <c r="Z69">
        <v>291</v>
      </c>
      <c r="AA69">
        <v>114.600006103515</v>
      </c>
      <c r="AB69" t="s">
        <v>5</v>
      </c>
      <c r="AC69">
        <f t="shared" si="9"/>
        <v>350</v>
      </c>
      <c r="AD69">
        <f t="shared" si="9"/>
        <v>350</v>
      </c>
      <c r="AE69" s="2">
        <f t="shared" si="9"/>
        <v>273.66666666666669</v>
      </c>
      <c r="AF69" s="2">
        <f t="shared" si="10"/>
        <v>167.6000061035156</v>
      </c>
      <c r="AG69" s="2">
        <f t="shared" ref="AG69:AG132" si="17">AE69-T69</f>
        <v>36.666666666666686</v>
      </c>
      <c r="AH69" s="2">
        <f t="shared" si="11"/>
        <v>1.6666666666666856</v>
      </c>
      <c r="AI69" s="2">
        <f t="shared" si="12"/>
        <v>-17.333333333333314</v>
      </c>
    </row>
    <row r="70" spans="1:35" x14ac:dyDescent="0.3">
      <c r="A70">
        <v>67</v>
      </c>
      <c r="B70">
        <f t="shared" si="13"/>
        <v>2.0099999999999998</v>
      </c>
      <c r="C70">
        <f t="shared" ref="C70:E133" si="18">C69</f>
        <v>50</v>
      </c>
      <c r="D70">
        <f t="shared" si="18"/>
        <v>300</v>
      </c>
      <c r="E70" s="2">
        <f t="shared" si="18"/>
        <v>134.33333333333334</v>
      </c>
      <c r="F70" s="2">
        <f t="shared" ref="F70:F133" si="19">F69+1</f>
        <v>110.6000061035156</v>
      </c>
      <c r="G70" s="2">
        <f t="shared" si="14"/>
        <v>10.666666666666657</v>
      </c>
      <c r="H70" s="2">
        <f t="shared" si="15"/>
        <v>22.666666666666657</v>
      </c>
      <c r="I70" s="2">
        <f t="shared" si="16"/>
        <v>-6.3333333333333428</v>
      </c>
      <c r="J70">
        <v>145</v>
      </c>
      <c r="K70">
        <v>99.600006103515597</v>
      </c>
      <c r="M70">
        <v>157</v>
      </c>
      <c r="N70">
        <v>95.600006103515597</v>
      </c>
      <c r="P70">
        <v>128</v>
      </c>
      <c r="Q70">
        <v>110.600006103515</v>
      </c>
      <c r="T70">
        <v>236</v>
      </c>
      <c r="U70">
        <v>91.600006103515597</v>
      </c>
      <c r="W70">
        <v>272</v>
      </c>
      <c r="X70">
        <v>120.600006103515</v>
      </c>
      <c r="Z70">
        <v>290</v>
      </c>
      <c r="AA70">
        <v>115.600006103515</v>
      </c>
      <c r="AB70" t="s">
        <v>5</v>
      </c>
      <c r="AC70">
        <f t="shared" ref="AC70:AE133" si="20">AC69</f>
        <v>350</v>
      </c>
      <c r="AD70">
        <f t="shared" si="20"/>
        <v>350</v>
      </c>
      <c r="AE70" s="2">
        <f t="shared" si="20"/>
        <v>273.66666666666669</v>
      </c>
      <c r="AF70" s="2">
        <f t="shared" ref="AF70:AF133" si="21">AF69+2</f>
        <v>169.6000061035156</v>
      </c>
      <c r="AG70" s="2">
        <f t="shared" si="17"/>
        <v>37.666666666666686</v>
      </c>
      <c r="AH70" s="2">
        <f t="shared" ref="AH70:AH133" si="22">AE70-W70</f>
        <v>1.6666666666666856</v>
      </c>
      <c r="AI70" s="2">
        <f t="shared" ref="AI70:AI133" si="23">AE70-Z70</f>
        <v>-16.333333333333314</v>
      </c>
    </row>
    <row r="71" spans="1:35" x14ac:dyDescent="0.3">
      <c r="A71">
        <v>68</v>
      </c>
      <c r="B71">
        <f t="shared" si="13"/>
        <v>2.04</v>
      </c>
      <c r="C71">
        <f t="shared" si="18"/>
        <v>50</v>
      </c>
      <c r="D71">
        <f t="shared" si="18"/>
        <v>300</v>
      </c>
      <c r="E71" s="2">
        <f t="shared" si="18"/>
        <v>134.33333333333334</v>
      </c>
      <c r="F71" s="2">
        <f t="shared" si="19"/>
        <v>111.6000061035156</v>
      </c>
      <c r="G71" s="2">
        <f t="shared" si="14"/>
        <v>11.666666666666657</v>
      </c>
      <c r="H71" s="2">
        <f t="shared" si="15"/>
        <v>22.666666666666657</v>
      </c>
      <c r="I71" s="2">
        <f t="shared" si="16"/>
        <v>-7.3333333333333428</v>
      </c>
      <c r="J71">
        <v>146</v>
      </c>
      <c r="K71">
        <v>99.600006103515597</v>
      </c>
      <c r="M71">
        <v>157</v>
      </c>
      <c r="N71">
        <v>96.600006103515597</v>
      </c>
      <c r="P71">
        <v>127</v>
      </c>
      <c r="Q71">
        <v>110.600006103515</v>
      </c>
      <c r="T71">
        <v>234</v>
      </c>
      <c r="U71">
        <v>93.600006103515597</v>
      </c>
      <c r="W71">
        <v>272</v>
      </c>
      <c r="X71">
        <v>121.600006103515</v>
      </c>
      <c r="Z71">
        <v>290</v>
      </c>
      <c r="AA71">
        <v>116.600006103515</v>
      </c>
      <c r="AB71" t="s">
        <v>5</v>
      </c>
      <c r="AC71">
        <f t="shared" si="20"/>
        <v>350</v>
      </c>
      <c r="AD71">
        <f t="shared" si="20"/>
        <v>350</v>
      </c>
      <c r="AE71" s="2">
        <f t="shared" si="20"/>
        <v>273.66666666666669</v>
      </c>
      <c r="AF71" s="2">
        <f t="shared" si="21"/>
        <v>171.6000061035156</v>
      </c>
      <c r="AG71" s="2">
        <f t="shared" si="17"/>
        <v>39.666666666666686</v>
      </c>
      <c r="AH71" s="2">
        <f t="shared" si="22"/>
        <v>1.6666666666666856</v>
      </c>
      <c r="AI71" s="2">
        <f t="shared" si="23"/>
        <v>-16.333333333333314</v>
      </c>
    </row>
    <row r="72" spans="1:35" x14ac:dyDescent="0.3">
      <c r="A72">
        <v>69</v>
      </c>
      <c r="B72">
        <f t="shared" si="13"/>
        <v>2.0699999999999998</v>
      </c>
      <c r="C72">
        <f t="shared" si="18"/>
        <v>50</v>
      </c>
      <c r="D72">
        <f t="shared" si="18"/>
        <v>300</v>
      </c>
      <c r="E72" s="2">
        <f t="shared" si="18"/>
        <v>134.33333333333334</v>
      </c>
      <c r="F72" s="2">
        <f t="shared" si="19"/>
        <v>112.6000061035156</v>
      </c>
      <c r="G72" s="2">
        <f t="shared" si="14"/>
        <v>11.666666666666657</v>
      </c>
      <c r="H72" s="2">
        <f t="shared" si="15"/>
        <v>23.666666666666657</v>
      </c>
      <c r="I72" s="2">
        <f t="shared" si="16"/>
        <v>-7.3333333333333428</v>
      </c>
      <c r="J72">
        <v>146</v>
      </c>
      <c r="K72">
        <v>100.600006103515</v>
      </c>
      <c r="M72">
        <v>158</v>
      </c>
      <c r="N72">
        <v>97.600006103515597</v>
      </c>
      <c r="P72">
        <v>127</v>
      </c>
      <c r="Q72">
        <v>111.600006103515</v>
      </c>
      <c r="T72">
        <v>234</v>
      </c>
      <c r="U72">
        <v>94.600006103515597</v>
      </c>
      <c r="W72">
        <v>272</v>
      </c>
      <c r="X72">
        <v>123.600006103515</v>
      </c>
      <c r="Z72">
        <v>289</v>
      </c>
      <c r="AA72">
        <v>117.600006103515</v>
      </c>
      <c r="AB72" t="s">
        <v>5</v>
      </c>
      <c r="AC72">
        <f t="shared" si="20"/>
        <v>350</v>
      </c>
      <c r="AD72">
        <f t="shared" si="20"/>
        <v>350</v>
      </c>
      <c r="AE72" s="2">
        <f t="shared" si="20"/>
        <v>273.66666666666669</v>
      </c>
      <c r="AF72" s="2">
        <f t="shared" si="21"/>
        <v>173.6000061035156</v>
      </c>
      <c r="AG72" s="2">
        <f t="shared" si="17"/>
        <v>39.666666666666686</v>
      </c>
      <c r="AH72" s="2">
        <f t="shared" si="22"/>
        <v>1.6666666666666856</v>
      </c>
      <c r="AI72" s="2">
        <f t="shared" si="23"/>
        <v>-15.333333333333314</v>
      </c>
    </row>
    <row r="73" spans="1:35" x14ac:dyDescent="0.3">
      <c r="A73">
        <v>70</v>
      </c>
      <c r="B73">
        <f t="shared" si="13"/>
        <v>2.1</v>
      </c>
      <c r="C73">
        <f t="shared" si="18"/>
        <v>50</v>
      </c>
      <c r="D73">
        <f t="shared" si="18"/>
        <v>300</v>
      </c>
      <c r="E73" s="2">
        <f t="shared" si="18"/>
        <v>134.33333333333334</v>
      </c>
      <c r="F73" s="2">
        <f t="shared" si="19"/>
        <v>113.6000061035156</v>
      </c>
      <c r="G73" s="2">
        <f t="shared" si="14"/>
        <v>12.666666666666657</v>
      </c>
      <c r="H73" s="2">
        <f t="shared" si="15"/>
        <v>23.666666666666657</v>
      </c>
      <c r="I73" s="2">
        <f t="shared" si="16"/>
        <v>-7.3333333333333428</v>
      </c>
      <c r="J73">
        <v>147</v>
      </c>
      <c r="K73">
        <v>101.600006103515</v>
      </c>
      <c r="M73">
        <v>158</v>
      </c>
      <c r="N73">
        <v>97.600006103515597</v>
      </c>
      <c r="P73">
        <v>127</v>
      </c>
      <c r="Q73">
        <v>112.600006103515</v>
      </c>
      <c r="T73">
        <v>233</v>
      </c>
      <c r="U73">
        <v>96.600006103515597</v>
      </c>
      <c r="W73">
        <v>272</v>
      </c>
      <c r="X73">
        <v>125.600006103515</v>
      </c>
      <c r="Z73">
        <v>289</v>
      </c>
      <c r="AA73">
        <v>118.600006103515</v>
      </c>
      <c r="AB73" t="s">
        <v>5</v>
      </c>
      <c r="AC73">
        <f t="shared" si="20"/>
        <v>350</v>
      </c>
      <c r="AD73">
        <f t="shared" si="20"/>
        <v>350</v>
      </c>
      <c r="AE73" s="2">
        <f t="shared" si="20"/>
        <v>273.66666666666669</v>
      </c>
      <c r="AF73" s="2">
        <f t="shared" si="21"/>
        <v>175.6000061035156</v>
      </c>
      <c r="AG73" s="2">
        <f t="shared" si="17"/>
        <v>40.666666666666686</v>
      </c>
      <c r="AH73" s="2">
        <f t="shared" si="22"/>
        <v>1.6666666666666856</v>
      </c>
      <c r="AI73" s="2">
        <f t="shared" si="23"/>
        <v>-15.333333333333314</v>
      </c>
    </row>
    <row r="74" spans="1:35" x14ac:dyDescent="0.3">
      <c r="A74">
        <v>71</v>
      </c>
      <c r="B74">
        <f t="shared" si="13"/>
        <v>2.13</v>
      </c>
      <c r="C74">
        <f t="shared" si="18"/>
        <v>50</v>
      </c>
      <c r="D74">
        <f t="shared" si="18"/>
        <v>300</v>
      </c>
      <c r="E74" s="2">
        <f t="shared" si="18"/>
        <v>134.33333333333334</v>
      </c>
      <c r="F74" s="2">
        <f t="shared" si="19"/>
        <v>114.6000061035156</v>
      </c>
      <c r="G74" s="2">
        <f t="shared" si="14"/>
        <v>13.666666666666657</v>
      </c>
      <c r="H74" s="2">
        <f t="shared" si="15"/>
        <v>24.666666666666657</v>
      </c>
      <c r="I74" s="2">
        <f t="shared" si="16"/>
        <v>-8.3333333333333428</v>
      </c>
      <c r="J74">
        <v>148</v>
      </c>
      <c r="K74">
        <v>101.600006103515</v>
      </c>
      <c r="M74">
        <v>159</v>
      </c>
      <c r="N74">
        <v>98.600006103515597</v>
      </c>
      <c r="P74">
        <v>126</v>
      </c>
      <c r="Q74">
        <v>112.600006103515</v>
      </c>
      <c r="T74">
        <v>233</v>
      </c>
      <c r="U74">
        <v>97.600006103515597</v>
      </c>
      <c r="W74">
        <v>272</v>
      </c>
      <c r="X74">
        <v>126.600006103515</v>
      </c>
      <c r="Z74">
        <v>289</v>
      </c>
      <c r="AA74">
        <v>119.600006103515</v>
      </c>
      <c r="AB74" t="s">
        <v>5</v>
      </c>
      <c r="AC74">
        <f t="shared" si="20"/>
        <v>350</v>
      </c>
      <c r="AD74">
        <f t="shared" si="20"/>
        <v>350</v>
      </c>
      <c r="AE74" s="2">
        <f t="shared" si="20"/>
        <v>273.66666666666669</v>
      </c>
      <c r="AF74" s="2">
        <f t="shared" si="21"/>
        <v>177.6000061035156</v>
      </c>
      <c r="AG74" s="2">
        <f t="shared" si="17"/>
        <v>40.666666666666686</v>
      </c>
      <c r="AH74" s="2">
        <f t="shared" si="22"/>
        <v>1.6666666666666856</v>
      </c>
      <c r="AI74" s="2">
        <f t="shared" si="23"/>
        <v>-15.333333333333314</v>
      </c>
    </row>
    <row r="75" spans="1:35" x14ac:dyDescent="0.3">
      <c r="A75">
        <v>72</v>
      </c>
      <c r="B75">
        <f t="shared" si="13"/>
        <v>2.16</v>
      </c>
      <c r="C75">
        <f t="shared" si="18"/>
        <v>50</v>
      </c>
      <c r="D75">
        <f t="shared" si="18"/>
        <v>300</v>
      </c>
      <c r="E75" s="2">
        <f t="shared" si="18"/>
        <v>134.33333333333334</v>
      </c>
      <c r="F75" s="2">
        <f t="shared" si="19"/>
        <v>115.6000061035156</v>
      </c>
      <c r="G75" s="2">
        <f t="shared" si="14"/>
        <v>13.666666666666657</v>
      </c>
      <c r="H75" s="2">
        <f t="shared" si="15"/>
        <v>25.666666666666657</v>
      </c>
      <c r="I75" s="2">
        <f t="shared" si="16"/>
        <v>-8.3333333333333428</v>
      </c>
      <c r="J75">
        <v>148</v>
      </c>
      <c r="K75">
        <v>101.600006103515</v>
      </c>
      <c r="M75">
        <v>160</v>
      </c>
      <c r="N75">
        <v>99.600006103515597</v>
      </c>
      <c r="P75">
        <v>126</v>
      </c>
      <c r="Q75">
        <v>113.600006103515</v>
      </c>
      <c r="T75">
        <v>231</v>
      </c>
      <c r="U75">
        <v>99.600006103515597</v>
      </c>
      <c r="W75">
        <v>272</v>
      </c>
      <c r="X75">
        <v>128.600006103515</v>
      </c>
      <c r="Z75">
        <v>289</v>
      </c>
      <c r="AA75">
        <v>121.600006103515</v>
      </c>
      <c r="AB75" t="s">
        <v>5</v>
      </c>
      <c r="AC75">
        <f t="shared" si="20"/>
        <v>350</v>
      </c>
      <c r="AD75">
        <f t="shared" si="20"/>
        <v>350</v>
      </c>
      <c r="AE75" s="2">
        <f t="shared" si="20"/>
        <v>273.66666666666669</v>
      </c>
      <c r="AF75" s="2">
        <f t="shared" si="21"/>
        <v>179.6000061035156</v>
      </c>
      <c r="AG75" s="2">
        <f t="shared" si="17"/>
        <v>42.666666666666686</v>
      </c>
      <c r="AH75" s="2">
        <f t="shared" si="22"/>
        <v>1.6666666666666856</v>
      </c>
      <c r="AI75" s="2">
        <f t="shared" si="23"/>
        <v>-15.333333333333314</v>
      </c>
    </row>
    <row r="76" spans="1:35" x14ac:dyDescent="0.3">
      <c r="A76">
        <v>73</v>
      </c>
      <c r="B76">
        <f t="shared" si="13"/>
        <v>2.19</v>
      </c>
      <c r="C76">
        <f t="shared" si="18"/>
        <v>50</v>
      </c>
      <c r="D76">
        <f t="shared" si="18"/>
        <v>300</v>
      </c>
      <c r="E76" s="2">
        <f t="shared" si="18"/>
        <v>134.33333333333334</v>
      </c>
      <c r="F76" s="2">
        <f t="shared" si="19"/>
        <v>116.6000061035156</v>
      </c>
      <c r="G76" s="2">
        <f t="shared" si="14"/>
        <v>14.666666666666657</v>
      </c>
      <c r="H76" s="2">
        <f t="shared" si="15"/>
        <v>26.666666666666657</v>
      </c>
      <c r="I76" s="2">
        <f t="shared" si="16"/>
        <v>-9.3333333333333428</v>
      </c>
      <c r="J76">
        <v>149</v>
      </c>
      <c r="K76">
        <v>102.600006103515</v>
      </c>
      <c r="M76">
        <v>161</v>
      </c>
      <c r="N76">
        <v>100.600006103515</v>
      </c>
      <c r="P76">
        <v>125</v>
      </c>
      <c r="Q76">
        <v>113.600006103515</v>
      </c>
      <c r="T76">
        <v>231</v>
      </c>
      <c r="U76">
        <v>101.600006103515</v>
      </c>
      <c r="W76">
        <v>272</v>
      </c>
      <c r="X76">
        <v>130.600006103515</v>
      </c>
      <c r="Z76">
        <v>289</v>
      </c>
      <c r="AA76">
        <v>121.600006103515</v>
      </c>
      <c r="AB76" t="s">
        <v>5</v>
      </c>
      <c r="AC76">
        <f t="shared" si="20"/>
        <v>350</v>
      </c>
      <c r="AD76">
        <f t="shared" si="20"/>
        <v>350</v>
      </c>
      <c r="AE76" s="2">
        <f t="shared" si="20"/>
        <v>273.66666666666669</v>
      </c>
      <c r="AF76" s="2">
        <f t="shared" si="21"/>
        <v>181.6000061035156</v>
      </c>
      <c r="AG76" s="2">
        <f t="shared" si="17"/>
        <v>42.666666666666686</v>
      </c>
      <c r="AH76" s="2">
        <f t="shared" si="22"/>
        <v>1.6666666666666856</v>
      </c>
      <c r="AI76" s="2">
        <f t="shared" si="23"/>
        <v>-15.333333333333314</v>
      </c>
    </row>
    <row r="77" spans="1:35" x14ac:dyDescent="0.3">
      <c r="A77">
        <v>74</v>
      </c>
      <c r="B77">
        <f t="shared" si="13"/>
        <v>2.2199999999999998</v>
      </c>
      <c r="C77">
        <f t="shared" si="18"/>
        <v>50</v>
      </c>
      <c r="D77">
        <f t="shared" si="18"/>
        <v>300</v>
      </c>
      <c r="E77" s="2">
        <f t="shared" si="18"/>
        <v>134.33333333333334</v>
      </c>
      <c r="F77" s="2">
        <f t="shared" si="19"/>
        <v>117.6000061035156</v>
      </c>
      <c r="G77" s="2">
        <f t="shared" si="14"/>
        <v>14.666666666666657</v>
      </c>
      <c r="H77" s="2">
        <f t="shared" si="15"/>
        <v>26.666666666666657</v>
      </c>
      <c r="I77" s="2">
        <f t="shared" si="16"/>
        <v>-9.3333333333333428</v>
      </c>
      <c r="J77">
        <v>149</v>
      </c>
      <c r="K77">
        <v>103.600006103515</v>
      </c>
      <c r="M77">
        <v>161</v>
      </c>
      <c r="N77">
        <v>101.600006103515</v>
      </c>
      <c r="P77">
        <v>125</v>
      </c>
      <c r="Q77">
        <v>114.600006103515</v>
      </c>
      <c r="T77">
        <v>230</v>
      </c>
      <c r="U77">
        <v>101.600006103515</v>
      </c>
      <c r="W77">
        <v>272</v>
      </c>
      <c r="X77">
        <v>131.600006103515</v>
      </c>
      <c r="Z77">
        <v>288</v>
      </c>
      <c r="AA77">
        <v>122.600006103515</v>
      </c>
      <c r="AB77" t="s">
        <v>5</v>
      </c>
      <c r="AC77">
        <f t="shared" si="20"/>
        <v>350</v>
      </c>
      <c r="AD77">
        <f t="shared" si="20"/>
        <v>350</v>
      </c>
      <c r="AE77" s="2">
        <f t="shared" si="20"/>
        <v>273.66666666666669</v>
      </c>
      <c r="AF77" s="2">
        <f t="shared" si="21"/>
        <v>183.6000061035156</v>
      </c>
      <c r="AG77" s="2">
        <f t="shared" si="17"/>
        <v>43.666666666666686</v>
      </c>
      <c r="AH77" s="2">
        <f t="shared" si="22"/>
        <v>1.6666666666666856</v>
      </c>
      <c r="AI77" s="2">
        <f t="shared" si="23"/>
        <v>-14.333333333333314</v>
      </c>
    </row>
    <row r="78" spans="1:35" x14ac:dyDescent="0.3">
      <c r="A78">
        <v>75</v>
      </c>
      <c r="B78">
        <f t="shared" si="13"/>
        <v>2.25</v>
      </c>
      <c r="C78">
        <f t="shared" si="18"/>
        <v>50</v>
      </c>
      <c r="D78">
        <f t="shared" si="18"/>
        <v>300</v>
      </c>
      <c r="E78" s="2">
        <f t="shared" si="18"/>
        <v>134.33333333333334</v>
      </c>
      <c r="F78" s="2">
        <f t="shared" si="19"/>
        <v>118.6000061035156</v>
      </c>
      <c r="G78" s="2">
        <f t="shared" si="14"/>
        <v>15.666666666666657</v>
      </c>
      <c r="H78" s="2">
        <f t="shared" si="15"/>
        <v>28.666666666666657</v>
      </c>
      <c r="I78" s="2">
        <f t="shared" si="16"/>
        <v>-9.3333333333333428</v>
      </c>
      <c r="J78">
        <v>150</v>
      </c>
      <c r="K78">
        <v>104.600006103515</v>
      </c>
      <c r="M78">
        <v>163</v>
      </c>
      <c r="N78">
        <v>101.600006103515</v>
      </c>
      <c r="P78">
        <v>125</v>
      </c>
      <c r="Q78">
        <v>116.600006103515</v>
      </c>
      <c r="T78">
        <v>229</v>
      </c>
      <c r="U78">
        <v>103.600006103515</v>
      </c>
      <c r="W78">
        <v>272</v>
      </c>
      <c r="X78">
        <v>133.600006103515</v>
      </c>
      <c r="Z78">
        <v>288</v>
      </c>
      <c r="AA78">
        <v>123.600006103515</v>
      </c>
      <c r="AB78" t="s">
        <v>5</v>
      </c>
      <c r="AC78">
        <f t="shared" si="20"/>
        <v>350</v>
      </c>
      <c r="AD78">
        <f t="shared" si="20"/>
        <v>350</v>
      </c>
      <c r="AE78" s="2">
        <f t="shared" si="20"/>
        <v>273.66666666666669</v>
      </c>
      <c r="AF78" s="2">
        <f t="shared" si="21"/>
        <v>185.6000061035156</v>
      </c>
      <c r="AG78" s="2">
        <f t="shared" si="17"/>
        <v>44.666666666666686</v>
      </c>
      <c r="AH78" s="2">
        <f t="shared" si="22"/>
        <v>1.6666666666666856</v>
      </c>
      <c r="AI78" s="2">
        <f t="shared" si="23"/>
        <v>-14.333333333333314</v>
      </c>
    </row>
    <row r="79" spans="1:35" x14ac:dyDescent="0.3">
      <c r="A79">
        <v>76</v>
      </c>
      <c r="B79">
        <f t="shared" si="13"/>
        <v>2.2799999999999998</v>
      </c>
      <c r="C79">
        <f t="shared" si="18"/>
        <v>50</v>
      </c>
      <c r="D79">
        <f t="shared" si="18"/>
        <v>300</v>
      </c>
      <c r="E79" s="2">
        <f t="shared" si="18"/>
        <v>134.33333333333334</v>
      </c>
      <c r="F79" s="2">
        <f t="shared" si="19"/>
        <v>119.6000061035156</v>
      </c>
      <c r="G79" s="2">
        <f t="shared" si="14"/>
        <v>16.666666666666657</v>
      </c>
      <c r="H79" s="2">
        <f t="shared" si="15"/>
        <v>29.666666666666657</v>
      </c>
      <c r="I79" s="2">
        <f t="shared" si="16"/>
        <v>-9.3333333333333428</v>
      </c>
      <c r="J79">
        <v>151</v>
      </c>
      <c r="K79">
        <v>105.600006103515</v>
      </c>
      <c r="M79">
        <v>164</v>
      </c>
      <c r="N79">
        <v>102.600006103515</v>
      </c>
      <c r="P79">
        <v>125</v>
      </c>
      <c r="Q79">
        <v>117.600006103515</v>
      </c>
      <c r="T79">
        <v>228</v>
      </c>
      <c r="U79">
        <v>105.600006103515</v>
      </c>
      <c r="W79">
        <v>273</v>
      </c>
      <c r="X79">
        <v>134.600006103515</v>
      </c>
      <c r="Z79">
        <v>287</v>
      </c>
      <c r="AA79">
        <v>124.600006103515</v>
      </c>
      <c r="AB79" t="s">
        <v>5</v>
      </c>
      <c r="AC79">
        <f t="shared" si="20"/>
        <v>350</v>
      </c>
      <c r="AD79">
        <f t="shared" si="20"/>
        <v>350</v>
      </c>
      <c r="AE79" s="2">
        <f t="shared" si="20"/>
        <v>273.66666666666669</v>
      </c>
      <c r="AF79" s="2">
        <f t="shared" si="21"/>
        <v>187.6000061035156</v>
      </c>
      <c r="AG79" s="2">
        <f t="shared" si="17"/>
        <v>45.666666666666686</v>
      </c>
      <c r="AH79" s="2">
        <f t="shared" si="22"/>
        <v>0.66666666666668561</v>
      </c>
      <c r="AI79" s="2">
        <f t="shared" si="23"/>
        <v>-13.333333333333314</v>
      </c>
    </row>
    <row r="80" spans="1:35" x14ac:dyDescent="0.3">
      <c r="A80">
        <v>77</v>
      </c>
      <c r="B80">
        <f t="shared" si="13"/>
        <v>2.31</v>
      </c>
      <c r="C80">
        <f t="shared" si="18"/>
        <v>50</v>
      </c>
      <c r="D80">
        <f t="shared" si="18"/>
        <v>300</v>
      </c>
      <c r="E80" s="2">
        <f t="shared" si="18"/>
        <v>134.33333333333334</v>
      </c>
      <c r="F80" s="2">
        <f t="shared" si="19"/>
        <v>120.6000061035156</v>
      </c>
      <c r="G80" s="2">
        <f t="shared" si="14"/>
        <v>17.666666666666657</v>
      </c>
      <c r="H80" s="2">
        <f t="shared" si="15"/>
        <v>30.666666666666657</v>
      </c>
      <c r="I80" s="2">
        <f t="shared" si="16"/>
        <v>-9.3333333333333428</v>
      </c>
      <c r="J80">
        <v>152</v>
      </c>
      <c r="K80">
        <v>105.600006103515</v>
      </c>
      <c r="M80">
        <v>165</v>
      </c>
      <c r="N80">
        <v>103.600006103515</v>
      </c>
      <c r="P80">
        <v>125</v>
      </c>
      <c r="Q80">
        <v>118.600006103515</v>
      </c>
      <c r="T80">
        <v>227</v>
      </c>
      <c r="U80">
        <v>107.600006103515</v>
      </c>
      <c r="W80">
        <v>273</v>
      </c>
      <c r="X80">
        <v>135.600006103515</v>
      </c>
      <c r="Z80">
        <v>287</v>
      </c>
      <c r="AA80">
        <v>125.600006103515</v>
      </c>
      <c r="AB80" t="s">
        <v>5</v>
      </c>
      <c r="AC80">
        <f t="shared" si="20"/>
        <v>350</v>
      </c>
      <c r="AD80">
        <f t="shared" si="20"/>
        <v>350</v>
      </c>
      <c r="AE80" s="2">
        <f t="shared" si="20"/>
        <v>273.66666666666669</v>
      </c>
      <c r="AF80" s="2">
        <f t="shared" si="21"/>
        <v>189.6000061035156</v>
      </c>
      <c r="AG80" s="2">
        <f t="shared" si="17"/>
        <v>46.666666666666686</v>
      </c>
      <c r="AH80" s="2">
        <f t="shared" si="22"/>
        <v>0.66666666666668561</v>
      </c>
      <c r="AI80" s="2">
        <f t="shared" si="23"/>
        <v>-13.333333333333314</v>
      </c>
    </row>
    <row r="81" spans="1:35" x14ac:dyDescent="0.3">
      <c r="A81">
        <v>78</v>
      </c>
      <c r="B81">
        <f t="shared" si="13"/>
        <v>2.34</v>
      </c>
      <c r="C81">
        <f t="shared" si="18"/>
        <v>50</v>
      </c>
      <c r="D81">
        <f t="shared" si="18"/>
        <v>300</v>
      </c>
      <c r="E81" s="2">
        <f t="shared" si="18"/>
        <v>134.33333333333334</v>
      </c>
      <c r="F81" s="2">
        <f t="shared" si="19"/>
        <v>121.6000061035156</v>
      </c>
      <c r="G81" s="2">
        <f t="shared" si="14"/>
        <v>17.666666666666657</v>
      </c>
      <c r="H81" s="2">
        <f t="shared" si="15"/>
        <v>30.666666666666657</v>
      </c>
      <c r="I81" s="2">
        <f t="shared" si="16"/>
        <v>-9.3333333333333428</v>
      </c>
      <c r="J81">
        <v>152</v>
      </c>
      <c r="K81">
        <v>105.600006103515</v>
      </c>
      <c r="M81">
        <v>165</v>
      </c>
      <c r="N81">
        <v>104.600006103515</v>
      </c>
      <c r="P81">
        <v>125</v>
      </c>
      <c r="Q81">
        <v>120.600006103515</v>
      </c>
      <c r="T81">
        <v>226</v>
      </c>
      <c r="U81">
        <v>109.600006103515</v>
      </c>
      <c r="W81">
        <v>273</v>
      </c>
      <c r="X81">
        <v>137.600006103515</v>
      </c>
      <c r="Z81">
        <v>286</v>
      </c>
      <c r="AA81">
        <v>125.600006103515</v>
      </c>
      <c r="AB81" t="s">
        <v>5</v>
      </c>
      <c r="AC81">
        <f t="shared" si="20"/>
        <v>350</v>
      </c>
      <c r="AD81">
        <f t="shared" si="20"/>
        <v>350</v>
      </c>
      <c r="AE81" s="2">
        <f t="shared" si="20"/>
        <v>273.66666666666669</v>
      </c>
      <c r="AF81" s="2">
        <f t="shared" si="21"/>
        <v>191.6000061035156</v>
      </c>
      <c r="AG81" s="2">
        <f t="shared" si="17"/>
        <v>47.666666666666686</v>
      </c>
      <c r="AH81" s="2">
        <f t="shared" si="22"/>
        <v>0.66666666666668561</v>
      </c>
      <c r="AI81" s="2">
        <f t="shared" si="23"/>
        <v>-12.333333333333314</v>
      </c>
    </row>
    <row r="82" spans="1:35" x14ac:dyDescent="0.3">
      <c r="A82">
        <v>79</v>
      </c>
      <c r="B82">
        <f t="shared" si="13"/>
        <v>2.37</v>
      </c>
      <c r="C82">
        <f t="shared" si="18"/>
        <v>50</v>
      </c>
      <c r="D82">
        <f t="shared" si="18"/>
        <v>300</v>
      </c>
      <c r="E82" s="2">
        <f t="shared" si="18"/>
        <v>134.33333333333334</v>
      </c>
      <c r="F82" s="2">
        <f t="shared" si="19"/>
        <v>122.6000061035156</v>
      </c>
      <c r="G82" s="2">
        <f t="shared" si="14"/>
        <v>18.666666666666657</v>
      </c>
      <c r="H82" s="2">
        <f t="shared" si="15"/>
        <v>31.666666666666657</v>
      </c>
      <c r="I82" s="2">
        <f t="shared" si="16"/>
        <v>-9.3333333333333428</v>
      </c>
      <c r="J82">
        <v>153</v>
      </c>
      <c r="K82">
        <v>105.600006103515</v>
      </c>
      <c r="M82">
        <v>166</v>
      </c>
      <c r="N82">
        <v>105.600006103515</v>
      </c>
      <c r="P82">
        <v>125</v>
      </c>
      <c r="Q82">
        <v>121.600006103515</v>
      </c>
      <c r="T82">
        <v>225</v>
      </c>
      <c r="U82">
        <v>110.600006103515</v>
      </c>
      <c r="W82">
        <v>273</v>
      </c>
      <c r="X82">
        <v>137.600006103515</v>
      </c>
      <c r="Z82">
        <v>286</v>
      </c>
      <c r="AA82">
        <v>125.600006103515</v>
      </c>
      <c r="AB82" t="s">
        <v>5</v>
      </c>
      <c r="AC82">
        <f t="shared" si="20"/>
        <v>350</v>
      </c>
      <c r="AD82">
        <f t="shared" si="20"/>
        <v>350</v>
      </c>
      <c r="AE82" s="2">
        <f t="shared" si="20"/>
        <v>273.66666666666669</v>
      </c>
      <c r="AF82" s="2">
        <f t="shared" si="21"/>
        <v>193.6000061035156</v>
      </c>
      <c r="AG82" s="2">
        <f t="shared" si="17"/>
        <v>48.666666666666686</v>
      </c>
      <c r="AH82" s="2">
        <f t="shared" si="22"/>
        <v>0.66666666666668561</v>
      </c>
      <c r="AI82" s="2">
        <f t="shared" si="23"/>
        <v>-12.333333333333314</v>
      </c>
    </row>
    <row r="83" spans="1:35" x14ac:dyDescent="0.3">
      <c r="A83">
        <v>80</v>
      </c>
      <c r="B83">
        <f t="shared" si="13"/>
        <v>2.4</v>
      </c>
      <c r="C83">
        <f t="shared" si="18"/>
        <v>50</v>
      </c>
      <c r="D83">
        <f t="shared" si="18"/>
        <v>300</v>
      </c>
      <c r="E83" s="2">
        <f t="shared" si="18"/>
        <v>134.33333333333334</v>
      </c>
      <c r="F83" s="2">
        <f t="shared" si="19"/>
        <v>123.6000061035156</v>
      </c>
      <c r="G83" s="2">
        <f t="shared" si="14"/>
        <v>18.666666666666657</v>
      </c>
      <c r="H83" s="2">
        <f t="shared" si="15"/>
        <v>32.666666666666657</v>
      </c>
      <c r="I83" s="2">
        <f t="shared" si="16"/>
        <v>-9.3333333333333428</v>
      </c>
      <c r="J83">
        <v>153</v>
      </c>
      <c r="K83">
        <v>106.600006103515</v>
      </c>
      <c r="M83">
        <v>167</v>
      </c>
      <c r="N83">
        <v>105.600006103515</v>
      </c>
      <c r="P83">
        <v>125</v>
      </c>
      <c r="Q83">
        <v>121.600006103515</v>
      </c>
      <c r="T83">
        <v>225</v>
      </c>
      <c r="U83">
        <v>111.600006103515</v>
      </c>
      <c r="W83">
        <v>273</v>
      </c>
      <c r="X83">
        <v>138.600006103515</v>
      </c>
      <c r="Z83">
        <v>286</v>
      </c>
      <c r="AA83">
        <v>126.600006103515</v>
      </c>
      <c r="AB83" t="s">
        <v>5</v>
      </c>
      <c r="AC83">
        <f t="shared" si="20"/>
        <v>350</v>
      </c>
      <c r="AD83">
        <f t="shared" si="20"/>
        <v>350</v>
      </c>
      <c r="AE83" s="2">
        <f t="shared" si="20"/>
        <v>273.66666666666669</v>
      </c>
      <c r="AF83" s="2">
        <f t="shared" si="21"/>
        <v>195.6000061035156</v>
      </c>
      <c r="AG83" s="2">
        <f t="shared" si="17"/>
        <v>48.666666666666686</v>
      </c>
      <c r="AH83" s="2">
        <f t="shared" si="22"/>
        <v>0.66666666666668561</v>
      </c>
      <c r="AI83" s="2">
        <f t="shared" si="23"/>
        <v>-12.333333333333314</v>
      </c>
    </row>
    <row r="84" spans="1:35" x14ac:dyDescent="0.3">
      <c r="A84">
        <v>81</v>
      </c>
      <c r="B84">
        <f t="shared" si="13"/>
        <v>2.4299999999999997</v>
      </c>
      <c r="C84">
        <f t="shared" si="18"/>
        <v>50</v>
      </c>
      <c r="D84">
        <f t="shared" si="18"/>
        <v>300</v>
      </c>
      <c r="E84" s="2">
        <f t="shared" si="18"/>
        <v>134.33333333333334</v>
      </c>
      <c r="F84" s="2">
        <f t="shared" si="19"/>
        <v>124.6000061035156</v>
      </c>
      <c r="G84" s="2">
        <f t="shared" si="14"/>
        <v>18.666666666666657</v>
      </c>
      <c r="H84" s="2">
        <f t="shared" si="15"/>
        <v>33.666666666666657</v>
      </c>
      <c r="I84" s="2">
        <f t="shared" si="16"/>
        <v>-9.3333333333333428</v>
      </c>
      <c r="J84">
        <v>153</v>
      </c>
      <c r="K84">
        <v>106.600006103515</v>
      </c>
      <c r="M84">
        <v>168</v>
      </c>
      <c r="N84">
        <v>105.600006103515</v>
      </c>
      <c r="P84">
        <v>125</v>
      </c>
      <c r="Q84">
        <v>123.600006103515</v>
      </c>
      <c r="T84">
        <v>225</v>
      </c>
      <c r="U84">
        <v>113.600006103515</v>
      </c>
      <c r="W84">
        <v>273</v>
      </c>
      <c r="X84">
        <v>139.600006103515</v>
      </c>
      <c r="Z84">
        <v>285</v>
      </c>
      <c r="AA84">
        <v>126.600006103515</v>
      </c>
      <c r="AB84" t="s">
        <v>5</v>
      </c>
      <c r="AC84">
        <f t="shared" si="20"/>
        <v>350</v>
      </c>
      <c r="AD84">
        <f t="shared" si="20"/>
        <v>350</v>
      </c>
      <c r="AE84" s="2">
        <f t="shared" si="20"/>
        <v>273.66666666666669</v>
      </c>
      <c r="AF84" s="2">
        <f t="shared" si="21"/>
        <v>197.6000061035156</v>
      </c>
      <c r="AG84" s="2">
        <f t="shared" si="17"/>
        <v>48.666666666666686</v>
      </c>
      <c r="AH84" s="2">
        <f t="shared" si="22"/>
        <v>0.66666666666668561</v>
      </c>
      <c r="AI84" s="2">
        <f t="shared" si="23"/>
        <v>-11.333333333333314</v>
      </c>
    </row>
    <row r="85" spans="1:35" x14ac:dyDescent="0.3">
      <c r="A85">
        <v>82</v>
      </c>
      <c r="B85">
        <f t="shared" si="13"/>
        <v>2.46</v>
      </c>
      <c r="C85">
        <f t="shared" si="18"/>
        <v>50</v>
      </c>
      <c r="D85">
        <f t="shared" si="18"/>
        <v>300</v>
      </c>
      <c r="E85" s="2">
        <f t="shared" si="18"/>
        <v>134.33333333333334</v>
      </c>
      <c r="F85" s="2">
        <f t="shared" si="19"/>
        <v>125.6000061035156</v>
      </c>
      <c r="G85" s="2">
        <f t="shared" si="14"/>
        <v>19.666666666666657</v>
      </c>
      <c r="H85" s="2">
        <f t="shared" si="15"/>
        <v>34.666666666666657</v>
      </c>
      <c r="I85" s="2">
        <f t="shared" si="16"/>
        <v>-9.3333333333333428</v>
      </c>
      <c r="J85">
        <v>154</v>
      </c>
      <c r="K85">
        <v>107.600006103515</v>
      </c>
      <c r="M85">
        <v>169</v>
      </c>
      <c r="N85">
        <v>106.600006103515</v>
      </c>
      <c r="P85">
        <v>125</v>
      </c>
      <c r="Q85">
        <v>124.600006103515</v>
      </c>
      <c r="T85">
        <v>224</v>
      </c>
      <c r="U85">
        <v>113.600006103515</v>
      </c>
      <c r="W85">
        <v>273</v>
      </c>
      <c r="X85">
        <v>141.600006103515</v>
      </c>
      <c r="Z85">
        <v>285</v>
      </c>
      <c r="AA85">
        <v>127.600006103515</v>
      </c>
      <c r="AB85" t="s">
        <v>5</v>
      </c>
      <c r="AC85">
        <f t="shared" si="20"/>
        <v>350</v>
      </c>
      <c r="AD85">
        <f t="shared" si="20"/>
        <v>350</v>
      </c>
      <c r="AE85" s="2">
        <f t="shared" si="20"/>
        <v>273.66666666666669</v>
      </c>
      <c r="AF85" s="2">
        <f t="shared" si="21"/>
        <v>199.6000061035156</v>
      </c>
      <c r="AG85" s="2">
        <f t="shared" si="17"/>
        <v>49.666666666666686</v>
      </c>
      <c r="AH85" s="2">
        <f t="shared" si="22"/>
        <v>0.66666666666668561</v>
      </c>
      <c r="AI85" s="2">
        <f t="shared" si="23"/>
        <v>-11.333333333333314</v>
      </c>
    </row>
    <row r="86" spans="1:35" x14ac:dyDescent="0.3">
      <c r="A86">
        <v>83</v>
      </c>
      <c r="B86">
        <f t="shared" si="13"/>
        <v>2.4899999999999998</v>
      </c>
      <c r="C86">
        <f t="shared" si="18"/>
        <v>50</v>
      </c>
      <c r="D86">
        <f t="shared" si="18"/>
        <v>300</v>
      </c>
      <c r="E86" s="2">
        <f t="shared" si="18"/>
        <v>134.33333333333334</v>
      </c>
      <c r="F86" s="2">
        <f t="shared" si="19"/>
        <v>126.6000061035156</v>
      </c>
      <c r="G86" s="2">
        <f t="shared" si="14"/>
        <v>20.666666666666657</v>
      </c>
      <c r="H86" s="2">
        <f t="shared" si="15"/>
        <v>34.666666666666657</v>
      </c>
      <c r="I86" s="2">
        <f t="shared" si="16"/>
        <v>-9.3333333333333428</v>
      </c>
      <c r="J86">
        <v>155</v>
      </c>
      <c r="K86">
        <v>107.600006103515</v>
      </c>
      <c r="M86">
        <v>169</v>
      </c>
      <c r="N86">
        <v>107.600006103515</v>
      </c>
      <c r="P86">
        <v>125</v>
      </c>
      <c r="Q86">
        <v>125.600006103515</v>
      </c>
      <c r="T86">
        <v>223</v>
      </c>
      <c r="U86">
        <v>115.600006103515</v>
      </c>
      <c r="W86">
        <v>273</v>
      </c>
      <c r="X86">
        <v>141.600006103515</v>
      </c>
      <c r="Z86">
        <v>285</v>
      </c>
      <c r="AA86">
        <v>127.600006103515</v>
      </c>
      <c r="AB86" t="s">
        <v>5</v>
      </c>
      <c r="AC86">
        <f t="shared" si="20"/>
        <v>350</v>
      </c>
      <c r="AD86">
        <f t="shared" si="20"/>
        <v>350</v>
      </c>
      <c r="AE86" s="2">
        <f t="shared" si="20"/>
        <v>273.66666666666669</v>
      </c>
      <c r="AF86" s="2">
        <f t="shared" si="21"/>
        <v>201.6000061035156</v>
      </c>
      <c r="AG86" s="2">
        <f t="shared" si="17"/>
        <v>50.666666666666686</v>
      </c>
      <c r="AH86" s="2">
        <f t="shared" si="22"/>
        <v>0.66666666666668561</v>
      </c>
      <c r="AI86" s="2">
        <f t="shared" si="23"/>
        <v>-11.333333333333314</v>
      </c>
    </row>
    <row r="87" spans="1:35" x14ac:dyDescent="0.3">
      <c r="A87">
        <v>84</v>
      </c>
      <c r="B87">
        <f t="shared" si="13"/>
        <v>2.52</v>
      </c>
      <c r="C87">
        <f t="shared" si="18"/>
        <v>50</v>
      </c>
      <c r="D87">
        <f t="shared" si="18"/>
        <v>300</v>
      </c>
      <c r="E87" s="2">
        <f t="shared" si="18"/>
        <v>134.33333333333334</v>
      </c>
      <c r="F87" s="2">
        <f t="shared" si="19"/>
        <v>127.6000061035156</v>
      </c>
      <c r="G87" s="2">
        <f t="shared" si="14"/>
        <v>20.666666666666657</v>
      </c>
      <c r="H87" s="2">
        <f t="shared" si="15"/>
        <v>34.666666666666657</v>
      </c>
      <c r="I87" s="2">
        <f t="shared" si="16"/>
        <v>-9.3333333333333428</v>
      </c>
      <c r="J87">
        <v>155</v>
      </c>
      <c r="K87">
        <v>108.600006103515</v>
      </c>
      <c r="M87">
        <v>169</v>
      </c>
      <c r="N87">
        <v>108.600006103515</v>
      </c>
      <c r="P87">
        <v>125</v>
      </c>
      <c r="Q87">
        <v>125.600006103515</v>
      </c>
      <c r="T87">
        <v>223</v>
      </c>
      <c r="U87">
        <v>117.600006103515</v>
      </c>
      <c r="W87">
        <v>273</v>
      </c>
      <c r="X87">
        <v>142.600006103515</v>
      </c>
      <c r="Z87">
        <v>284</v>
      </c>
      <c r="AA87">
        <v>128.600006103515</v>
      </c>
      <c r="AB87" t="s">
        <v>5</v>
      </c>
      <c r="AC87">
        <f t="shared" si="20"/>
        <v>350</v>
      </c>
      <c r="AD87">
        <f t="shared" si="20"/>
        <v>350</v>
      </c>
      <c r="AE87" s="2">
        <f t="shared" si="20"/>
        <v>273.66666666666669</v>
      </c>
      <c r="AF87" s="2">
        <f t="shared" si="21"/>
        <v>203.6000061035156</v>
      </c>
      <c r="AG87" s="2">
        <f t="shared" si="17"/>
        <v>50.666666666666686</v>
      </c>
      <c r="AH87" s="2">
        <f t="shared" si="22"/>
        <v>0.66666666666668561</v>
      </c>
      <c r="AI87" s="2">
        <f t="shared" si="23"/>
        <v>-10.333333333333314</v>
      </c>
    </row>
    <row r="88" spans="1:35" x14ac:dyDescent="0.3">
      <c r="A88">
        <v>85</v>
      </c>
      <c r="B88">
        <f t="shared" si="13"/>
        <v>2.5499999999999998</v>
      </c>
      <c r="C88">
        <f t="shared" si="18"/>
        <v>50</v>
      </c>
      <c r="D88">
        <f t="shared" si="18"/>
        <v>300</v>
      </c>
      <c r="E88" s="2">
        <f t="shared" si="18"/>
        <v>134.33333333333334</v>
      </c>
      <c r="F88" s="2">
        <f t="shared" si="19"/>
        <v>128.6000061035156</v>
      </c>
      <c r="G88" s="2">
        <f t="shared" si="14"/>
        <v>21.666666666666657</v>
      </c>
      <c r="H88" s="2">
        <f t="shared" si="15"/>
        <v>36.666666666666657</v>
      </c>
      <c r="I88" s="2">
        <f t="shared" si="16"/>
        <v>-8.3333333333333428</v>
      </c>
      <c r="J88">
        <v>156</v>
      </c>
      <c r="K88">
        <v>108.600006103515</v>
      </c>
      <c r="M88">
        <v>171</v>
      </c>
      <c r="N88">
        <v>109.600006103515</v>
      </c>
      <c r="P88">
        <v>126</v>
      </c>
      <c r="Q88">
        <v>127.600006103515</v>
      </c>
      <c r="T88">
        <v>222</v>
      </c>
      <c r="U88">
        <v>118.600006103515</v>
      </c>
      <c r="W88">
        <v>273</v>
      </c>
      <c r="X88">
        <v>144.600006103515</v>
      </c>
      <c r="Z88">
        <v>283</v>
      </c>
      <c r="AA88">
        <v>129.600006103515</v>
      </c>
      <c r="AB88" t="s">
        <v>5</v>
      </c>
      <c r="AC88">
        <f t="shared" si="20"/>
        <v>350</v>
      </c>
      <c r="AD88">
        <f t="shared" si="20"/>
        <v>350</v>
      </c>
      <c r="AE88" s="2">
        <f t="shared" si="20"/>
        <v>273.66666666666669</v>
      </c>
      <c r="AF88" s="2">
        <f t="shared" si="21"/>
        <v>205.6000061035156</v>
      </c>
      <c r="AG88" s="2">
        <f t="shared" si="17"/>
        <v>51.666666666666686</v>
      </c>
      <c r="AH88" s="2">
        <f t="shared" si="22"/>
        <v>0.66666666666668561</v>
      </c>
      <c r="AI88" s="2">
        <f t="shared" si="23"/>
        <v>-9.3333333333333144</v>
      </c>
    </row>
    <row r="89" spans="1:35" x14ac:dyDescent="0.3">
      <c r="A89">
        <v>86</v>
      </c>
      <c r="B89">
        <f t="shared" si="13"/>
        <v>2.58</v>
      </c>
      <c r="C89">
        <f t="shared" si="18"/>
        <v>50</v>
      </c>
      <c r="D89">
        <f t="shared" si="18"/>
        <v>300</v>
      </c>
      <c r="E89" s="2">
        <f t="shared" si="18"/>
        <v>134.33333333333334</v>
      </c>
      <c r="F89" s="2">
        <f t="shared" si="19"/>
        <v>129.6000061035156</v>
      </c>
      <c r="G89" s="2">
        <f t="shared" si="14"/>
        <v>21.666666666666657</v>
      </c>
      <c r="H89" s="2">
        <f t="shared" si="15"/>
        <v>37.666666666666657</v>
      </c>
      <c r="I89" s="2">
        <f t="shared" si="16"/>
        <v>-8.3333333333333428</v>
      </c>
      <c r="J89">
        <v>156</v>
      </c>
      <c r="K89">
        <v>109.600006103515</v>
      </c>
      <c r="M89">
        <v>172</v>
      </c>
      <c r="N89">
        <v>109.600006103515</v>
      </c>
      <c r="P89">
        <v>126</v>
      </c>
      <c r="Q89">
        <v>128.600006103515</v>
      </c>
      <c r="T89">
        <v>221</v>
      </c>
      <c r="U89">
        <v>120.600006103515</v>
      </c>
      <c r="W89">
        <v>273</v>
      </c>
      <c r="X89">
        <v>145.600006103515</v>
      </c>
      <c r="Z89">
        <v>283</v>
      </c>
      <c r="AA89">
        <v>129.600006103515</v>
      </c>
      <c r="AB89" t="s">
        <v>5</v>
      </c>
      <c r="AC89">
        <f t="shared" si="20"/>
        <v>350</v>
      </c>
      <c r="AD89">
        <f t="shared" si="20"/>
        <v>350</v>
      </c>
      <c r="AE89" s="2">
        <f t="shared" si="20"/>
        <v>273.66666666666669</v>
      </c>
      <c r="AF89" s="2">
        <f t="shared" si="21"/>
        <v>207.6000061035156</v>
      </c>
      <c r="AG89" s="2">
        <f t="shared" si="17"/>
        <v>52.666666666666686</v>
      </c>
      <c r="AH89" s="2">
        <f t="shared" si="22"/>
        <v>0.66666666666668561</v>
      </c>
      <c r="AI89" s="2">
        <f t="shared" si="23"/>
        <v>-9.3333333333333144</v>
      </c>
    </row>
    <row r="90" spans="1:35" x14ac:dyDescent="0.3">
      <c r="A90">
        <v>87</v>
      </c>
      <c r="B90">
        <f t="shared" si="13"/>
        <v>2.61</v>
      </c>
      <c r="C90">
        <f t="shared" si="18"/>
        <v>50</v>
      </c>
      <c r="D90">
        <f t="shared" si="18"/>
        <v>300</v>
      </c>
      <c r="E90" s="2">
        <f t="shared" si="18"/>
        <v>134.33333333333334</v>
      </c>
      <c r="F90" s="2">
        <f t="shared" si="19"/>
        <v>130.6000061035156</v>
      </c>
      <c r="G90" s="2">
        <f t="shared" si="14"/>
        <v>22.666666666666657</v>
      </c>
      <c r="H90" s="2">
        <f t="shared" si="15"/>
        <v>38.666666666666657</v>
      </c>
      <c r="I90" s="2">
        <f t="shared" si="16"/>
        <v>-7.3333333333333428</v>
      </c>
      <c r="J90">
        <v>157</v>
      </c>
      <c r="K90">
        <v>109.600006103515</v>
      </c>
      <c r="M90">
        <v>173</v>
      </c>
      <c r="N90">
        <v>110.600006103515</v>
      </c>
      <c r="P90">
        <v>127</v>
      </c>
      <c r="Q90">
        <v>129.600006103515</v>
      </c>
      <c r="T90">
        <v>221</v>
      </c>
      <c r="U90">
        <v>121.600006103515</v>
      </c>
      <c r="W90">
        <v>273</v>
      </c>
      <c r="X90">
        <v>146.600006103515</v>
      </c>
      <c r="Z90">
        <v>283</v>
      </c>
      <c r="AA90">
        <v>130.600006103515</v>
      </c>
      <c r="AB90" t="s">
        <v>5</v>
      </c>
      <c r="AC90">
        <f t="shared" si="20"/>
        <v>350</v>
      </c>
      <c r="AD90">
        <f t="shared" si="20"/>
        <v>350</v>
      </c>
      <c r="AE90" s="2">
        <f t="shared" si="20"/>
        <v>273.66666666666669</v>
      </c>
      <c r="AF90" s="2">
        <f t="shared" si="21"/>
        <v>209.6000061035156</v>
      </c>
      <c r="AG90" s="2">
        <f t="shared" si="17"/>
        <v>52.666666666666686</v>
      </c>
      <c r="AH90" s="2">
        <f t="shared" si="22"/>
        <v>0.66666666666668561</v>
      </c>
      <c r="AI90" s="2">
        <f t="shared" si="23"/>
        <v>-9.3333333333333144</v>
      </c>
    </row>
    <row r="91" spans="1:35" x14ac:dyDescent="0.3">
      <c r="A91">
        <v>88</v>
      </c>
      <c r="B91">
        <f t="shared" si="13"/>
        <v>2.6399999999999997</v>
      </c>
      <c r="C91">
        <f t="shared" si="18"/>
        <v>50</v>
      </c>
      <c r="D91">
        <f t="shared" si="18"/>
        <v>300</v>
      </c>
      <c r="E91" s="2">
        <f t="shared" si="18"/>
        <v>134.33333333333334</v>
      </c>
      <c r="F91" s="2">
        <f t="shared" si="19"/>
        <v>131.6000061035156</v>
      </c>
      <c r="G91" s="2">
        <f t="shared" si="14"/>
        <v>22.666666666666657</v>
      </c>
      <c r="H91" s="2">
        <f t="shared" si="15"/>
        <v>38.666666666666657</v>
      </c>
      <c r="I91" s="2">
        <f t="shared" si="16"/>
        <v>-6.3333333333333428</v>
      </c>
      <c r="J91">
        <v>157</v>
      </c>
      <c r="K91">
        <v>109.600006103515</v>
      </c>
      <c r="M91">
        <v>173</v>
      </c>
      <c r="N91">
        <v>111.600006103515</v>
      </c>
      <c r="P91">
        <v>128</v>
      </c>
      <c r="Q91">
        <v>129.600006103515</v>
      </c>
      <c r="T91">
        <v>221</v>
      </c>
      <c r="U91">
        <v>122.600006103515</v>
      </c>
      <c r="W91">
        <v>273</v>
      </c>
      <c r="X91">
        <v>148.600006103515</v>
      </c>
      <c r="Z91">
        <v>282</v>
      </c>
      <c r="AA91">
        <v>131.600006103515</v>
      </c>
      <c r="AB91" t="s">
        <v>5</v>
      </c>
      <c r="AC91">
        <f t="shared" si="20"/>
        <v>350</v>
      </c>
      <c r="AD91">
        <f t="shared" si="20"/>
        <v>350</v>
      </c>
      <c r="AE91" s="2">
        <f t="shared" si="20"/>
        <v>273.66666666666669</v>
      </c>
      <c r="AF91" s="2">
        <f t="shared" si="21"/>
        <v>211.6000061035156</v>
      </c>
      <c r="AG91" s="2">
        <f t="shared" si="17"/>
        <v>52.666666666666686</v>
      </c>
      <c r="AH91" s="2">
        <f t="shared" si="22"/>
        <v>0.66666666666668561</v>
      </c>
      <c r="AI91" s="2">
        <f t="shared" si="23"/>
        <v>-8.3333333333333144</v>
      </c>
    </row>
    <row r="92" spans="1:35" x14ac:dyDescent="0.3">
      <c r="A92">
        <v>89</v>
      </c>
      <c r="B92">
        <f t="shared" si="13"/>
        <v>2.67</v>
      </c>
      <c r="C92">
        <f t="shared" si="18"/>
        <v>50</v>
      </c>
      <c r="D92">
        <f t="shared" si="18"/>
        <v>300</v>
      </c>
      <c r="E92" s="2">
        <f t="shared" si="18"/>
        <v>134.33333333333334</v>
      </c>
      <c r="F92" s="2">
        <f t="shared" si="19"/>
        <v>132.6000061035156</v>
      </c>
      <c r="G92" s="2">
        <f t="shared" si="14"/>
        <v>23.666666666666657</v>
      </c>
      <c r="H92" s="2">
        <f t="shared" si="15"/>
        <v>39.666666666666657</v>
      </c>
      <c r="I92" s="2">
        <f t="shared" si="16"/>
        <v>-6.3333333333333428</v>
      </c>
      <c r="J92">
        <v>158</v>
      </c>
      <c r="K92">
        <v>110.600006103515</v>
      </c>
      <c r="M92">
        <v>174</v>
      </c>
      <c r="N92">
        <v>112.600006103515</v>
      </c>
      <c r="P92">
        <v>128</v>
      </c>
      <c r="Q92">
        <v>130.600006103515</v>
      </c>
      <c r="T92">
        <v>221</v>
      </c>
      <c r="U92">
        <v>124.600006103515</v>
      </c>
      <c r="W92">
        <v>273</v>
      </c>
      <c r="X92">
        <v>149.600006103515</v>
      </c>
      <c r="Z92">
        <v>281</v>
      </c>
      <c r="AA92">
        <v>132.600006103515</v>
      </c>
      <c r="AB92" t="s">
        <v>5</v>
      </c>
      <c r="AC92">
        <f t="shared" si="20"/>
        <v>350</v>
      </c>
      <c r="AD92">
        <f t="shared" si="20"/>
        <v>350</v>
      </c>
      <c r="AE92" s="2">
        <f t="shared" si="20"/>
        <v>273.66666666666669</v>
      </c>
      <c r="AF92" s="2">
        <f t="shared" si="21"/>
        <v>213.6000061035156</v>
      </c>
      <c r="AG92" s="2">
        <f t="shared" si="17"/>
        <v>52.666666666666686</v>
      </c>
      <c r="AH92" s="2">
        <f t="shared" si="22"/>
        <v>0.66666666666668561</v>
      </c>
      <c r="AI92" s="2">
        <f t="shared" si="23"/>
        <v>-7.3333333333333144</v>
      </c>
    </row>
    <row r="93" spans="1:35" x14ac:dyDescent="0.3">
      <c r="A93">
        <v>90</v>
      </c>
      <c r="B93">
        <f t="shared" si="13"/>
        <v>2.6999999999999997</v>
      </c>
      <c r="C93">
        <f t="shared" si="18"/>
        <v>50</v>
      </c>
      <c r="D93">
        <f t="shared" si="18"/>
        <v>300</v>
      </c>
      <c r="E93" s="2">
        <f t="shared" si="18"/>
        <v>134.33333333333334</v>
      </c>
      <c r="F93" s="2">
        <f t="shared" si="19"/>
        <v>133.6000061035156</v>
      </c>
      <c r="G93" s="2">
        <f t="shared" si="14"/>
        <v>24.666666666666657</v>
      </c>
      <c r="H93" s="2">
        <f t="shared" si="15"/>
        <v>40.666666666666657</v>
      </c>
      <c r="I93" s="2">
        <f t="shared" si="16"/>
        <v>-5.3333333333333428</v>
      </c>
      <c r="J93">
        <v>159</v>
      </c>
      <c r="K93">
        <v>111.600006103515</v>
      </c>
      <c r="M93">
        <v>175</v>
      </c>
      <c r="N93">
        <v>113.600006103515</v>
      </c>
      <c r="P93">
        <v>129</v>
      </c>
      <c r="Q93">
        <v>131.600006103515</v>
      </c>
      <c r="T93">
        <v>220</v>
      </c>
      <c r="U93">
        <v>125.600006103515</v>
      </c>
      <c r="W93">
        <v>273</v>
      </c>
      <c r="X93">
        <v>151.600006103515</v>
      </c>
      <c r="Z93">
        <v>281</v>
      </c>
      <c r="AA93">
        <v>133.600006103515</v>
      </c>
      <c r="AB93" t="s">
        <v>5</v>
      </c>
      <c r="AC93">
        <f t="shared" si="20"/>
        <v>350</v>
      </c>
      <c r="AD93">
        <f t="shared" si="20"/>
        <v>350</v>
      </c>
      <c r="AE93" s="2">
        <f t="shared" si="20"/>
        <v>273.66666666666669</v>
      </c>
      <c r="AF93" s="2">
        <f t="shared" si="21"/>
        <v>215.6000061035156</v>
      </c>
      <c r="AG93" s="2">
        <f t="shared" si="17"/>
        <v>53.666666666666686</v>
      </c>
      <c r="AH93" s="2">
        <f t="shared" si="22"/>
        <v>0.66666666666668561</v>
      </c>
      <c r="AI93" s="2">
        <f t="shared" si="23"/>
        <v>-7.3333333333333144</v>
      </c>
    </row>
    <row r="94" spans="1:35" x14ac:dyDescent="0.3">
      <c r="A94">
        <v>91</v>
      </c>
      <c r="B94">
        <f t="shared" si="13"/>
        <v>2.73</v>
      </c>
      <c r="C94">
        <f t="shared" si="18"/>
        <v>50</v>
      </c>
      <c r="D94">
        <f t="shared" si="18"/>
        <v>300</v>
      </c>
      <c r="E94" s="2">
        <f t="shared" si="18"/>
        <v>134.33333333333334</v>
      </c>
      <c r="F94" s="2">
        <f t="shared" si="19"/>
        <v>134.6000061035156</v>
      </c>
      <c r="G94" s="2">
        <f t="shared" si="14"/>
        <v>25.666666666666657</v>
      </c>
      <c r="H94" s="2">
        <f t="shared" si="15"/>
        <v>42.666666666666657</v>
      </c>
      <c r="I94" s="2">
        <f t="shared" si="16"/>
        <v>-5.3333333333333428</v>
      </c>
      <c r="J94">
        <v>160</v>
      </c>
      <c r="K94">
        <v>111.600006103515</v>
      </c>
      <c r="M94">
        <v>177</v>
      </c>
      <c r="N94">
        <v>113.600006103515</v>
      </c>
      <c r="P94">
        <v>129</v>
      </c>
      <c r="Q94">
        <v>132.600006103515</v>
      </c>
      <c r="T94">
        <v>219</v>
      </c>
      <c r="U94">
        <v>127.600006103515</v>
      </c>
      <c r="W94">
        <v>273</v>
      </c>
      <c r="X94">
        <v>153.600006103515</v>
      </c>
      <c r="Z94">
        <v>281</v>
      </c>
      <c r="AA94">
        <v>133.600006103515</v>
      </c>
      <c r="AB94" t="s">
        <v>5</v>
      </c>
      <c r="AC94">
        <f t="shared" si="20"/>
        <v>350</v>
      </c>
      <c r="AD94">
        <f t="shared" si="20"/>
        <v>350</v>
      </c>
      <c r="AE94" s="2">
        <f t="shared" si="20"/>
        <v>273.66666666666669</v>
      </c>
      <c r="AF94" s="2">
        <f t="shared" si="21"/>
        <v>217.6000061035156</v>
      </c>
      <c r="AG94" s="2">
        <f t="shared" si="17"/>
        <v>54.666666666666686</v>
      </c>
      <c r="AH94" s="2">
        <f t="shared" si="22"/>
        <v>0.66666666666668561</v>
      </c>
      <c r="AI94" s="2">
        <f t="shared" si="23"/>
        <v>-7.3333333333333144</v>
      </c>
    </row>
    <row r="95" spans="1:35" x14ac:dyDescent="0.3">
      <c r="A95">
        <v>92</v>
      </c>
      <c r="B95">
        <f t="shared" si="13"/>
        <v>2.76</v>
      </c>
      <c r="C95">
        <f t="shared" si="18"/>
        <v>50</v>
      </c>
      <c r="D95">
        <f t="shared" si="18"/>
        <v>300</v>
      </c>
      <c r="E95" s="2">
        <f t="shared" si="18"/>
        <v>134.33333333333334</v>
      </c>
      <c r="F95" s="2">
        <f t="shared" si="19"/>
        <v>135.6000061035156</v>
      </c>
      <c r="G95" s="2">
        <f t="shared" si="14"/>
        <v>26.666666666666657</v>
      </c>
      <c r="H95" s="2">
        <f t="shared" si="15"/>
        <v>42.666666666666657</v>
      </c>
      <c r="I95" s="2">
        <f t="shared" si="16"/>
        <v>-5.3333333333333428</v>
      </c>
      <c r="J95">
        <v>161</v>
      </c>
      <c r="K95">
        <v>112.600006103515</v>
      </c>
      <c r="M95">
        <v>177</v>
      </c>
      <c r="N95">
        <v>114.600006103515</v>
      </c>
      <c r="P95">
        <v>129</v>
      </c>
      <c r="Q95">
        <v>133.600006103515</v>
      </c>
      <c r="T95">
        <v>219</v>
      </c>
      <c r="U95">
        <v>129.600006103515</v>
      </c>
      <c r="W95">
        <v>273</v>
      </c>
      <c r="X95">
        <v>154.600006103515</v>
      </c>
      <c r="Z95">
        <v>281</v>
      </c>
      <c r="AA95">
        <v>133.600006103515</v>
      </c>
      <c r="AB95" t="s">
        <v>5</v>
      </c>
      <c r="AC95">
        <f t="shared" si="20"/>
        <v>350</v>
      </c>
      <c r="AD95">
        <f t="shared" si="20"/>
        <v>350</v>
      </c>
      <c r="AE95" s="2">
        <f t="shared" si="20"/>
        <v>273.66666666666669</v>
      </c>
      <c r="AF95" s="2">
        <f t="shared" si="21"/>
        <v>219.6000061035156</v>
      </c>
      <c r="AG95" s="2">
        <f t="shared" si="17"/>
        <v>54.666666666666686</v>
      </c>
      <c r="AH95" s="2">
        <f t="shared" si="22"/>
        <v>0.66666666666668561</v>
      </c>
      <c r="AI95" s="2">
        <f t="shared" si="23"/>
        <v>-7.3333333333333144</v>
      </c>
    </row>
    <row r="96" spans="1:35" x14ac:dyDescent="0.3">
      <c r="A96">
        <v>93</v>
      </c>
      <c r="B96">
        <f t="shared" si="13"/>
        <v>2.79</v>
      </c>
      <c r="C96">
        <f t="shared" si="18"/>
        <v>50</v>
      </c>
      <c r="D96">
        <f t="shared" si="18"/>
        <v>300</v>
      </c>
      <c r="E96" s="2">
        <f t="shared" si="18"/>
        <v>134.33333333333334</v>
      </c>
      <c r="F96" s="2">
        <f t="shared" si="19"/>
        <v>136.6000061035156</v>
      </c>
      <c r="G96" s="2">
        <f t="shared" si="14"/>
        <v>26.666666666666657</v>
      </c>
      <c r="H96" s="2">
        <f t="shared" si="15"/>
        <v>43.666666666666657</v>
      </c>
      <c r="I96" s="2">
        <f t="shared" si="16"/>
        <v>-4.3333333333333428</v>
      </c>
      <c r="J96">
        <v>161</v>
      </c>
      <c r="K96">
        <v>113.600006103515</v>
      </c>
      <c r="M96">
        <v>178</v>
      </c>
      <c r="N96">
        <v>115.600006103515</v>
      </c>
      <c r="P96">
        <v>130</v>
      </c>
      <c r="Q96">
        <v>134.600006103515</v>
      </c>
      <c r="T96">
        <v>218</v>
      </c>
      <c r="U96">
        <v>130.600006103515</v>
      </c>
      <c r="W96">
        <v>273</v>
      </c>
      <c r="X96">
        <v>156.600006103515</v>
      </c>
      <c r="Z96">
        <v>280</v>
      </c>
      <c r="AA96">
        <v>133.600006103515</v>
      </c>
      <c r="AB96" t="s">
        <v>5</v>
      </c>
      <c r="AC96">
        <f t="shared" si="20"/>
        <v>350</v>
      </c>
      <c r="AD96">
        <f t="shared" si="20"/>
        <v>350</v>
      </c>
      <c r="AE96" s="2">
        <f t="shared" si="20"/>
        <v>273.66666666666669</v>
      </c>
      <c r="AF96" s="2">
        <f t="shared" si="21"/>
        <v>221.6000061035156</v>
      </c>
      <c r="AG96" s="2">
        <f t="shared" si="17"/>
        <v>55.666666666666686</v>
      </c>
      <c r="AH96" s="2">
        <f t="shared" si="22"/>
        <v>0.66666666666668561</v>
      </c>
      <c r="AI96" s="2">
        <f t="shared" si="23"/>
        <v>-6.3333333333333144</v>
      </c>
    </row>
    <row r="97" spans="1:35" x14ac:dyDescent="0.3">
      <c r="A97">
        <v>94</v>
      </c>
      <c r="B97">
        <f t="shared" si="13"/>
        <v>2.82</v>
      </c>
      <c r="C97">
        <f t="shared" si="18"/>
        <v>50</v>
      </c>
      <c r="D97">
        <f t="shared" si="18"/>
        <v>300</v>
      </c>
      <c r="E97" s="2">
        <f t="shared" si="18"/>
        <v>134.33333333333334</v>
      </c>
      <c r="F97" s="2">
        <f t="shared" si="19"/>
        <v>137.6000061035156</v>
      </c>
      <c r="G97" s="2">
        <f t="shared" si="14"/>
        <v>27.666666666666657</v>
      </c>
      <c r="H97" s="2">
        <f t="shared" si="15"/>
        <v>45.666666666666657</v>
      </c>
      <c r="I97" s="2">
        <f t="shared" si="16"/>
        <v>-3.3333333333333428</v>
      </c>
      <c r="J97">
        <v>162</v>
      </c>
      <c r="K97">
        <v>113.600006103515</v>
      </c>
      <c r="M97">
        <v>180</v>
      </c>
      <c r="N97">
        <v>116.600006103515</v>
      </c>
      <c r="P97">
        <v>131</v>
      </c>
      <c r="Q97">
        <v>136.600006103515</v>
      </c>
      <c r="T97">
        <v>218</v>
      </c>
      <c r="U97">
        <v>131.600006103515</v>
      </c>
      <c r="W97">
        <v>272</v>
      </c>
      <c r="X97">
        <v>157.600006103515</v>
      </c>
      <c r="Z97">
        <v>279</v>
      </c>
      <c r="AA97">
        <v>134.600006103515</v>
      </c>
      <c r="AB97" t="s">
        <v>5</v>
      </c>
      <c r="AC97">
        <f t="shared" si="20"/>
        <v>350</v>
      </c>
      <c r="AD97">
        <f t="shared" si="20"/>
        <v>350</v>
      </c>
      <c r="AE97" s="2">
        <f t="shared" si="20"/>
        <v>273.66666666666669</v>
      </c>
      <c r="AF97" s="2">
        <f t="shared" si="21"/>
        <v>223.6000061035156</v>
      </c>
      <c r="AG97" s="2">
        <f t="shared" si="17"/>
        <v>55.666666666666686</v>
      </c>
      <c r="AH97" s="2">
        <f t="shared" si="22"/>
        <v>1.6666666666666856</v>
      </c>
      <c r="AI97" s="2">
        <f t="shared" si="23"/>
        <v>-5.3333333333333144</v>
      </c>
    </row>
    <row r="98" spans="1:35" x14ac:dyDescent="0.3">
      <c r="A98">
        <v>95</v>
      </c>
      <c r="B98">
        <f t="shared" si="13"/>
        <v>2.85</v>
      </c>
      <c r="C98">
        <f t="shared" si="18"/>
        <v>50</v>
      </c>
      <c r="D98">
        <f t="shared" si="18"/>
        <v>300</v>
      </c>
      <c r="E98" s="2">
        <f t="shared" si="18"/>
        <v>134.33333333333334</v>
      </c>
      <c r="F98" s="2">
        <f t="shared" si="19"/>
        <v>138.6000061035156</v>
      </c>
      <c r="G98" s="2">
        <f t="shared" si="14"/>
        <v>30.666666666666657</v>
      </c>
      <c r="H98" s="2">
        <f t="shared" si="15"/>
        <v>46.666666666666657</v>
      </c>
      <c r="I98" s="2">
        <f t="shared" si="16"/>
        <v>-2.3333333333333428</v>
      </c>
      <c r="J98">
        <v>165</v>
      </c>
      <c r="K98">
        <v>114.600006103515</v>
      </c>
      <c r="M98">
        <v>181</v>
      </c>
      <c r="N98">
        <v>117.600006103515</v>
      </c>
      <c r="P98">
        <v>132</v>
      </c>
      <c r="Q98">
        <v>137.600006103515</v>
      </c>
      <c r="T98">
        <v>217</v>
      </c>
      <c r="U98">
        <v>132.600006103515</v>
      </c>
      <c r="W98">
        <v>272</v>
      </c>
      <c r="X98">
        <v>158.600006103515</v>
      </c>
      <c r="Z98">
        <v>279</v>
      </c>
      <c r="AA98">
        <v>136.600006103515</v>
      </c>
      <c r="AB98" t="s">
        <v>5</v>
      </c>
      <c r="AC98">
        <f t="shared" si="20"/>
        <v>350</v>
      </c>
      <c r="AD98">
        <f t="shared" si="20"/>
        <v>350</v>
      </c>
      <c r="AE98" s="2">
        <f t="shared" si="20"/>
        <v>273.66666666666669</v>
      </c>
      <c r="AF98" s="2">
        <f t="shared" si="21"/>
        <v>225.6000061035156</v>
      </c>
      <c r="AG98" s="2">
        <f t="shared" si="17"/>
        <v>56.666666666666686</v>
      </c>
      <c r="AH98" s="2">
        <f t="shared" si="22"/>
        <v>1.6666666666666856</v>
      </c>
      <c r="AI98" s="2">
        <f t="shared" si="23"/>
        <v>-5.3333333333333144</v>
      </c>
    </row>
    <row r="99" spans="1:35" x14ac:dyDescent="0.3">
      <c r="A99">
        <v>96</v>
      </c>
      <c r="B99">
        <f t="shared" si="13"/>
        <v>2.88</v>
      </c>
      <c r="C99">
        <f t="shared" si="18"/>
        <v>50</v>
      </c>
      <c r="D99">
        <f t="shared" si="18"/>
        <v>300</v>
      </c>
      <c r="E99" s="2">
        <f t="shared" si="18"/>
        <v>134.33333333333334</v>
      </c>
      <c r="F99" s="2">
        <f t="shared" si="19"/>
        <v>139.6000061035156</v>
      </c>
      <c r="G99" s="2">
        <f t="shared" si="14"/>
        <v>30.666666666666657</v>
      </c>
      <c r="H99" s="2">
        <f t="shared" si="15"/>
        <v>47.666666666666657</v>
      </c>
      <c r="I99" s="2">
        <f t="shared" si="16"/>
        <v>-1.3333333333333428</v>
      </c>
      <c r="J99">
        <v>165</v>
      </c>
      <c r="K99">
        <v>114.600006103515</v>
      </c>
      <c r="M99">
        <v>182</v>
      </c>
      <c r="N99">
        <v>118.600006103515</v>
      </c>
      <c r="P99">
        <v>133</v>
      </c>
      <c r="Q99">
        <v>138.600006103515</v>
      </c>
      <c r="T99">
        <v>217</v>
      </c>
      <c r="U99">
        <v>133.600006103515</v>
      </c>
      <c r="W99">
        <v>271</v>
      </c>
      <c r="X99">
        <v>160.600006103515</v>
      </c>
      <c r="Z99">
        <v>278</v>
      </c>
      <c r="AA99">
        <v>136.600006103515</v>
      </c>
      <c r="AB99" t="s">
        <v>5</v>
      </c>
      <c r="AC99">
        <f t="shared" si="20"/>
        <v>350</v>
      </c>
      <c r="AD99">
        <f t="shared" si="20"/>
        <v>350</v>
      </c>
      <c r="AE99" s="2">
        <f t="shared" si="20"/>
        <v>273.66666666666669</v>
      </c>
      <c r="AF99" s="2">
        <f t="shared" si="21"/>
        <v>227.6000061035156</v>
      </c>
      <c r="AG99" s="2">
        <f t="shared" si="17"/>
        <v>56.666666666666686</v>
      </c>
      <c r="AH99" s="2">
        <f t="shared" si="22"/>
        <v>2.6666666666666856</v>
      </c>
      <c r="AI99" s="2">
        <f t="shared" si="23"/>
        <v>-4.3333333333333144</v>
      </c>
    </row>
    <row r="100" spans="1:35" x14ac:dyDescent="0.3">
      <c r="A100">
        <v>97</v>
      </c>
      <c r="B100">
        <f t="shared" si="13"/>
        <v>2.9099999999999997</v>
      </c>
      <c r="C100">
        <f t="shared" si="18"/>
        <v>50</v>
      </c>
      <c r="D100">
        <f t="shared" si="18"/>
        <v>300</v>
      </c>
      <c r="E100" s="2">
        <f t="shared" si="18"/>
        <v>134.33333333333334</v>
      </c>
      <c r="F100" s="2">
        <f t="shared" si="19"/>
        <v>140.6000061035156</v>
      </c>
      <c r="G100" s="2">
        <f t="shared" si="14"/>
        <v>31.666666666666657</v>
      </c>
      <c r="H100" s="2">
        <f t="shared" si="15"/>
        <v>48.666666666666657</v>
      </c>
      <c r="I100" s="2">
        <f t="shared" si="16"/>
        <v>-1.3333333333333428</v>
      </c>
      <c r="J100">
        <v>166</v>
      </c>
      <c r="K100">
        <v>115.600006103515</v>
      </c>
      <c r="M100">
        <v>183</v>
      </c>
      <c r="N100">
        <v>119.600006103515</v>
      </c>
      <c r="P100">
        <v>133</v>
      </c>
      <c r="Q100">
        <v>139.600006103515</v>
      </c>
      <c r="T100">
        <v>217</v>
      </c>
      <c r="U100">
        <v>133.600006103515</v>
      </c>
      <c r="W100">
        <v>271</v>
      </c>
      <c r="X100">
        <v>161.600006103515</v>
      </c>
      <c r="Z100">
        <v>277</v>
      </c>
      <c r="AA100">
        <v>137.600006103515</v>
      </c>
      <c r="AB100" t="s">
        <v>5</v>
      </c>
      <c r="AC100">
        <f t="shared" si="20"/>
        <v>350</v>
      </c>
      <c r="AD100">
        <f t="shared" si="20"/>
        <v>350</v>
      </c>
      <c r="AE100" s="2">
        <f t="shared" si="20"/>
        <v>273.66666666666669</v>
      </c>
      <c r="AF100" s="2">
        <f t="shared" si="21"/>
        <v>229.6000061035156</v>
      </c>
      <c r="AG100" s="2">
        <f t="shared" si="17"/>
        <v>56.666666666666686</v>
      </c>
      <c r="AH100" s="2">
        <f t="shared" si="22"/>
        <v>2.6666666666666856</v>
      </c>
      <c r="AI100" s="2">
        <f t="shared" si="23"/>
        <v>-3.3333333333333144</v>
      </c>
    </row>
    <row r="101" spans="1:35" x14ac:dyDescent="0.3">
      <c r="A101">
        <v>98</v>
      </c>
      <c r="B101">
        <f t="shared" si="13"/>
        <v>2.94</v>
      </c>
      <c r="C101">
        <f t="shared" si="18"/>
        <v>50</v>
      </c>
      <c r="D101">
        <f t="shared" si="18"/>
        <v>300</v>
      </c>
      <c r="E101" s="2">
        <f t="shared" si="18"/>
        <v>134.33333333333334</v>
      </c>
      <c r="F101" s="2">
        <f t="shared" si="19"/>
        <v>141.6000061035156</v>
      </c>
      <c r="G101" s="2">
        <f t="shared" si="14"/>
        <v>32.666666666666657</v>
      </c>
      <c r="H101" s="2">
        <f t="shared" si="15"/>
        <v>50.666666666666657</v>
      </c>
      <c r="I101" s="2">
        <f t="shared" si="16"/>
        <v>-0.33333333333334281</v>
      </c>
      <c r="J101">
        <v>167</v>
      </c>
      <c r="K101">
        <v>116.600006103515</v>
      </c>
      <c r="M101">
        <v>185</v>
      </c>
      <c r="N101">
        <v>120.600006103515</v>
      </c>
      <c r="P101">
        <v>134</v>
      </c>
      <c r="Q101">
        <v>141.600006103515</v>
      </c>
      <c r="T101">
        <v>216</v>
      </c>
      <c r="U101">
        <v>133.600006103515</v>
      </c>
      <c r="W101">
        <v>271</v>
      </c>
      <c r="X101">
        <v>162.600006103515</v>
      </c>
      <c r="Z101">
        <v>277</v>
      </c>
      <c r="AA101">
        <v>137.600006103515</v>
      </c>
      <c r="AB101" t="s">
        <v>5</v>
      </c>
      <c r="AC101">
        <f t="shared" si="20"/>
        <v>350</v>
      </c>
      <c r="AD101">
        <f t="shared" si="20"/>
        <v>350</v>
      </c>
      <c r="AE101" s="2">
        <f t="shared" si="20"/>
        <v>273.66666666666669</v>
      </c>
      <c r="AF101" s="2">
        <f t="shared" si="21"/>
        <v>231.6000061035156</v>
      </c>
      <c r="AG101" s="2">
        <f t="shared" si="17"/>
        <v>57.666666666666686</v>
      </c>
      <c r="AH101" s="2">
        <f t="shared" si="22"/>
        <v>2.6666666666666856</v>
      </c>
      <c r="AI101" s="2">
        <f t="shared" si="23"/>
        <v>-3.3333333333333144</v>
      </c>
    </row>
    <row r="102" spans="1:35" x14ac:dyDescent="0.3">
      <c r="A102">
        <v>99</v>
      </c>
      <c r="B102">
        <f t="shared" si="13"/>
        <v>2.9699999999999998</v>
      </c>
      <c r="C102">
        <f t="shared" si="18"/>
        <v>50</v>
      </c>
      <c r="D102">
        <f t="shared" si="18"/>
        <v>300</v>
      </c>
      <c r="E102" s="2">
        <f t="shared" si="18"/>
        <v>134.33333333333334</v>
      </c>
      <c r="F102" s="2">
        <f t="shared" si="19"/>
        <v>142.6000061035156</v>
      </c>
      <c r="G102" s="2">
        <f t="shared" si="14"/>
        <v>34.666666666666657</v>
      </c>
      <c r="H102" s="2">
        <f t="shared" si="15"/>
        <v>50.666666666666657</v>
      </c>
      <c r="I102" s="2">
        <f t="shared" si="16"/>
        <v>-0.33333333333334281</v>
      </c>
      <c r="J102">
        <v>169</v>
      </c>
      <c r="K102">
        <v>117.600006103515</v>
      </c>
      <c r="M102">
        <v>185</v>
      </c>
      <c r="N102">
        <v>121.600006103515</v>
      </c>
      <c r="P102">
        <v>134</v>
      </c>
      <c r="Q102">
        <v>141.600006103515</v>
      </c>
      <c r="T102">
        <v>216</v>
      </c>
      <c r="U102">
        <v>134.600006103515</v>
      </c>
      <c r="W102">
        <v>270</v>
      </c>
      <c r="X102">
        <v>163.600006103515</v>
      </c>
      <c r="Z102">
        <v>277</v>
      </c>
      <c r="AA102">
        <v>137.600006103515</v>
      </c>
      <c r="AB102" t="s">
        <v>5</v>
      </c>
      <c r="AC102">
        <f t="shared" si="20"/>
        <v>350</v>
      </c>
      <c r="AD102">
        <f t="shared" si="20"/>
        <v>350</v>
      </c>
      <c r="AE102" s="2">
        <f t="shared" si="20"/>
        <v>273.66666666666669</v>
      </c>
      <c r="AF102" s="2">
        <f t="shared" si="21"/>
        <v>233.6000061035156</v>
      </c>
      <c r="AG102" s="2">
        <f t="shared" si="17"/>
        <v>57.666666666666686</v>
      </c>
      <c r="AH102" s="2">
        <f t="shared" si="22"/>
        <v>3.6666666666666856</v>
      </c>
      <c r="AI102" s="2">
        <f t="shared" si="23"/>
        <v>-3.3333333333333144</v>
      </c>
    </row>
    <row r="103" spans="1:35" x14ac:dyDescent="0.3">
      <c r="A103">
        <v>100</v>
      </c>
      <c r="B103">
        <f t="shared" si="13"/>
        <v>3</v>
      </c>
      <c r="C103">
        <f t="shared" si="18"/>
        <v>50</v>
      </c>
      <c r="D103">
        <f t="shared" si="18"/>
        <v>300</v>
      </c>
      <c r="E103" s="2">
        <f t="shared" si="18"/>
        <v>134.33333333333334</v>
      </c>
      <c r="F103" s="2">
        <f t="shared" si="19"/>
        <v>143.6000061035156</v>
      </c>
      <c r="G103" s="2">
        <f t="shared" si="14"/>
        <v>34.666666666666657</v>
      </c>
      <c r="H103" s="2">
        <f t="shared" si="15"/>
        <v>51.666666666666657</v>
      </c>
      <c r="I103" s="2">
        <f t="shared" si="16"/>
        <v>0.66666666666665719</v>
      </c>
      <c r="J103">
        <v>169</v>
      </c>
      <c r="K103">
        <v>117.600006103515</v>
      </c>
      <c r="M103">
        <v>186</v>
      </c>
      <c r="N103">
        <v>121.600006103515</v>
      </c>
      <c r="P103">
        <v>135</v>
      </c>
      <c r="Q103">
        <v>142.600006103515</v>
      </c>
      <c r="T103">
        <v>214</v>
      </c>
      <c r="U103">
        <v>135.600006103515</v>
      </c>
      <c r="W103">
        <v>270</v>
      </c>
      <c r="X103">
        <v>165.600006103515</v>
      </c>
      <c r="Z103">
        <v>276</v>
      </c>
      <c r="AA103">
        <v>138.600006103515</v>
      </c>
      <c r="AB103" t="s">
        <v>5</v>
      </c>
      <c r="AC103">
        <f t="shared" si="20"/>
        <v>350</v>
      </c>
      <c r="AD103">
        <f t="shared" si="20"/>
        <v>350</v>
      </c>
      <c r="AE103" s="2">
        <f t="shared" si="20"/>
        <v>273.66666666666669</v>
      </c>
      <c r="AF103" s="2">
        <f t="shared" si="21"/>
        <v>235.6000061035156</v>
      </c>
      <c r="AG103" s="2">
        <f t="shared" si="17"/>
        <v>59.666666666666686</v>
      </c>
      <c r="AH103" s="2">
        <f t="shared" si="22"/>
        <v>3.6666666666666856</v>
      </c>
      <c r="AI103" s="2">
        <f t="shared" si="23"/>
        <v>-2.3333333333333144</v>
      </c>
    </row>
    <row r="104" spans="1:35" x14ac:dyDescent="0.3">
      <c r="A104">
        <v>101</v>
      </c>
      <c r="B104">
        <f t="shared" si="13"/>
        <v>3.03</v>
      </c>
      <c r="C104">
        <f t="shared" si="18"/>
        <v>50</v>
      </c>
      <c r="D104">
        <f t="shared" si="18"/>
        <v>300</v>
      </c>
      <c r="E104" s="2">
        <f t="shared" si="18"/>
        <v>134.33333333333334</v>
      </c>
      <c r="F104" s="2">
        <f t="shared" si="19"/>
        <v>144.6000061035156</v>
      </c>
      <c r="G104" s="2">
        <f t="shared" si="14"/>
        <v>35.666666666666657</v>
      </c>
      <c r="H104" s="2">
        <f t="shared" si="15"/>
        <v>52.666666666666657</v>
      </c>
      <c r="I104" s="2">
        <f t="shared" si="16"/>
        <v>0.66666666666665719</v>
      </c>
      <c r="J104">
        <v>170</v>
      </c>
      <c r="K104">
        <v>117.600006103515</v>
      </c>
      <c r="M104">
        <v>187</v>
      </c>
      <c r="N104">
        <v>122.600006103515</v>
      </c>
      <c r="P104">
        <v>135</v>
      </c>
      <c r="Q104">
        <v>143.600006103515</v>
      </c>
      <c r="T104">
        <v>213</v>
      </c>
      <c r="U104">
        <v>135.600006103515</v>
      </c>
      <c r="W104">
        <v>270</v>
      </c>
      <c r="X104">
        <v>166.600006103515</v>
      </c>
      <c r="Z104">
        <v>276</v>
      </c>
      <c r="AA104">
        <v>139.600006103515</v>
      </c>
      <c r="AB104" t="s">
        <v>5</v>
      </c>
      <c r="AC104">
        <f t="shared" si="20"/>
        <v>350</v>
      </c>
      <c r="AD104">
        <f t="shared" si="20"/>
        <v>350</v>
      </c>
      <c r="AE104" s="2">
        <f t="shared" si="20"/>
        <v>273.66666666666669</v>
      </c>
      <c r="AF104" s="2">
        <f t="shared" si="21"/>
        <v>237.6000061035156</v>
      </c>
      <c r="AG104" s="2">
        <f t="shared" si="17"/>
        <v>60.666666666666686</v>
      </c>
      <c r="AH104" s="2">
        <f t="shared" si="22"/>
        <v>3.6666666666666856</v>
      </c>
      <c r="AI104" s="2">
        <f t="shared" si="23"/>
        <v>-2.3333333333333144</v>
      </c>
    </row>
    <row r="105" spans="1:35" x14ac:dyDescent="0.3">
      <c r="A105">
        <v>102</v>
      </c>
      <c r="B105">
        <f t="shared" si="13"/>
        <v>3.06</v>
      </c>
      <c r="C105">
        <f t="shared" si="18"/>
        <v>50</v>
      </c>
      <c r="D105">
        <f t="shared" si="18"/>
        <v>300</v>
      </c>
      <c r="E105" s="2">
        <f t="shared" si="18"/>
        <v>134.33333333333334</v>
      </c>
      <c r="F105" s="2">
        <f t="shared" si="19"/>
        <v>145.6000061035156</v>
      </c>
      <c r="G105" s="2">
        <f t="shared" si="14"/>
        <v>36.666666666666657</v>
      </c>
      <c r="H105" s="2">
        <f t="shared" si="15"/>
        <v>52.666666666666657</v>
      </c>
      <c r="I105" s="2">
        <f t="shared" si="16"/>
        <v>2.6666666666666572</v>
      </c>
      <c r="J105">
        <v>171</v>
      </c>
      <c r="K105">
        <v>118.600006103515</v>
      </c>
      <c r="M105">
        <v>187</v>
      </c>
      <c r="N105">
        <v>123.600006103515</v>
      </c>
      <c r="P105">
        <v>137</v>
      </c>
      <c r="Q105">
        <v>145.600006103515</v>
      </c>
      <c r="T105">
        <v>213</v>
      </c>
      <c r="U105">
        <v>136.600006103515</v>
      </c>
      <c r="W105">
        <v>269</v>
      </c>
      <c r="X105">
        <v>167.600006103515</v>
      </c>
      <c r="Z105">
        <v>275</v>
      </c>
      <c r="AA105">
        <v>140.600006103515</v>
      </c>
      <c r="AB105" t="s">
        <v>5</v>
      </c>
      <c r="AC105">
        <f t="shared" si="20"/>
        <v>350</v>
      </c>
      <c r="AD105">
        <f t="shared" si="20"/>
        <v>350</v>
      </c>
      <c r="AE105" s="2">
        <f t="shared" si="20"/>
        <v>273.66666666666669</v>
      </c>
      <c r="AF105" s="2">
        <f t="shared" si="21"/>
        <v>239.6000061035156</v>
      </c>
      <c r="AG105" s="2">
        <f t="shared" si="17"/>
        <v>60.666666666666686</v>
      </c>
      <c r="AH105" s="2">
        <f t="shared" si="22"/>
        <v>4.6666666666666856</v>
      </c>
      <c r="AI105" s="2">
        <f t="shared" si="23"/>
        <v>-1.3333333333333144</v>
      </c>
    </row>
    <row r="106" spans="1:35" x14ac:dyDescent="0.3">
      <c r="A106">
        <v>103</v>
      </c>
      <c r="B106">
        <f t="shared" si="13"/>
        <v>3.09</v>
      </c>
      <c r="C106">
        <f t="shared" si="18"/>
        <v>50</v>
      </c>
      <c r="D106">
        <f t="shared" si="18"/>
        <v>300</v>
      </c>
      <c r="E106" s="2">
        <f t="shared" si="18"/>
        <v>134.33333333333334</v>
      </c>
      <c r="F106" s="2">
        <f t="shared" si="19"/>
        <v>146.6000061035156</v>
      </c>
      <c r="G106" s="2">
        <f t="shared" si="14"/>
        <v>37.666666666666657</v>
      </c>
      <c r="H106" s="2">
        <f t="shared" si="15"/>
        <v>54.666666666666657</v>
      </c>
      <c r="I106" s="2">
        <f t="shared" si="16"/>
        <v>2.6666666666666572</v>
      </c>
      <c r="J106">
        <v>172</v>
      </c>
      <c r="K106">
        <v>118.600006103515</v>
      </c>
      <c r="M106">
        <v>189</v>
      </c>
      <c r="N106">
        <v>124.600006103515</v>
      </c>
      <c r="P106">
        <v>137</v>
      </c>
      <c r="Q106">
        <v>145.600006103515</v>
      </c>
      <c r="T106">
        <v>213</v>
      </c>
      <c r="U106">
        <v>136.600006103515</v>
      </c>
      <c r="W106">
        <v>269</v>
      </c>
      <c r="X106">
        <v>169.600006103515</v>
      </c>
      <c r="Z106">
        <v>275</v>
      </c>
      <c r="AA106">
        <v>141.600006103515</v>
      </c>
      <c r="AB106" t="s">
        <v>5</v>
      </c>
      <c r="AC106">
        <f t="shared" si="20"/>
        <v>350</v>
      </c>
      <c r="AD106">
        <f t="shared" si="20"/>
        <v>350</v>
      </c>
      <c r="AE106" s="2">
        <f t="shared" si="20"/>
        <v>273.66666666666669</v>
      </c>
      <c r="AF106" s="2">
        <f t="shared" si="21"/>
        <v>241.6000061035156</v>
      </c>
      <c r="AG106" s="2">
        <f t="shared" si="17"/>
        <v>60.666666666666686</v>
      </c>
      <c r="AH106" s="2">
        <f t="shared" si="22"/>
        <v>4.6666666666666856</v>
      </c>
      <c r="AI106" s="2">
        <f t="shared" si="23"/>
        <v>-1.3333333333333144</v>
      </c>
    </row>
    <row r="107" spans="1:35" x14ac:dyDescent="0.3">
      <c r="A107">
        <v>104</v>
      </c>
      <c r="B107">
        <f t="shared" si="13"/>
        <v>3.12</v>
      </c>
      <c r="C107">
        <f t="shared" si="18"/>
        <v>50</v>
      </c>
      <c r="D107">
        <f t="shared" si="18"/>
        <v>300</v>
      </c>
      <c r="E107" s="2">
        <f t="shared" si="18"/>
        <v>134.33333333333334</v>
      </c>
      <c r="F107" s="2">
        <f t="shared" si="19"/>
        <v>147.6000061035156</v>
      </c>
      <c r="G107" s="2">
        <f t="shared" si="14"/>
        <v>37.666666666666657</v>
      </c>
      <c r="H107" s="2">
        <f t="shared" si="15"/>
        <v>54.666666666666657</v>
      </c>
      <c r="I107" s="2">
        <f t="shared" si="16"/>
        <v>2.6666666666666572</v>
      </c>
      <c r="J107">
        <v>172</v>
      </c>
      <c r="K107">
        <v>119.600006103515</v>
      </c>
      <c r="M107">
        <v>189</v>
      </c>
      <c r="N107">
        <v>125.600006103515</v>
      </c>
      <c r="P107">
        <v>137</v>
      </c>
      <c r="Q107">
        <v>146.600006103515</v>
      </c>
      <c r="T107">
        <v>212</v>
      </c>
      <c r="U107">
        <v>137.600006103515</v>
      </c>
      <c r="W107">
        <v>269</v>
      </c>
      <c r="X107">
        <v>169.600006103515</v>
      </c>
      <c r="Z107">
        <v>273</v>
      </c>
      <c r="AA107">
        <v>141.600006103515</v>
      </c>
      <c r="AB107" t="s">
        <v>5</v>
      </c>
      <c r="AC107">
        <f t="shared" si="20"/>
        <v>350</v>
      </c>
      <c r="AD107">
        <f t="shared" si="20"/>
        <v>350</v>
      </c>
      <c r="AE107" s="2">
        <f t="shared" si="20"/>
        <v>273.66666666666669</v>
      </c>
      <c r="AF107" s="2">
        <f t="shared" si="21"/>
        <v>243.6000061035156</v>
      </c>
      <c r="AG107" s="2">
        <f t="shared" si="17"/>
        <v>61.666666666666686</v>
      </c>
      <c r="AH107" s="2">
        <f t="shared" si="22"/>
        <v>4.6666666666666856</v>
      </c>
      <c r="AI107" s="2">
        <f t="shared" si="23"/>
        <v>0.66666666666668561</v>
      </c>
    </row>
    <row r="108" spans="1:35" x14ac:dyDescent="0.3">
      <c r="A108">
        <v>105</v>
      </c>
      <c r="B108">
        <f t="shared" si="13"/>
        <v>3.15</v>
      </c>
      <c r="C108">
        <f t="shared" si="18"/>
        <v>50</v>
      </c>
      <c r="D108">
        <f t="shared" si="18"/>
        <v>300</v>
      </c>
      <c r="E108" s="2">
        <f t="shared" si="18"/>
        <v>134.33333333333334</v>
      </c>
      <c r="F108" s="2">
        <f t="shared" si="19"/>
        <v>148.6000061035156</v>
      </c>
      <c r="G108" s="2">
        <f t="shared" si="14"/>
        <v>38.666666666666657</v>
      </c>
      <c r="H108" s="2">
        <f t="shared" si="15"/>
        <v>54.666666666666657</v>
      </c>
      <c r="I108" s="2">
        <f t="shared" si="16"/>
        <v>3.6666666666666572</v>
      </c>
      <c r="J108">
        <v>173</v>
      </c>
      <c r="K108">
        <v>119.600006103515</v>
      </c>
      <c r="M108">
        <v>189</v>
      </c>
      <c r="N108">
        <v>125.600006103515</v>
      </c>
      <c r="P108">
        <v>138</v>
      </c>
      <c r="Q108">
        <v>148.600006103515</v>
      </c>
      <c r="T108">
        <v>211</v>
      </c>
      <c r="U108">
        <v>137.600006103515</v>
      </c>
      <c r="W108">
        <v>269</v>
      </c>
      <c r="X108">
        <v>170.600006103515</v>
      </c>
      <c r="Z108">
        <v>273</v>
      </c>
      <c r="AA108">
        <v>142.600006103515</v>
      </c>
      <c r="AB108" t="s">
        <v>5</v>
      </c>
      <c r="AC108">
        <f t="shared" si="20"/>
        <v>350</v>
      </c>
      <c r="AD108">
        <f t="shared" si="20"/>
        <v>350</v>
      </c>
      <c r="AE108" s="2">
        <f t="shared" si="20"/>
        <v>273.66666666666669</v>
      </c>
      <c r="AF108" s="2">
        <f t="shared" si="21"/>
        <v>245.6000061035156</v>
      </c>
      <c r="AG108" s="2">
        <f t="shared" si="17"/>
        <v>62.666666666666686</v>
      </c>
      <c r="AH108" s="2">
        <f t="shared" si="22"/>
        <v>4.6666666666666856</v>
      </c>
      <c r="AI108" s="2">
        <f t="shared" si="23"/>
        <v>0.66666666666668561</v>
      </c>
    </row>
    <row r="109" spans="1:35" x14ac:dyDescent="0.3">
      <c r="A109">
        <v>106</v>
      </c>
      <c r="B109">
        <f t="shared" si="13"/>
        <v>3.1799999999999997</v>
      </c>
      <c r="C109">
        <f t="shared" si="18"/>
        <v>50</v>
      </c>
      <c r="D109">
        <f t="shared" si="18"/>
        <v>300</v>
      </c>
      <c r="E109" s="2">
        <f t="shared" si="18"/>
        <v>134.33333333333334</v>
      </c>
      <c r="F109" s="2">
        <f t="shared" si="19"/>
        <v>149.6000061035156</v>
      </c>
      <c r="G109" s="2">
        <f t="shared" si="14"/>
        <v>38.666666666666657</v>
      </c>
      <c r="H109" s="2">
        <f t="shared" si="15"/>
        <v>56.666666666666657</v>
      </c>
      <c r="I109" s="2">
        <f t="shared" si="16"/>
        <v>4.6666666666666572</v>
      </c>
      <c r="J109">
        <v>173</v>
      </c>
      <c r="K109">
        <v>121.600006103515</v>
      </c>
      <c r="M109">
        <v>191</v>
      </c>
      <c r="N109">
        <v>126.600006103515</v>
      </c>
      <c r="P109">
        <v>139</v>
      </c>
      <c r="Q109">
        <v>149.600006103515</v>
      </c>
      <c r="T109">
        <v>210</v>
      </c>
      <c r="U109">
        <v>137.600006103515</v>
      </c>
      <c r="W109">
        <v>269</v>
      </c>
      <c r="X109">
        <v>171.600006103515</v>
      </c>
      <c r="Z109">
        <v>273</v>
      </c>
      <c r="AA109">
        <v>143.600006103515</v>
      </c>
      <c r="AB109" t="s">
        <v>5</v>
      </c>
      <c r="AC109">
        <f t="shared" si="20"/>
        <v>350</v>
      </c>
      <c r="AD109">
        <f t="shared" si="20"/>
        <v>350</v>
      </c>
      <c r="AE109" s="2">
        <f t="shared" si="20"/>
        <v>273.66666666666669</v>
      </c>
      <c r="AF109" s="2">
        <f t="shared" si="21"/>
        <v>247.6000061035156</v>
      </c>
      <c r="AG109" s="2">
        <f t="shared" si="17"/>
        <v>63.666666666666686</v>
      </c>
      <c r="AH109" s="2">
        <f t="shared" si="22"/>
        <v>4.6666666666666856</v>
      </c>
      <c r="AI109" s="2">
        <f t="shared" si="23"/>
        <v>0.66666666666668561</v>
      </c>
    </row>
    <row r="110" spans="1:35" x14ac:dyDescent="0.3">
      <c r="A110">
        <v>107</v>
      </c>
      <c r="B110">
        <f t="shared" si="13"/>
        <v>3.21</v>
      </c>
      <c r="C110">
        <f t="shared" si="18"/>
        <v>50</v>
      </c>
      <c r="D110">
        <f t="shared" si="18"/>
        <v>300</v>
      </c>
      <c r="E110" s="2">
        <f t="shared" si="18"/>
        <v>134.33333333333334</v>
      </c>
      <c r="F110" s="2">
        <f t="shared" si="19"/>
        <v>150.6000061035156</v>
      </c>
      <c r="G110" s="2">
        <f t="shared" si="14"/>
        <v>39.666666666666657</v>
      </c>
      <c r="H110" s="2">
        <f t="shared" si="15"/>
        <v>57.666666666666657</v>
      </c>
      <c r="I110" s="2">
        <f t="shared" si="16"/>
        <v>4.6666666666666572</v>
      </c>
      <c r="J110">
        <v>174</v>
      </c>
      <c r="K110">
        <v>121.600006103515</v>
      </c>
      <c r="M110">
        <v>192</v>
      </c>
      <c r="N110">
        <v>127.600006103515</v>
      </c>
      <c r="P110">
        <v>139</v>
      </c>
      <c r="Q110">
        <v>149.600006103515</v>
      </c>
      <c r="T110">
        <v>210</v>
      </c>
      <c r="U110">
        <v>137.600006103515</v>
      </c>
      <c r="W110">
        <v>268</v>
      </c>
      <c r="X110">
        <v>173.600006103515</v>
      </c>
      <c r="Z110">
        <v>272</v>
      </c>
      <c r="AA110">
        <v>144.600006103515</v>
      </c>
      <c r="AB110" t="s">
        <v>5</v>
      </c>
      <c r="AC110">
        <f t="shared" si="20"/>
        <v>350</v>
      </c>
      <c r="AD110">
        <f t="shared" si="20"/>
        <v>350</v>
      </c>
      <c r="AE110" s="2">
        <f t="shared" si="20"/>
        <v>273.66666666666669</v>
      </c>
      <c r="AF110" s="2">
        <f t="shared" si="21"/>
        <v>249.6000061035156</v>
      </c>
      <c r="AG110" s="2">
        <f t="shared" si="17"/>
        <v>63.666666666666686</v>
      </c>
      <c r="AH110" s="2">
        <f t="shared" si="22"/>
        <v>5.6666666666666856</v>
      </c>
      <c r="AI110" s="2">
        <f t="shared" si="23"/>
        <v>1.6666666666666856</v>
      </c>
    </row>
    <row r="111" spans="1:35" x14ac:dyDescent="0.3">
      <c r="A111">
        <v>108</v>
      </c>
      <c r="B111">
        <f t="shared" si="13"/>
        <v>3.2399999999999998</v>
      </c>
      <c r="C111">
        <f t="shared" si="18"/>
        <v>50</v>
      </c>
      <c r="D111">
        <f t="shared" si="18"/>
        <v>300</v>
      </c>
      <c r="E111" s="2">
        <f t="shared" si="18"/>
        <v>134.33333333333334</v>
      </c>
      <c r="F111" s="2">
        <f t="shared" si="19"/>
        <v>151.6000061035156</v>
      </c>
      <c r="G111" s="2">
        <f t="shared" si="14"/>
        <v>39.666666666666657</v>
      </c>
      <c r="H111" s="2">
        <f t="shared" si="15"/>
        <v>57.666666666666657</v>
      </c>
      <c r="I111" s="2">
        <f t="shared" si="16"/>
        <v>5.6666666666666572</v>
      </c>
      <c r="J111">
        <v>174</v>
      </c>
      <c r="K111">
        <v>122.600006103515</v>
      </c>
      <c r="M111">
        <v>192</v>
      </c>
      <c r="N111">
        <v>128.600006103515</v>
      </c>
      <c r="P111">
        <v>140</v>
      </c>
      <c r="Q111">
        <v>150.600006103515</v>
      </c>
      <c r="T111">
        <v>209</v>
      </c>
      <c r="U111">
        <v>137.600006103515</v>
      </c>
      <c r="W111">
        <v>268</v>
      </c>
      <c r="X111">
        <v>173.600006103515</v>
      </c>
      <c r="Z111">
        <v>271</v>
      </c>
      <c r="AA111">
        <v>145.600006103515</v>
      </c>
      <c r="AB111" t="s">
        <v>5</v>
      </c>
      <c r="AC111">
        <f t="shared" si="20"/>
        <v>350</v>
      </c>
      <c r="AD111">
        <f t="shared" si="20"/>
        <v>350</v>
      </c>
      <c r="AE111" s="2">
        <f t="shared" si="20"/>
        <v>273.66666666666669</v>
      </c>
      <c r="AF111" s="2">
        <f t="shared" si="21"/>
        <v>251.6000061035156</v>
      </c>
      <c r="AG111" s="2">
        <f t="shared" si="17"/>
        <v>64.666666666666686</v>
      </c>
      <c r="AH111" s="2">
        <f t="shared" si="22"/>
        <v>5.6666666666666856</v>
      </c>
      <c r="AI111" s="2">
        <f t="shared" si="23"/>
        <v>2.6666666666666856</v>
      </c>
    </row>
    <row r="112" spans="1:35" x14ac:dyDescent="0.3">
      <c r="A112">
        <v>109</v>
      </c>
      <c r="B112">
        <f t="shared" si="13"/>
        <v>3.27</v>
      </c>
      <c r="C112">
        <f t="shared" si="18"/>
        <v>50</v>
      </c>
      <c r="D112">
        <f t="shared" si="18"/>
        <v>300</v>
      </c>
      <c r="E112" s="2">
        <f t="shared" si="18"/>
        <v>134.33333333333334</v>
      </c>
      <c r="F112" s="2">
        <f t="shared" si="19"/>
        <v>152.6000061035156</v>
      </c>
      <c r="G112" s="2">
        <f t="shared" si="14"/>
        <v>40.666666666666657</v>
      </c>
      <c r="H112" s="2">
        <f t="shared" si="15"/>
        <v>58.666666666666657</v>
      </c>
      <c r="I112" s="2">
        <f t="shared" si="16"/>
        <v>6.6666666666666572</v>
      </c>
      <c r="J112">
        <v>175</v>
      </c>
      <c r="K112">
        <v>122.600006103515</v>
      </c>
      <c r="M112">
        <v>193</v>
      </c>
      <c r="N112">
        <v>129.600006103515</v>
      </c>
      <c r="P112">
        <v>141</v>
      </c>
      <c r="Q112">
        <v>151.600006103515</v>
      </c>
      <c r="T112">
        <v>209</v>
      </c>
      <c r="U112">
        <v>138.600006103515</v>
      </c>
      <c r="W112">
        <v>267</v>
      </c>
      <c r="X112">
        <v>174.600006103515</v>
      </c>
      <c r="Z112">
        <v>270</v>
      </c>
      <c r="AA112">
        <v>145.600006103515</v>
      </c>
      <c r="AB112" t="s">
        <v>5</v>
      </c>
      <c r="AC112">
        <f t="shared" si="20"/>
        <v>350</v>
      </c>
      <c r="AD112">
        <f t="shared" si="20"/>
        <v>350</v>
      </c>
      <c r="AE112" s="2">
        <f t="shared" si="20"/>
        <v>273.66666666666669</v>
      </c>
      <c r="AF112" s="2">
        <f t="shared" si="21"/>
        <v>253.6000061035156</v>
      </c>
      <c r="AG112" s="2">
        <f t="shared" si="17"/>
        <v>64.666666666666686</v>
      </c>
      <c r="AH112" s="2">
        <f t="shared" si="22"/>
        <v>6.6666666666666856</v>
      </c>
      <c r="AI112" s="2">
        <f t="shared" si="23"/>
        <v>3.6666666666666856</v>
      </c>
    </row>
    <row r="113" spans="1:35" x14ac:dyDescent="0.3">
      <c r="A113">
        <v>110</v>
      </c>
      <c r="B113">
        <f t="shared" si="13"/>
        <v>3.3</v>
      </c>
      <c r="C113">
        <f t="shared" si="18"/>
        <v>50</v>
      </c>
      <c r="D113">
        <f t="shared" si="18"/>
        <v>300</v>
      </c>
      <c r="E113" s="2">
        <f t="shared" si="18"/>
        <v>134.33333333333334</v>
      </c>
      <c r="F113" s="2">
        <f t="shared" si="19"/>
        <v>153.6000061035156</v>
      </c>
      <c r="G113" s="2">
        <f t="shared" si="14"/>
        <v>40.666666666666657</v>
      </c>
      <c r="H113" s="2">
        <f t="shared" si="15"/>
        <v>59.666666666666657</v>
      </c>
      <c r="I113" s="2">
        <f t="shared" si="16"/>
        <v>6.6666666666666572</v>
      </c>
      <c r="J113">
        <v>175</v>
      </c>
      <c r="K113">
        <v>123.600006103515</v>
      </c>
      <c r="M113">
        <v>194</v>
      </c>
      <c r="N113">
        <v>130.600006103515</v>
      </c>
      <c r="P113">
        <v>141</v>
      </c>
      <c r="Q113">
        <v>153.600006103515</v>
      </c>
      <c r="T113">
        <v>209</v>
      </c>
      <c r="U113">
        <v>138.600006103515</v>
      </c>
      <c r="W113">
        <v>266</v>
      </c>
      <c r="X113">
        <v>176.600006103515</v>
      </c>
      <c r="Z113">
        <v>269</v>
      </c>
      <c r="AA113">
        <v>146.600006103515</v>
      </c>
      <c r="AB113" t="s">
        <v>5</v>
      </c>
      <c r="AC113">
        <f t="shared" si="20"/>
        <v>350</v>
      </c>
      <c r="AD113">
        <f t="shared" si="20"/>
        <v>350</v>
      </c>
      <c r="AE113" s="2">
        <f t="shared" si="20"/>
        <v>273.66666666666669</v>
      </c>
      <c r="AF113" s="2">
        <f t="shared" si="21"/>
        <v>255.6000061035156</v>
      </c>
      <c r="AG113" s="2">
        <f t="shared" si="17"/>
        <v>64.666666666666686</v>
      </c>
      <c r="AH113" s="2">
        <f t="shared" si="22"/>
        <v>7.6666666666666856</v>
      </c>
      <c r="AI113" s="2">
        <f t="shared" si="23"/>
        <v>4.6666666666666856</v>
      </c>
    </row>
    <row r="114" spans="1:35" x14ac:dyDescent="0.3">
      <c r="A114">
        <v>111</v>
      </c>
      <c r="B114">
        <f t="shared" si="13"/>
        <v>3.33</v>
      </c>
      <c r="C114">
        <f t="shared" si="18"/>
        <v>50</v>
      </c>
      <c r="D114">
        <f t="shared" si="18"/>
        <v>300</v>
      </c>
      <c r="E114" s="2">
        <f t="shared" si="18"/>
        <v>134.33333333333334</v>
      </c>
      <c r="F114" s="2">
        <f t="shared" si="19"/>
        <v>154.6000061035156</v>
      </c>
      <c r="G114" s="2">
        <f t="shared" si="14"/>
        <v>40.666666666666657</v>
      </c>
      <c r="H114" s="2">
        <f t="shared" si="15"/>
        <v>60.666666666666657</v>
      </c>
      <c r="I114" s="2">
        <f t="shared" si="16"/>
        <v>7.6666666666666572</v>
      </c>
      <c r="J114">
        <v>175</v>
      </c>
      <c r="K114">
        <v>124.600006103515</v>
      </c>
      <c r="M114">
        <v>195</v>
      </c>
      <c r="N114">
        <v>131.600006103515</v>
      </c>
      <c r="P114">
        <v>142</v>
      </c>
      <c r="Q114">
        <v>153.600006103515</v>
      </c>
      <c r="T114">
        <v>207</v>
      </c>
      <c r="U114">
        <v>139.600006103515</v>
      </c>
      <c r="W114">
        <v>266</v>
      </c>
      <c r="X114">
        <v>177.600006103515</v>
      </c>
      <c r="Z114">
        <v>269</v>
      </c>
      <c r="AA114">
        <v>147.600006103515</v>
      </c>
      <c r="AB114" t="s">
        <v>5</v>
      </c>
      <c r="AC114">
        <f t="shared" si="20"/>
        <v>350</v>
      </c>
      <c r="AD114">
        <f t="shared" si="20"/>
        <v>350</v>
      </c>
      <c r="AE114" s="2">
        <f t="shared" si="20"/>
        <v>273.66666666666669</v>
      </c>
      <c r="AF114" s="2">
        <f t="shared" si="21"/>
        <v>257.60000610351563</v>
      </c>
      <c r="AG114" s="2">
        <f t="shared" si="17"/>
        <v>66.666666666666686</v>
      </c>
      <c r="AH114" s="2">
        <f t="shared" si="22"/>
        <v>7.6666666666666856</v>
      </c>
      <c r="AI114" s="2">
        <f t="shared" si="23"/>
        <v>4.6666666666666856</v>
      </c>
    </row>
    <row r="115" spans="1:35" x14ac:dyDescent="0.3">
      <c r="A115">
        <v>112</v>
      </c>
      <c r="B115">
        <f t="shared" si="13"/>
        <v>3.36</v>
      </c>
      <c r="C115">
        <f t="shared" si="18"/>
        <v>50</v>
      </c>
      <c r="D115">
        <f t="shared" si="18"/>
        <v>300</v>
      </c>
      <c r="E115" s="2">
        <f t="shared" si="18"/>
        <v>134.33333333333334</v>
      </c>
      <c r="F115" s="2">
        <f t="shared" si="19"/>
        <v>155.6000061035156</v>
      </c>
      <c r="G115" s="2">
        <f t="shared" si="14"/>
        <v>41.666666666666657</v>
      </c>
      <c r="H115" s="2">
        <f t="shared" si="15"/>
        <v>60.666666666666657</v>
      </c>
      <c r="I115" s="2">
        <f t="shared" si="16"/>
        <v>7.6666666666666572</v>
      </c>
      <c r="J115">
        <v>176</v>
      </c>
      <c r="K115">
        <v>125.600006103515</v>
      </c>
      <c r="M115">
        <v>195</v>
      </c>
      <c r="N115">
        <v>132.600006103515</v>
      </c>
      <c r="P115">
        <v>142</v>
      </c>
      <c r="Q115">
        <v>154.600006103515</v>
      </c>
      <c r="T115">
        <v>207</v>
      </c>
      <c r="U115">
        <v>140.600006103515</v>
      </c>
      <c r="W115">
        <v>266</v>
      </c>
      <c r="X115">
        <v>177.600006103515</v>
      </c>
      <c r="Z115">
        <v>268</v>
      </c>
      <c r="AA115">
        <v>149.600006103515</v>
      </c>
      <c r="AB115" t="s">
        <v>5</v>
      </c>
      <c r="AC115">
        <f t="shared" si="20"/>
        <v>350</v>
      </c>
      <c r="AD115">
        <f t="shared" si="20"/>
        <v>350</v>
      </c>
      <c r="AE115" s="2">
        <f t="shared" si="20"/>
        <v>273.66666666666669</v>
      </c>
      <c r="AF115" s="2">
        <f t="shared" si="21"/>
        <v>259.60000610351563</v>
      </c>
      <c r="AG115" s="2">
        <f t="shared" si="17"/>
        <v>66.666666666666686</v>
      </c>
      <c r="AH115" s="2">
        <f t="shared" si="22"/>
        <v>7.6666666666666856</v>
      </c>
      <c r="AI115" s="2">
        <f t="shared" si="23"/>
        <v>5.6666666666666856</v>
      </c>
    </row>
    <row r="116" spans="1:35" x14ac:dyDescent="0.3">
      <c r="A116">
        <v>113</v>
      </c>
      <c r="B116">
        <f t="shared" si="13"/>
        <v>3.3899999999999997</v>
      </c>
      <c r="C116">
        <f t="shared" si="18"/>
        <v>50</v>
      </c>
      <c r="D116">
        <f t="shared" si="18"/>
        <v>300</v>
      </c>
      <c r="E116" s="2">
        <f t="shared" si="18"/>
        <v>134.33333333333334</v>
      </c>
      <c r="F116" s="2">
        <f t="shared" si="19"/>
        <v>156.6000061035156</v>
      </c>
      <c r="G116" s="2">
        <f t="shared" si="14"/>
        <v>42.666666666666657</v>
      </c>
      <c r="H116" s="2">
        <f t="shared" si="15"/>
        <v>61.666666666666657</v>
      </c>
      <c r="I116" s="2">
        <f t="shared" si="16"/>
        <v>8.6666666666666572</v>
      </c>
      <c r="J116">
        <v>177</v>
      </c>
      <c r="K116">
        <v>125.600006103515</v>
      </c>
      <c r="M116">
        <v>196</v>
      </c>
      <c r="N116">
        <v>133.600006103515</v>
      </c>
      <c r="P116">
        <v>143</v>
      </c>
      <c r="Q116">
        <v>155.600006103515</v>
      </c>
      <c r="T116">
        <v>206</v>
      </c>
      <c r="U116">
        <v>140.600006103515</v>
      </c>
      <c r="W116">
        <v>265</v>
      </c>
      <c r="X116">
        <v>178.600006103515</v>
      </c>
      <c r="Z116">
        <v>266</v>
      </c>
      <c r="AA116">
        <v>149.600006103515</v>
      </c>
      <c r="AB116" t="s">
        <v>5</v>
      </c>
      <c r="AC116">
        <f t="shared" si="20"/>
        <v>350</v>
      </c>
      <c r="AD116">
        <f t="shared" si="20"/>
        <v>350</v>
      </c>
      <c r="AE116" s="2">
        <f t="shared" si="20"/>
        <v>273.66666666666669</v>
      </c>
      <c r="AF116" s="2">
        <f t="shared" si="21"/>
        <v>261.60000610351563</v>
      </c>
      <c r="AG116" s="2">
        <f t="shared" si="17"/>
        <v>67.666666666666686</v>
      </c>
      <c r="AH116" s="2">
        <f t="shared" si="22"/>
        <v>8.6666666666666856</v>
      </c>
      <c r="AI116" s="2">
        <f t="shared" si="23"/>
        <v>7.6666666666666856</v>
      </c>
    </row>
    <row r="117" spans="1:35" x14ac:dyDescent="0.3">
      <c r="A117">
        <v>114</v>
      </c>
      <c r="B117">
        <f t="shared" si="13"/>
        <v>3.42</v>
      </c>
      <c r="C117">
        <f t="shared" si="18"/>
        <v>50</v>
      </c>
      <c r="D117">
        <f t="shared" si="18"/>
        <v>300</v>
      </c>
      <c r="E117" s="2">
        <f t="shared" si="18"/>
        <v>134.33333333333334</v>
      </c>
      <c r="F117" s="2">
        <f t="shared" si="19"/>
        <v>157.6000061035156</v>
      </c>
      <c r="G117" s="2">
        <f t="shared" si="14"/>
        <v>42.666666666666657</v>
      </c>
      <c r="H117" s="2">
        <f t="shared" si="15"/>
        <v>62.666666666666657</v>
      </c>
      <c r="I117" s="2">
        <f t="shared" si="16"/>
        <v>9.6666666666666572</v>
      </c>
      <c r="J117">
        <v>177</v>
      </c>
      <c r="K117">
        <v>127.600006103515</v>
      </c>
      <c r="M117">
        <v>197</v>
      </c>
      <c r="N117">
        <v>133.600006103515</v>
      </c>
      <c r="P117">
        <v>144</v>
      </c>
      <c r="Q117">
        <v>156.600006103515</v>
      </c>
      <c r="T117">
        <v>205</v>
      </c>
      <c r="U117">
        <v>141.600006103515</v>
      </c>
      <c r="W117">
        <v>265</v>
      </c>
      <c r="X117">
        <v>179.600006103515</v>
      </c>
      <c r="Z117">
        <v>265</v>
      </c>
      <c r="AA117">
        <v>151.600006103515</v>
      </c>
      <c r="AB117" t="s">
        <v>5</v>
      </c>
      <c r="AC117">
        <f t="shared" si="20"/>
        <v>350</v>
      </c>
      <c r="AD117">
        <f t="shared" si="20"/>
        <v>350</v>
      </c>
      <c r="AE117" s="2">
        <f t="shared" si="20"/>
        <v>273.66666666666669</v>
      </c>
      <c r="AF117" s="2">
        <f t="shared" si="21"/>
        <v>263.60000610351563</v>
      </c>
      <c r="AG117" s="2">
        <f t="shared" si="17"/>
        <v>68.666666666666686</v>
      </c>
      <c r="AH117" s="2">
        <f t="shared" si="22"/>
        <v>8.6666666666666856</v>
      </c>
      <c r="AI117" s="2">
        <f t="shared" si="23"/>
        <v>8.6666666666666856</v>
      </c>
    </row>
    <row r="118" spans="1:35" x14ac:dyDescent="0.3">
      <c r="A118">
        <v>115</v>
      </c>
      <c r="B118">
        <f t="shared" si="13"/>
        <v>3.4499999999999997</v>
      </c>
      <c r="C118">
        <f t="shared" si="18"/>
        <v>50</v>
      </c>
      <c r="D118">
        <f t="shared" si="18"/>
        <v>300</v>
      </c>
      <c r="E118" s="2">
        <f t="shared" si="18"/>
        <v>134.33333333333334</v>
      </c>
      <c r="F118" s="2">
        <f t="shared" si="19"/>
        <v>158.6000061035156</v>
      </c>
      <c r="G118" s="2">
        <f t="shared" si="14"/>
        <v>42.666666666666657</v>
      </c>
      <c r="H118" s="2">
        <f t="shared" si="15"/>
        <v>62.666666666666657</v>
      </c>
      <c r="I118" s="2">
        <f t="shared" si="16"/>
        <v>10.666666666666657</v>
      </c>
      <c r="J118">
        <v>177</v>
      </c>
      <c r="K118">
        <v>128.600006103515</v>
      </c>
      <c r="M118">
        <v>197</v>
      </c>
      <c r="N118">
        <v>134.600006103515</v>
      </c>
      <c r="P118">
        <v>145</v>
      </c>
      <c r="Q118">
        <v>157.600006103515</v>
      </c>
      <c r="T118">
        <v>205</v>
      </c>
      <c r="U118">
        <v>141.600006103515</v>
      </c>
      <c r="W118">
        <v>265</v>
      </c>
      <c r="X118">
        <v>180.600006103515</v>
      </c>
      <c r="Z118">
        <v>264</v>
      </c>
      <c r="AA118">
        <v>152.600006103515</v>
      </c>
      <c r="AB118" t="s">
        <v>5</v>
      </c>
      <c r="AC118">
        <f t="shared" si="20"/>
        <v>350</v>
      </c>
      <c r="AD118">
        <f t="shared" si="20"/>
        <v>350</v>
      </c>
      <c r="AE118" s="2">
        <f t="shared" si="20"/>
        <v>273.66666666666669</v>
      </c>
      <c r="AF118" s="2">
        <f t="shared" si="21"/>
        <v>265.60000610351563</v>
      </c>
      <c r="AG118" s="2">
        <f t="shared" si="17"/>
        <v>68.666666666666686</v>
      </c>
      <c r="AH118" s="2">
        <f t="shared" si="22"/>
        <v>8.6666666666666856</v>
      </c>
      <c r="AI118" s="2">
        <f t="shared" si="23"/>
        <v>9.6666666666666856</v>
      </c>
    </row>
    <row r="119" spans="1:35" x14ac:dyDescent="0.3">
      <c r="A119">
        <v>116</v>
      </c>
      <c r="B119">
        <f t="shared" si="13"/>
        <v>3.48</v>
      </c>
      <c r="C119">
        <f t="shared" si="18"/>
        <v>50</v>
      </c>
      <c r="D119">
        <f t="shared" si="18"/>
        <v>300</v>
      </c>
      <c r="E119" s="2">
        <f t="shared" si="18"/>
        <v>134.33333333333334</v>
      </c>
      <c r="F119" s="2">
        <f t="shared" si="19"/>
        <v>159.6000061035156</v>
      </c>
      <c r="G119" s="2">
        <f t="shared" si="14"/>
        <v>43.666666666666657</v>
      </c>
      <c r="H119" s="2">
        <f t="shared" si="15"/>
        <v>63.666666666666657</v>
      </c>
      <c r="I119" s="2">
        <f t="shared" si="16"/>
        <v>10.666666666666657</v>
      </c>
      <c r="J119">
        <v>178</v>
      </c>
      <c r="K119">
        <v>129.600006103515</v>
      </c>
      <c r="M119">
        <v>198</v>
      </c>
      <c r="N119">
        <v>135.600006103515</v>
      </c>
      <c r="P119">
        <v>145</v>
      </c>
      <c r="Q119">
        <v>158.600006103515</v>
      </c>
      <c r="T119">
        <v>205</v>
      </c>
      <c r="U119">
        <v>141.600006103515</v>
      </c>
      <c r="W119">
        <v>265</v>
      </c>
      <c r="X119">
        <v>181.600006103515</v>
      </c>
      <c r="Z119">
        <v>263</v>
      </c>
      <c r="AA119">
        <v>153.600006103515</v>
      </c>
      <c r="AB119" t="s">
        <v>5</v>
      </c>
      <c r="AC119">
        <f t="shared" si="20"/>
        <v>350</v>
      </c>
      <c r="AD119">
        <f t="shared" si="20"/>
        <v>350</v>
      </c>
      <c r="AE119" s="2">
        <f t="shared" si="20"/>
        <v>273.66666666666669</v>
      </c>
      <c r="AF119" s="2">
        <f t="shared" si="21"/>
        <v>267.60000610351563</v>
      </c>
      <c r="AG119" s="2">
        <f t="shared" si="17"/>
        <v>68.666666666666686</v>
      </c>
      <c r="AH119" s="2">
        <f t="shared" si="22"/>
        <v>8.6666666666666856</v>
      </c>
      <c r="AI119" s="2">
        <f t="shared" si="23"/>
        <v>10.666666666666686</v>
      </c>
    </row>
    <row r="120" spans="1:35" x14ac:dyDescent="0.3">
      <c r="A120">
        <v>117</v>
      </c>
      <c r="B120">
        <f t="shared" si="13"/>
        <v>3.51</v>
      </c>
      <c r="C120">
        <f t="shared" si="18"/>
        <v>50</v>
      </c>
      <c r="D120">
        <f t="shared" si="18"/>
        <v>300</v>
      </c>
      <c r="E120" s="2">
        <f t="shared" si="18"/>
        <v>134.33333333333334</v>
      </c>
      <c r="F120" s="2">
        <f t="shared" si="19"/>
        <v>160.6000061035156</v>
      </c>
      <c r="G120" s="2">
        <f t="shared" si="14"/>
        <v>44.666666666666657</v>
      </c>
      <c r="H120" s="2">
        <f t="shared" si="15"/>
        <v>63.666666666666657</v>
      </c>
      <c r="I120" s="2">
        <f t="shared" si="16"/>
        <v>11.666666666666657</v>
      </c>
      <c r="J120">
        <v>179</v>
      </c>
      <c r="K120">
        <v>130.600006103515</v>
      </c>
      <c r="M120">
        <v>198</v>
      </c>
      <c r="N120">
        <v>136.600006103515</v>
      </c>
      <c r="P120">
        <v>146</v>
      </c>
      <c r="Q120">
        <v>159.600006103515</v>
      </c>
      <c r="T120">
        <v>203</v>
      </c>
      <c r="U120">
        <v>142.600006103515</v>
      </c>
      <c r="W120">
        <v>264</v>
      </c>
      <c r="X120">
        <v>181.600006103515</v>
      </c>
      <c r="Z120">
        <v>262</v>
      </c>
      <c r="AA120">
        <v>154.600006103515</v>
      </c>
      <c r="AB120" t="s">
        <v>5</v>
      </c>
      <c r="AC120">
        <f t="shared" si="20"/>
        <v>350</v>
      </c>
      <c r="AD120">
        <f t="shared" si="20"/>
        <v>350</v>
      </c>
      <c r="AE120" s="2">
        <f t="shared" si="20"/>
        <v>273.66666666666669</v>
      </c>
      <c r="AF120" s="2">
        <f t="shared" si="21"/>
        <v>269.60000610351563</v>
      </c>
      <c r="AG120" s="2">
        <f t="shared" si="17"/>
        <v>70.666666666666686</v>
      </c>
      <c r="AH120" s="2">
        <f t="shared" si="22"/>
        <v>9.6666666666666856</v>
      </c>
      <c r="AI120" s="2">
        <f t="shared" si="23"/>
        <v>11.666666666666686</v>
      </c>
    </row>
    <row r="121" spans="1:35" x14ac:dyDescent="0.3">
      <c r="A121">
        <v>118</v>
      </c>
      <c r="B121">
        <f t="shared" si="13"/>
        <v>3.54</v>
      </c>
      <c r="C121">
        <f t="shared" si="18"/>
        <v>50</v>
      </c>
      <c r="D121">
        <f t="shared" si="18"/>
        <v>300</v>
      </c>
      <c r="E121" s="2">
        <f t="shared" si="18"/>
        <v>134.33333333333334</v>
      </c>
      <c r="F121" s="2">
        <f t="shared" si="19"/>
        <v>161.6000061035156</v>
      </c>
      <c r="G121" s="2">
        <f t="shared" si="14"/>
        <v>45.666666666666657</v>
      </c>
      <c r="H121" s="2">
        <f t="shared" si="15"/>
        <v>64.666666666666657</v>
      </c>
      <c r="I121" s="2">
        <f t="shared" si="16"/>
        <v>11.666666666666657</v>
      </c>
      <c r="J121">
        <v>180</v>
      </c>
      <c r="K121">
        <v>132.600006103515</v>
      </c>
      <c r="M121">
        <v>199</v>
      </c>
      <c r="N121">
        <v>137.600006103515</v>
      </c>
      <c r="P121">
        <v>146</v>
      </c>
      <c r="Q121">
        <v>160.600006103515</v>
      </c>
      <c r="T121">
        <v>203</v>
      </c>
      <c r="U121">
        <v>143.600006103515</v>
      </c>
      <c r="W121">
        <v>264</v>
      </c>
      <c r="X121">
        <v>182.600006103515</v>
      </c>
      <c r="Z121">
        <v>262</v>
      </c>
      <c r="AA121">
        <v>155.600006103515</v>
      </c>
      <c r="AB121" t="s">
        <v>5</v>
      </c>
      <c r="AC121">
        <f t="shared" si="20"/>
        <v>350</v>
      </c>
      <c r="AD121">
        <f t="shared" si="20"/>
        <v>350</v>
      </c>
      <c r="AE121" s="2">
        <f t="shared" si="20"/>
        <v>273.66666666666669</v>
      </c>
      <c r="AF121" s="2">
        <f t="shared" si="21"/>
        <v>271.60000610351563</v>
      </c>
      <c r="AG121" s="2">
        <f t="shared" si="17"/>
        <v>70.666666666666686</v>
      </c>
      <c r="AH121" s="2">
        <f t="shared" si="22"/>
        <v>9.6666666666666856</v>
      </c>
      <c r="AI121" s="2">
        <f t="shared" si="23"/>
        <v>11.666666666666686</v>
      </c>
    </row>
    <row r="122" spans="1:35" x14ac:dyDescent="0.3">
      <c r="A122">
        <v>119</v>
      </c>
      <c r="B122">
        <f t="shared" si="13"/>
        <v>3.57</v>
      </c>
      <c r="C122">
        <f t="shared" si="18"/>
        <v>50</v>
      </c>
      <c r="D122">
        <f t="shared" si="18"/>
        <v>300</v>
      </c>
      <c r="E122" s="2">
        <f t="shared" si="18"/>
        <v>134.33333333333334</v>
      </c>
      <c r="F122" s="2">
        <f t="shared" si="19"/>
        <v>162.6000061035156</v>
      </c>
      <c r="G122" s="2">
        <f t="shared" si="14"/>
        <v>45.666666666666657</v>
      </c>
      <c r="H122" s="2">
        <f t="shared" si="15"/>
        <v>64.666666666666657</v>
      </c>
      <c r="I122" s="2">
        <f t="shared" si="16"/>
        <v>12.666666666666657</v>
      </c>
      <c r="J122">
        <v>180</v>
      </c>
      <c r="K122">
        <v>133.600006103515</v>
      </c>
      <c r="M122">
        <v>199</v>
      </c>
      <c r="N122">
        <v>137.600006103515</v>
      </c>
      <c r="P122">
        <v>147</v>
      </c>
      <c r="Q122">
        <v>160.600006103515</v>
      </c>
      <c r="T122">
        <v>202</v>
      </c>
      <c r="U122">
        <v>144.600006103515</v>
      </c>
      <c r="W122">
        <v>263</v>
      </c>
      <c r="X122">
        <v>183.600006103515</v>
      </c>
      <c r="Z122">
        <v>261</v>
      </c>
      <c r="AA122">
        <v>156.600006103515</v>
      </c>
      <c r="AB122" t="s">
        <v>5</v>
      </c>
      <c r="AC122">
        <f t="shared" si="20"/>
        <v>350</v>
      </c>
      <c r="AD122">
        <f t="shared" si="20"/>
        <v>350</v>
      </c>
      <c r="AE122" s="2">
        <f t="shared" si="20"/>
        <v>273.66666666666669</v>
      </c>
      <c r="AF122" s="2">
        <f t="shared" si="21"/>
        <v>273.60000610351563</v>
      </c>
      <c r="AG122" s="2">
        <f t="shared" si="17"/>
        <v>71.666666666666686</v>
      </c>
      <c r="AH122" s="2">
        <f t="shared" si="22"/>
        <v>10.666666666666686</v>
      </c>
      <c r="AI122" s="2">
        <f t="shared" si="23"/>
        <v>12.666666666666686</v>
      </c>
    </row>
    <row r="123" spans="1:35" x14ac:dyDescent="0.3">
      <c r="A123">
        <v>120</v>
      </c>
      <c r="B123">
        <f t="shared" si="13"/>
        <v>3.5999999999999996</v>
      </c>
      <c r="C123">
        <f t="shared" si="18"/>
        <v>50</v>
      </c>
      <c r="D123">
        <f t="shared" si="18"/>
        <v>300</v>
      </c>
      <c r="E123" s="2">
        <f t="shared" si="18"/>
        <v>134.33333333333334</v>
      </c>
      <c r="F123" s="2">
        <f t="shared" si="19"/>
        <v>163.6000061035156</v>
      </c>
      <c r="G123" s="2">
        <f t="shared" si="14"/>
        <v>46.666666666666657</v>
      </c>
      <c r="H123" s="2">
        <f t="shared" si="15"/>
        <v>65.666666666666657</v>
      </c>
      <c r="I123" s="2">
        <f t="shared" si="16"/>
        <v>13.666666666666657</v>
      </c>
      <c r="J123">
        <v>181</v>
      </c>
      <c r="K123">
        <v>134.600006103515</v>
      </c>
      <c r="M123">
        <v>200</v>
      </c>
      <c r="N123">
        <v>139.600006103515</v>
      </c>
      <c r="P123">
        <v>148</v>
      </c>
      <c r="Q123">
        <v>161.600006103515</v>
      </c>
      <c r="T123">
        <v>202</v>
      </c>
      <c r="U123">
        <v>145.600006103515</v>
      </c>
      <c r="W123">
        <v>263</v>
      </c>
      <c r="X123">
        <v>184.600006103515</v>
      </c>
      <c r="Z123">
        <v>261</v>
      </c>
      <c r="AA123">
        <v>157.600006103515</v>
      </c>
      <c r="AB123" t="s">
        <v>5</v>
      </c>
      <c r="AC123">
        <f t="shared" si="20"/>
        <v>350</v>
      </c>
      <c r="AD123">
        <f t="shared" si="20"/>
        <v>350</v>
      </c>
      <c r="AE123" s="2">
        <f t="shared" si="20"/>
        <v>273.66666666666669</v>
      </c>
      <c r="AF123" s="2">
        <f t="shared" si="21"/>
        <v>275.60000610351563</v>
      </c>
      <c r="AG123" s="2">
        <f t="shared" si="17"/>
        <v>71.666666666666686</v>
      </c>
      <c r="AH123" s="2">
        <f t="shared" si="22"/>
        <v>10.666666666666686</v>
      </c>
      <c r="AI123" s="2">
        <f t="shared" si="23"/>
        <v>12.666666666666686</v>
      </c>
    </row>
    <row r="124" spans="1:35" x14ac:dyDescent="0.3">
      <c r="A124">
        <v>121</v>
      </c>
      <c r="B124">
        <f t="shared" si="13"/>
        <v>3.63</v>
      </c>
      <c r="C124">
        <f t="shared" si="18"/>
        <v>50</v>
      </c>
      <c r="D124">
        <f t="shared" si="18"/>
        <v>300</v>
      </c>
      <c r="E124" s="2">
        <f t="shared" si="18"/>
        <v>134.33333333333334</v>
      </c>
      <c r="F124" s="2">
        <f t="shared" si="19"/>
        <v>164.6000061035156</v>
      </c>
      <c r="G124" s="2">
        <f t="shared" si="14"/>
        <v>46.666666666666657</v>
      </c>
      <c r="H124" s="2">
        <f t="shared" si="15"/>
        <v>66.666666666666657</v>
      </c>
      <c r="I124" s="2">
        <f t="shared" si="16"/>
        <v>14.666666666666657</v>
      </c>
      <c r="J124">
        <v>181</v>
      </c>
      <c r="K124">
        <v>135.600006103515</v>
      </c>
      <c r="M124">
        <v>201</v>
      </c>
      <c r="N124">
        <v>140.600006103515</v>
      </c>
      <c r="P124">
        <v>149</v>
      </c>
      <c r="Q124">
        <v>161.600006103515</v>
      </c>
      <c r="T124">
        <v>201</v>
      </c>
      <c r="U124">
        <v>146.600006103515</v>
      </c>
      <c r="W124">
        <v>262</v>
      </c>
      <c r="X124">
        <v>184.600006103515</v>
      </c>
      <c r="Z124">
        <v>260</v>
      </c>
      <c r="AA124">
        <v>157.600006103515</v>
      </c>
      <c r="AB124" t="s">
        <v>5</v>
      </c>
      <c r="AC124">
        <f t="shared" si="20"/>
        <v>350</v>
      </c>
      <c r="AD124">
        <f t="shared" si="20"/>
        <v>350</v>
      </c>
      <c r="AE124" s="2">
        <f t="shared" si="20"/>
        <v>273.66666666666669</v>
      </c>
      <c r="AF124" s="2">
        <f t="shared" si="21"/>
        <v>277.60000610351563</v>
      </c>
      <c r="AG124" s="2">
        <f t="shared" si="17"/>
        <v>72.666666666666686</v>
      </c>
      <c r="AH124" s="2">
        <f t="shared" si="22"/>
        <v>11.666666666666686</v>
      </c>
      <c r="AI124" s="2">
        <f t="shared" si="23"/>
        <v>13.666666666666686</v>
      </c>
    </row>
    <row r="125" spans="1:35" x14ac:dyDescent="0.3">
      <c r="A125">
        <v>122</v>
      </c>
      <c r="B125">
        <f t="shared" si="13"/>
        <v>3.6599999999999997</v>
      </c>
      <c r="C125">
        <f t="shared" si="18"/>
        <v>50</v>
      </c>
      <c r="D125">
        <f t="shared" si="18"/>
        <v>300</v>
      </c>
      <c r="E125" s="2">
        <f t="shared" si="18"/>
        <v>134.33333333333334</v>
      </c>
      <c r="F125" s="2">
        <f t="shared" si="19"/>
        <v>165.6000061035156</v>
      </c>
      <c r="G125" s="2">
        <f t="shared" si="14"/>
        <v>46.666666666666657</v>
      </c>
      <c r="H125" s="2">
        <f t="shared" si="15"/>
        <v>66.666666666666657</v>
      </c>
      <c r="I125" s="2">
        <f t="shared" si="16"/>
        <v>14.666666666666657</v>
      </c>
      <c r="J125">
        <v>181</v>
      </c>
      <c r="K125">
        <v>136.600006103515</v>
      </c>
      <c r="M125">
        <v>201</v>
      </c>
      <c r="N125">
        <v>141.600006103515</v>
      </c>
      <c r="P125">
        <v>149</v>
      </c>
      <c r="Q125">
        <v>162.600006103515</v>
      </c>
      <c r="T125">
        <v>200</v>
      </c>
      <c r="U125">
        <v>147.600006103515</v>
      </c>
      <c r="W125">
        <v>262</v>
      </c>
      <c r="X125">
        <v>185.600006103515</v>
      </c>
      <c r="Z125">
        <v>259</v>
      </c>
      <c r="AA125">
        <v>158.600006103515</v>
      </c>
      <c r="AB125" t="s">
        <v>5</v>
      </c>
      <c r="AC125">
        <f t="shared" si="20"/>
        <v>350</v>
      </c>
      <c r="AD125">
        <f t="shared" si="20"/>
        <v>350</v>
      </c>
      <c r="AE125" s="2">
        <f t="shared" si="20"/>
        <v>273.66666666666669</v>
      </c>
      <c r="AF125" s="2">
        <f t="shared" si="21"/>
        <v>279.60000610351563</v>
      </c>
      <c r="AG125" s="2">
        <f t="shared" si="17"/>
        <v>73.666666666666686</v>
      </c>
      <c r="AH125" s="2">
        <f t="shared" si="22"/>
        <v>11.666666666666686</v>
      </c>
      <c r="AI125" s="2">
        <f t="shared" si="23"/>
        <v>14.666666666666686</v>
      </c>
    </row>
    <row r="126" spans="1:35" x14ac:dyDescent="0.3">
      <c r="A126">
        <v>123</v>
      </c>
      <c r="B126">
        <f t="shared" si="13"/>
        <v>3.69</v>
      </c>
      <c r="C126">
        <f t="shared" si="18"/>
        <v>50</v>
      </c>
      <c r="D126">
        <f t="shared" si="18"/>
        <v>300</v>
      </c>
      <c r="E126" s="2">
        <f t="shared" si="18"/>
        <v>134.33333333333334</v>
      </c>
      <c r="F126" s="2">
        <f t="shared" si="19"/>
        <v>166.6000061035156</v>
      </c>
      <c r="G126" s="2">
        <f t="shared" si="14"/>
        <v>46.666666666666657</v>
      </c>
      <c r="H126" s="2">
        <f t="shared" si="15"/>
        <v>66.666666666666657</v>
      </c>
      <c r="I126" s="2">
        <f t="shared" si="16"/>
        <v>14.666666666666657</v>
      </c>
      <c r="J126">
        <v>181</v>
      </c>
      <c r="K126">
        <v>137.600006103515</v>
      </c>
      <c r="M126">
        <v>201</v>
      </c>
      <c r="N126">
        <v>142.600006103515</v>
      </c>
      <c r="P126">
        <v>149</v>
      </c>
      <c r="Q126">
        <v>163.600006103515</v>
      </c>
      <c r="T126">
        <v>199</v>
      </c>
      <c r="U126">
        <v>148.600006103515</v>
      </c>
      <c r="W126">
        <v>262</v>
      </c>
      <c r="X126">
        <v>186.600006103515</v>
      </c>
      <c r="Z126">
        <v>258</v>
      </c>
      <c r="AA126">
        <v>159.600006103515</v>
      </c>
      <c r="AB126" t="s">
        <v>5</v>
      </c>
      <c r="AC126">
        <f t="shared" si="20"/>
        <v>350</v>
      </c>
      <c r="AD126">
        <f t="shared" si="20"/>
        <v>350</v>
      </c>
      <c r="AE126" s="2">
        <f t="shared" si="20"/>
        <v>273.66666666666669</v>
      </c>
      <c r="AF126" s="2">
        <f t="shared" si="21"/>
        <v>281.60000610351563</v>
      </c>
      <c r="AG126" s="2">
        <f t="shared" si="17"/>
        <v>74.666666666666686</v>
      </c>
      <c r="AH126" s="2">
        <f t="shared" si="22"/>
        <v>11.666666666666686</v>
      </c>
      <c r="AI126" s="2">
        <f t="shared" si="23"/>
        <v>15.666666666666686</v>
      </c>
    </row>
    <row r="127" spans="1:35" x14ac:dyDescent="0.3">
      <c r="A127">
        <v>124</v>
      </c>
      <c r="B127">
        <f t="shared" si="13"/>
        <v>3.7199999999999998</v>
      </c>
      <c r="C127">
        <f t="shared" si="18"/>
        <v>50</v>
      </c>
      <c r="D127">
        <f t="shared" si="18"/>
        <v>300</v>
      </c>
      <c r="E127" s="2">
        <f t="shared" si="18"/>
        <v>134.33333333333334</v>
      </c>
      <c r="F127" s="2">
        <f t="shared" si="19"/>
        <v>167.6000061035156</v>
      </c>
      <c r="G127" s="2">
        <f t="shared" si="14"/>
        <v>47.666666666666657</v>
      </c>
      <c r="H127" s="2">
        <f t="shared" si="15"/>
        <v>67.666666666666657</v>
      </c>
      <c r="I127" s="2">
        <f t="shared" si="16"/>
        <v>15.666666666666657</v>
      </c>
      <c r="J127">
        <v>182</v>
      </c>
      <c r="K127">
        <v>138.600006103515</v>
      </c>
      <c r="M127">
        <v>202</v>
      </c>
      <c r="N127">
        <v>143.600006103515</v>
      </c>
      <c r="P127">
        <v>150</v>
      </c>
      <c r="Q127">
        <v>164.600006103515</v>
      </c>
      <c r="T127">
        <v>198</v>
      </c>
      <c r="U127">
        <v>149.600006103515</v>
      </c>
      <c r="W127">
        <v>262</v>
      </c>
      <c r="X127">
        <v>187.600006103515</v>
      </c>
      <c r="Z127">
        <v>258</v>
      </c>
      <c r="AA127">
        <v>160.600006103515</v>
      </c>
      <c r="AB127" t="s">
        <v>5</v>
      </c>
      <c r="AC127">
        <f t="shared" si="20"/>
        <v>350</v>
      </c>
      <c r="AD127">
        <f t="shared" si="20"/>
        <v>350</v>
      </c>
      <c r="AE127" s="2">
        <f t="shared" si="20"/>
        <v>273.66666666666669</v>
      </c>
      <c r="AF127" s="2">
        <f t="shared" si="21"/>
        <v>283.60000610351563</v>
      </c>
      <c r="AG127" s="2">
        <f t="shared" si="17"/>
        <v>75.666666666666686</v>
      </c>
      <c r="AH127" s="2">
        <f t="shared" si="22"/>
        <v>11.666666666666686</v>
      </c>
      <c r="AI127" s="2">
        <f t="shared" si="23"/>
        <v>15.666666666666686</v>
      </c>
    </row>
    <row r="128" spans="1:35" x14ac:dyDescent="0.3">
      <c r="A128">
        <v>125</v>
      </c>
      <c r="B128">
        <f t="shared" si="13"/>
        <v>3.75</v>
      </c>
      <c r="C128">
        <f t="shared" si="18"/>
        <v>50</v>
      </c>
      <c r="D128">
        <f t="shared" si="18"/>
        <v>300</v>
      </c>
      <c r="E128" s="2">
        <f t="shared" si="18"/>
        <v>134.33333333333334</v>
      </c>
      <c r="F128" s="2">
        <f t="shared" si="19"/>
        <v>168.6000061035156</v>
      </c>
      <c r="G128" s="2">
        <f t="shared" si="14"/>
        <v>47.666666666666657</v>
      </c>
      <c r="H128" s="2">
        <f t="shared" si="15"/>
        <v>68.666666666666657</v>
      </c>
      <c r="I128" s="2">
        <f t="shared" si="16"/>
        <v>16.666666666666657</v>
      </c>
      <c r="J128">
        <v>182</v>
      </c>
      <c r="K128">
        <v>139.600006103515</v>
      </c>
      <c r="M128">
        <v>203</v>
      </c>
      <c r="N128">
        <v>144.600006103515</v>
      </c>
      <c r="P128">
        <v>151</v>
      </c>
      <c r="Q128">
        <v>164.600006103515</v>
      </c>
      <c r="T128">
        <v>197</v>
      </c>
      <c r="U128">
        <v>150.600006103515</v>
      </c>
      <c r="W128">
        <v>261</v>
      </c>
      <c r="X128">
        <v>187.600006103515</v>
      </c>
      <c r="Z128">
        <v>257</v>
      </c>
      <c r="AA128">
        <v>161.600006103515</v>
      </c>
      <c r="AB128" t="s">
        <v>5</v>
      </c>
      <c r="AC128">
        <f t="shared" si="20"/>
        <v>350</v>
      </c>
      <c r="AD128">
        <f t="shared" si="20"/>
        <v>350</v>
      </c>
      <c r="AE128" s="2">
        <f t="shared" si="20"/>
        <v>273.66666666666669</v>
      </c>
      <c r="AF128" s="2">
        <f t="shared" si="21"/>
        <v>285.60000610351563</v>
      </c>
      <c r="AG128" s="2">
        <f t="shared" si="17"/>
        <v>76.666666666666686</v>
      </c>
      <c r="AH128" s="2">
        <f t="shared" si="22"/>
        <v>12.666666666666686</v>
      </c>
      <c r="AI128" s="2">
        <f t="shared" si="23"/>
        <v>16.666666666666686</v>
      </c>
    </row>
    <row r="129" spans="1:35" x14ac:dyDescent="0.3">
      <c r="A129">
        <v>126</v>
      </c>
      <c r="B129">
        <f t="shared" si="13"/>
        <v>3.78</v>
      </c>
      <c r="C129">
        <f t="shared" si="18"/>
        <v>50</v>
      </c>
      <c r="D129">
        <f t="shared" si="18"/>
        <v>300</v>
      </c>
      <c r="E129" s="2">
        <f t="shared" si="18"/>
        <v>134.33333333333334</v>
      </c>
      <c r="F129" s="2">
        <f t="shared" si="19"/>
        <v>169.6000061035156</v>
      </c>
      <c r="G129" s="2">
        <f t="shared" si="14"/>
        <v>47.666666666666657</v>
      </c>
      <c r="H129" s="2">
        <f t="shared" si="15"/>
        <v>69.666666666666657</v>
      </c>
      <c r="I129" s="2">
        <f t="shared" si="16"/>
        <v>17.666666666666657</v>
      </c>
      <c r="J129">
        <v>182</v>
      </c>
      <c r="K129">
        <v>140.600006103515</v>
      </c>
      <c r="M129">
        <v>204</v>
      </c>
      <c r="N129">
        <v>145.600006103515</v>
      </c>
      <c r="P129">
        <v>152</v>
      </c>
      <c r="Q129">
        <v>165.600006103515</v>
      </c>
      <c r="T129">
        <v>197</v>
      </c>
      <c r="U129">
        <v>151.600006103515</v>
      </c>
      <c r="W129">
        <v>261</v>
      </c>
      <c r="X129">
        <v>188.600006103515</v>
      </c>
      <c r="Z129">
        <v>257</v>
      </c>
      <c r="AA129">
        <v>161.600006103515</v>
      </c>
      <c r="AB129" t="s">
        <v>5</v>
      </c>
      <c r="AC129">
        <f t="shared" si="20"/>
        <v>350</v>
      </c>
      <c r="AD129">
        <f t="shared" si="20"/>
        <v>350</v>
      </c>
      <c r="AE129" s="2">
        <f t="shared" si="20"/>
        <v>273.66666666666669</v>
      </c>
      <c r="AF129" s="2">
        <f t="shared" si="21"/>
        <v>287.60000610351563</v>
      </c>
      <c r="AG129" s="2">
        <f t="shared" si="17"/>
        <v>76.666666666666686</v>
      </c>
      <c r="AH129" s="2">
        <f t="shared" si="22"/>
        <v>12.666666666666686</v>
      </c>
      <c r="AI129" s="2">
        <f t="shared" si="23"/>
        <v>16.666666666666686</v>
      </c>
    </row>
    <row r="130" spans="1:35" x14ac:dyDescent="0.3">
      <c r="A130">
        <v>127</v>
      </c>
      <c r="B130">
        <f t="shared" si="13"/>
        <v>3.81</v>
      </c>
      <c r="C130">
        <f t="shared" si="18"/>
        <v>50</v>
      </c>
      <c r="D130">
        <f t="shared" si="18"/>
        <v>300</v>
      </c>
      <c r="E130" s="2">
        <f t="shared" si="18"/>
        <v>134.33333333333334</v>
      </c>
      <c r="F130" s="2">
        <f t="shared" si="19"/>
        <v>170.6000061035156</v>
      </c>
      <c r="G130" s="2">
        <f t="shared" si="14"/>
        <v>48.666666666666657</v>
      </c>
      <c r="H130" s="2">
        <f t="shared" si="15"/>
        <v>70.666666666666657</v>
      </c>
      <c r="I130" s="2">
        <f t="shared" si="16"/>
        <v>18.666666666666657</v>
      </c>
      <c r="J130">
        <v>183</v>
      </c>
      <c r="K130">
        <v>141.600006103515</v>
      </c>
      <c r="M130">
        <v>205</v>
      </c>
      <c r="N130">
        <v>146.600006103515</v>
      </c>
      <c r="P130">
        <v>153</v>
      </c>
      <c r="Q130">
        <v>166.600006103515</v>
      </c>
      <c r="T130">
        <v>196</v>
      </c>
      <c r="U130">
        <v>153.600006103515</v>
      </c>
      <c r="W130">
        <v>261</v>
      </c>
      <c r="X130">
        <v>189.600006103515</v>
      </c>
      <c r="Z130">
        <v>256</v>
      </c>
      <c r="AA130">
        <v>162.600006103515</v>
      </c>
      <c r="AB130" t="s">
        <v>5</v>
      </c>
      <c r="AC130">
        <f t="shared" si="20"/>
        <v>350</v>
      </c>
      <c r="AD130">
        <f t="shared" si="20"/>
        <v>350</v>
      </c>
      <c r="AE130" s="2">
        <f t="shared" si="20"/>
        <v>273.66666666666669</v>
      </c>
      <c r="AF130" s="2">
        <f t="shared" si="21"/>
        <v>289.60000610351563</v>
      </c>
      <c r="AG130" s="2">
        <f t="shared" si="17"/>
        <v>77.666666666666686</v>
      </c>
      <c r="AH130" s="2">
        <f t="shared" si="22"/>
        <v>12.666666666666686</v>
      </c>
      <c r="AI130" s="2">
        <f t="shared" si="23"/>
        <v>17.666666666666686</v>
      </c>
    </row>
    <row r="131" spans="1:35" x14ac:dyDescent="0.3">
      <c r="A131">
        <v>128</v>
      </c>
      <c r="B131">
        <f t="shared" si="13"/>
        <v>3.84</v>
      </c>
      <c r="C131">
        <f t="shared" si="18"/>
        <v>50</v>
      </c>
      <c r="D131">
        <f t="shared" si="18"/>
        <v>300</v>
      </c>
      <c r="E131" s="2">
        <f t="shared" si="18"/>
        <v>134.33333333333334</v>
      </c>
      <c r="F131" s="2">
        <f t="shared" si="19"/>
        <v>171.6000061035156</v>
      </c>
      <c r="G131" s="2">
        <f t="shared" si="14"/>
        <v>48.666666666666657</v>
      </c>
      <c r="H131" s="2">
        <f t="shared" si="15"/>
        <v>70.666666666666657</v>
      </c>
      <c r="I131" s="2">
        <f t="shared" si="16"/>
        <v>18.666666666666657</v>
      </c>
      <c r="J131">
        <v>183</v>
      </c>
      <c r="K131">
        <v>141.600006103515</v>
      </c>
      <c r="M131">
        <v>205</v>
      </c>
      <c r="N131">
        <v>147.600006103515</v>
      </c>
      <c r="P131">
        <v>153</v>
      </c>
      <c r="Q131">
        <v>166.600006103515</v>
      </c>
      <c r="T131">
        <v>195</v>
      </c>
      <c r="U131">
        <v>153.600006103515</v>
      </c>
      <c r="W131">
        <v>260</v>
      </c>
      <c r="X131">
        <v>190.600006103515</v>
      </c>
      <c r="Z131">
        <v>254</v>
      </c>
      <c r="AA131">
        <v>164.600006103515</v>
      </c>
      <c r="AB131" t="s">
        <v>5</v>
      </c>
      <c r="AC131">
        <f t="shared" si="20"/>
        <v>350</v>
      </c>
      <c r="AD131">
        <f t="shared" si="20"/>
        <v>350</v>
      </c>
      <c r="AE131" s="2">
        <f t="shared" si="20"/>
        <v>273.66666666666669</v>
      </c>
      <c r="AF131" s="2">
        <f t="shared" si="21"/>
        <v>291.60000610351563</v>
      </c>
      <c r="AG131" s="2">
        <f t="shared" si="17"/>
        <v>78.666666666666686</v>
      </c>
      <c r="AH131" s="2">
        <f t="shared" si="22"/>
        <v>13.666666666666686</v>
      </c>
      <c r="AI131" s="2">
        <f t="shared" si="23"/>
        <v>19.666666666666686</v>
      </c>
    </row>
    <row r="132" spans="1:35" x14ac:dyDescent="0.3">
      <c r="A132">
        <v>129</v>
      </c>
      <c r="B132">
        <f t="shared" si="13"/>
        <v>3.8699999999999997</v>
      </c>
      <c r="C132">
        <f t="shared" si="18"/>
        <v>50</v>
      </c>
      <c r="D132">
        <f t="shared" si="18"/>
        <v>300</v>
      </c>
      <c r="E132" s="2">
        <f t="shared" si="18"/>
        <v>134.33333333333334</v>
      </c>
      <c r="F132" s="2">
        <f t="shared" si="19"/>
        <v>172.6000061035156</v>
      </c>
      <c r="G132" s="2">
        <f t="shared" si="14"/>
        <v>49.666666666666657</v>
      </c>
      <c r="H132" s="2">
        <f t="shared" si="15"/>
        <v>70.666666666666657</v>
      </c>
      <c r="I132" s="2">
        <f t="shared" si="16"/>
        <v>19.666666666666657</v>
      </c>
      <c r="J132">
        <v>184</v>
      </c>
      <c r="K132">
        <v>143.600006103515</v>
      </c>
      <c r="M132">
        <v>205</v>
      </c>
      <c r="N132">
        <v>148.600006103515</v>
      </c>
      <c r="P132">
        <v>154</v>
      </c>
      <c r="Q132">
        <v>167.600006103515</v>
      </c>
      <c r="T132">
        <v>195</v>
      </c>
      <c r="U132">
        <v>154.600006103515</v>
      </c>
      <c r="W132">
        <v>259</v>
      </c>
      <c r="X132">
        <v>191.600006103515</v>
      </c>
      <c r="Z132">
        <v>254</v>
      </c>
      <c r="AA132">
        <v>165.600006103515</v>
      </c>
      <c r="AB132" t="s">
        <v>5</v>
      </c>
      <c r="AC132">
        <f t="shared" si="20"/>
        <v>350</v>
      </c>
      <c r="AD132">
        <f t="shared" si="20"/>
        <v>350</v>
      </c>
      <c r="AE132" s="2">
        <f t="shared" si="20"/>
        <v>273.66666666666669</v>
      </c>
      <c r="AF132" s="2">
        <f t="shared" si="21"/>
        <v>293.60000610351563</v>
      </c>
      <c r="AG132" s="2">
        <f t="shared" si="17"/>
        <v>78.666666666666686</v>
      </c>
      <c r="AH132" s="2">
        <f t="shared" si="22"/>
        <v>14.666666666666686</v>
      </c>
      <c r="AI132" s="2">
        <f t="shared" si="23"/>
        <v>19.666666666666686</v>
      </c>
    </row>
    <row r="133" spans="1:35" x14ac:dyDescent="0.3">
      <c r="A133">
        <v>130</v>
      </c>
      <c r="B133">
        <f t="shared" ref="B133:B196" si="24">A133*0.03</f>
        <v>3.9</v>
      </c>
      <c r="C133">
        <f t="shared" si="18"/>
        <v>50</v>
      </c>
      <c r="D133">
        <f t="shared" si="18"/>
        <v>300</v>
      </c>
      <c r="E133" s="2">
        <f t="shared" si="18"/>
        <v>134.33333333333334</v>
      </c>
      <c r="F133" s="2">
        <f t="shared" si="19"/>
        <v>173.6000061035156</v>
      </c>
      <c r="G133" s="2">
        <f t="shared" ref="G133:G196" si="25">J133-E133</f>
        <v>49.666666666666657</v>
      </c>
      <c r="H133" s="2">
        <f t="shared" ref="H133:H196" si="26">M133-E133</f>
        <v>71.666666666666657</v>
      </c>
      <c r="I133" s="2">
        <f t="shared" ref="I133:I196" si="27">P133-E133</f>
        <v>20.666666666666657</v>
      </c>
      <c r="J133">
        <v>184</v>
      </c>
      <c r="K133">
        <v>144.600006103515</v>
      </c>
      <c r="M133">
        <v>206</v>
      </c>
      <c r="N133">
        <v>149.600006103515</v>
      </c>
      <c r="P133">
        <v>155</v>
      </c>
      <c r="Q133">
        <v>169.600006103515</v>
      </c>
      <c r="T133">
        <v>194</v>
      </c>
      <c r="U133">
        <v>155.600006103515</v>
      </c>
      <c r="W133">
        <v>259</v>
      </c>
      <c r="X133">
        <v>193.600006103515</v>
      </c>
      <c r="Z133">
        <v>253</v>
      </c>
      <c r="AA133">
        <v>166.600006103515</v>
      </c>
      <c r="AB133" t="s">
        <v>5</v>
      </c>
      <c r="AC133">
        <f t="shared" si="20"/>
        <v>350</v>
      </c>
      <c r="AD133">
        <f t="shared" si="20"/>
        <v>350</v>
      </c>
      <c r="AE133" s="2">
        <f t="shared" si="20"/>
        <v>273.66666666666669</v>
      </c>
      <c r="AF133" s="2">
        <f t="shared" si="21"/>
        <v>295.60000610351563</v>
      </c>
      <c r="AG133" s="2">
        <f t="shared" ref="AG133:AG196" si="28">AE133-T133</f>
        <v>79.666666666666686</v>
      </c>
      <c r="AH133" s="2">
        <f t="shared" si="22"/>
        <v>14.666666666666686</v>
      </c>
      <c r="AI133" s="2">
        <f t="shared" si="23"/>
        <v>20.666666666666686</v>
      </c>
    </row>
    <row r="134" spans="1:35" x14ac:dyDescent="0.3">
      <c r="A134">
        <v>131</v>
      </c>
      <c r="B134">
        <f t="shared" si="24"/>
        <v>3.9299999999999997</v>
      </c>
      <c r="C134">
        <f t="shared" ref="C134:E197" si="29">C133</f>
        <v>50</v>
      </c>
      <c r="D134">
        <f t="shared" si="29"/>
        <v>300</v>
      </c>
      <c r="E134" s="2">
        <f t="shared" si="29"/>
        <v>134.33333333333334</v>
      </c>
      <c r="F134" s="2">
        <f t="shared" ref="F134:F197" si="30">F133+1</f>
        <v>174.6000061035156</v>
      </c>
      <c r="G134" s="2">
        <f t="shared" si="25"/>
        <v>49.666666666666657</v>
      </c>
      <c r="H134" s="2">
        <f t="shared" si="26"/>
        <v>71.666666666666657</v>
      </c>
      <c r="I134" s="2">
        <f t="shared" si="27"/>
        <v>21.666666666666657</v>
      </c>
      <c r="J134">
        <v>184</v>
      </c>
      <c r="K134">
        <v>145.600006103515</v>
      </c>
      <c r="M134">
        <v>206</v>
      </c>
      <c r="N134">
        <v>149.600006103515</v>
      </c>
      <c r="P134">
        <v>156</v>
      </c>
      <c r="Q134">
        <v>169.600006103515</v>
      </c>
      <c r="T134">
        <v>193</v>
      </c>
      <c r="U134">
        <v>157.600006103515</v>
      </c>
      <c r="W134">
        <v>258</v>
      </c>
      <c r="X134">
        <v>193.600006103515</v>
      </c>
      <c r="Z134">
        <v>253</v>
      </c>
      <c r="AA134">
        <v>167.600006103515</v>
      </c>
      <c r="AB134" t="s">
        <v>5</v>
      </c>
      <c r="AC134">
        <f t="shared" ref="AC134:AE197" si="31">AC133</f>
        <v>350</v>
      </c>
      <c r="AD134">
        <f t="shared" si="31"/>
        <v>350</v>
      </c>
      <c r="AE134" s="2">
        <f t="shared" si="31"/>
        <v>273.66666666666669</v>
      </c>
      <c r="AF134" s="2">
        <f t="shared" ref="AF134:AF197" si="32">AF133+2</f>
        <v>297.60000610351563</v>
      </c>
      <c r="AG134" s="2">
        <f t="shared" si="28"/>
        <v>80.666666666666686</v>
      </c>
      <c r="AH134" s="2">
        <f t="shared" ref="AH134:AH197" si="33">AE134-W134</f>
        <v>15.666666666666686</v>
      </c>
      <c r="AI134" s="2">
        <f t="shared" ref="AI134:AI197" si="34">AE134-Z134</f>
        <v>20.666666666666686</v>
      </c>
    </row>
    <row r="135" spans="1:35" x14ac:dyDescent="0.3">
      <c r="A135">
        <v>132</v>
      </c>
      <c r="B135">
        <f t="shared" si="24"/>
        <v>3.96</v>
      </c>
      <c r="C135">
        <f t="shared" si="29"/>
        <v>50</v>
      </c>
      <c r="D135">
        <f t="shared" si="29"/>
        <v>300</v>
      </c>
      <c r="E135" s="2">
        <f t="shared" si="29"/>
        <v>134.33333333333334</v>
      </c>
      <c r="F135" s="2">
        <f t="shared" si="30"/>
        <v>175.6000061035156</v>
      </c>
      <c r="G135" s="2">
        <f t="shared" si="25"/>
        <v>50.666666666666657</v>
      </c>
      <c r="H135" s="2">
        <f t="shared" si="26"/>
        <v>71.666666666666657</v>
      </c>
      <c r="I135" s="2">
        <f t="shared" si="27"/>
        <v>22.666666666666657</v>
      </c>
      <c r="J135">
        <v>185</v>
      </c>
      <c r="K135">
        <v>145.600006103515</v>
      </c>
      <c r="M135">
        <v>206</v>
      </c>
      <c r="N135">
        <v>150.600006103515</v>
      </c>
      <c r="P135">
        <v>157</v>
      </c>
      <c r="Q135">
        <v>170.600006103515</v>
      </c>
      <c r="T135">
        <v>193</v>
      </c>
      <c r="U135">
        <v>157.600006103515</v>
      </c>
      <c r="W135">
        <v>257</v>
      </c>
      <c r="X135">
        <v>194.600006103515</v>
      </c>
      <c r="Z135">
        <v>252</v>
      </c>
      <c r="AA135">
        <v>169.600006103515</v>
      </c>
      <c r="AB135" t="s">
        <v>5</v>
      </c>
      <c r="AC135">
        <f t="shared" si="31"/>
        <v>350</v>
      </c>
      <c r="AD135">
        <f t="shared" si="31"/>
        <v>350</v>
      </c>
      <c r="AE135" s="2">
        <f t="shared" si="31"/>
        <v>273.66666666666669</v>
      </c>
      <c r="AF135" s="2">
        <f t="shared" si="32"/>
        <v>299.60000610351563</v>
      </c>
      <c r="AG135" s="2">
        <f t="shared" si="28"/>
        <v>80.666666666666686</v>
      </c>
      <c r="AH135" s="2">
        <f t="shared" si="33"/>
        <v>16.666666666666686</v>
      </c>
      <c r="AI135" s="2">
        <f t="shared" si="34"/>
        <v>21.666666666666686</v>
      </c>
    </row>
    <row r="136" spans="1:35" x14ac:dyDescent="0.3">
      <c r="A136">
        <v>133</v>
      </c>
      <c r="B136">
        <f t="shared" si="24"/>
        <v>3.9899999999999998</v>
      </c>
      <c r="C136">
        <f t="shared" si="29"/>
        <v>50</v>
      </c>
      <c r="D136">
        <f t="shared" si="29"/>
        <v>300</v>
      </c>
      <c r="E136" s="2">
        <f t="shared" si="29"/>
        <v>134.33333333333334</v>
      </c>
      <c r="F136" s="2">
        <f t="shared" si="30"/>
        <v>176.6000061035156</v>
      </c>
      <c r="G136" s="2">
        <f t="shared" si="25"/>
        <v>50.666666666666657</v>
      </c>
      <c r="H136" s="2">
        <f t="shared" si="26"/>
        <v>71.666666666666657</v>
      </c>
      <c r="I136" s="2">
        <f t="shared" si="27"/>
        <v>22.666666666666657</v>
      </c>
      <c r="J136">
        <v>185</v>
      </c>
      <c r="K136">
        <v>146.600006103515</v>
      </c>
      <c r="M136">
        <v>206</v>
      </c>
      <c r="N136">
        <v>151.600006103515</v>
      </c>
      <c r="P136">
        <v>157</v>
      </c>
      <c r="Q136">
        <v>170.600006103515</v>
      </c>
      <c r="T136">
        <v>192</v>
      </c>
      <c r="U136">
        <v>158.600006103515</v>
      </c>
      <c r="W136">
        <v>257</v>
      </c>
      <c r="X136">
        <v>196.600006103515</v>
      </c>
      <c r="Z136">
        <v>251</v>
      </c>
      <c r="AA136">
        <v>170.600006103515</v>
      </c>
      <c r="AB136" t="s">
        <v>5</v>
      </c>
      <c r="AC136">
        <f t="shared" si="31"/>
        <v>350</v>
      </c>
      <c r="AD136">
        <f t="shared" si="31"/>
        <v>350</v>
      </c>
      <c r="AE136" s="2">
        <f t="shared" si="31"/>
        <v>273.66666666666669</v>
      </c>
      <c r="AF136" s="2">
        <f t="shared" si="32"/>
        <v>301.60000610351563</v>
      </c>
      <c r="AG136" s="2">
        <f t="shared" si="28"/>
        <v>81.666666666666686</v>
      </c>
      <c r="AH136" s="2">
        <f t="shared" si="33"/>
        <v>16.666666666666686</v>
      </c>
      <c r="AI136" s="2">
        <f t="shared" si="34"/>
        <v>22.666666666666686</v>
      </c>
    </row>
    <row r="137" spans="1:35" x14ac:dyDescent="0.3">
      <c r="A137">
        <v>134</v>
      </c>
      <c r="B137">
        <f t="shared" si="24"/>
        <v>4.0199999999999996</v>
      </c>
      <c r="C137">
        <f t="shared" si="29"/>
        <v>50</v>
      </c>
      <c r="D137">
        <f t="shared" si="29"/>
        <v>300</v>
      </c>
      <c r="E137" s="2">
        <f t="shared" si="29"/>
        <v>134.33333333333334</v>
      </c>
      <c r="F137" s="2">
        <f t="shared" si="30"/>
        <v>177.6000061035156</v>
      </c>
      <c r="G137" s="2">
        <f t="shared" si="25"/>
        <v>50.666666666666657</v>
      </c>
      <c r="H137" s="2">
        <f t="shared" si="26"/>
        <v>72.666666666666657</v>
      </c>
      <c r="I137" s="2">
        <f t="shared" si="27"/>
        <v>23.666666666666657</v>
      </c>
      <c r="J137">
        <v>185</v>
      </c>
      <c r="K137">
        <v>147.600006103515</v>
      </c>
      <c r="M137">
        <v>207</v>
      </c>
      <c r="N137">
        <v>153.600006103515</v>
      </c>
      <c r="P137">
        <v>158</v>
      </c>
      <c r="Q137">
        <v>171.600006103515</v>
      </c>
      <c r="T137">
        <v>192</v>
      </c>
      <c r="U137">
        <v>160.600006103515</v>
      </c>
      <c r="W137">
        <v>256</v>
      </c>
      <c r="X137">
        <v>197.600006103515</v>
      </c>
      <c r="Z137">
        <v>249</v>
      </c>
      <c r="AA137">
        <v>171.600006103515</v>
      </c>
      <c r="AB137" t="s">
        <v>5</v>
      </c>
      <c r="AC137">
        <f t="shared" si="31"/>
        <v>350</v>
      </c>
      <c r="AD137">
        <f t="shared" si="31"/>
        <v>350</v>
      </c>
      <c r="AE137" s="2">
        <f t="shared" si="31"/>
        <v>273.66666666666669</v>
      </c>
      <c r="AF137" s="2">
        <f t="shared" si="32"/>
        <v>303.60000610351563</v>
      </c>
      <c r="AG137" s="2">
        <f t="shared" si="28"/>
        <v>81.666666666666686</v>
      </c>
      <c r="AH137" s="2">
        <f t="shared" si="33"/>
        <v>17.666666666666686</v>
      </c>
      <c r="AI137" s="2">
        <f t="shared" si="34"/>
        <v>24.666666666666686</v>
      </c>
    </row>
    <row r="138" spans="1:35" x14ac:dyDescent="0.3">
      <c r="A138">
        <v>135</v>
      </c>
      <c r="B138">
        <f t="shared" si="24"/>
        <v>4.05</v>
      </c>
      <c r="C138">
        <f t="shared" si="29"/>
        <v>50</v>
      </c>
      <c r="D138">
        <f t="shared" si="29"/>
        <v>300</v>
      </c>
      <c r="E138" s="2">
        <f t="shared" si="29"/>
        <v>134.33333333333334</v>
      </c>
      <c r="F138" s="2">
        <f t="shared" si="30"/>
        <v>178.6000061035156</v>
      </c>
      <c r="G138" s="2">
        <f t="shared" si="25"/>
        <v>50.666666666666657</v>
      </c>
      <c r="H138" s="2">
        <f t="shared" si="26"/>
        <v>73.666666666666657</v>
      </c>
      <c r="I138" s="2">
        <f t="shared" si="27"/>
        <v>24.666666666666657</v>
      </c>
      <c r="J138">
        <v>185</v>
      </c>
      <c r="K138">
        <v>148.600006103515</v>
      </c>
      <c r="M138">
        <v>208</v>
      </c>
      <c r="N138">
        <v>153.600006103515</v>
      </c>
      <c r="P138">
        <v>159</v>
      </c>
      <c r="Q138">
        <v>172.600006103515</v>
      </c>
      <c r="T138">
        <v>191</v>
      </c>
      <c r="U138">
        <v>161.600006103515</v>
      </c>
      <c r="W138">
        <v>255</v>
      </c>
      <c r="X138">
        <v>197.600006103515</v>
      </c>
      <c r="Z138">
        <v>249</v>
      </c>
      <c r="AA138">
        <v>173.600006103515</v>
      </c>
      <c r="AB138" t="s">
        <v>5</v>
      </c>
      <c r="AC138">
        <f t="shared" si="31"/>
        <v>350</v>
      </c>
      <c r="AD138">
        <f t="shared" si="31"/>
        <v>350</v>
      </c>
      <c r="AE138" s="2">
        <f t="shared" si="31"/>
        <v>273.66666666666669</v>
      </c>
      <c r="AF138" s="2">
        <f t="shared" si="32"/>
        <v>305.60000610351563</v>
      </c>
      <c r="AG138" s="2">
        <f t="shared" si="28"/>
        <v>82.666666666666686</v>
      </c>
      <c r="AH138" s="2">
        <f t="shared" si="33"/>
        <v>18.666666666666686</v>
      </c>
      <c r="AI138" s="2">
        <f t="shared" si="34"/>
        <v>24.666666666666686</v>
      </c>
    </row>
    <row r="139" spans="1:35" x14ac:dyDescent="0.3">
      <c r="A139">
        <v>136</v>
      </c>
      <c r="B139">
        <f t="shared" si="24"/>
        <v>4.08</v>
      </c>
      <c r="C139">
        <f t="shared" si="29"/>
        <v>50</v>
      </c>
      <c r="D139">
        <f t="shared" si="29"/>
        <v>300</v>
      </c>
      <c r="E139" s="2">
        <f t="shared" si="29"/>
        <v>134.33333333333334</v>
      </c>
      <c r="F139" s="2">
        <f t="shared" si="30"/>
        <v>179.6000061035156</v>
      </c>
      <c r="G139" s="2">
        <f t="shared" si="25"/>
        <v>51.666666666666657</v>
      </c>
      <c r="H139" s="2">
        <f t="shared" si="26"/>
        <v>74.666666666666657</v>
      </c>
      <c r="I139" s="2">
        <f t="shared" si="27"/>
        <v>25.666666666666657</v>
      </c>
      <c r="J139">
        <v>186</v>
      </c>
      <c r="K139">
        <v>149.600006103515</v>
      </c>
      <c r="M139">
        <v>209</v>
      </c>
      <c r="N139">
        <v>154.600006103515</v>
      </c>
      <c r="P139">
        <v>160</v>
      </c>
      <c r="Q139">
        <v>173.600006103515</v>
      </c>
      <c r="T139">
        <v>190</v>
      </c>
      <c r="U139">
        <v>162.600006103515</v>
      </c>
      <c r="W139">
        <v>255</v>
      </c>
      <c r="X139">
        <v>198.600006103515</v>
      </c>
      <c r="Z139">
        <v>249</v>
      </c>
      <c r="AA139">
        <v>173.600006103515</v>
      </c>
      <c r="AB139" t="s">
        <v>5</v>
      </c>
      <c r="AC139">
        <f t="shared" si="31"/>
        <v>350</v>
      </c>
      <c r="AD139">
        <f t="shared" si="31"/>
        <v>350</v>
      </c>
      <c r="AE139" s="2">
        <f t="shared" si="31"/>
        <v>273.66666666666669</v>
      </c>
      <c r="AF139" s="2">
        <f t="shared" si="32"/>
        <v>307.60000610351563</v>
      </c>
      <c r="AG139" s="2">
        <f t="shared" si="28"/>
        <v>83.666666666666686</v>
      </c>
      <c r="AH139" s="2">
        <f t="shared" si="33"/>
        <v>18.666666666666686</v>
      </c>
      <c r="AI139" s="2">
        <f t="shared" si="34"/>
        <v>24.666666666666686</v>
      </c>
    </row>
    <row r="140" spans="1:35" x14ac:dyDescent="0.3">
      <c r="A140">
        <v>137</v>
      </c>
      <c r="B140">
        <f t="shared" si="24"/>
        <v>4.1099999999999994</v>
      </c>
      <c r="C140">
        <f t="shared" si="29"/>
        <v>50</v>
      </c>
      <c r="D140">
        <f t="shared" si="29"/>
        <v>300</v>
      </c>
      <c r="E140" s="2">
        <f t="shared" si="29"/>
        <v>134.33333333333334</v>
      </c>
      <c r="F140" s="2">
        <f t="shared" si="30"/>
        <v>180.6000061035156</v>
      </c>
      <c r="G140" s="2">
        <f t="shared" si="25"/>
        <v>52.666666666666657</v>
      </c>
      <c r="H140" s="2">
        <f t="shared" si="26"/>
        <v>74.666666666666657</v>
      </c>
      <c r="I140" s="2">
        <f t="shared" si="27"/>
        <v>26.666666666666657</v>
      </c>
      <c r="J140">
        <v>187</v>
      </c>
      <c r="K140">
        <v>150.600006103515</v>
      </c>
      <c r="M140">
        <v>209</v>
      </c>
      <c r="N140">
        <v>155.600006103515</v>
      </c>
      <c r="P140">
        <v>161</v>
      </c>
      <c r="Q140">
        <v>173.600006103515</v>
      </c>
      <c r="T140">
        <v>190</v>
      </c>
      <c r="U140">
        <v>164.600006103515</v>
      </c>
      <c r="W140">
        <v>254</v>
      </c>
      <c r="X140">
        <v>199.600006103515</v>
      </c>
      <c r="Z140">
        <v>248</v>
      </c>
      <c r="AA140">
        <v>174.600006103515</v>
      </c>
      <c r="AB140" t="s">
        <v>5</v>
      </c>
      <c r="AC140">
        <f t="shared" si="31"/>
        <v>350</v>
      </c>
      <c r="AD140">
        <f t="shared" si="31"/>
        <v>350</v>
      </c>
      <c r="AE140" s="2">
        <f t="shared" si="31"/>
        <v>273.66666666666669</v>
      </c>
      <c r="AF140" s="2">
        <f t="shared" si="32"/>
        <v>309.60000610351563</v>
      </c>
      <c r="AG140" s="2">
        <f t="shared" si="28"/>
        <v>83.666666666666686</v>
      </c>
      <c r="AH140" s="2">
        <f t="shared" si="33"/>
        <v>19.666666666666686</v>
      </c>
      <c r="AI140" s="2">
        <f t="shared" si="34"/>
        <v>25.666666666666686</v>
      </c>
    </row>
    <row r="141" spans="1:35" x14ac:dyDescent="0.3">
      <c r="A141">
        <v>138</v>
      </c>
      <c r="B141">
        <f t="shared" si="24"/>
        <v>4.1399999999999997</v>
      </c>
      <c r="C141">
        <f t="shared" si="29"/>
        <v>50</v>
      </c>
      <c r="D141">
        <f t="shared" si="29"/>
        <v>300</v>
      </c>
      <c r="E141" s="2">
        <f t="shared" si="29"/>
        <v>134.33333333333334</v>
      </c>
      <c r="F141" s="2">
        <f t="shared" si="30"/>
        <v>181.6000061035156</v>
      </c>
      <c r="G141" s="2">
        <f t="shared" si="25"/>
        <v>53.666666666666657</v>
      </c>
      <c r="H141" s="2">
        <f t="shared" si="26"/>
        <v>74.666666666666657</v>
      </c>
      <c r="I141" s="2">
        <f t="shared" si="27"/>
        <v>27.666666666666657</v>
      </c>
      <c r="J141">
        <v>188</v>
      </c>
      <c r="K141">
        <v>151.600006103515</v>
      </c>
      <c r="M141">
        <v>209</v>
      </c>
      <c r="N141">
        <v>156.600006103515</v>
      </c>
      <c r="P141">
        <v>162</v>
      </c>
      <c r="Q141">
        <v>174.600006103515</v>
      </c>
      <c r="T141">
        <v>189</v>
      </c>
      <c r="U141">
        <v>165.600006103515</v>
      </c>
      <c r="W141">
        <v>253</v>
      </c>
      <c r="X141">
        <v>201.600006103515</v>
      </c>
      <c r="Z141">
        <v>247</v>
      </c>
      <c r="AA141">
        <v>175.600006103515</v>
      </c>
      <c r="AB141" t="s">
        <v>5</v>
      </c>
      <c r="AC141">
        <f t="shared" si="31"/>
        <v>350</v>
      </c>
      <c r="AD141">
        <f t="shared" si="31"/>
        <v>350</v>
      </c>
      <c r="AE141" s="2">
        <f t="shared" si="31"/>
        <v>273.66666666666669</v>
      </c>
      <c r="AF141" s="2">
        <f t="shared" si="32"/>
        <v>311.60000610351563</v>
      </c>
      <c r="AG141" s="2">
        <f t="shared" si="28"/>
        <v>84.666666666666686</v>
      </c>
      <c r="AH141" s="2">
        <f t="shared" si="33"/>
        <v>20.666666666666686</v>
      </c>
      <c r="AI141" s="2">
        <f t="shared" si="34"/>
        <v>26.666666666666686</v>
      </c>
    </row>
    <row r="142" spans="1:35" x14ac:dyDescent="0.3">
      <c r="A142">
        <v>139</v>
      </c>
      <c r="B142">
        <f t="shared" si="24"/>
        <v>4.17</v>
      </c>
      <c r="C142">
        <f t="shared" si="29"/>
        <v>50</v>
      </c>
      <c r="D142">
        <f t="shared" si="29"/>
        <v>300</v>
      </c>
      <c r="E142" s="2">
        <f t="shared" si="29"/>
        <v>134.33333333333334</v>
      </c>
      <c r="F142" s="2">
        <f t="shared" si="30"/>
        <v>182.6000061035156</v>
      </c>
      <c r="G142" s="2">
        <f t="shared" si="25"/>
        <v>54.666666666666657</v>
      </c>
      <c r="H142" s="2">
        <f t="shared" si="26"/>
        <v>74.666666666666657</v>
      </c>
      <c r="I142" s="2">
        <f t="shared" si="27"/>
        <v>28.666666666666657</v>
      </c>
      <c r="J142">
        <v>189</v>
      </c>
      <c r="K142">
        <v>153.600006103515</v>
      </c>
      <c r="M142">
        <v>209</v>
      </c>
      <c r="N142">
        <v>157.600006103515</v>
      </c>
      <c r="P142">
        <v>163</v>
      </c>
      <c r="Q142">
        <v>175.600006103515</v>
      </c>
      <c r="T142">
        <v>189</v>
      </c>
      <c r="U142">
        <v>165.600006103515</v>
      </c>
      <c r="W142">
        <v>253</v>
      </c>
      <c r="X142">
        <v>201.600006103515</v>
      </c>
      <c r="Z142">
        <v>247</v>
      </c>
      <c r="AA142">
        <v>176.600006103515</v>
      </c>
      <c r="AB142" t="s">
        <v>5</v>
      </c>
      <c r="AC142">
        <f t="shared" si="31"/>
        <v>350</v>
      </c>
      <c r="AD142">
        <f t="shared" si="31"/>
        <v>350</v>
      </c>
      <c r="AE142" s="2">
        <f t="shared" si="31"/>
        <v>273.66666666666669</v>
      </c>
      <c r="AF142" s="2">
        <f t="shared" si="32"/>
        <v>313.60000610351563</v>
      </c>
      <c r="AG142" s="2">
        <f t="shared" si="28"/>
        <v>84.666666666666686</v>
      </c>
      <c r="AH142" s="2">
        <f t="shared" si="33"/>
        <v>20.666666666666686</v>
      </c>
      <c r="AI142" s="2">
        <f t="shared" si="34"/>
        <v>26.666666666666686</v>
      </c>
    </row>
    <row r="143" spans="1:35" x14ac:dyDescent="0.3">
      <c r="A143">
        <v>140</v>
      </c>
      <c r="B143">
        <f t="shared" si="24"/>
        <v>4.2</v>
      </c>
      <c r="C143">
        <f t="shared" si="29"/>
        <v>50</v>
      </c>
      <c r="D143">
        <f t="shared" si="29"/>
        <v>300</v>
      </c>
      <c r="E143" s="2">
        <f t="shared" si="29"/>
        <v>134.33333333333334</v>
      </c>
      <c r="F143" s="2">
        <f t="shared" si="30"/>
        <v>183.6000061035156</v>
      </c>
      <c r="G143" s="2">
        <f t="shared" si="25"/>
        <v>54.666666666666657</v>
      </c>
      <c r="H143" s="2">
        <f t="shared" si="26"/>
        <v>75.666666666666657</v>
      </c>
      <c r="I143" s="2">
        <f t="shared" si="27"/>
        <v>29.666666666666657</v>
      </c>
      <c r="J143">
        <v>189</v>
      </c>
      <c r="K143">
        <v>154.600006103515</v>
      </c>
      <c r="M143">
        <v>210</v>
      </c>
      <c r="N143">
        <v>158.600006103515</v>
      </c>
      <c r="P143">
        <v>164</v>
      </c>
      <c r="Q143">
        <v>176.600006103515</v>
      </c>
      <c r="T143">
        <v>189</v>
      </c>
      <c r="U143">
        <v>166.600006103515</v>
      </c>
      <c r="W143">
        <v>252</v>
      </c>
      <c r="X143">
        <v>202.600006103515</v>
      </c>
      <c r="Z143">
        <v>246</v>
      </c>
      <c r="AA143">
        <v>177.600006103515</v>
      </c>
      <c r="AB143" t="s">
        <v>5</v>
      </c>
      <c r="AC143">
        <f t="shared" si="31"/>
        <v>350</v>
      </c>
      <c r="AD143">
        <f t="shared" si="31"/>
        <v>350</v>
      </c>
      <c r="AE143" s="2">
        <f t="shared" si="31"/>
        <v>273.66666666666669</v>
      </c>
      <c r="AF143" s="2">
        <f t="shared" si="32"/>
        <v>315.60000610351563</v>
      </c>
      <c r="AG143" s="2">
        <f t="shared" si="28"/>
        <v>84.666666666666686</v>
      </c>
      <c r="AH143" s="2">
        <f t="shared" si="33"/>
        <v>21.666666666666686</v>
      </c>
      <c r="AI143" s="2">
        <f t="shared" si="34"/>
        <v>27.666666666666686</v>
      </c>
    </row>
    <row r="144" spans="1:35" x14ac:dyDescent="0.3">
      <c r="A144">
        <v>141</v>
      </c>
      <c r="B144">
        <f t="shared" si="24"/>
        <v>4.2299999999999995</v>
      </c>
      <c r="C144">
        <f t="shared" si="29"/>
        <v>50</v>
      </c>
      <c r="D144">
        <f t="shared" si="29"/>
        <v>300</v>
      </c>
      <c r="E144" s="2">
        <f t="shared" si="29"/>
        <v>134.33333333333334</v>
      </c>
      <c r="F144" s="2">
        <f t="shared" si="30"/>
        <v>184.6000061035156</v>
      </c>
      <c r="G144" s="2">
        <f t="shared" si="25"/>
        <v>56.666666666666657</v>
      </c>
      <c r="H144" s="2">
        <f t="shared" si="26"/>
        <v>76.666666666666657</v>
      </c>
      <c r="I144" s="2">
        <f t="shared" si="27"/>
        <v>30.666666666666657</v>
      </c>
      <c r="J144">
        <v>191</v>
      </c>
      <c r="K144">
        <v>156.600006103515</v>
      </c>
      <c r="M144">
        <v>211</v>
      </c>
      <c r="N144">
        <v>159.600006103515</v>
      </c>
      <c r="P144">
        <v>165</v>
      </c>
      <c r="Q144">
        <v>177.600006103515</v>
      </c>
      <c r="T144">
        <v>189</v>
      </c>
      <c r="U144">
        <v>168.600006103515</v>
      </c>
      <c r="W144">
        <v>251</v>
      </c>
      <c r="X144">
        <v>204.600006103515</v>
      </c>
      <c r="Z144">
        <v>246</v>
      </c>
      <c r="AA144">
        <v>178.600006103515</v>
      </c>
      <c r="AB144" t="s">
        <v>5</v>
      </c>
      <c r="AC144">
        <f t="shared" si="31"/>
        <v>350</v>
      </c>
      <c r="AD144">
        <f t="shared" si="31"/>
        <v>350</v>
      </c>
      <c r="AE144" s="2">
        <f t="shared" si="31"/>
        <v>273.66666666666669</v>
      </c>
      <c r="AF144" s="2">
        <f t="shared" si="32"/>
        <v>317.60000610351563</v>
      </c>
      <c r="AG144" s="2">
        <f t="shared" si="28"/>
        <v>84.666666666666686</v>
      </c>
      <c r="AH144" s="2">
        <f t="shared" si="33"/>
        <v>22.666666666666686</v>
      </c>
      <c r="AI144" s="2">
        <f t="shared" si="34"/>
        <v>27.666666666666686</v>
      </c>
    </row>
    <row r="145" spans="1:35" x14ac:dyDescent="0.3">
      <c r="A145">
        <v>142</v>
      </c>
      <c r="B145">
        <f t="shared" si="24"/>
        <v>4.26</v>
      </c>
      <c r="C145">
        <f t="shared" si="29"/>
        <v>50</v>
      </c>
      <c r="D145">
        <f t="shared" si="29"/>
        <v>300</v>
      </c>
      <c r="E145" s="2">
        <f t="shared" si="29"/>
        <v>134.33333333333334</v>
      </c>
      <c r="F145" s="2">
        <f t="shared" si="30"/>
        <v>185.6000061035156</v>
      </c>
      <c r="G145" s="2">
        <f t="shared" si="25"/>
        <v>58.666666666666657</v>
      </c>
      <c r="H145" s="2">
        <f t="shared" si="26"/>
        <v>76.666666666666657</v>
      </c>
      <c r="I145" s="2">
        <f t="shared" si="27"/>
        <v>30.666666666666657</v>
      </c>
      <c r="J145">
        <v>193</v>
      </c>
      <c r="K145">
        <v>157.600006103515</v>
      </c>
      <c r="M145">
        <v>211</v>
      </c>
      <c r="N145">
        <v>160.600006103515</v>
      </c>
      <c r="P145">
        <v>165</v>
      </c>
      <c r="Q145">
        <v>177.600006103515</v>
      </c>
      <c r="T145">
        <v>188</v>
      </c>
      <c r="U145">
        <v>169.600006103515</v>
      </c>
      <c r="W145">
        <v>249</v>
      </c>
      <c r="X145">
        <v>205.600006103515</v>
      </c>
      <c r="Z145">
        <v>246</v>
      </c>
      <c r="AA145">
        <v>179.600006103515</v>
      </c>
      <c r="AB145" t="s">
        <v>5</v>
      </c>
      <c r="AC145">
        <f t="shared" si="31"/>
        <v>350</v>
      </c>
      <c r="AD145">
        <f t="shared" si="31"/>
        <v>350</v>
      </c>
      <c r="AE145" s="2">
        <f t="shared" si="31"/>
        <v>273.66666666666669</v>
      </c>
      <c r="AF145" s="2">
        <f t="shared" si="32"/>
        <v>319.60000610351563</v>
      </c>
      <c r="AG145" s="2">
        <f t="shared" si="28"/>
        <v>85.666666666666686</v>
      </c>
      <c r="AH145" s="2">
        <f t="shared" si="33"/>
        <v>24.666666666666686</v>
      </c>
      <c r="AI145" s="2">
        <f t="shared" si="34"/>
        <v>27.666666666666686</v>
      </c>
    </row>
    <row r="146" spans="1:35" x14ac:dyDescent="0.3">
      <c r="A146">
        <v>143</v>
      </c>
      <c r="B146">
        <f t="shared" si="24"/>
        <v>4.29</v>
      </c>
      <c r="C146">
        <f t="shared" si="29"/>
        <v>50</v>
      </c>
      <c r="D146">
        <f t="shared" si="29"/>
        <v>300</v>
      </c>
      <c r="E146" s="2">
        <f t="shared" si="29"/>
        <v>134.33333333333334</v>
      </c>
      <c r="F146" s="2">
        <f t="shared" si="30"/>
        <v>186.6000061035156</v>
      </c>
      <c r="G146" s="2">
        <f t="shared" si="25"/>
        <v>58.666666666666657</v>
      </c>
      <c r="H146" s="2">
        <f t="shared" si="26"/>
        <v>77.666666666666657</v>
      </c>
      <c r="I146" s="2">
        <f t="shared" si="27"/>
        <v>31.666666666666657</v>
      </c>
      <c r="J146">
        <v>193</v>
      </c>
      <c r="K146">
        <v>158.600006103515</v>
      </c>
      <c r="M146">
        <v>212</v>
      </c>
      <c r="N146">
        <v>161.600006103515</v>
      </c>
      <c r="P146">
        <v>166</v>
      </c>
      <c r="Q146">
        <v>178.600006103515</v>
      </c>
      <c r="T146">
        <v>188</v>
      </c>
      <c r="U146">
        <v>169.600006103515</v>
      </c>
      <c r="W146">
        <v>249</v>
      </c>
      <c r="X146">
        <v>206.600006103515</v>
      </c>
      <c r="Z146">
        <v>245</v>
      </c>
      <c r="AA146">
        <v>180.600006103515</v>
      </c>
      <c r="AB146" t="s">
        <v>5</v>
      </c>
      <c r="AC146">
        <f t="shared" si="31"/>
        <v>350</v>
      </c>
      <c r="AD146">
        <f t="shared" si="31"/>
        <v>350</v>
      </c>
      <c r="AE146" s="2">
        <f t="shared" si="31"/>
        <v>273.66666666666669</v>
      </c>
      <c r="AF146" s="2">
        <f t="shared" si="32"/>
        <v>321.60000610351563</v>
      </c>
      <c r="AG146" s="2">
        <f t="shared" si="28"/>
        <v>85.666666666666686</v>
      </c>
      <c r="AH146" s="2">
        <f t="shared" si="33"/>
        <v>24.666666666666686</v>
      </c>
      <c r="AI146" s="2">
        <f t="shared" si="34"/>
        <v>28.666666666666686</v>
      </c>
    </row>
    <row r="147" spans="1:35" x14ac:dyDescent="0.3">
      <c r="A147">
        <v>144</v>
      </c>
      <c r="B147">
        <f t="shared" si="24"/>
        <v>4.32</v>
      </c>
      <c r="C147">
        <f t="shared" si="29"/>
        <v>50</v>
      </c>
      <c r="D147">
        <f t="shared" si="29"/>
        <v>300</v>
      </c>
      <c r="E147" s="2">
        <f t="shared" si="29"/>
        <v>134.33333333333334</v>
      </c>
      <c r="F147" s="2">
        <f t="shared" si="30"/>
        <v>187.6000061035156</v>
      </c>
      <c r="G147" s="2">
        <f t="shared" si="25"/>
        <v>59.666666666666657</v>
      </c>
      <c r="H147" s="2">
        <f t="shared" si="26"/>
        <v>78.666666666666657</v>
      </c>
      <c r="I147" s="2">
        <f t="shared" si="27"/>
        <v>32.666666666666657</v>
      </c>
      <c r="J147">
        <v>194</v>
      </c>
      <c r="K147">
        <v>159.600006103515</v>
      </c>
      <c r="M147">
        <v>213</v>
      </c>
      <c r="N147">
        <v>162.600006103515</v>
      </c>
      <c r="P147">
        <v>167</v>
      </c>
      <c r="Q147">
        <v>180.600006103515</v>
      </c>
      <c r="T147">
        <v>187</v>
      </c>
      <c r="U147">
        <v>171.600006103515</v>
      </c>
      <c r="W147">
        <v>248</v>
      </c>
      <c r="X147">
        <v>207.600006103515</v>
      </c>
      <c r="Z147">
        <v>245</v>
      </c>
      <c r="AA147">
        <v>181.600006103515</v>
      </c>
      <c r="AB147" t="s">
        <v>5</v>
      </c>
      <c r="AC147">
        <f t="shared" si="31"/>
        <v>350</v>
      </c>
      <c r="AD147">
        <f t="shared" si="31"/>
        <v>350</v>
      </c>
      <c r="AE147" s="2">
        <f t="shared" si="31"/>
        <v>273.66666666666669</v>
      </c>
      <c r="AF147" s="2">
        <f t="shared" si="32"/>
        <v>323.60000610351563</v>
      </c>
      <c r="AG147" s="2">
        <f t="shared" si="28"/>
        <v>86.666666666666686</v>
      </c>
      <c r="AH147" s="2">
        <f t="shared" si="33"/>
        <v>25.666666666666686</v>
      </c>
      <c r="AI147" s="2">
        <f t="shared" si="34"/>
        <v>28.666666666666686</v>
      </c>
    </row>
    <row r="148" spans="1:35" x14ac:dyDescent="0.3">
      <c r="A148">
        <v>145</v>
      </c>
      <c r="B148">
        <f t="shared" si="24"/>
        <v>4.3499999999999996</v>
      </c>
      <c r="C148">
        <f t="shared" si="29"/>
        <v>50</v>
      </c>
      <c r="D148">
        <f t="shared" si="29"/>
        <v>300</v>
      </c>
      <c r="E148" s="2">
        <f t="shared" si="29"/>
        <v>134.33333333333334</v>
      </c>
      <c r="F148" s="2">
        <f t="shared" si="30"/>
        <v>188.6000061035156</v>
      </c>
      <c r="G148" s="2">
        <f t="shared" si="25"/>
        <v>60.666666666666657</v>
      </c>
      <c r="H148" s="2">
        <f t="shared" si="26"/>
        <v>78.666666666666657</v>
      </c>
      <c r="I148" s="2">
        <f t="shared" si="27"/>
        <v>33.666666666666657</v>
      </c>
      <c r="J148">
        <v>195</v>
      </c>
      <c r="K148">
        <v>160.600006103515</v>
      </c>
      <c r="M148">
        <v>213</v>
      </c>
      <c r="N148">
        <v>163.600006103515</v>
      </c>
      <c r="P148">
        <v>168</v>
      </c>
      <c r="Q148">
        <v>181.600006103515</v>
      </c>
      <c r="T148">
        <v>187</v>
      </c>
      <c r="U148">
        <v>172.600006103515</v>
      </c>
      <c r="W148">
        <v>246</v>
      </c>
      <c r="X148">
        <v>209.600006103515</v>
      </c>
      <c r="Z148">
        <v>245</v>
      </c>
      <c r="AA148">
        <v>182.600006103515</v>
      </c>
      <c r="AB148" t="s">
        <v>5</v>
      </c>
      <c r="AC148">
        <f t="shared" si="31"/>
        <v>350</v>
      </c>
      <c r="AD148">
        <f t="shared" si="31"/>
        <v>350</v>
      </c>
      <c r="AE148" s="2">
        <f t="shared" si="31"/>
        <v>273.66666666666669</v>
      </c>
      <c r="AF148" s="2">
        <f t="shared" si="32"/>
        <v>325.60000610351563</v>
      </c>
      <c r="AG148" s="2">
        <f t="shared" si="28"/>
        <v>86.666666666666686</v>
      </c>
      <c r="AH148" s="2">
        <f t="shared" si="33"/>
        <v>27.666666666666686</v>
      </c>
      <c r="AI148" s="2">
        <f t="shared" si="34"/>
        <v>28.666666666666686</v>
      </c>
    </row>
    <row r="149" spans="1:35" x14ac:dyDescent="0.3">
      <c r="A149">
        <v>146</v>
      </c>
      <c r="B149">
        <f t="shared" si="24"/>
        <v>4.38</v>
      </c>
      <c r="C149">
        <f t="shared" si="29"/>
        <v>50</v>
      </c>
      <c r="D149">
        <f t="shared" si="29"/>
        <v>300</v>
      </c>
      <c r="E149" s="2">
        <f t="shared" si="29"/>
        <v>134.33333333333334</v>
      </c>
      <c r="F149" s="2">
        <f t="shared" si="30"/>
        <v>189.6000061035156</v>
      </c>
      <c r="G149" s="2">
        <f t="shared" si="25"/>
        <v>61.666666666666657</v>
      </c>
      <c r="H149" s="2">
        <f t="shared" si="26"/>
        <v>78.666666666666657</v>
      </c>
      <c r="I149" s="2">
        <f t="shared" si="27"/>
        <v>34.666666666666657</v>
      </c>
      <c r="J149">
        <v>196</v>
      </c>
      <c r="K149">
        <v>161.600006103515</v>
      </c>
      <c r="M149">
        <v>213</v>
      </c>
      <c r="N149">
        <v>165.600006103515</v>
      </c>
      <c r="P149">
        <v>169</v>
      </c>
      <c r="Q149">
        <v>181.600006103515</v>
      </c>
      <c r="T149">
        <v>187</v>
      </c>
      <c r="U149">
        <v>173.600006103515</v>
      </c>
      <c r="W149">
        <v>245</v>
      </c>
      <c r="X149">
        <v>210.600006103515</v>
      </c>
      <c r="Z149">
        <v>244</v>
      </c>
      <c r="AA149">
        <v>184.600006103515</v>
      </c>
      <c r="AB149" t="s">
        <v>5</v>
      </c>
      <c r="AC149">
        <f t="shared" si="31"/>
        <v>350</v>
      </c>
      <c r="AD149">
        <f t="shared" si="31"/>
        <v>350</v>
      </c>
      <c r="AE149" s="2">
        <f t="shared" si="31"/>
        <v>273.66666666666669</v>
      </c>
      <c r="AF149" s="2">
        <f t="shared" si="32"/>
        <v>327.60000610351563</v>
      </c>
      <c r="AG149" s="2">
        <f t="shared" si="28"/>
        <v>86.666666666666686</v>
      </c>
      <c r="AH149" s="2">
        <f t="shared" si="33"/>
        <v>28.666666666666686</v>
      </c>
      <c r="AI149" s="2">
        <f t="shared" si="34"/>
        <v>29.666666666666686</v>
      </c>
    </row>
    <row r="150" spans="1:35" x14ac:dyDescent="0.3">
      <c r="A150">
        <v>147</v>
      </c>
      <c r="B150">
        <f t="shared" si="24"/>
        <v>4.41</v>
      </c>
      <c r="C150">
        <f t="shared" si="29"/>
        <v>50</v>
      </c>
      <c r="D150">
        <f t="shared" si="29"/>
        <v>300</v>
      </c>
      <c r="E150" s="2">
        <f t="shared" si="29"/>
        <v>134.33333333333334</v>
      </c>
      <c r="F150" s="2">
        <f t="shared" si="30"/>
        <v>190.6000061035156</v>
      </c>
      <c r="G150" s="2">
        <f t="shared" si="25"/>
        <v>62.666666666666657</v>
      </c>
      <c r="H150" s="2">
        <f t="shared" si="26"/>
        <v>78.666666666666657</v>
      </c>
      <c r="I150" s="2">
        <f t="shared" si="27"/>
        <v>34.666666666666657</v>
      </c>
      <c r="J150">
        <v>197</v>
      </c>
      <c r="K150">
        <v>163.600006103515</v>
      </c>
      <c r="M150">
        <v>213</v>
      </c>
      <c r="N150">
        <v>165.600006103515</v>
      </c>
      <c r="P150">
        <v>169</v>
      </c>
      <c r="Q150">
        <v>182.600006103515</v>
      </c>
      <c r="T150">
        <v>186</v>
      </c>
      <c r="U150">
        <v>173.600006103515</v>
      </c>
      <c r="W150">
        <v>245</v>
      </c>
      <c r="X150">
        <v>211.600006103515</v>
      </c>
      <c r="Z150">
        <v>244</v>
      </c>
      <c r="AA150">
        <v>185.600006103515</v>
      </c>
      <c r="AB150" t="s">
        <v>5</v>
      </c>
      <c r="AC150">
        <f t="shared" si="31"/>
        <v>350</v>
      </c>
      <c r="AD150">
        <f t="shared" si="31"/>
        <v>350</v>
      </c>
      <c r="AE150" s="2">
        <f t="shared" si="31"/>
        <v>273.66666666666669</v>
      </c>
      <c r="AF150" s="2">
        <f t="shared" si="32"/>
        <v>329.60000610351563</v>
      </c>
      <c r="AG150" s="2">
        <f t="shared" si="28"/>
        <v>87.666666666666686</v>
      </c>
      <c r="AH150" s="2">
        <f t="shared" si="33"/>
        <v>28.666666666666686</v>
      </c>
      <c r="AI150" s="2">
        <f t="shared" si="34"/>
        <v>29.666666666666686</v>
      </c>
    </row>
    <row r="151" spans="1:35" x14ac:dyDescent="0.3">
      <c r="A151">
        <v>148</v>
      </c>
      <c r="B151">
        <f t="shared" si="24"/>
        <v>4.4399999999999995</v>
      </c>
      <c r="C151">
        <f t="shared" si="29"/>
        <v>50</v>
      </c>
      <c r="D151">
        <f t="shared" si="29"/>
        <v>300</v>
      </c>
      <c r="E151" s="2">
        <f t="shared" si="29"/>
        <v>134.33333333333334</v>
      </c>
      <c r="F151" s="2">
        <f t="shared" si="30"/>
        <v>191.6000061035156</v>
      </c>
      <c r="G151" s="2">
        <f t="shared" si="25"/>
        <v>62.666666666666657</v>
      </c>
      <c r="H151" s="2">
        <f t="shared" si="26"/>
        <v>78.666666666666657</v>
      </c>
      <c r="I151" s="2">
        <f t="shared" si="27"/>
        <v>35.666666666666657</v>
      </c>
      <c r="J151">
        <v>197</v>
      </c>
      <c r="K151">
        <v>164.600006103515</v>
      </c>
      <c r="M151">
        <v>213</v>
      </c>
      <c r="N151">
        <v>167.600006103515</v>
      </c>
      <c r="P151">
        <v>170</v>
      </c>
      <c r="Q151">
        <v>184.600006103515</v>
      </c>
      <c r="T151">
        <v>186</v>
      </c>
      <c r="U151">
        <v>174.600006103515</v>
      </c>
      <c r="W151">
        <v>244</v>
      </c>
      <c r="X151">
        <v>213.600006103515</v>
      </c>
      <c r="Z151">
        <v>243</v>
      </c>
      <c r="AA151">
        <v>185.600006103515</v>
      </c>
      <c r="AB151" t="s">
        <v>5</v>
      </c>
      <c r="AC151">
        <f t="shared" si="31"/>
        <v>350</v>
      </c>
      <c r="AD151">
        <f t="shared" si="31"/>
        <v>350</v>
      </c>
      <c r="AE151" s="2">
        <f t="shared" si="31"/>
        <v>273.66666666666669</v>
      </c>
      <c r="AF151" s="2">
        <f t="shared" si="32"/>
        <v>331.60000610351563</v>
      </c>
      <c r="AG151" s="2">
        <f t="shared" si="28"/>
        <v>87.666666666666686</v>
      </c>
      <c r="AH151" s="2">
        <f t="shared" si="33"/>
        <v>29.666666666666686</v>
      </c>
      <c r="AI151" s="2">
        <f t="shared" si="34"/>
        <v>30.666666666666686</v>
      </c>
    </row>
    <row r="152" spans="1:35" x14ac:dyDescent="0.3">
      <c r="A152">
        <v>149</v>
      </c>
      <c r="B152">
        <f t="shared" si="24"/>
        <v>4.47</v>
      </c>
      <c r="C152">
        <f t="shared" si="29"/>
        <v>50</v>
      </c>
      <c r="D152">
        <f t="shared" si="29"/>
        <v>300</v>
      </c>
      <c r="E152" s="2">
        <f t="shared" si="29"/>
        <v>134.33333333333334</v>
      </c>
      <c r="F152" s="2">
        <f t="shared" si="30"/>
        <v>192.6000061035156</v>
      </c>
      <c r="G152" s="2">
        <f t="shared" si="25"/>
        <v>63.666666666666657</v>
      </c>
      <c r="H152" s="2">
        <f t="shared" si="26"/>
        <v>79.666666666666657</v>
      </c>
      <c r="I152" s="2">
        <f t="shared" si="27"/>
        <v>35.666666666666657</v>
      </c>
      <c r="J152">
        <v>198</v>
      </c>
      <c r="K152">
        <v>165.600006103515</v>
      </c>
      <c r="M152">
        <v>214</v>
      </c>
      <c r="N152">
        <v>168.600006103515</v>
      </c>
      <c r="P152">
        <v>170</v>
      </c>
      <c r="Q152">
        <v>185.600006103515</v>
      </c>
      <c r="T152">
        <v>186</v>
      </c>
      <c r="U152">
        <v>176.600006103515</v>
      </c>
      <c r="W152">
        <v>242</v>
      </c>
      <c r="X152">
        <v>213.600006103515</v>
      </c>
      <c r="Z152">
        <v>242</v>
      </c>
      <c r="AA152">
        <v>186.600006103515</v>
      </c>
      <c r="AB152" t="s">
        <v>5</v>
      </c>
      <c r="AC152">
        <f t="shared" si="31"/>
        <v>350</v>
      </c>
      <c r="AD152">
        <f t="shared" si="31"/>
        <v>350</v>
      </c>
      <c r="AE152" s="2">
        <f t="shared" si="31"/>
        <v>273.66666666666669</v>
      </c>
      <c r="AF152" s="2">
        <f t="shared" si="32"/>
        <v>333.60000610351563</v>
      </c>
      <c r="AG152" s="2">
        <f t="shared" si="28"/>
        <v>87.666666666666686</v>
      </c>
      <c r="AH152" s="2">
        <f t="shared" si="33"/>
        <v>31.666666666666686</v>
      </c>
      <c r="AI152" s="2">
        <f t="shared" si="34"/>
        <v>31.666666666666686</v>
      </c>
    </row>
    <row r="153" spans="1:35" x14ac:dyDescent="0.3">
      <c r="A153">
        <v>150</v>
      </c>
      <c r="B153">
        <f t="shared" si="24"/>
        <v>4.5</v>
      </c>
      <c r="C153">
        <f t="shared" si="29"/>
        <v>50</v>
      </c>
      <c r="D153">
        <f t="shared" si="29"/>
        <v>300</v>
      </c>
      <c r="E153" s="2">
        <f t="shared" si="29"/>
        <v>134.33333333333334</v>
      </c>
      <c r="F153" s="2">
        <f t="shared" si="30"/>
        <v>193.6000061035156</v>
      </c>
      <c r="G153" s="2">
        <f t="shared" si="25"/>
        <v>65.666666666666657</v>
      </c>
      <c r="H153" s="2">
        <f t="shared" si="26"/>
        <v>79.666666666666657</v>
      </c>
      <c r="I153" s="2">
        <f t="shared" si="27"/>
        <v>37.666666666666657</v>
      </c>
      <c r="J153">
        <v>200</v>
      </c>
      <c r="K153">
        <v>166.600006103515</v>
      </c>
      <c r="M153">
        <v>214</v>
      </c>
      <c r="N153">
        <v>169.600006103515</v>
      </c>
      <c r="P153">
        <v>172</v>
      </c>
      <c r="Q153">
        <v>186.600006103515</v>
      </c>
      <c r="T153">
        <v>185</v>
      </c>
      <c r="U153">
        <v>177.600006103515</v>
      </c>
      <c r="W153">
        <v>242</v>
      </c>
      <c r="X153">
        <v>214.600006103515</v>
      </c>
      <c r="Z153">
        <v>241</v>
      </c>
      <c r="AA153">
        <v>187.600006103515</v>
      </c>
      <c r="AB153" t="s">
        <v>5</v>
      </c>
      <c r="AC153">
        <f t="shared" si="31"/>
        <v>350</v>
      </c>
      <c r="AD153">
        <f t="shared" si="31"/>
        <v>350</v>
      </c>
      <c r="AE153" s="2">
        <f t="shared" si="31"/>
        <v>273.66666666666669</v>
      </c>
      <c r="AF153" s="2">
        <f t="shared" si="32"/>
        <v>335.60000610351563</v>
      </c>
      <c r="AG153" s="2">
        <f t="shared" si="28"/>
        <v>88.666666666666686</v>
      </c>
      <c r="AH153" s="2">
        <f t="shared" si="33"/>
        <v>31.666666666666686</v>
      </c>
      <c r="AI153" s="2">
        <f t="shared" si="34"/>
        <v>32.666666666666686</v>
      </c>
    </row>
    <row r="154" spans="1:35" x14ac:dyDescent="0.3">
      <c r="A154">
        <v>151</v>
      </c>
      <c r="B154">
        <f t="shared" si="24"/>
        <v>4.53</v>
      </c>
      <c r="C154">
        <f t="shared" si="29"/>
        <v>50</v>
      </c>
      <c r="D154">
        <f t="shared" si="29"/>
        <v>300</v>
      </c>
      <c r="E154" s="2">
        <f t="shared" si="29"/>
        <v>134.33333333333334</v>
      </c>
      <c r="F154" s="2">
        <f t="shared" si="30"/>
        <v>194.6000061035156</v>
      </c>
      <c r="G154" s="2">
        <f t="shared" si="25"/>
        <v>65.666666666666657</v>
      </c>
      <c r="H154" s="2">
        <f t="shared" si="26"/>
        <v>80.666666666666657</v>
      </c>
      <c r="I154" s="2">
        <f t="shared" si="27"/>
        <v>38.666666666666657</v>
      </c>
      <c r="J154">
        <v>200</v>
      </c>
      <c r="K154">
        <v>167.600006103515</v>
      </c>
      <c r="M154">
        <v>215</v>
      </c>
      <c r="N154">
        <v>169.600006103515</v>
      </c>
      <c r="P154">
        <v>173</v>
      </c>
      <c r="Q154">
        <v>189.600006103515</v>
      </c>
      <c r="T154">
        <v>185</v>
      </c>
      <c r="U154">
        <v>177.600006103515</v>
      </c>
      <c r="W154">
        <v>241</v>
      </c>
      <c r="X154">
        <v>216.600006103515</v>
      </c>
      <c r="Z154">
        <v>241</v>
      </c>
      <c r="AA154">
        <v>189.600006103515</v>
      </c>
      <c r="AB154" t="s">
        <v>5</v>
      </c>
      <c r="AC154">
        <f t="shared" si="31"/>
        <v>350</v>
      </c>
      <c r="AD154">
        <f t="shared" si="31"/>
        <v>350</v>
      </c>
      <c r="AE154" s="2">
        <f t="shared" si="31"/>
        <v>273.66666666666669</v>
      </c>
      <c r="AF154" s="2">
        <f t="shared" si="32"/>
        <v>337.60000610351563</v>
      </c>
      <c r="AG154" s="2">
        <f t="shared" si="28"/>
        <v>88.666666666666686</v>
      </c>
      <c r="AH154" s="2">
        <f t="shared" si="33"/>
        <v>32.666666666666686</v>
      </c>
      <c r="AI154" s="2">
        <f t="shared" si="34"/>
        <v>32.666666666666686</v>
      </c>
    </row>
    <row r="155" spans="1:35" x14ac:dyDescent="0.3">
      <c r="A155">
        <v>152</v>
      </c>
      <c r="B155">
        <f t="shared" si="24"/>
        <v>4.5599999999999996</v>
      </c>
      <c r="C155">
        <f t="shared" si="29"/>
        <v>50</v>
      </c>
      <c r="D155">
        <f t="shared" si="29"/>
        <v>300</v>
      </c>
      <c r="E155" s="2">
        <f t="shared" si="29"/>
        <v>134.33333333333334</v>
      </c>
      <c r="F155" s="2">
        <f t="shared" si="30"/>
        <v>195.6000061035156</v>
      </c>
      <c r="G155" s="2">
        <f t="shared" si="25"/>
        <v>66.666666666666657</v>
      </c>
      <c r="H155" s="2">
        <f t="shared" si="26"/>
        <v>81.666666666666657</v>
      </c>
      <c r="I155" s="2">
        <f t="shared" si="27"/>
        <v>38.666666666666657</v>
      </c>
      <c r="J155">
        <v>201</v>
      </c>
      <c r="K155">
        <v>168.600006103515</v>
      </c>
      <c r="M155">
        <v>216</v>
      </c>
      <c r="N155">
        <v>171.600006103515</v>
      </c>
      <c r="P155">
        <v>173</v>
      </c>
      <c r="Q155">
        <v>189.600006103515</v>
      </c>
      <c r="T155">
        <v>185</v>
      </c>
      <c r="U155">
        <v>179.600006103515</v>
      </c>
      <c r="W155">
        <v>240</v>
      </c>
      <c r="X155">
        <v>217.600006103515</v>
      </c>
      <c r="Z155">
        <v>240</v>
      </c>
      <c r="AA155">
        <v>190.600006103515</v>
      </c>
      <c r="AB155" t="s">
        <v>5</v>
      </c>
      <c r="AC155">
        <f t="shared" si="31"/>
        <v>350</v>
      </c>
      <c r="AD155">
        <f t="shared" si="31"/>
        <v>350</v>
      </c>
      <c r="AE155" s="2">
        <f t="shared" si="31"/>
        <v>273.66666666666669</v>
      </c>
      <c r="AF155" s="2">
        <f t="shared" si="32"/>
        <v>339.60000610351563</v>
      </c>
      <c r="AG155" s="2">
        <f t="shared" si="28"/>
        <v>88.666666666666686</v>
      </c>
      <c r="AH155" s="2">
        <f t="shared" si="33"/>
        <v>33.666666666666686</v>
      </c>
      <c r="AI155" s="2">
        <f t="shared" si="34"/>
        <v>33.666666666666686</v>
      </c>
    </row>
    <row r="156" spans="1:35" x14ac:dyDescent="0.3">
      <c r="A156">
        <v>153</v>
      </c>
      <c r="B156">
        <f t="shared" si="24"/>
        <v>4.59</v>
      </c>
      <c r="C156">
        <f t="shared" si="29"/>
        <v>50</v>
      </c>
      <c r="D156">
        <f t="shared" si="29"/>
        <v>300</v>
      </c>
      <c r="E156" s="2">
        <f t="shared" si="29"/>
        <v>134.33333333333334</v>
      </c>
      <c r="F156" s="2">
        <f t="shared" si="30"/>
        <v>196.6000061035156</v>
      </c>
      <c r="G156" s="2">
        <f t="shared" si="25"/>
        <v>66.666666666666657</v>
      </c>
      <c r="H156" s="2">
        <f t="shared" si="26"/>
        <v>81.666666666666657</v>
      </c>
      <c r="I156" s="2">
        <f t="shared" si="27"/>
        <v>39.666666666666657</v>
      </c>
      <c r="J156">
        <v>201</v>
      </c>
      <c r="K156">
        <v>169.600006103515</v>
      </c>
      <c r="M156">
        <v>216</v>
      </c>
      <c r="N156">
        <v>172.600006103515</v>
      </c>
      <c r="P156">
        <v>174</v>
      </c>
      <c r="Q156">
        <v>191.600006103515</v>
      </c>
      <c r="T156">
        <v>185</v>
      </c>
      <c r="U156">
        <v>180.600006103515</v>
      </c>
      <c r="W156">
        <v>240</v>
      </c>
      <c r="X156">
        <v>217.600006103515</v>
      </c>
      <c r="Z156">
        <v>240</v>
      </c>
      <c r="AA156">
        <v>191.600006103515</v>
      </c>
      <c r="AB156" t="s">
        <v>5</v>
      </c>
      <c r="AC156">
        <f t="shared" si="31"/>
        <v>350</v>
      </c>
      <c r="AD156">
        <f t="shared" si="31"/>
        <v>350</v>
      </c>
      <c r="AE156" s="2">
        <f t="shared" si="31"/>
        <v>273.66666666666669</v>
      </c>
      <c r="AF156" s="2">
        <f t="shared" si="32"/>
        <v>341.60000610351563</v>
      </c>
      <c r="AG156" s="2">
        <f t="shared" si="28"/>
        <v>88.666666666666686</v>
      </c>
      <c r="AH156" s="2">
        <f t="shared" si="33"/>
        <v>33.666666666666686</v>
      </c>
      <c r="AI156" s="2">
        <f t="shared" si="34"/>
        <v>33.666666666666686</v>
      </c>
    </row>
    <row r="157" spans="1:35" x14ac:dyDescent="0.3">
      <c r="A157">
        <v>154</v>
      </c>
      <c r="B157">
        <f t="shared" si="24"/>
        <v>4.62</v>
      </c>
      <c r="C157">
        <f t="shared" si="29"/>
        <v>50</v>
      </c>
      <c r="D157">
        <f t="shared" si="29"/>
        <v>300</v>
      </c>
      <c r="E157" s="2">
        <f t="shared" si="29"/>
        <v>134.33333333333334</v>
      </c>
      <c r="F157" s="2">
        <f t="shared" si="30"/>
        <v>197.6000061035156</v>
      </c>
      <c r="G157" s="2">
        <f t="shared" si="25"/>
        <v>67.666666666666657</v>
      </c>
      <c r="H157" s="2">
        <f t="shared" si="26"/>
        <v>82.666666666666657</v>
      </c>
      <c r="I157" s="2">
        <f t="shared" si="27"/>
        <v>40.666666666666657</v>
      </c>
      <c r="J157">
        <v>202</v>
      </c>
      <c r="K157">
        <v>170.600006103515</v>
      </c>
      <c r="M157">
        <v>217</v>
      </c>
      <c r="N157">
        <v>173.600006103515</v>
      </c>
      <c r="P157">
        <v>175</v>
      </c>
      <c r="Q157">
        <v>193.600006103515</v>
      </c>
      <c r="T157">
        <v>185</v>
      </c>
      <c r="U157">
        <v>181.600006103515</v>
      </c>
      <c r="W157">
        <v>239</v>
      </c>
      <c r="X157">
        <v>218.600006103515</v>
      </c>
      <c r="Z157">
        <v>239</v>
      </c>
      <c r="AA157">
        <v>193.600006103515</v>
      </c>
      <c r="AB157" t="s">
        <v>5</v>
      </c>
      <c r="AC157">
        <f t="shared" si="31"/>
        <v>350</v>
      </c>
      <c r="AD157">
        <f t="shared" si="31"/>
        <v>350</v>
      </c>
      <c r="AE157" s="2">
        <f t="shared" si="31"/>
        <v>273.66666666666669</v>
      </c>
      <c r="AF157" s="2">
        <f t="shared" si="32"/>
        <v>343.60000610351563</v>
      </c>
      <c r="AG157" s="2">
        <f t="shared" si="28"/>
        <v>88.666666666666686</v>
      </c>
      <c r="AH157" s="2">
        <f t="shared" si="33"/>
        <v>34.666666666666686</v>
      </c>
      <c r="AI157" s="2">
        <f t="shared" si="34"/>
        <v>34.666666666666686</v>
      </c>
    </row>
    <row r="158" spans="1:35" x14ac:dyDescent="0.3">
      <c r="A158">
        <v>155</v>
      </c>
      <c r="B158">
        <f t="shared" si="24"/>
        <v>4.6499999999999995</v>
      </c>
      <c r="C158">
        <f t="shared" si="29"/>
        <v>50</v>
      </c>
      <c r="D158">
        <f t="shared" si="29"/>
        <v>300</v>
      </c>
      <c r="E158" s="2">
        <f t="shared" si="29"/>
        <v>134.33333333333334</v>
      </c>
      <c r="F158" s="2">
        <f t="shared" si="30"/>
        <v>198.6000061035156</v>
      </c>
      <c r="G158" s="2">
        <f t="shared" si="25"/>
        <v>68.666666666666657</v>
      </c>
      <c r="H158" s="2">
        <f t="shared" si="26"/>
        <v>82.666666666666657</v>
      </c>
      <c r="I158" s="2">
        <f t="shared" si="27"/>
        <v>42.666666666666657</v>
      </c>
      <c r="J158">
        <v>203</v>
      </c>
      <c r="K158">
        <v>171.600006103515</v>
      </c>
      <c r="M158">
        <v>217</v>
      </c>
      <c r="N158">
        <v>175.600006103515</v>
      </c>
      <c r="P158">
        <v>177</v>
      </c>
      <c r="Q158">
        <v>195.600006103515</v>
      </c>
      <c r="T158">
        <v>184</v>
      </c>
      <c r="U158">
        <v>182.600006103515</v>
      </c>
      <c r="W158">
        <v>239</v>
      </c>
      <c r="X158">
        <v>220.600006103515</v>
      </c>
      <c r="Z158">
        <v>238</v>
      </c>
      <c r="AA158">
        <v>193.600006103515</v>
      </c>
      <c r="AB158" t="s">
        <v>5</v>
      </c>
      <c r="AC158">
        <f t="shared" si="31"/>
        <v>350</v>
      </c>
      <c r="AD158">
        <f t="shared" si="31"/>
        <v>350</v>
      </c>
      <c r="AE158" s="2">
        <f t="shared" si="31"/>
        <v>273.66666666666669</v>
      </c>
      <c r="AF158" s="2">
        <f t="shared" si="32"/>
        <v>345.60000610351563</v>
      </c>
      <c r="AG158" s="2">
        <f t="shared" si="28"/>
        <v>89.666666666666686</v>
      </c>
      <c r="AH158" s="2">
        <f t="shared" si="33"/>
        <v>34.666666666666686</v>
      </c>
      <c r="AI158" s="2">
        <f t="shared" si="34"/>
        <v>35.666666666666686</v>
      </c>
    </row>
    <row r="159" spans="1:35" x14ac:dyDescent="0.3">
      <c r="A159">
        <v>156</v>
      </c>
      <c r="B159">
        <f t="shared" si="24"/>
        <v>4.68</v>
      </c>
      <c r="C159">
        <f t="shared" si="29"/>
        <v>50</v>
      </c>
      <c r="D159">
        <f t="shared" si="29"/>
        <v>300</v>
      </c>
      <c r="E159" s="2">
        <f t="shared" si="29"/>
        <v>134.33333333333334</v>
      </c>
      <c r="F159" s="2">
        <f t="shared" si="30"/>
        <v>199.6000061035156</v>
      </c>
      <c r="G159" s="2">
        <f t="shared" si="25"/>
        <v>68.666666666666657</v>
      </c>
      <c r="H159" s="2">
        <f t="shared" si="26"/>
        <v>82.666666666666657</v>
      </c>
      <c r="I159" s="2">
        <f t="shared" si="27"/>
        <v>42.666666666666657</v>
      </c>
      <c r="J159">
        <v>203</v>
      </c>
      <c r="K159">
        <v>173.600006103515</v>
      </c>
      <c r="M159">
        <v>217</v>
      </c>
      <c r="N159">
        <v>176.600006103515</v>
      </c>
      <c r="P159">
        <v>177</v>
      </c>
      <c r="Q159">
        <v>197.600006103515</v>
      </c>
      <c r="T159">
        <v>184</v>
      </c>
      <c r="U159">
        <v>184.600006103515</v>
      </c>
      <c r="W159">
        <v>237</v>
      </c>
      <c r="X159">
        <v>221.600006103515</v>
      </c>
      <c r="Z159">
        <v>237</v>
      </c>
      <c r="AA159">
        <v>194.600006103515</v>
      </c>
      <c r="AB159" t="s">
        <v>5</v>
      </c>
      <c r="AC159">
        <f t="shared" si="31"/>
        <v>350</v>
      </c>
      <c r="AD159">
        <f t="shared" si="31"/>
        <v>350</v>
      </c>
      <c r="AE159" s="2">
        <f t="shared" si="31"/>
        <v>273.66666666666669</v>
      </c>
      <c r="AF159" s="2">
        <f t="shared" si="32"/>
        <v>347.60000610351563</v>
      </c>
      <c r="AG159" s="2">
        <f t="shared" si="28"/>
        <v>89.666666666666686</v>
      </c>
      <c r="AH159" s="2">
        <f t="shared" si="33"/>
        <v>36.666666666666686</v>
      </c>
      <c r="AI159" s="2">
        <f t="shared" si="34"/>
        <v>36.666666666666686</v>
      </c>
    </row>
    <row r="160" spans="1:35" x14ac:dyDescent="0.3">
      <c r="A160">
        <v>157</v>
      </c>
      <c r="B160">
        <f t="shared" si="24"/>
        <v>4.71</v>
      </c>
      <c r="C160">
        <f t="shared" si="29"/>
        <v>50</v>
      </c>
      <c r="D160">
        <f t="shared" si="29"/>
        <v>300</v>
      </c>
      <c r="E160" s="2">
        <f t="shared" si="29"/>
        <v>134.33333333333334</v>
      </c>
      <c r="F160" s="2">
        <f t="shared" si="30"/>
        <v>200.6000061035156</v>
      </c>
      <c r="G160" s="2">
        <f t="shared" si="25"/>
        <v>70.666666666666657</v>
      </c>
      <c r="H160" s="2">
        <f t="shared" si="26"/>
        <v>83.666666666666657</v>
      </c>
      <c r="I160" s="2">
        <f t="shared" si="27"/>
        <v>43.666666666666657</v>
      </c>
      <c r="J160">
        <v>205</v>
      </c>
      <c r="K160">
        <v>174.600006103515</v>
      </c>
      <c r="M160">
        <v>218</v>
      </c>
      <c r="N160">
        <v>177.600006103515</v>
      </c>
      <c r="P160">
        <v>178</v>
      </c>
      <c r="Q160">
        <v>198.600006103515</v>
      </c>
      <c r="T160">
        <v>184</v>
      </c>
      <c r="U160">
        <v>185.600006103515</v>
      </c>
      <c r="W160">
        <v>237</v>
      </c>
      <c r="X160">
        <v>221.600006103515</v>
      </c>
      <c r="Z160">
        <v>237</v>
      </c>
      <c r="AA160">
        <v>196.600006103515</v>
      </c>
      <c r="AB160" t="s">
        <v>5</v>
      </c>
      <c r="AC160">
        <f t="shared" si="31"/>
        <v>350</v>
      </c>
      <c r="AD160">
        <f t="shared" si="31"/>
        <v>350</v>
      </c>
      <c r="AE160" s="2">
        <f t="shared" si="31"/>
        <v>273.66666666666669</v>
      </c>
      <c r="AF160" s="2">
        <f t="shared" si="32"/>
        <v>349.60000610351563</v>
      </c>
      <c r="AG160" s="2">
        <f t="shared" si="28"/>
        <v>89.666666666666686</v>
      </c>
      <c r="AH160" s="2">
        <f t="shared" si="33"/>
        <v>36.666666666666686</v>
      </c>
      <c r="AI160" s="2">
        <f t="shared" si="34"/>
        <v>36.666666666666686</v>
      </c>
    </row>
    <row r="161" spans="1:35" x14ac:dyDescent="0.3">
      <c r="A161">
        <v>158</v>
      </c>
      <c r="B161">
        <f t="shared" si="24"/>
        <v>4.74</v>
      </c>
      <c r="C161">
        <f t="shared" si="29"/>
        <v>50</v>
      </c>
      <c r="D161">
        <f t="shared" si="29"/>
        <v>300</v>
      </c>
      <c r="E161" s="2">
        <f t="shared" si="29"/>
        <v>134.33333333333334</v>
      </c>
      <c r="F161" s="2">
        <f t="shared" si="30"/>
        <v>201.6000061035156</v>
      </c>
      <c r="G161" s="2">
        <f t="shared" si="25"/>
        <v>70.666666666666657</v>
      </c>
      <c r="H161" s="2">
        <f t="shared" si="26"/>
        <v>84.666666666666657</v>
      </c>
      <c r="I161" s="2">
        <f t="shared" si="27"/>
        <v>44.666666666666657</v>
      </c>
      <c r="J161">
        <v>205</v>
      </c>
      <c r="K161">
        <v>175.600006103515</v>
      </c>
      <c r="M161">
        <v>219</v>
      </c>
      <c r="N161">
        <v>179.600006103515</v>
      </c>
      <c r="P161">
        <v>179</v>
      </c>
      <c r="Q161">
        <v>200.600006103515</v>
      </c>
      <c r="T161">
        <v>183</v>
      </c>
      <c r="U161">
        <v>185.600006103515</v>
      </c>
      <c r="W161">
        <v>237</v>
      </c>
      <c r="X161">
        <v>223.600006103515</v>
      </c>
      <c r="Z161">
        <v>236</v>
      </c>
      <c r="AA161">
        <v>197.600006103515</v>
      </c>
      <c r="AB161" t="s">
        <v>5</v>
      </c>
      <c r="AC161">
        <f t="shared" si="31"/>
        <v>350</v>
      </c>
      <c r="AD161">
        <f t="shared" si="31"/>
        <v>350</v>
      </c>
      <c r="AE161" s="2">
        <f t="shared" si="31"/>
        <v>273.66666666666669</v>
      </c>
      <c r="AF161" s="2">
        <f t="shared" si="32"/>
        <v>351.60000610351563</v>
      </c>
      <c r="AG161" s="2">
        <f t="shared" si="28"/>
        <v>90.666666666666686</v>
      </c>
      <c r="AH161" s="2">
        <f t="shared" si="33"/>
        <v>36.666666666666686</v>
      </c>
      <c r="AI161" s="2">
        <f t="shared" si="34"/>
        <v>37.666666666666686</v>
      </c>
    </row>
    <row r="162" spans="1:35" x14ac:dyDescent="0.3">
      <c r="A162">
        <v>159</v>
      </c>
      <c r="B162">
        <f t="shared" si="24"/>
        <v>4.7699999999999996</v>
      </c>
      <c r="C162">
        <f t="shared" si="29"/>
        <v>50</v>
      </c>
      <c r="D162">
        <f t="shared" si="29"/>
        <v>300</v>
      </c>
      <c r="E162" s="2">
        <f t="shared" si="29"/>
        <v>134.33333333333334</v>
      </c>
      <c r="F162" s="2">
        <f t="shared" si="30"/>
        <v>202.6000061035156</v>
      </c>
      <c r="G162" s="2">
        <f t="shared" si="25"/>
        <v>70.666666666666657</v>
      </c>
      <c r="H162" s="2">
        <f t="shared" si="26"/>
        <v>84.666666666666657</v>
      </c>
      <c r="I162" s="2">
        <f t="shared" si="27"/>
        <v>45.666666666666657</v>
      </c>
      <c r="J162">
        <v>205</v>
      </c>
      <c r="K162">
        <v>176.600006103515</v>
      </c>
      <c r="M162">
        <v>219</v>
      </c>
      <c r="N162">
        <v>181.600006103515</v>
      </c>
      <c r="P162">
        <v>180</v>
      </c>
      <c r="Q162">
        <v>201.600006103515</v>
      </c>
      <c r="T162">
        <v>183</v>
      </c>
      <c r="U162">
        <v>187.600006103515</v>
      </c>
      <c r="W162">
        <v>235</v>
      </c>
      <c r="X162">
        <v>224.600006103515</v>
      </c>
      <c r="Z162">
        <v>236</v>
      </c>
      <c r="AA162">
        <v>198.600006103515</v>
      </c>
      <c r="AB162" t="s">
        <v>5</v>
      </c>
      <c r="AC162">
        <f t="shared" si="31"/>
        <v>350</v>
      </c>
      <c r="AD162">
        <f t="shared" si="31"/>
        <v>350</v>
      </c>
      <c r="AE162" s="2">
        <f t="shared" si="31"/>
        <v>273.66666666666669</v>
      </c>
      <c r="AF162" s="2">
        <f t="shared" si="32"/>
        <v>353.60000610351563</v>
      </c>
      <c r="AG162" s="2">
        <f t="shared" si="28"/>
        <v>90.666666666666686</v>
      </c>
      <c r="AH162" s="2">
        <f t="shared" si="33"/>
        <v>38.666666666666686</v>
      </c>
      <c r="AI162" s="2">
        <f t="shared" si="34"/>
        <v>37.666666666666686</v>
      </c>
    </row>
    <row r="163" spans="1:35" x14ac:dyDescent="0.3">
      <c r="A163">
        <v>160</v>
      </c>
      <c r="B163">
        <f t="shared" si="24"/>
        <v>4.8</v>
      </c>
      <c r="C163">
        <f t="shared" si="29"/>
        <v>50</v>
      </c>
      <c r="D163">
        <f t="shared" si="29"/>
        <v>300</v>
      </c>
      <c r="E163" s="2">
        <f t="shared" si="29"/>
        <v>134.33333333333334</v>
      </c>
      <c r="F163" s="2">
        <f t="shared" si="30"/>
        <v>203.6000061035156</v>
      </c>
      <c r="G163" s="2">
        <f t="shared" si="25"/>
        <v>70.666666666666657</v>
      </c>
      <c r="H163" s="2">
        <f t="shared" si="26"/>
        <v>85.666666666666657</v>
      </c>
      <c r="I163" s="2">
        <f t="shared" si="27"/>
        <v>46.666666666666657</v>
      </c>
      <c r="J163">
        <v>205</v>
      </c>
      <c r="K163">
        <v>177.600006103515</v>
      </c>
      <c r="M163">
        <v>220</v>
      </c>
      <c r="N163">
        <v>181.600006103515</v>
      </c>
      <c r="P163">
        <v>181</v>
      </c>
      <c r="Q163">
        <v>202.600006103515</v>
      </c>
      <c r="T163">
        <v>183</v>
      </c>
      <c r="U163">
        <v>188.600006103515</v>
      </c>
      <c r="W163">
        <v>234</v>
      </c>
      <c r="X163">
        <v>225.600006103515</v>
      </c>
      <c r="Z163">
        <v>235</v>
      </c>
      <c r="AA163">
        <v>200.600006103515</v>
      </c>
      <c r="AB163" t="s">
        <v>5</v>
      </c>
      <c r="AC163">
        <f t="shared" si="31"/>
        <v>350</v>
      </c>
      <c r="AD163">
        <f t="shared" si="31"/>
        <v>350</v>
      </c>
      <c r="AE163" s="2">
        <f t="shared" si="31"/>
        <v>273.66666666666669</v>
      </c>
      <c r="AF163" s="2">
        <f t="shared" si="32"/>
        <v>355.60000610351563</v>
      </c>
      <c r="AG163" s="2">
        <f t="shared" si="28"/>
        <v>90.666666666666686</v>
      </c>
      <c r="AH163" s="2">
        <f t="shared" si="33"/>
        <v>39.666666666666686</v>
      </c>
      <c r="AI163" s="2">
        <f t="shared" si="34"/>
        <v>38.666666666666686</v>
      </c>
    </row>
    <row r="164" spans="1:35" x14ac:dyDescent="0.3">
      <c r="A164">
        <v>161</v>
      </c>
      <c r="B164">
        <f t="shared" si="24"/>
        <v>4.83</v>
      </c>
      <c r="C164">
        <f t="shared" si="29"/>
        <v>50</v>
      </c>
      <c r="D164">
        <f t="shared" si="29"/>
        <v>300</v>
      </c>
      <c r="E164" s="2">
        <f t="shared" si="29"/>
        <v>134.33333333333334</v>
      </c>
      <c r="F164" s="2">
        <f t="shared" si="30"/>
        <v>204.6000061035156</v>
      </c>
      <c r="G164" s="2">
        <f t="shared" si="25"/>
        <v>71.666666666666657</v>
      </c>
      <c r="H164" s="2">
        <f t="shared" si="26"/>
        <v>85.666666666666657</v>
      </c>
      <c r="I164" s="2">
        <f t="shared" si="27"/>
        <v>46.666666666666657</v>
      </c>
      <c r="J164">
        <v>206</v>
      </c>
      <c r="K164">
        <v>177.600006103515</v>
      </c>
      <c r="M164">
        <v>220</v>
      </c>
      <c r="N164">
        <v>182.600006103515</v>
      </c>
      <c r="P164">
        <v>181</v>
      </c>
      <c r="Q164">
        <v>203.600006103515</v>
      </c>
      <c r="T164">
        <v>182</v>
      </c>
      <c r="U164">
        <v>189.600006103515</v>
      </c>
      <c r="W164">
        <v>234</v>
      </c>
      <c r="X164">
        <v>225.600006103515</v>
      </c>
      <c r="Z164">
        <v>234</v>
      </c>
      <c r="AA164">
        <v>201.600006103515</v>
      </c>
      <c r="AB164" t="s">
        <v>5</v>
      </c>
      <c r="AC164">
        <f t="shared" si="31"/>
        <v>350</v>
      </c>
      <c r="AD164">
        <f t="shared" si="31"/>
        <v>350</v>
      </c>
      <c r="AE164" s="2">
        <f t="shared" si="31"/>
        <v>273.66666666666669</v>
      </c>
      <c r="AF164" s="2">
        <f t="shared" si="32"/>
        <v>357.60000610351563</v>
      </c>
      <c r="AG164" s="2">
        <f t="shared" si="28"/>
        <v>91.666666666666686</v>
      </c>
      <c r="AH164" s="2">
        <f t="shared" si="33"/>
        <v>39.666666666666686</v>
      </c>
      <c r="AI164" s="2">
        <f t="shared" si="34"/>
        <v>39.666666666666686</v>
      </c>
    </row>
    <row r="165" spans="1:35" x14ac:dyDescent="0.3">
      <c r="A165">
        <v>162</v>
      </c>
      <c r="B165">
        <f t="shared" si="24"/>
        <v>4.8599999999999994</v>
      </c>
      <c r="C165">
        <f t="shared" si="29"/>
        <v>50</v>
      </c>
      <c r="D165">
        <f t="shared" si="29"/>
        <v>300</v>
      </c>
      <c r="E165" s="2">
        <f t="shared" si="29"/>
        <v>134.33333333333334</v>
      </c>
      <c r="F165" s="2">
        <f t="shared" si="30"/>
        <v>205.6000061035156</v>
      </c>
      <c r="G165" s="2">
        <f t="shared" si="25"/>
        <v>71.666666666666657</v>
      </c>
      <c r="H165" s="2">
        <f t="shared" si="26"/>
        <v>85.666666666666657</v>
      </c>
      <c r="I165" s="2">
        <f t="shared" si="27"/>
        <v>47.666666666666657</v>
      </c>
      <c r="J165">
        <v>206</v>
      </c>
      <c r="K165">
        <v>178.600006103515</v>
      </c>
      <c r="M165">
        <v>220</v>
      </c>
      <c r="N165">
        <v>184.600006103515</v>
      </c>
      <c r="P165">
        <v>182</v>
      </c>
      <c r="Q165">
        <v>204.600006103515</v>
      </c>
      <c r="T165">
        <v>182</v>
      </c>
      <c r="U165">
        <v>190.600006103515</v>
      </c>
      <c r="W165">
        <v>233</v>
      </c>
      <c r="X165">
        <v>227.600006103515</v>
      </c>
      <c r="Z165">
        <v>233</v>
      </c>
      <c r="AA165">
        <v>203.600006103515</v>
      </c>
      <c r="AB165" t="s">
        <v>5</v>
      </c>
      <c r="AC165">
        <f t="shared" si="31"/>
        <v>350</v>
      </c>
      <c r="AD165">
        <f t="shared" si="31"/>
        <v>350</v>
      </c>
      <c r="AE165" s="2">
        <f t="shared" si="31"/>
        <v>273.66666666666669</v>
      </c>
      <c r="AF165" s="2">
        <f t="shared" si="32"/>
        <v>359.60000610351563</v>
      </c>
      <c r="AG165" s="2">
        <f t="shared" si="28"/>
        <v>91.666666666666686</v>
      </c>
      <c r="AH165" s="2">
        <f t="shared" si="33"/>
        <v>40.666666666666686</v>
      </c>
      <c r="AI165" s="2">
        <f t="shared" si="34"/>
        <v>40.666666666666686</v>
      </c>
    </row>
    <row r="166" spans="1:35" x14ac:dyDescent="0.3">
      <c r="A166">
        <v>163</v>
      </c>
      <c r="B166">
        <f t="shared" si="24"/>
        <v>4.8899999999999997</v>
      </c>
      <c r="C166">
        <f t="shared" si="29"/>
        <v>50</v>
      </c>
      <c r="D166">
        <f t="shared" si="29"/>
        <v>300</v>
      </c>
      <c r="E166" s="2">
        <f t="shared" si="29"/>
        <v>134.33333333333334</v>
      </c>
      <c r="F166" s="2">
        <f t="shared" si="30"/>
        <v>206.6000061035156</v>
      </c>
      <c r="G166" s="2">
        <f t="shared" si="25"/>
        <v>72.666666666666657</v>
      </c>
      <c r="H166" s="2">
        <f t="shared" si="26"/>
        <v>86.666666666666657</v>
      </c>
      <c r="I166" s="2">
        <f t="shared" si="27"/>
        <v>47.666666666666657</v>
      </c>
      <c r="J166">
        <v>207</v>
      </c>
      <c r="K166">
        <v>178.600006103515</v>
      </c>
      <c r="M166">
        <v>221</v>
      </c>
      <c r="N166">
        <v>186.600006103515</v>
      </c>
      <c r="P166">
        <v>182</v>
      </c>
      <c r="Q166">
        <v>205.600006103515</v>
      </c>
      <c r="T166">
        <v>181</v>
      </c>
      <c r="U166">
        <v>191.600006103515</v>
      </c>
      <c r="W166">
        <v>232</v>
      </c>
      <c r="X166">
        <v>229.600006103515</v>
      </c>
      <c r="Z166">
        <v>233</v>
      </c>
      <c r="AA166">
        <v>205.600006103515</v>
      </c>
      <c r="AB166" t="s">
        <v>5</v>
      </c>
      <c r="AC166">
        <f t="shared" si="31"/>
        <v>350</v>
      </c>
      <c r="AD166">
        <f t="shared" si="31"/>
        <v>350</v>
      </c>
      <c r="AE166" s="2">
        <f t="shared" si="31"/>
        <v>273.66666666666669</v>
      </c>
      <c r="AF166" s="2">
        <f t="shared" si="32"/>
        <v>361.60000610351563</v>
      </c>
      <c r="AG166" s="2">
        <f t="shared" si="28"/>
        <v>92.666666666666686</v>
      </c>
      <c r="AH166" s="2">
        <f t="shared" si="33"/>
        <v>41.666666666666686</v>
      </c>
      <c r="AI166" s="2">
        <f t="shared" si="34"/>
        <v>40.666666666666686</v>
      </c>
    </row>
    <row r="167" spans="1:35" x14ac:dyDescent="0.3">
      <c r="A167">
        <v>164</v>
      </c>
      <c r="B167">
        <f t="shared" si="24"/>
        <v>4.92</v>
      </c>
      <c r="C167">
        <f t="shared" si="29"/>
        <v>50</v>
      </c>
      <c r="D167">
        <f t="shared" si="29"/>
        <v>300</v>
      </c>
      <c r="E167" s="2">
        <f t="shared" si="29"/>
        <v>134.33333333333334</v>
      </c>
      <c r="F167" s="2">
        <f t="shared" si="30"/>
        <v>207.6000061035156</v>
      </c>
      <c r="G167" s="2">
        <f t="shared" si="25"/>
        <v>72.666666666666657</v>
      </c>
      <c r="H167" s="2">
        <f t="shared" si="26"/>
        <v>86.666666666666657</v>
      </c>
      <c r="I167" s="2">
        <f t="shared" si="27"/>
        <v>49.666666666666657</v>
      </c>
      <c r="J167">
        <v>207</v>
      </c>
      <c r="K167">
        <v>180.600006103515</v>
      </c>
      <c r="M167">
        <v>221</v>
      </c>
      <c r="N167">
        <v>187.600006103515</v>
      </c>
      <c r="P167">
        <v>184</v>
      </c>
      <c r="Q167">
        <v>206.600006103515</v>
      </c>
      <c r="T167">
        <v>181</v>
      </c>
      <c r="U167">
        <v>192.600006103515</v>
      </c>
      <c r="W167">
        <v>231</v>
      </c>
      <c r="X167">
        <v>229.600006103515</v>
      </c>
      <c r="Z167">
        <v>233</v>
      </c>
      <c r="AA167">
        <v>205.600006103515</v>
      </c>
      <c r="AB167" t="s">
        <v>5</v>
      </c>
      <c r="AC167">
        <f t="shared" si="31"/>
        <v>350</v>
      </c>
      <c r="AD167">
        <f t="shared" si="31"/>
        <v>350</v>
      </c>
      <c r="AE167" s="2">
        <f t="shared" si="31"/>
        <v>273.66666666666669</v>
      </c>
      <c r="AF167" s="2">
        <f t="shared" si="32"/>
        <v>363.60000610351563</v>
      </c>
      <c r="AG167" s="2">
        <f t="shared" si="28"/>
        <v>92.666666666666686</v>
      </c>
      <c r="AH167" s="2">
        <f t="shared" si="33"/>
        <v>42.666666666666686</v>
      </c>
      <c r="AI167" s="2">
        <f t="shared" si="34"/>
        <v>40.666666666666686</v>
      </c>
    </row>
    <row r="168" spans="1:35" x14ac:dyDescent="0.3">
      <c r="A168">
        <v>165</v>
      </c>
      <c r="B168">
        <f t="shared" si="24"/>
        <v>4.95</v>
      </c>
      <c r="C168">
        <f t="shared" si="29"/>
        <v>50</v>
      </c>
      <c r="D168">
        <f t="shared" si="29"/>
        <v>300</v>
      </c>
      <c r="E168" s="2">
        <f t="shared" si="29"/>
        <v>134.33333333333334</v>
      </c>
      <c r="F168" s="2">
        <f t="shared" si="30"/>
        <v>208.6000061035156</v>
      </c>
      <c r="G168" s="2">
        <f t="shared" si="25"/>
        <v>73.666666666666657</v>
      </c>
      <c r="H168" s="2">
        <f t="shared" si="26"/>
        <v>86.666666666666657</v>
      </c>
      <c r="I168" s="2">
        <f t="shared" si="27"/>
        <v>50.666666666666657</v>
      </c>
      <c r="J168">
        <v>208</v>
      </c>
      <c r="K168">
        <v>181.600006103515</v>
      </c>
      <c r="M168">
        <v>221</v>
      </c>
      <c r="N168">
        <v>189.600006103515</v>
      </c>
      <c r="P168">
        <v>185</v>
      </c>
      <c r="Q168">
        <v>207.600006103515</v>
      </c>
      <c r="T168">
        <v>181</v>
      </c>
      <c r="U168">
        <v>193.600006103515</v>
      </c>
      <c r="W168">
        <v>230</v>
      </c>
      <c r="X168">
        <v>231.600006103515</v>
      </c>
      <c r="Z168">
        <v>232</v>
      </c>
      <c r="AA168">
        <v>208.600006103515</v>
      </c>
      <c r="AB168" t="s">
        <v>5</v>
      </c>
      <c r="AC168">
        <f t="shared" si="31"/>
        <v>350</v>
      </c>
      <c r="AD168">
        <f t="shared" si="31"/>
        <v>350</v>
      </c>
      <c r="AE168" s="2">
        <f t="shared" si="31"/>
        <v>273.66666666666669</v>
      </c>
      <c r="AF168" s="2">
        <f t="shared" si="32"/>
        <v>365.60000610351563</v>
      </c>
      <c r="AG168" s="2">
        <f t="shared" si="28"/>
        <v>92.666666666666686</v>
      </c>
      <c r="AH168" s="2">
        <f t="shared" si="33"/>
        <v>43.666666666666686</v>
      </c>
      <c r="AI168" s="2">
        <f t="shared" si="34"/>
        <v>41.666666666666686</v>
      </c>
    </row>
    <row r="169" spans="1:35" x14ac:dyDescent="0.3">
      <c r="A169">
        <v>166</v>
      </c>
      <c r="B169">
        <f t="shared" si="24"/>
        <v>4.9799999999999995</v>
      </c>
      <c r="C169">
        <f t="shared" si="29"/>
        <v>50</v>
      </c>
      <c r="D169">
        <f t="shared" si="29"/>
        <v>300</v>
      </c>
      <c r="E169" s="2">
        <f t="shared" si="29"/>
        <v>134.33333333333334</v>
      </c>
      <c r="F169" s="2">
        <f t="shared" si="30"/>
        <v>209.6000061035156</v>
      </c>
      <c r="G169" s="2">
        <f t="shared" si="25"/>
        <v>73.666666666666657</v>
      </c>
      <c r="H169" s="2">
        <f t="shared" si="26"/>
        <v>87.666666666666657</v>
      </c>
      <c r="I169" s="2">
        <f t="shared" si="27"/>
        <v>50.666666666666657</v>
      </c>
      <c r="J169">
        <v>208</v>
      </c>
      <c r="K169">
        <v>181.600006103515</v>
      </c>
      <c r="M169">
        <v>222</v>
      </c>
      <c r="N169">
        <v>190.600006103515</v>
      </c>
      <c r="P169">
        <v>185</v>
      </c>
      <c r="Q169">
        <v>208.600006103515</v>
      </c>
      <c r="T169">
        <v>181</v>
      </c>
      <c r="U169">
        <v>193.600006103515</v>
      </c>
      <c r="W169">
        <v>229</v>
      </c>
      <c r="X169">
        <v>232.600006103515</v>
      </c>
      <c r="Z169">
        <v>231</v>
      </c>
      <c r="AA169">
        <v>209.600006103515</v>
      </c>
      <c r="AB169" t="s">
        <v>5</v>
      </c>
      <c r="AC169">
        <f t="shared" si="31"/>
        <v>350</v>
      </c>
      <c r="AD169">
        <f t="shared" si="31"/>
        <v>350</v>
      </c>
      <c r="AE169" s="2">
        <f t="shared" si="31"/>
        <v>273.66666666666669</v>
      </c>
      <c r="AF169" s="2">
        <f t="shared" si="32"/>
        <v>367.60000610351563</v>
      </c>
      <c r="AG169" s="2">
        <f t="shared" si="28"/>
        <v>92.666666666666686</v>
      </c>
      <c r="AH169" s="2">
        <f t="shared" si="33"/>
        <v>44.666666666666686</v>
      </c>
      <c r="AI169" s="2">
        <f t="shared" si="34"/>
        <v>42.666666666666686</v>
      </c>
    </row>
    <row r="170" spans="1:35" x14ac:dyDescent="0.3">
      <c r="A170">
        <v>167</v>
      </c>
      <c r="B170">
        <f t="shared" si="24"/>
        <v>5.01</v>
      </c>
      <c r="C170">
        <f t="shared" si="29"/>
        <v>50</v>
      </c>
      <c r="D170">
        <f t="shared" si="29"/>
        <v>300</v>
      </c>
      <c r="E170" s="2">
        <f t="shared" si="29"/>
        <v>134.33333333333334</v>
      </c>
      <c r="F170" s="2">
        <f t="shared" si="30"/>
        <v>210.6000061035156</v>
      </c>
      <c r="G170" s="2">
        <f t="shared" si="25"/>
        <v>74.666666666666657</v>
      </c>
      <c r="H170" s="2">
        <f t="shared" si="26"/>
        <v>87.666666666666657</v>
      </c>
      <c r="I170" s="2">
        <f t="shared" si="27"/>
        <v>51.666666666666657</v>
      </c>
      <c r="J170">
        <v>209</v>
      </c>
      <c r="K170">
        <v>183.600006103515</v>
      </c>
      <c r="M170">
        <v>222</v>
      </c>
      <c r="N170">
        <v>192.600006103515</v>
      </c>
      <c r="P170">
        <v>186</v>
      </c>
      <c r="Q170">
        <v>209.600006103515</v>
      </c>
      <c r="T170">
        <v>181</v>
      </c>
      <c r="U170">
        <v>193.600006103515</v>
      </c>
      <c r="W170">
        <v>228</v>
      </c>
      <c r="X170">
        <v>233.600006103515</v>
      </c>
      <c r="Z170">
        <v>231</v>
      </c>
      <c r="AA170">
        <v>209.600006103515</v>
      </c>
      <c r="AB170" t="s">
        <v>5</v>
      </c>
      <c r="AC170">
        <f t="shared" si="31"/>
        <v>350</v>
      </c>
      <c r="AD170">
        <f t="shared" si="31"/>
        <v>350</v>
      </c>
      <c r="AE170" s="2">
        <f t="shared" si="31"/>
        <v>273.66666666666669</v>
      </c>
      <c r="AF170" s="2">
        <f t="shared" si="32"/>
        <v>369.60000610351563</v>
      </c>
      <c r="AG170" s="2">
        <f t="shared" si="28"/>
        <v>92.666666666666686</v>
      </c>
      <c r="AH170" s="2">
        <f t="shared" si="33"/>
        <v>45.666666666666686</v>
      </c>
      <c r="AI170" s="2">
        <f t="shared" si="34"/>
        <v>42.666666666666686</v>
      </c>
    </row>
    <row r="171" spans="1:35" x14ac:dyDescent="0.3">
      <c r="A171">
        <v>168</v>
      </c>
      <c r="B171">
        <f t="shared" si="24"/>
        <v>5.04</v>
      </c>
      <c r="C171">
        <f t="shared" si="29"/>
        <v>50</v>
      </c>
      <c r="D171">
        <f t="shared" si="29"/>
        <v>300</v>
      </c>
      <c r="E171" s="2">
        <f t="shared" si="29"/>
        <v>134.33333333333334</v>
      </c>
      <c r="F171" s="2">
        <f t="shared" si="30"/>
        <v>211.6000061035156</v>
      </c>
      <c r="G171" s="2">
        <f t="shared" si="25"/>
        <v>74.666666666666657</v>
      </c>
      <c r="H171" s="2">
        <f t="shared" si="26"/>
        <v>88.666666666666657</v>
      </c>
      <c r="I171" s="2">
        <f t="shared" si="27"/>
        <v>52.666666666666657</v>
      </c>
      <c r="J171">
        <v>209</v>
      </c>
      <c r="K171">
        <v>184.600006103515</v>
      </c>
      <c r="M171">
        <v>223</v>
      </c>
      <c r="N171">
        <v>193.600006103515</v>
      </c>
      <c r="P171">
        <v>187</v>
      </c>
      <c r="Q171">
        <v>209.600006103515</v>
      </c>
      <c r="T171">
        <v>181</v>
      </c>
      <c r="U171">
        <v>194.600006103515</v>
      </c>
      <c r="W171">
        <v>227</v>
      </c>
      <c r="X171">
        <v>233.600006103515</v>
      </c>
      <c r="Z171">
        <v>230</v>
      </c>
      <c r="AA171">
        <v>212.600006103515</v>
      </c>
      <c r="AB171" t="s">
        <v>5</v>
      </c>
      <c r="AC171">
        <f t="shared" si="31"/>
        <v>350</v>
      </c>
      <c r="AD171">
        <f t="shared" si="31"/>
        <v>350</v>
      </c>
      <c r="AE171" s="2">
        <f t="shared" si="31"/>
        <v>273.66666666666669</v>
      </c>
      <c r="AF171" s="2">
        <f t="shared" si="32"/>
        <v>371.60000610351563</v>
      </c>
      <c r="AG171" s="2">
        <f t="shared" si="28"/>
        <v>92.666666666666686</v>
      </c>
      <c r="AH171" s="2">
        <f t="shared" si="33"/>
        <v>46.666666666666686</v>
      </c>
      <c r="AI171" s="2">
        <f t="shared" si="34"/>
        <v>43.666666666666686</v>
      </c>
    </row>
    <row r="172" spans="1:35" x14ac:dyDescent="0.3">
      <c r="A172">
        <v>169</v>
      </c>
      <c r="B172">
        <f t="shared" si="24"/>
        <v>5.0699999999999994</v>
      </c>
      <c r="C172">
        <f t="shared" si="29"/>
        <v>50</v>
      </c>
      <c r="D172">
        <f t="shared" si="29"/>
        <v>300</v>
      </c>
      <c r="E172" s="2">
        <f t="shared" si="29"/>
        <v>134.33333333333334</v>
      </c>
      <c r="F172" s="2">
        <f t="shared" si="30"/>
        <v>212.6000061035156</v>
      </c>
      <c r="G172" s="2">
        <f t="shared" si="25"/>
        <v>74.666666666666657</v>
      </c>
      <c r="H172" s="2">
        <f t="shared" si="26"/>
        <v>88.666666666666657</v>
      </c>
      <c r="I172" s="2">
        <f t="shared" si="27"/>
        <v>53.666666666666657</v>
      </c>
      <c r="J172">
        <v>209</v>
      </c>
      <c r="K172">
        <v>185.600006103515</v>
      </c>
      <c r="M172">
        <v>223</v>
      </c>
      <c r="N172">
        <v>194.600006103515</v>
      </c>
      <c r="P172">
        <v>188</v>
      </c>
      <c r="Q172">
        <v>210.600006103515</v>
      </c>
      <c r="T172">
        <v>180</v>
      </c>
      <c r="U172">
        <v>195.600006103515</v>
      </c>
      <c r="W172">
        <v>227</v>
      </c>
      <c r="X172">
        <v>235.600006103515</v>
      </c>
      <c r="Z172">
        <v>229</v>
      </c>
      <c r="AA172">
        <v>213.600006103515</v>
      </c>
      <c r="AB172" t="s">
        <v>5</v>
      </c>
      <c r="AC172">
        <f t="shared" si="31"/>
        <v>350</v>
      </c>
      <c r="AD172">
        <f t="shared" si="31"/>
        <v>350</v>
      </c>
      <c r="AE172" s="2">
        <f t="shared" si="31"/>
        <v>273.66666666666669</v>
      </c>
      <c r="AF172" s="2">
        <f t="shared" si="32"/>
        <v>373.60000610351563</v>
      </c>
      <c r="AG172" s="2">
        <f t="shared" si="28"/>
        <v>93.666666666666686</v>
      </c>
      <c r="AH172" s="2">
        <f t="shared" si="33"/>
        <v>46.666666666666686</v>
      </c>
      <c r="AI172" s="2">
        <f t="shared" si="34"/>
        <v>44.666666666666686</v>
      </c>
    </row>
    <row r="173" spans="1:35" x14ac:dyDescent="0.3">
      <c r="A173">
        <v>170</v>
      </c>
      <c r="B173">
        <f t="shared" si="24"/>
        <v>5.0999999999999996</v>
      </c>
      <c r="C173">
        <f t="shared" si="29"/>
        <v>50</v>
      </c>
      <c r="D173">
        <f t="shared" si="29"/>
        <v>300</v>
      </c>
      <c r="E173" s="2">
        <f t="shared" si="29"/>
        <v>134.33333333333334</v>
      </c>
      <c r="F173" s="2">
        <f t="shared" si="30"/>
        <v>213.6000061035156</v>
      </c>
      <c r="G173" s="2">
        <f t="shared" si="25"/>
        <v>75.666666666666657</v>
      </c>
      <c r="H173" s="2">
        <f t="shared" si="26"/>
        <v>88.666666666666657</v>
      </c>
      <c r="I173" s="2">
        <f t="shared" si="27"/>
        <v>54.666666666666657</v>
      </c>
      <c r="J173">
        <v>210</v>
      </c>
      <c r="K173">
        <v>185.600006103515</v>
      </c>
      <c r="M173">
        <v>223</v>
      </c>
      <c r="N173">
        <v>196.600006103515</v>
      </c>
      <c r="P173">
        <v>189</v>
      </c>
      <c r="Q173">
        <v>211.600006103515</v>
      </c>
      <c r="T173">
        <v>179</v>
      </c>
      <c r="U173">
        <v>196.600006103515</v>
      </c>
      <c r="W173">
        <v>225</v>
      </c>
      <c r="X173">
        <v>236.600006103515</v>
      </c>
      <c r="Z173">
        <v>229</v>
      </c>
      <c r="AA173">
        <v>213.600006103515</v>
      </c>
      <c r="AB173" t="s">
        <v>5</v>
      </c>
      <c r="AC173">
        <f t="shared" si="31"/>
        <v>350</v>
      </c>
      <c r="AD173">
        <f t="shared" si="31"/>
        <v>350</v>
      </c>
      <c r="AE173" s="2">
        <f t="shared" si="31"/>
        <v>273.66666666666669</v>
      </c>
      <c r="AF173" s="2">
        <f t="shared" si="32"/>
        <v>375.60000610351563</v>
      </c>
      <c r="AG173" s="2">
        <f t="shared" si="28"/>
        <v>94.666666666666686</v>
      </c>
      <c r="AH173" s="2">
        <f t="shared" si="33"/>
        <v>48.666666666666686</v>
      </c>
      <c r="AI173" s="2">
        <f t="shared" si="34"/>
        <v>44.666666666666686</v>
      </c>
    </row>
    <row r="174" spans="1:35" x14ac:dyDescent="0.3">
      <c r="A174">
        <v>171</v>
      </c>
      <c r="B174">
        <f t="shared" si="24"/>
        <v>5.13</v>
      </c>
      <c r="C174">
        <f t="shared" si="29"/>
        <v>50</v>
      </c>
      <c r="D174">
        <f t="shared" si="29"/>
        <v>300</v>
      </c>
      <c r="E174" s="2">
        <f t="shared" si="29"/>
        <v>134.33333333333334</v>
      </c>
      <c r="F174" s="2">
        <f t="shared" si="30"/>
        <v>214.6000061035156</v>
      </c>
      <c r="G174" s="2">
        <f t="shared" si="25"/>
        <v>76.666666666666657</v>
      </c>
      <c r="H174" s="2">
        <f t="shared" si="26"/>
        <v>89.666666666666657</v>
      </c>
      <c r="I174" s="2">
        <f t="shared" si="27"/>
        <v>55.666666666666657</v>
      </c>
      <c r="J174">
        <v>211</v>
      </c>
      <c r="K174">
        <v>187.600006103515</v>
      </c>
      <c r="M174">
        <v>224</v>
      </c>
      <c r="N174">
        <v>197.600006103515</v>
      </c>
      <c r="P174">
        <v>190</v>
      </c>
      <c r="Q174">
        <v>213.600006103515</v>
      </c>
      <c r="T174">
        <v>179</v>
      </c>
      <c r="U174">
        <v>197.600006103515</v>
      </c>
      <c r="W174">
        <v>225</v>
      </c>
      <c r="X174">
        <v>237.600006103515</v>
      </c>
      <c r="Z174">
        <v>229</v>
      </c>
      <c r="AA174">
        <v>216.600006103515</v>
      </c>
      <c r="AB174" t="s">
        <v>5</v>
      </c>
      <c r="AC174">
        <f t="shared" si="31"/>
        <v>350</v>
      </c>
      <c r="AD174">
        <f t="shared" si="31"/>
        <v>350</v>
      </c>
      <c r="AE174" s="2">
        <f t="shared" si="31"/>
        <v>273.66666666666669</v>
      </c>
      <c r="AF174" s="2">
        <f t="shared" si="32"/>
        <v>377.60000610351563</v>
      </c>
      <c r="AG174" s="2">
        <f t="shared" si="28"/>
        <v>94.666666666666686</v>
      </c>
      <c r="AH174" s="2">
        <f t="shared" si="33"/>
        <v>48.666666666666686</v>
      </c>
      <c r="AI174" s="2">
        <f t="shared" si="34"/>
        <v>44.666666666666686</v>
      </c>
    </row>
    <row r="175" spans="1:35" x14ac:dyDescent="0.3">
      <c r="A175">
        <v>172</v>
      </c>
      <c r="B175">
        <f t="shared" si="24"/>
        <v>5.16</v>
      </c>
      <c r="C175">
        <f t="shared" si="29"/>
        <v>50</v>
      </c>
      <c r="D175">
        <f t="shared" si="29"/>
        <v>300</v>
      </c>
      <c r="E175" s="2">
        <f t="shared" si="29"/>
        <v>134.33333333333334</v>
      </c>
      <c r="F175" s="2">
        <f t="shared" si="30"/>
        <v>215.6000061035156</v>
      </c>
      <c r="G175" s="2">
        <f t="shared" si="25"/>
        <v>76.666666666666657</v>
      </c>
      <c r="H175" s="2">
        <f t="shared" si="26"/>
        <v>89.666666666666657</v>
      </c>
      <c r="I175" s="2">
        <f t="shared" si="27"/>
        <v>56.666666666666657</v>
      </c>
      <c r="J175">
        <v>211</v>
      </c>
      <c r="K175">
        <v>188.600006103515</v>
      </c>
      <c r="M175">
        <v>224</v>
      </c>
      <c r="N175">
        <v>199.600006103515</v>
      </c>
      <c r="P175">
        <v>191</v>
      </c>
      <c r="Q175">
        <v>213.600006103515</v>
      </c>
      <c r="T175">
        <v>179</v>
      </c>
      <c r="U175">
        <v>197.600006103515</v>
      </c>
      <c r="W175">
        <v>225</v>
      </c>
      <c r="X175">
        <v>237.600006103515</v>
      </c>
      <c r="Z175">
        <v>228</v>
      </c>
      <c r="AA175">
        <v>217.600006103515</v>
      </c>
      <c r="AB175" t="s">
        <v>5</v>
      </c>
      <c r="AC175">
        <f t="shared" si="31"/>
        <v>350</v>
      </c>
      <c r="AD175">
        <f t="shared" si="31"/>
        <v>350</v>
      </c>
      <c r="AE175" s="2">
        <f t="shared" si="31"/>
        <v>273.66666666666669</v>
      </c>
      <c r="AF175" s="2">
        <f t="shared" si="32"/>
        <v>379.60000610351563</v>
      </c>
      <c r="AG175" s="2">
        <f t="shared" si="28"/>
        <v>94.666666666666686</v>
      </c>
      <c r="AH175" s="2">
        <f t="shared" si="33"/>
        <v>48.666666666666686</v>
      </c>
      <c r="AI175" s="2">
        <f t="shared" si="34"/>
        <v>45.666666666666686</v>
      </c>
    </row>
    <row r="176" spans="1:35" x14ac:dyDescent="0.3">
      <c r="A176">
        <v>173</v>
      </c>
      <c r="B176">
        <f t="shared" si="24"/>
        <v>5.1899999999999995</v>
      </c>
      <c r="C176">
        <f t="shared" si="29"/>
        <v>50</v>
      </c>
      <c r="D176">
        <f t="shared" si="29"/>
        <v>300</v>
      </c>
      <c r="E176" s="2">
        <f t="shared" si="29"/>
        <v>134.33333333333334</v>
      </c>
      <c r="F176" s="2">
        <f t="shared" si="30"/>
        <v>216.6000061035156</v>
      </c>
      <c r="G176" s="2">
        <f t="shared" si="25"/>
        <v>77.666666666666657</v>
      </c>
      <c r="H176" s="2">
        <f t="shared" si="26"/>
        <v>89.666666666666657</v>
      </c>
      <c r="I176" s="2">
        <f t="shared" si="27"/>
        <v>58.666666666666657</v>
      </c>
      <c r="J176">
        <v>212</v>
      </c>
      <c r="K176">
        <v>189.600006103515</v>
      </c>
      <c r="M176">
        <v>224</v>
      </c>
      <c r="N176">
        <v>200.600006103515</v>
      </c>
      <c r="P176">
        <v>193</v>
      </c>
      <c r="Q176">
        <v>214.600006103515</v>
      </c>
      <c r="T176">
        <v>178</v>
      </c>
      <c r="U176">
        <v>199.600006103515</v>
      </c>
      <c r="W176">
        <v>224</v>
      </c>
      <c r="X176">
        <v>239.600006103515</v>
      </c>
      <c r="Z176">
        <v>228</v>
      </c>
      <c r="AA176">
        <v>217.600006103515</v>
      </c>
      <c r="AB176" t="s">
        <v>5</v>
      </c>
      <c r="AC176">
        <f t="shared" si="31"/>
        <v>350</v>
      </c>
      <c r="AD176">
        <f t="shared" si="31"/>
        <v>350</v>
      </c>
      <c r="AE176" s="2">
        <f t="shared" si="31"/>
        <v>273.66666666666669</v>
      </c>
      <c r="AF176" s="2">
        <f t="shared" si="32"/>
        <v>381.60000610351563</v>
      </c>
      <c r="AG176" s="2">
        <f t="shared" si="28"/>
        <v>95.666666666666686</v>
      </c>
      <c r="AH176" s="2">
        <f t="shared" si="33"/>
        <v>49.666666666666686</v>
      </c>
      <c r="AI176" s="2">
        <f t="shared" si="34"/>
        <v>45.666666666666686</v>
      </c>
    </row>
    <row r="177" spans="1:35" x14ac:dyDescent="0.3">
      <c r="A177">
        <v>174</v>
      </c>
      <c r="B177">
        <f t="shared" si="24"/>
        <v>5.22</v>
      </c>
      <c r="C177">
        <f t="shared" si="29"/>
        <v>50</v>
      </c>
      <c r="D177">
        <f t="shared" si="29"/>
        <v>300</v>
      </c>
      <c r="E177" s="2">
        <f t="shared" si="29"/>
        <v>134.33333333333334</v>
      </c>
      <c r="F177" s="2">
        <f t="shared" si="30"/>
        <v>217.6000061035156</v>
      </c>
      <c r="G177" s="2">
        <f t="shared" si="25"/>
        <v>78.666666666666657</v>
      </c>
      <c r="H177" s="2">
        <f t="shared" si="26"/>
        <v>90.666666666666657</v>
      </c>
      <c r="I177" s="2">
        <f t="shared" si="27"/>
        <v>59.666666666666657</v>
      </c>
      <c r="J177">
        <v>213</v>
      </c>
      <c r="K177">
        <v>190.600006103515</v>
      </c>
      <c r="M177">
        <v>225</v>
      </c>
      <c r="N177">
        <v>201.600006103515</v>
      </c>
      <c r="P177">
        <v>194</v>
      </c>
      <c r="Q177">
        <v>216.600006103515</v>
      </c>
      <c r="T177">
        <v>178</v>
      </c>
      <c r="U177">
        <v>200.600006103515</v>
      </c>
      <c r="W177">
        <v>222</v>
      </c>
      <c r="X177">
        <v>240.600006103515</v>
      </c>
      <c r="Z177">
        <v>227</v>
      </c>
      <c r="AA177">
        <v>219.600006103515</v>
      </c>
      <c r="AB177" t="s">
        <v>5</v>
      </c>
      <c r="AC177">
        <f t="shared" si="31"/>
        <v>350</v>
      </c>
      <c r="AD177">
        <f t="shared" si="31"/>
        <v>350</v>
      </c>
      <c r="AE177" s="2">
        <f t="shared" si="31"/>
        <v>273.66666666666669</v>
      </c>
      <c r="AF177" s="2">
        <f t="shared" si="32"/>
        <v>383.60000610351563</v>
      </c>
      <c r="AG177" s="2">
        <f t="shared" si="28"/>
        <v>95.666666666666686</v>
      </c>
      <c r="AH177" s="2">
        <f t="shared" si="33"/>
        <v>51.666666666666686</v>
      </c>
      <c r="AI177" s="2">
        <f t="shared" si="34"/>
        <v>46.666666666666686</v>
      </c>
    </row>
    <row r="178" spans="1:35" x14ac:dyDescent="0.3">
      <c r="A178">
        <v>175</v>
      </c>
      <c r="B178">
        <f t="shared" si="24"/>
        <v>5.25</v>
      </c>
      <c r="C178">
        <f t="shared" si="29"/>
        <v>50</v>
      </c>
      <c r="D178">
        <f t="shared" si="29"/>
        <v>300</v>
      </c>
      <c r="E178" s="2">
        <f t="shared" si="29"/>
        <v>134.33333333333334</v>
      </c>
      <c r="F178" s="2">
        <f t="shared" si="30"/>
        <v>218.6000061035156</v>
      </c>
      <c r="G178" s="2">
        <f t="shared" si="25"/>
        <v>78.666666666666657</v>
      </c>
      <c r="H178" s="2">
        <f t="shared" si="26"/>
        <v>90.666666666666657</v>
      </c>
      <c r="I178" s="2">
        <f t="shared" si="27"/>
        <v>60.666666666666657</v>
      </c>
      <c r="J178">
        <v>213</v>
      </c>
      <c r="K178">
        <v>192.600006103515</v>
      </c>
      <c r="M178">
        <v>225</v>
      </c>
      <c r="N178">
        <v>202.600006103515</v>
      </c>
      <c r="P178">
        <v>195</v>
      </c>
      <c r="Q178">
        <v>217.600006103515</v>
      </c>
      <c r="T178">
        <v>177</v>
      </c>
      <c r="U178">
        <v>200.600006103515</v>
      </c>
      <c r="W178">
        <v>222</v>
      </c>
      <c r="X178">
        <v>241.600006103515</v>
      </c>
      <c r="Z178">
        <v>226</v>
      </c>
      <c r="AA178">
        <v>221.600006103515</v>
      </c>
      <c r="AB178" t="s">
        <v>5</v>
      </c>
      <c r="AC178">
        <f t="shared" si="31"/>
        <v>350</v>
      </c>
      <c r="AD178">
        <f t="shared" si="31"/>
        <v>350</v>
      </c>
      <c r="AE178" s="2">
        <f t="shared" si="31"/>
        <v>273.66666666666669</v>
      </c>
      <c r="AF178" s="2">
        <f t="shared" si="32"/>
        <v>385.60000610351563</v>
      </c>
      <c r="AG178" s="2">
        <f t="shared" si="28"/>
        <v>96.666666666666686</v>
      </c>
      <c r="AH178" s="2">
        <f t="shared" si="33"/>
        <v>51.666666666666686</v>
      </c>
      <c r="AI178" s="2">
        <f t="shared" si="34"/>
        <v>47.666666666666686</v>
      </c>
    </row>
    <row r="179" spans="1:35" x14ac:dyDescent="0.3">
      <c r="A179">
        <v>176</v>
      </c>
      <c r="B179">
        <f t="shared" si="24"/>
        <v>5.2799999999999994</v>
      </c>
      <c r="C179">
        <f t="shared" si="29"/>
        <v>50</v>
      </c>
      <c r="D179">
        <f t="shared" si="29"/>
        <v>300</v>
      </c>
      <c r="E179" s="2">
        <f t="shared" si="29"/>
        <v>134.33333333333334</v>
      </c>
      <c r="F179" s="2">
        <f t="shared" si="30"/>
        <v>219.6000061035156</v>
      </c>
      <c r="G179" s="2">
        <f t="shared" si="25"/>
        <v>79.666666666666657</v>
      </c>
      <c r="H179" s="2">
        <f t="shared" si="26"/>
        <v>90.666666666666657</v>
      </c>
      <c r="I179" s="2">
        <f t="shared" si="27"/>
        <v>61.666666666666657</v>
      </c>
      <c r="J179">
        <v>214</v>
      </c>
      <c r="K179">
        <v>193.600006103515</v>
      </c>
      <c r="M179">
        <v>225</v>
      </c>
      <c r="N179">
        <v>204.600006103515</v>
      </c>
      <c r="P179">
        <v>196</v>
      </c>
      <c r="Q179">
        <v>217.600006103515</v>
      </c>
      <c r="T179">
        <v>177</v>
      </c>
      <c r="U179">
        <v>201.600006103515</v>
      </c>
      <c r="W179">
        <v>221</v>
      </c>
      <c r="X179">
        <v>242.600006103515</v>
      </c>
      <c r="Z179">
        <v>225</v>
      </c>
      <c r="AA179">
        <v>221.600006103515</v>
      </c>
      <c r="AB179" t="s">
        <v>5</v>
      </c>
      <c r="AC179">
        <f t="shared" si="31"/>
        <v>350</v>
      </c>
      <c r="AD179">
        <f t="shared" si="31"/>
        <v>350</v>
      </c>
      <c r="AE179" s="2">
        <f t="shared" si="31"/>
        <v>273.66666666666669</v>
      </c>
      <c r="AF179" s="2">
        <f t="shared" si="32"/>
        <v>387.60000610351563</v>
      </c>
      <c r="AG179" s="2">
        <f t="shared" si="28"/>
        <v>96.666666666666686</v>
      </c>
      <c r="AH179" s="2">
        <f t="shared" si="33"/>
        <v>52.666666666666686</v>
      </c>
      <c r="AI179" s="2">
        <f t="shared" si="34"/>
        <v>48.666666666666686</v>
      </c>
    </row>
    <row r="180" spans="1:35" x14ac:dyDescent="0.3">
      <c r="A180">
        <v>177</v>
      </c>
      <c r="B180">
        <f t="shared" si="24"/>
        <v>5.31</v>
      </c>
      <c r="C180">
        <f t="shared" si="29"/>
        <v>50</v>
      </c>
      <c r="D180">
        <f t="shared" si="29"/>
        <v>300</v>
      </c>
      <c r="E180" s="2">
        <f t="shared" si="29"/>
        <v>134.33333333333334</v>
      </c>
      <c r="F180" s="2">
        <f t="shared" si="30"/>
        <v>220.6000061035156</v>
      </c>
      <c r="G180" s="2">
        <f t="shared" si="25"/>
        <v>80.666666666666657</v>
      </c>
      <c r="H180" s="2">
        <f t="shared" si="26"/>
        <v>90.666666666666657</v>
      </c>
      <c r="I180" s="2">
        <f t="shared" si="27"/>
        <v>62.666666666666657</v>
      </c>
      <c r="J180">
        <v>215</v>
      </c>
      <c r="K180">
        <v>195.600006103515</v>
      </c>
      <c r="M180">
        <v>225</v>
      </c>
      <c r="N180">
        <v>205.600006103515</v>
      </c>
      <c r="P180">
        <v>197</v>
      </c>
      <c r="Q180">
        <v>217.600006103515</v>
      </c>
      <c r="T180">
        <v>177</v>
      </c>
      <c r="U180">
        <v>202.600006103515</v>
      </c>
      <c r="W180">
        <v>220</v>
      </c>
      <c r="X180">
        <v>243.600006103515</v>
      </c>
      <c r="Z180">
        <v>225</v>
      </c>
      <c r="AA180">
        <v>222.600006103515</v>
      </c>
      <c r="AB180" t="s">
        <v>5</v>
      </c>
      <c r="AC180">
        <f t="shared" si="31"/>
        <v>350</v>
      </c>
      <c r="AD180">
        <f t="shared" si="31"/>
        <v>350</v>
      </c>
      <c r="AE180" s="2">
        <f t="shared" si="31"/>
        <v>273.66666666666669</v>
      </c>
      <c r="AF180" s="2">
        <f t="shared" si="32"/>
        <v>389.60000610351563</v>
      </c>
      <c r="AG180" s="2">
        <f t="shared" si="28"/>
        <v>96.666666666666686</v>
      </c>
      <c r="AH180" s="2">
        <f t="shared" si="33"/>
        <v>53.666666666666686</v>
      </c>
      <c r="AI180" s="2">
        <f t="shared" si="34"/>
        <v>48.666666666666686</v>
      </c>
    </row>
    <row r="181" spans="1:35" x14ac:dyDescent="0.3">
      <c r="A181">
        <v>178</v>
      </c>
      <c r="B181">
        <f t="shared" si="24"/>
        <v>5.34</v>
      </c>
      <c r="C181">
        <f t="shared" si="29"/>
        <v>50</v>
      </c>
      <c r="D181">
        <f t="shared" si="29"/>
        <v>300</v>
      </c>
      <c r="E181" s="2">
        <f t="shared" si="29"/>
        <v>134.33333333333334</v>
      </c>
      <c r="F181" s="2">
        <f t="shared" si="30"/>
        <v>221.6000061035156</v>
      </c>
      <c r="G181" s="2">
        <f t="shared" si="25"/>
        <v>81.666666666666657</v>
      </c>
      <c r="H181" s="2">
        <f t="shared" si="26"/>
        <v>90.666666666666657</v>
      </c>
      <c r="I181" s="2">
        <f t="shared" si="27"/>
        <v>62.666666666666657</v>
      </c>
      <c r="J181">
        <v>216</v>
      </c>
      <c r="K181">
        <v>196.600006103515</v>
      </c>
      <c r="M181">
        <v>225</v>
      </c>
      <c r="N181">
        <v>205.600006103515</v>
      </c>
      <c r="P181">
        <v>197</v>
      </c>
      <c r="Q181">
        <v>218.600006103515</v>
      </c>
      <c r="T181">
        <v>177</v>
      </c>
      <c r="U181">
        <v>202.600006103515</v>
      </c>
      <c r="W181">
        <v>220</v>
      </c>
      <c r="X181">
        <v>244.600006103515</v>
      </c>
      <c r="Z181">
        <v>225</v>
      </c>
      <c r="AA181">
        <v>224.600006103515</v>
      </c>
      <c r="AB181" t="s">
        <v>5</v>
      </c>
      <c r="AC181">
        <f t="shared" si="31"/>
        <v>350</v>
      </c>
      <c r="AD181">
        <f t="shared" si="31"/>
        <v>350</v>
      </c>
      <c r="AE181" s="2">
        <f t="shared" si="31"/>
        <v>273.66666666666669</v>
      </c>
      <c r="AF181" s="2">
        <f t="shared" si="32"/>
        <v>391.60000610351563</v>
      </c>
      <c r="AG181" s="2">
        <f t="shared" si="28"/>
        <v>96.666666666666686</v>
      </c>
      <c r="AH181" s="2">
        <f t="shared" si="33"/>
        <v>53.666666666666686</v>
      </c>
      <c r="AI181" s="2">
        <f t="shared" si="34"/>
        <v>48.666666666666686</v>
      </c>
    </row>
    <row r="182" spans="1:35" x14ac:dyDescent="0.3">
      <c r="A182">
        <v>179</v>
      </c>
      <c r="B182">
        <f t="shared" si="24"/>
        <v>5.37</v>
      </c>
      <c r="C182">
        <f t="shared" si="29"/>
        <v>50</v>
      </c>
      <c r="D182">
        <f t="shared" si="29"/>
        <v>300</v>
      </c>
      <c r="E182" s="2">
        <f t="shared" si="29"/>
        <v>134.33333333333334</v>
      </c>
      <c r="F182" s="2">
        <f t="shared" si="30"/>
        <v>222.6000061035156</v>
      </c>
      <c r="G182" s="2">
        <f t="shared" si="25"/>
        <v>81.666666666666657</v>
      </c>
      <c r="H182" s="2">
        <f t="shared" si="26"/>
        <v>90.666666666666657</v>
      </c>
      <c r="I182" s="2">
        <f t="shared" si="27"/>
        <v>64.666666666666657</v>
      </c>
      <c r="J182">
        <v>216</v>
      </c>
      <c r="K182">
        <v>197.600006103515</v>
      </c>
      <c r="M182">
        <v>225</v>
      </c>
      <c r="N182">
        <v>206.600006103515</v>
      </c>
      <c r="P182">
        <v>199</v>
      </c>
      <c r="Q182">
        <v>219.600006103515</v>
      </c>
      <c r="T182">
        <v>177</v>
      </c>
      <c r="U182">
        <v>204.600006103515</v>
      </c>
      <c r="W182">
        <v>219</v>
      </c>
      <c r="X182">
        <v>245.600006103515</v>
      </c>
      <c r="Z182">
        <v>224</v>
      </c>
      <c r="AA182">
        <v>225.600006103515</v>
      </c>
      <c r="AB182" t="s">
        <v>5</v>
      </c>
      <c r="AC182">
        <f t="shared" si="31"/>
        <v>350</v>
      </c>
      <c r="AD182">
        <f t="shared" si="31"/>
        <v>350</v>
      </c>
      <c r="AE182" s="2">
        <f t="shared" si="31"/>
        <v>273.66666666666669</v>
      </c>
      <c r="AF182" s="2">
        <f t="shared" si="32"/>
        <v>393.60000610351563</v>
      </c>
      <c r="AG182" s="2">
        <f t="shared" si="28"/>
        <v>96.666666666666686</v>
      </c>
      <c r="AH182" s="2">
        <f t="shared" si="33"/>
        <v>54.666666666666686</v>
      </c>
      <c r="AI182" s="2">
        <f t="shared" si="34"/>
        <v>49.666666666666686</v>
      </c>
    </row>
    <row r="183" spans="1:35" x14ac:dyDescent="0.3">
      <c r="A183">
        <v>180</v>
      </c>
      <c r="B183">
        <f t="shared" si="24"/>
        <v>5.3999999999999995</v>
      </c>
      <c r="C183">
        <f t="shared" si="29"/>
        <v>50</v>
      </c>
      <c r="D183">
        <f t="shared" si="29"/>
        <v>300</v>
      </c>
      <c r="E183" s="2">
        <f t="shared" si="29"/>
        <v>134.33333333333334</v>
      </c>
      <c r="F183" s="2">
        <f t="shared" si="30"/>
        <v>223.6000061035156</v>
      </c>
      <c r="G183" s="2">
        <f t="shared" si="25"/>
        <v>82.666666666666657</v>
      </c>
      <c r="H183" s="2">
        <f t="shared" si="26"/>
        <v>90.666666666666657</v>
      </c>
      <c r="I183" s="2">
        <f t="shared" si="27"/>
        <v>64.666666666666657</v>
      </c>
      <c r="J183">
        <v>217</v>
      </c>
      <c r="K183">
        <v>198.600006103515</v>
      </c>
      <c r="M183">
        <v>225</v>
      </c>
      <c r="N183">
        <v>208.600006103515</v>
      </c>
      <c r="P183">
        <v>199</v>
      </c>
      <c r="Q183">
        <v>220.600006103515</v>
      </c>
      <c r="T183">
        <v>177</v>
      </c>
      <c r="U183">
        <v>205.600006103515</v>
      </c>
      <c r="W183">
        <v>219</v>
      </c>
      <c r="X183">
        <v>246.600006103515</v>
      </c>
      <c r="Z183">
        <v>223</v>
      </c>
      <c r="AA183">
        <v>226.600006103515</v>
      </c>
      <c r="AB183" t="s">
        <v>5</v>
      </c>
      <c r="AC183">
        <f t="shared" si="31"/>
        <v>350</v>
      </c>
      <c r="AD183">
        <f t="shared" si="31"/>
        <v>350</v>
      </c>
      <c r="AE183" s="2">
        <f t="shared" si="31"/>
        <v>273.66666666666669</v>
      </c>
      <c r="AF183" s="2">
        <f t="shared" si="32"/>
        <v>395.60000610351563</v>
      </c>
      <c r="AG183" s="2">
        <f t="shared" si="28"/>
        <v>96.666666666666686</v>
      </c>
      <c r="AH183" s="2">
        <f t="shared" si="33"/>
        <v>54.666666666666686</v>
      </c>
      <c r="AI183" s="2">
        <f t="shared" si="34"/>
        <v>50.666666666666686</v>
      </c>
    </row>
    <row r="184" spans="1:35" x14ac:dyDescent="0.3">
      <c r="A184">
        <v>181</v>
      </c>
      <c r="B184">
        <f t="shared" si="24"/>
        <v>5.43</v>
      </c>
      <c r="C184">
        <f t="shared" si="29"/>
        <v>50</v>
      </c>
      <c r="D184">
        <f t="shared" si="29"/>
        <v>300</v>
      </c>
      <c r="E184" s="2">
        <f t="shared" si="29"/>
        <v>134.33333333333334</v>
      </c>
      <c r="F184" s="2">
        <f t="shared" si="30"/>
        <v>224.6000061035156</v>
      </c>
      <c r="G184" s="2">
        <f t="shared" si="25"/>
        <v>82.666666666666657</v>
      </c>
      <c r="H184" s="2">
        <f t="shared" si="26"/>
        <v>90.666666666666657</v>
      </c>
      <c r="I184" s="2">
        <f t="shared" si="27"/>
        <v>65.666666666666657</v>
      </c>
      <c r="J184">
        <v>217</v>
      </c>
      <c r="K184">
        <v>200.600006103515</v>
      </c>
      <c r="M184">
        <v>225</v>
      </c>
      <c r="N184">
        <v>209.600006103515</v>
      </c>
      <c r="P184">
        <v>200</v>
      </c>
      <c r="Q184">
        <v>221.600006103515</v>
      </c>
      <c r="T184">
        <v>176</v>
      </c>
      <c r="U184">
        <v>205.600006103515</v>
      </c>
      <c r="W184">
        <v>217</v>
      </c>
      <c r="X184">
        <v>247.600006103515</v>
      </c>
      <c r="Z184">
        <v>223</v>
      </c>
      <c r="AA184">
        <v>228.600006103515</v>
      </c>
      <c r="AB184" t="s">
        <v>5</v>
      </c>
      <c r="AC184">
        <f t="shared" si="31"/>
        <v>350</v>
      </c>
      <c r="AD184">
        <f t="shared" si="31"/>
        <v>350</v>
      </c>
      <c r="AE184" s="2">
        <f t="shared" si="31"/>
        <v>273.66666666666669</v>
      </c>
      <c r="AF184" s="2">
        <f t="shared" si="32"/>
        <v>397.60000610351563</v>
      </c>
      <c r="AG184" s="2">
        <f t="shared" si="28"/>
        <v>97.666666666666686</v>
      </c>
      <c r="AH184" s="2">
        <f t="shared" si="33"/>
        <v>56.666666666666686</v>
      </c>
      <c r="AI184" s="2">
        <f t="shared" si="34"/>
        <v>50.666666666666686</v>
      </c>
    </row>
    <row r="185" spans="1:35" x14ac:dyDescent="0.3">
      <c r="A185">
        <v>182</v>
      </c>
      <c r="B185">
        <f t="shared" si="24"/>
        <v>5.46</v>
      </c>
      <c r="C185">
        <f t="shared" si="29"/>
        <v>50</v>
      </c>
      <c r="D185">
        <f t="shared" si="29"/>
        <v>300</v>
      </c>
      <c r="E185" s="2">
        <f t="shared" si="29"/>
        <v>134.33333333333334</v>
      </c>
      <c r="F185" s="2">
        <f t="shared" si="30"/>
        <v>225.6000061035156</v>
      </c>
      <c r="G185" s="2">
        <f t="shared" si="25"/>
        <v>82.666666666666657</v>
      </c>
      <c r="H185" s="2">
        <f t="shared" si="26"/>
        <v>90.666666666666657</v>
      </c>
      <c r="I185" s="2">
        <f t="shared" si="27"/>
        <v>66.666666666666657</v>
      </c>
      <c r="J185">
        <v>217</v>
      </c>
      <c r="K185">
        <v>201.600006103515</v>
      </c>
      <c r="M185">
        <v>225</v>
      </c>
      <c r="N185">
        <v>211.600006103515</v>
      </c>
      <c r="P185">
        <v>201</v>
      </c>
      <c r="Q185">
        <v>221.600006103515</v>
      </c>
      <c r="T185">
        <v>176</v>
      </c>
      <c r="U185">
        <v>205.600006103515</v>
      </c>
      <c r="W185">
        <v>217</v>
      </c>
      <c r="X185">
        <v>249.600006103515</v>
      </c>
      <c r="Z185">
        <v>221</v>
      </c>
      <c r="AA185">
        <v>229.600006103515</v>
      </c>
      <c r="AB185" t="s">
        <v>5</v>
      </c>
      <c r="AC185">
        <f t="shared" si="31"/>
        <v>350</v>
      </c>
      <c r="AD185">
        <f t="shared" si="31"/>
        <v>350</v>
      </c>
      <c r="AE185" s="2">
        <f t="shared" si="31"/>
        <v>273.66666666666669</v>
      </c>
      <c r="AF185" s="2">
        <f t="shared" si="32"/>
        <v>399.60000610351563</v>
      </c>
      <c r="AG185" s="2">
        <f t="shared" si="28"/>
        <v>97.666666666666686</v>
      </c>
      <c r="AH185" s="2">
        <f t="shared" si="33"/>
        <v>56.666666666666686</v>
      </c>
      <c r="AI185" s="2">
        <f t="shared" si="34"/>
        <v>52.666666666666686</v>
      </c>
    </row>
    <row r="186" spans="1:35" x14ac:dyDescent="0.3">
      <c r="A186">
        <v>183</v>
      </c>
      <c r="B186">
        <f t="shared" si="24"/>
        <v>5.49</v>
      </c>
      <c r="C186">
        <f t="shared" si="29"/>
        <v>50</v>
      </c>
      <c r="D186">
        <f t="shared" si="29"/>
        <v>300</v>
      </c>
      <c r="E186" s="2">
        <f t="shared" si="29"/>
        <v>134.33333333333334</v>
      </c>
      <c r="F186" s="2">
        <f t="shared" si="30"/>
        <v>226.6000061035156</v>
      </c>
      <c r="G186" s="2">
        <f t="shared" si="25"/>
        <v>83.666666666666657</v>
      </c>
      <c r="H186" s="2">
        <f t="shared" si="26"/>
        <v>90.666666666666657</v>
      </c>
      <c r="I186" s="2">
        <f t="shared" si="27"/>
        <v>66.666666666666657</v>
      </c>
      <c r="J186">
        <v>218</v>
      </c>
      <c r="K186">
        <v>201.600006103515</v>
      </c>
      <c r="M186">
        <v>225</v>
      </c>
      <c r="N186">
        <v>213.600006103515</v>
      </c>
      <c r="P186">
        <v>201</v>
      </c>
      <c r="Q186">
        <v>222.600006103515</v>
      </c>
      <c r="T186">
        <v>176</v>
      </c>
      <c r="U186">
        <v>206.600006103515</v>
      </c>
      <c r="W186">
        <v>217</v>
      </c>
      <c r="X186">
        <v>250.600006103515</v>
      </c>
      <c r="Z186">
        <v>221</v>
      </c>
      <c r="AA186">
        <v>229.600006103515</v>
      </c>
      <c r="AB186" t="s">
        <v>5</v>
      </c>
      <c r="AC186">
        <f t="shared" si="31"/>
        <v>350</v>
      </c>
      <c r="AD186">
        <f t="shared" si="31"/>
        <v>350</v>
      </c>
      <c r="AE186" s="2">
        <f t="shared" si="31"/>
        <v>273.66666666666669</v>
      </c>
      <c r="AF186" s="2">
        <f t="shared" si="32"/>
        <v>401.60000610351563</v>
      </c>
      <c r="AG186" s="2">
        <f t="shared" si="28"/>
        <v>97.666666666666686</v>
      </c>
      <c r="AH186" s="2">
        <f t="shared" si="33"/>
        <v>56.666666666666686</v>
      </c>
      <c r="AI186" s="2">
        <f t="shared" si="34"/>
        <v>52.666666666666686</v>
      </c>
    </row>
    <row r="187" spans="1:35" x14ac:dyDescent="0.3">
      <c r="A187">
        <v>184</v>
      </c>
      <c r="B187">
        <f t="shared" si="24"/>
        <v>5.52</v>
      </c>
      <c r="C187">
        <f t="shared" si="29"/>
        <v>50</v>
      </c>
      <c r="D187">
        <f t="shared" si="29"/>
        <v>300</v>
      </c>
      <c r="E187" s="2">
        <f t="shared" si="29"/>
        <v>134.33333333333334</v>
      </c>
      <c r="F187" s="2">
        <f t="shared" si="30"/>
        <v>227.6000061035156</v>
      </c>
      <c r="G187" s="2">
        <f t="shared" si="25"/>
        <v>83.666666666666657</v>
      </c>
      <c r="H187" s="2">
        <f t="shared" si="26"/>
        <v>90.666666666666657</v>
      </c>
      <c r="I187" s="2">
        <f t="shared" si="27"/>
        <v>67.666666666666657</v>
      </c>
      <c r="J187">
        <v>218</v>
      </c>
      <c r="K187">
        <v>202.600006103515</v>
      </c>
      <c r="M187">
        <v>225</v>
      </c>
      <c r="N187">
        <v>214.600006103515</v>
      </c>
      <c r="P187">
        <v>202</v>
      </c>
      <c r="Q187">
        <v>223.600006103515</v>
      </c>
      <c r="T187">
        <v>175</v>
      </c>
      <c r="U187">
        <v>207.600006103515</v>
      </c>
      <c r="W187">
        <v>216</v>
      </c>
      <c r="X187">
        <v>251.600006103515</v>
      </c>
      <c r="Z187">
        <v>221</v>
      </c>
      <c r="AA187">
        <v>231.600006103515</v>
      </c>
      <c r="AB187" t="s">
        <v>5</v>
      </c>
      <c r="AC187">
        <f t="shared" si="31"/>
        <v>350</v>
      </c>
      <c r="AD187">
        <f t="shared" si="31"/>
        <v>350</v>
      </c>
      <c r="AE187" s="2">
        <f t="shared" si="31"/>
        <v>273.66666666666669</v>
      </c>
      <c r="AF187" s="2">
        <f t="shared" si="32"/>
        <v>403.60000610351563</v>
      </c>
      <c r="AG187" s="2">
        <f t="shared" si="28"/>
        <v>98.666666666666686</v>
      </c>
      <c r="AH187" s="2">
        <f t="shared" si="33"/>
        <v>57.666666666666686</v>
      </c>
      <c r="AI187" s="2">
        <f t="shared" si="34"/>
        <v>52.666666666666686</v>
      </c>
    </row>
    <row r="188" spans="1:35" x14ac:dyDescent="0.3">
      <c r="A188">
        <v>185</v>
      </c>
      <c r="B188">
        <f t="shared" si="24"/>
        <v>5.55</v>
      </c>
      <c r="C188">
        <f t="shared" si="29"/>
        <v>50</v>
      </c>
      <c r="D188">
        <f t="shared" si="29"/>
        <v>300</v>
      </c>
      <c r="E188" s="2">
        <f t="shared" si="29"/>
        <v>134.33333333333334</v>
      </c>
      <c r="F188" s="2">
        <f t="shared" si="30"/>
        <v>228.6000061035156</v>
      </c>
      <c r="G188" s="2">
        <f t="shared" si="25"/>
        <v>84.666666666666657</v>
      </c>
      <c r="H188" s="2">
        <f t="shared" si="26"/>
        <v>90.666666666666657</v>
      </c>
      <c r="I188" s="2">
        <f t="shared" si="27"/>
        <v>68.666666666666657</v>
      </c>
      <c r="J188">
        <v>219</v>
      </c>
      <c r="K188">
        <v>204.600006103515</v>
      </c>
      <c r="M188">
        <v>225</v>
      </c>
      <c r="N188">
        <v>216.600006103515</v>
      </c>
      <c r="P188">
        <v>203</v>
      </c>
      <c r="Q188">
        <v>223.600006103515</v>
      </c>
      <c r="T188">
        <v>175</v>
      </c>
      <c r="U188">
        <v>208.600006103515</v>
      </c>
      <c r="W188">
        <v>216</v>
      </c>
      <c r="X188">
        <v>252.600006103515</v>
      </c>
      <c r="Z188">
        <v>220</v>
      </c>
      <c r="AA188">
        <v>233.600006103515</v>
      </c>
      <c r="AB188" t="s">
        <v>5</v>
      </c>
      <c r="AC188">
        <f t="shared" si="31"/>
        <v>350</v>
      </c>
      <c r="AD188">
        <f t="shared" si="31"/>
        <v>350</v>
      </c>
      <c r="AE188" s="2">
        <f t="shared" si="31"/>
        <v>273.66666666666669</v>
      </c>
      <c r="AF188" s="2">
        <f t="shared" si="32"/>
        <v>405.60000610351563</v>
      </c>
      <c r="AG188" s="2">
        <f t="shared" si="28"/>
        <v>98.666666666666686</v>
      </c>
      <c r="AH188" s="2">
        <f t="shared" si="33"/>
        <v>57.666666666666686</v>
      </c>
      <c r="AI188" s="2">
        <f t="shared" si="34"/>
        <v>53.666666666666686</v>
      </c>
    </row>
    <row r="189" spans="1:35" x14ac:dyDescent="0.3">
      <c r="A189">
        <v>186</v>
      </c>
      <c r="B189">
        <f t="shared" si="24"/>
        <v>5.58</v>
      </c>
      <c r="C189">
        <f t="shared" si="29"/>
        <v>50</v>
      </c>
      <c r="D189">
        <f t="shared" si="29"/>
        <v>300</v>
      </c>
      <c r="E189" s="2">
        <f t="shared" si="29"/>
        <v>134.33333333333334</v>
      </c>
      <c r="F189" s="2">
        <f t="shared" si="30"/>
        <v>229.6000061035156</v>
      </c>
      <c r="G189" s="2">
        <f t="shared" si="25"/>
        <v>85.666666666666657</v>
      </c>
      <c r="H189" s="2">
        <f t="shared" si="26"/>
        <v>90.666666666666657</v>
      </c>
      <c r="I189" s="2">
        <f t="shared" si="27"/>
        <v>69.666666666666657</v>
      </c>
      <c r="J189">
        <v>220</v>
      </c>
      <c r="K189">
        <v>205.600006103515</v>
      </c>
      <c r="M189">
        <v>225</v>
      </c>
      <c r="N189">
        <v>217.600006103515</v>
      </c>
      <c r="P189">
        <v>204</v>
      </c>
      <c r="Q189">
        <v>225.600006103515</v>
      </c>
      <c r="T189">
        <v>175</v>
      </c>
      <c r="U189">
        <v>209.600006103515</v>
      </c>
      <c r="W189">
        <v>216</v>
      </c>
      <c r="X189">
        <v>253.600006103515</v>
      </c>
      <c r="Z189">
        <v>219</v>
      </c>
      <c r="AA189">
        <v>233.600006103515</v>
      </c>
      <c r="AB189" t="s">
        <v>5</v>
      </c>
      <c r="AC189">
        <f t="shared" si="31"/>
        <v>350</v>
      </c>
      <c r="AD189">
        <f t="shared" si="31"/>
        <v>350</v>
      </c>
      <c r="AE189" s="2">
        <f t="shared" si="31"/>
        <v>273.66666666666669</v>
      </c>
      <c r="AF189" s="2">
        <f t="shared" si="32"/>
        <v>407.60000610351563</v>
      </c>
      <c r="AG189" s="2">
        <f t="shared" si="28"/>
        <v>98.666666666666686</v>
      </c>
      <c r="AH189" s="2">
        <f t="shared" si="33"/>
        <v>57.666666666666686</v>
      </c>
      <c r="AI189" s="2">
        <f t="shared" si="34"/>
        <v>54.666666666666686</v>
      </c>
    </row>
    <row r="190" spans="1:35" x14ac:dyDescent="0.3">
      <c r="A190">
        <v>187</v>
      </c>
      <c r="B190">
        <f t="shared" si="24"/>
        <v>5.6099999999999994</v>
      </c>
      <c r="C190">
        <f t="shared" si="29"/>
        <v>50</v>
      </c>
      <c r="D190">
        <f t="shared" si="29"/>
        <v>300</v>
      </c>
      <c r="E190" s="2">
        <f t="shared" si="29"/>
        <v>134.33333333333334</v>
      </c>
      <c r="F190" s="2">
        <f t="shared" si="30"/>
        <v>230.6000061035156</v>
      </c>
      <c r="G190" s="2">
        <f t="shared" si="25"/>
        <v>86.666666666666657</v>
      </c>
      <c r="H190" s="2">
        <f t="shared" si="26"/>
        <v>90.666666666666657</v>
      </c>
      <c r="I190" s="2">
        <f t="shared" si="27"/>
        <v>69.666666666666657</v>
      </c>
      <c r="J190">
        <v>221</v>
      </c>
      <c r="K190">
        <v>205.600006103515</v>
      </c>
      <c r="M190">
        <v>225</v>
      </c>
      <c r="N190">
        <v>219.600006103515</v>
      </c>
      <c r="P190">
        <v>204</v>
      </c>
      <c r="Q190">
        <v>225.600006103515</v>
      </c>
      <c r="T190">
        <v>175</v>
      </c>
      <c r="U190">
        <v>209.600006103515</v>
      </c>
      <c r="W190">
        <v>215</v>
      </c>
      <c r="X190">
        <v>254.600006103515</v>
      </c>
      <c r="Z190">
        <v>218</v>
      </c>
      <c r="AA190">
        <v>235.600006103515</v>
      </c>
      <c r="AB190" t="s">
        <v>5</v>
      </c>
      <c r="AC190">
        <f t="shared" si="31"/>
        <v>350</v>
      </c>
      <c r="AD190">
        <f t="shared" si="31"/>
        <v>350</v>
      </c>
      <c r="AE190" s="2">
        <f t="shared" si="31"/>
        <v>273.66666666666669</v>
      </c>
      <c r="AF190" s="2">
        <f t="shared" si="32"/>
        <v>409.60000610351563</v>
      </c>
      <c r="AG190" s="2">
        <f t="shared" si="28"/>
        <v>98.666666666666686</v>
      </c>
      <c r="AH190" s="2">
        <f t="shared" si="33"/>
        <v>58.666666666666686</v>
      </c>
      <c r="AI190" s="2">
        <f t="shared" si="34"/>
        <v>55.666666666666686</v>
      </c>
    </row>
    <row r="191" spans="1:35" x14ac:dyDescent="0.3">
      <c r="A191">
        <v>188</v>
      </c>
      <c r="B191">
        <f t="shared" si="24"/>
        <v>5.64</v>
      </c>
      <c r="C191">
        <f t="shared" si="29"/>
        <v>50</v>
      </c>
      <c r="D191">
        <f t="shared" si="29"/>
        <v>300</v>
      </c>
      <c r="E191" s="2">
        <f t="shared" si="29"/>
        <v>134.33333333333334</v>
      </c>
      <c r="F191" s="2">
        <f t="shared" si="30"/>
        <v>231.6000061035156</v>
      </c>
      <c r="G191" s="2">
        <f t="shared" si="25"/>
        <v>86.666666666666657</v>
      </c>
      <c r="H191" s="2">
        <f t="shared" si="26"/>
        <v>90.666666666666657</v>
      </c>
      <c r="I191" s="2">
        <f t="shared" si="27"/>
        <v>70.666666666666657</v>
      </c>
      <c r="J191">
        <v>221</v>
      </c>
      <c r="K191">
        <v>207.600006103515</v>
      </c>
      <c r="M191">
        <v>225</v>
      </c>
      <c r="N191">
        <v>221.600006103515</v>
      </c>
      <c r="P191">
        <v>205</v>
      </c>
      <c r="Q191">
        <v>226.600006103515</v>
      </c>
      <c r="T191">
        <v>175</v>
      </c>
      <c r="U191">
        <v>210.600006103515</v>
      </c>
      <c r="W191">
        <v>214</v>
      </c>
      <c r="X191">
        <v>255.600006103515</v>
      </c>
      <c r="Z191">
        <v>217</v>
      </c>
      <c r="AA191">
        <v>237.600006103515</v>
      </c>
      <c r="AB191" t="s">
        <v>5</v>
      </c>
      <c r="AC191">
        <f t="shared" si="31"/>
        <v>350</v>
      </c>
      <c r="AD191">
        <f t="shared" si="31"/>
        <v>350</v>
      </c>
      <c r="AE191" s="2">
        <f t="shared" si="31"/>
        <v>273.66666666666669</v>
      </c>
      <c r="AF191" s="2">
        <f t="shared" si="32"/>
        <v>411.60000610351563</v>
      </c>
      <c r="AG191" s="2">
        <f t="shared" si="28"/>
        <v>98.666666666666686</v>
      </c>
      <c r="AH191" s="2">
        <f t="shared" si="33"/>
        <v>59.666666666666686</v>
      </c>
      <c r="AI191" s="2">
        <f t="shared" si="34"/>
        <v>56.666666666666686</v>
      </c>
    </row>
    <row r="192" spans="1:35" x14ac:dyDescent="0.3">
      <c r="A192">
        <v>189</v>
      </c>
      <c r="B192">
        <f t="shared" si="24"/>
        <v>5.67</v>
      </c>
      <c r="C192">
        <f t="shared" si="29"/>
        <v>50</v>
      </c>
      <c r="D192">
        <f t="shared" si="29"/>
        <v>300</v>
      </c>
      <c r="E192" s="2">
        <f t="shared" si="29"/>
        <v>134.33333333333334</v>
      </c>
      <c r="F192" s="2">
        <f t="shared" si="30"/>
        <v>232.6000061035156</v>
      </c>
      <c r="G192" s="2">
        <f t="shared" si="25"/>
        <v>86.666666666666657</v>
      </c>
      <c r="H192" s="2">
        <f t="shared" si="26"/>
        <v>90.666666666666657</v>
      </c>
      <c r="I192" s="2">
        <f t="shared" si="27"/>
        <v>70.666666666666657</v>
      </c>
      <c r="J192">
        <v>221</v>
      </c>
      <c r="K192">
        <v>207.600006103515</v>
      </c>
      <c r="M192">
        <v>225</v>
      </c>
      <c r="N192">
        <v>222.600006103515</v>
      </c>
      <c r="P192">
        <v>205</v>
      </c>
      <c r="Q192">
        <v>227.600006103515</v>
      </c>
      <c r="T192">
        <v>174</v>
      </c>
      <c r="U192">
        <v>212.600006103515</v>
      </c>
      <c r="W192">
        <v>213</v>
      </c>
      <c r="X192">
        <v>256.600006103515</v>
      </c>
      <c r="Z192">
        <v>217</v>
      </c>
      <c r="AA192">
        <v>238.600006103515</v>
      </c>
      <c r="AB192" t="s">
        <v>5</v>
      </c>
      <c r="AC192">
        <f t="shared" si="31"/>
        <v>350</v>
      </c>
      <c r="AD192">
        <f t="shared" si="31"/>
        <v>350</v>
      </c>
      <c r="AE192" s="2">
        <f t="shared" si="31"/>
        <v>273.66666666666669</v>
      </c>
      <c r="AF192" s="2">
        <f t="shared" si="32"/>
        <v>413.60000610351563</v>
      </c>
      <c r="AG192" s="2">
        <f t="shared" si="28"/>
        <v>99.666666666666686</v>
      </c>
      <c r="AH192" s="2">
        <f t="shared" si="33"/>
        <v>60.666666666666686</v>
      </c>
      <c r="AI192" s="2">
        <f t="shared" si="34"/>
        <v>56.666666666666686</v>
      </c>
    </row>
    <row r="193" spans="1:35" x14ac:dyDescent="0.3">
      <c r="A193">
        <v>190</v>
      </c>
      <c r="B193">
        <f t="shared" si="24"/>
        <v>5.7</v>
      </c>
      <c r="C193">
        <f t="shared" si="29"/>
        <v>50</v>
      </c>
      <c r="D193">
        <f t="shared" si="29"/>
        <v>300</v>
      </c>
      <c r="E193" s="2">
        <f t="shared" si="29"/>
        <v>134.33333333333334</v>
      </c>
      <c r="F193" s="2">
        <f t="shared" si="30"/>
        <v>233.6000061035156</v>
      </c>
      <c r="G193" s="2">
        <f t="shared" si="25"/>
        <v>86.666666666666657</v>
      </c>
      <c r="H193" s="2">
        <f t="shared" si="26"/>
        <v>90.666666666666657</v>
      </c>
      <c r="I193" s="2">
        <f t="shared" si="27"/>
        <v>71.666666666666657</v>
      </c>
      <c r="J193">
        <v>221</v>
      </c>
      <c r="K193">
        <v>208.600006103515</v>
      </c>
      <c r="M193">
        <v>225</v>
      </c>
      <c r="N193">
        <v>224.600006103515</v>
      </c>
      <c r="P193">
        <v>206</v>
      </c>
      <c r="Q193">
        <v>228.600006103515</v>
      </c>
      <c r="T193">
        <v>174</v>
      </c>
      <c r="U193">
        <v>213.600006103515</v>
      </c>
      <c r="W193">
        <v>213</v>
      </c>
      <c r="X193">
        <v>257.600006103515</v>
      </c>
      <c r="Z193">
        <v>216</v>
      </c>
      <c r="AA193">
        <v>239.600006103515</v>
      </c>
      <c r="AB193" t="s">
        <v>5</v>
      </c>
      <c r="AC193">
        <f t="shared" si="31"/>
        <v>350</v>
      </c>
      <c r="AD193">
        <f t="shared" si="31"/>
        <v>350</v>
      </c>
      <c r="AE193" s="2">
        <f t="shared" si="31"/>
        <v>273.66666666666669</v>
      </c>
      <c r="AF193" s="2">
        <f t="shared" si="32"/>
        <v>415.60000610351563</v>
      </c>
      <c r="AG193" s="2">
        <f t="shared" si="28"/>
        <v>99.666666666666686</v>
      </c>
      <c r="AH193" s="2">
        <f t="shared" si="33"/>
        <v>60.666666666666686</v>
      </c>
      <c r="AI193" s="2">
        <f t="shared" si="34"/>
        <v>57.666666666666686</v>
      </c>
    </row>
    <row r="194" spans="1:35" x14ac:dyDescent="0.3">
      <c r="A194">
        <v>191</v>
      </c>
      <c r="B194">
        <f t="shared" si="24"/>
        <v>5.7299999999999995</v>
      </c>
      <c r="C194">
        <f t="shared" si="29"/>
        <v>50</v>
      </c>
      <c r="D194">
        <f t="shared" si="29"/>
        <v>300</v>
      </c>
      <c r="E194" s="2">
        <f t="shared" si="29"/>
        <v>134.33333333333334</v>
      </c>
      <c r="F194" s="2">
        <f t="shared" si="30"/>
        <v>234.6000061035156</v>
      </c>
      <c r="G194" s="2">
        <f t="shared" si="25"/>
        <v>87.666666666666657</v>
      </c>
      <c r="H194" s="2">
        <f t="shared" si="26"/>
        <v>90.666666666666657</v>
      </c>
      <c r="I194" s="2">
        <f t="shared" si="27"/>
        <v>73.666666666666657</v>
      </c>
      <c r="J194">
        <v>222</v>
      </c>
      <c r="K194">
        <v>209.600006103515</v>
      </c>
      <c r="M194">
        <v>225</v>
      </c>
      <c r="N194">
        <v>225.600006103515</v>
      </c>
      <c r="P194">
        <v>208</v>
      </c>
      <c r="Q194">
        <v>229.600006103515</v>
      </c>
      <c r="T194">
        <v>174</v>
      </c>
      <c r="U194">
        <v>213.600006103515</v>
      </c>
      <c r="W194">
        <v>213</v>
      </c>
      <c r="X194">
        <v>258.600006103515</v>
      </c>
      <c r="Z194">
        <v>216</v>
      </c>
      <c r="AA194">
        <v>241.600006103515</v>
      </c>
      <c r="AB194" t="s">
        <v>5</v>
      </c>
      <c r="AC194">
        <f t="shared" si="31"/>
        <v>350</v>
      </c>
      <c r="AD194">
        <f t="shared" si="31"/>
        <v>350</v>
      </c>
      <c r="AE194" s="2">
        <f t="shared" si="31"/>
        <v>273.66666666666669</v>
      </c>
      <c r="AF194" s="2">
        <f t="shared" si="32"/>
        <v>417.60000610351563</v>
      </c>
      <c r="AG194" s="2">
        <f t="shared" si="28"/>
        <v>99.666666666666686</v>
      </c>
      <c r="AH194" s="2">
        <f t="shared" si="33"/>
        <v>60.666666666666686</v>
      </c>
      <c r="AI194" s="2">
        <f t="shared" si="34"/>
        <v>57.666666666666686</v>
      </c>
    </row>
    <row r="195" spans="1:35" x14ac:dyDescent="0.3">
      <c r="A195">
        <v>192</v>
      </c>
      <c r="B195">
        <f t="shared" si="24"/>
        <v>5.76</v>
      </c>
      <c r="C195">
        <f t="shared" si="29"/>
        <v>50</v>
      </c>
      <c r="D195">
        <f t="shared" si="29"/>
        <v>300</v>
      </c>
      <c r="E195" s="2">
        <f t="shared" si="29"/>
        <v>134.33333333333334</v>
      </c>
      <c r="F195" s="2">
        <f t="shared" si="30"/>
        <v>235.6000061035156</v>
      </c>
      <c r="G195" s="2">
        <f t="shared" si="25"/>
        <v>88.666666666666657</v>
      </c>
      <c r="H195" s="2">
        <f t="shared" si="26"/>
        <v>90.666666666666657</v>
      </c>
      <c r="I195" s="2">
        <f t="shared" si="27"/>
        <v>74.666666666666657</v>
      </c>
      <c r="J195">
        <v>223</v>
      </c>
      <c r="K195">
        <v>209.600006103515</v>
      </c>
      <c r="M195">
        <v>225</v>
      </c>
      <c r="N195">
        <v>227.600006103515</v>
      </c>
      <c r="P195">
        <v>209</v>
      </c>
      <c r="Q195">
        <v>230.600006103515</v>
      </c>
      <c r="T195">
        <v>174</v>
      </c>
      <c r="U195">
        <v>214.600006103515</v>
      </c>
      <c r="W195">
        <v>213</v>
      </c>
      <c r="X195">
        <v>260.600006103515</v>
      </c>
      <c r="Z195">
        <v>215</v>
      </c>
      <c r="AA195">
        <v>242.600006103515</v>
      </c>
      <c r="AB195" t="s">
        <v>5</v>
      </c>
      <c r="AC195">
        <f t="shared" si="31"/>
        <v>350</v>
      </c>
      <c r="AD195">
        <f t="shared" si="31"/>
        <v>350</v>
      </c>
      <c r="AE195" s="2">
        <f t="shared" si="31"/>
        <v>273.66666666666669</v>
      </c>
      <c r="AF195" s="2">
        <f t="shared" si="32"/>
        <v>419.60000610351563</v>
      </c>
      <c r="AG195" s="2">
        <f t="shared" si="28"/>
        <v>99.666666666666686</v>
      </c>
      <c r="AH195" s="2">
        <f t="shared" si="33"/>
        <v>60.666666666666686</v>
      </c>
      <c r="AI195" s="2">
        <f t="shared" si="34"/>
        <v>58.666666666666686</v>
      </c>
    </row>
    <row r="196" spans="1:35" x14ac:dyDescent="0.3">
      <c r="A196">
        <v>193</v>
      </c>
      <c r="B196">
        <f t="shared" si="24"/>
        <v>5.79</v>
      </c>
      <c r="C196">
        <f t="shared" si="29"/>
        <v>50</v>
      </c>
      <c r="D196">
        <f t="shared" si="29"/>
        <v>300</v>
      </c>
      <c r="E196" s="2">
        <f t="shared" si="29"/>
        <v>134.33333333333334</v>
      </c>
      <c r="F196" s="2">
        <f t="shared" si="30"/>
        <v>236.6000061035156</v>
      </c>
      <c r="G196" s="2">
        <f t="shared" si="25"/>
        <v>89.666666666666657</v>
      </c>
      <c r="H196" s="2">
        <f t="shared" si="26"/>
        <v>90.666666666666657</v>
      </c>
      <c r="I196" s="2">
        <f t="shared" si="27"/>
        <v>74.666666666666657</v>
      </c>
      <c r="J196">
        <v>224</v>
      </c>
      <c r="K196">
        <v>210.600006103515</v>
      </c>
      <c r="M196">
        <v>225</v>
      </c>
      <c r="N196">
        <v>229.600006103515</v>
      </c>
      <c r="P196">
        <v>209</v>
      </c>
      <c r="Q196">
        <v>231.600006103515</v>
      </c>
      <c r="T196">
        <v>173</v>
      </c>
      <c r="U196">
        <v>214.600006103515</v>
      </c>
      <c r="W196">
        <v>212</v>
      </c>
      <c r="X196">
        <v>261.600006103515</v>
      </c>
      <c r="Z196">
        <v>214</v>
      </c>
      <c r="AA196">
        <v>243.600006103515</v>
      </c>
      <c r="AB196" t="s">
        <v>5</v>
      </c>
      <c r="AC196">
        <f t="shared" si="31"/>
        <v>350</v>
      </c>
      <c r="AD196">
        <f t="shared" si="31"/>
        <v>350</v>
      </c>
      <c r="AE196" s="2">
        <f t="shared" si="31"/>
        <v>273.66666666666669</v>
      </c>
      <c r="AF196" s="2">
        <f t="shared" si="32"/>
        <v>421.60000610351563</v>
      </c>
      <c r="AG196" s="2">
        <f t="shared" si="28"/>
        <v>100.66666666666669</v>
      </c>
      <c r="AH196" s="2">
        <f t="shared" si="33"/>
        <v>61.666666666666686</v>
      </c>
      <c r="AI196" s="2">
        <f t="shared" si="34"/>
        <v>59.666666666666686</v>
      </c>
    </row>
    <row r="197" spans="1:35" x14ac:dyDescent="0.3">
      <c r="A197">
        <v>194</v>
      </c>
      <c r="B197">
        <f t="shared" ref="B197:B260" si="35">A197*0.03</f>
        <v>5.8199999999999994</v>
      </c>
      <c r="C197">
        <f t="shared" si="29"/>
        <v>50</v>
      </c>
      <c r="D197">
        <f t="shared" si="29"/>
        <v>300</v>
      </c>
      <c r="E197" s="2">
        <f t="shared" si="29"/>
        <v>134.33333333333334</v>
      </c>
      <c r="F197" s="2">
        <f t="shared" si="30"/>
        <v>237.6000061035156</v>
      </c>
      <c r="G197" s="2">
        <f t="shared" ref="G197:G260" si="36">J197-E197</f>
        <v>89.666666666666657</v>
      </c>
      <c r="H197" s="2">
        <f t="shared" ref="H197:H260" si="37">M197-E197</f>
        <v>91.666666666666657</v>
      </c>
      <c r="I197" s="2">
        <f t="shared" ref="I197:I260" si="38">P197-E197</f>
        <v>74.666666666666657</v>
      </c>
      <c r="J197">
        <v>224</v>
      </c>
      <c r="K197">
        <v>211.600006103515</v>
      </c>
      <c r="M197">
        <v>226</v>
      </c>
      <c r="N197">
        <v>231.600006103515</v>
      </c>
      <c r="P197">
        <v>209</v>
      </c>
      <c r="Q197">
        <v>232.600006103515</v>
      </c>
      <c r="T197">
        <v>173</v>
      </c>
      <c r="U197">
        <v>215.600006103515</v>
      </c>
      <c r="W197">
        <v>211</v>
      </c>
      <c r="X197">
        <v>262.600006103515</v>
      </c>
      <c r="Z197">
        <v>213</v>
      </c>
      <c r="AA197">
        <v>245.600006103515</v>
      </c>
      <c r="AB197" t="s">
        <v>5</v>
      </c>
      <c r="AC197">
        <f t="shared" si="31"/>
        <v>350</v>
      </c>
      <c r="AD197">
        <f t="shared" si="31"/>
        <v>350</v>
      </c>
      <c r="AE197" s="2">
        <f t="shared" si="31"/>
        <v>273.66666666666669</v>
      </c>
      <c r="AF197" s="2">
        <f t="shared" si="32"/>
        <v>423.60000610351563</v>
      </c>
      <c r="AG197" s="2">
        <f t="shared" ref="AG197:AG260" si="39">AE197-T197</f>
        <v>100.66666666666669</v>
      </c>
      <c r="AH197" s="2">
        <f t="shared" si="33"/>
        <v>62.666666666666686</v>
      </c>
      <c r="AI197" s="2">
        <f t="shared" si="34"/>
        <v>60.666666666666686</v>
      </c>
    </row>
    <row r="198" spans="1:35" x14ac:dyDescent="0.3">
      <c r="A198">
        <v>195</v>
      </c>
      <c r="B198">
        <f t="shared" si="35"/>
        <v>5.85</v>
      </c>
      <c r="C198">
        <f t="shared" ref="C198:E261" si="40">C197</f>
        <v>50</v>
      </c>
      <c r="D198">
        <f t="shared" si="40"/>
        <v>300</v>
      </c>
      <c r="E198" s="2">
        <f t="shared" si="40"/>
        <v>134.33333333333334</v>
      </c>
      <c r="F198" s="2">
        <f t="shared" ref="F198:F261" si="41">F197+1</f>
        <v>238.6000061035156</v>
      </c>
      <c r="G198" s="2">
        <f t="shared" si="36"/>
        <v>90.666666666666657</v>
      </c>
      <c r="H198" s="2">
        <f t="shared" si="37"/>
        <v>91.666666666666657</v>
      </c>
      <c r="I198" s="2">
        <f t="shared" si="38"/>
        <v>76.666666666666657</v>
      </c>
      <c r="J198">
        <v>225</v>
      </c>
      <c r="K198">
        <v>212.600006103515</v>
      </c>
      <c r="M198">
        <v>226</v>
      </c>
      <c r="N198">
        <v>235.600006103515</v>
      </c>
      <c r="P198">
        <v>211</v>
      </c>
      <c r="Q198">
        <v>233.600006103515</v>
      </c>
      <c r="T198">
        <v>173</v>
      </c>
      <c r="U198">
        <v>216.600006103515</v>
      </c>
      <c r="W198">
        <v>211</v>
      </c>
      <c r="X198">
        <v>263.600006103515</v>
      </c>
      <c r="Z198">
        <v>213</v>
      </c>
      <c r="AA198">
        <v>246.600006103515</v>
      </c>
      <c r="AB198" t="s">
        <v>5</v>
      </c>
      <c r="AC198">
        <f t="shared" ref="AC198:AE261" si="42">AC197</f>
        <v>350</v>
      </c>
      <c r="AD198">
        <f t="shared" si="42"/>
        <v>350</v>
      </c>
      <c r="AE198" s="2">
        <f t="shared" si="42"/>
        <v>273.66666666666669</v>
      </c>
      <c r="AF198" s="2">
        <f t="shared" ref="AF198:AF261" si="43">AF197+2</f>
        <v>425.60000610351563</v>
      </c>
      <c r="AG198" s="2">
        <f t="shared" si="39"/>
        <v>100.66666666666669</v>
      </c>
      <c r="AH198" s="2">
        <f t="shared" ref="AH198:AH261" si="44">AE198-W198</f>
        <v>62.666666666666686</v>
      </c>
      <c r="AI198" s="2">
        <f t="shared" ref="AI198:AI261" si="45">AE198-Z198</f>
        <v>60.666666666666686</v>
      </c>
    </row>
    <row r="199" spans="1:35" x14ac:dyDescent="0.3">
      <c r="A199">
        <v>196</v>
      </c>
      <c r="B199">
        <f t="shared" si="35"/>
        <v>5.88</v>
      </c>
      <c r="C199">
        <f t="shared" si="40"/>
        <v>50</v>
      </c>
      <c r="D199">
        <f t="shared" si="40"/>
        <v>300</v>
      </c>
      <c r="E199" s="2">
        <f t="shared" si="40"/>
        <v>134.33333333333334</v>
      </c>
      <c r="F199" s="2">
        <f t="shared" si="41"/>
        <v>239.6000061035156</v>
      </c>
      <c r="G199" s="2">
        <f t="shared" si="36"/>
        <v>90.666666666666657</v>
      </c>
      <c r="H199" s="2">
        <f t="shared" si="37"/>
        <v>91.666666666666657</v>
      </c>
      <c r="I199" s="2">
        <f t="shared" si="38"/>
        <v>77.666666666666657</v>
      </c>
      <c r="J199">
        <v>225</v>
      </c>
      <c r="K199">
        <v>213.600006103515</v>
      </c>
      <c r="M199">
        <v>226</v>
      </c>
      <c r="N199">
        <v>236.600006103515</v>
      </c>
      <c r="P199">
        <v>212</v>
      </c>
      <c r="Q199">
        <v>234.600006103515</v>
      </c>
      <c r="T199">
        <v>173</v>
      </c>
      <c r="U199">
        <v>217.600006103515</v>
      </c>
      <c r="W199">
        <v>210</v>
      </c>
      <c r="X199">
        <v>264.600006103515</v>
      </c>
      <c r="Z199">
        <v>213</v>
      </c>
      <c r="AA199">
        <v>247.600006103515</v>
      </c>
      <c r="AB199" t="s">
        <v>5</v>
      </c>
      <c r="AC199">
        <f t="shared" si="42"/>
        <v>350</v>
      </c>
      <c r="AD199">
        <f t="shared" si="42"/>
        <v>350</v>
      </c>
      <c r="AE199" s="2">
        <f t="shared" si="42"/>
        <v>273.66666666666669</v>
      </c>
      <c r="AF199" s="2">
        <f t="shared" si="43"/>
        <v>427.60000610351563</v>
      </c>
      <c r="AG199" s="2">
        <f t="shared" si="39"/>
        <v>100.66666666666669</v>
      </c>
      <c r="AH199" s="2">
        <f t="shared" si="44"/>
        <v>63.666666666666686</v>
      </c>
      <c r="AI199" s="2">
        <f t="shared" si="45"/>
        <v>60.666666666666686</v>
      </c>
    </row>
    <row r="200" spans="1:35" x14ac:dyDescent="0.3">
      <c r="A200">
        <v>197</v>
      </c>
      <c r="B200">
        <f t="shared" si="35"/>
        <v>5.91</v>
      </c>
      <c r="C200">
        <f t="shared" si="40"/>
        <v>50</v>
      </c>
      <c r="D200">
        <f t="shared" si="40"/>
        <v>300</v>
      </c>
      <c r="E200" s="2">
        <f t="shared" si="40"/>
        <v>134.33333333333334</v>
      </c>
      <c r="F200" s="2">
        <f t="shared" si="41"/>
        <v>240.6000061035156</v>
      </c>
      <c r="G200" s="2">
        <f t="shared" si="36"/>
        <v>90.666666666666657</v>
      </c>
      <c r="H200" s="2">
        <f t="shared" si="37"/>
        <v>91.666666666666657</v>
      </c>
      <c r="I200" s="2">
        <f t="shared" si="38"/>
        <v>78.666666666666657</v>
      </c>
      <c r="J200">
        <v>225</v>
      </c>
      <c r="K200">
        <v>213.600006103515</v>
      </c>
      <c r="M200">
        <v>226</v>
      </c>
      <c r="N200">
        <v>238.600006103515</v>
      </c>
      <c r="P200">
        <v>213</v>
      </c>
      <c r="Q200">
        <v>235.600006103515</v>
      </c>
      <c r="T200">
        <v>173</v>
      </c>
      <c r="U200">
        <v>217.600006103515</v>
      </c>
      <c r="W200">
        <v>209</v>
      </c>
      <c r="X200">
        <v>265.600006103515</v>
      </c>
      <c r="Z200">
        <v>213</v>
      </c>
      <c r="AA200">
        <v>248.600006103515</v>
      </c>
      <c r="AB200" t="s">
        <v>5</v>
      </c>
      <c r="AC200">
        <f t="shared" si="42"/>
        <v>350</v>
      </c>
      <c r="AD200">
        <f t="shared" si="42"/>
        <v>350</v>
      </c>
      <c r="AE200" s="2">
        <f t="shared" si="42"/>
        <v>273.66666666666669</v>
      </c>
      <c r="AF200" s="2">
        <f t="shared" si="43"/>
        <v>429.60000610351563</v>
      </c>
      <c r="AG200" s="2">
        <f t="shared" si="39"/>
        <v>100.66666666666669</v>
      </c>
      <c r="AH200" s="2">
        <f t="shared" si="44"/>
        <v>64.666666666666686</v>
      </c>
      <c r="AI200" s="2">
        <f t="shared" si="45"/>
        <v>60.666666666666686</v>
      </c>
    </row>
    <row r="201" spans="1:35" x14ac:dyDescent="0.3">
      <c r="A201">
        <v>198</v>
      </c>
      <c r="B201">
        <f t="shared" si="35"/>
        <v>5.9399999999999995</v>
      </c>
      <c r="C201">
        <f t="shared" si="40"/>
        <v>50</v>
      </c>
      <c r="D201">
        <f t="shared" si="40"/>
        <v>300</v>
      </c>
      <c r="E201" s="2">
        <f t="shared" si="40"/>
        <v>134.33333333333334</v>
      </c>
      <c r="F201" s="2">
        <f t="shared" si="41"/>
        <v>241.6000061035156</v>
      </c>
      <c r="G201" s="2">
        <f t="shared" si="36"/>
        <v>91.666666666666657</v>
      </c>
      <c r="H201" s="2">
        <f t="shared" si="37"/>
        <v>91.666666666666657</v>
      </c>
      <c r="I201" s="2">
        <f t="shared" si="38"/>
        <v>78.666666666666657</v>
      </c>
      <c r="J201">
        <v>226</v>
      </c>
      <c r="K201">
        <v>214.600006103515</v>
      </c>
      <c r="M201">
        <v>226</v>
      </c>
      <c r="N201">
        <v>239.600006103515</v>
      </c>
      <c r="P201">
        <v>213</v>
      </c>
      <c r="Q201">
        <v>237.600006103515</v>
      </c>
      <c r="T201">
        <v>173</v>
      </c>
      <c r="U201">
        <v>218.600006103515</v>
      </c>
      <c r="W201">
        <v>209</v>
      </c>
      <c r="X201">
        <v>268.600006103515</v>
      </c>
      <c r="Z201">
        <v>213</v>
      </c>
      <c r="AA201">
        <v>249.600006103515</v>
      </c>
      <c r="AB201" t="s">
        <v>5</v>
      </c>
      <c r="AC201">
        <f t="shared" si="42"/>
        <v>350</v>
      </c>
      <c r="AD201">
        <f t="shared" si="42"/>
        <v>350</v>
      </c>
      <c r="AE201" s="2">
        <f t="shared" si="42"/>
        <v>273.66666666666669</v>
      </c>
      <c r="AF201" s="2">
        <f t="shared" si="43"/>
        <v>431.60000610351563</v>
      </c>
      <c r="AG201" s="2">
        <f t="shared" si="39"/>
        <v>100.66666666666669</v>
      </c>
      <c r="AH201" s="2">
        <f t="shared" si="44"/>
        <v>64.666666666666686</v>
      </c>
      <c r="AI201" s="2">
        <f t="shared" si="45"/>
        <v>60.666666666666686</v>
      </c>
    </row>
    <row r="202" spans="1:35" x14ac:dyDescent="0.3">
      <c r="A202">
        <v>199</v>
      </c>
      <c r="B202">
        <f t="shared" si="35"/>
        <v>5.97</v>
      </c>
      <c r="C202">
        <f t="shared" si="40"/>
        <v>50</v>
      </c>
      <c r="D202">
        <f t="shared" si="40"/>
        <v>300</v>
      </c>
      <c r="E202" s="2">
        <f t="shared" si="40"/>
        <v>134.33333333333334</v>
      </c>
      <c r="F202" s="2">
        <f t="shared" si="41"/>
        <v>242.6000061035156</v>
      </c>
      <c r="G202" s="2">
        <f t="shared" si="36"/>
        <v>91.666666666666657</v>
      </c>
      <c r="H202" s="2">
        <f t="shared" si="37"/>
        <v>91.666666666666657</v>
      </c>
      <c r="I202" s="2">
        <f t="shared" si="38"/>
        <v>79.666666666666657</v>
      </c>
      <c r="J202">
        <v>226</v>
      </c>
      <c r="K202">
        <v>215.600006103515</v>
      </c>
      <c r="M202">
        <v>226</v>
      </c>
      <c r="N202">
        <v>241.600006103515</v>
      </c>
      <c r="P202">
        <v>214</v>
      </c>
      <c r="Q202">
        <v>237.600006103515</v>
      </c>
      <c r="T202">
        <v>173</v>
      </c>
      <c r="U202">
        <v>220.600006103515</v>
      </c>
      <c r="W202">
        <v>209</v>
      </c>
      <c r="X202">
        <v>269.600006103515</v>
      </c>
      <c r="Z202">
        <v>212</v>
      </c>
      <c r="AA202">
        <v>249.600006103515</v>
      </c>
      <c r="AB202" t="s">
        <v>5</v>
      </c>
      <c r="AC202">
        <f t="shared" si="42"/>
        <v>350</v>
      </c>
      <c r="AD202">
        <f t="shared" si="42"/>
        <v>350</v>
      </c>
      <c r="AE202" s="2">
        <f t="shared" si="42"/>
        <v>273.66666666666669</v>
      </c>
      <c r="AF202" s="2">
        <f t="shared" si="43"/>
        <v>433.60000610351563</v>
      </c>
      <c r="AG202" s="2">
        <f t="shared" si="39"/>
        <v>100.66666666666669</v>
      </c>
      <c r="AH202" s="2">
        <f t="shared" si="44"/>
        <v>64.666666666666686</v>
      </c>
      <c r="AI202" s="2">
        <f t="shared" si="45"/>
        <v>61.666666666666686</v>
      </c>
    </row>
    <row r="203" spans="1:35" x14ac:dyDescent="0.3">
      <c r="A203">
        <v>200</v>
      </c>
      <c r="B203">
        <f t="shared" si="35"/>
        <v>6</v>
      </c>
      <c r="C203">
        <f t="shared" si="40"/>
        <v>50</v>
      </c>
      <c r="D203">
        <f t="shared" si="40"/>
        <v>300</v>
      </c>
      <c r="E203" s="2">
        <f t="shared" si="40"/>
        <v>134.33333333333334</v>
      </c>
      <c r="F203" s="2">
        <f t="shared" si="41"/>
        <v>243.6000061035156</v>
      </c>
      <c r="G203" s="2">
        <f t="shared" si="36"/>
        <v>92.666666666666657</v>
      </c>
      <c r="H203" s="2">
        <f t="shared" si="37"/>
        <v>92.666666666666657</v>
      </c>
      <c r="I203" s="2">
        <f t="shared" si="38"/>
        <v>80.666666666666657</v>
      </c>
      <c r="J203">
        <v>227</v>
      </c>
      <c r="K203">
        <v>216.600006103515</v>
      </c>
      <c r="M203">
        <v>227</v>
      </c>
      <c r="N203">
        <v>244.600006103515</v>
      </c>
      <c r="P203">
        <v>215</v>
      </c>
      <c r="Q203">
        <v>239.600006103515</v>
      </c>
      <c r="T203">
        <v>173</v>
      </c>
      <c r="U203">
        <v>221.600006103515</v>
      </c>
      <c r="W203">
        <v>208</v>
      </c>
      <c r="X203">
        <v>269.600006103515</v>
      </c>
      <c r="Z203">
        <v>212</v>
      </c>
      <c r="AA203">
        <v>250.600006103515</v>
      </c>
      <c r="AB203" t="s">
        <v>5</v>
      </c>
      <c r="AC203">
        <f t="shared" si="42"/>
        <v>350</v>
      </c>
      <c r="AD203">
        <f t="shared" si="42"/>
        <v>350</v>
      </c>
      <c r="AE203" s="2">
        <f t="shared" si="42"/>
        <v>273.66666666666669</v>
      </c>
      <c r="AF203" s="2">
        <f t="shared" si="43"/>
        <v>435.60000610351563</v>
      </c>
      <c r="AG203" s="2">
        <f t="shared" si="39"/>
        <v>100.66666666666669</v>
      </c>
      <c r="AH203" s="2">
        <f t="shared" si="44"/>
        <v>65.666666666666686</v>
      </c>
      <c r="AI203" s="2">
        <f t="shared" si="45"/>
        <v>61.666666666666686</v>
      </c>
    </row>
    <row r="204" spans="1:35" x14ac:dyDescent="0.3">
      <c r="A204">
        <v>201</v>
      </c>
      <c r="B204">
        <f t="shared" si="35"/>
        <v>6.0299999999999994</v>
      </c>
      <c r="C204">
        <f t="shared" si="40"/>
        <v>50</v>
      </c>
      <c r="D204">
        <f t="shared" si="40"/>
        <v>300</v>
      </c>
      <c r="E204" s="2">
        <f t="shared" si="40"/>
        <v>134.33333333333334</v>
      </c>
      <c r="F204" s="2">
        <f t="shared" si="41"/>
        <v>244.6000061035156</v>
      </c>
      <c r="G204" s="2">
        <f t="shared" si="36"/>
        <v>92.666666666666657</v>
      </c>
      <c r="H204" s="2">
        <f t="shared" si="37"/>
        <v>92.666666666666657</v>
      </c>
      <c r="I204" s="2">
        <f t="shared" si="38"/>
        <v>81.666666666666657</v>
      </c>
      <c r="J204">
        <v>227</v>
      </c>
      <c r="K204">
        <v>217.600006103515</v>
      </c>
      <c r="M204">
        <v>227</v>
      </c>
      <c r="N204">
        <v>245.600006103515</v>
      </c>
      <c r="P204">
        <v>216</v>
      </c>
      <c r="Q204">
        <v>240.600006103515</v>
      </c>
      <c r="T204">
        <v>173</v>
      </c>
      <c r="U204">
        <v>221.600006103515</v>
      </c>
      <c r="W204">
        <v>208</v>
      </c>
      <c r="X204">
        <v>270.600006103515</v>
      </c>
      <c r="Z204">
        <v>211</v>
      </c>
      <c r="AA204">
        <v>251.600006103515</v>
      </c>
      <c r="AB204" t="s">
        <v>5</v>
      </c>
      <c r="AC204">
        <f t="shared" si="42"/>
        <v>350</v>
      </c>
      <c r="AD204">
        <f t="shared" si="42"/>
        <v>350</v>
      </c>
      <c r="AE204" s="2">
        <f t="shared" si="42"/>
        <v>273.66666666666669</v>
      </c>
      <c r="AF204" s="2">
        <f t="shared" si="43"/>
        <v>437.60000610351563</v>
      </c>
      <c r="AG204" s="2">
        <f t="shared" si="39"/>
        <v>100.66666666666669</v>
      </c>
      <c r="AH204" s="2">
        <f t="shared" si="44"/>
        <v>65.666666666666686</v>
      </c>
      <c r="AI204" s="2">
        <f t="shared" si="45"/>
        <v>62.666666666666686</v>
      </c>
    </row>
    <row r="205" spans="1:35" x14ac:dyDescent="0.3">
      <c r="A205">
        <v>202</v>
      </c>
      <c r="B205">
        <f t="shared" si="35"/>
        <v>6.06</v>
      </c>
      <c r="C205">
        <f t="shared" si="40"/>
        <v>50</v>
      </c>
      <c r="D205">
        <f t="shared" si="40"/>
        <v>300</v>
      </c>
      <c r="E205" s="2">
        <f t="shared" si="40"/>
        <v>134.33333333333334</v>
      </c>
      <c r="F205" s="2">
        <f t="shared" si="41"/>
        <v>245.6000061035156</v>
      </c>
      <c r="G205" s="2">
        <f t="shared" si="36"/>
        <v>93.666666666666657</v>
      </c>
      <c r="H205" s="2">
        <f t="shared" si="37"/>
        <v>92.666666666666657</v>
      </c>
      <c r="I205" s="2">
        <f t="shared" si="38"/>
        <v>82.666666666666657</v>
      </c>
      <c r="J205">
        <v>228</v>
      </c>
      <c r="K205">
        <v>217.600006103515</v>
      </c>
      <c r="M205">
        <v>227</v>
      </c>
      <c r="N205">
        <v>246.600006103515</v>
      </c>
      <c r="P205">
        <v>217</v>
      </c>
      <c r="Q205">
        <v>241.600006103515</v>
      </c>
      <c r="T205">
        <v>173</v>
      </c>
      <c r="U205">
        <v>222.600006103515</v>
      </c>
      <c r="W205">
        <v>207</v>
      </c>
      <c r="X205">
        <v>271.600006103515</v>
      </c>
      <c r="Z205">
        <v>210</v>
      </c>
      <c r="AA205">
        <v>252.600006103515</v>
      </c>
      <c r="AB205" t="s">
        <v>5</v>
      </c>
      <c r="AC205">
        <f t="shared" si="42"/>
        <v>350</v>
      </c>
      <c r="AD205">
        <f t="shared" si="42"/>
        <v>350</v>
      </c>
      <c r="AE205" s="2">
        <f t="shared" si="42"/>
        <v>273.66666666666669</v>
      </c>
      <c r="AF205" s="2">
        <f t="shared" si="43"/>
        <v>439.60000610351563</v>
      </c>
      <c r="AG205" s="2">
        <f t="shared" si="39"/>
        <v>100.66666666666669</v>
      </c>
      <c r="AH205" s="2">
        <f t="shared" si="44"/>
        <v>66.666666666666686</v>
      </c>
      <c r="AI205" s="2">
        <f t="shared" si="45"/>
        <v>63.666666666666686</v>
      </c>
    </row>
    <row r="206" spans="1:35" x14ac:dyDescent="0.3">
      <c r="A206">
        <v>203</v>
      </c>
      <c r="B206">
        <f t="shared" si="35"/>
        <v>6.09</v>
      </c>
      <c r="C206">
        <f t="shared" si="40"/>
        <v>50</v>
      </c>
      <c r="D206">
        <f t="shared" si="40"/>
        <v>300</v>
      </c>
      <c r="E206" s="2">
        <f t="shared" si="40"/>
        <v>134.33333333333334</v>
      </c>
      <c r="F206" s="2">
        <f t="shared" si="41"/>
        <v>246.6000061035156</v>
      </c>
      <c r="G206" s="2">
        <f t="shared" si="36"/>
        <v>93.666666666666657</v>
      </c>
      <c r="H206" s="2">
        <f t="shared" si="37"/>
        <v>93.666666666666657</v>
      </c>
      <c r="I206" s="2">
        <f t="shared" si="38"/>
        <v>82.666666666666657</v>
      </c>
      <c r="J206">
        <v>228</v>
      </c>
      <c r="K206">
        <v>218.600006103515</v>
      </c>
      <c r="M206">
        <v>228</v>
      </c>
      <c r="N206">
        <v>246.600006103515</v>
      </c>
      <c r="P206">
        <v>217</v>
      </c>
      <c r="Q206">
        <v>242.600006103515</v>
      </c>
      <c r="T206">
        <v>172</v>
      </c>
      <c r="U206">
        <v>223.600006103515</v>
      </c>
      <c r="W206">
        <v>206</v>
      </c>
      <c r="X206">
        <v>272.600006103515</v>
      </c>
      <c r="Z206">
        <v>210</v>
      </c>
      <c r="AA206">
        <v>253.600006103515</v>
      </c>
      <c r="AB206" t="s">
        <v>5</v>
      </c>
      <c r="AC206">
        <f t="shared" si="42"/>
        <v>350</v>
      </c>
      <c r="AD206">
        <f t="shared" si="42"/>
        <v>350</v>
      </c>
      <c r="AE206" s="2">
        <f t="shared" si="42"/>
        <v>273.66666666666669</v>
      </c>
      <c r="AF206" s="2">
        <f t="shared" si="43"/>
        <v>441.60000610351563</v>
      </c>
      <c r="AG206" s="2">
        <f t="shared" si="39"/>
        <v>101.66666666666669</v>
      </c>
      <c r="AH206" s="2">
        <f t="shared" si="44"/>
        <v>67.666666666666686</v>
      </c>
      <c r="AI206" s="2">
        <f t="shared" si="45"/>
        <v>63.666666666666686</v>
      </c>
    </row>
    <row r="207" spans="1:35" x14ac:dyDescent="0.3">
      <c r="A207">
        <v>204</v>
      </c>
      <c r="B207">
        <f t="shared" si="35"/>
        <v>6.12</v>
      </c>
      <c r="C207">
        <f t="shared" si="40"/>
        <v>50</v>
      </c>
      <c r="D207">
        <f t="shared" si="40"/>
        <v>300</v>
      </c>
      <c r="E207" s="2">
        <f t="shared" si="40"/>
        <v>134.33333333333334</v>
      </c>
      <c r="F207" s="2">
        <f t="shared" si="41"/>
        <v>247.6000061035156</v>
      </c>
      <c r="G207" s="2">
        <f t="shared" si="36"/>
        <v>93.666666666666657</v>
      </c>
      <c r="H207" s="2">
        <f t="shared" si="37"/>
        <v>93.666666666666657</v>
      </c>
      <c r="I207" s="2">
        <f t="shared" si="38"/>
        <v>82.666666666666657</v>
      </c>
      <c r="J207">
        <v>228</v>
      </c>
      <c r="K207">
        <v>219.600006103515</v>
      </c>
      <c r="M207">
        <v>228</v>
      </c>
      <c r="N207">
        <v>248.600006103515</v>
      </c>
      <c r="P207">
        <v>217</v>
      </c>
      <c r="Q207">
        <v>243.600006103515</v>
      </c>
      <c r="T207">
        <v>172</v>
      </c>
      <c r="U207">
        <v>224.600006103515</v>
      </c>
      <c r="W207">
        <v>206</v>
      </c>
      <c r="X207">
        <v>273.600006103515</v>
      </c>
      <c r="Z207">
        <v>209</v>
      </c>
      <c r="AA207">
        <v>253.600006103515</v>
      </c>
      <c r="AB207" t="s">
        <v>5</v>
      </c>
      <c r="AC207">
        <f t="shared" si="42"/>
        <v>350</v>
      </c>
      <c r="AD207">
        <f t="shared" si="42"/>
        <v>350</v>
      </c>
      <c r="AE207" s="2">
        <f t="shared" si="42"/>
        <v>273.66666666666669</v>
      </c>
      <c r="AF207" s="2">
        <f t="shared" si="43"/>
        <v>443.60000610351563</v>
      </c>
      <c r="AG207" s="2">
        <f t="shared" si="39"/>
        <v>101.66666666666669</v>
      </c>
      <c r="AH207" s="2">
        <f t="shared" si="44"/>
        <v>67.666666666666686</v>
      </c>
      <c r="AI207" s="2">
        <f t="shared" si="45"/>
        <v>64.666666666666686</v>
      </c>
    </row>
    <row r="208" spans="1:35" x14ac:dyDescent="0.3">
      <c r="A208">
        <v>205</v>
      </c>
      <c r="B208">
        <f t="shared" si="35"/>
        <v>6.1499999999999995</v>
      </c>
      <c r="C208">
        <f t="shared" si="40"/>
        <v>50</v>
      </c>
      <c r="D208">
        <f t="shared" si="40"/>
        <v>300</v>
      </c>
      <c r="E208" s="2">
        <f t="shared" si="40"/>
        <v>134.33333333333334</v>
      </c>
      <c r="F208" s="2">
        <f t="shared" si="41"/>
        <v>248.6000061035156</v>
      </c>
      <c r="G208" s="2">
        <f t="shared" si="36"/>
        <v>94.666666666666657</v>
      </c>
      <c r="H208" s="2">
        <f t="shared" si="37"/>
        <v>94.666666666666657</v>
      </c>
      <c r="I208" s="2">
        <f t="shared" si="38"/>
        <v>83.666666666666657</v>
      </c>
      <c r="J208">
        <v>229</v>
      </c>
      <c r="K208">
        <v>220.600006103515</v>
      </c>
      <c r="M208">
        <v>229</v>
      </c>
      <c r="N208">
        <v>249.600006103515</v>
      </c>
      <c r="P208">
        <v>218</v>
      </c>
      <c r="Q208">
        <v>245.600006103515</v>
      </c>
      <c r="T208">
        <v>172</v>
      </c>
      <c r="U208">
        <v>225.600006103515</v>
      </c>
      <c r="W208">
        <v>205</v>
      </c>
      <c r="X208">
        <v>273.600006103515</v>
      </c>
      <c r="Z208">
        <v>209</v>
      </c>
      <c r="AA208">
        <v>253.600006103515</v>
      </c>
      <c r="AB208" t="s">
        <v>5</v>
      </c>
      <c r="AC208">
        <f t="shared" si="42"/>
        <v>350</v>
      </c>
      <c r="AD208">
        <f t="shared" si="42"/>
        <v>350</v>
      </c>
      <c r="AE208" s="2">
        <f t="shared" si="42"/>
        <v>273.66666666666669</v>
      </c>
      <c r="AF208" s="2">
        <f t="shared" si="43"/>
        <v>445.60000610351563</v>
      </c>
      <c r="AG208" s="2">
        <f t="shared" si="39"/>
        <v>101.66666666666669</v>
      </c>
      <c r="AH208" s="2">
        <f t="shared" si="44"/>
        <v>68.666666666666686</v>
      </c>
      <c r="AI208" s="2">
        <f t="shared" si="45"/>
        <v>64.666666666666686</v>
      </c>
    </row>
    <row r="209" spans="1:35" x14ac:dyDescent="0.3">
      <c r="A209">
        <v>206</v>
      </c>
      <c r="B209">
        <f t="shared" si="35"/>
        <v>6.18</v>
      </c>
      <c r="C209">
        <f t="shared" si="40"/>
        <v>50</v>
      </c>
      <c r="D209">
        <f t="shared" si="40"/>
        <v>300</v>
      </c>
      <c r="E209" s="2">
        <f t="shared" si="40"/>
        <v>134.33333333333334</v>
      </c>
      <c r="F209" s="2">
        <f t="shared" si="41"/>
        <v>249.6000061035156</v>
      </c>
      <c r="G209" s="2">
        <f t="shared" si="36"/>
        <v>94.666666666666657</v>
      </c>
      <c r="H209" s="2">
        <f t="shared" si="37"/>
        <v>94.666666666666657</v>
      </c>
      <c r="I209" s="2">
        <f t="shared" si="38"/>
        <v>83.666666666666657</v>
      </c>
      <c r="J209">
        <v>229</v>
      </c>
      <c r="K209">
        <v>221.600006103515</v>
      </c>
      <c r="M209">
        <v>229</v>
      </c>
      <c r="N209">
        <v>251.600006103515</v>
      </c>
      <c r="P209">
        <v>218</v>
      </c>
      <c r="Q209">
        <v>245.600006103515</v>
      </c>
      <c r="T209">
        <v>172</v>
      </c>
      <c r="U209">
        <v>226.600006103515</v>
      </c>
      <c r="W209">
        <v>205</v>
      </c>
      <c r="X209">
        <v>274.600006103515</v>
      </c>
      <c r="Z209">
        <v>209</v>
      </c>
      <c r="AA209">
        <v>253.600006103515</v>
      </c>
      <c r="AB209" t="s">
        <v>5</v>
      </c>
      <c r="AC209">
        <f t="shared" si="42"/>
        <v>350</v>
      </c>
      <c r="AD209">
        <f t="shared" si="42"/>
        <v>350</v>
      </c>
      <c r="AE209" s="2">
        <f t="shared" si="42"/>
        <v>273.66666666666669</v>
      </c>
      <c r="AF209" s="2">
        <f t="shared" si="43"/>
        <v>447.60000610351563</v>
      </c>
      <c r="AG209" s="2">
        <f t="shared" si="39"/>
        <v>101.66666666666669</v>
      </c>
      <c r="AH209" s="2">
        <f t="shared" si="44"/>
        <v>68.666666666666686</v>
      </c>
      <c r="AI209" s="2">
        <f t="shared" si="45"/>
        <v>64.666666666666686</v>
      </c>
    </row>
    <row r="210" spans="1:35" x14ac:dyDescent="0.3">
      <c r="A210">
        <v>207</v>
      </c>
      <c r="B210">
        <f t="shared" si="35"/>
        <v>6.21</v>
      </c>
      <c r="C210">
        <f t="shared" si="40"/>
        <v>50</v>
      </c>
      <c r="D210">
        <f t="shared" si="40"/>
        <v>300</v>
      </c>
      <c r="E210" s="2">
        <f t="shared" si="40"/>
        <v>134.33333333333334</v>
      </c>
      <c r="F210" s="2">
        <f t="shared" si="41"/>
        <v>250.6000061035156</v>
      </c>
      <c r="G210" s="2">
        <f t="shared" si="36"/>
        <v>94.666666666666657</v>
      </c>
      <c r="H210" s="2">
        <f t="shared" si="37"/>
        <v>94.666666666666657</v>
      </c>
      <c r="I210" s="2">
        <f t="shared" si="38"/>
        <v>84.666666666666657</v>
      </c>
      <c r="J210">
        <v>229</v>
      </c>
      <c r="K210">
        <v>221.600006103515</v>
      </c>
      <c r="M210">
        <v>229</v>
      </c>
      <c r="N210">
        <v>253.600006103515</v>
      </c>
      <c r="P210">
        <v>219</v>
      </c>
      <c r="Q210">
        <v>248.600006103515</v>
      </c>
      <c r="T210">
        <v>171</v>
      </c>
      <c r="U210">
        <v>227.600006103515</v>
      </c>
      <c r="W210">
        <v>204</v>
      </c>
      <c r="X210">
        <v>275.600006103515</v>
      </c>
      <c r="Z210">
        <v>209</v>
      </c>
      <c r="AA210">
        <v>254.600006103515</v>
      </c>
      <c r="AB210" t="s">
        <v>5</v>
      </c>
      <c r="AC210">
        <f t="shared" si="42"/>
        <v>350</v>
      </c>
      <c r="AD210">
        <f t="shared" si="42"/>
        <v>350</v>
      </c>
      <c r="AE210" s="2">
        <f t="shared" si="42"/>
        <v>273.66666666666669</v>
      </c>
      <c r="AF210" s="2">
        <f t="shared" si="43"/>
        <v>449.60000610351563</v>
      </c>
      <c r="AG210" s="2">
        <f t="shared" si="39"/>
        <v>102.66666666666669</v>
      </c>
      <c r="AH210" s="2">
        <f t="shared" si="44"/>
        <v>69.666666666666686</v>
      </c>
      <c r="AI210" s="2">
        <f t="shared" si="45"/>
        <v>64.666666666666686</v>
      </c>
    </row>
    <row r="211" spans="1:35" x14ac:dyDescent="0.3">
      <c r="A211">
        <v>208</v>
      </c>
      <c r="B211">
        <f t="shared" si="35"/>
        <v>6.24</v>
      </c>
      <c r="C211">
        <f t="shared" si="40"/>
        <v>50</v>
      </c>
      <c r="D211">
        <f t="shared" si="40"/>
        <v>300</v>
      </c>
      <c r="E211" s="2">
        <f t="shared" si="40"/>
        <v>134.33333333333334</v>
      </c>
      <c r="F211" s="2">
        <f t="shared" si="41"/>
        <v>251.6000061035156</v>
      </c>
      <c r="G211" s="2">
        <f t="shared" si="36"/>
        <v>94.666666666666657</v>
      </c>
      <c r="H211" s="2">
        <f t="shared" si="37"/>
        <v>94.666666666666657</v>
      </c>
      <c r="I211" s="2">
        <f t="shared" si="38"/>
        <v>84.666666666666657</v>
      </c>
      <c r="J211">
        <v>229</v>
      </c>
      <c r="K211">
        <v>222.600006103515</v>
      </c>
      <c r="M211">
        <v>229</v>
      </c>
      <c r="N211">
        <v>253.600006103515</v>
      </c>
      <c r="P211">
        <v>219</v>
      </c>
      <c r="Q211">
        <v>249.600006103515</v>
      </c>
      <c r="T211">
        <v>171</v>
      </c>
      <c r="U211">
        <v>228.600006103515</v>
      </c>
      <c r="W211">
        <v>203</v>
      </c>
      <c r="X211">
        <v>276.600006103515</v>
      </c>
      <c r="Z211">
        <v>208</v>
      </c>
      <c r="AA211">
        <v>254.600006103515</v>
      </c>
      <c r="AB211" t="s">
        <v>5</v>
      </c>
      <c r="AC211">
        <f t="shared" si="42"/>
        <v>350</v>
      </c>
      <c r="AD211">
        <f t="shared" si="42"/>
        <v>350</v>
      </c>
      <c r="AE211" s="2">
        <f t="shared" si="42"/>
        <v>273.66666666666669</v>
      </c>
      <c r="AF211" s="2">
        <f t="shared" si="43"/>
        <v>451.60000610351563</v>
      </c>
      <c r="AG211" s="2">
        <f t="shared" si="39"/>
        <v>102.66666666666669</v>
      </c>
      <c r="AH211" s="2">
        <f t="shared" si="44"/>
        <v>70.666666666666686</v>
      </c>
      <c r="AI211" s="2">
        <f t="shared" si="45"/>
        <v>65.666666666666686</v>
      </c>
    </row>
    <row r="212" spans="1:35" x14ac:dyDescent="0.3">
      <c r="A212">
        <v>209</v>
      </c>
      <c r="B212">
        <f t="shared" si="35"/>
        <v>6.27</v>
      </c>
      <c r="C212">
        <f t="shared" si="40"/>
        <v>50</v>
      </c>
      <c r="D212">
        <f t="shared" si="40"/>
        <v>300</v>
      </c>
      <c r="E212" s="2">
        <f t="shared" si="40"/>
        <v>134.33333333333334</v>
      </c>
      <c r="F212" s="2">
        <f t="shared" si="41"/>
        <v>252.6000061035156</v>
      </c>
      <c r="G212" s="2">
        <f t="shared" si="36"/>
        <v>95.666666666666657</v>
      </c>
      <c r="H212" s="2">
        <f t="shared" si="37"/>
        <v>94.666666666666657</v>
      </c>
      <c r="I212" s="2">
        <f t="shared" si="38"/>
        <v>84.666666666666657</v>
      </c>
      <c r="J212">
        <v>230</v>
      </c>
      <c r="K212">
        <v>223.600006103515</v>
      </c>
      <c r="M212">
        <v>229</v>
      </c>
      <c r="N212">
        <v>255.600006103515</v>
      </c>
      <c r="P212">
        <v>219</v>
      </c>
      <c r="Q212">
        <v>251.600006103515</v>
      </c>
      <c r="T212">
        <v>171</v>
      </c>
      <c r="U212">
        <v>229.600006103515</v>
      </c>
      <c r="W212">
        <v>202</v>
      </c>
      <c r="X212">
        <v>277.600006103515</v>
      </c>
      <c r="Z212">
        <v>208</v>
      </c>
      <c r="AA212">
        <v>255.600006103515</v>
      </c>
      <c r="AB212" t="s">
        <v>5</v>
      </c>
      <c r="AC212">
        <f t="shared" si="42"/>
        <v>350</v>
      </c>
      <c r="AD212">
        <f t="shared" si="42"/>
        <v>350</v>
      </c>
      <c r="AE212" s="2">
        <f t="shared" si="42"/>
        <v>273.66666666666669</v>
      </c>
      <c r="AF212" s="2">
        <f t="shared" si="43"/>
        <v>453.60000610351563</v>
      </c>
      <c r="AG212" s="2">
        <f t="shared" si="39"/>
        <v>102.66666666666669</v>
      </c>
      <c r="AH212" s="2">
        <f t="shared" si="44"/>
        <v>71.666666666666686</v>
      </c>
      <c r="AI212" s="2">
        <f t="shared" si="45"/>
        <v>65.666666666666686</v>
      </c>
    </row>
    <row r="213" spans="1:35" x14ac:dyDescent="0.3">
      <c r="A213">
        <v>210</v>
      </c>
      <c r="B213">
        <f t="shared" si="35"/>
        <v>6.3</v>
      </c>
      <c r="C213">
        <f t="shared" si="40"/>
        <v>50</v>
      </c>
      <c r="D213">
        <f t="shared" si="40"/>
        <v>300</v>
      </c>
      <c r="E213" s="2">
        <f t="shared" si="40"/>
        <v>134.33333333333334</v>
      </c>
      <c r="F213" s="2">
        <f t="shared" si="41"/>
        <v>253.6000061035156</v>
      </c>
      <c r="G213" s="2">
        <f t="shared" si="36"/>
        <v>95.666666666666657</v>
      </c>
      <c r="H213" s="2">
        <f t="shared" si="37"/>
        <v>95.666666666666657</v>
      </c>
      <c r="I213" s="2">
        <f t="shared" si="38"/>
        <v>84.666666666666657</v>
      </c>
      <c r="J213">
        <v>230</v>
      </c>
      <c r="K213">
        <v>224.600006103515</v>
      </c>
      <c r="M213">
        <v>230</v>
      </c>
      <c r="N213">
        <v>257.600006103515</v>
      </c>
      <c r="P213">
        <v>219</v>
      </c>
      <c r="Q213">
        <v>252.600006103515</v>
      </c>
      <c r="T213">
        <v>170</v>
      </c>
      <c r="U213">
        <v>230.600006103515</v>
      </c>
      <c r="W213">
        <v>202</v>
      </c>
      <c r="X213">
        <v>277.600006103515</v>
      </c>
      <c r="Z213">
        <v>207</v>
      </c>
      <c r="AA213">
        <v>255.600006103515</v>
      </c>
      <c r="AB213" t="s">
        <v>5</v>
      </c>
      <c r="AC213">
        <f t="shared" si="42"/>
        <v>350</v>
      </c>
      <c r="AD213">
        <f t="shared" si="42"/>
        <v>350</v>
      </c>
      <c r="AE213" s="2">
        <f t="shared" si="42"/>
        <v>273.66666666666669</v>
      </c>
      <c r="AF213" s="2">
        <f t="shared" si="43"/>
        <v>455.60000610351563</v>
      </c>
      <c r="AG213" s="2">
        <f t="shared" si="39"/>
        <v>103.66666666666669</v>
      </c>
      <c r="AH213" s="2">
        <f t="shared" si="44"/>
        <v>71.666666666666686</v>
      </c>
      <c r="AI213" s="2">
        <f t="shared" si="45"/>
        <v>66.666666666666686</v>
      </c>
    </row>
    <row r="214" spans="1:35" x14ac:dyDescent="0.3">
      <c r="A214">
        <v>211</v>
      </c>
      <c r="B214">
        <f t="shared" si="35"/>
        <v>6.33</v>
      </c>
      <c r="C214">
        <f t="shared" si="40"/>
        <v>50</v>
      </c>
      <c r="D214">
        <f t="shared" si="40"/>
        <v>300</v>
      </c>
      <c r="E214" s="2">
        <f t="shared" si="40"/>
        <v>134.33333333333334</v>
      </c>
      <c r="F214" s="2">
        <f t="shared" si="41"/>
        <v>254.6000061035156</v>
      </c>
      <c r="G214" s="2">
        <f t="shared" si="36"/>
        <v>96.666666666666657</v>
      </c>
      <c r="H214" s="2">
        <f t="shared" si="37"/>
        <v>95.666666666666657</v>
      </c>
      <c r="I214" s="2">
        <f t="shared" si="38"/>
        <v>85.666666666666657</v>
      </c>
      <c r="J214">
        <v>231</v>
      </c>
      <c r="K214">
        <v>225.600006103515</v>
      </c>
      <c r="M214">
        <v>230</v>
      </c>
      <c r="N214">
        <v>258.600006103515</v>
      </c>
      <c r="P214">
        <v>220</v>
      </c>
      <c r="Q214">
        <v>253.600006103515</v>
      </c>
      <c r="T214">
        <v>170</v>
      </c>
      <c r="U214">
        <v>231.600006103515</v>
      </c>
      <c r="W214">
        <v>201</v>
      </c>
      <c r="X214">
        <v>278.600006103515</v>
      </c>
      <c r="Z214">
        <v>206</v>
      </c>
      <c r="AA214">
        <v>256.600006103515</v>
      </c>
      <c r="AB214" t="s">
        <v>5</v>
      </c>
      <c r="AC214">
        <f t="shared" si="42"/>
        <v>350</v>
      </c>
      <c r="AD214">
        <f t="shared" si="42"/>
        <v>350</v>
      </c>
      <c r="AE214" s="2">
        <f t="shared" si="42"/>
        <v>273.66666666666669</v>
      </c>
      <c r="AF214" s="2">
        <f t="shared" si="43"/>
        <v>457.60000610351563</v>
      </c>
      <c r="AG214" s="2">
        <f t="shared" si="39"/>
        <v>103.66666666666669</v>
      </c>
      <c r="AH214" s="2">
        <f t="shared" si="44"/>
        <v>72.666666666666686</v>
      </c>
      <c r="AI214" s="2">
        <f t="shared" si="45"/>
        <v>67.666666666666686</v>
      </c>
    </row>
    <row r="215" spans="1:35" x14ac:dyDescent="0.3">
      <c r="A215">
        <v>212</v>
      </c>
      <c r="B215">
        <f t="shared" si="35"/>
        <v>6.3599999999999994</v>
      </c>
      <c r="C215">
        <f t="shared" si="40"/>
        <v>50</v>
      </c>
      <c r="D215">
        <f t="shared" si="40"/>
        <v>300</v>
      </c>
      <c r="E215" s="2">
        <f t="shared" si="40"/>
        <v>134.33333333333334</v>
      </c>
      <c r="F215" s="2">
        <f t="shared" si="41"/>
        <v>255.6000061035156</v>
      </c>
      <c r="G215" s="2">
        <f t="shared" si="36"/>
        <v>96.666666666666657</v>
      </c>
      <c r="H215" s="2">
        <f t="shared" si="37"/>
        <v>96.666666666666657</v>
      </c>
      <c r="I215" s="2">
        <f t="shared" si="38"/>
        <v>85.666666666666657</v>
      </c>
      <c r="J215">
        <v>231</v>
      </c>
      <c r="K215">
        <v>225.600006103515</v>
      </c>
      <c r="M215">
        <v>231</v>
      </c>
      <c r="N215">
        <v>259.600006103515</v>
      </c>
      <c r="P215">
        <v>220</v>
      </c>
      <c r="Q215">
        <v>254.600006103515</v>
      </c>
      <c r="T215">
        <v>170</v>
      </c>
      <c r="U215">
        <v>233.600006103515</v>
      </c>
      <c r="W215">
        <v>200</v>
      </c>
      <c r="X215">
        <v>279.600006103515</v>
      </c>
      <c r="Z215">
        <v>206</v>
      </c>
      <c r="AA215">
        <v>257.600006103515</v>
      </c>
      <c r="AB215" t="s">
        <v>5</v>
      </c>
      <c r="AC215">
        <f t="shared" si="42"/>
        <v>350</v>
      </c>
      <c r="AD215">
        <f t="shared" si="42"/>
        <v>350</v>
      </c>
      <c r="AE215" s="2">
        <f t="shared" si="42"/>
        <v>273.66666666666669</v>
      </c>
      <c r="AF215" s="2">
        <f t="shared" si="43"/>
        <v>459.60000610351563</v>
      </c>
      <c r="AG215" s="2">
        <f t="shared" si="39"/>
        <v>103.66666666666669</v>
      </c>
      <c r="AH215" s="2">
        <f t="shared" si="44"/>
        <v>73.666666666666686</v>
      </c>
      <c r="AI215" s="2">
        <f t="shared" si="45"/>
        <v>67.666666666666686</v>
      </c>
    </row>
    <row r="216" spans="1:35" x14ac:dyDescent="0.3">
      <c r="A216">
        <v>213</v>
      </c>
      <c r="B216">
        <f t="shared" si="35"/>
        <v>6.39</v>
      </c>
      <c r="C216">
        <f t="shared" si="40"/>
        <v>50</v>
      </c>
      <c r="D216">
        <f t="shared" si="40"/>
        <v>300</v>
      </c>
      <c r="E216" s="2">
        <f t="shared" si="40"/>
        <v>134.33333333333334</v>
      </c>
      <c r="F216" s="2">
        <f t="shared" si="41"/>
        <v>256.60000610351563</v>
      </c>
      <c r="G216" s="2">
        <f t="shared" si="36"/>
        <v>97.666666666666657</v>
      </c>
      <c r="H216" s="2">
        <f t="shared" si="37"/>
        <v>96.666666666666657</v>
      </c>
      <c r="I216" s="2">
        <f t="shared" si="38"/>
        <v>85.666666666666657</v>
      </c>
      <c r="J216">
        <v>232</v>
      </c>
      <c r="K216">
        <v>226.600006103515</v>
      </c>
      <c r="M216">
        <v>231</v>
      </c>
      <c r="N216">
        <v>261.600006103515</v>
      </c>
      <c r="P216">
        <v>220</v>
      </c>
      <c r="Q216">
        <v>255.600006103515</v>
      </c>
      <c r="T216">
        <v>170</v>
      </c>
      <c r="U216">
        <v>234.600006103515</v>
      </c>
      <c r="W216">
        <v>200</v>
      </c>
      <c r="X216">
        <v>280.600006103515</v>
      </c>
      <c r="Z216">
        <v>205</v>
      </c>
      <c r="AA216">
        <v>257.600006103515</v>
      </c>
      <c r="AB216" t="s">
        <v>5</v>
      </c>
      <c r="AC216">
        <f t="shared" si="42"/>
        <v>350</v>
      </c>
      <c r="AD216">
        <f t="shared" si="42"/>
        <v>350</v>
      </c>
      <c r="AE216" s="2">
        <f t="shared" si="42"/>
        <v>273.66666666666669</v>
      </c>
      <c r="AF216" s="2">
        <f t="shared" si="43"/>
        <v>461.60000610351563</v>
      </c>
      <c r="AG216" s="2">
        <f t="shared" si="39"/>
        <v>103.66666666666669</v>
      </c>
      <c r="AH216" s="2">
        <f t="shared" si="44"/>
        <v>73.666666666666686</v>
      </c>
      <c r="AI216" s="2">
        <f t="shared" si="45"/>
        <v>68.666666666666686</v>
      </c>
    </row>
    <row r="217" spans="1:35" x14ac:dyDescent="0.3">
      <c r="A217">
        <v>214</v>
      </c>
      <c r="B217">
        <f t="shared" si="35"/>
        <v>6.42</v>
      </c>
      <c r="C217">
        <f t="shared" si="40"/>
        <v>50</v>
      </c>
      <c r="D217">
        <f t="shared" si="40"/>
        <v>300</v>
      </c>
      <c r="E217" s="2">
        <f t="shared" si="40"/>
        <v>134.33333333333334</v>
      </c>
      <c r="F217" s="2">
        <f t="shared" si="41"/>
        <v>257.60000610351563</v>
      </c>
      <c r="G217" s="2">
        <f t="shared" si="36"/>
        <v>97.666666666666657</v>
      </c>
      <c r="H217" s="2">
        <f t="shared" si="37"/>
        <v>96.666666666666657</v>
      </c>
      <c r="I217" s="2">
        <f t="shared" si="38"/>
        <v>86.666666666666657</v>
      </c>
      <c r="J217">
        <v>232</v>
      </c>
      <c r="K217">
        <v>227.600006103515</v>
      </c>
      <c r="M217">
        <v>231</v>
      </c>
      <c r="N217">
        <v>262.600006103515</v>
      </c>
      <c r="P217">
        <v>221</v>
      </c>
      <c r="Q217">
        <v>257.600006103515</v>
      </c>
      <c r="T217">
        <v>170</v>
      </c>
      <c r="U217">
        <v>235.600006103515</v>
      </c>
      <c r="W217">
        <v>198</v>
      </c>
      <c r="X217">
        <v>281.600006103515</v>
      </c>
      <c r="Z217">
        <v>204</v>
      </c>
      <c r="AA217">
        <v>257.600006103515</v>
      </c>
      <c r="AB217" t="s">
        <v>5</v>
      </c>
      <c r="AC217">
        <f t="shared" si="42"/>
        <v>350</v>
      </c>
      <c r="AD217">
        <f t="shared" si="42"/>
        <v>350</v>
      </c>
      <c r="AE217" s="2">
        <f t="shared" si="42"/>
        <v>273.66666666666669</v>
      </c>
      <c r="AF217" s="2">
        <f t="shared" si="43"/>
        <v>463.60000610351563</v>
      </c>
      <c r="AG217" s="2">
        <f t="shared" si="39"/>
        <v>103.66666666666669</v>
      </c>
      <c r="AH217" s="2">
        <f t="shared" si="44"/>
        <v>75.666666666666686</v>
      </c>
      <c r="AI217" s="2">
        <f t="shared" si="45"/>
        <v>69.666666666666686</v>
      </c>
    </row>
    <row r="218" spans="1:35" x14ac:dyDescent="0.3">
      <c r="A218">
        <v>215</v>
      </c>
      <c r="B218">
        <f t="shared" si="35"/>
        <v>6.45</v>
      </c>
      <c r="C218">
        <f t="shared" si="40"/>
        <v>50</v>
      </c>
      <c r="D218">
        <f t="shared" si="40"/>
        <v>300</v>
      </c>
      <c r="E218" s="2">
        <f t="shared" si="40"/>
        <v>134.33333333333334</v>
      </c>
      <c r="F218" s="2">
        <f t="shared" si="41"/>
        <v>258.60000610351563</v>
      </c>
      <c r="G218" s="2">
        <f t="shared" si="36"/>
        <v>97.666666666666657</v>
      </c>
      <c r="H218" s="2">
        <f t="shared" si="37"/>
        <v>97.666666666666657</v>
      </c>
      <c r="I218" s="2">
        <f t="shared" si="38"/>
        <v>86.666666666666657</v>
      </c>
      <c r="J218">
        <v>232</v>
      </c>
      <c r="K218">
        <v>228.600006103515</v>
      </c>
      <c r="M218">
        <v>232</v>
      </c>
      <c r="N218">
        <v>264.600006103515</v>
      </c>
      <c r="P218">
        <v>221</v>
      </c>
      <c r="Q218">
        <v>258.600006103515</v>
      </c>
      <c r="T218">
        <v>169</v>
      </c>
      <c r="U218">
        <v>237.600006103515</v>
      </c>
      <c r="W218">
        <v>198</v>
      </c>
      <c r="X218">
        <v>281.600006103515</v>
      </c>
      <c r="Z218">
        <v>203</v>
      </c>
      <c r="AA218">
        <v>257.600006103515</v>
      </c>
      <c r="AB218" t="s">
        <v>5</v>
      </c>
      <c r="AC218">
        <f t="shared" si="42"/>
        <v>350</v>
      </c>
      <c r="AD218">
        <f t="shared" si="42"/>
        <v>350</v>
      </c>
      <c r="AE218" s="2">
        <f t="shared" si="42"/>
        <v>273.66666666666669</v>
      </c>
      <c r="AF218" s="2">
        <f t="shared" si="43"/>
        <v>465.60000610351563</v>
      </c>
      <c r="AG218" s="2">
        <f t="shared" si="39"/>
        <v>104.66666666666669</v>
      </c>
      <c r="AH218" s="2">
        <f t="shared" si="44"/>
        <v>75.666666666666686</v>
      </c>
      <c r="AI218" s="2">
        <f t="shared" si="45"/>
        <v>70.666666666666686</v>
      </c>
    </row>
    <row r="219" spans="1:35" x14ac:dyDescent="0.3">
      <c r="A219">
        <v>216</v>
      </c>
      <c r="B219">
        <f t="shared" si="35"/>
        <v>6.4799999999999995</v>
      </c>
      <c r="C219">
        <f t="shared" si="40"/>
        <v>50</v>
      </c>
      <c r="D219">
        <f t="shared" si="40"/>
        <v>300</v>
      </c>
      <c r="E219" s="2">
        <f t="shared" si="40"/>
        <v>134.33333333333334</v>
      </c>
      <c r="F219" s="2">
        <f t="shared" si="41"/>
        <v>259.60000610351563</v>
      </c>
      <c r="G219" s="2">
        <f t="shared" si="36"/>
        <v>98.666666666666657</v>
      </c>
      <c r="H219" s="2">
        <f t="shared" si="37"/>
        <v>97.666666666666657</v>
      </c>
      <c r="I219" s="2">
        <f t="shared" si="38"/>
        <v>86.666666666666657</v>
      </c>
      <c r="J219">
        <v>233</v>
      </c>
      <c r="K219">
        <v>229.600006103515</v>
      </c>
      <c r="M219">
        <v>232</v>
      </c>
      <c r="N219">
        <v>265.600006103515</v>
      </c>
      <c r="P219">
        <v>221</v>
      </c>
      <c r="Q219">
        <v>259.600006103515</v>
      </c>
      <c r="T219">
        <v>169</v>
      </c>
      <c r="U219">
        <v>238.600006103515</v>
      </c>
      <c r="W219">
        <v>197</v>
      </c>
      <c r="X219">
        <v>283.600006103515</v>
      </c>
      <c r="Z219">
        <v>202</v>
      </c>
      <c r="AA219">
        <v>258.600006103515</v>
      </c>
      <c r="AB219" t="s">
        <v>5</v>
      </c>
      <c r="AC219">
        <f t="shared" si="42"/>
        <v>350</v>
      </c>
      <c r="AD219">
        <f t="shared" si="42"/>
        <v>350</v>
      </c>
      <c r="AE219" s="2">
        <f t="shared" si="42"/>
        <v>273.66666666666669</v>
      </c>
      <c r="AF219" s="2">
        <f t="shared" si="43"/>
        <v>467.60000610351563</v>
      </c>
      <c r="AG219" s="2">
        <f t="shared" si="39"/>
        <v>104.66666666666669</v>
      </c>
      <c r="AH219" s="2">
        <f t="shared" si="44"/>
        <v>76.666666666666686</v>
      </c>
      <c r="AI219" s="2">
        <f t="shared" si="45"/>
        <v>71.666666666666686</v>
      </c>
    </row>
    <row r="220" spans="1:35" x14ac:dyDescent="0.3">
      <c r="A220">
        <v>217</v>
      </c>
      <c r="B220">
        <f t="shared" si="35"/>
        <v>6.51</v>
      </c>
      <c r="C220">
        <f t="shared" si="40"/>
        <v>50</v>
      </c>
      <c r="D220">
        <f t="shared" si="40"/>
        <v>300</v>
      </c>
      <c r="E220" s="2">
        <f t="shared" si="40"/>
        <v>134.33333333333334</v>
      </c>
      <c r="F220" s="2">
        <f t="shared" si="41"/>
        <v>260.60000610351563</v>
      </c>
      <c r="G220" s="2">
        <f t="shared" si="36"/>
        <v>98.666666666666657</v>
      </c>
      <c r="H220" s="2">
        <f t="shared" si="37"/>
        <v>98.666666666666657</v>
      </c>
      <c r="I220" s="2">
        <f t="shared" si="38"/>
        <v>87.666666666666657</v>
      </c>
      <c r="J220">
        <v>233</v>
      </c>
      <c r="K220">
        <v>229.600006103515</v>
      </c>
      <c r="M220">
        <v>233</v>
      </c>
      <c r="N220">
        <v>267.600006103515</v>
      </c>
      <c r="P220">
        <v>222</v>
      </c>
      <c r="Q220">
        <v>260.600006103515</v>
      </c>
      <c r="T220">
        <v>169</v>
      </c>
      <c r="U220">
        <v>239.600006103515</v>
      </c>
      <c r="W220">
        <v>197</v>
      </c>
      <c r="X220">
        <v>283.600006103515</v>
      </c>
      <c r="Z220">
        <v>202</v>
      </c>
      <c r="AA220">
        <v>259.600006103515</v>
      </c>
      <c r="AB220" t="s">
        <v>5</v>
      </c>
      <c r="AC220">
        <f t="shared" si="42"/>
        <v>350</v>
      </c>
      <c r="AD220">
        <f t="shared" si="42"/>
        <v>350</v>
      </c>
      <c r="AE220" s="2">
        <f t="shared" si="42"/>
        <v>273.66666666666669</v>
      </c>
      <c r="AF220" s="2">
        <f t="shared" si="43"/>
        <v>469.60000610351563</v>
      </c>
      <c r="AG220" s="2">
        <f t="shared" si="39"/>
        <v>104.66666666666669</v>
      </c>
      <c r="AH220" s="2">
        <f t="shared" si="44"/>
        <v>76.666666666666686</v>
      </c>
      <c r="AI220" s="2">
        <f t="shared" si="45"/>
        <v>71.666666666666686</v>
      </c>
    </row>
    <row r="221" spans="1:35" x14ac:dyDescent="0.3">
      <c r="A221">
        <v>218</v>
      </c>
      <c r="B221">
        <f t="shared" si="35"/>
        <v>6.54</v>
      </c>
      <c r="C221">
        <f t="shared" si="40"/>
        <v>50</v>
      </c>
      <c r="D221">
        <f t="shared" si="40"/>
        <v>300</v>
      </c>
      <c r="E221" s="2">
        <f t="shared" si="40"/>
        <v>134.33333333333334</v>
      </c>
      <c r="F221" s="2">
        <f t="shared" si="41"/>
        <v>261.60000610351563</v>
      </c>
      <c r="G221" s="2">
        <f t="shared" si="36"/>
        <v>98.666666666666657</v>
      </c>
      <c r="H221" s="2">
        <f t="shared" si="37"/>
        <v>98.666666666666657</v>
      </c>
      <c r="I221" s="2">
        <f t="shared" si="38"/>
        <v>87.666666666666657</v>
      </c>
      <c r="J221">
        <v>233</v>
      </c>
      <c r="K221">
        <v>230.600006103515</v>
      </c>
      <c r="M221">
        <v>233</v>
      </c>
      <c r="N221">
        <v>269.600006103515</v>
      </c>
      <c r="P221">
        <v>222</v>
      </c>
      <c r="Q221">
        <v>261.600006103515</v>
      </c>
      <c r="T221">
        <v>169</v>
      </c>
      <c r="U221">
        <v>241.600006103515</v>
      </c>
      <c r="W221">
        <v>196</v>
      </c>
      <c r="X221">
        <v>284.600006103515</v>
      </c>
      <c r="Z221">
        <v>201</v>
      </c>
      <c r="AA221">
        <v>259.600006103515</v>
      </c>
      <c r="AB221" t="s">
        <v>5</v>
      </c>
      <c r="AC221">
        <f t="shared" si="42"/>
        <v>350</v>
      </c>
      <c r="AD221">
        <f t="shared" si="42"/>
        <v>350</v>
      </c>
      <c r="AE221" s="2">
        <f t="shared" si="42"/>
        <v>273.66666666666669</v>
      </c>
      <c r="AF221" s="2">
        <f t="shared" si="43"/>
        <v>471.60000610351563</v>
      </c>
      <c r="AG221" s="2">
        <f t="shared" si="39"/>
        <v>104.66666666666669</v>
      </c>
      <c r="AH221" s="2">
        <f t="shared" si="44"/>
        <v>77.666666666666686</v>
      </c>
      <c r="AI221" s="2">
        <f t="shared" si="45"/>
        <v>72.666666666666686</v>
      </c>
    </row>
    <row r="222" spans="1:35" x14ac:dyDescent="0.3">
      <c r="A222">
        <v>219</v>
      </c>
      <c r="B222">
        <f t="shared" si="35"/>
        <v>6.5699999999999994</v>
      </c>
      <c r="C222">
        <f t="shared" si="40"/>
        <v>50</v>
      </c>
      <c r="D222">
        <f t="shared" si="40"/>
        <v>300</v>
      </c>
      <c r="E222" s="2">
        <f t="shared" si="40"/>
        <v>134.33333333333334</v>
      </c>
      <c r="F222" s="2">
        <f t="shared" si="41"/>
        <v>262.60000610351563</v>
      </c>
      <c r="G222" s="2">
        <f t="shared" si="36"/>
        <v>98.666666666666657</v>
      </c>
      <c r="H222" s="2">
        <f t="shared" si="37"/>
        <v>98.666666666666657</v>
      </c>
      <c r="I222" s="2">
        <f t="shared" si="38"/>
        <v>88.666666666666657</v>
      </c>
      <c r="J222">
        <v>233</v>
      </c>
      <c r="K222">
        <v>231.600006103515</v>
      </c>
      <c r="M222">
        <v>233</v>
      </c>
      <c r="N222">
        <v>270.600006103515</v>
      </c>
      <c r="P222">
        <v>223</v>
      </c>
      <c r="Q222">
        <v>261.600006103515</v>
      </c>
      <c r="T222">
        <v>169</v>
      </c>
      <c r="U222">
        <v>242.600006103515</v>
      </c>
      <c r="W222">
        <v>195</v>
      </c>
      <c r="X222">
        <v>285.600006103515</v>
      </c>
      <c r="Z222">
        <v>201</v>
      </c>
      <c r="AA222">
        <v>259.600006103515</v>
      </c>
      <c r="AB222" t="s">
        <v>5</v>
      </c>
      <c r="AC222">
        <f t="shared" si="42"/>
        <v>350</v>
      </c>
      <c r="AD222">
        <f t="shared" si="42"/>
        <v>350</v>
      </c>
      <c r="AE222" s="2">
        <f t="shared" si="42"/>
        <v>273.66666666666669</v>
      </c>
      <c r="AF222" s="2">
        <f t="shared" si="43"/>
        <v>473.60000610351563</v>
      </c>
      <c r="AG222" s="2">
        <f t="shared" si="39"/>
        <v>104.66666666666669</v>
      </c>
      <c r="AH222" s="2">
        <f t="shared" si="44"/>
        <v>78.666666666666686</v>
      </c>
      <c r="AI222" s="2">
        <f t="shared" si="45"/>
        <v>72.666666666666686</v>
      </c>
    </row>
    <row r="223" spans="1:35" x14ac:dyDescent="0.3">
      <c r="A223">
        <v>220</v>
      </c>
      <c r="B223">
        <f t="shared" si="35"/>
        <v>6.6</v>
      </c>
      <c r="C223">
        <f t="shared" si="40"/>
        <v>50</v>
      </c>
      <c r="D223">
        <f t="shared" si="40"/>
        <v>300</v>
      </c>
      <c r="E223" s="2">
        <f t="shared" si="40"/>
        <v>134.33333333333334</v>
      </c>
      <c r="F223" s="2">
        <f t="shared" si="41"/>
        <v>263.60000610351563</v>
      </c>
      <c r="G223" s="2">
        <f t="shared" si="36"/>
        <v>98.666666666666657</v>
      </c>
      <c r="H223" s="2">
        <f t="shared" si="37"/>
        <v>98.666666666666657</v>
      </c>
      <c r="I223" s="2">
        <f t="shared" si="38"/>
        <v>88.666666666666657</v>
      </c>
      <c r="J223">
        <v>233</v>
      </c>
      <c r="K223">
        <v>232.600006103515</v>
      </c>
      <c r="M223">
        <v>233</v>
      </c>
      <c r="N223">
        <v>272.600006103515</v>
      </c>
      <c r="P223">
        <v>223</v>
      </c>
      <c r="Q223">
        <v>262.600006103515</v>
      </c>
      <c r="T223">
        <v>169</v>
      </c>
      <c r="U223">
        <v>243.600006103515</v>
      </c>
      <c r="W223">
        <v>195</v>
      </c>
      <c r="X223">
        <v>286.600006103515</v>
      </c>
      <c r="Z223">
        <v>201</v>
      </c>
      <c r="AA223">
        <v>260.600006103515</v>
      </c>
      <c r="AB223" t="s">
        <v>5</v>
      </c>
      <c r="AC223">
        <f t="shared" si="42"/>
        <v>350</v>
      </c>
      <c r="AD223">
        <f t="shared" si="42"/>
        <v>350</v>
      </c>
      <c r="AE223" s="2">
        <f t="shared" si="42"/>
        <v>273.66666666666669</v>
      </c>
      <c r="AF223" s="2">
        <f t="shared" si="43"/>
        <v>475.60000610351563</v>
      </c>
      <c r="AG223" s="2">
        <f t="shared" si="39"/>
        <v>104.66666666666669</v>
      </c>
      <c r="AH223" s="2">
        <f t="shared" si="44"/>
        <v>78.666666666666686</v>
      </c>
      <c r="AI223" s="2">
        <f t="shared" si="45"/>
        <v>72.666666666666686</v>
      </c>
    </row>
    <row r="224" spans="1:35" x14ac:dyDescent="0.3">
      <c r="A224">
        <v>221</v>
      </c>
      <c r="B224">
        <f t="shared" si="35"/>
        <v>6.63</v>
      </c>
      <c r="C224">
        <f t="shared" si="40"/>
        <v>50</v>
      </c>
      <c r="D224">
        <f t="shared" si="40"/>
        <v>300</v>
      </c>
      <c r="E224" s="2">
        <f t="shared" si="40"/>
        <v>134.33333333333334</v>
      </c>
      <c r="F224" s="2">
        <f t="shared" si="41"/>
        <v>264.60000610351563</v>
      </c>
      <c r="G224" s="2">
        <f t="shared" si="36"/>
        <v>99.666666666666657</v>
      </c>
      <c r="H224" s="2">
        <f t="shared" si="37"/>
        <v>98.666666666666657</v>
      </c>
      <c r="I224" s="2">
        <f t="shared" si="38"/>
        <v>89.666666666666657</v>
      </c>
      <c r="J224">
        <v>234</v>
      </c>
      <c r="K224">
        <v>233.600006103515</v>
      </c>
      <c r="M224">
        <v>233</v>
      </c>
      <c r="N224">
        <v>273.600006103515</v>
      </c>
      <c r="P224">
        <v>224</v>
      </c>
      <c r="Q224">
        <v>264.600006103515</v>
      </c>
      <c r="T224">
        <v>169</v>
      </c>
      <c r="U224">
        <v>244.600006103515</v>
      </c>
      <c r="W224">
        <v>194</v>
      </c>
      <c r="X224">
        <v>286.600006103515</v>
      </c>
      <c r="Z224">
        <v>201</v>
      </c>
      <c r="AA224">
        <v>261.600006103515</v>
      </c>
      <c r="AB224" t="s">
        <v>5</v>
      </c>
      <c r="AC224">
        <f t="shared" si="42"/>
        <v>350</v>
      </c>
      <c r="AD224">
        <f t="shared" si="42"/>
        <v>350</v>
      </c>
      <c r="AE224" s="2">
        <f t="shared" si="42"/>
        <v>273.66666666666669</v>
      </c>
      <c r="AF224" s="2">
        <f t="shared" si="43"/>
        <v>477.60000610351563</v>
      </c>
      <c r="AG224" s="2">
        <f t="shared" si="39"/>
        <v>104.66666666666669</v>
      </c>
      <c r="AH224" s="2">
        <f t="shared" si="44"/>
        <v>79.666666666666686</v>
      </c>
      <c r="AI224" s="2">
        <f t="shared" si="45"/>
        <v>72.666666666666686</v>
      </c>
    </row>
    <row r="225" spans="1:35" x14ac:dyDescent="0.3">
      <c r="A225">
        <v>222</v>
      </c>
      <c r="B225">
        <f t="shared" si="35"/>
        <v>6.66</v>
      </c>
      <c r="C225">
        <f t="shared" si="40"/>
        <v>50</v>
      </c>
      <c r="D225">
        <f t="shared" si="40"/>
        <v>300</v>
      </c>
      <c r="E225" s="2">
        <f t="shared" si="40"/>
        <v>134.33333333333334</v>
      </c>
      <c r="F225" s="2">
        <f t="shared" si="41"/>
        <v>265.60000610351563</v>
      </c>
      <c r="G225" s="2">
        <f t="shared" si="36"/>
        <v>99.666666666666657</v>
      </c>
      <c r="H225" s="2">
        <f t="shared" si="37"/>
        <v>98.666666666666657</v>
      </c>
      <c r="I225" s="2">
        <f t="shared" si="38"/>
        <v>89.666666666666657</v>
      </c>
      <c r="J225">
        <v>234</v>
      </c>
      <c r="K225">
        <v>233.600006103515</v>
      </c>
      <c r="M225">
        <v>233</v>
      </c>
      <c r="N225">
        <v>275.600006103515</v>
      </c>
      <c r="P225">
        <v>224</v>
      </c>
      <c r="Q225">
        <v>265.600006103515</v>
      </c>
      <c r="T225">
        <v>169</v>
      </c>
      <c r="U225">
        <v>245.600006103515</v>
      </c>
      <c r="W225">
        <v>193</v>
      </c>
      <c r="X225">
        <v>286.600006103515</v>
      </c>
      <c r="Z225">
        <v>200</v>
      </c>
      <c r="AA225">
        <v>261.600006103515</v>
      </c>
      <c r="AB225" t="s">
        <v>5</v>
      </c>
      <c r="AC225">
        <f t="shared" si="42"/>
        <v>350</v>
      </c>
      <c r="AD225">
        <f t="shared" si="42"/>
        <v>350</v>
      </c>
      <c r="AE225" s="2">
        <f t="shared" si="42"/>
        <v>273.66666666666669</v>
      </c>
      <c r="AF225" s="2">
        <f t="shared" si="43"/>
        <v>479.60000610351563</v>
      </c>
      <c r="AG225" s="2">
        <f t="shared" si="39"/>
        <v>104.66666666666669</v>
      </c>
      <c r="AH225" s="2">
        <f t="shared" si="44"/>
        <v>80.666666666666686</v>
      </c>
      <c r="AI225" s="2">
        <f t="shared" si="45"/>
        <v>73.666666666666686</v>
      </c>
    </row>
    <row r="226" spans="1:35" x14ac:dyDescent="0.3">
      <c r="A226">
        <v>223</v>
      </c>
      <c r="B226">
        <f t="shared" si="35"/>
        <v>6.6899999999999995</v>
      </c>
      <c r="C226">
        <f t="shared" si="40"/>
        <v>50</v>
      </c>
      <c r="D226">
        <f t="shared" si="40"/>
        <v>300</v>
      </c>
      <c r="E226" s="2">
        <f t="shared" si="40"/>
        <v>134.33333333333334</v>
      </c>
      <c r="F226" s="2">
        <f t="shared" si="41"/>
        <v>266.60000610351563</v>
      </c>
      <c r="G226" s="2">
        <f t="shared" si="36"/>
        <v>99.666666666666657</v>
      </c>
      <c r="H226" s="2">
        <f t="shared" si="37"/>
        <v>98.666666666666657</v>
      </c>
      <c r="I226" s="2">
        <f t="shared" si="38"/>
        <v>90.666666666666657</v>
      </c>
      <c r="J226">
        <v>234</v>
      </c>
      <c r="K226">
        <v>234.600006103515</v>
      </c>
      <c r="M226">
        <v>233</v>
      </c>
      <c r="N226">
        <v>276.600006103515</v>
      </c>
      <c r="P226">
        <v>225</v>
      </c>
      <c r="Q226">
        <v>265.600006103515</v>
      </c>
      <c r="T226">
        <v>169</v>
      </c>
      <c r="U226">
        <v>247.600006103515</v>
      </c>
      <c r="W226">
        <v>193</v>
      </c>
      <c r="X226">
        <v>288.600006103515</v>
      </c>
      <c r="Z226">
        <v>199</v>
      </c>
      <c r="AA226">
        <v>261.600006103515</v>
      </c>
      <c r="AB226" t="s">
        <v>5</v>
      </c>
      <c r="AC226">
        <f t="shared" si="42"/>
        <v>350</v>
      </c>
      <c r="AD226">
        <f t="shared" si="42"/>
        <v>350</v>
      </c>
      <c r="AE226" s="2">
        <f t="shared" si="42"/>
        <v>273.66666666666669</v>
      </c>
      <c r="AF226" s="2">
        <f t="shared" si="43"/>
        <v>481.60000610351563</v>
      </c>
      <c r="AG226" s="2">
        <f t="shared" si="39"/>
        <v>104.66666666666669</v>
      </c>
      <c r="AH226" s="2">
        <f t="shared" si="44"/>
        <v>80.666666666666686</v>
      </c>
      <c r="AI226" s="2">
        <f t="shared" si="45"/>
        <v>74.666666666666686</v>
      </c>
    </row>
    <row r="227" spans="1:35" x14ac:dyDescent="0.3">
      <c r="A227">
        <v>224</v>
      </c>
      <c r="B227">
        <f t="shared" si="35"/>
        <v>6.72</v>
      </c>
      <c r="C227">
        <f t="shared" si="40"/>
        <v>50</v>
      </c>
      <c r="D227">
        <f t="shared" si="40"/>
        <v>300</v>
      </c>
      <c r="E227" s="2">
        <f t="shared" si="40"/>
        <v>134.33333333333334</v>
      </c>
      <c r="F227" s="2">
        <f t="shared" si="41"/>
        <v>267.60000610351563</v>
      </c>
      <c r="G227" s="2">
        <f t="shared" si="36"/>
        <v>99.666666666666657</v>
      </c>
      <c r="H227" s="2">
        <f t="shared" si="37"/>
        <v>98.666666666666657</v>
      </c>
      <c r="I227" s="2">
        <f t="shared" si="38"/>
        <v>90.666666666666657</v>
      </c>
      <c r="J227">
        <v>234</v>
      </c>
      <c r="K227">
        <v>235.600006103515</v>
      </c>
      <c r="M227">
        <v>233</v>
      </c>
      <c r="N227">
        <v>278.600006103515</v>
      </c>
      <c r="P227">
        <v>225</v>
      </c>
      <c r="Q227">
        <v>266.600006103515</v>
      </c>
      <c r="T227">
        <v>168</v>
      </c>
      <c r="U227">
        <v>248.600006103515</v>
      </c>
      <c r="W227">
        <v>192</v>
      </c>
      <c r="X227">
        <v>288.600006103515</v>
      </c>
      <c r="Z227">
        <v>198</v>
      </c>
      <c r="AA227">
        <v>262.600006103515</v>
      </c>
      <c r="AB227" t="s">
        <v>5</v>
      </c>
      <c r="AC227">
        <f t="shared" si="42"/>
        <v>350</v>
      </c>
      <c r="AD227">
        <f t="shared" si="42"/>
        <v>350</v>
      </c>
      <c r="AE227" s="2">
        <f t="shared" si="42"/>
        <v>273.66666666666669</v>
      </c>
      <c r="AF227" s="2">
        <f t="shared" si="43"/>
        <v>483.60000610351563</v>
      </c>
      <c r="AG227" s="2">
        <f t="shared" si="39"/>
        <v>105.66666666666669</v>
      </c>
      <c r="AH227" s="2">
        <f t="shared" si="44"/>
        <v>81.666666666666686</v>
      </c>
      <c r="AI227" s="2">
        <f t="shared" si="45"/>
        <v>75.666666666666686</v>
      </c>
    </row>
    <row r="228" spans="1:35" x14ac:dyDescent="0.3">
      <c r="A228">
        <v>225</v>
      </c>
      <c r="B228">
        <f t="shared" si="35"/>
        <v>6.75</v>
      </c>
      <c r="C228">
        <f t="shared" si="40"/>
        <v>50</v>
      </c>
      <c r="D228">
        <f t="shared" si="40"/>
        <v>300</v>
      </c>
      <c r="E228" s="2">
        <f t="shared" si="40"/>
        <v>134.33333333333334</v>
      </c>
      <c r="F228" s="2">
        <f t="shared" si="41"/>
        <v>268.60000610351563</v>
      </c>
      <c r="G228" s="2">
        <f t="shared" si="36"/>
        <v>99.666666666666657</v>
      </c>
      <c r="H228" s="2">
        <f t="shared" si="37"/>
        <v>99.666666666666657</v>
      </c>
      <c r="I228" s="2">
        <f t="shared" si="38"/>
        <v>90.666666666666657</v>
      </c>
      <c r="J228">
        <v>234</v>
      </c>
      <c r="K228">
        <v>236.600006103515</v>
      </c>
      <c r="M228">
        <v>234</v>
      </c>
      <c r="N228">
        <v>281.600006103515</v>
      </c>
      <c r="P228">
        <v>225</v>
      </c>
      <c r="Q228">
        <v>267.600006103515</v>
      </c>
      <c r="T228">
        <v>168</v>
      </c>
      <c r="U228">
        <v>249.600006103515</v>
      </c>
      <c r="W228">
        <v>191</v>
      </c>
      <c r="X228">
        <v>289.600006103515</v>
      </c>
      <c r="Z228">
        <v>198</v>
      </c>
      <c r="AA228">
        <v>263.600006103515</v>
      </c>
      <c r="AB228" t="s">
        <v>5</v>
      </c>
      <c r="AC228">
        <f t="shared" si="42"/>
        <v>350</v>
      </c>
      <c r="AD228">
        <f t="shared" si="42"/>
        <v>350</v>
      </c>
      <c r="AE228" s="2">
        <f t="shared" si="42"/>
        <v>273.66666666666669</v>
      </c>
      <c r="AF228" s="2">
        <f t="shared" si="43"/>
        <v>485.60000610351563</v>
      </c>
      <c r="AG228" s="2">
        <f t="shared" si="39"/>
        <v>105.66666666666669</v>
      </c>
      <c r="AH228" s="2">
        <f t="shared" si="44"/>
        <v>82.666666666666686</v>
      </c>
      <c r="AI228" s="2">
        <f t="shared" si="45"/>
        <v>75.666666666666686</v>
      </c>
    </row>
    <row r="229" spans="1:35" x14ac:dyDescent="0.3">
      <c r="A229">
        <v>226</v>
      </c>
      <c r="B229">
        <f t="shared" si="35"/>
        <v>6.7799999999999994</v>
      </c>
      <c r="C229">
        <f t="shared" si="40"/>
        <v>50</v>
      </c>
      <c r="D229">
        <f t="shared" si="40"/>
        <v>300</v>
      </c>
      <c r="E229" s="2">
        <f t="shared" si="40"/>
        <v>134.33333333333334</v>
      </c>
      <c r="F229" s="2">
        <f t="shared" si="41"/>
        <v>269.60000610351563</v>
      </c>
      <c r="G229" s="2">
        <f t="shared" si="36"/>
        <v>99.666666666666657</v>
      </c>
      <c r="H229" s="2">
        <f t="shared" si="37"/>
        <v>99.666666666666657</v>
      </c>
      <c r="I229" s="2">
        <f t="shared" si="38"/>
        <v>91.666666666666657</v>
      </c>
      <c r="J229">
        <v>234</v>
      </c>
      <c r="K229">
        <v>237.600006103515</v>
      </c>
      <c r="M229">
        <v>234</v>
      </c>
      <c r="N229">
        <v>282.600006103515</v>
      </c>
      <c r="P229">
        <v>226</v>
      </c>
      <c r="Q229">
        <v>268.600006103515</v>
      </c>
      <c r="T229">
        <v>168</v>
      </c>
      <c r="U229">
        <v>251.600006103515</v>
      </c>
      <c r="W229">
        <v>191</v>
      </c>
      <c r="X229">
        <v>289.600006103515</v>
      </c>
      <c r="Z229">
        <v>197</v>
      </c>
      <c r="AA229">
        <v>263.600006103515</v>
      </c>
      <c r="AB229" t="s">
        <v>5</v>
      </c>
      <c r="AC229">
        <f t="shared" si="42"/>
        <v>350</v>
      </c>
      <c r="AD229">
        <f t="shared" si="42"/>
        <v>350</v>
      </c>
      <c r="AE229" s="2">
        <f t="shared" si="42"/>
        <v>273.66666666666669</v>
      </c>
      <c r="AF229" s="2">
        <f t="shared" si="43"/>
        <v>487.60000610351563</v>
      </c>
      <c r="AG229" s="2">
        <f t="shared" si="39"/>
        <v>105.66666666666669</v>
      </c>
      <c r="AH229" s="2">
        <f t="shared" si="44"/>
        <v>82.666666666666686</v>
      </c>
      <c r="AI229" s="2">
        <f t="shared" si="45"/>
        <v>76.666666666666686</v>
      </c>
    </row>
    <row r="230" spans="1:35" x14ac:dyDescent="0.3">
      <c r="A230">
        <v>227</v>
      </c>
      <c r="B230">
        <f t="shared" si="35"/>
        <v>6.81</v>
      </c>
      <c r="C230">
        <f t="shared" si="40"/>
        <v>50</v>
      </c>
      <c r="D230">
        <f t="shared" si="40"/>
        <v>300</v>
      </c>
      <c r="E230" s="2">
        <f t="shared" si="40"/>
        <v>134.33333333333334</v>
      </c>
      <c r="F230" s="2">
        <f t="shared" si="41"/>
        <v>270.60000610351563</v>
      </c>
      <c r="G230" s="2">
        <f t="shared" si="36"/>
        <v>99.666666666666657</v>
      </c>
      <c r="H230" s="2">
        <f t="shared" si="37"/>
        <v>99.666666666666657</v>
      </c>
      <c r="I230" s="2">
        <f t="shared" si="38"/>
        <v>92.666666666666657</v>
      </c>
      <c r="J230">
        <v>234</v>
      </c>
      <c r="K230">
        <v>237.600006103515</v>
      </c>
      <c r="M230">
        <v>234</v>
      </c>
      <c r="N230">
        <v>285.600006103515</v>
      </c>
      <c r="P230">
        <v>227</v>
      </c>
      <c r="Q230">
        <v>269.600006103515</v>
      </c>
      <c r="T230">
        <v>168</v>
      </c>
      <c r="U230">
        <v>253.600006103515</v>
      </c>
      <c r="W230">
        <v>190</v>
      </c>
      <c r="X230">
        <v>290.600006103515</v>
      </c>
      <c r="Z230">
        <v>197</v>
      </c>
      <c r="AA230">
        <v>263.600006103515</v>
      </c>
      <c r="AB230" t="s">
        <v>5</v>
      </c>
      <c r="AC230">
        <f t="shared" si="42"/>
        <v>350</v>
      </c>
      <c r="AD230">
        <f t="shared" si="42"/>
        <v>350</v>
      </c>
      <c r="AE230" s="2">
        <f t="shared" si="42"/>
        <v>273.66666666666669</v>
      </c>
      <c r="AF230" s="2">
        <f t="shared" si="43"/>
        <v>489.60000610351563</v>
      </c>
      <c r="AG230" s="2">
        <f t="shared" si="39"/>
        <v>105.66666666666669</v>
      </c>
      <c r="AH230" s="2">
        <f t="shared" si="44"/>
        <v>83.666666666666686</v>
      </c>
      <c r="AI230" s="2">
        <f t="shared" si="45"/>
        <v>76.666666666666686</v>
      </c>
    </row>
    <row r="231" spans="1:35" x14ac:dyDescent="0.3">
      <c r="A231">
        <v>228</v>
      </c>
      <c r="B231">
        <f t="shared" si="35"/>
        <v>6.84</v>
      </c>
      <c r="C231">
        <f t="shared" si="40"/>
        <v>50</v>
      </c>
      <c r="D231">
        <f t="shared" si="40"/>
        <v>300</v>
      </c>
      <c r="E231" s="2">
        <f t="shared" si="40"/>
        <v>134.33333333333334</v>
      </c>
      <c r="F231" s="2">
        <f t="shared" si="41"/>
        <v>271.60000610351563</v>
      </c>
      <c r="G231" s="2">
        <f t="shared" si="36"/>
        <v>99.666666666666657</v>
      </c>
      <c r="H231" s="2">
        <f t="shared" si="37"/>
        <v>99.666666666666657</v>
      </c>
      <c r="I231" s="2">
        <f t="shared" si="38"/>
        <v>93.666666666666657</v>
      </c>
      <c r="J231">
        <v>234</v>
      </c>
      <c r="K231">
        <v>238.600006103515</v>
      </c>
      <c r="M231">
        <v>234</v>
      </c>
      <c r="N231">
        <v>286.600006103515</v>
      </c>
      <c r="P231">
        <v>228</v>
      </c>
      <c r="Q231">
        <v>270.600006103515</v>
      </c>
      <c r="T231">
        <v>168</v>
      </c>
      <c r="U231">
        <v>253.600006103515</v>
      </c>
      <c r="W231">
        <v>190</v>
      </c>
      <c r="X231">
        <v>291.600006103515</v>
      </c>
      <c r="Z231">
        <v>197</v>
      </c>
      <c r="AA231">
        <v>264.600006103515</v>
      </c>
      <c r="AB231" t="s">
        <v>5</v>
      </c>
      <c r="AC231">
        <f t="shared" si="42"/>
        <v>350</v>
      </c>
      <c r="AD231">
        <f t="shared" si="42"/>
        <v>350</v>
      </c>
      <c r="AE231" s="2">
        <f t="shared" si="42"/>
        <v>273.66666666666669</v>
      </c>
      <c r="AF231" s="2">
        <f t="shared" si="43"/>
        <v>491.60000610351563</v>
      </c>
      <c r="AG231" s="2">
        <f t="shared" si="39"/>
        <v>105.66666666666669</v>
      </c>
      <c r="AH231" s="2">
        <f t="shared" si="44"/>
        <v>83.666666666666686</v>
      </c>
      <c r="AI231" s="2">
        <f t="shared" si="45"/>
        <v>76.666666666666686</v>
      </c>
    </row>
    <row r="232" spans="1:35" x14ac:dyDescent="0.3">
      <c r="A232">
        <v>229</v>
      </c>
      <c r="B232">
        <f t="shared" si="35"/>
        <v>6.87</v>
      </c>
      <c r="C232">
        <f t="shared" si="40"/>
        <v>50</v>
      </c>
      <c r="D232">
        <f t="shared" si="40"/>
        <v>300</v>
      </c>
      <c r="E232" s="2">
        <f t="shared" si="40"/>
        <v>134.33333333333334</v>
      </c>
      <c r="F232" s="2">
        <f t="shared" si="41"/>
        <v>272.60000610351563</v>
      </c>
      <c r="G232" s="2">
        <f t="shared" si="36"/>
        <v>99.666666666666657</v>
      </c>
      <c r="H232" s="2">
        <f t="shared" si="37"/>
        <v>99.666666666666657</v>
      </c>
      <c r="I232" s="2">
        <f t="shared" si="38"/>
        <v>94.666666666666657</v>
      </c>
      <c r="J232">
        <v>234</v>
      </c>
      <c r="K232">
        <v>239.600006103515</v>
      </c>
      <c r="M232">
        <v>234</v>
      </c>
      <c r="N232">
        <v>289.600006103515</v>
      </c>
      <c r="P232">
        <v>229</v>
      </c>
      <c r="Q232">
        <v>271.600006103515</v>
      </c>
      <c r="T232">
        <v>167</v>
      </c>
      <c r="U232">
        <v>255.600006103515</v>
      </c>
      <c r="W232">
        <v>189</v>
      </c>
      <c r="X232">
        <v>292.600006103515</v>
      </c>
      <c r="Z232">
        <v>196</v>
      </c>
      <c r="AA232">
        <v>264.600006103515</v>
      </c>
      <c r="AB232" t="s">
        <v>5</v>
      </c>
      <c r="AC232">
        <f t="shared" si="42"/>
        <v>350</v>
      </c>
      <c r="AD232">
        <f t="shared" si="42"/>
        <v>350</v>
      </c>
      <c r="AE232" s="2">
        <f t="shared" si="42"/>
        <v>273.66666666666669</v>
      </c>
      <c r="AF232" s="2">
        <f t="shared" si="43"/>
        <v>493.60000610351563</v>
      </c>
      <c r="AG232" s="2">
        <f t="shared" si="39"/>
        <v>106.66666666666669</v>
      </c>
      <c r="AH232" s="2">
        <f t="shared" si="44"/>
        <v>84.666666666666686</v>
      </c>
      <c r="AI232" s="2">
        <f t="shared" si="45"/>
        <v>77.666666666666686</v>
      </c>
    </row>
    <row r="233" spans="1:35" x14ac:dyDescent="0.3">
      <c r="A233">
        <v>230</v>
      </c>
      <c r="B233">
        <f t="shared" si="35"/>
        <v>6.8999999999999995</v>
      </c>
      <c r="C233">
        <f t="shared" si="40"/>
        <v>50</v>
      </c>
      <c r="D233">
        <f t="shared" si="40"/>
        <v>300</v>
      </c>
      <c r="E233" s="2">
        <f t="shared" si="40"/>
        <v>134.33333333333334</v>
      </c>
      <c r="F233" s="2">
        <f t="shared" si="41"/>
        <v>273.60000610351563</v>
      </c>
      <c r="G233" s="2">
        <f t="shared" si="36"/>
        <v>99.666666666666657</v>
      </c>
      <c r="H233" s="2">
        <f t="shared" si="37"/>
        <v>99.666666666666657</v>
      </c>
      <c r="I233" s="2">
        <f t="shared" si="38"/>
        <v>94.666666666666657</v>
      </c>
      <c r="J233">
        <v>234</v>
      </c>
      <c r="K233">
        <v>240.600006103515</v>
      </c>
      <c r="M233">
        <v>234</v>
      </c>
      <c r="N233">
        <v>291.600006103515</v>
      </c>
      <c r="P233">
        <v>229</v>
      </c>
      <c r="Q233">
        <v>272.600006103515</v>
      </c>
      <c r="T233">
        <v>167</v>
      </c>
      <c r="U233">
        <v>256.600006103515</v>
      </c>
      <c r="W233">
        <v>189</v>
      </c>
      <c r="X233">
        <v>293.600006103515</v>
      </c>
      <c r="Z233">
        <v>196</v>
      </c>
      <c r="AA233">
        <v>265.600006103515</v>
      </c>
      <c r="AB233" t="s">
        <v>5</v>
      </c>
      <c r="AC233">
        <f t="shared" si="42"/>
        <v>350</v>
      </c>
      <c r="AD233">
        <f t="shared" si="42"/>
        <v>350</v>
      </c>
      <c r="AE233" s="2">
        <f t="shared" si="42"/>
        <v>273.66666666666669</v>
      </c>
      <c r="AF233" s="2">
        <f t="shared" si="43"/>
        <v>495.60000610351563</v>
      </c>
      <c r="AG233" s="2">
        <f t="shared" si="39"/>
        <v>106.66666666666669</v>
      </c>
      <c r="AH233" s="2">
        <f t="shared" si="44"/>
        <v>84.666666666666686</v>
      </c>
      <c r="AI233" s="2">
        <f t="shared" si="45"/>
        <v>77.666666666666686</v>
      </c>
    </row>
    <row r="234" spans="1:35" x14ac:dyDescent="0.3">
      <c r="A234">
        <v>231</v>
      </c>
      <c r="B234">
        <f t="shared" si="35"/>
        <v>6.93</v>
      </c>
      <c r="C234">
        <f t="shared" si="40"/>
        <v>50</v>
      </c>
      <c r="D234">
        <f t="shared" si="40"/>
        <v>300</v>
      </c>
      <c r="E234" s="2">
        <f t="shared" si="40"/>
        <v>134.33333333333334</v>
      </c>
      <c r="F234" s="2">
        <f t="shared" si="41"/>
        <v>274.60000610351563</v>
      </c>
      <c r="G234" s="2">
        <f t="shared" si="36"/>
        <v>99.666666666666657</v>
      </c>
      <c r="H234" s="2">
        <f t="shared" si="37"/>
        <v>99.666666666666657</v>
      </c>
      <c r="I234" s="2">
        <f t="shared" si="38"/>
        <v>94.666666666666657</v>
      </c>
      <c r="J234">
        <v>234</v>
      </c>
      <c r="K234">
        <v>241.600006103515</v>
      </c>
      <c r="M234">
        <v>234</v>
      </c>
      <c r="N234">
        <v>293.600006103515</v>
      </c>
      <c r="P234">
        <v>229</v>
      </c>
      <c r="Q234">
        <v>273.600006103515</v>
      </c>
      <c r="T234">
        <v>167</v>
      </c>
      <c r="U234">
        <v>257.600006103515</v>
      </c>
      <c r="W234">
        <v>189</v>
      </c>
      <c r="X234">
        <v>294.600006103515</v>
      </c>
      <c r="Z234">
        <v>194</v>
      </c>
      <c r="AA234">
        <v>265.600006103515</v>
      </c>
      <c r="AB234" t="s">
        <v>5</v>
      </c>
      <c r="AC234">
        <f t="shared" si="42"/>
        <v>350</v>
      </c>
      <c r="AD234">
        <f t="shared" si="42"/>
        <v>350</v>
      </c>
      <c r="AE234" s="2">
        <f t="shared" si="42"/>
        <v>273.66666666666669</v>
      </c>
      <c r="AF234" s="2">
        <f t="shared" si="43"/>
        <v>497.60000610351563</v>
      </c>
      <c r="AG234" s="2">
        <f t="shared" si="39"/>
        <v>106.66666666666669</v>
      </c>
      <c r="AH234" s="2">
        <f t="shared" si="44"/>
        <v>84.666666666666686</v>
      </c>
      <c r="AI234" s="2">
        <f t="shared" si="45"/>
        <v>79.666666666666686</v>
      </c>
    </row>
    <row r="235" spans="1:35" x14ac:dyDescent="0.3">
      <c r="A235">
        <v>232</v>
      </c>
      <c r="B235">
        <f t="shared" si="35"/>
        <v>6.96</v>
      </c>
      <c r="C235">
        <f t="shared" si="40"/>
        <v>50</v>
      </c>
      <c r="D235">
        <f t="shared" si="40"/>
        <v>300</v>
      </c>
      <c r="E235" s="2">
        <f t="shared" si="40"/>
        <v>134.33333333333334</v>
      </c>
      <c r="F235" s="2">
        <f t="shared" si="41"/>
        <v>275.60000610351563</v>
      </c>
      <c r="G235" s="2">
        <f t="shared" si="36"/>
        <v>99.666666666666657</v>
      </c>
      <c r="H235" s="2">
        <f t="shared" si="37"/>
        <v>99.666666666666657</v>
      </c>
      <c r="I235" s="2">
        <f t="shared" si="38"/>
        <v>94.666666666666657</v>
      </c>
      <c r="J235">
        <v>234</v>
      </c>
      <c r="K235">
        <v>241.600006103515</v>
      </c>
      <c r="M235">
        <v>234</v>
      </c>
      <c r="N235">
        <v>294.600006103515</v>
      </c>
      <c r="P235">
        <v>229</v>
      </c>
      <c r="Q235">
        <v>273.600006103515</v>
      </c>
      <c r="T235">
        <v>167</v>
      </c>
      <c r="U235">
        <v>259.600006103515</v>
      </c>
      <c r="W235">
        <v>188</v>
      </c>
      <c r="X235">
        <v>294.600006103515</v>
      </c>
      <c r="Z235">
        <v>193</v>
      </c>
      <c r="AA235">
        <v>265.600006103515</v>
      </c>
      <c r="AB235" t="s">
        <v>5</v>
      </c>
      <c r="AC235">
        <f t="shared" si="42"/>
        <v>350</v>
      </c>
      <c r="AD235">
        <f t="shared" si="42"/>
        <v>350</v>
      </c>
      <c r="AE235" s="2">
        <f t="shared" si="42"/>
        <v>273.66666666666669</v>
      </c>
      <c r="AF235" s="2">
        <f t="shared" si="43"/>
        <v>499.60000610351563</v>
      </c>
      <c r="AG235" s="2">
        <f t="shared" si="39"/>
        <v>106.66666666666669</v>
      </c>
      <c r="AH235" s="2">
        <f t="shared" si="44"/>
        <v>85.666666666666686</v>
      </c>
      <c r="AI235" s="2">
        <f t="shared" si="45"/>
        <v>80.666666666666686</v>
      </c>
    </row>
    <row r="236" spans="1:35" x14ac:dyDescent="0.3">
      <c r="A236">
        <v>233</v>
      </c>
      <c r="B236">
        <f t="shared" si="35"/>
        <v>6.9899999999999993</v>
      </c>
      <c r="C236">
        <f t="shared" si="40"/>
        <v>50</v>
      </c>
      <c r="D236">
        <f t="shared" si="40"/>
        <v>300</v>
      </c>
      <c r="E236" s="2">
        <f t="shared" si="40"/>
        <v>134.33333333333334</v>
      </c>
      <c r="F236" s="2">
        <f t="shared" si="41"/>
        <v>276.60000610351563</v>
      </c>
      <c r="G236" s="2">
        <f t="shared" si="36"/>
        <v>99.666666666666657</v>
      </c>
      <c r="H236" s="2">
        <f t="shared" si="37"/>
        <v>99.666666666666657</v>
      </c>
      <c r="I236" s="2">
        <f t="shared" si="38"/>
        <v>95.666666666666657</v>
      </c>
      <c r="J236">
        <v>234</v>
      </c>
      <c r="K236">
        <v>242.600006103515</v>
      </c>
      <c r="M236">
        <v>234</v>
      </c>
      <c r="N236">
        <v>296.600006103515</v>
      </c>
      <c r="P236">
        <v>230</v>
      </c>
      <c r="Q236">
        <v>274.600006103515</v>
      </c>
      <c r="T236">
        <v>167</v>
      </c>
      <c r="U236">
        <v>260.600006103515</v>
      </c>
      <c r="W236">
        <v>187</v>
      </c>
      <c r="X236">
        <v>295.600006103515</v>
      </c>
      <c r="Z236">
        <v>193</v>
      </c>
      <c r="AA236">
        <v>266.600006103515</v>
      </c>
      <c r="AB236" t="s">
        <v>5</v>
      </c>
      <c r="AC236">
        <f t="shared" si="42"/>
        <v>350</v>
      </c>
      <c r="AD236">
        <f t="shared" si="42"/>
        <v>350</v>
      </c>
      <c r="AE236" s="2">
        <f t="shared" si="42"/>
        <v>273.66666666666669</v>
      </c>
      <c r="AF236" s="2">
        <f t="shared" si="43"/>
        <v>501.60000610351563</v>
      </c>
      <c r="AG236" s="2">
        <f t="shared" si="39"/>
        <v>106.66666666666669</v>
      </c>
      <c r="AH236" s="2">
        <f t="shared" si="44"/>
        <v>86.666666666666686</v>
      </c>
      <c r="AI236" s="2">
        <f t="shared" si="45"/>
        <v>80.666666666666686</v>
      </c>
    </row>
    <row r="237" spans="1:35" x14ac:dyDescent="0.3">
      <c r="A237">
        <v>234</v>
      </c>
      <c r="B237">
        <f t="shared" si="35"/>
        <v>7.02</v>
      </c>
      <c r="C237">
        <f t="shared" si="40"/>
        <v>50</v>
      </c>
      <c r="D237">
        <f t="shared" si="40"/>
        <v>300</v>
      </c>
      <c r="E237" s="2">
        <f t="shared" si="40"/>
        <v>134.33333333333334</v>
      </c>
      <c r="F237" s="2">
        <f t="shared" si="41"/>
        <v>277.60000610351563</v>
      </c>
      <c r="G237" s="2">
        <f t="shared" si="36"/>
        <v>99.666666666666657</v>
      </c>
      <c r="H237" s="2">
        <f t="shared" si="37"/>
        <v>99.666666666666657</v>
      </c>
      <c r="I237" s="2">
        <f t="shared" si="38"/>
        <v>95.666666666666657</v>
      </c>
      <c r="J237">
        <v>234</v>
      </c>
      <c r="K237">
        <v>243.600006103515</v>
      </c>
      <c r="M237">
        <v>234</v>
      </c>
      <c r="N237">
        <v>297.600006103515</v>
      </c>
      <c r="P237">
        <v>230</v>
      </c>
      <c r="Q237">
        <v>275.600006103515</v>
      </c>
      <c r="T237">
        <v>167</v>
      </c>
      <c r="U237">
        <v>261.600006103515</v>
      </c>
      <c r="W237">
        <v>187</v>
      </c>
      <c r="X237">
        <v>296.600006103515</v>
      </c>
      <c r="Z237">
        <v>193</v>
      </c>
      <c r="AA237">
        <v>267.600006103515</v>
      </c>
      <c r="AB237" t="s">
        <v>5</v>
      </c>
      <c r="AC237">
        <f t="shared" si="42"/>
        <v>350</v>
      </c>
      <c r="AD237">
        <f t="shared" si="42"/>
        <v>350</v>
      </c>
      <c r="AE237" s="2">
        <f t="shared" si="42"/>
        <v>273.66666666666669</v>
      </c>
      <c r="AF237" s="2">
        <f t="shared" si="43"/>
        <v>503.60000610351563</v>
      </c>
      <c r="AG237" s="2">
        <f t="shared" si="39"/>
        <v>106.66666666666669</v>
      </c>
      <c r="AH237" s="2">
        <f t="shared" si="44"/>
        <v>86.666666666666686</v>
      </c>
      <c r="AI237" s="2">
        <f t="shared" si="45"/>
        <v>80.666666666666686</v>
      </c>
    </row>
    <row r="238" spans="1:35" x14ac:dyDescent="0.3">
      <c r="A238">
        <v>235</v>
      </c>
      <c r="B238">
        <f t="shared" si="35"/>
        <v>7.05</v>
      </c>
      <c r="C238">
        <f t="shared" si="40"/>
        <v>50</v>
      </c>
      <c r="D238">
        <f t="shared" si="40"/>
        <v>300</v>
      </c>
      <c r="E238" s="2">
        <f t="shared" si="40"/>
        <v>134.33333333333334</v>
      </c>
      <c r="F238" s="2">
        <f t="shared" si="41"/>
        <v>278.60000610351563</v>
      </c>
      <c r="G238" s="2">
        <f t="shared" si="36"/>
        <v>100.66666666666666</v>
      </c>
      <c r="H238" s="2">
        <f t="shared" si="37"/>
        <v>99.666666666666657</v>
      </c>
      <c r="I238" s="2">
        <f t="shared" si="38"/>
        <v>96.666666666666657</v>
      </c>
      <c r="J238">
        <v>235</v>
      </c>
      <c r="K238">
        <v>244.600006103515</v>
      </c>
      <c r="M238">
        <v>234</v>
      </c>
      <c r="N238">
        <v>298.600006103515</v>
      </c>
      <c r="P238">
        <v>231</v>
      </c>
      <c r="Q238">
        <v>276.600006103515</v>
      </c>
      <c r="T238">
        <v>167</v>
      </c>
      <c r="U238">
        <v>262.600006103515</v>
      </c>
      <c r="W238">
        <v>186</v>
      </c>
      <c r="X238">
        <v>297.600006103515</v>
      </c>
      <c r="Z238">
        <v>192</v>
      </c>
      <c r="AA238">
        <v>268.600006103515</v>
      </c>
      <c r="AB238" t="s">
        <v>5</v>
      </c>
      <c r="AC238">
        <f t="shared" si="42"/>
        <v>350</v>
      </c>
      <c r="AD238">
        <f t="shared" si="42"/>
        <v>350</v>
      </c>
      <c r="AE238" s="2">
        <f t="shared" si="42"/>
        <v>273.66666666666669</v>
      </c>
      <c r="AF238" s="2">
        <f t="shared" si="43"/>
        <v>505.60000610351563</v>
      </c>
      <c r="AG238" s="2">
        <f t="shared" si="39"/>
        <v>106.66666666666669</v>
      </c>
      <c r="AH238" s="2">
        <f t="shared" si="44"/>
        <v>87.666666666666686</v>
      </c>
      <c r="AI238" s="2">
        <f t="shared" si="45"/>
        <v>81.666666666666686</v>
      </c>
    </row>
    <row r="239" spans="1:35" x14ac:dyDescent="0.3">
      <c r="A239">
        <v>236</v>
      </c>
      <c r="B239">
        <f t="shared" si="35"/>
        <v>7.08</v>
      </c>
      <c r="C239">
        <f t="shared" si="40"/>
        <v>50</v>
      </c>
      <c r="D239">
        <f t="shared" si="40"/>
        <v>300</v>
      </c>
      <c r="E239" s="2">
        <f t="shared" si="40"/>
        <v>134.33333333333334</v>
      </c>
      <c r="F239" s="2">
        <f t="shared" si="41"/>
        <v>279.60000610351563</v>
      </c>
      <c r="G239" s="2">
        <f t="shared" si="36"/>
        <v>100.66666666666666</v>
      </c>
      <c r="H239" s="2">
        <f t="shared" si="37"/>
        <v>99.666666666666657</v>
      </c>
      <c r="I239" s="2">
        <f t="shared" si="38"/>
        <v>96.666666666666657</v>
      </c>
      <c r="J239">
        <v>235</v>
      </c>
      <c r="K239">
        <v>245.600006103515</v>
      </c>
      <c r="M239">
        <v>234</v>
      </c>
      <c r="N239">
        <v>300.600006103515</v>
      </c>
      <c r="P239">
        <v>231</v>
      </c>
      <c r="Q239">
        <v>277.600006103515</v>
      </c>
      <c r="T239">
        <v>167</v>
      </c>
      <c r="U239">
        <v>264.600006103515</v>
      </c>
      <c r="W239">
        <v>185</v>
      </c>
      <c r="X239">
        <v>298.600006103515</v>
      </c>
      <c r="Z239">
        <v>191</v>
      </c>
      <c r="AA239">
        <v>269.600006103515</v>
      </c>
      <c r="AB239" t="s">
        <v>5</v>
      </c>
      <c r="AC239">
        <f t="shared" si="42"/>
        <v>350</v>
      </c>
      <c r="AD239">
        <f t="shared" si="42"/>
        <v>350</v>
      </c>
      <c r="AE239" s="2">
        <f t="shared" si="42"/>
        <v>273.66666666666669</v>
      </c>
      <c r="AF239" s="2">
        <f t="shared" si="43"/>
        <v>507.60000610351563</v>
      </c>
      <c r="AG239" s="2">
        <f t="shared" si="39"/>
        <v>106.66666666666669</v>
      </c>
      <c r="AH239" s="2">
        <f t="shared" si="44"/>
        <v>88.666666666666686</v>
      </c>
      <c r="AI239" s="2">
        <f t="shared" si="45"/>
        <v>82.666666666666686</v>
      </c>
    </row>
    <row r="240" spans="1:35" x14ac:dyDescent="0.3">
      <c r="A240">
        <v>237</v>
      </c>
      <c r="B240">
        <f t="shared" si="35"/>
        <v>7.1099999999999994</v>
      </c>
      <c r="C240">
        <f t="shared" si="40"/>
        <v>50</v>
      </c>
      <c r="D240">
        <f t="shared" si="40"/>
        <v>300</v>
      </c>
      <c r="E240" s="2">
        <f t="shared" si="40"/>
        <v>134.33333333333334</v>
      </c>
      <c r="F240" s="2">
        <f t="shared" si="41"/>
        <v>280.60000610351563</v>
      </c>
      <c r="G240" s="2">
        <f t="shared" si="36"/>
        <v>100.66666666666666</v>
      </c>
      <c r="H240" s="2">
        <f t="shared" si="37"/>
        <v>99.666666666666657</v>
      </c>
      <c r="I240" s="2">
        <f t="shared" si="38"/>
        <v>96.666666666666657</v>
      </c>
      <c r="J240">
        <v>235</v>
      </c>
      <c r="K240">
        <v>245.600006103515</v>
      </c>
      <c r="M240">
        <v>234</v>
      </c>
      <c r="N240">
        <v>301.600006103515</v>
      </c>
      <c r="P240">
        <v>231</v>
      </c>
      <c r="Q240">
        <v>277.600006103515</v>
      </c>
      <c r="T240">
        <v>167</v>
      </c>
      <c r="U240">
        <v>265.600006103515</v>
      </c>
      <c r="W240">
        <v>185</v>
      </c>
      <c r="X240">
        <v>299.600006103515</v>
      </c>
      <c r="Z240">
        <v>190</v>
      </c>
      <c r="AA240">
        <v>269.600006103515</v>
      </c>
      <c r="AB240" t="s">
        <v>5</v>
      </c>
      <c r="AC240">
        <f t="shared" si="42"/>
        <v>350</v>
      </c>
      <c r="AD240">
        <f t="shared" si="42"/>
        <v>350</v>
      </c>
      <c r="AE240" s="2">
        <f t="shared" si="42"/>
        <v>273.66666666666669</v>
      </c>
      <c r="AF240" s="2">
        <f t="shared" si="43"/>
        <v>509.60000610351563</v>
      </c>
      <c r="AG240" s="2">
        <f t="shared" si="39"/>
        <v>106.66666666666669</v>
      </c>
      <c r="AH240" s="2">
        <f t="shared" si="44"/>
        <v>88.666666666666686</v>
      </c>
      <c r="AI240" s="2">
        <f t="shared" si="45"/>
        <v>83.666666666666686</v>
      </c>
    </row>
    <row r="241" spans="1:35" x14ac:dyDescent="0.3">
      <c r="A241">
        <v>238</v>
      </c>
      <c r="B241">
        <f t="shared" si="35"/>
        <v>7.14</v>
      </c>
      <c r="C241">
        <f t="shared" si="40"/>
        <v>50</v>
      </c>
      <c r="D241">
        <f t="shared" si="40"/>
        <v>300</v>
      </c>
      <c r="E241" s="2">
        <f t="shared" si="40"/>
        <v>134.33333333333334</v>
      </c>
      <c r="F241" s="2">
        <f t="shared" si="41"/>
        <v>281.60000610351563</v>
      </c>
      <c r="G241" s="2">
        <f t="shared" si="36"/>
        <v>100.66666666666666</v>
      </c>
      <c r="H241" s="2">
        <f t="shared" si="37"/>
        <v>99.666666666666657</v>
      </c>
      <c r="I241" s="2">
        <f t="shared" si="38"/>
        <v>97.666666666666657</v>
      </c>
      <c r="J241">
        <v>235</v>
      </c>
      <c r="K241">
        <v>246.600006103515</v>
      </c>
      <c r="M241">
        <v>234</v>
      </c>
      <c r="N241">
        <v>302.600006103515</v>
      </c>
      <c r="P241">
        <v>232</v>
      </c>
      <c r="Q241">
        <v>278.600006103515</v>
      </c>
      <c r="T241">
        <v>167</v>
      </c>
      <c r="U241">
        <v>266.600006103515</v>
      </c>
      <c r="W241">
        <v>185</v>
      </c>
      <c r="X241">
        <v>301.600006103515</v>
      </c>
      <c r="Z241">
        <v>189</v>
      </c>
      <c r="AA241">
        <v>269.600006103515</v>
      </c>
      <c r="AB241" t="s">
        <v>5</v>
      </c>
      <c r="AC241">
        <f t="shared" si="42"/>
        <v>350</v>
      </c>
      <c r="AD241">
        <f t="shared" si="42"/>
        <v>350</v>
      </c>
      <c r="AE241" s="2">
        <f t="shared" si="42"/>
        <v>273.66666666666669</v>
      </c>
      <c r="AF241" s="2">
        <f t="shared" si="43"/>
        <v>511.60000610351563</v>
      </c>
      <c r="AG241" s="2">
        <f t="shared" si="39"/>
        <v>106.66666666666669</v>
      </c>
      <c r="AH241" s="2">
        <f t="shared" si="44"/>
        <v>88.666666666666686</v>
      </c>
      <c r="AI241" s="2">
        <f t="shared" si="45"/>
        <v>84.666666666666686</v>
      </c>
    </row>
    <row r="242" spans="1:35" x14ac:dyDescent="0.3">
      <c r="A242">
        <v>239</v>
      </c>
      <c r="B242">
        <f t="shared" si="35"/>
        <v>7.17</v>
      </c>
      <c r="C242">
        <f t="shared" si="40"/>
        <v>50</v>
      </c>
      <c r="D242">
        <f t="shared" si="40"/>
        <v>300</v>
      </c>
      <c r="E242" s="2">
        <f t="shared" si="40"/>
        <v>134.33333333333334</v>
      </c>
      <c r="F242" s="2">
        <f t="shared" si="41"/>
        <v>282.60000610351563</v>
      </c>
      <c r="G242" s="2">
        <f t="shared" si="36"/>
        <v>100.66666666666666</v>
      </c>
      <c r="H242" s="2">
        <f t="shared" si="37"/>
        <v>99.666666666666657</v>
      </c>
      <c r="I242" s="2">
        <f t="shared" si="38"/>
        <v>97.666666666666657</v>
      </c>
      <c r="J242">
        <v>235</v>
      </c>
      <c r="K242">
        <v>247.600006103515</v>
      </c>
      <c r="M242">
        <v>234</v>
      </c>
      <c r="N242">
        <v>305.600006103515</v>
      </c>
      <c r="P242">
        <v>232</v>
      </c>
      <c r="Q242">
        <v>279.600006103515</v>
      </c>
      <c r="T242">
        <v>167</v>
      </c>
      <c r="U242">
        <v>268.600006103515</v>
      </c>
      <c r="W242">
        <v>184</v>
      </c>
      <c r="X242">
        <v>301.600006103515</v>
      </c>
      <c r="Z242">
        <v>189</v>
      </c>
      <c r="AA242">
        <v>269.600006103515</v>
      </c>
      <c r="AB242" t="s">
        <v>5</v>
      </c>
      <c r="AC242">
        <f t="shared" si="42"/>
        <v>350</v>
      </c>
      <c r="AD242">
        <f t="shared" si="42"/>
        <v>350</v>
      </c>
      <c r="AE242" s="2">
        <f t="shared" si="42"/>
        <v>273.66666666666669</v>
      </c>
      <c r="AF242" s="2">
        <f t="shared" si="43"/>
        <v>513.60000610351563</v>
      </c>
      <c r="AG242" s="2">
        <f t="shared" si="39"/>
        <v>106.66666666666669</v>
      </c>
      <c r="AH242" s="2">
        <f t="shared" si="44"/>
        <v>89.666666666666686</v>
      </c>
      <c r="AI242" s="2">
        <f t="shared" si="45"/>
        <v>84.666666666666686</v>
      </c>
    </row>
    <row r="243" spans="1:35" x14ac:dyDescent="0.3">
      <c r="A243">
        <v>240</v>
      </c>
      <c r="B243">
        <f t="shared" si="35"/>
        <v>7.1999999999999993</v>
      </c>
      <c r="C243">
        <f t="shared" si="40"/>
        <v>50</v>
      </c>
      <c r="D243">
        <f t="shared" si="40"/>
        <v>300</v>
      </c>
      <c r="E243" s="2">
        <f t="shared" si="40"/>
        <v>134.33333333333334</v>
      </c>
      <c r="F243" s="2">
        <f t="shared" si="41"/>
        <v>283.60000610351563</v>
      </c>
      <c r="G243" s="2">
        <f t="shared" si="36"/>
        <v>100.66666666666666</v>
      </c>
      <c r="H243" s="2">
        <f t="shared" si="37"/>
        <v>99.666666666666657</v>
      </c>
      <c r="I243" s="2">
        <f t="shared" si="38"/>
        <v>97.666666666666657</v>
      </c>
      <c r="J243">
        <v>235</v>
      </c>
      <c r="K243">
        <v>248.600006103515</v>
      </c>
      <c r="M243">
        <v>234</v>
      </c>
      <c r="N243">
        <v>305.600006103515</v>
      </c>
      <c r="P243">
        <v>232</v>
      </c>
      <c r="Q243">
        <v>280.600006103515</v>
      </c>
      <c r="T243">
        <v>167</v>
      </c>
      <c r="U243">
        <v>269.600006103515</v>
      </c>
      <c r="W243">
        <v>184</v>
      </c>
      <c r="X243">
        <v>302.600006103515</v>
      </c>
      <c r="Z243">
        <v>188</v>
      </c>
      <c r="AA243">
        <v>270.600006103515</v>
      </c>
      <c r="AB243" t="s">
        <v>5</v>
      </c>
      <c r="AC243">
        <f t="shared" si="42"/>
        <v>350</v>
      </c>
      <c r="AD243">
        <f t="shared" si="42"/>
        <v>350</v>
      </c>
      <c r="AE243" s="2">
        <f t="shared" si="42"/>
        <v>273.66666666666669</v>
      </c>
      <c r="AF243" s="2">
        <f t="shared" si="43"/>
        <v>515.60000610351563</v>
      </c>
      <c r="AG243" s="2">
        <f t="shared" si="39"/>
        <v>106.66666666666669</v>
      </c>
      <c r="AH243" s="2">
        <f t="shared" si="44"/>
        <v>89.666666666666686</v>
      </c>
      <c r="AI243" s="2">
        <f t="shared" si="45"/>
        <v>85.666666666666686</v>
      </c>
    </row>
    <row r="244" spans="1:35" x14ac:dyDescent="0.3">
      <c r="A244">
        <v>241</v>
      </c>
      <c r="B244">
        <f t="shared" si="35"/>
        <v>7.2299999999999995</v>
      </c>
      <c r="C244">
        <f t="shared" si="40"/>
        <v>50</v>
      </c>
      <c r="D244">
        <f t="shared" si="40"/>
        <v>300</v>
      </c>
      <c r="E244" s="2">
        <f t="shared" si="40"/>
        <v>134.33333333333334</v>
      </c>
      <c r="F244" s="2">
        <f t="shared" si="41"/>
        <v>284.60000610351563</v>
      </c>
      <c r="G244" s="2">
        <f t="shared" si="36"/>
        <v>100.66666666666666</v>
      </c>
      <c r="H244" s="2">
        <f t="shared" si="37"/>
        <v>99.666666666666657</v>
      </c>
      <c r="I244" s="2">
        <f t="shared" si="38"/>
        <v>97.666666666666657</v>
      </c>
      <c r="J244">
        <v>235</v>
      </c>
      <c r="K244">
        <v>249.600006103515</v>
      </c>
      <c r="M244">
        <v>234</v>
      </c>
      <c r="N244">
        <v>308.600006103515</v>
      </c>
      <c r="P244">
        <v>232</v>
      </c>
      <c r="Q244">
        <v>281.600006103515</v>
      </c>
      <c r="T244">
        <v>167</v>
      </c>
      <c r="U244">
        <v>270.600006103515</v>
      </c>
      <c r="W244">
        <v>183</v>
      </c>
      <c r="X244">
        <v>304.600006103515</v>
      </c>
      <c r="Z244">
        <v>187</v>
      </c>
      <c r="AA244">
        <v>272.600006103515</v>
      </c>
      <c r="AB244" t="s">
        <v>5</v>
      </c>
      <c r="AC244">
        <f t="shared" si="42"/>
        <v>350</v>
      </c>
      <c r="AD244">
        <f t="shared" si="42"/>
        <v>350</v>
      </c>
      <c r="AE244" s="2">
        <f t="shared" si="42"/>
        <v>273.66666666666669</v>
      </c>
      <c r="AF244" s="2">
        <f t="shared" si="43"/>
        <v>517.60000610351563</v>
      </c>
      <c r="AG244" s="2">
        <f t="shared" si="39"/>
        <v>106.66666666666669</v>
      </c>
      <c r="AH244" s="2">
        <f t="shared" si="44"/>
        <v>90.666666666666686</v>
      </c>
      <c r="AI244" s="2">
        <f t="shared" si="45"/>
        <v>86.666666666666686</v>
      </c>
    </row>
    <row r="245" spans="1:35" x14ac:dyDescent="0.3">
      <c r="A245">
        <v>242</v>
      </c>
      <c r="B245">
        <f t="shared" si="35"/>
        <v>7.26</v>
      </c>
      <c r="C245">
        <f t="shared" si="40"/>
        <v>50</v>
      </c>
      <c r="D245">
        <f t="shared" si="40"/>
        <v>300</v>
      </c>
      <c r="E245" s="2">
        <f t="shared" si="40"/>
        <v>134.33333333333334</v>
      </c>
      <c r="F245" s="2">
        <f t="shared" si="41"/>
        <v>285.60000610351563</v>
      </c>
      <c r="G245" s="2">
        <f t="shared" si="36"/>
        <v>100.66666666666666</v>
      </c>
      <c r="H245" s="2">
        <f t="shared" si="37"/>
        <v>99.666666666666657</v>
      </c>
      <c r="I245" s="2">
        <f t="shared" si="38"/>
        <v>97.666666666666657</v>
      </c>
      <c r="J245">
        <v>235</v>
      </c>
      <c r="K245">
        <v>249.600006103515</v>
      </c>
      <c r="M245">
        <v>234</v>
      </c>
      <c r="N245">
        <v>309.600006103515</v>
      </c>
      <c r="P245">
        <v>232</v>
      </c>
      <c r="Q245">
        <v>281.600006103515</v>
      </c>
      <c r="T245">
        <v>167</v>
      </c>
      <c r="U245">
        <v>271.600006103515</v>
      </c>
      <c r="W245">
        <v>182</v>
      </c>
      <c r="X245">
        <v>305.600006103515</v>
      </c>
      <c r="Z245">
        <v>187</v>
      </c>
      <c r="AA245">
        <v>273.600006103515</v>
      </c>
      <c r="AB245" t="s">
        <v>5</v>
      </c>
      <c r="AC245">
        <f t="shared" si="42"/>
        <v>350</v>
      </c>
      <c r="AD245">
        <f t="shared" si="42"/>
        <v>350</v>
      </c>
      <c r="AE245" s="2">
        <f t="shared" si="42"/>
        <v>273.66666666666669</v>
      </c>
      <c r="AF245" s="2">
        <f t="shared" si="43"/>
        <v>519.60000610351563</v>
      </c>
      <c r="AG245" s="2">
        <f t="shared" si="39"/>
        <v>106.66666666666669</v>
      </c>
      <c r="AH245" s="2">
        <f t="shared" si="44"/>
        <v>91.666666666666686</v>
      </c>
      <c r="AI245" s="2">
        <f t="shared" si="45"/>
        <v>86.666666666666686</v>
      </c>
    </row>
    <row r="246" spans="1:35" x14ac:dyDescent="0.3">
      <c r="A246">
        <v>243</v>
      </c>
      <c r="B246">
        <f t="shared" si="35"/>
        <v>7.29</v>
      </c>
      <c r="C246">
        <f t="shared" si="40"/>
        <v>50</v>
      </c>
      <c r="D246">
        <f t="shared" si="40"/>
        <v>300</v>
      </c>
      <c r="E246" s="2">
        <f t="shared" si="40"/>
        <v>134.33333333333334</v>
      </c>
      <c r="F246" s="2">
        <f t="shared" si="41"/>
        <v>286.60000610351563</v>
      </c>
      <c r="G246" s="2">
        <f t="shared" si="36"/>
        <v>100.66666666666666</v>
      </c>
      <c r="H246" s="2">
        <f t="shared" si="37"/>
        <v>99.666666666666657</v>
      </c>
      <c r="I246" s="2">
        <f t="shared" si="38"/>
        <v>97.666666666666657</v>
      </c>
      <c r="J246">
        <v>235</v>
      </c>
      <c r="K246">
        <v>251.600006103515</v>
      </c>
      <c r="M246">
        <v>234</v>
      </c>
      <c r="N246">
        <v>311.600006103515</v>
      </c>
      <c r="P246">
        <v>232</v>
      </c>
      <c r="Q246">
        <v>282.600006103515</v>
      </c>
      <c r="T246">
        <v>167</v>
      </c>
      <c r="U246">
        <v>272.600006103515</v>
      </c>
      <c r="W246">
        <v>182</v>
      </c>
      <c r="X246">
        <v>305.600006103515</v>
      </c>
      <c r="Z246">
        <v>186</v>
      </c>
      <c r="AA246">
        <v>273.600006103515</v>
      </c>
      <c r="AB246" t="s">
        <v>5</v>
      </c>
      <c r="AC246">
        <f t="shared" si="42"/>
        <v>350</v>
      </c>
      <c r="AD246">
        <f t="shared" si="42"/>
        <v>350</v>
      </c>
      <c r="AE246" s="2">
        <f t="shared" si="42"/>
        <v>273.66666666666669</v>
      </c>
      <c r="AF246" s="2">
        <f t="shared" si="43"/>
        <v>521.60000610351563</v>
      </c>
      <c r="AG246" s="2">
        <f t="shared" si="39"/>
        <v>106.66666666666669</v>
      </c>
      <c r="AH246" s="2">
        <f t="shared" si="44"/>
        <v>91.666666666666686</v>
      </c>
      <c r="AI246" s="2">
        <f t="shared" si="45"/>
        <v>87.666666666666686</v>
      </c>
    </row>
    <row r="247" spans="1:35" x14ac:dyDescent="0.3">
      <c r="A247">
        <v>244</v>
      </c>
      <c r="B247">
        <f t="shared" si="35"/>
        <v>7.3199999999999994</v>
      </c>
      <c r="C247">
        <f t="shared" si="40"/>
        <v>50</v>
      </c>
      <c r="D247">
        <f t="shared" si="40"/>
        <v>300</v>
      </c>
      <c r="E247" s="2">
        <f t="shared" si="40"/>
        <v>134.33333333333334</v>
      </c>
      <c r="F247" s="2">
        <f t="shared" si="41"/>
        <v>287.60000610351563</v>
      </c>
      <c r="G247" s="2">
        <f t="shared" si="36"/>
        <v>100.66666666666666</v>
      </c>
      <c r="H247" s="2">
        <f t="shared" si="37"/>
        <v>99.666666666666657</v>
      </c>
      <c r="I247" s="2">
        <f t="shared" si="38"/>
        <v>97.666666666666657</v>
      </c>
      <c r="J247">
        <v>235</v>
      </c>
      <c r="K247">
        <v>252.600006103515</v>
      </c>
      <c r="M247">
        <v>234</v>
      </c>
      <c r="N247">
        <v>313.600006103515</v>
      </c>
      <c r="P247">
        <v>232</v>
      </c>
      <c r="Q247">
        <v>283.600006103515</v>
      </c>
      <c r="T247">
        <v>167</v>
      </c>
      <c r="U247">
        <v>273.600006103515</v>
      </c>
      <c r="W247">
        <v>181</v>
      </c>
      <c r="X247">
        <v>307.600006103515</v>
      </c>
      <c r="Z247">
        <v>186</v>
      </c>
      <c r="AA247">
        <v>273.600006103515</v>
      </c>
      <c r="AB247" t="s">
        <v>5</v>
      </c>
      <c r="AC247">
        <f t="shared" si="42"/>
        <v>350</v>
      </c>
      <c r="AD247">
        <f t="shared" si="42"/>
        <v>350</v>
      </c>
      <c r="AE247" s="2">
        <f t="shared" si="42"/>
        <v>273.66666666666669</v>
      </c>
      <c r="AF247" s="2">
        <f t="shared" si="43"/>
        <v>523.60000610351563</v>
      </c>
      <c r="AG247" s="2">
        <f t="shared" si="39"/>
        <v>106.66666666666669</v>
      </c>
      <c r="AH247" s="2">
        <f t="shared" si="44"/>
        <v>92.666666666666686</v>
      </c>
      <c r="AI247" s="2">
        <f t="shared" si="45"/>
        <v>87.666666666666686</v>
      </c>
    </row>
    <row r="248" spans="1:35" x14ac:dyDescent="0.3">
      <c r="A248">
        <v>245</v>
      </c>
      <c r="B248">
        <f t="shared" si="35"/>
        <v>7.35</v>
      </c>
      <c r="C248">
        <f t="shared" si="40"/>
        <v>50</v>
      </c>
      <c r="D248">
        <f t="shared" si="40"/>
        <v>300</v>
      </c>
      <c r="E248" s="2">
        <f t="shared" si="40"/>
        <v>134.33333333333334</v>
      </c>
      <c r="F248" s="2">
        <f t="shared" si="41"/>
        <v>288.60000610351563</v>
      </c>
      <c r="G248" s="2">
        <f t="shared" si="36"/>
        <v>100.66666666666666</v>
      </c>
      <c r="H248" s="2">
        <f t="shared" si="37"/>
        <v>99.666666666666657</v>
      </c>
      <c r="I248" s="2">
        <f t="shared" si="38"/>
        <v>98.666666666666657</v>
      </c>
      <c r="J248">
        <v>235</v>
      </c>
      <c r="K248">
        <v>253.600006103515</v>
      </c>
      <c r="M248">
        <v>234</v>
      </c>
      <c r="N248">
        <v>314.600006103515</v>
      </c>
      <c r="P248">
        <v>233</v>
      </c>
      <c r="Q248">
        <v>285.600006103515</v>
      </c>
      <c r="T248">
        <v>167</v>
      </c>
      <c r="U248">
        <v>275.600006103515</v>
      </c>
      <c r="W248">
        <v>181</v>
      </c>
      <c r="X248">
        <v>309.600006103515</v>
      </c>
      <c r="Z248">
        <v>185</v>
      </c>
      <c r="AA248">
        <v>273.600006103515</v>
      </c>
      <c r="AB248" t="s">
        <v>5</v>
      </c>
      <c r="AC248">
        <f t="shared" si="42"/>
        <v>350</v>
      </c>
      <c r="AD248">
        <f t="shared" si="42"/>
        <v>350</v>
      </c>
      <c r="AE248" s="2">
        <f t="shared" si="42"/>
        <v>273.66666666666669</v>
      </c>
      <c r="AF248" s="2">
        <f t="shared" si="43"/>
        <v>525.60000610351563</v>
      </c>
      <c r="AG248" s="2">
        <f t="shared" si="39"/>
        <v>106.66666666666669</v>
      </c>
      <c r="AH248" s="2">
        <f t="shared" si="44"/>
        <v>92.666666666666686</v>
      </c>
      <c r="AI248" s="2">
        <f t="shared" si="45"/>
        <v>88.666666666666686</v>
      </c>
    </row>
    <row r="249" spans="1:35" x14ac:dyDescent="0.3">
      <c r="A249">
        <v>246</v>
      </c>
      <c r="B249">
        <f t="shared" si="35"/>
        <v>7.38</v>
      </c>
      <c r="C249">
        <f t="shared" si="40"/>
        <v>50</v>
      </c>
      <c r="D249">
        <f t="shared" si="40"/>
        <v>300</v>
      </c>
      <c r="E249" s="2">
        <f t="shared" si="40"/>
        <v>134.33333333333334</v>
      </c>
      <c r="F249" s="2">
        <f t="shared" si="41"/>
        <v>289.60000610351563</v>
      </c>
      <c r="G249" s="2">
        <f t="shared" si="36"/>
        <v>100.66666666666666</v>
      </c>
      <c r="H249" s="2">
        <f t="shared" si="37"/>
        <v>99.666666666666657</v>
      </c>
      <c r="I249" s="2">
        <f t="shared" si="38"/>
        <v>98.666666666666657</v>
      </c>
      <c r="J249">
        <v>235</v>
      </c>
      <c r="K249">
        <v>254.600006103515</v>
      </c>
      <c r="M249">
        <v>234</v>
      </c>
      <c r="N249">
        <v>317.600006103515</v>
      </c>
      <c r="P249">
        <v>233</v>
      </c>
      <c r="Q249">
        <v>286.600006103515</v>
      </c>
      <c r="T249">
        <v>167</v>
      </c>
      <c r="U249">
        <v>276.600006103515</v>
      </c>
      <c r="W249">
        <v>181</v>
      </c>
      <c r="X249">
        <v>309.600006103515</v>
      </c>
      <c r="Z249">
        <v>185</v>
      </c>
      <c r="AA249">
        <v>274.600006103515</v>
      </c>
      <c r="AB249" t="s">
        <v>5</v>
      </c>
      <c r="AC249">
        <f t="shared" si="42"/>
        <v>350</v>
      </c>
      <c r="AD249">
        <f t="shared" si="42"/>
        <v>350</v>
      </c>
      <c r="AE249" s="2">
        <f t="shared" si="42"/>
        <v>273.66666666666669</v>
      </c>
      <c r="AF249" s="2">
        <f t="shared" si="43"/>
        <v>527.60000610351563</v>
      </c>
      <c r="AG249" s="2">
        <f t="shared" si="39"/>
        <v>106.66666666666669</v>
      </c>
      <c r="AH249" s="2">
        <f t="shared" si="44"/>
        <v>92.666666666666686</v>
      </c>
      <c r="AI249" s="2">
        <f t="shared" si="45"/>
        <v>88.666666666666686</v>
      </c>
    </row>
    <row r="250" spans="1:35" x14ac:dyDescent="0.3">
      <c r="A250">
        <v>247</v>
      </c>
      <c r="B250">
        <f t="shared" si="35"/>
        <v>7.41</v>
      </c>
      <c r="C250">
        <f t="shared" si="40"/>
        <v>50</v>
      </c>
      <c r="D250">
        <f t="shared" si="40"/>
        <v>300</v>
      </c>
      <c r="E250" s="2">
        <f t="shared" si="40"/>
        <v>134.33333333333334</v>
      </c>
      <c r="F250" s="2">
        <f t="shared" si="41"/>
        <v>290.60000610351563</v>
      </c>
      <c r="G250" s="2">
        <f t="shared" si="36"/>
        <v>100.66666666666666</v>
      </c>
      <c r="H250" s="2">
        <f t="shared" si="37"/>
        <v>99.666666666666657</v>
      </c>
      <c r="I250" s="2">
        <f t="shared" si="38"/>
        <v>98.666666666666657</v>
      </c>
      <c r="J250">
        <v>235</v>
      </c>
      <c r="K250">
        <v>256.600006103515</v>
      </c>
      <c r="M250">
        <v>234</v>
      </c>
      <c r="N250">
        <v>318.600006103515</v>
      </c>
      <c r="P250">
        <v>233</v>
      </c>
      <c r="Q250">
        <v>287.600006103515</v>
      </c>
      <c r="T250">
        <v>167</v>
      </c>
      <c r="U250">
        <v>277.600006103515</v>
      </c>
      <c r="W250">
        <v>180</v>
      </c>
      <c r="X250">
        <v>310.600006103515</v>
      </c>
      <c r="Z250">
        <v>184</v>
      </c>
      <c r="AA250">
        <v>275.600006103515</v>
      </c>
      <c r="AB250" t="s">
        <v>5</v>
      </c>
      <c r="AC250">
        <f t="shared" si="42"/>
        <v>350</v>
      </c>
      <c r="AD250">
        <f t="shared" si="42"/>
        <v>350</v>
      </c>
      <c r="AE250" s="2">
        <f t="shared" si="42"/>
        <v>273.66666666666669</v>
      </c>
      <c r="AF250" s="2">
        <f t="shared" si="43"/>
        <v>529.60000610351563</v>
      </c>
      <c r="AG250" s="2">
        <f t="shared" si="39"/>
        <v>106.66666666666669</v>
      </c>
      <c r="AH250" s="2">
        <f t="shared" si="44"/>
        <v>93.666666666666686</v>
      </c>
      <c r="AI250" s="2">
        <f t="shared" si="45"/>
        <v>89.666666666666686</v>
      </c>
    </row>
    <row r="251" spans="1:35" x14ac:dyDescent="0.3">
      <c r="A251">
        <v>248</v>
      </c>
      <c r="B251">
        <f t="shared" si="35"/>
        <v>7.4399999999999995</v>
      </c>
      <c r="C251">
        <f t="shared" si="40"/>
        <v>50</v>
      </c>
      <c r="D251">
        <f t="shared" si="40"/>
        <v>300</v>
      </c>
      <c r="E251" s="2">
        <f t="shared" si="40"/>
        <v>134.33333333333334</v>
      </c>
      <c r="F251" s="2">
        <f t="shared" si="41"/>
        <v>291.60000610351563</v>
      </c>
      <c r="G251" s="2">
        <f t="shared" si="36"/>
        <v>100.66666666666666</v>
      </c>
      <c r="H251" s="2">
        <f t="shared" si="37"/>
        <v>99.666666666666657</v>
      </c>
      <c r="I251" s="2">
        <f t="shared" si="38"/>
        <v>98.666666666666657</v>
      </c>
      <c r="J251">
        <v>235</v>
      </c>
      <c r="K251">
        <v>257.600006103515</v>
      </c>
      <c r="M251">
        <v>234</v>
      </c>
      <c r="N251">
        <v>321.600006103515</v>
      </c>
      <c r="P251">
        <v>233</v>
      </c>
      <c r="Q251">
        <v>289.600006103515</v>
      </c>
      <c r="T251">
        <v>167</v>
      </c>
      <c r="U251">
        <v>278.600006103515</v>
      </c>
      <c r="W251">
        <v>180</v>
      </c>
      <c r="X251">
        <v>312.600006103515</v>
      </c>
      <c r="Z251">
        <v>184</v>
      </c>
      <c r="AA251">
        <v>276.600006103515</v>
      </c>
      <c r="AB251" t="s">
        <v>5</v>
      </c>
      <c r="AC251">
        <f t="shared" si="42"/>
        <v>350</v>
      </c>
      <c r="AD251">
        <f t="shared" si="42"/>
        <v>350</v>
      </c>
      <c r="AE251" s="2">
        <f t="shared" si="42"/>
        <v>273.66666666666669</v>
      </c>
      <c r="AF251" s="2">
        <f t="shared" si="43"/>
        <v>531.60000610351563</v>
      </c>
      <c r="AG251" s="2">
        <f t="shared" si="39"/>
        <v>106.66666666666669</v>
      </c>
      <c r="AH251" s="2">
        <f t="shared" si="44"/>
        <v>93.666666666666686</v>
      </c>
      <c r="AI251" s="2">
        <f t="shared" si="45"/>
        <v>89.666666666666686</v>
      </c>
    </row>
    <row r="252" spans="1:35" x14ac:dyDescent="0.3">
      <c r="A252">
        <v>249</v>
      </c>
      <c r="B252">
        <f t="shared" si="35"/>
        <v>7.47</v>
      </c>
      <c r="C252">
        <f t="shared" si="40"/>
        <v>50</v>
      </c>
      <c r="D252">
        <f t="shared" si="40"/>
        <v>300</v>
      </c>
      <c r="E252" s="2">
        <f t="shared" si="40"/>
        <v>134.33333333333334</v>
      </c>
      <c r="F252" s="2">
        <f t="shared" si="41"/>
        <v>292.60000610351563</v>
      </c>
      <c r="G252" s="2">
        <f t="shared" si="36"/>
        <v>100.66666666666666</v>
      </c>
      <c r="H252" s="2">
        <f t="shared" si="37"/>
        <v>99.666666666666657</v>
      </c>
      <c r="I252" s="2">
        <f t="shared" si="38"/>
        <v>98.666666666666657</v>
      </c>
      <c r="J252">
        <v>235</v>
      </c>
      <c r="K252">
        <v>258.600006103515</v>
      </c>
      <c r="M252">
        <v>234</v>
      </c>
      <c r="N252">
        <v>322.600006103515</v>
      </c>
      <c r="P252">
        <v>233</v>
      </c>
      <c r="Q252">
        <v>290.600006103515</v>
      </c>
      <c r="T252">
        <v>167</v>
      </c>
      <c r="U252">
        <v>279.600006103515</v>
      </c>
      <c r="W252">
        <v>178</v>
      </c>
      <c r="X252">
        <v>313.600006103515</v>
      </c>
      <c r="Z252">
        <v>183</v>
      </c>
      <c r="AA252">
        <v>276.600006103515</v>
      </c>
      <c r="AB252" t="s">
        <v>5</v>
      </c>
      <c r="AC252">
        <f t="shared" si="42"/>
        <v>350</v>
      </c>
      <c r="AD252">
        <f t="shared" si="42"/>
        <v>350</v>
      </c>
      <c r="AE252" s="2">
        <f t="shared" si="42"/>
        <v>273.66666666666669</v>
      </c>
      <c r="AF252" s="2">
        <f t="shared" si="43"/>
        <v>533.60000610351563</v>
      </c>
      <c r="AG252" s="2">
        <f t="shared" si="39"/>
        <v>106.66666666666669</v>
      </c>
      <c r="AH252" s="2">
        <f t="shared" si="44"/>
        <v>95.666666666666686</v>
      </c>
      <c r="AI252" s="2">
        <f t="shared" si="45"/>
        <v>90.666666666666686</v>
      </c>
    </row>
    <row r="253" spans="1:35" x14ac:dyDescent="0.3">
      <c r="A253">
        <v>250</v>
      </c>
      <c r="B253">
        <f t="shared" si="35"/>
        <v>7.5</v>
      </c>
      <c r="C253">
        <f t="shared" si="40"/>
        <v>50</v>
      </c>
      <c r="D253">
        <f t="shared" si="40"/>
        <v>300</v>
      </c>
      <c r="E253" s="2">
        <f t="shared" si="40"/>
        <v>134.33333333333334</v>
      </c>
      <c r="F253" s="2">
        <f t="shared" si="41"/>
        <v>293.60000610351563</v>
      </c>
      <c r="G253" s="2">
        <f t="shared" si="36"/>
        <v>100.66666666666666</v>
      </c>
      <c r="H253" s="2">
        <f t="shared" si="37"/>
        <v>99.666666666666657</v>
      </c>
      <c r="I253" s="2">
        <f t="shared" si="38"/>
        <v>98.666666666666657</v>
      </c>
      <c r="J253">
        <v>235</v>
      </c>
      <c r="K253">
        <v>260.600006103515</v>
      </c>
      <c r="M253">
        <v>234</v>
      </c>
      <c r="N253">
        <v>324.600006103515</v>
      </c>
      <c r="P253">
        <v>233</v>
      </c>
      <c r="Q253">
        <v>291.600006103515</v>
      </c>
      <c r="T253">
        <v>167</v>
      </c>
      <c r="U253">
        <v>280.600006103515</v>
      </c>
      <c r="W253">
        <v>177</v>
      </c>
      <c r="X253">
        <v>314.600006103515</v>
      </c>
      <c r="Z253">
        <v>182</v>
      </c>
      <c r="AA253">
        <v>277.600006103515</v>
      </c>
      <c r="AB253" t="s">
        <v>5</v>
      </c>
      <c r="AC253">
        <f t="shared" si="42"/>
        <v>350</v>
      </c>
      <c r="AD253">
        <f t="shared" si="42"/>
        <v>350</v>
      </c>
      <c r="AE253" s="2">
        <f t="shared" si="42"/>
        <v>273.66666666666669</v>
      </c>
      <c r="AF253" s="2">
        <f t="shared" si="43"/>
        <v>535.60000610351563</v>
      </c>
      <c r="AG253" s="2">
        <f t="shared" si="39"/>
        <v>106.66666666666669</v>
      </c>
      <c r="AH253" s="2">
        <f t="shared" si="44"/>
        <v>96.666666666666686</v>
      </c>
      <c r="AI253" s="2">
        <f t="shared" si="45"/>
        <v>91.666666666666686</v>
      </c>
    </row>
    <row r="254" spans="1:35" x14ac:dyDescent="0.3">
      <c r="A254">
        <v>251</v>
      </c>
      <c r="B254">
        <f t="shared" si="35"/>
        <v>7.5299999999999994</v>
      </c>
      <c r="C254">
        <f t="shared" si="40"/>
        <v>50</v>
      </c>
      <c r="D254">
        <f t="shared" si="40"/>
        <v>300</v>
      </c>
      <c r="E254" s="2">
        <f t="shared" si="40"/>
        <v>134.33333333333334</v>
      </c>
      <c r="F254" s="2">
        <f t="shared" si="41"/>
        <v>294.60000610351563</v>
      </c>
      <c r="G254" s="2">
        <f t="shared" si="36"/>
        <v>100.66666666666666</v>
      </c>
      <c r="H254" s="2">
        <f t="shared" si="37"/>
        <v>99.666666666666657</v>
      </c>
      <c r="I254" s="2">
        <f t="shared" si="38"/>
        <v>98.666666666666657</v>
      </c>
      <c r="J254">
        <v>235</v>
      </c>
      <c r="K254">
        <v>261.600006103515</v>
      </c>
      <c r="M254">
        <v>234</v>
      </c>
      <c r="N254">
        <v>326.600006103515</v>
      </c>
      <c r="P254">
        <v>233</v>
      </c>
      <c r="Q254">
        <v>293.600006103515</v>
      </c>
      <c r="T254">
        <v>167</v>
      </c>
      <c r="U254">
        <v>281.600006103515</v>
      </c>
      <c r="W254">
        <v>177</v>
      </c>
      <c r="X254">
        <v>315.600006103515</v>
      </c>
      <c r="Z254">
        <v>181</v>
      </c>
      <c r="AA254">
        <v>277.600006103515</v>
      </c>
      <c r="AB254" t="s">
        <v>5</v>
      </c>
      <c r="AC254">
        <f t="shared" si="42"/>
        <v>350</v>
      </c>
      <c r="AD254">
        <f t="shared" si="42"/>
        <v>350</v>
      </c>
      <c r="AE254" s="2">
        <f t="shared" si="42"/>
        <v>273.66666666666669</v>
      </c>
      <c r="AF254" s="2">
        <f t="shared" si="43"/>
        <v>537.60000610351563</v>
      </c>
      <c r="AG254" s="2">
        <f t="shared" si="39"/>
        <v>106.66666666666669</v>
      </c>
      <c r="AH254" s="2">
        <f t="shared" si="44"/>
        <v>96.666666666666686</v>
      </c>
      <c r="AI254" s="2">
        <f t="shared" si="45"/>
        <v>92.666666666666686</v>
      </c>
    </row>
    <row r="255" spans="1:35" x14ac:dyDescent="0.3">
      <c r="A255">
        <v>252</v>
      </c>
      <c r="B255">
        <f t="shared" si="35"/>
        <v>7.56</v>
      </c>
      <c r="C255">
        <f t="shared" si="40"/>
        <v>50</v>
      </c>
      <c r="D255">
        <f t="shared" si="40"/>
        <v>300</v>
      </c>
      <c r="E255" s="2">
        <f t="shared" si="40"/>
        <v>134.33333333333334</v>
      </c>
      <c r="F255" s="2">
        <f t="shared" si="41"/>
        <v>295.60000610351563</v>
      </c>
      <c r="G255" s="2">
        <f t="shared" si="36"/>
        <v>100.66666666666666</v>
      </c>
      <c r="H255" s="2">
        <f t="shared" si="37"/>
        <v>99.666666666666657</v>
      </c>
      <c r="I255" s="2">
        <f t="shared" si="38"/>
        <v>98.666666666666657</v>
      </c>
      <c r="J255">
        <v>235</v>
      </c>
      <c r="K255">
        <v>263.600006103515</v>
      </c>
      <c r="M255">
        <v>234</v>
      </c>
      <c r="N255">
        <v>328.600006103515</v>
      </c>
      <c r="P255">
        <v>233</v>
      </c>
      <c r="Q255">
        <v>293.600006103515</v>
      </c>
      <c r="T255">
        <v>167</v>
      </c>
      <c r="U255">
        <v>282.600006103515</v>
      </c>
      <c r="W255">
        <v>177</v>
      </c>
      <c r="X255">
        <v>317.600006103515</v>
      </c>
      <c r="Z255">
        <v>181</v>
      </c>
      <c r="AA255">
        <v>278.600006103515</v>
      </c>
      <c r="AB255" t="s">
        <v>5</v>
      </c>
      <c r="AC255">
        <f t="shared" si="42"/>
        <v>350</v>
      </c>
      <c r="AD255">
        <f t="shared" si="42"/>
        <v>350</v>
      </c>
      <c r="AE255" s="2">
        <f t="shared" si="42"/>
        <v>273.66666666666669</v>
      </c>
      <c r="AF255" s="2">
        <f t="shared" si="43"/>
        <v>539.60000610351563</v>
      </c>
      <c r="AG255" s="2">
        <f t="shared" si="39"/>
        <v>106.66666666666669</v>
      </c>
      <c r="AH255" s="2">
        <f t="shared" si="44"/>
        <v>96.666666666666686</v>
      </c>
      <c r="AI255" s="2">
        <f t="shared" si="45"/>
        <v>92.666666666666686</v>
      </c>
    </row>
    <row r="256" spans="1:35" x14ac:dyDescent="0.3">
      <c r="A256">
        <v>253</v>
      </c>
      <c r="B256">
        <f t="shared" si="35"/>
        <v>7.59</v>
      </c>
      <c r="C256">
        <f t="shared" si="40"/>
        <v>50</v>
      </c>
      <c r="D256">
        <f t="shared" si="40"/>
        <v>300</v>
      </c>
      <c r="E256" s="2">
        <f t="shared" si="40"/>
        <v>134.33333333333334</v>
      </c>
      <c r="F256" s="2">
        <f t="shared" si="41"/>
        <v>296.60000610351563</v>
      </c>
      <c r="G256" s="2">
        <f t="shared" si="36"/>
        <v>100.66666666666666</v>
      </c>
      <c r="H256" s="2">
        <f t="shared" si="37"/>
        <v>99.666666666666657</v>
      </c>
      <c r="I256" s="2">
        <f t="shared" si="38"/>
        <v>98.666666666666657</v>
      </c>
      <c r="J256">
        <v>235</v>
      </c>
      <c r="K256">
        <v>265.600006103515</v>
      </c>
      <c r="M256">
        <v>234</v>
      </c>
      <c r="N256">
        <v>329.600006103515</v>
      </c>
      <c r="P256">
        <v>233</v>
      </c>
      <c r="Q256">
        <v>294.600006103515</v>
      </c>
      <c r="T256">
        <v>167</v>
      </c>
      <c r="U256">
        <v>283.600006103515</v>
      </c>
      <c r="W256">
        <v>177</v>
      </c>
      <c r="X256">
        <v>318.600006103515</v>
      </c>
      <c r="Z256">
        <v>181</v>
      </c>
      <c r="AA256">
        <v>279.600006103515</v>
      </c>
      <c r="AB256" t="s">
        <v>5</v>
      </c>
      <c r="AC256">
        <f t="shared" si="42"/>
        <v>350</v>
      </c>
      <c r="AD256">
        <f t="shared" si="42"/>
        <v>350</v>
      </c>
      <c r="AE256" s="2">
        <f t="shared" si="42"/>
        <v>273.66666666666669</v>
      </c>
      <c r="AF256" s="2">
        <f t="shared" si="43"/>
        <v>541.60000610351563</v>
      </c>
      <c r="AG256" s="2">
        <f t="shared" si="39"/>
        <v>106.66666666666669</v>
      </c>
      <c r="AH256" s="2">
        <f t="shared" si="44"/>
        <v>96.666666666666686</v>
      </c>
      <c r="AI256" s="2">
        <f t="shared" si="45"/>
        <v>92.666666666666686</v>
      </c>
    </row>
    <row r="257" spans="1:35" x14ac:dyDescent="0.3">
      <c r="A257">
        <v>254</v>
      </c>
      <c r="B257">
        <f t="shared" si="35"/>
        <v>7.62</v>
      </c>
      <c r="C257">
        <f t="shared" si="40"/>
        <v>50</v>
      </c>
      <c r="D257">
        <f t="shared" si="40"/>
        <v>300</v>
      </c>
      <c r="E257" s="2">
        <f t="shared" si="40"/>
        <v>134.33333333333334</v>
      </c>
      <c r="F257" s="2">
        <f t="shared" si="41"/>
        <v>297.60000610351563</v>
      </c>
      <c r="G257" s="2">
        <f t="shared" si="36"/>
        <v>100.66666666666666</v>
      </c>
      <c r="H257" s="2">
        <f t="shared" si="37"/>
        <v>99.666666666666657</v>
      </c>
      <c r="I257" s="2">
        <f t="shared" si="38"/>
        <v>98.666666666666657</v>
      </c>
      <c r="J257">
        <v>235</v>
      </c>
      <c r="K257">
        <v>266.600006103515</v>
      </c>
      <c r="M257">
        <v>234</v>
      </c>
      <c r="N257">
        <v>332.600006103515</v>
      </c>
      <c r="P257">
        <v>233</v>
      </c>
      <c r="Q257">
        <v>296.600006103515</v>
      </c>
      <c r="T257">
        <v>167</v>
      </c>
      <c r="U257">
        <v>285.600006103515</v>
      </c>
      <c r="W257">
        <v>177</v>
      </c>
      <c r="X257">
        <v>319.600006103515</v>
      </c>
      <c r="Z257">
        <v>180</v>
      </c>
      <c r="AA257">
        <v>280.600006103515</v>
      </c>
      <c r="AB257" t="s">
        <v>5</v>
      </c>
      <c r="AC257">
        <f t="shared" si="42"/>
        <v>350</v>
      </c>
      <c r="AD257">
        <f t="shared" si="42"/>
        <v>350</v>
      </c>
      <c r="AE257" s="2">
        <f t="shared" si="42"/>
        <v>273.66666666666669</v>
      </c>
      <c r="AF257" s="2">
        <f t="shared" si="43"/>
        <v>543.60000610351563</v>
      </c>
      <c r="AG257" s="2">
        <f t="shared" si="39"/>
        <v>106.66666666666669</v>
      </c>
      <c r="AH257" s="2">
        <f t="shared" si="44"/>
        <v>96.666666666666686</v>
      </c>
      <c r="AI257" s="2">
        <f t="shared" si="45"/>
        <v>93.666666666666686</v>
      </c>
    </row>
    <row r="258" spans="1:35" x14ac:dyDescent="0.3">
      <c r="A258">
        <v>255</v>
      </c>
      <c r="B258">
        <f t="shared" si="35"/>
        <v>7.6499999999999995</v>
      </c>
      <c r="C258">
        <f t="shared" si="40"/>
        <v>50</v>
      </c>
      <c r="D258">
        <f t="shared" si="40"/>
        <v>300</v>
      </c>
      <c r="E258" s="2">
        <f t="shared" si="40"/>
        <v>134.33333333333334</v>
      </c>
      <c r="F258" s="2">
        <f t="shared" si="41"/>
        <v>298.60000610351563</v>
      </c>
      <c r="G258" s="2">
        <f t="shared" si="36"/>
        <v>100.66666666666666</v>
      </c>
      <c r="H258" s="2">
        <f t="shared" si="37"/>
        <v>99.666666666666657</v>
      </c>
      <c r="I258" s="2">
        <f t="shared" si="38"/>
        <v>98.666666666666657</v>
      </c>
      <c r="J258">
        <v>235</v>
      </c>
      <c r="K258">
        <v>268.600006103515</v>
      </c>
      <c r="M258">
        <v>234</v>
      </c>
      <c r="N258">
        <v>334.600006103515</v>
      </c>
      <c r="P258">
        <v>233</v>
      </c>
      <c r="Q258">
        <v>297.600006103515</v>
      </c>
      <c r="T258">
        <v>167</v>
      </c>
      <c r="U258">
        <v>286.600006103515</v>
      </c>
      <c r="W258">
        <v>176</v>
      </c>
      <c r="X258">
        <v>321.600006103515</v>
      </c>
      <c r="Z258">
        <v>180</v>
      </c>
      <c r="AA258">
        <v>281.600006103515</v>
      </c>
      <c r="AB258" t="s">
        <v>5</v>
      </c>
      <c r="AC258">
        <f t="shared" si="42"/>
        <v>350</v>
      </c>
      <c r="AD258">
        <f t="shared" si="42"/>
        <v>350</v>
      </c>
      <c r="AE258" s="2">
        <f t="shared" si="42"/>
        <v>273.66666666666669</v>
      </c>
      <c r="AF258" s="2">
        <f t="shared" si="43"/>
        <v>545.60000610351563</v>
      </c>
      <c r="AG258" s="2">
        <f t="shared" si="39"/>
        <v>106.66666666666669</v>
      </c>
      <c r="AH258" s="2">
        <f t="shared" si="44"/>
        <v>97.666666666666686</v>
      </c>
      <c r="AI258" s="2">
        <f t="shared" si="45"/>
        <v>93.666666666666686</v>
      </c>
    </row>
    <row r="259" spans="1:35" x14ac:dyDescent="0.3">
      <c r="A259">
        <v>256</v>
      </c>
      <c r="B259">
        <f t="shared" si="35"/>
        <v>7.68</v>
      </c>
      <c r="C259">
        <f t="shared" si="40"/>
        <v>50</v>
      </c>
      <c r="D259">
        <f t="shared" si="40"/>
        <v>300</v>
      </c>
      <c r="E259" s="2">
        <f t="shared" si="40"/>
        <v>134.33333333333334</v>
      </c>
      <c r="F259" s="2">
        <f t="shared" si="41"/>
        <v>299.60000610351563</v>
      </c>
      <c r="G259" s="2">
        <f t="shared" si="36"/>
        <v>100.66666666666666</v>
      </c>
      <c r="H259" s="2">
        <f t="shared" si="37"/>
        <v>99.666666666666657</v>
      </c>
      <c r="I259" s="2">
        <f t="shared" si="38"/>
        <v>98.666666666666657</v>
      </c>
      <c r="J259">
        <v>235</v>
      </c>
      <c r="K259">
        <v>269.600006103515</v>
      </c>
      <c r="M259">
        <v>234</v>
      </c>
      <c r="N259">
        <v>337.600006103515</v>
      </c>
      <c r="P259">
        <v>233</v>
      </c>
      <c r="Q259">
        <v>298.600006103515</v>
      </c>
      <c r="T259">
        <v>167</v>
      </c>
      <c r="U259">
        <v>288.600006103515</v>
      </c>
      <c r="W259">
        <v>176</v>
      </c>
      <c r="X259">
        <v>322.600006103515</v>
      </c>
      <c r="Z259">
        <v>180</v>
      </c>
      <c r="AA259">
        <v>281.600006103515</v>
      </c>
      <c r="AB259" t="s">
        <v>5</v>
      </c>
      <c r="AC259">
        <f t="shared" si="42"/>
        <v>350</v>
      </c>
      <c r="AD259">
        <f t="shared" si="42"/>
        <v>350</v>
      </c>
      <c r="AE259" s="2">
        <f t="shared" si="42"/>
        <v>273.66666666666669</v>
      </c>
      <c r="AF259" s="2">
        <f t="shared" si="43"/>
        <v>547.60000610351563</v>
      </c>
      <c r="AG259" s="2">
        <f t="shared" si="39"/>
        <v>106.66666666666669</v>
      </c>
      <c r="AH259" s="2">
        <f t="shared" si="44"/>
        <v>97.666666666666686</v>
      </c>
      <c r="AI259" s="2">
        <f t="shared" si="45"/>
        <v>93.666666666666686</v>
      </c>
    </row>
    <row r="260" spans="1:35" x14ac:dyDescent="0.3">
      <c r="A260">
        <v>257</v>
      </c>
      <c r="B260">
        <f t="shared" si="35"/>
        <v>7.71</v>
      </c>
      <c r="C260">
        <f t="shared" si="40"/>
        <v>50</v>
      </c>
      <c r="D260">
        <f t="shared" si="40"/>
        <v>300</v>
      </c>
      <c r="E260" s="2">
        <f t="shared" si="40"/>
        <v>134.33333333333334</v>
      </c>
      <c r="F260" s="2">
        <f t="shared" si="41"/>
        <v>300.60000610351563</v>
      </c>
      <c r="G260" s="2">
        <f t="shared" si="36"/>
        <v>100.66666666666666</v>
      </c>
      <c r="H260" s="2">
        <f t="shared" si="37"/>
        <v>99.666666666666657</v>
      </c>
      <c r="I260" s="2">
        <f t="shared" si="38"/>
        <v>98.666666666666657</v>
      </c>
      <c r="J260">
        <v>235</v>
      </c>
      <c r="K260">
        <v>271.600006103515</v>
      </c>
      <c r="M260">
        <v>234</v>
      </c>
      <c r="N260">
        <v>338.600006103515</v>
      </c>
      <c r="P260">
        <v>233</v>
      </c>
      <c r="Q260">
        <v>300.600006103515</v>
      </c>
      <c r="T260">
        <v>167</v>
      </c>
      <c r="U260">
        <v>289.600006103515</v>
      </c>
      <c r="W260">
        <v>176</v>
      </c>
      <c r="X260">
        <v>323.600006103515</v>
      </c>
      <c r="Z260">
        <v>179</v>
      </c>
      <c r="AA260">
        <v>282.600006103515</v>
      </c>
      <c r="AB260" t="s">
        <v>5</v>
      </c>
      <c r="AC260">
        <f t="shared" si="42"/>
        <v>350</v>
      </c>
      <c r="AD260">
        <f t="shared" si="42"/>
        <v>350</v>
      </c>
      <c r="AE260" s="2">
        <f t="shared" si="42"/>
        <v>273.66666666666669</v>
      </c>
      <c r="AF260" s="2">
        <f t="shared" si="43"/>
        <v>549.60000610351563</v>
      </c>
      <c r="AG260" s="2">
        <f t="shared" si="39"/>
        <v>106.66666666666669</v>
      </c>
      <c r="AH260" s="2">
        <f t="shared" si="44"/>
        <v>97.666666666666686</v>
      </c>
      <c r="AI260" s="2">
        <f t="shared" si="45"/>
        <v>94.666666666666686</v>
      </c>
    </row>
    <row r="261" spans="1:35" x14ac:dyDescent="0.3">
      <c r="A261">
        <v>258</v>
      </c>
      <c r="B261">
        <f t="shared" ref="B261:B324" si="46">A261*0.03</f>
        <v>7.7399999999999993</v>
      </c>
      <c r="C261">
        <f t="shared" si="40"/>
        <v>50</v>
      </c>
      <c r="D261">
        <f t="shared" si="40"/>
        <v>300</v>
      </c>
      <c r="E261" s="2">
        <f t="shared" si="40"/>
        <v>134.33333333333334</v>
      </c>
      <c r="F261" s="2">
        <f t="shared" si="41"/>
        <v>301.60000610351563</v>
      </c>
      <c r="G261" s="2">
        <f t="shared" ref="G261:G324" si="47">J261-E261</f>
        <v>100.66666666666666</v>
      </c>
      <c r="H261" s="2">
        <f t="shared" ref="H261:H324" si="48">M261-E261</f>
        <v>99.666666666666657</v>
      </c>
      <c r="I261" s="2">
        <f t="shared" ref="I261:I324" si="49">P261-E261</f>
        <v>98.666666666666657</v>
      </c>
      <c r="J261">
        <v>235</v>
      </c>
      <c r="K261">
        <v>272.600006103515</v>
      </c>
      <c r="M261">
        <v>234</v>
      </c>
      <c r="N261">
        <v>340.600006103515</v>
      </c>
      <c r="P261">
        <v>233</v>
      </c>
      <c r="Q261">
        <v>301.600006103515</v>
      </c>
      <c r="T261">
        <v>167</v>
      </c>
      <c r="U261">
        <v>290.600006103515</v>
      </c>
      <c r="W261">
        <v>175</v>
      </c>
      <c r="X261">
        <v>324.600006103515</v>
      </c>
      <c r="Z261">
        <v>178</v>
      </c>
      <c r="AA261">
        <v>283.600006103515</v>
      </c>
      <c r="AB261" t="s">
        <v>5</v>
      </c>
      <c r="AC261">
        <f t="shared" si="42"/>
        <v>350</v>
      </c>
      <c r="AD261">
        <f t="shared" si="42"/>
        <v>350</v>
      </c>
      <c r="AE261" s="2">
        <f t="shared" si="42"/>
        <v>273.66666666666669</v>
      </c>
      <c r="AF261" s="2">
        <f t="shared" si="43"/>
        <v>551.60000610351563</v>
      </c>
      <c r="AG261" s="2">
        <f t="shared" ref="AG261:AG324" si="50">AE261-T261</f>
        <v>106.66666666666669</v>
      </c>
      <c r="AH261" s="2">
        <f t="shared" si="44"/>
        <v>98.666666666666686</v>
      </c>
      <c r="AI261" s="2">
        <f t="shared" si="45"/>
        <v>95.666666666666686</v>
      </c>
    </row>
    <row r="262" spans="1:35" x14ac:dyDescent="0.3">
      <c r="A262">
        <v>259</v>
      </c>
      <c r="B262">
        <f t="shared" si="46"/>
        <v>7.77</v>
      </c>
      <c r="C262">
        <f t="shared" ref="C262:E325" si="51">C261</f>
        <v>50</v>
      </c>
      <c r="D262">
        <f t="shared" si="51"/>
        <v>300</v>
      </c>
      <c r="E262" s="2">
        <f t="shared" si="51"/>
        <v>134.33333333333334</v>
      </c>
      <c r="F262" s="2">
        <f t="shared" ref="F262:F325" si="52">F261+1</f>
        <v>302.60000610351563</v>
      </c>
      <c r="G262" s="2">
        <f t="shared" si="47"/>
        <v>100.66666666666666</v>
      </c>
      <c r="H262" s="2">
        <f t="shared" si="48"/>
        <v>99.666666666666657</v>
      </c>
      <c r="I262" s="2">
        <f t="shared" si="49"/>
        <v>98.666666666666657</v>
      </c>
      <c r="J262">
        <v>235</v>
      </c>
      <c r="K262">
        <v>273.600006103515</v>
      </c>
      <c r="M262">
        <v>234</v>
      </c>
      <c r="N262">
        <v>343.600006103515</v>
      </c>
      <c r="P262">
        <v>233</v>
      </c>
      <c r="Q262">
        <v>301.600006103515</v>
      </c>
      <c r="T262">
        <v>167</v>
      </c>
      <c r="U262">
        <v>292.600006103515</v>
      </c>
      <c r="W262">
        <v>175</v>
      </c>
      <c r="X262">
        <v>325.600006103515</v>
      </c>
      <c r="Z262">
        <v>178</v>
      </c>
      <c r="AA262">
        <v>285.600006103515</v>
      </c>
      <c r="AB262" t="s">
        <v>5</v>
      </c>
      <c r="AC262">
        <f t="shared" ref="AC262:AE325" si="53">AC261</f>
        <v>350</v>
      </c>
      <c r="AD262">
        <f t="shared" si="53"/>
        <v>350</v>
      </c>
      <c r="AE262" s="2">
        <f t="shared" si="53"/>
        <v>273.66666666666669</v>
      </c>
      <c r="AF262" s="2">
        <f t="shared" ref="AF262:AF325" si="54">AF261+2</f>
        <v>553.60000610351563</v>
      </c>
      <c r="AG262" s="2">
        <f t="shared" si="50"/>
        <v>106.66666666666669</v>
      </c>
      <c r="AH262" s="2">
        <f t="shared" ref="AH262:AH325" si="55">AE262-W262</f>
        <v>98.666666666666686</v>
      </c>
      <c r="AI262" s="2">
        <f t="shared" ref="AI262:AI325" si="56">AE262-Z262</f>
        <v>95.666666666666686</v>
      </c>
    </row>
    <row r="263" spans="1:35" x14ac:dyDescent="0.3">
      <c r="A263">
        <v>260</v>
      </c>
      <c r="B263">
        <f t="shared" si="46"/>
        <v>7.8</v>
      </c>
      <c r="C263">
        <f t="shared" si="51"/>
        <v>50</v>
      </c>
      <c r="D263">
        <f t="shared" si="51"/>
        <v>300</v>
      </c>
      <c r="E263" s="2">
        <f t="shared" si="51"/>
        <v>134.33333333333334</v>
      </c>
      <c r="F263" s="2">
        <f t="shared" si="52"/>
        <v>303.60000610351563</v>
      </c>
      <c r="G263" s="2">
        <f t="shared" si="47"/>
        <v>100.66666666666666</v>
      </c>
      <c r="H263" s="2">
        <f t="shared" si="48"/>
        <v>99.666666666666657</v>
      </c>
      <c r="I263" s="2">
        <f t="shared" si="49"/>
        <v>98.666666666666657</v>
      </c>
      <c r="J263">
        <v>235</v>
      </c>
      <c r="K263">
        <v>275.600006103515</v>
      </c>
      <c r="M263">
        <v>234</v>
      </c>
      <c r="N263">
        <v>344.600006103515</v>
      </c>
      <c r="P263">
        <v>233</v>
      </c>
      <c r="Q263">
        <v>302.600006103515</v>
      </c>
      <c r="T263">
        <v>167</v>
      </c>
      <c r="U263">
        <v>293.600006103515</v>
      </c>
      <c r="W263">
        <v>175</v>
      </c>
      <c r="X263">
        <v>326.600006103515</v>
      </c>
      <c r="Z263">
        <v>177</v>
      </c>
      <c r="AA263">
        <v>285.600006103515</v>
      </c>
      <c r="AB263" t="s">
        <v>5</v>
      </c>
      <c r="AC263">
        <f t="shared" si="53"/>
        <v>350</v>
      </c>
      <c r="AD263">
        <f t="shared" si="53"/>
        <v>350</v>
      </c>
      <c r="AE263" s="2">
        <f t="shared" si="53"/>
        <v>273.66666666666669</v>
      </c>
      <c r="AF263" s="2">
        <f t="shared" si="54"/>
        <v>555.60000610351563</v>
      </c>
      <c r="AG263" s="2">
        <f t="shared" si="50"/>
        <v>106.66666666666669</v>
      </c>
      <c r="AH263" s="2">
        <f t="shared" si="55"/>
        <v>98.666666666666686</v>
      </c>
      <c r="AI263" s="2">
        <f t="shared" si="56"/>
        <v>96.666666666666686</v>
      </c>
    </row>
    <row r="264" spans="1:35" x14ac:dyDescent="0.3">
      <c r="A264">
        <v>261</v>
      </c>
      <c r="B264">
        <f t="shared" si="46"/>
        <v>7.83</v>
      </c>
      <c r="C264">
        <f t="shared" si="51"/>
        <v>50</v>
      </c>
      <c r="D264">
        <f t="shared" si="51"/>
        <v>300</v>
      </c>
      <c r="E264" s="2">
        <f t="shared" si="51"/>
        <v>134.33333333333334</v>
      </c>
      <c r="F264" s="2">
        <f t="shared" si="52"/>
        <v>304.60000610351563</v>
      </c>
      <c r="G264" s="2">
        <f t="shared" si="47"/>
        <v>100.66666666666666</v>
      </c>
      <c r="H264" s="2">
        <f t="shared" si="48"/>
        <v>99.666666666666657</v>
      </c>
      <c r="I264" s="2">
        <f t="shared" si="49"/>
        <v>98.666666666666657</v>
      </c>
      <c r="J264">
        <v>235</v>
      </c>
      <c r="K264">
        <v>277.600006103515</v>
      </c>
      <c r="M264">
        <v>234</v>
      </c>
      <c r="N264">
        <v>345.600006103515</v>
      </c>
      <c r="P264">
        <v>233</v>
      </c>
      <c r="Q264">
        <v>303.600006103515</v>
      </c>
      <c r="T264">
        <v>167</v>
      </c>
      <c r="U264">
        <v>294.600006103515</v>
      </c>
      <c r="W264">
        <v>174</v>
      </c>
      <c r="X264">
        <v>327.600006103515</v>
      </c>
      <c r="Z264">
        <v>177</v>
      </c>
      <c r="AA264">
        <v>285.600006103515</v>
      </c>
      <c r="AB264" t="s">
        <v>5</v>
      </c>
      <c r="AC264">
        <f t="shared" si="53"/>
        <v>350</v>
      </c>
      <c r="AD264">
        <f t="shared" si="53"/>
        <v>350</v>
      </c>
      <c r="AE264" s="2">
        <f t="shared" si="53"/>
        <v>273.66666666666669</v>
      </c>
      <c r="AF264" s="2">
        <f t="shared" si="54"/>
        <v>557.60000610351563</v>
      </c>
      <c r="AG264" s="2">
        <f t="shared" si="50"/>
        <v>106.66666666666669</v>
      </c>
      <c r="AH264" s="2">
        <f t="shared" si="55"/>
        <v>99.666666666666686</v>
      </c>
      <c r="AI264" s="2">
        <f t="shared" si="56"/>
        <v>96.666666666666686</v>
      </c>
    </row>
    <row r="265" spans="1:35" x14ac:dyDescent="0.3">
      <c r="A265">
        <v>262</v>
      </c>
      <c r="B265">
        <f t="shared" si="46"/>
        <v>7.8599999999999994</v>
      </c>
      <c r="C265">
        <f t="shared" si="51"/>
        <v>50</v>
      </c>
      <c r="D265">
        <f t="shared" si="51"/>
        <v>300</v>
      </c>
      <c r="E265" s="2">
        <f t="shared" si="51"/>
        <v>134.33333333333334</v>
      </c>
      <c r="F265" s="2">
        <f t="shared" si="52"/>
        <v>305.60000610351563</v>
      </c>
      <c r="G265" s="2">
        <f t="shared" si="47"/>
        <v>100.66666666666666</v>
      </c>
      <c r="H265" s="2">
        <f t="shared" si="48"/>
        <v>99.666666666666657</v>
      </c>
      <c r="I265" s="2">
        <f t="shared" si="49"/>
        <v>98.666666666666657</v>
      </c>
      <c r="J265">
        <v>235</v>
      </c>
      <c r="K265">
        <v>277.600006103515</v>
      </c>
      <c r="M265">
        <v>234</v>
      </c>
      <c r="N265">
        <v>347.600006103515</v>
      </c>
      <c r="P265">
        <v>233</v>
      </c>
      <c r="Q265">
        <v>304.600006103515</v>
      </c>
      <c r="T265">
        <v>167</v>
      </c>
      <c r="U265">
        <v>297.600006103515</v>
      </c>
      <c r="W265">
        <v>174</v>
      </c>
      <c r="X265">
        <v>329.600006103515</v>
      </c>
      <c r="Z265">
        <v>177</v>
      </c>
      <c r="AA265">
        <v>286.600006103515</v>
      </c>
      <c r="AB265" t="s">
        <v>5</v>
      </c>
      <c r="AC265">
        <f t="shared" si="53"/>
        <v>350</v>
      </c>
      <c r="AD265">
        <f t="shared" si="53"/>
        <v>350</v>
      </c>
      <c r="AE265" s="2">
        <f t="shared" si="53"/>
        <v>273.66666666666669</v>
      </c>
      <c r="AF265" s="2">
        <f t="shared" si="54"/>
        <v>559.60000610351563</v>
      </c>
      <c r="AG265" s="2">
        <f t="shared" si="50"/>
        <v>106.66666666666669</v>
      </c>
      <c r="AH265" s="2">
        <f t="shared" si="55"/>
        <v>99.666666666666686</v>
      </c>
      <c r="AI265" s="2">
        <f t="shared" si="56"/>
        <v>96.666666666666686</v>
      </c>
    </row>
    <row r="266" spans="1:35" x14ac:dyDescent="0.3">
      <c r="A266">
        <v>263</v>
      </c>
      <c r="B266">
        <f t="shared" si="46"/>
        <v>7.89</v>
      </c>
      <c r="C266">
        <f t="shared" si="51"/>
        <v>50</v>
      </c>
      <c r="D266">
        <f t="shared" si="51"/>
        <v>300</v>
      </c>
      <c r="E266" s="2">
        <f t="shared" si="51"/>
        <v>134.33333333333334</v>
      </c>
      <c r="F266" s="2">
        <f t="shared" si="52"/>
        <v>306.60000610351563</v>
      </c>
      <c r="G266" s="2">
        <f t="shared" si="47"/>
        <v>100.66666666666666</v>
      </c>
      <c r="H266" s="2">
        <f t="shared" si="48"/>
        <v>99.666666666666657</v>
      </c>
      <c r="I266" s="2">
        <f t="shared" si="49"/>
        <v>98.666666666666657</v>
      </c>
      <c r="J266">
        <v>235</v>
      </c>
      <c r="K266">
        <v>279.600006103515</v>
      </c>
      <c r="M266">
        <v>234</v>
      </c>
      <c r="N266">
        <v>349.600006103515</v>
      </c>
      <c r="P266">
        <v>233</v>
      </c>
      <c r="Q266">
        <v>305.600006103515</v>
      </c>
      <c r="T266">
        <v>167</v>
      </c>
      <c r="U266">
        <v>297.600006103515</v>
      </c>
      <c r="W266">
        <v>174</v>
      </c>
      <c r="X266">
        <v>329.600006103515</v>
      </c>
      <c r="Z266">
        <v>176</v>
      </c>
      <c r="AA266">
        <v>288.600006103515</v>
      </c>
      <c r="AB266" t="s">
        <v>5</v>
      </c>
      <c r="AC266">
        <f t="shared" si="53"/>
        <v>350</v>
      </c>
      <c r="AD266">
        <f t="shared" si="53"/>
        <v>350</v>
      </c>
      <c r="AE266" s="2">
        <f t="shared" si="53"/>
        <v>273.66666666666669</v>
      </c>
      <c r="AF266" s="2">
        <f t="shared" si="54"/>
        <v>561.60000610351563</v>
      </c>
      <c r="AG266" s="2">
        <f t="shared" si="50"/>
        <v>106.66666666666669</v>
      </c>
      <c r="AH266" s="2">
        <f t="shared" si="55"/>
        <v>99.666666666666686</v>
      </c>
      <c r="AI266" s="2">
        <f t="shared" si="56"/>
        <v>97.666666666666686</v>
      </c>
    </row>
    <row r="267" spans="1:35" x14ac:dyDescent="0.3">
      <c r="A267">
        <v>264</v>
      </c>
      <c r="B267">
        <f t="shared" si="46"/>
        <v>7.92</v>
      </c>
      <c r="C267">
        <f t="shared" si="51"/>
        <v>50</v>
      </c>
      <c r="D267">
        <f t="shared" si="51"/>
        <v>300</v>
      </c>
      <c r="E267" s="2">
        <f t="shared" si="51"/>
        <v>134.33333333333334</v>
      </c>
      <c r="F267" s="2">
        <f t="shared" si="52"/>
        <v>307.60000610351563</v>
      </c>
      <c r="G267" s="2">
        <f t="shared" si="47"/>
        <v>100.66666666666666</v>
      </c>
      <c r="H267" s="2">
        <f t="shared" si="48"/>
        <v>99.666666666666657</v>
      </c>
      <c r="I267" s="2">
        <f t="shared" si="49"/>
        <v>98.666666666666657</v>
      </c>
      <c r="J267">
        <v>235</v>
      </c>
      <c r="K267">
        <v>280.600006103515</v>
      </c>
      <c r="M267">
        <v>234</v>
      </c>
      <c r="N267">
        <v>351.600006103515</v>
      </c>
      <c r="P267">
        <v>233</v>
      </c>
      <c r="Q267">
        <v>305.600006103515</v>
      </c>
      <c r="T267">
        <v>167</v>
      </c>
      <c r="U267">
        <v>299.600006103515</v>
      </c>
      <c r="W267">
        <v>174</v>
      </c>
      <c r="X267">
        <v>330.600006103515</v>
      </c>
      <c r="Z267">
        <v>175</v>
      </c>
      <c r="AA267">
        <v>289.600006103515</v>
      </c>
      <c r="AB267" t="s">
        <v>5</v>
      </c>
      <c r="AC267">
        <f t="shared" si="53"/>
        <v>350</v>
      </c>
      <c r="AD267">
        <f t="shared" si="53"/>
        <v>350</v>
      </c>
      <c r="AE267" s="2">
        <f t="shared" si="53"/>
        <v>273.66666666666669</v>
      </c>
      <c r="AF267" s="2">
        <f t="shared" si="54"/>
        <v>563.60000610351563</v>
      </c>
      <c r="AG267" s="2">
        <f t="shared" si="50"/>
        <v>106.66666666666669</v>
      </c>
      <c r="AH267" s="2">
        <f t="shared" si="55"/>
        <v>99.666666666666686</v>
      </c>
      <c r="AI267" s="2">
        <f t="shared" si="56"/>
        <v>98.666666666666686</v>
      </c>
    </row>
    <row r="268" spans="1:35" x14ac:dyDescent="0.3">
      <c r="A268">
        <v>265</v>
      </c>
      <c r="B268">
        <f t="shared" si="46"/>
        <v>7.9499999999999993</v>
      </c>
      <c r="C268">
        <f t="shared" si="51"/>
        <v>50</v>
      </c>
      <c r="D268">
        <f t="shared" si="51"/>
        <v>300</v>
      </c>
      <c r="E268" s="2">
        <f t="shared" si="51"/>
        <v>134.33333333333334</v>
      </c>
      <c r="F268" s="2">
        <f t="shared" si="52"/>
        <v>308.60000610351563</v>
      </c>
      <c r="G268" s="2">
        <f t="shared" si="47"/>
        <v>100.66666666666666</v>
      </c>
      <c r="H268" s="2">
        <f t="shared" si="48"/>
        <v>99.666666666666657</v>
      </c>
      <c r="I268" s="2">
        <f t="shared" si="49"/>
        <v>98.666666666666657</v>
      </c>
      <c r="J268">
        <v>235</v>
      </c>
      <c r="K268">
        <v>281.600006103515</v>
      </c>
      <c r="M268">
        <v>234</v>
      </c>
      <c r="N268">
        <v>352.600006103515</v>
      </c>
      <c r="P268">
        <v>233</v>
      </c>
      <c r="Q268">
        <v>307.600006103515</v>
      </c>
      <c r="T268">
        <v>167</v>
      </c>
      <c r="U268">
        <v>301.600006103515</v>
      </c>
      <c r="W268">
        <v>174</v>
      </c>
      <c r="X268">
        <v>331.600006103515</v>
      </c>
      <c r="Z268">
        <v>175</v>
      </c>
      <c r="AA268">
        <v>289.600006103515</v>
      </c>
      <c r="AB268" t="s">
        <v>5</v>
      </c>
      <c r="AC268">
        <f t="shared" si="53"/>
        <v>350</v>
      </c>
      <c r="AD268">
        <f t="shared" si="53"/>
        <v>350</v>
      </c>
      <c r="AE268" s="2">
        <f t="shared" si="53"/>
        <v>273.66666666666669</v>
      </c>
      <c r="AF268" s="2">
        <f t="shared" si="54"/>
        <v>565.60000610351563</v>
      </c>
      <c r="AG268" s="2">
        <f t="shared" si="50"/>
        <v>106.66666666666669</v>
      </c>
      <c r="AH268" s="2">
        <f t="shared" si="55"/>
        <v>99.666666666666686</v>
      </c>
      <c r="AI268" s="2">
        <f t="shared" si="56"/>
        <v>98.666666666666686</v>
      </c>
    </row>
    <row r="269" spans="1:35" x14ac:dyDescent="0.3">
      <c r="A269">
        <v>266</v>
      </c>
      <c r="B269">
        <f t="shared" si="46"/>
        <v>7.9799999999999995</v>
      </c>
      <c r="C269">
        <f t="shared" si="51"/>
        <v>50</v>
      </c>
      <c r="D269">
        <f t="shared" si="51"/>
        <v>300</v>
      </c>
      <c r="E269" s="2">
        <f t="shared" si="51"/>
        <v>134.33333333333334</v>
      </c>
      <c r="F269" s="2">
        <f t="shared" si="52"/>
        <v>309.60000610351563</v>
      </c>
      <c r="G269" s="2">
        <f t="shared" si="47"/>
        <v>100.66666666666666</v>
      </c>
      <c r="H269" s="2">
        <f t="shared" si="48"/>
        <v>98.666666666666657</v>
      </c>
      <c r="I269" s="2">
        <f t="shared" si="49"/>
        <v>98.666666666666657</v>
      </c>
      <c r="J269">
        <v>235</v>
      </c>
      <c r="K269">
        <v>281.600006103515</v>
      </c>
      <c r="M269">
        <v>233</v>
      </c>
      <c r="N269">
        <v>354.600006103515</v>
      </c>
      <c r="P269">
        <v>233</v>
      </c>
      <c r="Q269">
        <v>308.600006103515</v>
      </c>
      <c r="T269">
        <v>167</v>
      </c>
      <c r="U269">
        <v>302.600006103515</v>
      </c>
      <c r="W269">
        <v>173</v>
      </c>
      <c r="X269">
        <v>333.600006103515</v>
      </c>
      <c r="Z269">
        <v>174</v>
      </c>
      <c r="AA269">
        <v>290.600006103515</v>
      </c>
      <c r="AB269" t="s">
        <v>5</v>
      </c>
      <c r="AC269">
        <f t="shared" si="53"/>
        <v>350</v>
      </c>
      <c r="AD269">
        <f t="shared" si="53"/>
        <v>350</v>
      </c>
      <c r="AE269" s="2">
        <f t="shared" si="53"/>
        <v>273.66666666666669</v>
      </c>
      <c r="AF269" s="2">
        <f t="shared" si="54"/>
        <v>567.60000610351563</v>
      </c>
      <c r="AG269" s="2">
        <f t="shared" si="50"/>
        <v>106.66666666666669</v>
      </c>
      <c r="AH269" s="2">
        <f t="shared" si="55"/>
        <v>100.66666666666669</v>
      </c>
      <c r="AI269" s="2">
        <f t="shared" si="56"/>
        <v>99.666666666666686</v>
      </c>
    </row>
    <row r="270" spans="1:35" x14ac:dyDescent="0.3">
      <c r="A270">
        <v>267</v>
      </c>
      <c r="B270">
        <f t="shared" si="46"/>
        <v>8.01</v>
      </c>
      <c r="C270">
        <f t="shared" si="51"/>
        <v>50</v>
      </c>
      <c r="D270">
        <f t="shared" si="51"/>
        <v>300</v>
      </c>
      <c r="E270" s="2">
        <f t="shared" si="51"/>
        <v>134.33333333333334</v>
      </c>
      <c r="F270" s="2">
        <f t="shared" si="52"/>
        <v>310.60000610351563</v>
      </c>
      <c r="G270" s="2">
        <f t="shared" si="47"/>
        <v>100.66666666666666</v>
      </c>
      <c r="H270" s="2">
        <f t="shared" si="48"/>
        <v>98.666666666666657</v>
      </c>
      <c r="I270" s="2">
        <f t="shared" si="49"/>
        <v>98.666666666666657</v>
      </c>
      <c r="J270">
        <v>235</v>
      </c>
      <c r="K270">
        <v>282.600006103515</v>
      </c>
      <c r="M270">
        <v>233</v>
      </c>
      <c r="N270">
        <v>356.600006103515</v>
      </c>
      <c r="P270">
        <v>233</v>
      </c>
      <c r="Q270">
        <v>309.600006103515</v>
      </c>
      <c r="T270">
        <v>167</v>
      </c>
      <c r="U270">
        <v>304.600006103515</v>
      </c>
      <c r="W270">
        <v>173</v>
      </c>
      <c r="X270">
        <v>333.600006103515</v>
      </c>
      <c r="Z270">
        <v>174</v>
      </c>
      <c r="AA270">
        <v>291.600006103515</v>
      </c>
      <c r="AB270" t="s">
        <v>5</v>
      </c>
      <c r="AC270">
        <f t="shared" si="53"/>
        <v>350</v>
      </c>
      <c r="AD270">
        <f t="shared" si="53"/>
        <v>350</v>
      </c>
      <c r="AE270" s="2">
        <f t="shared" si="53"/>
        <v>273.66666666666669</v>
      </c>
      <c r="AF270" s="2">
        <f t="shared" si="54"/>
        <v>569.60000610351563</v>
      </c>
      <c r="AG270" s="2">
        <f t="shared" si="50"/>
        <v>106.66666666666669</v>
      </c>
      <c r="AH270" s="2">
        <f t="shared" si="55"/>
        <v>100.66666666666669</v>
      </c>
      <c r="AI270" s="2">
        <f t="shared" si="56"/>
        <v>99.666666666666686</v>
      </c>
    </row>
    <row r="271" spans="1:35" x14ac:dyDescent="0.3">
      <c r="A271">
        <v>268</v>
      </c>
      <c r="B271">
        <f t="shared" si="46"/>
        <v>8.0399999999999991</v>
      </c>
      <c r="C271">
        <f t="shared" si="51"/>
        <v>50</v>
      </c>
      <c r="D271">
        <f t="shared" si="51"/>
        <v>300</v>
      </c>
      <c r="E271" s="2">
        <f t="shared" si="51"/>
        <v>134.33333333333334</v>
      </c>
      <c r="F271" s="2">
        <f t="shared" si="52"/>
        <v>311.60000610351563</v>
      </c>
      <c r="G271" s="2">
        <f t="shared" si="47"/>
        <v>100.66666666666666</v>
      </c>
      <c r="H271" s="2">
        <f t="shared" si="48"/>
        <v>98.666666666666657</v>
      </c>
      <c r="I271" s="2">
        <f t="shared" si="49"/>
        <v>98.666666666666657</v>
      </c>
      <c r="J271">
        <v>235</v>
      </c>
      <c r="K271">
        <v>284.600006103515</v>
      </c>
      <c r="M271">
        <v>233</v>
      </c>
      <c r="N271">
        <v>357.600006103515</v>
      </c>
      <c r="P271">
        <v>233</v>
      </c>
      <c r="Q271">
        <v>309.600006103515</v>
      </c>
      <c r="T271">
        <v>167</v>
      </c>
      <c r="U271">
        <v>305.600006103515</v>
      </c>
      <c r="W271">
        <v>173</v>
      </c>
      <c r="X271">
        <v>334.600006103515</v>
      </c>
      <c r="Z271">
        <v>174</v>
      </c>
      <c r="AA271">
        <v>292.600006103515</v>
      </c>
      <c r="AB271" t="s">
        <v>5</v>
      </c>
      <c r="AC271">
        <f t="shared" si="53"/>
        <v>350</v>
      </c>
      <c r="AD271">
        <f t="shared" si="53"/>
        <v>350</v>
      </c>
      <c r="AE271" s="2">
        <f t="shared" si="53"/>
        <v>273.66666666666669</v>
      </c>
      <c r="AF271" s="2">
        <f t="shared" si="54"/>
        <v>571.60000610351563</v>
      </c>
      <c r="AG271" s="2">
        <f t="shared" si="50"/>
        <v>106.66666666666669</v>
      </c>
      <c r="AH271" s="2">
        <f t="shared" si="55"/>
        <v>100.66666666666669</v>
      </c>
      <c r="AI271" s="2">
        <f t="shared" si="56"/>
        <v>99.666666666666686</v>
      </c>
    </row>
    <row r="272" spans="1:35" x14ac:dyDescent="0.3">
      <c r="A272">
        <v>269</v>
      </c>
      <c r="B272">
        <f t="shared" si="46"/>
        <v>8.07</v>
      </c>
      <c r="C272">
        <f t="shared" si="51"/>
        <v>50</v>
      </c>
      <c r="D272">
        <f t="shared" si="51"/>
        <v>300</v>
      </c>
      <c r="E272" s="2">
        <f t="shared" si="51"/>
        <v>134.33333333333334</v>
      </c>
      <c r="F272" s="2">
        <f t="shared" si="52"/>
        <v>312.60000610351563</v>
      </c>
      <c r="G272" s="2">
        <f t="shared" si="47"/>
        <v>100.66666666666666</v>
      </c>
      <c r="H272" s="2">
        <f t="shared" si="48"/>
        <v>98.666666666666657</v>
      </c>
      <c r="I272" s="2">
        <f t="shared" si="49"/>
        <v>98.666666666666657</v>
      </c>
      <c r="J272">
        <v>235</v>
      </c>
      <c r="K272">
        <v>285.600006103515</v>
      </c>
      <c r="M272">
        <v>233</v>
      </c>
      <c r="N272">
        <v>360.600006103515</v>
      </c>
      <c r="P272">
        <v>233</v>
      </c>
      <c r="Q272">
        <v>310.600006103515</v>
      </c>
      <c r="T272">
        <v>167</v>
      </c>
      <c r="U272">
        <v>307.600006103515</v>
      </c>
      <c r="W272">
        <v>173</v>
      </c>
      <c r="X272">
        <v>335.600006103515</v>
      </c>
      <c r="Z272">
        <v>173</v>
      </c>
      <c r="AA272">
        <v>293.600006103515</v>
      </c>
      <c r="AB272" t="s">
        <v>5</v>
      </c>
      <c r="AC272">
        <f t="shared" si="53"/>
        <v>350</v>
      </c>
      <c r="AD272">
        <f t="shared" si="53"/>
        <v>350</v>
      </c>
      <c r="AE272" s="2">
        <f t="shared" si="53"/>
        <v>273.66666666666669</v>
      </c>
      <c r="AF272" s="2">
        <f t="shared" si="54"/>
        <v>573.60000610351563</v>
      </c>
      <c r="AG272" s="2">
        <f t="shared" si="50"/>
        <v>106.66666666666669</v>
      </c>
      <c r="AH272" s="2">
        <f t="shared" si="55"/>
        <v>100.66666666666669</v>
      </c>
      <c r="AI272" s="2">
        <f t="shared" si="56"/>
        <v>100.66666666666669</v>
      </c>
    </row>
    <row r="273" spans="1:35" x14ac:dyDescent="0.3">
      <c r="A273">
        <v>270</v>
      </c>
      <c r="B273">
        <f t="shared" si="46"/>
        <v>8.1</v>
      </c>
      <c r="C273">
        <f t="shared" si="51"/>
        <v>50</v>
      </c>
      <c r="D273">
        <f t="shared" si="51"/>
        <v>300</v>
      </c>
      <c r="E273" s="2">
        <f t="shared" si="51"/>
        <v>134.33333333333334</v>
      </c>
      <c r="F273" s="2">
        <f t="shared" si="52"/>
        <v>313.60000610351563</v>
      </c>
      <c r="G273" s="2">
        <f t="shared" si="47"/>
        <v>100.66666666666666</v>
      </c>
      <c r="H273" s="2">
        <f t="shared" si="48"/>
        <v>97.666666666666657</v>
      </c>
      <c r="I273" s="2">
        <f t="shared" si="49"/>
        <v>98.666666666666657</v>
      </c>
      <c r="J273">
        <v>235</v>
      </c>
      <c r="K273">
        <v>285.600006103515</v>
      </c>
      <c r="M273">
        <v>232</v>
      </c>
      <c r="N273">
        <v>362.600006103515</v>
      </c>
      <c r="P273">
        <v>233</v>
      </c>
      <c r="Q273">
        <v>311.600006103515</v>
      </c>
      <c r="T273">
        <v>167</v>
      </c>
      <c r="U273">
        <v>309.600006103515</v>
      </c>
      <c r="W273">
        <v>173</v>
      </c>
      <c r="X273">
        <v>336.600006103515</v>
      </c>
      <c r="Z273">
        <v>173</v>
      </c>
      <c r="AA273">
        <v>295.600006103515</v>
      </c>
      <c r="AB273" t="s">
        <v>5</v>
      </c>
      <c r="AC273">
        <f t="shared" si="53"/>
        <v>350</v>
      </c>
      <c r="AD273">
        <f t="shared" si="53"/>
        <v>350</v>
      </c>
      <c r="AE273" s="2">
        <f t="shared" si="53"/>
        <v>273.66666666666669</v>
      </c>
      <c r="AF273" s="2">
        <f t="shared" si="54"/>
        <v>575.60000610351563</v>
      </c>
      <c r="AG273" s="2">
        <f t="shared" si="50"/>
        <v>106.66666666666669</v>
      </c>
      <c r="AH273" s="2">
        <f t="shared" si="55"/>
        <v>100.66666666666669</v>
      </c>
      <c r="AI273" s="2">
        <f t="shared" si="56"/>
        <v>100.66666666666669</v>
      </c>
    </row>
    <row r="274" spans="1:35" x14ac:dyDescent="0.3">
      <c r="A274">
        <v>271</v>
      </c>
      <c r="B274">
        <f t="shared" si="46"/>
        <v>8.129999999999999</v>
      </c>
      <c r="C274">
        <f t="shared" si="51"/>
        <v>50</v>
      </c>
      <c r="D274">
        <f t="shared" si="51"/>
        <v>300</v>
      </c>
      <c r="E274" s="2">
        <f t="shared" si="51"/>
        <v>134.33333333333334</v>
      </c>
      <c r="F274" s="2">
        <f t="shared" si="52"/>
        <v>314.60000610351563</v>
      </c>
      <c r="G274" s="2">
        <f t="shared" si="47"/>
        <v>100.66666666666666</v>
      </c>
      <c r="H274" s="2">
        <f t="shared" si="48"/>
        <v>96.666666666666657</v>
      </c>
      <c r="I274" s="2">
        <f t="shared" si="49"/>
        <v>98.666666666666657</v>
      </c>
      <c r="J274">
        <v>235</v>
      </c>
      <c r="K274">
        <v>287.600006103515</v>
      </c>
      <c r="M274">
        <v>231</v>
      </c>
      <c r="N274">
        <v>365.600006103515</v>
      </c>
      <c r="P274">
        <v>233</v>
      </c>
      <c r="Q274">
        <v>312.600006103515</v>
      </c>
      <c r="T274">
        <v>167</v>
      </c>
      <c r="U274">
        <v>310.600006103515</v>
      </c>
      <c r="W274">
        <v>173</v>
      </c>
      <c r="X274">
        <v>337.600006103515</v>
      </c>
      <c r="Z274">
        <v>173</v>
      </c>
      <c r="AA274">
        <v>296.600006103515</v>
      </c>
      <c r="AB274" t="s">
        <v>5</v>
      </c>
      <c r="AC274">
        <f t="shared" si="53"/>
        <v>350</v>
      </c>
      <c r="AD274">
        <f t="shared" si="53"/>
        <v>350</v>
      </c>
      <c r="AE274" s="2">
        <f t="shared" si="53"/>
        <v>273.66666666666669</v>
      </c>
      <c r="AF274" s="2">
        <f t="shared" si="54"/>
        <v>577.60000610351563</v>
      </c>
      <c r="AG274" s="2">
        <f t="shared" si="50"/>
        <v>106.66666666666669</v>
      </c>
      <c r="AH274" s="2">
        <f t="shared" si="55"/>
        <v>100.66666666666669</v>
      </c>
      <c r="AI274" s="2">
        <f t="shared" si="56"/>
        <v>100.66666666666669</v>
      </c>
    </row>
    <row r="275" spans="1:35" x14ac:dyDescent="0.3">
      <c r="A275">
        <v>272</v>
      </c>
      <c r="B275">
        <f t="shared" si="46"/>
        <v>8.16</v>
      </c>
      <c r="C275">
        <f t="shared" si="51"/>
        <v>50</v>
      </c>
      <c r="D275">
        <f t="shared" si="51"/>
        <v>300</v>
      </c>
      <c r="E275" s="2">
        <f t="shared" si="51"/>
        <v>134.33333333333334</v>
      </c>
      <c r="F275" s="2">
        <f t="shared" si="52"/>
        <v>315.60000610351563</v>
      </c>
      <c r="G275" s="2">
        <f t="shared" si="47"/>
        <v>99.666666666666657</v>
      </c>
      <c r="H275" s="2">
        <f t="shared" si="48"/>
        <v>96.666666666666657</v>
      </c>
      <c r="I275" s="2">
        <f t="shared" si="49"/>
        <v>98.666666666666657</v>
      </c>
      <c r="J275">
        <v>234</v>
      </c>
      <c r="K275">
        <v>288.600006103515</v>
      </c>
      <c r="M275">
        <v>231</v>
      </c>
      <c r="N275">
        <v>366.600006103515</v>
      </c>
      <c r="P275">
        <v>233</v>
      </c>
      <c r="Q275">
        <v>313.600006103515</v>
      </c>
      <c r="T275">
        <v>167</v>
      </c>
      <c r="U275">
        <v>311.600006103515</v>
      </c>
      <c r="W275">
        <v>173</v>
      </c>
      <c r="X275">
        <v>337.600006103515</v>
      </c>
      <c r="Z275">
        <v>173</v>
      </c>
      <c r="AA275">
        <v>297.600006103515</v>
      </c>
      <c r="AB275" t="s">
        <v>5</v>
      </c>
      <c r="AC275">
        <f t="shared" si="53"/>
        <v>350</v>
      </c>
      <c r="AD275">
        <f t="shared" si="53"/>
        <v>350</v>
      </c>
      <c r="AE275" s="2">
        <f t="shared" si="53"/>
        <v>273.66666666666669</v>
      </c>
      <c r="AF275" s="2">
        <f t="shared" si="54"/>
        <v>579.60000610351563</v>
      </c>
      <c r="AG275" s="2">
        <f t="shared" si="50"/>
        <v>106.66666666666669</v>
      </c>
      <c r="AH275" s="2">
        <f t="shared" si="55"/>
        <v>100.66666666666669</v>
      </c>
      <c r="AI275" s="2">
        <f t="shared" si="56"/>
        <v>100.66666666666669</v>
      </c>
    </row>
    <row r="276" spans="1:35" x14ac:dyDescent="0.3">
      <c r="A276">
        <v>273</v>
      </c>
      <c r="B276">
        <f t="shared" si="46"/>
        <v>8.19</v>
      </c>
      <c r="C276">
        <f t="shared" si="51"/>
        <v>50</v>
      </c>
      <c r="D276">
        <f t="shared" si="51"/>
        <v>300</v>
      </c>
      <c r="E276" s="2">
        <f t="shared" si="51"/>
        <v>134.33333333333334</v>
      </c>
      <c r="F276" s="2">
        <f t="shared" si="52"/>
        <v>316.60000610351563</v>
      </c>
      <c r="G276" s="2">
        <f t="shared" si="47"/>
        <v>98.666666666666657</v>
      </c>
      <c r="H276" s="2">
        <f t="shared" si="48"/>
        <v>95.666666666666657</v>
      </c>
      <c r="I276" s="2">
        <f t="shared" si="49"/>
        <v>98.666666666666657</v>
      </c>
      <c r="J276">
        <v>233</v>
      </c>
      <c r="K276">
        <v>289.600006103515</v>
      </c>
      <c r="M276">
        <v>230</v>
      </c>
      <c r="N276">
        <v>369.600006103515</v>
      </c>
      <c r="P276">
        <v>233</v>
      </c>
      <c r="Q276">
        <v>313.600006103515</v>
      </c>
      <c r="T276">
        <v>168</v>
      </c>
      <c r="U276">
        <v>313.600006103515</v>
      </c>
      <c r="W276">
        <v>173</v>
      </c>
      <c r="X276">
        <v>338.600006103515</v>
      </c>
      <c r="Z276">
        <v>172</v>
      </c>
      <c r="AA276">
        <v>300.600006103515</v>
      </c>
      <c r="AB276" t="s">
        <v>5</v>
      </c>
      <c r="AC276">
        <f t="shared" si="53"/>
        <v>350</v>
      </c>
      <c r="AD276">
        <f t="shared" si="53"/>
        <v>350</v>
      </c>
      <c r="AE276" s="2">
        <f t="shared" si="53"/>
        <v>273.66666666666669</v>
      </c>
      <c r="AF276" s="2">
        <f t="shared" si="54"/>
        <v>581.60000610351563</v>
      </c>
      <c r="AG276" s="2">
        <f t="shared" si="50"/>
        <v>105.66666666666669</v>
      </c>
      <c r="AH276" s="2">
        <f t="shared" si="55"/>
        <v>100.66666666666669</v>
      </c>
      <c r="AI276" s="2">
        <f t="shared" si="56"/>
        <v>101.66666666666669</v>
      </c>
    </row>
    <row r="277" spans="1:35" x14ac:dyDescent="0.3">
      <c r="A277">
        <v>274</v>
      </c>
      <c r="B277">
        <f t="shared" si="46"/>
        <v>8.2199999999999989</v>
      </c>
      <c r="C277">
        <f t="shared" si="51"/>
        <v>50</v>
      </c>
      <c r="D277">
        <f t="shared" si="51"/>
        <v>300</v>
      </c>
      <c r="E277" s="2">
        <f t="shared" si="51"/>
        <v>134.33333333333334</v>
      </c>
      <c r="F277" s="2">
        <f t="shared" si="52"/>
        <v>317.60000610351563</v>
      </c>
      <c r="G277" s="2">
        <f t="shared" si="47"/>
        <v>98.666666666666657</v>
      </c>
      <c r="H277" s="2">
        <f t="shared" si="48"/>
        <v>95.666666666666657</v>
      </c>
      <c r="I277" s="2">
        <f t="shared" si="49"/>
        <v>98.666666666666657</v>
      </c>
      <c r="J277">
        <v>233</v>
      </c>
      <c r="K277">
        <v>290.600006103515</v>
      </c>
      <c r="M277">
        <v>230</v>
      </c>
      <c r="N277">
        <v>371.600006103515</v>
      </c>
      <c r="P277">
        <v>233</v>
      </c>
      <c r="Q277">
        <v>315.600006103515</v>
      </c>
      <c r="T277">
        <v>168</v>
      </c>
      <c r="U277">
        <v>315.600006103515</v>
      </c>
      <c r="W277">
        <v>173</v>
      </c>
      <c r="X277">
        <v>339.600006103515</v>
      </c>
      <c r="Z277">
        <v>172</v>
      </c>
      <c r="AA277">
        <v>301.600006103515</v>
      </c>
      <c r="AB277" t="s">
        <v>5</v>
      </c>
      <c r="AC277">
        <f t="shared" si="53"/>
        <v>350</v>
      </c>
      <c r="AD277">
        <f t="shared" si="53"/>
        <v>350</v>
      </c>
      <c r="AE277" s="2">
        <f t="shared" si="53"/>
        <v>273.66666666666669</v>
      </c>
      <c r="AF277" s="2">
        <f t="shared" si="54"/>
        <v>583.60000610351563</v>
      </c>
      <c r="AG277" s="2">
        <f t="shared" si="50"/>
        <v>105.66666666666669</v>
      </c>
      <c r="AH277" s="2">
        <f t="shared" si="55"/>
        <v>100.66666666666669</v>
      </c>
      <c r="AI277" s="2">
        <f t="shared" si="56"/>
        <v>101.66666666666669</v>
      </c>
    </row>
    <row r="278" spans="1:35" x14ac:dyDescent="0.3">
      <c r="A278">
        <v>275</v>
      </c>
      <c r="B278">
        <f t="shared" si="46"/>
        <v>8.25</v>
      </c>
      <c r="C278">
        <f t="shared" si="51"/>
        <v>50</v>
      </c>
      <c r="D278">
        <f t="shared" si="51"/>
        <v>300</v>
      </c>
      <c r="E278" s="2">
        <f t="shared" si="51"/>
        <v>134.33333333333334</v>
      </c>
      <c r="F278" s="2">
        <f t="shared" si="52"/>
        <v>318.60000610351563</v>
      </c>
      <c r="G278" s="2">
        <f t="shared" si="47"/>
        <v>98.666666666666657</v>
      </c>
      <c r="H278" s="2">
        <f t="shared" si="48"/>
        <v>94.666666666666657</v>
      </c>
      <c r="I278" s="2">
        <f t="shared" si="49"/>
        <v>98.666666666666657</v>
      </c>
      <c r="J278">
        <v>233</v>
      </c>
      <c r="K278">
        <v>291.600006103515</v>
      </c>
      <c r="M278">
        <v>229</v>
      </c>
      <c r="N278">
        <v>373.600006103515</v>
      </c>
      <c r="P278">
        <v>233</v>
      </c>
      <c r="Q278">
        <v>316.600006103515</v>
      </c>
      <c r="T278">
        <v>168</v>
      </c>
      <c r="U278">
        <v>317.600006103515</v>
      </c>
      <c r="W278">
        <v>173</v>
      </c>
      <c r="X278">
        <v>340.600006103515</v>
      </c>
      <c r="Z278">
        <v>172</v>
      </c>
      <c r="AA278">
        <v>302.600006103515</v>
      </c>
      <c r="AB278" t="s">
        <v>5</v>
      </c>
      <c r="AC278">
        <f t="shared" si="53"/>
        <v>350</v>
      </c>
      <c r="AD278">
        <f t="shared" si="53"/>
        <v>350</v>
      </c>
      <c r="AE278" s="2">
        <f t="shared" si="53"/>
        <v>273.66666666666669</v>
      </c>
      <c r="AF278" s="2">
        <f t="shared" si="54"/>
        <v>585.60000610351563</v>
      </c>
      <c r="AG278" s="2">
        <f t="shared" si="50"/>
        <v>105.66666666666669</v>
      </c>
      <c r="AH278" s="2">
        <f t="shared" si="55"/>
        <v>100.66666666666669</v>
      </c>
      <c r="AI278" s="2">
        <f t="shared" si="56"/>
        <v>101.66666666666669</v>
      </c>
    </row>
    <row r="279" spans="1:35" x14ac:dyDescent="0.3">
      <c r="A279">
        <v>276</v>
      </c>
      <c r="B279">
        <f t="shared" si="46"/>
        <v>8.2799999999999994</v>
      </c>
      <c r="C279">
        <f t="shared" si="51"/>
        <v>50</v>
      </c>
      <c r="D279">
        <f t="shared" si="51"/>
        <v>300</v>
      </c>
      <c r="E279" s="2">
        <f t="shared" si="51"/>
        <v>134.33333333333334</v>
      </c>
      <c r="F279" s="2">
        <f t="shared" si="52"/>
        <v>319.60000610351563</v>
      </c>
      <c r="G279" s="2">
        <f t="shared" si="47"/>
        <v>98.666666666666657</v>
      </c>
      <c r="H279" s="2">
        <f t="shared" si="48"/>
        <v>94.666666666666657</v>
      </c>
      <c r="I279" s="2">
        <f t="shared" si="49"/>
        <v>98.666666666666657</v>
      </c>
      <c r="J279">
        <v>233</v>
      </c>
      <c r="K279">
        <v>293.600006103515</v>
      </c>
      <c r="M279">
        <v>229</v>
      </c>
      <c r="N279">
        <v>374.600006103515</v>
      </c>
      <c r="P279">
        <v>233</v>
      </c>
      <c r="Q279">
        <v>317.600006103515</v>
      </c>
      <c r="T279">
        <v>169</v>
      </c>
      <c r="U279">
        <v>318.600006103515</v>
      </c>
      <c r="W279">
        <v>173</v>
      </c>
      <c r="X279">
        <v>341.600006103515</v>
      </c>
      <c r="Z279">
        <v>172</v>
      </c>
      <c r="AA279">
        <v>304.600006103515</v>
      </c>
      <c r="AB279" t="s">
        <v>5</v>
      </c>
      <c r="AC279">
        <f t="shared" si="53"/>
        <v>350</v>
      </c>
      <c r="AD279">
        <f t="shared" si="53"/>
        <v>350</v>
      </c>
      <c r="AE279" s="2">
        <f t="shared" si="53"/>
        <v>273.66666666666669</v>
      </c>
      <c r="AF279" s="2">
        <f t="shared" si="54"/>
        <v>587.60000610351563</v>
      </c>
      <c r="AG279" s="2">
        <f t="shared" si="50"/>
        <v>104.66666666666669</v>
      </c>
      <c r="AH279" s="2">
        <f t="shared" si="55"/>
        <v>100.66666666666669</v>
      </c>
      <c r="AI279" s="2">
        <f t="shared" si="56"/>
        <v>101.66666666666669</v>
      </c>
    </row>
    <row r="280" spans="1:35" x14ac:dyDescent="0.3">
      <c r="A280">
        <v>277</v>
      </c>
      <c r="B280">
        <f t="shared" si="46"/>
        <v>8.31</v>
      </c>
      <c r="C280">
        <f t="shared" si="51"/>
        <v>50</v>
      </c>
      <c r="D280">
        <f t="shared" si="51"/>
        <v>300</v>
      </c>
      <c r="E280" s="2">
        <f t="shared" si="51"/>
        <v>134.33333333333334</v>
      </c>
      <c r="F280" s="2">
        <f t="shared" si="52"/>
        <v>320.60000610351563</v>
      </c>
      <c r="G280" s="2">
        <f t="shared" si="47"/>
        <v>98.666666666666657</v>
      </c>
      <c r="H280" s="2">
        <f t="shared" si="48"/>
        <v>94.666666666666657</v>
      </c>
      <c r="I280" s="2">
        <f t="shared" si="49"/>
        <v>98.666666666666657</v>
      </c>
      <c r="J280">
        <v>233</v>
      </c>
      <c r="K280">
        <v>293.600006103515</v>
      </c>
      <c r="M280">
        <v>229</v>
      </c>
      <c r="N280">
        <v>376.600006103515</v>
      </c>
      <c r="P280">
        <v>233</v>
      </c>
      <c r="Q280">
        <v>317.600006103515</v>
      </c>
      <c r="T280">
        <v>169</v>
      </c>
      <c r="U280">
        <v>320.600006103515</v>
      </c>
      <c r="W280">
        <v>173</v>
      </c>
      <c r="X280">
        <v>341.600006103515</v>
      </c>
      <c r="Z280">
        <v>172</v>
      </c>
      <c r="AA280">
        <v>305.600006103515</v>
      </c>
      <c r="AB280" t="s">
        <v>5</v>
      </c>
      <c r="AC280">
        <f t="shared" si="53"/>
        <v>350</v>
      </c>
      <c r="AD280">
        <f t="shared" si="53"/>
        <v>350</v>
      </c>
      <c r="AE280" s="2">
        <f t="shared" si="53"/>
        <v>273.66666666666669</v>
      </c>
      <c r="AF280" s="2">
        <f t="shared" si="54"/>
        <v>589.60000610351563</v>
      </c>
      <c r="AG280" s="2">
        <f t="shared" si="50"/>
        <v>104.66666666666669</v>
      </c>
      <c r="AH280" s="2">
        <f t="shared" si="55"/>
        <v>100.66666666666669</v>
      </c>
      <c r="AI280" s="2">
        <f t="shared" si="56"/>
        <v>101.66666666666669</v>
      </c>
    </row>
    <row r="281" spans="1:35" x14ac:dyDescent="0.3">
      <c r="A281">
        <v>278</v>
      </c>
      <c r="B281">
        <f t="shared" si="46"/>
        <v>8.34</v>
      </c>
      <c r="C281">
        <f t="shared" si="51"/>
        <v>50</v>
      </c>
      <c r="D281">
        <f t="shared" si="51"/>
        <v>300</v>
      </c>
      <c r="E281" s="2">
        <f t="shared" si="51"/>
        <v>134.33333333333334</v>
      </c>
      <c r="F281" s="2">
        <f t="shared" si="52"/>
        <v>321.60000610351563</v>
      </c>
      <c r="G281" s="2">
        <f t="shared" si="47"/>
        <v>97.666666666666657</v>
      </c>
      <c r="H281" s="2">
        <f t="shared" si="48"/>
        <v>94.666666666666657</v>
      </c>
      <c r="I281" s="2">
        <f t="shared" si="49"/>
        <v>98.666666666666657</v>
      </c>
      <c r="J281">
        <v>232</v>
      </c>
      <c r="K281">
        <v>295.600006103515</v>
      </c>
      <c r="M281">
        <v>229</v>
      </c>
      <c r="N281">
        <v>378.600006103515</v>
      </c>
      <c r="P281">
        <v>233</v>
      </c>
      <c r="Q281">
        <v>318.600006103515</v>
      </c>
      <c r="T281">
        <v>169</v>
      </c>
      <c r="U281">
        <v>321.600006103515</v>
      </c>
      <c r="W281">
        <v>172</v>
      </c>
      <c r="X281">
        <v>342.600006103515</v>
      </c>
      <c r="Z281">
        <v>171</v>
      </c>
      <c r="AA281">
        <v>307.600006103515</v>
      </c>
      <c r="AB281" t="s">
        <v>5</v>
      </c>
      <c r="AC281">
        <f t="shared" si="53"/>
        <v>350</v>
      </c>
      <c r="AD281">
        <f t="shared" si="53"/>
        <v>350</v>
      </c>
      <c r="AE281" s="2">
        <f t="shared" si="53"/>
        <v>273.66666666666669</v>
      </c>
      <c r="AF281" s="2">
        <f t="shared" si="54"/>
        <v>591.60000610351563</v>
      </c>
      <c r="AG281" s="2">
        <f t="shared" si="50"/>
        <v>104.66666666666669</v>
      </c>
      <c r="AH281" s="2">
        <f t="shared" si="55"/>
        <v>101.66666666666669</v>
      </c>
      <c r="AI281" s="2">
        <f t="shared" si="56"/>
        <v>102.66666666666669</v>
      </c>
    </row>
    <row r="282" spans="1:35" x14ac:dyDescent="0.3">
      <c r="A282">
        <v>279</v>
      </c>
      <c r="B282">
        <f t="shared" si="46"/>
        <v>8.3699999999999992</v>
      </c>
      <c r="C282">
        <f t="shared" si="51"/>
        <v>50</v>
      </c>
      <c r="D282">
        <f t="shared" si="51"/>
        <v>300</v>
      </c>
      <c r="E282" s="2">
        <f t="shared" si="51"/>
        <v>134.33333333333334</v>
      </c>
      <c r="F282" s="2">
        <f t="shared" si="52"/>
        <v>322.60000610351563</v>
      </c>
      <c r="G282" s="2">
        <f t="shared" si="47"/>
        <v>97.666666666666657</v>
      </c>
      <c r="H282" s="2">
        <f t="shared" si="48"/>
        <v>93.666666666666657</v>
      </c>
      <c r="I282" s="2">
        <f t="shared" si="49"/>
        <v>98.666666666666657</v>
      </c>
      <c r="J282">
        <v>232</v>
      </c>
      <c r="K282">
        <v>296.600006103515</v>
      </c>
      <c r="M282">
        <v>228</v>
      </c>
      <c r="N282">
        <v>380.600006103515</v>
      </c>
      <c r="P282">
        <v>233</v>
      </c>
      <c r="Q282">
        <v>319.600006103515</v>
      </c>
      <c r="T282">
        <v>169</v>
      </c>
      <c r="U282">
        <v>323.600006103515</v>
      </c>
      <c r="W282">
        <v>172</v>
      </c>
      <c r="X282">
        <v>343.600006103515</v>
      </c>
      <c r="Z282">
        <v>171</v>
      </c>
      <c r="AA282">
        <v>308.600006103515</v>
      </c>
      <c r="AB282" t="s">
        <v>5</v>
      </c>
      <c r="AC282">
        <f t="shared" si="53"/>
        <v>350</v>
      </c>
      <c r="AD282">
        <f t="shared" si="53"/>
        <v>350</v>
      </c>
      <c r="AE282" s="2">
        <f t="shared" si="53"/>
        <v>273.66666666666669</v>
      </c>
      <c r="AF282" s="2">
        <f t="shared" si="54"/>
        <v>593.60000610351563</v>
      </c>
      <c r="AG282" s="2">
        <f t="shared" si="50"/>
        <v>104.66666666666669</v>
      </c>
      <c r="AH282" s="2">
        <f t="shared" si="55"/>
        <v>101.66666666666669</v>
      </c>
      <c r="AI282" s="2">
        <f t="shared" si="56"/>
        <v>102.66666666666669</v>
      </c>
    </row>
    <row r="283" spans="1:35" x14ac:dyDescent="0.3">
      <c r="A283">
        <v>280</v>
      </c>
      <c r="B283">
        <f t="shared" si="46"/>
        <v>8.4</v>
      </c>
      <c r="C283">
        <f t="shared" si="51"/>
        <v>50</v>
      </c>
      <c r="D283">
        <f t="shared" si="51"/>
        <v>300</v>
      </c>
      <c r="E283" s="2">
        <f t="shared" si="51"/>
        <v>134.33333333333334</v>
      </c>
      <c r="F283" s="2">
        <f t="shared" si="52"/>
        <v>323.60000610351563</v>
      </c>
      <c r="G283" s="2">
        <f t="shared" si="47"/>
        <v>97.666666666666657</v>
      </c>
      <c r="H283" s="2">
        <f t="shared" si="48"/>
        <v>93.666666666666657</v>
      </c>
      <c r="I283" s="2">
        <f t="shared" si="49"/>
        <v>98.666666666666657</v>
      </c>
      <c r="J283">
        <v>232</v>
      </c>
      <c r="K283">
        <v>297.600006103515</v>
      </c>
      <c r="M283">
        <v>228</v>
      </c>
      <c r="N283">
        <v>381.600006103515</v>
      </c>
      <c r="P283">
        <v>233</v>
      </c>
      <c r="Q283">
        <v>321.600006103515</v>
      </c>
      <c r="T283">
        <v>169</v>
      </c>
      <c r="U283">
        <v>325.600006103515</v>
      </c>
      <c r="W283">
        <v>172</v>
      </c>
      <c r="X283">
        <v>345.600006103515</v>
      </c>
      <c r="Z283">
        <v>171</v>
      </c>
      <c r="AA283">
        <v>309.600006103515</v>
      </c>
      <c r="AB283" t="s">
        <v>5</v>
      </c>
      <c r="AC283">
        <f t="shared" si="53"/>
        <v>350</v>
      </c>
      <c r="AD283">
        <f t="shared" si="53"/>
        <v>350</v>
      </c>
      <c r="AE283" s="2">
        <f t="shared" si="53"/>
        <v>273.66666666666669</v>
      </c>
      <c r="AF283" s="2">
        <f t="shared" si="54"/>
        <v>595.60000610351563</v>
      </c>
      <c r="AG283" s="2">
        <f t="shared" si="50"/>
        <v>104.66666666666669</v>
      </c>
      <c r="AH283" s="2">
        <f t="shared" si="55"/>
        <v>101.66666666666669</v>
      </c>
      <c r="AI283" s="2">
        <f t="shared" si="56"/>
        <v>102.66666666666669</v>
      </c>
    </row>
    <row r="284" spans="1:35" x14ac:dyDescent="0.3">
      <c r="A284">
        <v>281</v>
      </c>
      <c r="B284">
        <f t="shared" si="46"/>
        <v>8.43</v>
      </c>
      <c r="C284">
        <f t="shared" si="51"/>
        <v>50</v>
      </c>
      <c r="D284">
        <f t="shared" si="51"/>
        <v>300</v>
      </c>
      <c r="E284" s="2">
        <f t="shared" si="51"/>
        <v>134.33333333333334</v>
      </c>
      <c r="F284" s="2">
        <f t="shared" si="52"/>
        <v>324.60000610351563</v>
      </c>
      <c r="G284" s="2">
        <f t="shared" si="47"/>
        <v>97.666666666666657</v>
      </c>
      <c r="H284" s="2">
        <f t="shared" si="48"/>
        <v>93.666666666666657</v>
      </c>
      <c r="I284" s="2">
        <f t="shared" si="49"/>
        <v>98.666666666666657</v>
      </c>
      <c r="J284">
        <v>232</v>
      </c>
      <c r="K284">
        <v>298.600006103515</v>
      </c>
      <c r="M284">
        <v>228</v>
      </c>
      <c r="N284">
        <v>382.600006103515</v>
      </c>
      <c r="P284">
        <v>233</v>
      </c>
      <c r="Q284">
        <v>321.600006103515</v>
      </c>
      <c r="T284">
        <v>169</v>
      </c>
      <c r="U284">
        <v>325.600006103515</v>
      </c>
      <c r="W284">
        <v>172</v>
      </c>
      <c r="X284">
        <v>345.600006103515</v>
      </c>
      <c r="Z284">
        <v>171</v>
      </c>
      <c r="AA284">
        <v>310.600006103515</v>
      </c>
      <c r="AB284" t="s">
        <v>5</v>
      </c>
      <c r="AC284">
        <f t="shared" si="53"/>
        <v>350</v>
      </c>
      <c r="AD284">
        <f t="shared" si="53"/>
        <v>350</v>
      </c>
      <c r="AE284" s="2">
        <f t="shared" si="53"/>
        <v>273.66666666666669</v>
      </c>
      <c r="AF284" s="2">
        <f t="shared" si="54"/>
        <v>597.60000610351563</v>
      </c>
      <c r="AG284" s="2">
        <f t="shared" si="50"/>
        <v>104.66666666666669</v>
      </c>
      <c r="AH284" s="2">
        <f t="shared" si="55"/>
        <v>101.66666666666669</v>
      </c>
      <c r="AI284" s="2">
        <f t="shared" si="56"/>
        <v>102.66666666666669</v>
      </c>
    </row>
    <row r="285" spans="1:35" x14ac:dyDescent="0.3">
      <c r="A285">
        <v>282</v>
      </c>
      <c r="B285">
        <f t="shared" si="46"/>
        <v>8.4599999999999991</v>
      </c>
      <c r="C285">
        <f t="shared" si="51"/>
        <v>50</v>
      </c>
      <c r="D285">
        <f t="shared" si="51"/>
        <v>300</v>
      </c>
      <c r="E285" s="2">
        <f t="shared" si="51"/>
        <v>134.33333333333334</v>
      </c>
      <c r="F285" s="2">
        <f t="shared" si="52"/>
        <v>325.60000610351563</v>
      </c>
      <c r="G285" s="2">
        <f t="shared" si="47"/>
        <v>96.666666666666657</v>
      </c>
      <c r="H285" s="2">
        <f t="shared" si="48"/>
        <v>93.666666666666657</v>
      </c>
      <c r="I285" s="2">
        <f t="shared" si="49"/>
        <v>98.666666666666657</v>
      </c>
      <c r="J285">
        <v>231</v>
      </c>
      <c r="K285">
        <v>299.600006103515</v>
      </c>
      <c r="M285">
        <v>228</v>
      </c>
      <c r="N285">
        <v>384.600006103515</v>
      </c>
      <c r="P285">
        <v>233</v>
      </c>
      <c r="Q285">
        <v>321.600006103515</v>
      </c>
      <c r="T285">
        <v>169</v>
      </c>
      <c r="U285">
        <v>327.600006103515</v>
      </c>
      <c r="W285">
        <v>172</v>
      </c>
      <c r="X285">
        <v>346.600006103515</v>
      </c>
      <c r="Z285">
        <v>171</v>
      </c>
      <c r="AA285">
        <v>312.600006103515</v>
      </c>
      <c r="AB285" t="s">
        <v>5</v>
      </c>
      <c r="AC285">
        <f t="shared" si="53"/>
        <v>350</v>
      </c>
      <c r="AD285">
        <f t="shared" si="53"/>
        <v>350</v>
      </c>
      <c r="AE285" s="2">
        <f t="shared" si="53"/>
        <v>273.66666666666669</v>
      </c>
      <c r="AF285" s="2">
        <f t="shared" si="54"/>
        <v>599.60000610351563</v>
      </c>
      <c r="AG285" s="2">
        <f t="shared" si="50"/>
        <v>104.66666666666669</v>
      </c>
      <c r="AH285" s="2">
        <f t="shared" si="55"/>
        <v>101.66666666666669</v>
      </c>
      <c r="AI285" s="2">
        <f t="shared" si="56"/>
        <v>102.66666666666669</v>
      </c>
    </row>
    <row r="286" spans="1:35" x14ac:dyDescent="0.3">
      <c r="A286">
        <v>283</v>
      </c>
      <c r="B286">
        <f t="shared" si="46"/>
        <v>8.49</v>
      </c>
      <c r="C286">
        <f t="shared" si="51"/>
        <v>50</v>
      </c>
      <c r="D286">
        <f t="shared" si="51"/>
        <v>300</v>
      </c>
      <c r="E286" s="2">
        <f t="shared" si="51"/>
        <v>134.33333333333334</v>
      </c>
      <c r="F286" s="2">
        <f t="shared" si="52"/>
        <v>326.60000610351563</v>
      </c>
      <c r="G286" s="2">
        <f t="shared" si="47"/>
        <v>96.666666666666657</v>
      </c>
      <c r="H286" s="2">
        <f t="shared" si="48"/>
        <v>93.666666666666657</v>
      </c>
      <c r="I286" s="2">
        <f t="shared" si="49"/>
        <v>98.666666666666657</v>
      </c>
      <c r="J286">
        <v>231</v>
      </c>
      <c r="K286">
        <v>300.600006103515</v>
      </c>
      <c r="M286">
        <v>228</v>
      </c>
      <c r="N286">
        <v>385.600006103515</v>
      </c>
      <c r="P286">
        <v>233</v>
      </c>
      <c r="Q286">
        <v>322.600006103515</v>
      </c>
      <c r="T286">
        <v>169</v>
      </c>
      <c r="U286">
        <v>329.600006103515</v>
      </c>
      <c r="W286">
        <v>172</v>
      </c>
      <c r="X286">
        <v>348.600006103515</v>
      </c>
      <c r="Z286">
        <v>171</v>
      </c>
      <c r="AA286">
        <v>313.600006103515</v>
      </c>
      <c r="AB286" t="s">
        <v>5</v>
      </c>
      <c r="AC286">
        <f t="shared" si="53"/>
        <v>350</v>
      </c>
      <c r="AD286">
        <f t="shared" si="53"/>
        <v>350</v>
      </c>
      <c r="AE286" s="2">
        <f t="shared" si="53"/>
        <v>273.66666666666669</v>
      </c>
      <c r="AF286" s="2">
        <f t="shared" si="54"/>
        <v>601.60000610351563</v>
      </c>
      <c r="AG286" s="2">
        <f t="shared" si="50"/>
        <v>104.66666666666669</v>
      </c>
      <c r="AH286" s="2">
        <f t="shared" si="55"/>
        <v>101.66666666666669</v>
      </c>
      <c r="AI286" s="2">
        <f t="shared" si="56"/>
        <v>102.66666666666669</v>
      </c>
    </row>
    <row r="287" spans="1:35" x14ac:dyDescent="0.3">
      <c r="A287">
        <v>284</v>
      </c>
      <c r="B287">
        <f t="shared" si="46"/>
        <v>8.52</v>
      </c>
      <c r="C287">
        <f t="shared" si="51"/>
        <v>50</v>
      </c>
      <c r="D287">
        <f t="shared" si="51"/>
        <v>300</v>
      </c>
      <c r="E287" s="2">
        <f t="shared" si="51"/>
        <v>134.33333333333334</v>
      </c>
      <c r="F287" s="2">
        <f t="shared" si="52"/>
        <v>327.60000610351563</v>
      </c>
      <c r="G287" s="2">
        <f t="shared" si="47"/>
        <v>96.666666666666657</v>
      </c>
      <c r="H287" s="2">
        <f t="shared" si="48"/>
        <v>93.666666666666657</v>
      </c>
      <c r="I287" s="2">
        <f t="shared" si="49"/>
        <v>98.666666666666657</v>
      </c>
      <c r="J287">
        <v>231</v>
      </c>
      <c r="K287">
        <v>301.600006103515</v>
      </c>
      <c r="M287">
        <v>228</v>
      </c>
      <c r="N287">
        <v>385.600006103515</v>
      </c>
      <c r="P287">
        <v>233</v>
      </c>
      <c r="Q287">
        <v>324.600006103515</v>
      </c>
      <c r="T287">
        <v>169</v>
      </c>
      <c r="U287">
        <v>330.600006103515</v>
      </c>
      <c r="W287">
        <v>172</v>
      </c>
      <c r="X287">
        <v>349.600006103515</v>
      </c>
      <c r="Z287">
        <v>171</v>
      </c>
      <c r="AA287">
        <v>313.600006103515</v>
      </c>
      <c r="AB287" t="s">
        <v>5</v>
      </c>
      <c r="AC287">
        <f t="shared" si="53"/>
        <v>350</v>
      </c>
      <c r="AD287">
        <f t="shared" si="53"/>
        <v>350</v>
      </c>
      <c r="AE287" s="2">
        <f t="shared" si="53"/>
        <v>273.66666666666669</v>
      </c>
      <c r="AF287" s="2">
        <f t="shared" si="54"/>
        <v>603.60000610351563</v>
      </c>
      <c r="AG287" s="2">
        <f t="shared" si="50"/>
        <v>104.66666666666669</v>
      </c>
      <c r="AH287" s="2">
        <f t="shared" si="55"/>
        <v>101.66666666666669</v>
      </c>
      <c r="AI287" s="2">
        <f t="shared" si="56"/>
        <v>102.66666666666669</v>
      </c>
    </row>
    <row r="288" spans="1:35" x14ac:dyDescent="0.3">
      <c r="A288">
        <v>285</v>
      </c>
      <c r="B288">
        <f t="shared" si="46"/>
        <v>8.5499999999999989</v>
      </c>
      <c r="C288">
        <f t="shared" si="51"/>
        <v>50</v>
      </c>
      <c r="D288">
        <f t="shared" si="51"/>
        <v>300</v>
      </c>
      <c r="E288" s="2">
        <f t="shared" si="51"/>
        <v>134.33333333333334</v>
      </c>
      <c r="F288" s="2">
        <f t="shared" si="52"/>
        <v>328.60000610351563</v>
      </c>
      <c r="G288" s="2">
        <f t="shared" si="47"/>
        <v>95.666666666666657</v>
      </c>
      <c r="H288" s="2">
        <f t="shared" si="48"/>
        <v>93.666666666666657</v>
      </c>
      <c r="I288" s="2">
        <f t="shared" si="49"/>
        <v>97.666666666666657</v>
      </c>
      <c r="J288">
        <v>230</v>
      </c>
      <c r="K288">
        <v>303.600006103515</v>
      </c>
      <c r="M288">
        <v>228</v>
      </c>
      <c r="N288">
        <v>388.600006103515</v>
      </c>
      <c r="P288">
        <v>232</v>
      </c>
      <c r="Q288">
        <v>324.600006103515</v>
      </c>
      <c r="T288">
        <v>170</v>
      </c>
      <c r="U288">
        <v>331.600006103515</v>
      </c>
      <c r="W288">
        <v>172</v>
      </c>
      <c r="X288">
        <v>350.600006103515</v>
      </c>
      <c r="Z288">
        <v>171</v>
      </c>
      <c r="AA288">
        <v>314.600006103515</v>
      </c>
      <c r="AB288" t="s">
        <v>5</v>
      </c>
      <c r="AC288">
        <f t="shared" si="53"/>
        <v>350</v>
      </c>
      <c r="AD288">
        <f t="shared" si="53"/>
        <v>350</v>
      </c>
      <c r="AE288" s="2">
        <f t="shared" si="53"/>
        <v>273.66666666666669</v>
      </c>
      <c r="AF288" s="2">
        <f t="shared" si="54"/>
        <v>605.60000610351563</v>
      </c>
      <c r="AG288" s="2">
        <f t="shared" si="50"/>
        <v>103.66666666666669</v>
      </c>
      <c r="AH288" s="2">
        <f t="shared" si="55"/>
        <v>101.66666666666669</v>
      </c>
      <c r="AI288" s="2">
        <f t="shared" si="56"/>
        <v>102.66666666666669</v>
      </c>
    </row>
    <row r="289" spans="1:35" x14ac:dyDescent="0.3">
      <c r="A289">
        <v>286</v>
      </c>
      <c r="B289">
        <f t="shared" si="46"/>
        <v>8.58</v>
      </c>
      <c r="C289">
        <f t="shared" si="51"/>
        <v>50</v>
      </c>
      <c r="D289">
        <f t="shared" si="51"/>
        <v>300</v>
      </c>
      <c r="E289" s="2">
        <f t="shared" si="51"/>
        <v>134.33333333333334</v>
      </c>
      <c r="F289" s="2">
        <f t="shared" si="52"/>
        <v>329.60000610351563</v>
      </c>
      <c r="G289" s="2">
        <f t="shared" si="47"/>
        <v>94.666666666666657</v>
      </c>
      <c r="H289" s="2">
        <f t="shared" si="48"/>
        <v>93.666666666666657</v>
      </c>
      <c r="I289" s="2">
        <f t="shared" si="49"/>
        <v>96.666666666666657</v>
      </c>
      <c r="J289">
        <v>229</v>
      </c>
      <c r="K289">
        <v>305.600006103515</v>
      </c>
      <c r="M289">
        <v>228</v>
      </c>
      <c r="N289">
        <v>389.600006103515</v>
      </c>
      <c r="P289">
        <v>231</v>
      </c>
      <c r="Q289">
        <v>325.600006103515</v>
      </c>
      <c r="T289">
        <v>170</v>
      </c>
      <c r="U289">
        <v>333.600006103515</v>
      </c>
      <c r="W289">
        <v>171</v>
      </c>
      <c r="X289">
        <v>352.600006103515</v>
      </c>
      <c r="Z289">
        <v>171</v>
      </c>
      <c r="AA289">
        <v>317.600006103515</v>
      </c>
      <c r="AB289" t="s">
        <v>5</v>
      </c>
      <c r="AC289">
        <f t="shared" si="53"/>
        <v>350</v>
      </c>
      <c r="AD289">
        <f t="shared" si="53"/>
        <v>350</v>
      </c>
      <c r="AE289" s="2">
        <f t="shared" si="53"/>
        <v>273.66666666666669</v>
      </c>
      <c r="AF289" s="2">
        <f t="shared" si="54"/>
        <v>607.60000610351563</v>
      </c>
      <c r="AG289" s="2">
        <f t="shared" si="50"/>
        <v>103.66666666666669</v>
      </c>
      <c r="AH289" s="2">
        <f t="shared" si="55"/>
        <v>102.66666666666669</v>
      </c>
      <c r="AI289" s="2">
        <f t="shared" si="56"/>
        <v>102.66666666666669</v>
      </c>
    </row>
    <row r="290" spans="1:35" x14ac:dyDescent="0.3">
      <c r="A290">
        <v>287</v>
      </c>
      <c r="B290">
        <f t="shared" si="46"/>
        <v>8.61</v>
      </c>
      <c r="C290">
        <f t="shared" si="51"/>
        <v>50</v>
      </c>
      <c r="D290">
        <f t="shared" si="51"/>
        <v>300</v>
      </c>
      <c r="E290" s="2">
        <f t="shared" si="51"/>
        <v>134.33333333333334</v>
      </c>
      <c r="F290" s="2">
        <f t="shared" si="52"/>
        <v>330.60000610351563</v>
      </c>
      <c r="G290" s="2">
        <f t="shared" si="47"/>
        <v>94.666666666666657</v>
      </c>
      <c r="H290" s="2">
        <f t="shared" si="48"/>
        <v>93.666666666666657</v>
      </c>
      <c r="I290" s="2">
        <f t="shared" si="49"/>
        <v>96.666666666666657</v>
      </c>
      <c r="J290">
        <v>229</v>
      </c>
      <c r="K290">
        <v>306.600006103515</v>
      </c>
      <c r="M290">
        <v>228</v>
      </c>
      <c r="N290">
        <v>390.600006103515</v>
      </c>
      <c r="P290">
        <v>231</v>
      </c>
      <c r="Q290">
        <v>325.600006103515</v>
      </c>
      <c r="T290">
        <v>170</v>
      </c>
      <c r="U290">
        <v>334.600006103515</v>
      </c>
      <c r="W290">
        <v>171</v>
      </c>
      <c r="X290">
        <v>353.600006103515</v>
      </c>
      <c r="Z290">
        <v>171</v>
      </c>
      <c r="AA290">
        <v>317.600006103515</v>
      </c>
      <c r="AB290" t="s">
        <v>5</v>
      </c>
      <c r="AC290">
        <f t="shared" si="53"/>
        <v>350</v>
      </c>
      <c r="AD290">
        <f t="shared" si="53"/>
        <v>350</v>
      </c>
      <c r="AE290" s="2">
        <f t="shared" si="53"/>
        <v>273.66666666666669</v>
      </c>
      <c r="AF290" s="2">
        <f t="shared" si="54"/>
        <v>609.60000610351563</v>
      </c>
      <c r="AG290" s="2">
        <f t="shared" si="50"/>
        <v>103.66666666666669</v>
      </c>
      <c r="AH290" s="2">
        <f t="shared" si="55"/>
        <v>102.66666666666669</v>
      </c>
      <c r="AI290" s="2">
        <f t="shared" si="56"/>
        <v>102.66666666666669</v>
      </c>
    </row>
    <row r="291" spans="1:35" x14ac:dyDescent="0.3">
      <c r="A291">
        <v>288</v>
      </c>
      <c r="B291">
        <f t="shared" si="46"/>
        <v>8.64</v>
      </c>
      <c r="C291">
        <f t="shared" si="51"/>
        <v>50</v>
      </c>
      <c r="D291">
        <f t="shared" si="51"/>
        <v>300</v>
      </c>
      <c r="E291" s="2">
        <f t="shared" si="51"/>
        <v>134.33333333333334</v>
      </c>
      <c r="F291" s="2">
        <f t="shared" si="52"/>
        <v>331.60000610351563</v>
      </c>
      <c r="G291" s="2">
        <f t="shared" si="47"/>
        <v>94.666666666666657</v>
      </c>
      <c r="H291" s="2">
        <f t="shared" si="48"/>
        <v>93.666666666666657</v>
      </c>
      <c r="I291" s="2">
        <f t="shared" si="49"/>
        <v>96.666666666666657</v>
      </c>
      <c r="J291">
        <v>229</v>
      </c>
      <c r="K291">
        <v>308.600006103515</v>
      </c>
      <c r="M291">
        <v>228</v>
      </c>
      <c r="N291">
        <v>393.600006103515</v>
      </c>
      <c r="P291">
        <v>231</v>
      </c>
      <c r="Q291">
        <v>326.600006103515</v>
      </c>
      <c r="T291">
        <v>170</v>
      </c>
      <c r="U291">
        <v>335.600006103515</v>
      </c>
      <c r="W291">
        <v>171</v>
      </c>
      <c r="X291">
        <v>355.600006103515</v>
      </c>
      <c r="Z291">
        <v>171</v>
      </c>
      <c r="AA291">
        <v>318.600006103515</v>
      </c>
      <c r="AB291" t="s">
        <v>5</v>
      </c>
      <c r="AC291">
        <f t="shared" si="53"/>
        <v>350</v>
      </c>
      <c r="AD291">
        <f t="shared" si="53"/>
        <v>350</v>
      </c>
      <c r="AE291" s="2">
        <f t="shared" si="53"/>
        <v>273.66666666666669</v>
      </c>
      <c r="AF291" s="2">
        <f t="shared" si="54"/>
        <v>611.60000610351563</v>
      </c>
      <c r="AG291" s="2">
        <f t="shared" si="50"/>
        <v>103.66666666666669</v>
      </c>
      <c r="AH291" s="2">
        <f t="shared" si="55"/>
        <v>102.66666666666669</v>
      </c>
      <c r="AI291" s="2">
        <f t="shared" si="56"/>
        <v>102.66666666666669</v>
      </c>
    </row>
    <row r="292" spans="1:35" x14ac:dyDescent="0.3">
      <c r="A292">
        <v>289</v>
      </c>
      <c r="B292">
        <f t="shared" si="46"/>
        <v>8.67</v>
      </c>
      <c r="C292">
        <f t="shared" si="51"/>
        <v>50</v>
      </c>
      <c r="D292">
        <f t="shared" si="51"/>
        <v>300</v>
      </c>
      <c r="E292" s="2">
        <f t="shared" si="51"/>
        <v>134.33333333333334</v>
      </c>
      <c r="F292" s="2">
        <f t="shared" si="52"/>
        <v>332.60000610351563</v>
      </c>
      <c r="G292" s="2">
        <f t="shared" si="47"/>
        <v>93.666666666666657</v>
      </c>
      <c r="H292" s="2">
        <f t="shared" si="48"/>
        <v>93.666666666666657</v>
      </c>
      <c r="I292" s="2">
        <f t="shared" si="49"/>
        <v>96.666666666666657</v>
      </c>
      <c r="J292">
        <v>228</v>
      </c>
      <c r="K292">
        <v>309.600006103515</v>
      </c>
      <c r="M292">
        <v>228</v>
      </c>
      <c r="N292">
        <v>393.600006103515</v>
      </c>
      <c r="P292">
        <v>231</v>
      </c>
      <c r="Q292">
        <v>327.600006103515</v>
      </c>
      <c r="T292">
        <v>170</v>
      </c>
      <c r="U292">
        <v>336.600006103515</v>
      </c>
      <c r="W292">
        <v>171</v>
      </c>
      <c r="X292">
        <v>357.600006103515</v>
      </c>
      <c r="Z292">
        <v>171</v>
      </c>
      <c r="AA292">
        <v>319.600006103515</v>
      </c>
      <c r="AB292" t="s">
        <v>5</v>
      </c>
      <c r="AC292">
        <f t="shared" si="53"/>
        <v>350</v>
      </c>
      <c r="AD292">
        <f t="shared" si="53"/>
        <v>350</v>
      </c>
      <c r="AE292" s="2">
        <f t="shared" si="53"/>
        <v>273.66666666666669</v>
      </c>
      <c r="AF292" s="2">
        <f t="shared" si="54"/>
        <v>613.60000610351563</v>
      </c>
      <c r="AG292" s="2">
        <f t="shared" si="50"/>
        <v>103.66666666666669</v>
      </c>
      <c r="AH292" s="2">
        <f t="shared" si="55"/>
        <v>102.66666666666669</v>
      </c>
      <c r="AI292" s="2">
        <f t="shared" si="56"/>
        <v>102.66666666666669</v>
      </c>
    </row>
    <row r="293" spans="1:35" x14ac:dyDescent="0.3">
      <c r="A293">
        <v>290</v>
      </c>
      <c r="B293">
        <f t="shared" si="46"/>
        <v>8.6999999999999993</v>
      </c>
      <c r="C293">
        <f t="shared" si="51"/>
        <v>50</v>
      </c>
      <c r="D293">
        <f t="shared" si="51"/>
        <v>300</v>
      </c>
      <c r="E293" s="2">
        <f t="shared" si="51"/>
        <v>134.33333333333334</v>
      </c>
      <c r="F293" s="2">
        <f t="shared" si="52"/>
        <v>333.60000610351563</v>
      </c>
      <c r="G293" s="2">
        <f t="shared" si="47"/>
        <v>93.666666666666657</v>
      </c>
      <c r="H293" s="2">
        <f t="shared" si="48"/>
        <v>93.666666666666657</v>
      </c>
      <c r="I293" s="2">
        <f t="shared" si="49"/>
        <v>95.666666666666657</v>
      </c>
      <c r="J293">
        <v>228</v>
      </c>
      <c r="K293">
        <v>309.600006103515</v>
      </c>
      <c r="M293">
        <v>228</v>
      </c>
      <c r="N293">
        <v>395.600006103515</v>
      </c>
      <c r="P293">
        <v>230</v>
      </c>
      <c r="Q293">
        <v>327.600006103515</v>
      </c>
      <c r="T293">
        <v>170</v>
      </c>
      <c r="U293">
        <v>337.600006103515</v>
      </c>
      <c r="W293">
        <v>171</v>
      </c>
      <c r="X293">
        <v>358.600006103515</v>
      </c>
      <c r="Z293">
        <v>170</v>
      </c>
      <c r="AA293">
        <v>321.600006103515</v>
      </c>
      <c r="AB293" t="s">
        <v>5</v>
      </c>
      <c r="AC293">
        <f t="shared" si="53"/>
        <v>350</v>
      </c>
      <c r="AD293">
        <f t="shared" si="53"/>
        <v>350</v>
      </c>
      <c r="AE293" s="2">
        <f t="shared" si="53"/>
        <v>273.66666666666669</v>
      </c>
      <c r="AF293" s="2">
        <f t="shared" si="54"/>
        <v>615.60000610351563</v>
      </c>
      <c r="AG293" s="2">
        <f t="shared" si="50"/>
        <v>103.66666666666669</v>
      </c>
      <c r="AH293" s="2">
        <f t="shared" si="55"/>
        <v>102.66666666666669</v>
      </c>
      <c r="AI293" s="2">
        <f t="shared" si="56"/>
        <v>103.66666666666669</v>
      </c>
    </row>
    <row r="294" spans="1:35" x14ac:dyDescent="0.3">
      <c r="A294">
        <v>291</v>
      </c>
      <c r="B294">
        <f t="shared" si="46"/>
        <v>8.73</v>
      </c>
      <c r="C294">
        <f t="shared" si="51"/>
        <v>50</v>
      </c>
      <c r="D294">
        <f t="shared" si="51"/>
        <v>300</v>
      </c>
      <c r="E294" s="2">
        <f t="shared" si="51"/>
        <v>134.33333333333334</v>
      </c>
      <c r="F294" s="2">
        <f t="shared" si="52"/>
        <v>334.60000610351563</v>
      </c>
      <c r="G294" s="2">
        <f t="shared" si="47"/>
        <v>93.666666666666657</v>
      </c>
      <c r="H294" s="2">
        <f t="shared" si="48"/>
        <v>93.666666666666657</v>
      </c>
      <c r="I294" s="2">
        <f t="shared" si="49"/>
        <v>95.666666666666657</v>
      </c>
      <c r="J294">
        <v>228</v>
      </c>
      <c r="K294">
        <v>311.600006103515</v>
      </c>
      <c r="M294">
        <v>228</v>
      </c>
      <c r="N294">
        <v>397.600006103515</v>
      </c>
      <c r="P294">
        <v>230</v>
      </c>
      <c r="Q294">
        <v>328.600006103515</v>
      </c>
      <c r="T294">
        <v>171</v>
      </c>
      <c r="U294">
        <v>339.600006103515</v>
      </c>
      <c r="W294">
        <v>171</v>
      </c>
      <c r="X294">
        <v>359.600006103515</v>
      </c>
      <c r="Z294">
        <v>170</v>
      </c>
      <c r="AA294">
        <v>322.600006103515</v>
      </c>
      <c r="AB294" t="s">
        <v>5</v>
      </c>
      <c r="AC294">
        <f t="shared" si="53"/>
        <v>350</v>
      </c>
      <c r="AD294">
        <f t="shared" si="53"/>
        <v>350</v>
      </c>
      <c r="AE294" s="2">
        <f t="shared" si="53"/>
        <v>273.66666666666669</v>
      </c>
      <c r="AF294" s="2">
        <f t="shared" si="54"/>
        <v>617.60000610351563</v>
      </c>
      <c r="AG294" s="2">
        <f t="shared" si="50"/>
        <v>102.66666666666669</v>
      </c>
      <c r="AH294" s="2">
        <f t="shared" si="55"/>
        <v>102.66666666666669</v>
      </c>
      <c r="AI294" s="2">
        <f t="shared" si="56"/>
        <v>103.66666666666669</v>
      </c>
    </row>
    <row r="295" spans="1:35" x14ac:dyDescent="0.3">
      <c r="A295">
        <v>292</v>
      </c>
      <c r="B295">
        <f t="shared" si="46"/>
        <v>8.76</v>
      </c>
      <c r="C295">
        <f t="shared" si="51"/>
        <v>50</v>
      </c>
      <c r="D295">
        <f t="shared" si="51"/>
        <v>300</v>
      </c>
      <c r="E295" s="2">
        <f t="shared" si="51"/>
        <v>134.33333333333334</v>
      </c>
      <c r="F295" s="2">
        <f t="shared" si="52"/>
        <v>335.60000610351563</v>
      </c>
      <c r="G295" s="2">
        <f t="shared" si="47"/>
        <v>93.666666666666657</v>
      </c>
      <c r="H295" s="2">
        <f t="shared" si="48"/>
        <v>93.666666666666657</v>
      </c>
      <c r="I295" s="2">
        <f t="shared" si="49"/>
        <v>95.666666666666657</v>
      </c>
      <c r="J295">
        <v>228</v>
      </c>
      <c r="K295">
        <v>312.600006103515</v>
      </c>
      <c r="M295">
        <v>228</v>
      </c>
      <c r="N295">
        <v>398.600006103515</v>
      </c>
      <c r="P295">
        <v>230</v>
      </c>
      <c r="Q295">
        <v>329.600006103515</v>
      </c>
      <c r="T295">
        <v>171</v>
      </c>
      <c r="U295">
        <v>340.600006103515</v>
      </c>
      <c r="W295">
        <v>171</v>
      </c>
      <c r="X295">
        <v>361.600006103515</v>
      </c>
      <c r="Z295">
        <v>170</v>
      </c>
      <c r="AA295">
        <v>324.600006103515</v>
      </c>
      <c r="AB295" t="s">
        <v>5</v>
      </c>
      <c r="AC295">
        <f t="shared" si="53"/>
        <v>350</v>
      </c>
      <c r="AD295">
        <f t="shared" si="53"/>
        <v>350</v>
      </c>
      <c r="AE295" s="2">
        <f t="shared" si="53"/>
        <v>273.66666666666669</v>
      </c>
      <c r="AF295" s="2">
        <f t="shared" si="54"/>
        <v>619.60000610351563</v>
      </c>
      <c r="AG295" s="2">
        <f t="shared" si="50"/>
        <v>102.66666666666669</v>
      </c>
      <c r="AH295" s="2">
        <f t="shared" si="55"/>
        <v>102.66666666666669</v>
      </c>
      <c r="AI295" s="2">
        <f t="shared" si="56"/>
        <v>103.66666666666669</v>
      </c>
    </row>
    <row r="296" spans="1:35" x14ac:dyDescent="0.3">
      <c r="A296">
        <v>293</v>
      </c>
      <c r="B296">
        <f t="shared" si="46"/>
        <v>8.7899999999999991</v>
      </c>
      <c r="C296">
        <f t="shared" si="51"/>
        <v>50</v>
      </c>
      <c r="D296">
        <f t="shared" si="51"/>
        <v>300</v>
      </c>
      <c r="E296" s="2">
        <f t="shared" si="51"/>
        <v>134.33333333333334</v>
      </c>
      <c r="F296" s="2">
        <f t="shared" si="52"/>
        <v>336.60000610351563</v>
      </c>
      <c r="G296" s="2">
        <f t="shared" si="47"/>
        <v>92.666666666666657</v>
      </c>
      <c r="H296" s="2">
        <f t="shared" si="48"/>
        <v>93.666666666666657</v>
      </c>
      <c r="I296" s="2">
        <f t="shared" si="49"/>
        <v>94.666666666666657</v>
      </c>
      <c r="J296">
        <v>227</v>
      </c>
      <c r="K296">
        <v>313.600006103515</v>
      </c>
      <c r="M296">
        <v>228</v>
      </c>
      <c r="N296">
        <v>400.600006103515</v>
      </c>
      <c r="P296">
        <v>229</v>
      </c>
      <c r="Q296">
        <v>329.600006103515</v>
      </c>
      <c r="T296">
        <v>171</v>
      </c>
      <c r="U296">
        <v>341.600006103515</v>
      </c>
      <c r="W296">
        <v>171</v>
      </c>
      <c r="X296">
        <v>362.600006103515</v>
      </c>
      <c r="Z296">
        <v>170</v>
      </c>
      <c r="AA296">
        <v>325.600006103515</v>
      </c>
      <c r="AB296" t="s">
        <v>5</v>
      </c>
      <c r="AC296">
        <f t="shared" si="53"/>
        <v>350</v>
      </c>
      <c r="AD296">
        <f t="shared" si="53"/>
        <v>350</v>
      </c>
      <c r="AE296" s="2">
        <f t="shared" si="53"/>
        <v>273.66666666666669</v>
      </c>
      <c r="AF296" s="2">
        <f t="shared" si="54"/>
        <v>621.60000610351563</v>
      </c>
      <c r="AG296" s="2">
        <f t="shared" si="50"/>
        <v>102.66666666666669</v>
      </c>
      <c r="AH296" s="2">
        <f t="shared" si="55"/>
        <v>102.66666666666669</v>
      </c>
      <c r="AI296" s="2">
        <f t="shared" si="56"/>
        <v>103.66666666666669</v>
      </c>
    </row>
    <row r="297" spans="1:35" x14ac:dyDescent="0.3">
      <c r="A297">
        <v>294</v>
      </c>
      <c r="B297">
        <f t="shared" si="46"/>
        <v>8.82</v>
      </c>
      <c r="C297">
        <f t="shared" si="51"/>
        <v>50</v>
      </c>
      <c r="D297">
        <f t="shared" si="51"/>
        <v>300</v>
      </c>
      <c r="E297" s="2">
        <f t="shared" si="51"/>
        <v>134.33333333333334</v>
      </c>
      <c r="F297" s="2">
        <f t="shared" si="52"/>
        <v>337.60000610351563</v>
      </c>
      <c r="G297" s="2">
        <f t="shared" si="47"/>
        <v>92.666666666666657</v>
      </c>
      <c r="H297" s="2">
        <f t="shared" si="48"/>
        <v>93.666666666666657</v>
      </c>
      <c r="I297" s="2">
        <f t="shared" si="49"/>
        <v>94.666666666666657</v>
      </c>
      <c r="J297">
        <v>227</v>
      </c>
      <c r="K297">
        <v>313.600006103515</v>
      </c>
      <c r="M297">
        <v>228</v>
      </c>
      <c r="N297">
        <v>401.600006103515</v>
      </c>
      <c r="P297">
        <v>229</v>
      </c>
      <c r="Q297">
        <v>329.600006103515</v>
      </c>
      <c r="T297">
        <v>171</v>
      </c>
      <c r="U297">
        <v>343.600006103515</v>
      </c>
      <c r="W297">
        <v>171</v>
      </c>
      <c r="X297">
        <v>364.600006103515</v>
      </c>
      <c r="Z297">
        <v>170</v>
      </c>
      <c r="AA297">
        <v>326.600006103515</v>
      </c>
      <c r="AB297" t="s">
        <v>5</v>
      </c>
      <c r="AC297">
        <f t="shared" si="53"/>
        <v>350</v>
      </c>
      <c r="AD297">
        <f t="shared" si="53"/>
        <v>350</v>
      </c>
      <c r="AE297" s="2">
        <f t="shared" si="53"/>
        <v>273.66666666666669</v>
      </c>
      <c r="AF297" s="2">
        <f t="shared" si="54"/>
        <v>623.60000610351563</v>
      </c>
      <c r="AG297" s="2">
        <f t="shared" si="50"/>
        <v>102.66666666666669</v>
      </c>
      <c r="AH297" s="2">
        <f t="shared" si="55"/>
        <v>102.66666666666669</v>
      </c>
      <c r="AI297" s="2">
        <f t="shared" si="56"/>
        <v>103.66666666666669</v>
      </c>
    </row>
    <row r="298" spans="1:35" x14ac:dyDescent="0.3">
      <c r="A298">
        <v>295</v>
      </c>
      <c r="B298">
        <f t="shared" si="46"/>
        <v>8.85</v>
      </c>
      <c r="C298">
        <f t="shared" si="51"/>
        <v>50</v>
      </c>
      <c r="D298">
        <f t="shared" si="51"/>
        <v>300</v>
      </c>
      <c r="E298" s="2">
        <f t="shared" si="51"/>
        <v>134.33333333333334</v>
      </c>
      <c r="F298" s="2">
        <f t="shared" si="52"/>
        <v>338.60000610351563</v>
      </c>
      <c r="G298" s="2">
        <f t="shared" si="47"/>
        <v>92.666666666666657</v>
      </c>
      <c r="H298" s="2">
        <f t="shared" si="48"/>
        <v>93.666666666666657</v>
      </c>
      <c r="I298" s="2">
        <f t="shared" si="49"/>
        <v>94.666666666666657</v>
      </c>
      <c r="J298">
        <v>227</v>
      </c>
      <c r="K298">
        <v>314.600006103515</v>
      </c>
      <c r="M298">
        <v>228</v>
      </c>
      <c r="N298">
        <v>403.600006103515</v>
      </c>
      <c r="P298">
        <v>229</v>
      </c>
      <c r="Q298">
        <v>330.600006103515</v>
      </c>
      <c r="T298">
        <v>171</v>
      </c>
      <c r="U298">
        <v>345.600006103515</v>
      </c>
      <c r="W298">
        <v>171</v>
      </c>
      <c r="X298">
        <v>365.600006103515</v>
      </c>
      <c r="Z298">
        <v>170</v>
      </c>
      <c r="AA298">
        <v>328.600006103515</v>
      </c>
      <c r="AB298" t="s">
        <v>5</v>
      </c>
      <c r="AC298">
        <f t="shared" si="53"/>
        <v>350</v>
      </c>
      <c r="AD298">
        <f t="shared" si="53"/>
        <v>350</v>
      </c>
      <c r="AE298" s="2">
        <f t="shared" si="53"/>
        <v>273.66666666666669</v>
      </c>
      <c r="AF298" s="2">
        <f t="shared" si="54"/>
        <v>625.60000610351563</v>
      </c>
      <c r="AG298" s="2">
        <f t="shared" si="50"/>
        <v>102.66666666666669</v>
      </c>
      <c r="AH298" s="2">
        <f t="shared" si="55"/>
        <v>102.66666666666669</v>
      </c>
      <c r="AI298" s="2">
        <f t="shared" si="56"/>
        <v>103.66666666666669</v>
      </c>
    </row>
    <row r="299" spans="1:35" x14ac:dyDescent="0.3">
      <c r="A299">
        <v>296</v>
      </c>
      <c r="B299">
        <f t="shared" si="46"/>
        <v>8.879999999999999</v>
      </c>
      <c r="C299">
        <f t="shared" si="51"/>
        <v>50</v>
      </c>
      <c r="D299">
        <f t="shared" si="51"/>
        <v>300</v>
      </c>
      <c r="E299" s="2">
        <f t="shared" si="51"/>
        <v>134.33333333333334</v>
      </c>
      <c r="F299" s="2">
        <f t="shared" si="52"/>
        <v>339.60000610351563</v>
      </c>
      <c r="G299" s="2">
        <f t="shared" si="47"/>
        <v>92.666666666666657</v>
      </c>
      <c r="H299" s="2">
        <f t="shared" si="48"/>
        <v>93.666666666666657</v>
      </c>
      <c r="I299" s="2">
        <f t="shared" si="49"/>
        <v>94.666666666666657</v>
      </c>
      <c r="J299">
        <v>227</v>
      </c>
      <c r="K299">
        <v>315.600006103515</v>
      </c>
      <c r="M299">
        <v>228</v>
      </c>
      <c r="N299">
        <v>405.600006103515</v>
      </c>
      <c r="P299">
        <v>229</v>
      </c>
      <c r="Q299">
        <v>330.600006103515</v>
      </c>
      <c r="T299">
        <v>172</v>
      </c>
      <c r="U299">
        <v>345.600006103515</v>
      </c>
      <c r="W299">
        <v>171</v>
      </c>
      <c r="X299">
        <v>367.600006103515</v>
      </c>
      <c r="Z299">
        <v>170</v>
      </c>
      <c r="AA299">
        <v>329.600006103515</v>
      </c>
      <c r="AB299" t="s">
        <v>5</v>
      </c>
      <c r="AC299">
        <f t="shared" si="53"/>
        <v>350</v>
      </c>
      <c r="AD299">
        <f t="shared" si="53"/>
        <v>350</v>
      </c>
      <c r="AE299" s="2">
        <f t="shared" si="53"/>
        <v>273.66666666666669</v>
      </c>
      <c r="AF299" s="2">
        <f t="shared" si="54"/>
        <v>627.60000610351563</v>
      </c>
      <c r="AG299" s="2">
        <f t="shared" si="50"/>
        <v>101.66666666666669</v>
      </c>
      <c r="AH299" s="2">
        <f t="shared" si="55"/>
        <v>102.66666666666669</v>
      </c>
      <c r="AI299" s="2">
        <f t="shared" si="56"/>
        <v>103.66666666666669</v>
      </c>
    </row>
    <row r="300" spans="1:35" x14ac:dyDescent="0.3">
      <c r="A300">
        <v>297</v>
      </c>
      <c r="B300">
        <f t="shared" si="46"/>
        <v>8.91</v>
      </c>
      <c r="C300">
        <f t="shared" si="51"/>
        <v>50</v>
      </c>
      <c r="D300">
        <f t="shared" si="51"/>
        <v>300</v>
      </c>
      <c r="E300" s="2">
        <f t="shared" si="51"/>
        <v>134.33333333333334</v>
      </c>
      <c r="F300" s="2">
        <f t="shared" si="52"/>
        <v>340.60000610351563</v>
      </c>
      <c r="G300" s="2">
        <f t="shared" si="47"/>
        <v>91.666666666666657</v>
      </c>
      <c r="H300" s="2">
        <f t="shared" si="48"/>
        <v>93.666666666666657</v>
      </c>
      <c r="I300" s="2">
        <f t="shared" si="49"/>
        <v>94.666666666666657</v>
      </c>
      <c r="J300">
        <v>226</v>
      </c>
      <c r="K300">
        <v>315.600006103515</v>
      </c>
      <c r="M300">
        <v>228</v>
      </c>
      <c r="N300">
        <v>406.600006103515</v>
      </c>
      <c r="P300">
        <v>229</v>
      </c>
      <c r="Q300">
        <v>331.600006103515</v>
      </c>
      <c r="T300">
        <v>172</v>
      </c>
      <c r="U300">
        <v>347.600006103515</v>
      </c>
      <c r="W300">
        <v>171</v>
      </c>
      <c r="X300">
        <v>369.600006103515</v>
      </c>
      <c r="Z300">
        <v>170</v>
      </c>
      <c r="AA300">
        <v>331.600006103515</v>
      </c>
      <c r="AB300" t="s">
        <v>5</v>
      </c>
      <c r="AC300">
        <f t="shared" si="53"/>
        <v>350</v>
      </c>
      <c r="AD300">
        <f t="shared" si="53"/>
        <v>350</v>
      </c>
      <c r="AE300" s="2">
        <f t="shared" si="53"/>
        <v>273.66666666666669</v>
      </c>
      <c r="AF300" s="2">
        <f t="shared" si="54"/>
        <v>629.60000610351563</v>
      </c>
      <c r="AG300" s="2">
        <f t="shared" si="50"/>
        <v>101.66666666666669</v>
      </c>
      <c r="AH300" s="2">
        <f t="shared" si="55"/>
        <v>102.66666666666669</v>
      </c>
      <c r="AI300" s="2">
        <f t="shared" si="56"/>
        <v>103.66666666666669</v>
      </c>
    </row>
    <row r="301" spans="1:35" x14ac:dyDescent="0.3">
      <c r="A301">
        <v>298</v>
      </c>
      <c r="B301">
        <f t="shared" si="46"/>
        <v>8.94</v>
      </c>
      <c r="C301">
        <f t="shared" si="51"/>
        <v>50</v>
      </c>
      <c r="D301">
        <f t="shared" si="51"/>
        <v>300</v>
      </c>
      <c r="E301" s="2">
        <f t="shared" si="51"/>
        <v>134.33333333333334</v>
      </c>
      <c r="F301" s="2">
        <f t="shared" si="52"/>
        <v>341.60000610351563</v>
      </c>
      <c r="G301" s="2">
        <f t="shared" si="47"/>
        <v>91.666666666666657</v>
      </c>
      <c r="H301" s="2">
        <f t="shared" si="48"/>
        <v>93.666666666666657</v>
      </c>
      <c r="I301" s="2">
        <f t="shared" si="49"/>
        <v>94.666666666666657</v>
      </c>
      <c r="J301">
        <v>226</v>
      </c>
      <c r="K301">
        <v>317.600006103515</v>
      </c>
      <c r="M301">
        <v>228</v>
      </c>
      <c r="N301">
        <v>409.600006103515</v>
      </c>
      <c r="P301">
        <v>229</v>
      </c>
      <c r="Q301">
        <v>332.600006103515</v>
      </c>
      <c r="T301">
        <v>172</v>
      </c>
      <c r="U301">
        <v>349.600006103515</v>
      </c>
      <c r="W301">
        <v>171</v>
      </c>
      <c r="X301">
        <v>370.600006103515</v>
      </c>
      <c r="Z301">
        <v>170</v>
      </c>
      <c r="AA301">
        <v>333.600006103515</v>
      </c>
      <c r="AB301" t="s">
        <v>5</v>
      </c>
      <c r="AC301">
        <f t="shared" si="53"/>
        <v>350</v>
      </c>
      <c r="AD301">
        <f t="shared" si="53"/>
        <v>350</v>
      </c>
      <c r="AE301" s="2">
        <f t="shared" si="53"/>
        <v>273.66666666666669</v>
      </c>
      <c r="AF301" s="2">
        <f t="shared" si="54"/>
        <v>631.60000610351563</v>
      </c>
      <c r="AG301" s="2">
        <f t="shared" si="50"/>
        <v>101.66666666666669</v>
      </c>
      <c r="AH301" s="2">
        <f t="shared" si="55"/>
        <v>102.66666666666669</v>
      </c>
      <c r="AI301" s="2">
        <f t="shared" si="56"/>
        <v>103.66666666666669</v>
      </c>
    </row>
    <row r="302" spans="1:35" x14ac:dyDescent="0.3">
      <c r="A302">
        <v>299</v>
      </c>
      <c r="B302">
        <f t="shared" si="46"/>
        <v>8.9699999999999989</v>
      </c>
      <c r="C302">
        <f t="shared" si="51"/>
        <v>50</v>
      </c>
      <c r="D302">
        <f t="shared" si="51"/>
        <v>300</v>
      </c>
      <c r="E302" s="2">
        <f t="shared" si="51"/>
        <v>134.33333333333334</v>
      </c>
      <c r="F302" s="2">
        <f t="shared" si="52"/>
        <v>342.60000610351563</v>
      </c>
      <c r="G302" s="2">
        <f t="shared" si="47"/>
        <v>91.666666666666657</v>
      </c>
      <c r="H302" s="2">
        <f t="shared" si="48"/>
        <v>94.666666666666657</v>
      </c>
      <c r="I302" s="2">
        <f t="shared" si="49"/>
        <v>93.666666666666657</v>
      </c>
      <c r="J302">
        <v>226</v>
      </c>
      <c r="K302">
        <v>317.600006103515</v>
      </c>
      <c r="M302">
        <v>229</v>
      </c>
      <c r="N302">
        <v>411.600006103515</v>
      </c>
      <c r="P302">
        <v>228</v>
      </c>
      <c r="Q302">
        <v>332.600006103515</v>
      </c>
      <c r="T302">
        <v>172</v>
      </c>
      <c r="U302">
        <v>349.600006103515</v>
      </c>
      <c r="W302">
        <v>171</v>
      </c>
      <c r="X302">
        <v>371.600006103515</v>
      </c>
      <c r="Z302">
        <v>170</v>
      </c>
      <c r="AA302">
        <v>333.600006103515</v>
      </c>
      <c r="AB302" t="s">
        <v>5</v>
      </c>
      <c r="AC302">
        <f t="shared" si="53"/>
        <v>350</v>
      </c>
      <c r="AD302">
        <f t="shared" si="53"/>
        <v>350</v>
      </c>
      <c r="AE302" s="2">
        <f t="shared" si="53"/>
        <v>273.66666666666669</v>
      </c>
      <c r="AF302" s="2">
        <f t="shared" si="54"/>
        <v>633.60000610351563</v>
      </c>
      <c r="AG302" s="2">
        <f t="shared" si="50"/>
        <v>101.66666666666669</v>
      </c>
      <c r="AH302" s="2">
        <f t="shared" si="55"/>
        <v>102.66666666666669</v>
      </c>
      <c r="AI302" s="2">
        <f t="shared" si="56"/>
        <v>103.66666666666669</v>
      </c>
    </row>
    <row r="303" spans="1:35" x14ac:dyDescent="0.3">
      <c r="A303">
        <v>300</v>
      </c>
      <c r="B303">
        <f t="shared" si="46"/>
        <v>9</v>
      </c>
      <c r="C303">
        <f t="shared" si="51"/>
        <v>50</v>
      </c>
      <c r="D303">
        <f t="shared" si="51"/>
        <v>300</v>
      </c>
      <c r="E303" s="2">
        <f t="shared" si="51"/>
        <v>134.33333333333334</v>
      </c>
      <c r="F303" s="2">
        <f t="shared" si="52"/>
        <v>343.60000610351563</v>
      </c>
      <c r="G303" s="2">
        <f t="shared" si="47"/>
        <v>90.666666666666657</v>
      </c>
      <c r="H303" s="2">
        <f t="shared" si="48"/>
        <v>94.666666666666657</v>
      </c>
      <c r="I303" s="2">
        <f t="shared" si="49"/>
        <v>93.666666666666657</v>
      </c>
      <c r="J303">
        <v>225</v>
      </c>
      <c r="K303">
        <v>319.600006103515</v>
      </c>
      <c r="M303">
        <v>229</v>
      </c>
      <c r="N303">
        <v>413.600006103515</v>
      </c>
      <c r="P303">
        <v>228</v>
      </c>
      <c r="Q303">
        <v>333.600006103515</v>
      </c>
      <c r="T303">
        <v>172</v>
      </c>
      <c r="U303">
        <v>351.600006103515</v>
      </c>
      <c r="W303">
        <v>171</v>
      </c>
      <c r="X303">
        <v>373.600006103515</v>
      </c>
      <c r="Z303">
        <v>170</v>
      </c>
      <c r="AA303">
        <v>335.600006103515</v>
      </c>
      <c r="AB303" t="s">
        <v>5</v>
      </c>
      <c r="AC303">
        <f t="shared" si="53"/>
        <v>350</v>
      </c>
      <c r="AD303">
        <f t="shared" si="53"/>
        <v>350</v>
      </c>
      <c r="AE303" s="2">
        <f t="shared" si="53"/>
        <v>273.66666666666669</v>
      </c>
      <c r="AF303" s="2">
        <f t="shared" si="54"/>
        <v>635.60000610351563</v>
      </c>
      <c r="AG303" s="2">
        <f t="shared" si="50"/>
        <v>101.66666666666669</v>
      </c>
      <c r="AH303" s="2">
        <f t="shared" si="55"/>
        <v>102.66666666666669</v>
      </c>
      <c r="AI303" s="2">
        <f t="shared" si="56"/>
        <v>103.66666666666669</v>
      </c>
    </row>
    <row r="304" spans="1:35" x14ac:dyDescent="0.3">
      <c r="A304">
        <v>301</v>
      </c>
      <c r="B304">
        <f t="shared" si="46"/>
        <v>9.0299999999999994</v>
      </c>
      <c r="C304">
        <f t="shared" si="51"/>
        <v>50</v>
      </c>
      <c r="D304">
        <f t="shared" si="51"/>
        <v>300</v>
      </c>
      <c r="E304" s="2">
        <f t="shared" si="51"/>
        <v>134.33333333333334</v>
      </c>
      <c r="F304" s="2">
        <f t="shared" si="52"/>
        <v>344.60000610351563</v>
      </c>
      <c r="G304" s="2">
        <f t="shared" si="47"/>
        <v>90.666666666666657</v>
      </c>
      <c r="H304" s="2">
        <f t="shared" si="48"/>
        <v>94.666666666666657</v>
      </c>
      <c r="I304" s="2">
        <f t="shared" si="49"/>
        <v>93.666666666666657</v>
      </c>
      <c r="J304">
        <v>225</v>
      </c>
      <c r="K304">
        <v>320.600006103515</v>
      </c>
      <c r="M304">
        <v>229</v>
      </c>
      <c r="N304">
        <v>416.600006103515</v>
      </c>
      <c r="P304">
        <v>228</v>
      </c>
      <c r="Q304">
        <v>333.600006103515</v>
      </c>
      <c r="T304">
        <v>172</v>
      </c>
      <c r="U304">
        <v>353.600006103515</v>
      </c>
      <c r="W304">
        <v>171</v>
      </c>
      <c r="X304">
        <v>374.600006103515</v>
      </c>
      <c r="Z304">
        <v>170</v>
      </c>
      <c r="AA304">
        <v>337.600006103515</v>
      </c>
      <c r="AB304" t="s">
        <v>5</v>
      </c>
      <c r="AC304">
        <f t="shared" si="53"/>
        <v>350</v>
      </c>
      <c r="AD304">
        <f t="shared" si="53"/>
        <v>350</v>
      </c>
      <c r="AE304" s="2">
        <f t="shared" si="53"/>
        <v>273.66666666666669</v>
      </c>
      <c r="AF304" s="2">
        <f t="shared" si="54"/>
        <v>637.60000610351563</v>
      </c>
      <c r="AG304" s="2">
        <f t="shared" si="50"/>
        <v>101.66666666666669</v>
      </c>
      <c r="AH304" s="2">
        <f t="shared" si="55"/>
        <v>102.66666666666669</v>
      </c>
      <c r="AI304" s="2">
        <f t="shared" si="56"/>
        <v>103.66666666666669</v>
      </c>
    </row>
    <row r="305" spans="1:35" x14ac:dyDescent="0.3">
      <c r="A305">
        <v>302</v>
      </c>
      <c r="B305">
        <f t="shared" si="46"/>
        <v>9.06</v>
      </c>
      <c r="C305">
        <f t="shared" si="51"/>
        <v>50</v>
      </c>
      <c r="D305">
        <f t="shared" si="51"/>
        <v>300</v>
      </c>
      <c r="E305" s="2">
        <f t="shared" si="51"/>
        <v>134.33333333333334</v>
      </c>
      <c r="F305" s="2">
        <f t="shared" si="52"/>
        <v>345.60000610351563</v>
      </c>
      <c r="G305" s="2">
        <f t="shared" si="47"/>
        <v>90.666666666666657</v>
      </c>
      <c r="H305" s="2">
        <f t="shared" si="48"/>
        <v>94.666666666666657</v>
      </c>
      <c r="I305" s="2">
        <f t="shared" si="49"/>
        <v>93.666666666666657</v>
      </c>
      <c r="J305">
        <v>225</v>
      </c>
      <c r="K305">
        <v>321.600006103515</v>
      </c>
      <c r="M305">
        <v>229</v>
      </c>
      <c r="N305">
        <v>418.600006103515</v>
      </c>
      <c r="P305">
        <v>228</v>
      </c>
      <c r="Q305">
        <v>334.600006103515</v>
      </c>
      <c r="T305">
        <v>172</v>
      </c>
      <c r="U305">
        <v>353.600006103515</v>
      </c>
      <c r="W305">
        <v>171</v>
      </c>
      <c r="X305">
        <v>376.600006103515</v>
      </c>
      <c r="Z305">
        <v>170</v>
      </c>
      <c r="AA305">
        <v>338.600006103515</v>
      </c>
      <c r="AB305" t="s">
        <v>5</v>
      </c>
      <c r="AC305">
        <f t="shared" si="53"/>
        <v>350</v>
      </c>
      <c r="AD305">
        <f t="shared" si="53"/>
        <v>350</v>
      </c>
      <c r="AE305" s="2">
        <f t="shared" si="53"/>
        <v>273.66666666666669</v>
      </c>
      <c r="AF305" s="2">
        <f t="shared" si="54"/>
        <v>639.60000610351563</v>
      </c>
      <c r="AG305" s="2">
        <f t="shared" si="50"/>
        <v>101.66666666666669</v>
      </c>
      <c r="AH305" s="2">
        <f t="shared" si="55"/>
        <v>102.66666666666669</v>
      </c>
      <c r="AI305" s="2">
        <f t="shared" si="56"/>
        <v>103.66666666666669</v>
      </c>
    </row>
    <row r="306" spans="1:35" x14ac:dyDescent="0.3">
      <c r="A306">
        <v>303</v>
      </c>
      <c r="B306">
        <f t="shared" si="46"/>
        <v>9.09</v>
      </c>
      <c r="C306">
        <f t="shared" si="51"/>
        <v>50</v>
      </c>
      <c r="D306">
        <f t="shared" si="51"/>
        <v>300</v>
      </c>
      <c r="E306" s="2">
        <f t="shared" si="51"/>
        <v>134.33333333333334</v>
      </c>
      <c r="F306" s="2">
        <f t="shared" si="52"/>
        <v>346.60000610351563</v>
      </c>
      <c r="G306" s="2">
        <f t="shared" si="47"/>
        <v>90.666666666666657</v>
      </c>
      <c r="H306" s="2">
        <f t="shared" si="48"/>
        <v>94.666666666666657</v>
      </c>
      <c r="I306" s="2">
        <f t="shared" si="49"/>
        <v>93.666666666666657</v>
      </c>
      <c r="J306">
        <v>225</v>
      </c>
      <c r="K306">
        <v>322.600006103515</v>
      </c>
      <c r="M306">
        <v>229</v>
      </c>
      <c r="N306">
        <v>421.600006103515</v>
      </c>
      <c r="P306">
        <v>228</v>
      </c>
      <c r="Q306">
        <v>335.600006103515</v>
      </c>
      <c r="T306">
        <v>172</v>
      </c>
      <c r="U306">
        <v>354.600006103515</v>
      </c>
      <c r="W306">
        <v>171</v>
      </c>
      <c r="X306">
        <v>377.600006103515</v>
      </c>
      <c r="Z306">
        <v>170</v>
      </c>
      <c r="AA306">
        <v>339.600006103515</v>
      </c>
      <c r="AB306" t="s">
        <v>5</v>
      </c>
      <c r="AC306">
        <f t="shared" si="53"/>
        <v>350</v>
      </c>
      <c r="AD306">
        <f t="shared" si="53"/>
        <v>350</v>
      </c>
      <c r="AE306" s="2">
        <f t="shared" si="53"/>
        <v>273.66666666666669</v>
      </c>
      <c r="AF306" s="2">
        <f t="shared" si="54"/>
        <v>641.60000610351563</v>
      </c>
      <c r="AG306" s="2">
        <f t="shared" si="50"/>
        <v>101.66666666666669</v>
      </c>
      <c r="AH306" s="2">
        <f t="shared" si="55"/>
        <v>102.66666666666669</v>
      </c>
      <c r="AI306" s="2">
        <f t="shared" si="56"/>
        <v>103.66666666666669</v>
      </c>
    </row>
    <row r="307" spans="1:35" x14ac:dyDescent="0.3">
      <c r="A307">
        <v>304</v>
      </c>
      <c r="B307">
        <f t="shared" si="46"/>
        <v>9.1199999999999992</v>
      </c>
      <c r="C307">
        <f t="shared" si="51"/>
        <v>50</v>
      </c>
      <c r="D307">
        <f t="shared" si="51"/>
        <v>300</v>
      </c>
      <c r="E307" s="2">
        <f t="shared" si="51"/>
        <v>134.33333333333334</v>
      </c>
      <c r="F307" s="2">
        <f t="shared" si="52"/>
        <v>347.60000610351563</v>
      </c>
      <c r="G307" s="2">
        <f t="shared" si="47"/>
        <v>90.666666666666657</v>
      </c>
      <c r="H307" s="2">
        <f t="shared" si="48"/>
        <v>94.666666666666657</v>
      </c>
      <c r="I307" s="2">
        <f t="shared" si="49"/>
        <v>93.666666666666657</v>
      </c>
      <c r="J307">
        <v>225</v>
      </c>
      <c r="K307">
        <v>324.600006103515</v>
      </c>
      <c r="M307">
        <v>229</v>
      </c>
      <c r="N307">
        <v>423.600006103515</v>
      </c>
      <c r="P307">
        <v>228</v>
      </c>
      <c r="Q307">
        <v>336.600006103515</v>
      </c>
      <c r="T307">
        <v>173</v>
      </c>
      <c r="U307">
        <v>356.600006103515</v>
      </c>
      <c r="W307">
        <v>171</v>
      </c>
      <c r="X307">
        <v>379.600006103515</v>
      </c>
      <c r="Z307">
        <v>169</v>
      </c>
      <c r="AA307">
        <v>341.600006103515</v>
      </c>
      <c r="AB307" t="s">
        <v>5</v>
      </c>
      <c r="AC307">
        <f t="shared" si="53"/>
        <v>350</v>
      </c>
      <c r="AD307">
        <f t="shared" si="53"/>
        <v>350</v>
      </c>
      <c r="AE307" s="2">
        <f t="shared" si="53"/>
        <v>273.66666666666669</v>
      </c>
      <c r="AF307" s="2">
        <f t="shared" si="54"/>
        <v>643.60000610351563</v>
      </c>
      <c r="AG307" s="2">
        <f t="shared" si="50"/>
        <v>100.66666666666669</v>
      </c>
      <c r="AH307" s="2">
        <f t="shared" si="55"/>
        <v>102.66666666666669</v>
      </c>
      <c r="AI307" s="2">
        <f t="shared" si="56"/>
        <v>104.66666666666669</v>
      </c>
    </row>
    <row r="308" spans="1:35" x14ac:dyDescent="0.3">
      <c r="A308">
        <v>305</v>
      </c>
      <c r="B308">
        <f t="shared" si="46"/>
        <v>9.15</v>
      </c>
      <c r="C308">
        <f t="shared" si="51"/>
        <v>50</v>
      </c>
      <c r="D308">
        <f t="shared" si="51"/>
        <v>300</v>
      </c>
      <c r="E308" s="2">
        <f t="shared" si="51"/>
        <v>134.33333333333334</v>
      </c>
      <c r="F308" s="2">
        <f t="shared" si="52"/>
        <v>348.60000610351563</v>
      </c>
      <c r="G308" s="2">
        <f t="shared" si="47"/>
        <v>90.666666666666657</v>
      </c>
      <c r="H308" s="2">
        <f t="shared" si="48"/>
        <v>94.666666666666657</v>
      </c>
      <c r="I308" s="2">
        <f t="shared" si="49"/>
        <v>93.666666666666657</v>
      </c>
      <c r="J308">
        <v>225</v>
      </c>
      <c r="K308">
        <v>325.600006103515</v>
      </c>
      <c r="M308">
        <v>229</v>
      </c>
      <c r="N308">
        <v>425.600006103515</v>
      </c>
      <c r="P308">
        <v>228</v>
      </c>
      <c r="Q308">
        <v>337.600006103515</v>
      </c>
      <c r="T308">
        <v>173</v>
      </c>
      <c r="U308">
        <v>357.600006103515</v>
      </c>
      <c r="W308">
        <v>171</v>
      </c>
      <c r="X308">
        <v>381.600006103515</v>
      </c>
      <c r="Z308">
        <v>169</v>
      </c>
      <c r="AA308">
        <v>344.600006103515</v>
      </c>
      <c r="AB308" t="s">
        <v>5</v>
      </c>
      <c r="AC308">
        <f t="shared" si="53"/>
        <v>350</v>
      </c>
      <c r="AD308">
        <f t="shared" si="53"/>
        <v>350</v>
      </c>
      <c r="AE308" s="2">
        <f t="shared" si="53"/>
        <v>273.66666666666669</v>
      </c>
      <c r="AF308" s="2">
        <f t="shared" si="54"/>
        <v>645.60000610351563</v>
      </c>
      <c r="AG308" s="2">
        <f t="shared" si="50"/>
        <v>100.66666666666669</v>
      </c>
      <c r="AH308" s="2">
        <f t="shared" si="55"/>
        <v>102.66666666666669</v>
      </c>
      <c r="AI308" s="2">
        <f t="shared" si="56"/>
        <v>104.66666666666669</v>
      </c>
    </row>
    <row r="309" spans="1:35" x14ac:dyDescent="0.3">
      <c r="A309">
        <v>306</v>
      </c>
      <c r="B309">
        <f t="shared" si="46"/>
        <v>9.18</v>
      </c>
      <c r="C309">
        <f t="shared" si="51"/>
        <v>50</v>
      </c>
      <c r="D309">
        <f t="shared" si="51"/>
        <v>300</v>
      </c>
      <c r="E309" s="2">
        <f t="shared" si="51"/>
        <v>134.33333333333334</v>
      </c>
      <c r="F309" s="2">
        <f t="shared" si="52"/>
        <v>349.60000610351563</v>
      </c>
      <c r="G309" s="2">
        <f t="shared" si="47"/>
        <v>90.666666666666657</v>
      </c>
      <c r="H309" s="2">
        <f t="shared" si="48"/>
        <v>94.666666666666657</v>
      </c>
      <c r="I309" s="2">
        <f t="shared" si="49"/>
        <v>93.666666666666657</v>
      </c>
      <c r="J309">
        <v>225</v>
      </c>
      <c r="K309">
        <v>325.600006103515</v>
      </c>
      <c r="M309">
        <v>229</v>
      </c>
      <c r="N309">
        <v>426.600006103515</v>
      </c>
      <c r="P309">
        <v>228</v>
      </c>
      <c r="Q309">
        <v>337.600006103515</v>
      </c>
      <c r="T309">
        <v>173</v>
      </c>
      <c r="U309">
        <v>357.600006103515</v>
      </c>
      <c r="W309">
        <v>171</v>
      </c>
      <c r="X309">
        <v>382.600006103515</v>
      </c>
      <c r="Z309">
        <v>169</v>
      </c>
      <c r="AA309">
        <v>346.600006103515</v>
      </c>
      <c r="AB309" t="s">
        <v>5</v>
      </c>
      <c r="AC309">
        <f t="shared" si="53"/>
        <v>350</v>
      </c>
      <c r="AD309">
        <f t="shared" si="53"/>
        <v>350</v>
      </c>
      <c r="AE309" s="2">
        <f t="shared" si="53"/>
        <v>273.66666666666669</v>
      </c>
      <c r="AF309" s="2">
        <f t="shared" si="54"/>
        <v>647.60000610351563</v>
      </c>
      <c r="AG309" s="2">
        <f t="shared" si="50"/>
        <v>100.66666666666669</v>
      </c>
      <c r="AH309" s="2">
        <f t="shared" si="55"/>
        <v>102.66666666666669</v>
      </c>
      <c r="AI309" s="2">
        <f t="shared" si="56"/>
        <v>104.66666666666669</v>
      </c>
    </row>
    <row r="310" spans="1:35" x14ac:dyDescent="0.3">
      <c r="A310">
        <v>307</v>
      </c>
      <c r="B310">
        <f t="shared" si="46"/>
        <v>9.2099999999999991</v>
      </c>
      <c r="C310">
        <f t="shared" si="51"/>
        <v>50</v>
      </c>
      <c r="D310">
        <f t="shared" si="51"/>
        <v>300</v>
      </c>
      <c r="E310" s="2">
        <f t="shared" si="51"/>
        <v>134.33333333333334</v>
      </c>
      <c r="F310" s="2">
        <f t="shared" si="52"/>
        <v>350.60000610351563</v>
      </c>
      <c r="G310" s="2">
        <f t="shared" si="47"/>
        <v>90.666666666666657</v>
      </c>
      <c r="H310" s="2">
        <f t="shared" si="48"/>
        <v>94.666666666666657</v>
      </c>
      <c r="I310" s="2">
        <f t="shared" si="49"/>
        <v>92.666666666666657</v>
      </c>
      <c r="J310">
        <v>225</v>
      </c>
      <c r="K310">
        <v>327.600006103515</v>
      </c>
      <c r="M310">
        <v>229</v>
      </c>
      <c r="N310">
        <v>429.600006103515</v>
      </c>
      <c r="P310">
        <v>227</v>
      </c>
      <c r="Q310">
        <v>337.600006103515</v>
      </c>
      <c r="T310">
        <v>173</v>
      </c>
      <c r="U310">
        <v>358.600006103515</v>
      </c>
      <c r="W310">
        <v>171</v>
      </c>
      <c r="X310">
        <v>384.600006103515</v>
      </c>
      <c r="Z310">
        <v>169</v>
      </c>
      <c r="AA310">
        <v>348.600006103515</v>
      </c>
      <c r="AB310" t="s">
        <v>5</v>
      </c>
      <c r="AC310">
        <f t="shared" si="53"/>
        <v>350</v>
      </c>
      <c r="AD310">
        <f t="shared" si="53"/>
        <v>350</v>
      </c>
      <c r="AE310" s="2">
        <f t="shared" si="53"/>
        <v>273.66666666666669</v>
      </c>
      <c r="AF310" s="2">
        <f t="shared" si="54"/>
        <v>649.60000610351563</v>
      </c>
      <c r="AG310" s="2">
        <f t="shared" si="50"/>
        <v>100.66666666666669</v>
      </c>
      <c r="AH310" s="2">
        <f t="shared" si="55"/>
        <v>102.66666666666669</v>
      </c>
      <c r="AI310" s="2">
        <f t="shared" si="56"/>
        <v>104.66666666666669</v>
      </c>
    </row>
    <row r="311" spans="1:35" x14ac:dyDescent="0.3">
      <c r="A311">
        <v>308</v>
      </c>
      <c r="B311">
        <f t="shared" si="46"/>
        <v>9.24</v>
      </c>
      <c r="C311">
        <f t="shared" si="51"/>
        <v>50</v>
      </c>
      <c r="D311">
        <f t="shared" si="51"/>
        <v>300</v>
      </c>
      <c r="E311" s="2">
        <f t="shared" si="51"/>
        <v>134.33333333333334</v>
      </c>
      <c r="F311" s="2">
        <f t="shared" si="52"/>
        <v>351.60000610351563</v>
      </c>
      <c r="G311" s="2">
        <f t="shared" si="47"/>
        <v>90.666666666666657</v>
      </c>
      <c r="H311" s="2">
        <f t="shared" si="48"/>
        <v>94.666666666666657</v>
      </c>
      <c r="I311" s="2">
        <f t="shared" si="49"/>
        <v>92.666666666666657</v>
      </c>
      <c r="J311">
        <v>225</v>
      </c>
      <c r="K311">
        <v>329.600006103515</v>
      </c>
      <c r="M311">
        <v>229</v>
      </c>
      <c r="N311">
        <v>432.600006103515</v>
      </c>
      <c r="P311">
        <v>227</v>
      </c>
      <c r="Q311">
        <v>338.600006103515</v>
      </c>
      <c r="T311">
        <v>173</v>
      </c>
      <c r="U311">
        <v>359.600006103515</v>
      </c>
      <c r="W311">
        <v>171</v>
      </c>
      <c r="X311">
        <v>386.600006103515</v>
      </c>
      <c r="Z311">
        <v>169</v>
      </c>
      <c r="AA311">
        <v>350.600006103515</v>
      </c>
      <c r="AB311" t="s">
        <v>5</v>
      </c>
      <c r="AC311">
        <f t="shared" si="53"/>
        <v>350</v>
      </c>
      <c r="AD311">
        <f t="shared" si="53"/>
        <v>350</v>
      </c>
      <c r="AE311" s="2">
        <f t="shared" si="53"/>
        <v>273.66666666666669</v>
      </c>
      <c r="AF311" s="2">
        <f t="shared" si="54"/>
        <v>651.60000610351563</v>
      </c>
      <c r="AG311" s="2">
        <f t="shared" si="50"/>
        <v>100.66666666666669</v>
      </c>
      <c r="AH311" s="2">
        <f t="shared" si="55"/>
        <v>102.66666666666669</v>
      </c>
      <c r="AI311" s="2">
        <f t="shared" si="56"/>
        <v>104.66666666666669</v>
      </c>
    </row>
    <row r="312" spans="1:35" x14ac:dyDescent="0.3">
      <c r="A312">
        <v>309</v>
      </c>
      <c r="B312">
        <f t="shared" si="46"/>
        <v>9.27</v>
      </c>
      <c r="C312">
        <f t="shared" si="51"/>
        <v>50</v>
      </c>
      <c r="D312">
        <f t="shared" si="51"/>
        <v>300</v>
      </c>
      <c r="E312" s="2">
        <f t="shared" si="51"/>
        <v>134.33333333333334</v>
      </c>
      <c r="F312" s="2">
        <f t="shared" si="52"/>
        <v>352.60000610351563</v>
      </c>
      <c r="G312" s="2">
        <f t="shared" si="47"/>
        <v>90.666666666666657</v>
      </c>
      <c r="H312" s="2">
        <f t="shared" si="48"/>
        <v>94.666666666666657</v>
      </c>
      <c r="I312" s="2">
        <f t="shared" si="49"/>
        <v>92.666666666666657</v>
      </c>
      <c r="J312">
        <v>225</v>
      </c>
      <c r="K312">
        <v>330.600006103515</v>
      </c>
      <c r="M312">
        <v>229</v>
      </c>
      <c r="N312">
        <v>433.600006103515</v>
      </c>
      <c r="P312">
        <v>227</v>
      </c>
      <c r="Q312">
        <v>339.600006103515</v>
      </c>
      <c r="T312">
        <v>173</v>
      </c>
      <c r="U312">
        <v>360.600006103515</v>
      </c>
      <c r="W312">
        <v>171</v>
      </c>
      <c r="X312">
        <v>387.600006103515</v>
      </c>
      <c r="Z312">
        <v>169</v>
      </c>
      <c r="AA312">
        <v>352.600006103515</v>
      </c>
      <c r="AB312" t="s">
        <v>5</v>
      </c>
      <c r="AC312">
        <f t="shared" si="53"/>
        <v>350</v>
      </c>
      <c r="AD312">
        <f t="shared" si="53"/>
        <v>350</v>
      </c>
      <c r="AE312" s="2">
        <f t="shared" si="53"/>
        <v>273.66666666666669</v>
      </c>
      <c r="AF312" s="2">
        <f t="shared" si="54"/>
        <v>653.60000610351563</v>
      </c>
      <c r="AG312" s="2">
        <f t="shared" si="50"/>
        <v>100.66666666666669</v>
      </c>
      <c r="AH312" s="2">
        <f t="shared" si="55"/>
        <v>102.66666666666669</v>
      </c>
      <c r="AI312" s="2">
        <f t="shared" si="56"/>
        <v>104.66666666666669</v>
      </c>
    </row>
    <row r="313" spans="1:35" x14ac:dyDescent="0.3">
      <c r="A313">
        <v>310</v>
      </c>
      <c r="B313">
        <f t="shared" si="46"/>
        <v>9.2999999999999989</v>
      </c>
      <c r="C313">
        <f t="shared" si="51"/>
        <v>50</v>
      </c>
      <c r="D313">
        <f t="shared" si="51"/>
        <v>300</v>
      </c>
      <c r="E313" s="2">
        <f t="shared" si="51"/>
        <v>134.33333333333334</v>
      </c>
      <c r="F313" s="2">
        <f t="shared" si="52"/>
        <v>353.60000610351563</v>
      </c>
      <c r="G313" s="2">
        <f t="shared" si="47"/>
        <v>90.666666666666657</v>
      </c>
      <c r="H313" s="2">
        <f t="shared" si="48"/>
        <v>94.666666666666657</v>
      </c>
      <c r="I313" s="2">
        <f t="shared" si="49"/>
        <v>92.666666666666657</v>
      </c>
      <c r="J313">
        <v>225</v>
      </c>
      <c r="K313">
        <v>332.600006103515</v>
      </c>
      <c r="M313">
        <v>229</v>
      </c>
      <c r="N313">
        <v>436.60000228881802</v>
      </c>
      <c r="P313">
        <v>227</v>
      </c>
      <c r="Q313">
        <v>341.600006103515</v>
      </c>
      <c r="T313">
        <v>173</v>
      </c>
      <c r="U313">
        <v>361.600006103515</v>
      </c>
      <c r="W313">
        <v>171</v>
      </c>
      <c r="X313">
        <v>389.600006103515</v>
      </c>
      <c r="Z313">
        <v>169</v>
      </c>
      <c r="AA313">
        <v>353.600006103515</v>
      </c>
      <c r="AB313" t="s">
        <v>5</v>
      </c>
      <c r="AC313">
        <f t="shared" si="53"/>
        <v>350</v>
      </c>
      <c r="AD313">
        <f t="shared" si="53"/>
        <v>350</v>
      </c>
      <c r="AE313" s="2">
        <f t="shared" si="53"/>
        <v>273.66666666666669</v>
      </c>
      <c r="AF313" s="2">
        <f t="shared" si="54"/>
        <v>655.60000610351563</v>
      </c>
      <c r="AG313" s="2">
        <f t="shared" si="50"/>
        <v>100.66666666666669</v>
      </c>
      <c r="AH313" s="2">
        <f t="shared" si="55"/>
        <v>102.66666666666669</v>
      </c>
      <c r="AI313" s="2">
        <f t="shared" si="56"/>
        <v>104.66666666666669</v>
      </c>
    </row>
    <row r="314" spans="1:35" x14ac:dyDescent="0.3">
      <c r="A314">
        <v>311</v>
      </c>
      <c r="B314">
        <f t="shared" si="46"/>
        <v>9.33</v>
      </c>
      <c r="C314">
        <f t="shared" si="51"/>
        <v>50</v>
      </c>
      <c r="D314">
        <f t="shared" si="51"/>
        <v>300</v>
      </c>
      <c r="E314" s="2">
        <f t="shared" si="51"/>
        <v>134.33333333333334</v>
      </c>
      <c r="F314" s="2">
        <f t="shared" si="52"/>
        <v>354.60000610351563</v>
      </c>
      <c r="G314" s="2">
        <f t="shared" si="47"/>
        <v>90.666666666666657</v>
      </c>
      <c r="H314" s="2">
        <f t="shared" si="48"/>
        <v>94.666666666666657</v>
      </c>
      <c r="I314" s="2">
        <f t="shared" si="49"/>
        <v>92.666666666666657</v>
      </c>
      <c r="J314">
        <v>225</v>
      </c>
      <c r="K314">
        <v>333.600006103515</v>
      </c>
      <c r="M314">
        <v>229</v>
      </c>
      <c r="N314">
        <v>437.60000228881802</v>
      </c>
      <c r="P314">
        <v>227</v>
      </c>
      <c r="Q314">
        <v>341.600006103515</v>
      </c>
      <c r="T314">
        <v>173</v>
      </c>
      <c r="U314">
        <v>361.600006103515</v>
      </c>
      <c r="W314">
        <v>171</v>
      </c>
      <c r="X314">
        <v>390.600006103515</v>
      </c>
      <c r="Z314">
        <v>168</v>
      </c>
      <c r="AA314">
        <v>354.600006103515</v>
      </c>
      <c r="AB314" t="s">
        <v>5</v>
      </c>
      <c r="AC314">
        <f t="shared" si="53"/>
        <v>350</v>
      </c>
      <c r="AD314">
        <f t="shared" si="53"/>
        <v>350</v>
      </c>
      <c r="AE314" s="2">
        <f t="shared" si="53"/>
        <v>273.66666666666669</v>
      </c>
      <c r="AF314" s="2">
        <f t="shared" si="54"/>
        <v>657.60000610351563</v>
      </c>
      <c r="AG314" s="2">
        <f t="shared" si="50"/>
        <v>100.66666666666669</v>
      </c>
      <c r="AH314" s="2">
        <f t="shared" si="55"/>
        <v>102.66666666666669</v>
      </c>
      <c r="AI314" s="2">
        <f t="shared" si="56"/>
        <v>105.66666666666669</v>
      </c>
    </row>
    <row r="315" spans="1:35" x14ac:dyDescent="0.3">
      <c r="A315">
        <v>312</v>
      </c>
      <c r="B315">
        <f t="shared" si="46"/>
        <v>9.36</v>
      </c>
      <c r="C315">
        <f t="shared" si="51"/>
        <v>50</v>
      </c>
      <c r="D315">
        <f t="shared" si="51"/>
        <v>300</v>
      </c>
      <c r="E315" s="2">
        <f t="shared" si="51"/>
        <v>134.33333333333334</v>
      </c>
      <c r="F315" s="2">
        <f t="shared" si="52"/>
        <v>355.60000610351563</v>
      </c>
      <c r="G315" s="2">
        <f t="shared" si="47"/>
        <v>90.666666666666657</v>
      </c>
      <c r="H315" s="2">
        <f t="shared" si="48"/>
        <v>94.666666666666657</v>
      </c>
      <c r="I315" s="2">
        <f t="shared" si="49"/>
        <v>92.666666666666657</v>
      </c>
      <c r="J315">
        <v>225</v>
      </c>
      <c r="K315">
        <v>334.600006103515</v>
      </c>
      <c r="M315">
        <v>229</v>
      </c>
      <c r="N315">
        <v>439.60000228881802</v>
      </c>
      <c r="P315">
        <v>227</v>
      </c>
      <c r="Q315">
        <v>342.600006103515</v>
      </c>
      <c r="T315">
        <v>173</v>
      </c>
      <c r="U315">
        <v>363.600006103515</v>
      </c>
      <c r="W315">
        <v>171</v>
      </c>
      <c r="X315">
        <v>391.600006103515</v>
      </c>
      <c r="Z315">
        <v>168</v>
      </c>
      <c r="AA315">
        <v>357.600006103515</v>
      </c>
      <c r="AB315" t="s">
        <v>5</v>
      </c>
      <c r="AC315">
        <f t="shared" si="53"/>
        <v>350</v>
      </c>
      <c r="AD315">
        <f t="shared" si="53"/>
        <v>350</v>
      </c>
      <c r="AE315" s="2">
        <f t="shared" si="53"/>
        <v>273.66666666666669</v>
      </c>
      <c r="AF315" s="2">
        <f t="shared" si="54"/>
        <v>659.60000610351563</v>
      </c>
      <c r="AG315" s="2">
        <f t="shared" si="50"/>
        <v>100.66666666666669</v>
      </c>
      <c r="AH315" s="2">
        <f t="shared" si="55"/>
        <v>102.66666666666669</v>
      </c>
      <c r="AI315" s="2">
        <f t="shared" si="56"/>
        <v>105.66666666666669</v>
      </c>
    </row>
    <row r="316" spans="1:35" x14ac:dyDescent="0.3">
      <c r="A316">
        <v>313</v>
      </c>
      <c r="B316">
        <f t="shared" si="46"/>
        <v>9.3899999999999988</v>
      </c>
      <c r="C316">
        <f t="shared" si="51"/>
        <v>50</v>
      </c>
      <c r="D316">
        <f t="shared" si="51"/>
        <v>300</v>
      </c>
      <c r="E316" s="2">
        <f t="shared" si="51"/>
        <v>134.33333333333334</v>
      </c>
      <c r="F316" s="2">
        <f t="shared" si="52"/>
        <v>356.60000610351563</v>
      </c>
      <c r="G316" s="2">
        <f t="shared" si="47"/>
        <v>90.666666666666657</v>
      </c>
      <c r="H316" s="2">
        <f t="shared" si="48"/>
        <v>94.666666666666657</v>
      </c>
      <c r="I316" s="2">
        <f t="shared" si="49"/>
        <v>92.666666666666657</v>
      </c>
      <c r="J316">
        <v>225</v>
      </c>
      <c r="K316">
        <v>336.600006103515</v>
      </c>
      <c r="M316">
        <v>229</v>
      </c>
      <c r="N316">
        <v>442.60000228881802</v>
      </c>
      <c r="P316">
        <v>227</v>
      </c>
      <c r="Q316">
        <v>344.600006103515</v>
      </c>
      <c r="T316">
        <v>173</v>
      </c>
      <c r="U316">
        <v>364.600006103515</v>
      </c>
      <c r="W316">
        <v>171</v>
      </c>
      <c r="X316">
        <v>393.600006103515</v>
      </c>
      <c r="Z316">
        <v>168</v>
      </c>
      <c r="AA316">
        <v>359.600006103515</v>
      </c>
      <c r="AB316" t="s">
        <v>5</v>
      </c>
      <c r="AC316">
        <f t="shared" si="53"/>
        <v>350</v>
      </c>
      <c r="AD316">
        <f t="shared" si="53"/>
        <v>350</v>
      </c>
      <c r="AE316" s="2">
        <f t="shared" si="53"/>
        <v>273.66666666666669</v>
      </c>
      <c r="AF316" s="2">
        <f t="shared" si="54"/>
        <v>661.60000610351563</v>
      </c>
      <c r="AG316" s="2">
        <f t="shared" si="50"/>
        <v>100.66666666666669</v>
      </c>
      <c r="AH316" s="2">
        <f t="shared" si="55"/>
        <v>102.66666666666669</v>
      </c>
      <c r="AI316" s="2">
        <f t="shared" si="56"/>
        <v>105.66666666666669</v>
      </c>
    </row>
    <row r="317" spans="1:35" x14ac:dyDescent="0.3">
      <c r="A317">
        <v>314</v>
      </c>
      <c r="B317">
        <f t="shared" si="46"/>
        <v>9.42</v>
      </c>
      <c r="C317">
        <f t="shared" si="51"/>
        <v>50</v>
      </c>
      <c r="D317">
        <f t="shared" si="51"/>
        <v>300</v>
      </c>
      <c r="E317" s="2">
        <f t="shared" si="51"/>
        <v>134.33333333333334</v>
      </c>
      <c r="F317" s="2">
        <f t="shared" si="52"/>
        <v>357.60000610351563</v>
      </c>
      <c r="G317" s="2">
        <f t="shared" si="47"/>
        <v>90.666666666666657</v>
      </c>
      <c r="H317" s="2">
        <f t="shared" si="48"/>
        <v>94.666666666666657</v>
      </c>
      <c r="I317" s="2">
        <f t="shared" si="49"/>
        <v>92.666666666666657</v>
      </c>
      <c r="J317">
        <v>225</v>
      </c>
      <c r="K317">
        <v>337.600006103515</v>
      </c>
      <c r="M317">
        <v>229</v>
      </c>
      <c r="N317">
        <v>443.60000228881802</v>
      </c>
      <c r="P317">
        <v>227</v>
      </c>
      <c r="Q317">
        <v>345.600006103515</v>
      </c>
      <c r="T317">
        <v>173</v>
      </c>
      <c r="U317">
        <v>365.600006103515</v>
      </c>
      <c r="W317">
        <v>171</v>
      </c>
      <c r="X317">
        <v>394.600006103515</v>
      </c>
      <c r="Z317">
        <v>167</v>
      </c>
      <c r="AA317">
        <v>360.600006103515</v>
      </c>
      <c r="AB317" t="s">
        <v>5</v>
      </c>
      <c r="AC317">
        <f t="shared" si="53"/>
        <v>350</v>
      </c>
      <c r="AD317">
        <f t="shared" si="53"/>
        <v>350</v>
      </c>
      <c r="AE317" s="2">
        <f t="shared" si="53"/>
        <v>273.66666666666669</v>
      </c>
      <c r="AF317" s="2">
        <f t="shared" si="54"/>
        <v>663.60000610351563</v>
      </c>
      <c r="AG317" s="2">
        <f t="shared" si="50"/>
        <v>100.66666666666669</v>
      </c>
      <c r="AH317" s="2">
        <f t="shared" si="55"/>
        <v>102.66666666666669</v>
      </c>
      <c r="AI317" s="2">
        <f t="shared" si="56"/>
        <v>106.66666666666669</v>
      </c>
    </row>
    <row r="318" spans="1:35" x14ac:dyDescent="0.3">
      <c r="A318">
        <v>315</v>
      </c>
      <c r="B318">
        <f t="shared" si="46"/>
        <v>9.4499999999999993</v>
      </c>
      <c r="C318">
        <f t="shared" si="51"/>
        <v>50</v>
      </c>
      <c r="D318">
        <f t="shared" si="51"/>
        <v>300</v>
      </c>
      <c r="E318" s="2">
        <f t="shared" si="51"/>
        <v>134.33333333333334</v>
      </c>
      <c r="F318" s="2">
        <f t="shared" si="52"/>
        <v>358.60000610351563</v>
      </c>
      <c r="G318" s="2">
        <f t="shared" si="47"/>
        <v>90.666666666666657</v>
      </c>
      <c r="H318" s="2">
        <f t="shared" si="48"/>
        <v>94.666666666666657</v>
      </c>
      <c r="I318" s="2">
        <f t="shared" si="49"/>
        <v>92.666666666666657</v>
      </c>
      <c r="J318">
        <v>225</v>
      </c>
      <c r="K318">
        <v>339.600006103515</v>
      </c>
      <c r="M318">
        <v>229</v>
      </c>
      <c r="N318">
        <v>445.60000228881802</v>
      </c>
      <c r="P318">
        <v>227</v>
      </c>
      <c r="Q318">
        <v>345.600006103515</v>
      </c>
      <c r="T318">
        <v>173</v>
      </c>
      <c r="U318">
        <v>368.600006103515</v>
      </c>
      <c r="W318">
        <v>171</v>
      </c>
      <c r="X318">
        <v>395.600006103515</v>
      </c>
      <c r="Z318">
        <v>167</v>
      </c>
      <c r="AA318">
        <v>362.600006103515</v>
      </c>
      <c r="AB318" t="s">
        <v>5</v>
      </c>
      <c r="AC318">
        <f t="shared" si="53"/>
        <v>350</v>
      </c>
      <c r="AD318">
        <f t="shared" si="53"/>
        <v>350</v>
      </c>
      <c r="AE318" s="2">
        <f t="shared" si="53"/>
        <v>273.66666666666669</v>
      </c>
      <c r="AF318" s="2">
        <f t="shared" si="54"/>
        <v>665.60000610351563</v>
      </c>
      <c r="AG318" s="2">
        <f t="shared" si="50"/>
        <v>100.66666666666669</v>
      </c>
      <c r="AH318" s="2">
        <f t="shared" si="55"/>
        <v>102.66666666666669</v>
      </c>
      <c r="AI318" s="2">
        <f t="shared" si="56"/>
        <v>106.66666666666669</v>
      </c>
    </row>
    <row r="319" spans="1:35" x14ac:dyDescent="0.3">
      <c r="A319">
        <v>316</v>
      </c>
      <c r="B319">
        <f t="shared" si="46"/>
        <v>9.48</v>
      </c>
      <c r="C319">
        <f t="shared" si="51"/>
        <v>50</v>
      </c>
      <c r="D319">
        <f t="shared" si="51"/>
        <v>300</v>
      </c>
      <c r="E319" s="2">
        <f t="shared" si="51"/>
        <v>134.33333333333334</v>
      </c>
      <c r="F319" s="2">
        <f t="shared" si="52"/>
        <v>359.60000610351563</v>
      </c>
      <c r="G319" s="2">
        <f t="shared" si="47"/>
        <v>90.666666666666657</v>
      </c>
      <c r="H319" s="2">
        <f t="shared" si="48"/>
        <v>94.666666666666657</v>
      </c>
      <c r="I319" s="2">
        <f t="shared" si="49"/>
        <v>92.666666666666657</v>
      </c>
      <c r="J319">
        <v>225</v>
      </c>
      <c r="K319">
        <v>340.600006103515</v>
      </c>
      <c r="M319">
        <v>229</v>
      </c>
      <c r="N319">
        <v>447.60000228881802</v>
      </c>
      <c r="P319">
        <v>227</v>
      </c>
      <c r="Q319">
        <v>347.600006103515</v>
      </c>
      <c r="T319">
        <v>173</v>
      </c>
      <c r="U319">
        <v>369.600006103515</v>
      </c>
      <c r="W319">
        <v>171</v>
      </c>
      <c r="X319">
        <v>397.600006103515</v>
      </c>
      <c r="Z319">
        <v>167</v>
      </c>
      <c r="AA319">
        <v>363.600006103515</v>
      </c>
      <c r="AB319" t="s">
        <v>5</v>
      </c>
      <c r="AC319">
        <f t="shared" si="53"/>
        <v>350</v>
      </c>
      <c r="AD319">
        <f t="shared" si="53"/>
        <v>350</v>
      </c>
      <c r="AE319" s="2">
        <f t="shared" si="53"/>
        <v>273.66666666666669</v>
      </c>
      <c r="AF319" s="2">
        <f t="shared" si="54"/>
        <v>667.60000610351563</v>
      </c>
      <c r="AG319" s="2">
        <f t="shared" si="50"/>
        <v>100.66666666666669</v>
      </c>
      <c r="AH319" s="2">
        <f t="shared" si="55"/>
        <v>102.66666666666669</v>
      </c>
      <c r="AI319" s="2">
        <f t="shared" si="56"/>
        <v>106.66666666666669</v>
      </c>
    </row>
    <row r="320" spans="1:35" x14ac:dyDescent="0.3">
      <c r="A320">
        <v>317</v>
      </c>
      <c r="B320">
        <f t="shared" si="46"/>
        <v>9.51</v>
      </c>
      <c r="C320">
        <f t="shared" si="51"/>
        <v>50</v>
      </c>
      <c r="D320">
        <f t="shared" si="51"/>
        <v>300</v>
      </c>
      <c r="E320" s="2">
        <f t="shared" si="51"/>
        <v>134.33333333333334</v>
      </c>
      <c r="F320" s="2">
        <f t="shared" si="52"/>
        <v>360.60000610351563</v>
      </c>
      <c r="G320" s="2">
        <f t="shared" si="47"/>
        <v>90.666666666666657</v>
      </c>
      <c r="H320" s="2">
        <f t="shared" si="48"/>
        <v>94.666666666666657</v>
      </c>
      <c r="I320" s="2">
        <f t="shared" si="49"/>
        <v>92.666666666666657</v>
      </c>
      <c r="J320">
        <v>225</v>
      </c>
      <c r="K320">
        <v>341.600006103515</v>
      </c>
      <c r="M320">
        <v>229</v>
      </c>
      <c r="N320">
        <v>448.60000228881802</v>
      </c>
      <c r="P320">
        <v>227</v>
      </c>
      <c r="Q320">
        <v>348.600006103515</v>
      </c>
      <c r="T320">
        <v>173</v>
      </c>
      <c r="U320">
        <v>373.600006103515</v>
      </c>
      <c r="W320">
        <v>171</v>
      </c>
      <c r="X320">
        <v>397.600006103515</v>
      </c>
      <c r="Z320">
        <v>167</v>
      </c>
      <c r="AA320">
        <v>365.600006103515</v>
      </c>
      <c r="AB320" t="s">
        <v>5</v>
      </c>
      <c r="AC320">
        <f t="shared" si="53"/>
        <v>350</v>
      </c>
      <c r="AD320">
        <f t="shared" si="53"/>
        <v>350</v>
      </c>
      <c r="AE320" s="2">
        <f t="shared" si="53"/>
        <v>273.66666666666669</v>
      </c>
      <c r="AF320" s="2">
        <f t="shared" si="54"/>
        <v>669.60000610351563</v>
      </c>
      <c r="AG320" s="2">
        <f t="shared" si="50"/>
        <v>100.66666666666669</v>
      </c>
      <c r="AH320" s="2">
        <f t="shared" si="55"/>
        <v>102.66666666666669</v>
      </c>
      <c r="AI320" s="2">
        <f t="shared" si="56"/>
        <v>106.66666666666669</v>
      </c>
    </row>
    <row r="321" spans="1:35" x14ac:dyDescent="0.3">
      <c r="A321">
        <v>318</v>
      </c>
      <c r="B321">
        <f t="shared" si="46"/>
        <v>9.5399999999999991</v>
      </c>
      <c r="C321">
        <f t="shared" si="51"/>
        <v>50</v>
      </c>
      <c r="D321">
        <f t="shared" si="51"/>
        <v>300</v>
      </c>
      <c r="E321" s="2">
        <f t="shared" si="51"/>
        <v>134.33333333333334</v>
      </c>
      <c r="F321" s="2">
        <f t="shared" si="52"/>
        <v>361.60000610351563</v>
      </c>
      <c r="G321" s="2">
        <f t="shared" si="47"/>
        <v>90.666666666666657</v>
      </c>
      <c r="H321" s="2">
        <f t="shared" si="48"/>
        <v>94.666666666666657</v>
      </c>
      <c r="I321" s="2">
        <f t="shared" si="49"/>
        <v>92.666666666666657</v>
      </c>
      <c r="J321">
        <v>225</v>
      </c>
      <c r="K321">
        <v>343.600006103515</v>
      </c>
      <c r="M321">
        <v>229</v>
      </c>
      <c r="N321">
        <v>449.60000228881802</v>
      </c>
      <c r="P321">
        <v>227</v>
      </c>
      <c r="Q321">
        <v>349.600006103515</v>
      </c>
      <c r="T321">
        <v>173</v>
      </c>
      <c r="U321">
        <v>377.600006103515</v>
      </c>
      <c r="W321">
        <v>171</v>
      </c>
      <c r="X321">
        <v>398.600006103515</v>
      </c>
      <c r="Z321">
        <v>167</v>
      </c>
      <c r="AA321">
        <v>366.600006103515</v>
      </c>
      <c r="AB321" t="s">
        <v>5</v>
      </c>
      <c r="AC321">
        <f t="shared" si="53"/>
        <v>350</v>
      </c>
      <c r="AD321">
        <f t="shared" si="53"/>
        <v>350</v>
      </c>
      <c r="AE321" s="2">
        <f t="shared" si="53"/>
        <v>273.66666666666669</v>
      </c>
      <c r="AF321" s="2">
        <f t="shared" si="54"/>
        <v>671.60000610351563</v>
      </c>
      <c r="AG321" s="2">
        <f t="shared" si="50"/>
        <v>100.66666666666669</v>
      </c>
      <c r="AH321" s="2">
        <f t="shared" si="55"/>
        <v>102.66666666666669</v>
      </c>
      <c r="AI321" s="2">
        <f t="shared" si="56"/>
        <v>106.66666666666669</v>
      </c>
    </row>
    <row r="322" spans="1:35" x14ac:dyDescent="0.3">
      <c r="A322">
        <v>319</v>
      </c>
      <c r="B322">
        <f t="shared" si="46"/>
        <v>9.57</v>
      </c>
      <c r="C322">
        <f t="shared" si="51"/>
        <v>50</v>
      </c>
      <c r="D322">
        <f t="shared" si="51"/>
        <v>300</v>
      </c>
      <c r="E322" s="2">
        <f t="shared" si="51"/>
        <v>134.33333333333334</v>
      </c>
      <c r="F322" s="2">
        <f t="shared" si="52"/>
        <v>362.60000610351563</v>
      </c>
      <c r="G322" s="2">
        <f t="shared" si="47"/>
        <v>91.666666666666657</v>
      </c>
      <c r="H322" s="2">
        <f t="shared" si="48"/>
        <v>94.666666666666657</v>
      </c>
      <c r="I322" s="2">
        <f t="shared" si="49"/>
        <v>92.666666666666657</v>
      </c>
      <c r="J322">
        <v>226</v>
      </c>
      <c r="K322">
        <v>344.600006103515</v>
      </c>
      <c r="M322">
        <v>229</v>
      </c>
      <c r="N322">
        <v>450.60000228881802</v>
      </c>
      <c r="P322">
        <v>227</v>
      </c>
      <c r="Q322">
        <v>351.600006103515</v>
      </c>
      <c r="T322">
        <v>173</v>
      </c>
      <c r="U322">
        <v>381.600006103515</v>
      </c>
      <c r="W322">
        <v>171</v>
      </c>
      <c r="X322">
        <v>400.600006103515</v>
      </c>
      <c r="Z322">
        <v>167</v>
      </c>
      <c r="AA322">
        <v>368.600006103515</v>
      </c>
      <c r="AB322" t="s">
        <v>5</v>
      </c>
      <c r="AC322">
        <f t="shared" si="53"/>
        <v>350</v>
      </c>
      <c r="AD322">
        <f t="shared" si="53"/>
        <v>350</v>
      </c>
      <c r="AE322" s="2">
        <f t="shared" si="53"/>
        <v>273.66666666666669</v>
      </c>
      <c r="AF322" s="2">
        <f t="shared" si="54"/>
        <v>673.60000610351563</v>
      </c>
      <c r="AG322" s="2">
        <f t="shared" si="50"/>
        <v>100.66666666666669</v>
      </c>
      <c r="AH322" s="2">
        <f t="shared" si="55"/>
        <v>102.66666666666669</v>
      </c>
      <c r="AI322" s="2">
        <f t="shared" si="56"/>
        <v>106.66666666666669</v>
      </c>
    </row>
    <row r="323" spans="1:35" x14ac:dyDescent="0.3">
      <c r="A323">
        <v>320</v>
      </c>
      <c r="B323">
        <f t="shared" si="46"/>
        <v>9.6</v>
      </c>
      <c r="C323">
        <f t="shared" si="51"/>
        <v>50</v>
      </c>
      <c r="D323">
        <f t="shared" si="51"/>
        <v>300</v>
      </c>
      <c r="E323" s="2">
        <f t="shared" si="51"/>
        <v>134.33333333333334</v>
      </c>
      <c r="F323" s="2">
        <f t="shared" si="52"/>
        <v>363.60000610351563</v>
      </c>
      <c r="G323" s="2">
        <f t="shared" si="47"/>
        <v>91.666666666666657</v>
      </c>
      <c r="H323" s="2">
        <f t="shared" si="48"/>
        <v>94.666666666666657</v>
      </c>
      <c r="I323" s="2">
        <f t="shared" si="49"/>
        <v>92.666666666666657</v>
      </c>
      <c r="J323">
        <v>226</v>
      </c>
      <c r="K323">
        <v>345.600006103515</v>
      </c>
      <c r="M323">
        <v>229</v>
      </c>
      <c r="N323">
        <v>451.60000228881802</v>
      </c>
      <c r="P323">
        <v>227</v>
      </c>
      <c r="Q323">
        <v>353.600006103515</v>
      </c>
      <c r="T323">
        <v>173</v>
      </c>
      <c r="U323">
        <v>385.600006103515</v>
      </c>
      <c r="W323">
        <v>171</v>
      </c>
      <c r="X323">
        <v>402.600006103515</v>
      </c>
      <c r="Z323">
        <v>167</v>
      </c>
      <c r="AA323">
        <v>370.600006103515</v>
      </c>
      <c r="AB323" t="s">
        <v>5</v>
      </c>
      <c r="AC323">
        <f t="shared" si="53"/>
        <v>350</v>
      </c>
      <c r="AD323">
        <f t="shared" si="53"/>
        <v>350</v>
      </c>
      <c r="AE323" s="2">
        <f t="shared" si="53"/>
        <v>273.66666666666669</v>
      </c>
      <c r="AF323" s="2">
        <f t="shared" si="54"/>
        <v>675.60000610351563</v>
      </c>
      <c r="AG323" s="2">
        <f t="shared" si="50"/>
        <v>100.66666666666669</v>
      </c>
      <c r="AH323" s="2">
        <f t="shared" si="55"/>
        <v>102.66666666666669</v>
      </c>
      <c r="AI323" s="2">
        <f t="shared" si="56"/>
        <v>106.66666666666669</v>
      </c>
    </row>
    <row r="324" spans="1:35" x14ac:dyDescent="0.3">
      <c r="A324">
        <v>321</v>
      </c>
      <c r="B324">
        <f t="shared" si="46"/>
        <v>9.629999999999999</v>
      </c>
      <c r="C324">
        <f t="shared" si="51"/>
        <v>50</v>
      </c>
      <c r="D324">
        <f t="shared" si="51"/>
        <v>300</v>
      </c>
      <c r="E324" s="2">
        <f t="shared" si="51"/>
        <v>134.33333333333334</v>
      </c>
      <c r="F324" s="2">
        <f t="shared" si="52"/>
        <v>364.60000610351563</v>
      </c>
      <c r="G324" s="2">
        <f t="shared" si="47"/>
        <v>91.666666666666657</v>
      </c>
      <c r="H324" s="2">
        <f t="shared" si="48"/>
        <v>94.666666666666657</v>
      </c>
      <c r="I324" s="2">
        <f t="shared" si="49"/>
        <v>92.666666666666657</v>
      </c>
      <c r="J324">
        <v>226</v>
      </c>
      <c r="K324">
        <v>346.600006103515</v>
      </c>
      <c r="M324">
        <v>229</v>
      </c>
      <c r="N324">
        <v>452.60000228881802</v>
      </c>
      <c r="P324">
        <v>227</v>
      </c>
      <c r="Q324">
        <v>353.600006103515</v>
      </c>
      <c r="T324">
        <v>173</v>
      </c>
      <c r="U324">
        <v>389.600006103515</v>
      </c>
      <c r="W324">
        <v>171</v>
      </c>
      <c r="X324">
        <v>403.600006103515</v>
      </c>
      <c r="Z324">
        <v>167</v>
      </c>
      <c r="AA324">
        <v>371.600006103515</v>
      </c>
      <c r="AB324" t="s">
        <v>5</v>
      </c>
      <c r="AC324">
        <f t="shared" si="53"/>
        <v>350</v>
      </c>
      <c r="AD324">
        <f t="shared" si="53"/>
        <v>350</v>
      </c>
      <c r="AE324" s="2">
        <f t="shared" si="53"/>
        <v>273.66666666666669</v>
      </c>
      <c r="AF324" s="2">
        <f t="shared" si="54"/>
        <v>677.60000610351563</v>
      </c>
      <c r="AG324" s="2">
        <f t="shared" si="50"/>
        <v>100.66666666666669</v>
      </c>
      <c r="AH324" s="2">
        <f t="shared" si="55"/>
        <v>102.66666666666669</v>
      </c>
      <c r="AI324" s="2">
        <f t="shared" si="56"/>
        <v>106.66666666666669</v>
      </c>
    </row>
    <row r="325" spans="1:35" x14ac:dyDescent="0.3">
      <c r="A325">
        <v>322</v>
      </c>
      <c r="B325">
        <f t="shared" ref="B325:B388" si="57">A325*0.03</f>
        <v>9.66</v>
      </c>
      <c r="C325">
        <f t="shared" si="51"/>
        <v>50</v>
      </c>
      <c r="D325">
        <f t="shared" si="51"/>
        <v>300</v>
      </c>
      <c r="E325" s="2">
        <f t="shared" si="51"/>
        <v>134.33333333333334</v>
      </c>
      <c r="F325" s="2">
        <f t="shared" si="52"/>
        <v>365.60000610351563</v>
      </c>
      <c r="G325" s="2">
        <f t="shared" ref="G325:G368" si="58">J325-E325</f>
        <v>91.666666666666657</v>
      </c>
      <c r="H325" s="2">
        <f t="shared" ref="H325:H351" si="59">M325-E325</f>
        <v>94.666666666666657</v>
      </c>
      <c r="I325" s="2">
        <f t="shared" ref="I325:I367" si="60">P325-E325</f>
        <v>92.666666666666657</v>
      </c>
      <c r="J325">
        <v>226</v>
      </c>
      <c r="K325">
        <v>347.600006103515</v>
      </c>
      <c r="M325">
        <v>229</v>
      </c>
      <c r="N325">
        <v>453.60000228881802</v>
      </c>
      <c r="P325">
        <v>227</v>
      </c>
      <c r="Q325">
        <v>355.600006103515</v>
      </c>
      <c r="T325">
        <v>172</v>
      </c>
      <c r="U325">
        <v>390.600006103515</v>
      </c>
      <c r="W325">
        <v>171</v>
      </c>
      <c r="X325">
        <v>405.600006103515</v>
      </c>
      <c r="Z325">
        <v>167</v>
      </c>
      <c r="AA325">
        <v>373.600006103515</v>
      </c>
      <c r="AB325" t="s">
        <v>5</v>
      </c>
      <c r="AC325">
        <f t="shared" si="53"/>
        <v>350</v>
      </c>
      <c r="AD325">
        <f t="shared" si="53"/>
        <v>350</v>
      </c>
      <c r="AE325" s="2">
        <f t="shared" si="53"/>
        <v>273.66666666666669</v>
      </c>
      <c r="AF325" s="2">
        <f t="shared" si="54"/>
        <v>679.60000610351563</v>
      </c>
      <c r="AG325" s="2">
        <f t="shared" ref="AG325:AG366" si="61">AE325-T325</f>
        <v>101.66666666666669</v>
      </c>
      <c r="AH325" s="2">
        <f t="shared" si="55"/>
        <v>102.66666666666669</v>
      </c>
      <c r="AI325" s="2">
        <f t="shared" si="56"/>
        <v>106.66666666666669</v>
      </c>
    </row>
    <row r="326" spans="1:35" x14ac:dyDescent="0.3">
      <c r="A326">
        <v>323</v>
      </c>
      <c r="B326">
        <f t="shared" si="57"/>
        <v>9.69</v>
      </c>
      <c r="C326">
        <f t="shared" ref="C326:E389" si="62">C325</f>
        <v>50</v>
      </c>
      <c r="D326">
        <f t="shared" si="62"/>
        <v>300</v>
      </c>
      <c r="E326" s="2">
        <f t="shared" si="62"/>
        <v>134.33333333333334</v>
      </c>
      <c r="F326" s="2">
        <f t="shared" ref="F326:F389" si="63">F325+1</f>
        <v>366.60000610351563</v>
      </c>
      <c r="G326" s="2">
        <f t="shared" si="58"/>
        <v>92.666666666666657</v>
      </c>
      <c r="H326" s="2">
        <f t="shared" si="59"/>
        <v>94.666666666666657</v>
      </c>
      <c r="I326" s="2">
        <f t="shared" si="60"/>
        <v>92.666666666666657</v>
      </c>
      <c r="J326">
        <v>227</v>
      </c>
      <c r="K326">
        <v>348.600006103515</v>
      </c>
      <c r="M326">
        <v>229</v>
      </c>
      <c r="N326">
        <v>454.60000228881802</v>
      </c>
      <c r="P326">
        <v>227</v>
      </c>
      <c r="Q326">
        <v>356.600006103515</v>
      </c>
      <c r="T326">
        <v>172</v>
      </c>
      <c r="U326">
        <v>393.600006103515</v>
      </c>
      <c r="W326">
        <v>171</v>
      </c>
      <c r="X326">
        <v>405.600006103515</v>
      </c>
      <c r="Z326">
        <v>167</v>
      </c>
      <c r="AA326">
        <v>373.600006103515</v>
      </c>
      <c r="AB326" t="s">
        <v>5</v>
      </c>
      <c r="AC326">
        <f t="shared" ref="AC326:AE368" si="64">AC325</f>
        <v>350</v>
      </c>
      <c r="AD326">
        <f t="shared" si="64"/>
        <v>350</v>
      </c>
      <c r="AE326" s="2">
        <f t="shared" si="64"/>
        <v>273.66666666666669</v>
      </c>
      <c r="AF326" s="2">
        <f t="shared" ref="AF326:AF368" si="65">AF325+2</f>
        <v>681.60000610351563</v>
      </c>
      <c r="AG326" s="2">
        <f t="shared" si="61"/>
        <v>101.66666666666669</v>
      </c>
      <c r="AH326" s="2">
        <f t="shared" ref="AH326:AH368" si="66">AE326-W326</f>
        <v>102.66666666666669</v>
      </c>
      <c r="AI326" s="2">
        <f t="shared" ref="AI326:AI361" si="67">AE326-Z326</f>
        <v>106.66666666666669</v>
      </c>
    </row>
    <row r="327" spans="1:35" x14ac:dyDescent="0.3">
      <c r="A327">
        <v>324</v>
      </c>
      <c r="B327">
        <f t="shared" si="57"/>
        <v>9.7199999999999989</v>
      </c>
      <c r="C327">
        <f t="shared" si="62"/>
        <v>50</v>
      </c>
      <c r="D327">
        <f t="shared" si="62"/>
        <v>300</v>
      </c>
      <c r="E327" s="2">
        <f t="shared" si="62"/>
        <v>134.33333333333334</v>
      </c>
      <c r="F327" s="2">
        <f t="shared" si="63"/>
        <v>367.60000610351563</v>
      </c>
      <c r="G327" s="2">
        <f t="shared" si="58"/>
        <v>92.666666666666657</v>
      </c>
      <c r="H327" s="2">
        <f t="shared" si="59"/>
        <v>94.666666666666657</v>
      </c>
      <c r="I327" s="2">
        <f t="shared" si="60"/>
        <v>92.666666666666657</v>
      </c>
      <c r="J327">
        <v>227</v>
      </c>
      <c r="K327">
        <v>349.600006103515</v>
      </c>
      <c r="M327">
        <v>229</v>
      </c>
      <c r="N327">
        <v>455.60000228881802</v>
      </c>
      <c r="P327">
        <v>227</v>
      </c>
      <c r="Q327">
        <v>357.600006103515</v>
      </c>
      <c r="T327">
        <v>172</v>
      </c>
      <c r="U327">
        <v>393.600006103515</v>
      </c>
      <c r="W327">
        <v>171</v>
      </c>
      <c r="X327">
        <v>407.600006103515</v>
      </c>
      <c r="Z327">
        <v>167</v>
      </c>
      <c r="AA327">
        <v>375.600006103515</v>
      </c>
      <c r="AB327" t="s">
        <v>5</v>
      </c>
      <c r="AC327">
        <f t="shared" si="64"/>
        <v>350</v>
      </c>
      <c r="AD327">
        <f t="shared" si="64"/>
        <v>350</v>
      </c>
      <c r="AE327" s="2">
        <f t="shared" si="64"/>
        <v>273.66666666666669</v>
      </c>
      <c r="AF327" s="2">
        <f t="shared" si="65"/>
        <v>683.60000610351563</v>
      </c>
      <c r="AG327" s="2">
        <f t="shared" si="61"/>
        <v>101.66666666666669</v>
      </c>
      <c r="AH327" s="2">
        <f t="shared" si="66"/>
        <v>102.66666666666669</v>
      </c>
      <c r="AI327" s="2">
        <f t="shared" si="67"/>
        <v>106.66666666666669</v>
      </c>
    </row>
    <row r="328" spans="1:35" x14ac:dyDescent="0.3">
      <c r="A328">
        <v>325</v>
      </c>
      <c r="B328">
        <f t="shared" si="57"/>
        <v>9.75</v>
      </c>
      <c r="C328">
        <f t="shared" si="62"/>
        <v>50</v>
      </c>
      <c r="D328">
        <f t="shared" si="62"/>
        <v>300</v>
      </c>
      <c r="E328" s="2">
        <f t="shared" si="62"/>
        <v>134.33333333333334</v>
      </c>
      <c r="F328" s="2">
        <f t="shared" si="63"/>
        <v>368.60000610351563</v>
      </c>
      <c r="G328" s="2">
        <f t="shared" si="58"/>
        <v>92.666666666666657</v>
      </c>
      <c r="H328" s="2">
        <f t="shared" si="59"/>
        <v>94.666666666666657</v>
      </c>
      <c r="I328" s="2">
        <f t="shared" si="60"/>
        <v>92.666666666666657</v>
      </c>
      <c r="J328">
        <v>227</v>
      </c>
      <c r="K328">
        <v>350.600006103515</v>
      </c>
      <c r="M328">
        <v>229</v>
      </c>
      <c r="N328">
        <v>456.60000228881802</v>
      </c>
      <c r="P328">
        <v>227</v>
      </c>
      <c r="Q328">
        <v>358.600006103515</v>
      </c>
      <c r="T328">
        <v>172</v>
      </c>
      <c r="U328">
        <v>394.600006103515</v>
      </c>
      <c r="W328">
        <v>171</v>
      </c>
      <c r="X328">
        <v>409.600006103515</v>
      </c>
      <c r="Z328">
        <v>167</v>
      </c>
      <c r="AA328">
        <v>377.600006103515</v>
      </c>
      <c r="AB328" t="s">
        <v>5</v>
      </c>
      <c r="AC328">
        <f t="shared" si="64"/>
        <v>350</v>
      </c>
      <c r="AD328">
        <f t="shared" si="64"/>
        <v>350</v>
      </c>
      <c r="AE328" s="2">
        <f t="shared" si="64"/>
        <v>273.66666666666669</v>
      </c>
      <c r="AF328" s="2">
        <f t="shared" si="65"/>
        <v>685.60000610351563</v>
      </c>
      <c r="AG328" s="2">
        <f t="shared" si="61"/>
        <v>101.66666666666669</v>
      </c>
      <c r="AH328" s="2">
        <f t="shared" si="66"/>
        <v>102.66666666666669</v>
      </c>
      <c r="AI328" s="2">
        <f t="shared" si="67"/>
        <v>106.66666666666669</v>
      </c>
    </row>
    <row r="329" spans="1:35" x14ac:dyDescent="0.3">
      <c r="A329">
        <v>326</v>
      </c>
      <c r="B329">
        <f t="shared" si="57"/>
        <v>9.7799999999999994</v>
      </c>
      <c r="C329">
        <f t="shared" si="62"/>
        <v>50</v>
      </c>
      <c r="D329">
        <f t="shared" si="62"/>
        <v>300</v>
      </c>
      <c r="E329" s="2">
        <f t="shared" si="62"/>
        <v>134.33333333333334</v>
      </c>
      <c r="F329" s="2">
        <f t="shared" si="63"/>
        <v>369.60000610351563</v>
      </c>
      <c r="G329" s="2">
        <f t="shared" si="58"/>
        <v>93.666666666666657</v>
      </c>
      <c r="H329" s="2">
        <f t="shared" si="59"/>
        <v>94.666666666666657</v>
      </c>
      <c r="I329" s="2">
        <f t="shared" si="60"/>
        <v>92.666666666666657</v>
      </c>
      <c r="J329">
        <v>228</v>
      </c>
      <c r="K329">
        <v>352.600006103515</v>
      </c>
      <c r="M329">
        <v>229</v>
      </c>
      <c r="N329">
        <v>457.60000228881802</v>
      </c>
      <c r="P329">
        <v>227</v>
      </c>
      <c r="Q329">
        <v>359.600006103515</v>
      </c>
      <c r="T329">
        <v>172</v>
      </c>
      <c r="U329">
        <v>395.600006103515</v>
      </c>
      <c r="W329">
        <v>171</v>
      </c>
      <c r="X329">
        <v>410.600006103515</v>
      </c>
      <c r="Z329">
        <v>167</v>
      </c>
      <c r="AA329">
        <v>377.600006103515</v>
      </c>
      <c r="AB329" t="s">
        <v>5</v>
      </c>
      <c r="AC329">
        <f t="shared" si="64"/>
        <v>350</v>
      </c>
      <c r="AD329">
        <f t="shared" si="64"/>
        <v>350</v>
      </c>
      <c r="AE329" s="2">
        <f t="shared" si="64"/>
        <v>273.66666666666669</v>
      </c>
      <c r="AF329" s="2">
        <f t="shared" si="65"/>
        <v>687.60000610351563</v>
      </c>
      <c r="AG329" s="2">
        <f t="shared" si="61"/>
        <v>101.66666666666669</v>
      </c>
      <c r="AH329" s="2">
        <f t="shared" si="66"/>
        <v>102.66666666666669</v>
      </c>
      <c r="AI329" s="2">
        <f t="shared" si="67"/>
        <v>106.66666666666669</v>
      </c>
    </row>
    <row r="330" spans="1:35" x14ac:dyDescent="0.3">
      <c r="A330">
        <v>327</v>
      </c>
      <c r="B330">
        <f t="shared" si="57"/>
        <v>9.81</v>
      </c>
      <c r="C330">
        <f t="shared" si="62"/>
        <v>50</v>
      </c>
      <c r="D330">
        <f t="shared" si="62"/>
        <v>300</v>
      </c>
      <c r="E330" s="2">
        <f t="shared" si="62"/>
        <v>134.33333333333334</v>
      </c>
      <c r="F330" s="2">
        <f t="shared" si="63"/>
        <v>370.60000610351563</v>
      </c>
      <c r="G330" s="2">
        <f t="shared" si="58"/>
        <v>93.666666666666657</v>
      </c>
      <c r="H330" s="2">
        <f t="shared" si="59"/>
        <v>94.666666666666657</v>
      </c>
      <c r="I330" s="2">
        <f t="shared" si="60"/>
        <v>92.666666666666657</v>
      </c>
      <c r="J330">
        <v>228</v>
      </c>
      <c r="K330">
        <v>353.600006103515</v>
      </c>
      <c r="M330">
        <v>229</v>
      </c>
      <c r="N330">
        <v>458.60000228881802</v>
      </c>
      <c r="P330">
        <v>227</v>
      </c>
      <c r="Q330">
        <v>361.600006103515</v>
      </c>
      <c r="T330">
        <v>172</v>
      </c>
      <c r="U330">
        <v>396.600006103515</v>
      </c>
      <c r="W330">
        <v>171</v>
      </c>
      <c r="X330">
        <v>411.600006103515</v>
      </c>
      <c r="Z330">
        <v>167</v>
      </c>
      <c r="AA330">
        <v>380.600006103515</v>
      </c>
      <c r="AB330" t="s">
        <v>5</v>
      </c>
      <c r="AC330">
        <f t="shared" si="64"/>
        <v>350</v>
      </c>
      <c r="AD330">
        <f t="shared" si="64"/>
        <v>350</v>
      </c>
      <c r="AE330" s="2">
        <f t="shared" si="64"/>
        <v>273.66666666666669</v>
      </c>
      <c r="AF330" s="2">
        <f t="shared" si="65"/>
        <v>689.60000610351563</v>
      </c>
      <c r="AG330" s="2">
        <f t="shared" si="61"/>
        <v>101.66666666666669</v>
      </c>
      <c r="AH330" s="2">
        <f t="shared" si="66"/>
        <v>102.66666666666669</v>
      </c>
      <c r="AI330" s="2">
        <f t="shared" si="67"/>
        <v>106.66666666666669</v>
      </c>
    </row>
    <row r="331" spans="1:35" x14ac:dyDescent="0.3">
      <c r="A331">
        <v>328</v>
      </c>
      <c r="B331">
        <f t="shared" si="57"/>
        <v>9.84</v>
      </c>
      <c r="C331">
        <f t="shared" si="62"/>
        <v>50</v>
      </c>
      <c r="D331">
        <f t="shared" si="62"/>
        <v>300</v>
      </c>
      <c r="E331" s="2">
        <f t="shared" si="62"/>
        <v>134.33333333333334</v>
      </c>
      <c r="F331" s="2">
        <f t="shared" si="63"/>
        <v>371.60000610351563</v>
      </c>
      <c r="G331" s="2">
        <f t="shared" si="58"/>
        <v>93.666666666666657</v>
      </c>
      <c r="H331" s="2">
        <f t="shared" si="59"/>
        <v>94.666666666666657</v>
      </c>
      <c r="I331" s="2">
        <f t="shared" si="60"/>
        <v>92.666666666666657</v>
      </c>
      <c r="J331">
        <v>228</v>
      </c>
      <c r="K331">
        <v>354.600006103515</v>
      </c>
      <c r="M331">
        <v>229</v>
      </c>
      <c r="N331">
        <v>459.60000228881802</v>
      </c>
      <c r="P331">
        <v>227</v>
      </c>
      <c r="Q331">
        <v>361.600006103515</v>
      </c>
      <c r="T331">
        <v>172</v>
      </c>
      <c r="U331">
        <v>397.600006103515</v>
      </c>
      <c r="W331">
        <v>171</v>
      </c>
      <c r="X331">
        <v>413.600006103515</v>
      </c>
      <c r="Z331">
        <v>167</v>
      </c>
      <c r="AA331">
        <v>381.600006103515</v>
      </c>
      <c r="AB331" t="s">
        <v>5</v>
      </c>
      <c r="AC331">
        <f t="shared" si="64"/>
        <v>350</v>
      </c>
      <c r="AD331">
        <f t="shared" si="64"/>
        <v>350</v>
      </c>
      <c r="AE331" s="2">
        <f t="shared" si="64"/>
        <v>273.66666666666669</v>
      </c>
      <c r="AF331" s="2">
        <f t="shared" si="65"/>
        <v>691.60000610351563</v>
      </c>
      <c r="AG331" s="2">
        <f t="shared" si="61"/>
        <v>101.66666666666669</v>
      </c>
      <c r="AH331" s="2">
        <f t="shared" si="66"/>
        <v>102.66666666666669</v>
      </c>
      <c r="AI331" s="2">
        <f t="shared" si="67"/>
        <v>106.66666666666669</v>
      </c>
    </row>
    <row r="332" spans="1:35" x14ac:dyDescent="0.3">
      <c r="A332">
        <v>329</v>
      </c>
      <c r="B332">
        <f t="shared" si="57"/>
        <v>9.8699999999999992</v>
      </c>
      <c r="C332">
        <f t="shared" si="62"/>
        <v>50</v>
      </c>
      <c r="D332">
        <f t="shared" si="62"/>
        <v>300</v>
      </c>
      <c r="E332" s="2">
        <f t="shared" si="62"/>
        <v>134.33333333333334</v>
      </c>
      <c r="F332" s="2">
        <f t="shared" si="63"/>
        <v>372.60000610351563</v>
      </c>
      <c r="G332" s="2">
        <f t="shared" si="58"/>
        <v>94.666666666666657</v>
      </c>
      <c r="H332" s="2">
        <f t="shared" si="59"/>
        <v>94.666666666666657</v>
      </c>
      <c r="I332" s="2">
        <f t="shared" si="60"/>
        <v>92.666666666666657</v>
      </c>
      <c r="J332">
        <v>229</v>
      </c>
      <c r="K332">
        <v>356.600006103515</v>
      </c>
      <c r="M332">
        <v>229</v>
      </c>
      <c r="N332">
        <v>460.60000228881802</v>
      </c>
      <c r="P332">
        <v>227</v>
      </c>
      <c r="Q332">
        <v>362.600006103515</v>
      </c>
      <c r="T332">
        <v>172</v>
      </c>
      <c r="U332">
        <v>397.600006103515</v>
      </c>
      <c r="W332">
        <v>171</v>
      </c>
      <c r="X332">
        <v>414.600006103515</v>
      </c>
      <c r="Z332">
        <v>167</v>
      </c>
      <c r="AA332">
        <v>382.600006103515</v>
      </c>
      <c r="AB332" t="s">
        <v>5</v>
      </c>
      <c r="AC332">
        <f t="shared" si="64"/>
        <v>350</v>
      </c>
      <c r="AD332">
        <f t="shared" si="64"/>
        <v>350</v>
      </c>
      <c r="AE332" s="2">
        <f t="shared" si="64"/>
        <v>273.66666666666669</v>
      </c>
      <c r="AF332" s="2">
        <f t="shared" si="65"/>
        <v>693.60000610351563</v>
      </c>
      <c r="AG332" s="2">
        <f t="shared" si="61"/>
        <v>101.66666666666669</v>
      </c>
      <c r="AH332" s="2">
        <f t="shared" si="66"/>
        <v>102.66666666666669</v>
      </c>
      <c r="AI332" s="2">
        <f t="shared" si="67"/>
        <v>106.66666666666669</v>
      </c>
    </row>
    <row r="333" spans="1:35" x14ac:dyDescent="0.3">
      <c r="A333">
        <v>330</v>
      </c>
      <c r="B333">
        <f t="shared" si="57"/>
        <v>9.9</v>
      </c>
      <c r="C333">
        <f t="shared" si="62"/>
        <v>50</v>
      </c>
      <c r="D333">
        <f t="shared" si="62"/>
        <v>300</v>
      </c>
      <c r="E333" s="2">
        <f t="shared" si="62"/>
        <v>134.33333333333334</v>
      </c>
      <c r="F333" s="2">
        <f t="shared" si="63"/>
        <v>373.60000610351563</v>
      </c>
      <c r="G333" s="2">
        <f t="shared" si="58"/>
        <v>94.666666666666657</v>
      </c>
      <c r="H333" s="2">
        <f t="shared" si="59"/>
        <v>94.666666666666657</v>
      </c>
      <c r="I333" s="2">
        <f t="shared" si="60"/>
        <v>92.666666666666657</v>
      </c>
      <c r="J333">
        <v>229</v>
      </c>
      <c r="K333">
        <v>357.600006103515</v>
      </c>
      <c r="M333">
        <v>229</v>
      </c>
      <c r="N333">
        <v>461.60000228881802</v>
      </c>
      <c r="P333">
        <v>227</v>
      </c>
      <c r="Q333">
        <v>364.600006103515</v>
      </c>
      <c r="T333">
        <v>172</v>
      </c>
      <c r="U333">
        <v>400.600006103515</v>
      </c>
      <c r="W333">
        <v>171</v>
      </c>
      <c r="X333">
        <v>416.600006103515</v>
      </c>
      <c r="Z333">
        <v>167</v>
      </c>
      <c r="AA333">
        <v>384.600006103515</v>
      </c>
      <c r="AB333" t="s">
        <v>5</v>
      </c>
      <c r="AC333">
        <f t="shared" si="64"/>
        <v>350</v>
      </c>
      <c r="AD333">
        <f t="shared" si="64"/>
        <v>350</v>
      </c>
      <c r="AE333" s="2">
        <f t="shared" si="64"/>
        <v>273.66666666666669</v>
      </c>
      <c r="AF333" s="2">
        <f t="shared" si="65"/>
        <v>695.60000610351563</v>
      </c>
      <c r="AG333" s="2">
        <f t="shared" si="61"/>
        <v>101.66666666666669</v>
      </c>
      <c r="AH333" s="2">
        <f t="shared" si="66"/>
        <v>102.66666666666669</v>
      </c>
      <c r="AI333" s="2">
        <f t="shared" si="67"/>
        <v>106.66666666666669</v>
      </c>
    </row>
    <row r="334" spans="1:35" x14ac:dyDescent="0.3">
      <c r="A334">
        <v>331</v>
      </c>
      <c r="B334">
        <f t="shared" si="57"/>
        <v>9.93</v>
      </c>
      <c r="C334">
        <f t="shared" si="62"/>
        <v>50</v>
      </c>
      <c r="D334">
        <f t="shared" si="62"/>
        <v>300</v>
      </c>
      <c r="E334" s="2">
        <f t="shared" si="62"/>
        <v>134.33333333333334</v>
      </c>
      <c r="F334" s="2">
        <f t="shared" si="63"/>
        <v>374.60000610351563</v>
      </c>
      <c r="G334" s="2">
        <f t="shared" si="58"/>
        <v>94.666666666666657</v>
      </c>
      <c r="H334" s="2">
        <f t="shared" si="59"/>
        <v>94.666666666666657</v>
      </c>
      <c r="I334" s="2">
        <f t="shared" si="60"/>
        <v>91.666666666666657</v>
      </c>
      <c r="J334">
        <v>229</v>
      </c>
      <c r="K334">
        <v>358.600006103515</v>
      </c>
      <c r="M334">
        <v>229</v>
      </c>
      <c r="N334">
        <v>462.60000228881802</v>
      </c>
      <c r="P334">
        <v>226</v>
      </c>
      <c r="Q334">
        <v>365.600006103515</v>
      </c>
      <c r="T334">
        <v>172</v>
      </c>
      <c r="U334">
        <v>401.600006103515</v>
      </c>
      <c r="W334">
        <v>171</v>
      </c>
      <c r="X334">
        <v>417.600006103515</v>
      </c>
      <c r="Z334">
        <v>167</v>
      </c>
      <c r="AA334">
        <v>385.600006103515</v>
      </c>
      <c r="AB334" t="s">
        <v>5</v>
      </c>
      <c r="AC334">
        <f t="shared" si="64"/>
        <v>350</v>
      </c>
      <c r="AD334">
        <f t="shared" si="64"/>
        <v>350</v>
      </c>
      <c r="AE334" s="2">
        <f t="shared" si="64"/>
        <v>273.66666666666669</v>
      </c>
      <c r="AF334" s="2">
        <f t="shared" si="65"/>
        <v>697.60000610351563</v>
      </c>
      <c r="AG334" s="2">
        <f t="shared" si="61"/>
        <v>101.66666666666669</v>
      </c>
      <c r="AH334" s="2">
        <f t="shared" si="66"/>
        <v>102.66666666666669</v>
      </c>
      <c r="AI334" s="2">
        <f t="shared" si="67"/>
        <v>106.66666666666669</v>
      </c>
    </row>
    <row r="335" spans="1:35" x14ac:dyDescent="0.3">
      <c r="A335">
        <v>332</v>
      </c>
      <c r="B335">
        <f t="shared" si="57"/>
        <v>9.9599999999999991</v>
      </c>
      <c r="C335">
        <f t="shared" si="62"/>
        <v>50</v>
      </c>
      <c r="D335">
        <f t="shared" si="62"/>
        <v>300</v>
      </c>
      <c r="E335" s="2">
        <f t="shared" si="62"/>
        <v>134.33333333333334</v>
      </c>
      <c r="F335" s="2">
        <f t="shared" si="63"/>
        <v>375.60000610351563</v>
      </c>
      <c r="G335" s="2">
        <f t="shared" si="58"/>
        <v>94.666666666666657</v>
      </c>
      <c r="H335" s="2">
        <f t="shared" si="59"/>
        <v>94.666666666666657</v>
      </c>
      <c r="I335" s="2">
        <f t="shared" si="60"/>
        <v>91.666666666666657</v>
      </c>
      <c r="J335">
        <v>229</v>
      </c>
      <c r="K335">
        <v>361.600006103515</v>
      </c>
      <c r="M335">
        <v>229</v>
      </c>
      <c r="N335">
        <v>463.60000228881802</v>
      </c>
      <c r="P335">
        <v>226</v>
      </c>
      <c r="Q335">
        <v>365.600006103515</v>
      </c>
      <c r="T335">
        <v>172</v>
      </c>
      <c r="U335">
        <v>403.600006103515</v>
      </c>
      <c r="W335">
        <v>171</v>
      </c>
      <c r="X335">
        <v>419.600006103515</v>
      </c>
      <c r="Z335">
        <v>167</v>
      </c>
      <c r="AA335">
        <v>386.600006103515</v>
      </c>
      <c r="AB335" t="s">
        <v>5</v>
      </c>
      <c r="AC335">
        <f t="shared" si="64"/>
        <v>350</v>
      </c>
      <c r="AD335">
        <f t="shared" si="64"/>
        <v>350</v>
      </c>
      <c r="AE335" s="2">
        <f t="shared" si="64"/>
        <v>273.66666666666669</v>
      </c>
      <c r="AF335" s="2">
        <f t="shared" si="65"/>
        <v>699.60000610351563</v>
      </c>
      <c r="AG335" s="2">
        <f t="shared" si="61"/>
        <v>101.66666666666669</v>
      </c>
      <c r="AH335" s="2">
        <f t="shared" si="66"/>
        <v>102.66666666666669</v>
      </c>
      <c r="AI335" s="2">
        <f t="shared" si="67"/>
        <v>106.66666666666669</v>
      </c>
    </row>
    <row r="336" spans="1:35" x14ac:dyDescent="0.3">
      <c r="A336">
        <v>333</v>
      </c>
      <c r="B336">
        <f t="shared" si="57"/>
        <v>9.99</v>
      </c>
      <c r="C336">
        <f t="shared" si="62"/>
        <v>50</v>
      </c>
      <c r="D336">
        <f t="shared" si="62"/>
        <v>300</v>
      </c>
      <c r="E336" s="2">
        <f t="shared" si="62"/>
        <v>134.33333333333334</v>
      </c>
      <c r="F336" s="2">
        <f t="shared" si="63"/>
        <v>376.60000610351563</v>
      </c>
      <c r="G336" s="2">
        <f t="shared" si="58"/>
        <v>94.666666666666657</v>
      </c>
      <c r="H336" s="2">
        <f t="shared" si="59"/>
        <v>94.666666666666657</v>
      </c>
      <c r="I336" s="2">
        <f t="shared" si="60"/>
        <v>90.666666666666657</v>
      </c>
      <c r="J336">
        <v>229</v>
      </c>
      <c r="K336">
        <v>361.600006103515</v>
      </c>
      <c r="M336">
        <v>229</v>
      </c>
      <c r="N336">
        <v>464.60000228881802</v>
      </c>
      <c r="P336">
        <v>225</v>
      </c>
      <c r="Q336">
        <v>366.600006103515</v>
      </c>
      <c r="T336">
        <v>172</v>
      </c>
      <c r="U336">
        <v>405.600006103515</v>
      </c>
      <c r="W336">
        <v>171</v>
      </c>
      <c r="X336">
        <v>421.600006103515</v>
      </c>
      <c r="Z336">
        <v>167</v>
      </c>
      <c r="AA336">
        <v>387.600006103515</v>
      </c>
      <c r="AB336" t="s">
        <v>5</v>
      </c>
      <c r="AC336">
        <f t="shared" si="64"/>
        <v>350</v>
      </c>
      <c r="AD336">
        <f t="shared" si="64"/>
        <v>350</v>
      </c>
      <c r="AE336" s="2">
        <f t="shared" si="64"/>
        <v>273.66666666666669</v>
      </c>
      <c r="AF336" s="2">
        <f t="shared" si="65"/>
        <v>701.60000610351563</v>
      </c>
      <c r="AG336" s="2">
        <f t="shared" si="61"/>
        <v>101.66666666666669</v>
      </c>
      <c r="AH336" s="2">
        <f t="shared" si="66"/>
        <v>102.66666666666669</v>
      </c>
      <c r="AI336" s="2">
        <f t="shared" si="67"/>
        <v>106.66666666666669</v>
      </c>
    </row>
    <row r="337" spans="1:35" x14ac:dyDescent="0.3">
      <c r="A337">
        <v>334</v>
      </c>
      <c r="B337">
        <f t="shared" si="57"/>
        <v>10.02</v>
      </c>
      <c r="C337">
        <f t="shared" si="62"/>
        <v>50</v>
      </c>
      <c r="D337">
        <f t="shared" si="62"/>
        <v>300</v>
      </c>
      <c r="E337" s="2">
        <f t="shared" si="62"/>
        <v>134.33333333333334</v>
      </c>
      <c r="F337" s="2">
        <f t="shared" si="63"/>
        <v>377.60000610351563</v>
      </c>
      <c r="G337" s="2">
        <f t="shared" si="58"/>
        <v>94.666666666666657</v>
      </c>
      <c r="H337" s="2">
        <f t="shared" si="59"/>
        <v>94.666666666666657</v>
      </c>
      <c r="I337" s="2">
        <f t="shared" si="60"/>
        <v>90.666666666666657</v>
      </c>
      <c r="J337">
        <v>229</v>
      </c>
      <c r="K337">
        <v>362.600006103515</v>
      </c>
      <c r="M337">
        <v>229</v>
      </c>
      <c r="N337">
        <v>465.60000228881802</v>
      </c>
      <c r="P337">
        <v>225</v>
      </c>
      <c r="Q337">
        <v>367.600006103515</v>
      </c>
      <c r="T337">
        <v>172</v>
      </c>
      <c r="U337">
        <v>407.600006103515</v>
      </c>
      <c r="W337">
        <v>171</v>
      </c>
      <c r="X337">
        <v>422.600006103515</v>
      </c>
      <c r="Z337">
        <v>167</v>
      </c>
      <c r="AA337">
        <v>389.600006103515</v>
      </c>
      <c r="AB337" t="s">
        <v>5</v>
      </c>
      <c r="AC337">
        <f t="shared" si="64"/>
        <v>350</v>
      </c>
      <c r="AD337">
        <f t="shared" si="64"/>
        <v>350</v>
      </c>
      <c r="AE337" s="2">
        <f t="shared" si="64"/>
        <v>273.66666666666669</v>
      </c>
      <c r="AF337" s="2">
        <f t="shared" si="65"/>
        <v>703.60000610351563</v>
      </c>
      <c r="AG337" s="2">
        <f t="shared" si="61"/>
        <v>101.66666666666669</v>
      </c>
      <c r="AH337" s="2">
        <f t="shared" si="66"/>
        <v>102.66666666666669</v>
      </c>
      <c r="AI337" s="2">
        <f t="shared" si="67"/>
        <v>106.66666666666669</v>
      </c>
    </row>
    <row r="338" spans="1:35" x14ac:dyDescent="0.3">
      <c r="A338">
        <v>335</v>
      </c>
      <c r="B338">
        <f t="shared" si="57"/>
        <v>10.049999999999999</v>
      </c>
      <c r="C338">
        <f t="shared" si="62"/>
        <v>50</v>
      </c>
      <c r="D338">
        <f t="shared" si="62"/>
        <v>300</v>
      </c>
      <c r="E338" s="2">
        <f t="shared" si="62"/>
        <v>134.33333333333334</v>
      </c>
      <c r="F338" s="2">
        <f t="shared" si="63"/>
        <v>378.60000610351563</v>
      </c>
      <c r="G338" s="2">
        <f t="shared" si="58"/>
        <v>94.666666666666657</v>
      </c>
      <c r="H338" s="2">
        <f t="shared" si="59"/>
        <v>94.666666666666657</v>
      </c>
      <c r="I338" s="2">
        <f t="shared" si="60"/>
        <v>90.666666666666657</v>
      </c>
      <c r="J338">
        <v>229</v>
      </c>
      <c r="K338">
        <v>364.600006103515</v>
      </c>
      <c r="M338">
        <v>229</v>
      </c>
      <c r="N338">
        <v>465.60000228881802</v>
      </c>
      <c r="P338">
        <v>225</v>
      </c>
      <c r="Q338">
        <v>368.600006103515</v>
      </c>
      <c r="T338">
        <v>172</v>
      </c>
      <c r="U338">
        <v>410.600006103515</v>
      </c>
      <c r="W338">
        <v>171</v>
      </c>
      <c r="X338">
        <v>424.600006103515</v>
      </c>
      <c r="Z338">
        <v>167</v>
      </c>
      <c r="AA338">
        <v>390.600006103515</v>
      </c>
      <c r="AB338" t="s">
        <v>5</v>
      </c>
      <c r="AC338">
        <f t="shared" si="64"/>
        <v>350</v>
      </c>
      <c r="AD338">
        <f t="shared" si="64"/>
        <v>350</v>
      </c>
      <c r="AE338" s="2">
        <f t="shared" si="64"/>
        <v>273.66666666666669</v>
      </c>
      <c r="AF338" s="2">
        <f t="shared" si="65"/>
        <v>705.60000610351563</v>
      </c>
      <c r="AG338" s="2">
        <f t="shared" si="61"/>
        <v>101.66666666666669</v>
      </c>
      <c r="AH338" s="2">
        <f t="shared" si="66"/>
        <v>102.66666666666669</v>
      </c>
      <c r="AI338" s="2">
        <f t="shared" si="67"/>
        <v>106.66666666666669</v>
      </c>
    </row>
    <row r="339" spans="1:35" x14ac:dyDescent="0.3">
      <c r="A339">
        <v>336</v>
      </c>
      <c r="B339">
        <f t="shared" si="57"/>
        <v>10.08</v>
      </c>
      <c r="C339">
        <f t="shared" si="62"/>
        <v>50</v>
      </c>
      <c r="D339">
        <f t="shared" si="62"/>
        <v>300</v>
      </c>
      <c r="E339" s="2">
        <f t="shared" si="62"/>
        <v>134.33333333333334</v>
      </c>
      <c r="F339" s="2">
        <f t="shared" si="63"/>
        <v>379.60000610351563</v>
      </c>
      <c r="G339" s="2">
        <f t="shared" si="58"/>
        <v>94.666666666666657</v>
      </c>
      <c r="H339" s="2">
        <f t="shared" si="59"/>
        <v>94.666666666666657</v>
      </c>
      <c r="I339" s="2">
        <f t="shared" si="60"/>
        <v>89.666666666666657</v>
      </c>
      <c r="J339">
        <v>229</v>
      </c>
      <c r="K339">
        <v>365.600006103515</v>
      </c>
      <c r="M339">
        <v>229</v>
      </c>
      <c r="N339">
        <v>466.60000228881802</v>
      </c>
      <c r="P339">
        <v>224</v>
      </c>
      <c r="Q339">
        <v>369.600006103515</v>
      </c>
      <c r="T339">
        <v>172</v>
      </c>
      <c r="U339">
        <v>412.600006103515</v>
      </c>
      <c r="W339">
        <v>171</v>
      </c>
      <c r="X339">
        <v>426.600006103515</v>
      </c>
      <c r="Z339">
        <v>167</v>
      </c>
      <c r="AA339">
        <v>391.600006103515</v>
      </c>
      <c r="AB339" t="s">
        <v>5</v>
      </c>
      <c r="AC339">
        <f t="shared" si="64"/>
        <v>350</v>
      </c>
      <c r="AD339">
        <f t="shared" si="64"/>
        <v>350</v>
      </c>
      <c r="AE339" s="2">
        <f t="shared" si="64"/>
        <v>273.66666666666669</v>
      </c>
      <c r="AF339" s="2">
        <f t="shared" si="65"/>
        <v>707.60000610351563</v>
      </c>
      <c r="AG339" s="2">
        <f t="shared" si="61"/>
        <v>101.66666666666669</v>
      </c>
      <c r="AH339" s="2">
        <f t="shared" si="66"/>
        <v>102.66666666666669</v>
      </c>
      <c r="AI339" s="2">
        <f t="shared" si="67"/>
        <v>106.66666666666669</v>
      </c>
    </row>
    <row r="340" spans="1:35" x14ac:dyDescent="0.3">
      <c r="A340">
        <v>337</v>
      </c>
      <c r="B340">
        <f t="shared" si="57"/>
        <v>10.11</v>
      </c>
      <c r="C340">
        <f t="shared" si="62"/>
        <v>50</v>
      </c>
      <c r="D340">
        <f t="shared" si="62"/>
        <v>300</v>
      </c>
      <c r="E340" s="2">
        <f t="shared" si="62"/>
        <v>134.33333333333334</v>
      </c>
      <c r="F340" s="2">
        <f t="shared" si="63"/>
        <v>380.60000610351563</v>
      </c>
      <c r="G340" s="2">
        <f t="shared" si="58"/>
        <v>94.666666666666657</v>
      </c>
      <c r="H340" s="2">
        <f t="shared" si="59"/>
        <v>94.666666666666657</v>
      </c>
      <c r="I340" s="2">
        <f t="shared" si="60"/>
        <v>89.666666666666657</v>
      </c>
      <c r="J340">
        <v>229</v>
      </c>
      <c r="K340">
        <v>365.600006103515</v>
      </c>
      <c r="M340">
        <v>229</v>
      </c>
      <c r="N340">
        <v>467.60000228881802</v>
      </c>
      <c r="P340">
        <v>224</v>
      </c>
      <c r="Q340">
        <v>369.600006103515</v>
      </c>
      <c r="T340">
        <v>172</v>
      </c>
      <c r="U340">
        <v>414.600006103515</v>
      </c>
      <c r="W340">
        <v>171</v>
      </c>
      <c r="X340">
        <v>429.600006103515</v>
      </c>
      <c r="Z340">
        <v>167</v>
      </c>
      <c r="AA340">
        <v>393.600006103515</v>
      </c>
      <c r="AB340" t="s">
        <v>5</v>
      </c>
      <c r="AC340">
        <f t="shared" si="64"/>
        <v>350</v>
      </c>
      <c r="AD340">
        <f t="shared" si="64"/>
        <v>350</v>
      </c>
      <c r="AE340" s="2">
        <f t="shared" si="64"/>
        <v>273.66666666666669</v>
      </c>
      <c r="AF340" s="2">
        <f t="shared" si="65"/>
        <v>709.60000610351563</v>
      </c>
      <c r="AG340" s="2">
        <f t="shared" si="61"/>
        <v>101.66666666666669</v>
      </c>
      <c r="AH340" s="2">
        <f t="shared" si="66"/>
        <v>102.66666666666669</v>
      </c>
      <c r="AI340" s="2">
        <f t="shared" si="67"/>
        <v>106.66666666666669</v>
      </c>
    </row>
    <row r="341" spans="1:35" x14ac:dyDescent="0.3">
      <c r="A341">
        <v>338</v>
      </c>
      <c r="B341">
        <f t="shared" si="57"/>
        <v>10.139999999999999</v>
      </c>
      <c r="C341">
        <f t="shared" si="62"/>
        <v>50</v>
      </c>
      <c r="D341">
        <f t="shared" si="62"/>
        <v>300</v>
      </c>
      <c r="E341" s="2">
        <f t="shared" si="62"/>
        <v>134.33333333333334</v>
      </c>
      <c r="F341" s="2">
        <f t="shared" si="63"/>
        <v>381.60000610351563</v>
      </c>
      <c r="G341" s="2">
        <f t="shared" si="58"/>
        <v>94.666666666666657</v>
      </c>
      <c r="H341" s="2">
        <f t="shared" si="59"/>
        <v>94.666666666666657</v>
      </c>
      <c r="I341" s="2">
        <f t="shared" si="60"/>
        <v>88.666666666666657</v>
      </c>
      <c r="J341">
        <v>229</v>
      </c>
      <c r="K341">
        <v>366.600006103515</v>
      </c>
      <c r="M341">
        <v>229</v>
      </c>
      <c r="N341">
        <v>468.60000228881802</v>
      </c>
      <c r="P341">
        <v>223</v>
      </c>
      <c r="Q341">
        <v>370.600006103515</v>
      </c>
      <c r="T341">
        <v>172</v>
      </c>
      <c r="U341">
        <v>416.600006103515</v>
      </c>
      <c r="W341">
        <v>171</v>
      </c>
      <c r="X341">
        <v>430.600006103515</v>
      </c>
      <c r="Z341">
        <v>167</v>
      </c>
      <c r="AA341">
        <v>393.600006103515</v>
      </c>
      <c r="AB341" t="s">
        <v>5</v>
      </c>
      <c r="AC341">
        <f t="shared" si="64"/>
        <v>350</v>
      </c>
      <c r="AD341">
        <f t="shared" si="64"/>
        <v>350</v>
      </c>
      <c r="AE341" s="2">
        <f t="shared" si="64"/>
        <v>273.66666666666669</v>
      </c>
      <c r="AF341" s="2">
        <f t="shared" si="65"/>
        <v>711.60000610351563</v>
      </c>
      <c r="AG341" s="2">
        <f t="shared" si="61"/>
        <v>101.66666666666669</v>
      </c>
      <c r="AH341" s="2">
        <f t="shared" si="66"/>
        <v>102.66666666666669</v>
      </c>
      <c r="AI341" s="2">
        <f t="shared" si="67"/>
        <v>106.66666666666669</v>
      </c>
    </row>
    <row r="342" spans="1:35" x14ac:dyDescent="0.3">
      <c r="A342">
        <v>339</v>
      </c>
      <c r="B342">
        <f t="shared" si="57"/>
        <v>10.17</v>
      </c>
      <c r="C342">
        <f t="shared" si="62"/>
        <v>50</v>
      </c>
      <c r="D342">
        <f t="shared" si="62"/>
        <v>300</v>
      </c>
      <c r="E342" s="2">
        <f t="shared" si="62"/>
        <v>134.33333333333334</v>
      </c>
      <c r="F342" s="2">
        <f t="shared" si="63"/>
        <v>382.60000610351563</v>
      </c>
      <c r="G342" s="2">
        <f t="shared" si="58"/>
        <v>94.666666666666657</v>
      </c>
      <c r="H342" s="2">
        <f t="shared" si="59"/>
        <v>94.666666666666657</v>
      </c>
      <c r="I342" s="2">
        <f t="shared" si="60"/>
        <v>88.666666666666657</v>
      </c>
      <c r="J342">
        <v>229</v>
      </c>
      <c r="K342">
        <v>368.600006103515</v>
      </c>
      <c r="M342">
        <v>229</v>
      </c>
      <c r="N342">
        <v>469.60000228881802</v>
      </c>
      <c r="P342">
        <v>223</v>
      </c>
      <c r="Q342">
        <v>371.600006103515</v>
      </c>
      <c r="T342">
        <v>172</v>
      </c>
      <c r="U342">
        <v>418.600006103515</v>
      </c>
      <c r="W342">
        <v>171</v>
      </c>
      <c r="X342">
        <v>433.600006103515</v>
      </c>
      <c r="Z342">
        <v>167</v>
      </c>
      <c r="AA342">
        <v>395.600006103515</v>
      </c>
      <c r="AB342" t="s">
        <v>5</v>
      </c>
      <c r="AC342">
        <f t="shared" si="64"/>
        <v>350</v>
      </c>
      <c r="AD342">
        <f t="shared" si="64"/>
        <v>350</v>
      </c>
      <c r="AE342" s="2">
        <f t="shared" si="64"/>
        <v>273.66666666666669</v>
      </c>
      <c r="AF342" s="2">
        <f t="shared" si="65"/>
        <v>713.60000610351563</v>
      </c>
      <c r="AG342" s="2">
        <f t="shared" si="61"/>
        <v>101.66666666666669</v>
      </c>
      <c r="AH342" s="2">
        <f t="shared" si="66"/>
        <v>102.66666666666669</v>
      </c>
      <c r="AI342" s="2">
        <f t="shared" si="67"/>
        <v>106.66666666666669</v>
      </c>
    </row>
    <row r="343" spans="1:35" x14ac:dyDescent="0.3">
      <c r="A343">
        <v>340</v>
      </c>
      <c r="B343">
        <f t="shared" si="57"/>
        <v>10.199999999999999</v>
      </c>
      <c r="C343">
        <f t="shared" si="62"/>
        <v>50</v>
      </c>
      <c r="D343">
        <f t="shared" si="62"/>
        <v>300</v>
      </c>
      <c r="E343" s="2">
        <f t="shared" si="62"/>
        <v>134.33333333333334</v>
      </c>
      <c r="F343" s="2">
        <f t="shared" si="63"/>
        <v>383.60000610351563</v>
      </c>
      <c r="G343" s="2">
        <f t="shared" si="58"/>
        <v>94.666666666666657</v>
      </c>
      <c r="H343" s="2">
        <f t="shared" si="59"/>
        <v>94.666666666666657</v>
      </c>
      <c r="I343" s="2">
        <f t="shared" si="60"/>
        <v>88.666666666666657</v>
      </c>
      <c r="J343">
        <v>229</v>
      </c>
      <c r="K343">
        <v>369.600006103515</v>
      </c>
      <c r="M343">
        <v>229</v>
      </c>
      <c r="N343">
        <v>469.60000228881802</v>
      </c>
      <c r="P343">
        <v>223</v>
      </c>
      <c r="Q343">
        <v>372.600006103515</v>
      </c>
      <c r="T343">
        <v>172</v>
      </c>
      <c r="U343">
        <v>420.600006103515</v>
      </c>
      <c r="W343">
        <v>171</v>
      </c>
      <c r="X343">
        <v>433.600006103515</v>
      </c>
      <c r="Z343">
        <v>167</v>
      </c>
      <c r="AA343">
        <v>396.600006103515</v>
      </c>
      <c r="AB343" t="s">
        <v>5</v>
      </c>
      <c r="AC343">
        <f t="shared" si="64"/>
        <v>350</v>
      </c>
      <c r="AD343">
        <f t="shared" si="64"/>
        <v>350</v>
      </c>
      <c r="AE343" s="2">
        <f t="shared" si="64"/>
        <v>273.66666666666669</v>
      </c>
      <c r="AF343" s="2">
        <f t="shared" si="65"/>
        <v>715.60000610351563</v>
      </c>
      <c r="AG343" s="2">
        <f t="shared" si="61"/>
        <v>101.66666666666669</v>
      </c>
      <c r="AH343" s="2">
        <f t="shared" si="66"/>
        <v>102.66666666666669</v>
      </c>
      <c r="AI343" s="2">
        <f t="shared" si="67"/>
        <v>106.66666666666669</v>
      </c>
    </row>
    <row r="344" spans="1:35" x14ac:dyDescent="0.3">
      <c r="A344">
        <v>341</v>
      </c>
      <c r="B344">
        <f t="shared" si="57"/>
        <v>10.23</v>
      </c>
      <c r="C344">
        <f t="shared" si="62"/>
        <v>50</v>
      </c>
      <c r="D344">
        <f t="shared" si="62"/>
        <v>300</v>
      </c>
      <c r="E344" s="2">
        <f t="shared" si="62"/>
        <v>134.33333333333334</v>
      </c>
      <c r="F344" s="2">
        <f t="shared" si="63"/>
        <v>384.60000610351563</v>
      </c>
      <c r="G344" s="2">
        <f t="shared" si="58"/>
        <v>94.666666666666657</v>
      </c>
      <c r="H344" s="2">
        <f t="shared" si="59"/>
        <v>94.666666666666657</v>
      </c>
      <c r="I344" s="2">
        <f t="shared" si="60"/>
        <v>87.666666666666657</v>
      </c>
      <c r="J344">
        <v>229</v>
      </c>
      <c r="K344">
        <v>369.600006103515</v>
      </c>
      <c r="M344">
        <v>229</v>
      </c>
      <c r="N344">
        <v>470.60000228881802</v>
      </c>
      <c r="P344">
        <v>222</v>
      </c>
      <c r="Q344">
        <v>372.600006103515</v>
      </c>
      <c r="T344">
        <v>172</v>
      </c>
      <c r="U344">
        <v>421.600006103515</v>
      </c>
      <c r="W344">
        <v>171</v>
      </c>
      <c r="X344">
        <v>436.60000228881802</v>
      </c>
      <c r="Z344">
        <v>167</v>
      </c>
      <c r="AA344">
        <v>397.600006103515</v>
      </c>
      <c r="AB344" t="s">
        <v>5</v>
      </c>
      <c r="AC344">
        <f t="shared" si="64"/>
        <v>350</v>
      </c>
      <c r="AD344">
        <f t="shared" si="64"/>
        <v>350</v>
      </c>
      <c r="AE344" s="2">
        <f t="shared" si="64"/>
        <v>273.66666666666669</v>
      </c>
      <c r="AF344" s="2">
        <f t="shared" si="65"/>
        <v>717.60000610351563</v>
      </c>
      <c r="AG344" s="2">
        <f t="shared" si="61"/>
        <v>101.66666666666669</v>
      </c>
      <c r="AH344" s="2">
        <f t="shared" si="66"/>
        <v>102.66666666666669</v>
      </c>
      <c r="AI344" s="2">
        <f t="shared" si="67"/>
        <v>106.66666666666669</v>
      </c>
    </row>
    <row r="345" spans="1:35" x14ac:dyDescent="0.3">
      <c r="A345">
        <v>342</v>
      </c>
      <c r="B345">
        <f t="shared" si="57"/>
        <v>10.26</v>
      </c>
      <c r="C345">
        <f t="shared" si="62"/>
        <v>50</v>
      </c>
      <c r="D345">
        <f t="shared" si="62"/>
        <v>300</v>
      </c>
      <c r="E345" s="2">
        <f t="shared" si="62"/>
        <v>134.33333333333334</v>
      </c>
      <c r="F345" s="2">
        <f t="shared" si="63"/>
        <v>385.60000610351563</v>
      </c>
      <c r="G345" s="2">
        <f t="shared" si="58"/>
        <v>94.666666666666657</v>
      </c>
      <c r="H345" s="2">
        <f t="shared" si="59"/>
        <v>94.666666666666657</v>
      </c>
      <c r="I345" s="2">
        <f t="shared" si="60"/>
        <v>87.666666666666657</v>
      </c>
      <c r="J345">
        <v>229</v>
      </c>
      <c r="K345">
        <v>371.600006103515</v>
      </c>
      <c r="M345">
        <v>229</v>
      </c>
      <c r="N345">
        <v>471.60000228881802</v>
      </c>
      <c r="P345">
        <v>222</v>
      </c>
      <c r="Q345">
        <v>373.600006103515</v>
      </c>
      <c r="T345">
        <v>172</v>
      </c>
      <c r="U345">
        <v>424.600006103515</v>
      </c>
      <c r="W345">
        <v>171</v>
      </c>
      <c r="X345">
        <v>437.60000228881802</v>
      </c>
      <c r="Z345">
        <v>167</v>
      </c>
      <c r="AA345">
        <v>398.600006103515</v>
      </c>
      <c r="AB345" t="s">
        <v>5</v>
      </c>
      <c r="AC345">
        <f t="shared" si="64"/>
        <v>350</v>
      </c>
      <c r="AD345">
        <f t="shared" si="64"/>
        <v>350</v>
      </c>
      <c r="AE345" s="2">
        <f t="shared" si="64"/>
        <v>273.66666666666669</v>
      </c>
      <c r="AF345" s="2">
        <f t="shared" si="65"/>
        <v>719.60000610351563</v>
      </c>
      <c r="AG345" s="2">
        <f t="shared" si="61"/>
        <v>101.66666666666669</v>
      </c>
      <c r="AH345" s="2">
        <f t="shared" si="66"/>
        <v>102.66666666666669</v>
      </c>
      <c r="AI345" s="2">
        <f t="shared" si="67"/>
        <v>106.66666666666669</v>
      </c>
    </row>
    <row r="346" spans="1:35" x14ac:dyDescent="0.3">
      <c r="A346">
        <v>343</v>
      </c>
      <c r="B346">
        <f t="shared" si="57"/>
        <v>10.29</v>
      </c>
      <c r="C346">
        <f t="shared" si="62"/>
        <v>50</v>
      </c>
      <c r="D346">
        <f t="shared" si="62"/>
        <v>300</v>
      </c>
      <c r="E346" s="2">
        <f t="shared" si="62"/>
        <v>134.33333333333334</v>
      </c>
      <c r="F346" s="2">
        <f t="shared" si="63"/>
        <v>386.60000610351563</v>
      </c>
      <c r="G346" s="2">
        <f t="shared" si="58"/>
        <v>94.666666666666657</v>
      </c>
      <c r="H346" s="2">
        <f t="shared" si="59"/>
        <v>94.666666666666657</v>
      </c>
      <c r="I346" s="2">
        <f t="shared" si="60"/>
        <v>87.666666666666657</v>
      </c>
      <c r="J346">
        <v>229</v>
      </c>
      <c r="K346">
        <v>372.600006103515</v>
      </c>
      <c r="M346">
        <v>229</v>
      </c>
      <c r="N346">
        <v>472.60000228881802</v>
      </c>
      <c r="P346">
        <v>222</v>
      </c>
      <c r="Q346">
        <v>373.600006103515</v>
      </c>
      <c r="T346">
        <v>172</v>
      </c>
      <c r="U346">
        <v>425.600006103515</v>
      </c>
      <c r="W346">
        <v>171</v>
      </c>
      <c r="X346">
        <v>438.60000228881802</v>
      </c>
      <c r="Z346">
        <v>167</v>
      </c>
      <c r="AA346">
        <v>400.600006103515</v>
      </c>
      <c r="AB346" t="s">
        <v>5</v>
      </c>
      <c r="AC346">
        <f t="shared" si="64"/>
        <v>350</v>
      </c>
      <c r="AD346">
        <f t="shared" si="64"/>
        <v>350</v>
      </c>
      <c r="AE346" s="2">
        <f t="shared" si="64"/>
        <v>273.66666666666669</v>
      </c>
      <c r="AF346" s="2">
        <f t="shared" si="65"/>
        <v>721.60000610351563</v>
      </c>
      <c r="AG346" s="2">
        <f t="shared" si="61"/>
        <v>101.66666666666669</v>
      </c>
      <c r="AH346" s="2">
        <f t="shared" si="66"/>
        <v>102.66666666666669</v>
      </c>
      <c r="AI346" s="2">
        <f t="shared" si="67"/>
        <v>106.66666666666669</v>
      </c>
    </row>
    <row r="347" spans="1:35" x14ac:dyDescent="0.3">
      <c r="A347">
        <v>344</v>
      </c>
      <c r="B347">
        <f t="shared" si="57"/>
        <v>10.32</v>
      </c>
      <c r="C347">
        <f t="shared" si="62"/>
        <v>50</v>
      </c>
      <c r="D347">
        <f t="shared" si="62"/>
        <v>300</v>
      </c>
      <c r="E347" s="2">
        <f t="shared" si="62"/>
        <v>134.33333333333334</v>
      </c>
      <c r="F347" s="2">
        <f t="shared" si="63"/>
        <v>387.60000610351563</v>
      </c>
      <c r="G347" s="2">
        <f t="shared" si="58"/>
        <v>94.666666666666657</v>
      </c>
      <c r="H347" s="2">
        <f t="shared" si="59"/>
        <v>94.666666666666657</v>
      </c>
      <c r="I347" s="2">
        <f t="shared" si="60"/>
        <v>87.666666666666657</v>
      </c>
      <c r="J347">
        <v>229</v>
      </c>
      <c r="K347">
        <v>373.600006103515</v>
      </c>
      <c r="M347">
        <v>229</v>
      </c>
      <c r="N347">
        <v>473.60000228881802</v>
      </c>
      <c r="P347">
        <v>222</v>
      </c>
      <c r="Q347">
        <v>374.600006103515</v>
      </c>
      <c r="T347">
        <v>172</v>
      </c>
      <c r="U347">
        <v>428.600006103515</v>
      </c>
      <c r="W347">
        <v>171</v>
      </c>
      <c r="X347">
        <v>439.60000228881802</v>
      </c>
      <c r="Z347">
        <v>167</v>
      </c>
      <c r="AA347">
        <v>401.600006103515</v>
      </c>
      <c r="AB347" t="s">
        <v>5</v>
      </c>
      <c r="AC347">
        <f t="shared" si="64"/>
        <v>350</v>
      </c>
      <c r="AD347">
        <f t="shared" si="64"/>
        <v>350</v>
      </c>
      <c r="AE347" s="2">
        <f t="shared" si="64"/>
        <v>273.66666666666669</v>
      </c>
      <c r="AF347" s="2">
        <f t="shared" si="65"/>
        <v>723.60000610351563</v>
      </c>
      <c r="AG347" s="2">
        <f t="shared" si="61"/>
        <v>101.66666666666669</v>
      </c>
      <c r="AH347" s="2">
        <f t="shared" si="66"/>
        <v>102.66666666666669</v>
      </c>
      <c r="AI347" s="2">
        <f t="shared" si="67"/>
        <v>106.66666666666669</v>
      </c>
    </row>
    <row r="348" spans="1:35" x14ac:dyDescent="0.3">
      <c r="A348">
        <v>345</v>
      </c>
      <c r="B348">
        <f t="shared" si="57"/>
        <v>10.35</v>
      </c>
      <c r="C348">
        <f t="shared" si="62"/>
        <v>50</v>
      </c>
      <c r="D348">
        <f t="shared" si="62"/>
        <v>300</v>
      </c>
      <c r="E348" s="2">
        <f t="shared" si="62"/>
        <v>134.33333333333334</v>
      </c>
      <c r="F348" s="2">
        <f t="shared" si="63"/>
        <v>388.60000610351563</v>
      </c>
      <c r="G348" s="2">
        <f t="shared" si="58"/>
        <v>94.666666666666657</v>
      </c>
      <c r="H348" s="2">
        <f t="shared" si="59"/>
        <v>94.666666666666657</v>
      </c>
      <c r="I348" s="2">
        <f t="shared" si="60"/>
        <v>87.666666666666657</v>
      </c>
      <c r="J348">
        <v>229</v>
      </c>
      <c r="K348">
        <v>373.600006103515</v>
      </c>
      <c r="M348">
        <v>229</v>
      </c>
      <c r="N348">
        <v>473.60000228881802</v>
      </c>
      <c r="P348">
        <v>222</v>
      </c>
      <c r="Q348">
        <v>375.600006103515</v>
      </c>
      <c r="T348">
        <v>172</v>
      </c>
      <c r="U348">
        <v>430.600006103515</v>
      </c>
      <c r="W348">
        <v>171</v>
      </c>
      <c r="X348">
        <v>440.60000228881802</v>
      </c>
      <c r="Z348">
        <v>167</v>
      </c>
      <c r="AA348">
        <v>402.600006103515</v>
      </c>
      <c r="AB348" t="s">
        <v>5</v>
      </c>
      <c r="AC348">
        <f t="shared" si="64"/>
        <v>350</v>
      </c>
      <c r="AD348">
        <f t="shared" si="64"/>
        <v>350</v>
      </c>
      <c r="AE348" s="2">
        <f t="shared" si="64"/>
        <v>273.66666666666669</v>
      </c>
      <c r="AF348" s="2">
        <f t="shared" si="65"/>
        <v>725.60000610351563</v>
      </c>
      <c r="AG348" s="2">
        <f t="shared" si="61"/>
        <v>101.66666666666669</v>
      </c>
      <c r="AH348" s="2">
        <f t="shared" si="66"/>
        <v>102.66666666666669</v>
      </c>
      <c r="AI348" s="2">
        <f t="shared" si="67"/>
        <v>106.66666666666669</v>
      </c>
    </row>
    <row r="349" spans="1:35" x14ac:dyDescent="0.3">
      <c r="A349">
        <v>346</v>
      </c>
      <c r="B349">
        <f t="shared" si="57"/>
        <v>10.379999999999999</v>
      </c>
      <c r="C349">
        <f t="shared" si="62"/>
        <v>50</v>
      </c>
      <c r="D349">
        <f t="shared" si="62"/>
        <v>300</v>
      </c>
      <c r="E349" s="2">
        <f t="shared" si="62"/>
        <v>134.33333333333334</v>
      </c>
      <c r="F349" s="2">
        <f t="shared" si="63"/>
        <v>389.60000610351563</v>
      </c>
      <c r="G349" s="2">
        <f t="shared" si="58"/>
        <v>94.666666666666657</v>
      </c>
      <c r="H349" s="2">
        <f t="shared" si="59"/>
        <v>94.666666666666657</v>
      </c>
      <c r="I349" s="2">
        <f t="shared" si="60"/>
        <v>87.666666666666657</v>
      </c>
      <c r="J349">
        <v>229</v>
      </c>
      <c r="K349">
        <v>374.600006103515</v>
      </c>
      <c r="M349">
        <v>229</v>
      </c>
      <c r="N349">
        <v>474.60000228881802</v>
      </c>
      <c r="P349">
        <v>222</v>
      </c>
      <c r="Q349">
        <v>376.600006103515</v>
      </c>
      <c r="T349">
        <v>172</v>
      </c>
      <c r="U349">
        <v>432.600006103515</v>
      </c>
      <c r="W349">
        <v>172</v>
      </c>
      <c r="X349">
        <v>441.60000228881802</v>
      </c>
      <c r="Z349">
        <v>167</v>
      </c>
      <c r="AA349">
        <v>403.600006103515</v>
      </c>
      <c r="AB349" t="s">
        <v>5</v>
      </c>
      <c r="AC349">
        <f t="shared" si="64"/>
        <v>350</v>
      </c>
      <c r="AD349">
        <f t="shared" si="64"/>
        <v>350</v>
      </c>
      <c r="AE349" s="2">
        <f t="shared" si="64"/>
        <v>273.66666666666669</v>
      </c>
      <c r="AF349" s="2">
        <f t="shared" si="65"/>
        <v>727.60000610351563</v>
      </c>
      <c r="AG349" s="2">
        <f t="shared" si="61"/>
        <v>101.66666666666669</v>
      </c>
      <c r="AH349" s="2">
        <f t="shared" si="66"/>
        <v>101.66666666666669</v>
      </c>
      <c r="AI349" s="2">
        <f t="shared" si="67"/>
        <v>106.66666666666669</v>
      </c>
    </row>
    <row r="350" spans="1:35" x14ac:dyDescent="0.3">
      <c r="A350">
        <v>347</v>
      </c>
      <c r="B350">
        <f t="shared" si="57"/>
        <v>10.41</v>
      </c>
      <c r="C350">
        <f t="shared" si="62"/>
        <v>50</v>
      </c>
      <c r="D350">
        <f t="shared" si="62"/>
        <v>300</v>
      </c>
      <c r="E350" s="2">
        <f t="shared" si="62"/>
        <v>134.33333333333334</v>
      </c>
      <c r="F350" s="2">
        <f t="shared" si="63"/>
        <v>390.60000610351563</v>
      </c>
      <c r="G350" s="2">
        <f t="shared" si="58"/>
        <v>94.666666666666657</v>
      </c>
      <c r="H350" s="2">
        <f t="shared" si="59"/>
        <v>94.666666666666657</v>
      </c>
      <c r="I350" s="2">
        <f t="shared" si="60"/>
        <v>86.666666666666657</v>
      </c>
      <c r="J350">
        <v>229</v>
      </c>
      <c r="K350">
        <v>375.600006103515</v>
      </c>
      <c r="M350">
        <v>229</v>
      </c>
      <c r="N350">
        <v>475.60000228881802</v>
      </c>
      <c r="P350">
        <v>221</v>
      </c>
      <c r="Q350">
        <v>377.600006103515</v>
      </c>
      <c r="T350">
        <v>172</v>
      </c>
      <c r="U350">
        <v>434.600006103515</v>
      </c>
      <c r="W350">
        <v>172</v>
      </c>
      <c r="X350">
        <v>441.60000228881802</v>
      </c>
      <c r="Z350">
        <v>167</v>
      </c>
      <c r="AA350">
        <v>405.600006103515</v>
      </c>
      <c r="AB350" t="s">
        <v>5</v>
      </c>
      <c r="AC350">
        <f t="shared" si="64"/>
        <v>350</v>
      </c>
      <c r="AD350">
        <f t="shared" si="64"/>
        <v>350</v>
      </c>
      <c r="AE350" s="2">
        <f t="shared" si="64"/>
        <v>273.66666666666669</v>
      </c>
      <c r="AF350" s="2">
        <f t="shared" si="65"/>
        <v>729.60000610351563</v>
      </c>
      <c r="AG350" s="2">
        <f t="shared" si="61"/>
        <v>101.66666666666669</v>
      </c>
      <c r="AH350" s="2">
        <f t="shared" si="66"/>
        <v>101.66666666666669</v>
      </c>
      <c r="AI350" s="2">
        <f t="shared" si="67"/>
        <v>106.66666666666669</v>
      </c>
    </row>
    <row r="351" spans="1:35" x14ac:dyDescent="0.3">
      <c r="A351">
        <v>348</v>
      </c>
      <c r="B351">
        <f t="shared" si="57"/>
        <v>10.44</v>
      </c>
      <c r="C351">
        <f t="shared" si="62"/>
        <v>50</v>
      </c>
      <c r="D351">
        <f t="shared" si="62"/>
        <v>300</v>
      </c>
      <c r="E351" s="2">
        <f t="shared" si="62"/>
        <v>134.33333333333334</v>
      </c>
      <c r="F351" s="2">
        <f t="shared" si="63"/>
        <v>391.60000610351563</v>
      </c>
      <c r="G351" s="2">
        <f t="shared" si="58"/>
        <v>94.666666666666657</v>
      </c>
      <c r="H351" s="2">
        <f t="shared" si="59"/>
        <v>94.666666666666657</v>
      </c>
      <c r="I351" s="2">
        <f t="shared" si="60"/>
        <v>86.666666666666657</v>
      </c>
      <c r="J351">
        <v>229</v>
      </c>
      <c r="K351">
        <v>376.600006103515</v>
      </c>
      <c r="M351">
        <v>229</v>
      </c>
      <c r="N351">
        <v>476.60000228881802</v>
      </c>
      <c r="P351">
        <v>221</v>
      </c>
      <c r="Q351">
        <v>377.600006103515</v>
      </c>
      <c r="T351">
        <v>172</v>
      </c>
      <c r="U351">
        <v>437.60000228881802</v>
      </c>
      <c r="W351">
        <v>172</v>
      </c>
      <c r="X351">
        <v>442.60000228881802</v>
      </c>
      <c r="Z351">
        <v>167</v>
      </c>
      <c r="AA351">
        <v>405.600006103515</v>
      </c>
      <c r="AB351" t="s">
        <v>5</v>
      </c>
      <c r="AC351">
        <f t="shared" si="64"/>
        <v>350</v>
      </c>
      <c r="AD351">
        <f t="shared" si="64"/>
        <v>350</v>
      </c>
      <c r="AE351" s="2">
        <f t="shared" si="64"/>
        <v>273.66666666666669</v>
      </c>
      <c r="AF351" s="2">
        <f t="shared" si="65"/>
        <v>731.60000610351563</v>
      </c>
      <c r="AG351" s="2">
        <f t="shared" si="61"/>
        <v>101.66666666666669</v>
      </c>
      <c r="AH351" s="2">
        <f t="shared" si="66"/>
        <v>101.66666666666669</v>
      </c>
      <c r="AI351" s="2">
        <f t="shared" si="67"/>
        <v>106.66666666666669</v>
      </c>
    </row>
    <row r="352" spans="1:35" x14ac:dyDescent="0.3">
      <c r="A352">
        <v>349</v>
      </c>
      <c r="B352">
        <f t="shared" si="57"/>
        <v>10.469999999999999</v>
      </c>
      <c r="C352">
        <f t="shared" si="62"/>
        <v>50</v>
      </c>
      <c r="D352">
        <f t="shared" si="62"/>
        <v>300</v>
      </c>
      <c r="E352" s="2">
        <f t="shared" si="62"/>
        <v>134.33333333333334</v>
      </c>
      <c r="F352" s="2">
        <f t="shared" si="63"/>
        <v>392.60000610351563</v>
      </c>
      <c r="G352" s="2">
        <f t="shared" si="58"/>
        <v>94.666666666666657</v>
      </c>
      <c r="H352" s="2"/>
      <c r="I352" s="2">
        <f t="shared" si="60"/>
        <v>86.666666666666657</v>
      </c>
      <c r="J352">
        <v>229</v>
      </c>
      <c r="K352">
        <v>377.600006103515</v>
      </c>
      <c r="P352">
        <v>221</v>
      </c>
      <c r="Q352">
        <v>378.600006103515</v>
      </c>
      <c r="T352">
        <v>172</v>
      </c>
      <c r="U352">
        <v>438.60000228881802</v>
      </c>
      <c r="W352">
        <v>172</v>
      </c>
      <c r="X352">
        <v>443.60000228881802</v>
      </c>
      <c r="Z352">
        <v>167</v>
      </c>
      <c r="AA352">
        <v>407.600006103515</v>
      </c>
      <c r="AB352" t="s">
        <v>5</v>
      </c>
      <c r="AC352">
        <f t="shared" si="64"/>
        <v>350</v>
      </c>
      <c r="AD352">
        <f t="shared" si="64"/>
        <v>350</v>
      </c>
      <c r="AE352" s="2">
        <f t="shared" si="64"/>
        <v>273.66666666666669</v>
      </c>
      <c r="AF352" s="2">
        <f t="shared" si="65"/>
        <v>733.60000610351563</v>
      </c>
      <c r="AG352" s="2">
        <f t="shared" si="61"/>
        <v>101.66666666666669</v>
      </c>
      <c r="AH352" s="2">
        <f t="shared" si="66"/>
        <v>101.66666666666669</v>
      </c>
      <c r="AI352" s="2">
        <f t="shared" si="67"/>
        <v>106.66666666666669</v>
      </c>
    </row>
    <row r="353" spans="1:35" x14ac:dyDescent="0.3">
      <c r="A353">
        <v>350</v>
      </c>
      <c r="B353">
        <f t="shared" si="57"/>
        <v>10.5</v>
      </c>
      <c r="C353">
        <f t="shared" si="62"/>
        <v>50</v>
      </c>
      <c r="D353">
        <f t="shared" si="62"/>
        <v>300</v>
      </c>
      <c r="E353" s="2">
        <f t="shared" si="62"/>
        <v>134.33333333333334</v>
      </c>
      <c r="F353" s="2">
        <f t="shared" si="63"/>
        <v>393.60000610351563</v>
      </c>
      <c r="G353" s="2">
        <f t="shared" si="58"/>
        <v>94.666666666666657</v>
      </c>
      <c r="H353" s="2"/>
      <c r="I353" s="2">
        <f t="shared" si="60"/>
        <v>86.666666666666657</v>
      </c>
      <c r="J353">
        <v>229</v>
      </c>
      <c r="K353">
        <v>379.600006103515</v>
      </c>
      <c r="P353">
        <v>221</v>
      </c>
      <c r="Q353">
        <v>379.600006103515</v>
      </c>
      <c r="T353">
        <v>172</v>
      </c>
      <c r="U353">
        <v>441.60000228881802</v>
      </c>
      <c r="W353">
        <v>172</v>
      </c>
      <c r="X353">
        <v>444.60000228881802</v>
      </c>
      <c r="Z353">
        <v>167</v>
      </c>
      <c r="AA353">
        <v>408.600006103515</v>
      </c>
      <c r="AB353" t="s">
        <v>5</v>
      </c>
      <c r="AC353">
        <f t="shared" si="64"/>
        <v>350</v>
      </c>
      <c r="AD353">
        <f t="shared" si="64"/>
        <v>350</v>
      </c>
      <c r="AE353" s="2">
        <f t="shared" si="64"/>
        <v>273.66666666666669</v>
      </c>
      <c r="AF353" s="2">
        <f t="shared" si="65"/>
        <v>735.60000610351563</v>
      </c>
      <c r="AG353" s="2">
        <f t="shared" si="61"/>
        <v>101.66666666666669</v>
      </c>
      <c r="AH353" s="2">
        <f t="shared" si="66"/>
        <v>101.66666666666669</v>
      </c>
      <c r="AI353" s="2">
        <f t="shared" si="67"/>
        <v>106.66666666666669</v>
      </c>
    </row>
    <row r="354" spans="1:35" x14ac:dyDescent="0.3">
      <c r="A354">
        <v>351</v>
      </c>
      <c r="B354">
        <f t="shared" si="57"/>
        <v>10.53</v>
      </c>
      <c r="C354">
        <f t="shared" si="62"/>
        <v>50</v>
      </c>
      <c r="D354">
        <f t="shared" si="62"/>
        <v>300</v>
      </c>
      <c r="E354" s="2">
        <f t="shared" si="62"/>
        <v>134.33333333333334</v>
      </c>
      <c r="F354" s="2">
        <f t="shared" si="63"/>
        <v>394.60000610351563</v>
      </c>
      <c r="G354" s="2">
        <f t="shared" si="58"/>
        <v>94.666666666666657</v>
      </c>
      <c r="H354" s="2"/>
      <c r="I354" s="2">
        <f t="shared" si="60"/>
        <v>86.666666666666657</v>
      </c>
      <c r="J354">
        <v>229</v>
      </c>
      <c r="K354">
        <v>380.600006103515</v>
      </c>
      <c r="P354">
        <v>221</v>
      </c>
      <c r="Q354">
        <v>380.600006103515</v>
      </c>
      <c r="T354">
        <v>172</v>
      </c>
      <c r="U354">
        <v>445.60000228881802</v>
      </c>
      <c r="W354">
        <v>172</v>
      </c>
      <c r="X354">
        <v>445.60000228881802</v>
      </c>
      <c r="Z354">
        <v>167</v>
      </c>
      <c r="AA354">
        <v>409.600006103515</v>
      </c>
      <c r="AB354" t="s">
        <v>5</v>
      </c>
      <c r="AC354">
        <f t="shared" si="64"/>
        <v>350</v>
      </c>
      <c r="AD354">
        <f t="shared" si="64"/>
        <v>350</v>
      </c>
      <c r="AE354" s="2">
        <f t="shared" si="64"/>
        <v>273.66666666666669</v>
      </c>
      <c r="AF354" s="2">
        <f t="shared" si="65"/>
        <v>737.60000610351563</v>
      </c>
      <c r="AG354" s="2">
        <f t="shared" si="61"/>
        <v>101.66666666666669</v>
      </c>
      <c r="AH354" s="2">
        <f t="shared" si="66"/>
        <v>101.66666666666669</v>
      </c>
      <c r="AI354" s="2">
        <f t="shared" si="67"/>
        <v>106.66666666666669</v>
      </c>
    </row>
    <row r="355" spans="1:35" x14ac:dyDescent="0.3">
      <c r="A355">
        <v>352</v>
      </c>
      <c r="B355">
        <f t="shared" si="57"/>
        <v>10.559999999999999</v>
      </c>
      <c r="C355">
        <f t="shared" si="62"/>
        <v>50</v>
      </c>
      <c r="D355">
        <f t="shared" si="62"/>
        <v>300</v>
      </c>
      <c r="E355" s="2">
        <f t="shared" si="62"/>
        <v>134.33333333333334</v>
      </c>
      <c r="F355" s="2">
        <f t="shared" si="63"/>
        <v>395.60000610351563</v>
      </c>
      <c r="G355" s="2">
        <f t="shared" si="58"/>
        <v>94.666666666666657</v>
      </c>
      <c r="H355" s="2"/>
      <c r="I355" s="2">
        <f t="shared" si="60"/>
        <v>86.666666666666657</v>
      </c>
      <c r="J355">
        <v>229</v>
      </c>
      <c r="K355">
        <v>382.600006103515</v>
      </c>
      <c r="P355">
        <v>221</v>
      </c>
      <c r="Q355">
        <v>381.600006103515</v>
      </c>
      <c r="T355">
        <v>172</v>
      </c>
      <c r="U355">
        <v>447.60000228881802</v>
      </c>
      <c r="W355">
        <v>172</v>
      </c>
      <c r="X355">
        <v>445.60000228881802</v>
      </c>
      <c r="Z355">
        <v>167</v>
      </c>
      <c r="AA355">
        <v>411.600006103515</v>
      </c>
      <c r="AB355" t="s">
        <v>5</v>
      </c>
      <c r="AC355">
        <f t="shared" si="64"/>
        <v>350</v>
      </c>
      <c r="AD355">
        <f t="shared" si="64"/>
        <v>350</v>
      </c>
      <c r="AE355" s="2">
        <f t="shared" si="64"/>
        <v>273.66666666666669</v>
      </c>
      <c r="AF355" s="2">
        <f t="shared" si="65"/>
        <v>739.60000610351563</v>
      </c>
      <c r="AG355" s="2">
        <f t="shared" si="61"/>
        <v>101.66666666666669</v>
      </c>
      <c r="AH355" s="2">
        <f t="shared" si="66"/>
        <v>101.66666666666669</v>
      </c>
      <c r="AI355" s="2">
        <f t="shared" si="67"/>
        <v>106.66666666666669</v>
      </c>
    </row>
    <row r="356" spans="1:35" x14ac:dyDescent="0.3">
      <c r="A356">
        <v>353</v>
      </c>
      <c r="B356">
        <f t="shared" si="57"/>
        <v>10.59</v>
      </c>
      <c r="C356">
        <f t="shared" si="62"/>
        <v>50</v>
      </c>
      <c r="D356">
        <f t="shared" si="62"/>
        <v>300</v>
      </c>
      <c r="E356" s="2">
        <f t="shared" si="62"/>
        <v>134.33333333333334</v>
      </c>
      <c r="F356" s="2">
        <f t="shared" si="63"/>
        <v>396.60000610351563</v>
      </c>
      <c r="G356" s="2">
        <f t="shared" si="58"/>
        <v>94.666666666666657</v>
      </c>
      <c r="H356" s="2"/>
      <c r="I356" s="2">
        <f t="shared" si="60"/>
        <v>86.666666666666657</v>
      </c>
      <c r="J356">
        <v>229</v>
      </c>
      <c r="K356">
        <v>383.600006103515</v>
      </c>
      <c r="P356">
        <v>221</v>
      </c>
      <c r="Q356">
        <v>381.600006103515</v>
      </c>
      <c r="T356">
        <v>172</v>
      </c>
      <c r="U356">
        <v>449.60000228881802</v>
      </c>
      <c r="W356">
        <v>172</v>
      </c>
      <c r="X356">
        <v>446.60000228881802</v>
      </c>
      <c r="Z356">
        <v>167</v>
      </c>
      <c r="AA356">
        <v>413.600006103515</v>
      </c>
      <c r="AB356" t="s">
        <v>5</v>
      </c>
      <c r="AC356">
        <f t="shared" si="64"/>
        <v>350</v>
      </c>
      <c r="AD356">
        <f t="shared" si="64"/>
        <v>350</v>
      </c>
      <c r="AE356" s="2">
        <f t="shared" si="64"/>
        <v>273.66666666666669</v>
      </c>
      <c r="AF356" s="2">
        <f t="shared" si="65"/>
        <v>741.60000610351563</v>
      </c>
      <c r="AG356" s="2">
        <f t="shared" si="61"/>
        <v>101.66666666666669</v>
      </c>
      <c r="AH356" s="2">
        <f t="shared" si="66"/>
        <v>101.66666666666669</v>
      </c>
      <c r="AI356" s="2">
        <f t="shared" si="67"/>
        <v>106.66666666666669</v>
      </c>
    </row>
    <row r="357" spans="1:35" x14ac:dyDescent="0.3">
      <c r="A357">
        <v>354</v>
      </c>
      <c r="B357">
        <f t="shared" si="57"/>
        <v>10.62</v>
      </c>
      <c r="C357">
        <f t="shared" si="62"/>
        <v>50</v>
      </c>
      <c r="D357">
        <f t="shared" si="62"/>
        <v>300</v>
      </c>
      <c r="E357" s="2">
        <f t="shared" si="62"/>
        <v>134.33333333333334</v>
      </c>
      <c r="F357" s="2">
        <f t="shared" si="63"/>
        <v>397.60000610351563</v>
      </c>
      <c r="G357" s="2">
        <f t="shared" si="58"/>
        <v>94.666666666666657</v>
      </c>
      <c r="H357" s="2"/>
      <c r="I357" s="2">
        <f t="shared" si="60"/>
        <v>86.666666666666657</v>
      </c>
      <c r="J357">
        <v>229</v>
      </c>
      <c r="K357">
        <v>384.600006103515</v>
      </c>
      <c r="P357">
        <v>221</v>
      </c>
      <c r="Q357">
        <v>382.600006103515</v>
      </c>
      <c r="T357">
        <v>172</v>
      </c>
      <c r="U357">
        <v>450.60000228881802</v>
      </c>
      <c r="W357">
        <v>173</v>
      </c>
      <c r="X357">
        <v>447.60000228881802</v>
      </c>
      <c r="Z357">
        <v>167</v>
      </c>
      <c r="AA357">
        <v>414.600006103515</v>
      </c>
      <c r="AB357" t="s">
        <v>5</v>
      </c>
      <c r="AC357">
        <f t="shared" si="64"/>
        <v>350</v>
      </c>
      <c r="AD357">
        <f t="shared" si="64"/>
        <v>350</v>
      </c>
      <c r="AE357" s="2">
        <f t="shared" si="64"/>
        <v>273.66666666666669</v>
      </c>
      <c r="AF357" s="2">
        <f t="shared" si="65"/>
        <v>743.60000610351563</v>
      </c>
      <c r="AG357" s="2">
        <f t="shared" si="61"/>
        <v>101.66666666666669</v>
      </c>
      <c r="AH357" s="2">
        <f t="shared" si="66"/>
        <v>100.66666666666669</v>
      </c>
      <c r="AI357" s="2">
        <f t="shared" si="67"/>
        <v>106.66666666666669</v>
      </c>
    </row>
    <row r="358" spans="1:35" x14ac:dyDescent="0.3">
      <c r="A358">
        <v>355</v>
      </c>
      <c r="B358">
        <f t="shared" si="57"/>
        <v>10.65</v>
      </c>
      <c r="C358">
        <f t="shared" si="62"/>
        <v>50</v>
      </c>
      <c r="D358">
        <f t="shared" si="62"/>
        <v>300</v>
      </c>
      <c r="E358" s="2">
        <f t="shared" si="62"/>
        <v>134.33333333333334</v>
      </c>
      <c r="F358" s="2">
        <f t="shared" si="63"/>
        <v>398.60000610351563</v>
      </c>
      <c r="G358" s="2">
        <f t="shared" si="58"/>
        <v>94.666666666666657</v>
      </c>
      <c r="H358" s="2"/>
      <c r="I358" s="2">
        <f t="shared" si="60"/>
        <v>85.666666666666657</v>
      </c>
      <c r="J358">
        <v>229</v>
      </c>
      <c r="K358">
        <v>385.600006103515</v>
      </c>
      <c r="P358">
        <v>220</v>
      </c>
      <c r="Q358">
        <v>383.600006103515</v>
      </c>
      <c r="T358">
        <v>172</v>
      </c>
      <c r="U358">
        <v>452.60000228881802</v>
      </c>
      <c r="W358">
        <v>173</v>
      </c>
      <c r="X358">
        <v>448.60000228881802</v>
      </c>
      <c r="Z358">
        <v>167</v>
      </c>
      <c r="AA358">
        <v>416.600006103515</v>
      </c>
      <c r="AB358" t="s">
        <v>5</v>
      </c>
      <c r="AC358">
        <f t="shared" si="64"/>
        <v>350</v>
      </c>
      <c r="AD358">
        <f t="shared" si="64"/>
        <v>350</v>
      </c>
      <c r="AE358" s="2">
        <f t="shared" si="64"/>
        <v>273.66666666666669</v>
      </c>
      <c r="AF358" s="2">
        <f t="shared" si="65"/>
        <v>745.60000610351563</v>
      </c>
      <c r="AG358" s="2">
        <f t="shared" si="61"/>
        <v>101.66666666666669</v>
      </c>
      <c r="AH358" s="2">
        <f t="shared" si="66"/>
        <v>100.66666666666669</v>
      </c>
      <c r="AI358" s="2">
        <f t="shared" si="67"/>
        <v>106.66666666666669</v>
      </c>
    </row>
    <row r="359" spans="1:35" x14ac:dyDescent="0.3">
      <c r="A359">
        <v>356</v>
      </c>
      <c r="B359">
        <f t="shared" si="57"/>
        <v>10.68</v>
      </c>
      <c r="C359">
        <f t="shared" si="62"/>
        <v>50</v>
      </c>
      <c r="D359">
        <f t="shared" si="62"/>
        <v>300</v>
      </c>
      <c r="E359" s="2">
        <f t="shared" si="62"/>
        <v>134.33333333333334</v>
      </c>
      <c r="F359" s="2">
        <f t="shared" si="63"/>
        <v>399.60000610351563</v>
      </c>
      <c r="G359" s="2">
        <f t="shared" si="58"/>
        <v>94.666666666666657</v>
      </c>
      <c r="H359" s="2"/>
      <c r="I359" s="2">
        <f t="shared" si="60"/>
        <v>85.666666666666657</v>
      </c>
      <c r="J359">
        <v>229</v>
      </c>
      <c r="K359">
        <v>387.600006103515</v>
      </c>
      <c r="P359">
        <v>220</v>
      </c>
      <c r="Q359">
        <v>384.600006103515</v>
      </c>
      <c r="T359">
        <v>172</v>
      </c>
      <c r="U359">
        <v>453.60000228881802</v>
      </c>
      <c r="W359">
        <v>173</v>
      </c>
      <c r="X359">
        <v>449.60000228881802</v>
      </c>
      <c r="Z359">
        <v>167</v>
      </c>
      <c r="AA359">
        <v>417.600006103515</v>
      </c>
      <c r="AB359" t="s">
        <v>5</v>
      </c>
      <c r="AC359">
        <f t="shared" si="64"/>
        <v>350</v>
      </c>
      <c r="AD359">
        <f t="shared" si="64"/>
        <v>350</v>
      </c>
      <c r="AE359" s="2">
        <f t="shared" si="64"/>
        <v>273.66666666666669</v>
      </c>
      <c r="AF359" s="2">
        <f t="shared" si="65"/>
        <v>747.60000610351563</v>
      </c>
      <c r="AG359" s="2">
        <f t="shared" si="61"/>
        <v>101.66666666666669</v>
      </c>
      <c r="AH359" s="2">
        <f t="shared" si="66"/>
        <v>100.66666666666669</v>
      </c>
      <c r="AI359" s="2">
        <f t="shared" si="67"/>
        <v>106.66666666666669</v>
      </c>
    </row>
    <row r="360" spans="1:35" x14ac:dyDescent="0.3">
      <c r="A360">
        <v>357</v>
      </c>
      <c r="B360">
        <f t="shared" si="57"/>
        <v>10.709999999999999</v>
      </c>
      <c r="C360">
        <f t="shared" si="62"/>
        <v>50</v>
      </c>
      <c r="D360">
        <f t="shared" si="62"/>
        <v>300</v>
      </c>
      <c r="E360" s="2">
        <f t="shared" si="62"/>
        <v>134.33333333333334</v>
      </c>
      <c r="F360" s="2">
        <f t="shared" si="63"/>
        <v>400.60000610351563</v>
      </c>
      <c r="G360" s="2">
        <f t="shared" si="58"/>
        <v>95.666666666666657</v>
      </c>
      <c r="H360" s="2"/>
      <c r="I360" s="2">
        <f t="shared" si="60"/>
        <v>85.666666666666657</v>
      </c>
      <c r="J360">
        <v>230</v>
      </c>
      <c r="K360">
        <v>388.600006103515</v>
      </c>
      <c r="P360">
        <v>220</v>
      </c>
      <c r="Q360">
        <v>385.600006103515</v>
      </c>
      <c r="T360">
        <v>172</v>
      </c>
      <c r="U360">
        <v>453.60000228881802</v>
      </c>
      <c r="W360">
        <v>173</v>
      </c>
      <c r="X360">
        <v>449.60000228881802</v>
      </c>
      <c r="Z360">
        <v>167</v>
      </c>
      <c r="AA360">
        <v>418.600006103515</v>
      </c>
      <c r="AB360" t="s">
        <v>5</v>
      </c>
      <c r="AC360">
        <f t="shared" si="64"/>
        <v>350</v>
      </c>
      <c r="AD360">
        <f t="shared" si="64"/>
        <v>350</v>
      </c>
      <c r="AE360" s="2">
        <f t="shared" si="64"/>
        <v>273.66666666666669</v>
      </c>
      <c r="AF360" s="2">
        <f t="shared" si="65"/>
        <v>749.60000610351563</v>
      </c>
      <c r="AG360" s="2">
        <f t="shared" si="61"/>
        <v>101.66666666666669</v>
      </c>
      <c r="AH360" s="2">
        <f t="shared" si="66"/>
        <v>100.66666666666669</v>
      </c>
      <c r="AI360" s="2">
        <f t="shared" si="67"/>
        <v>106.66666666666669</v>
      </c>
    </row>
    <row r="361" spans="1:35" x14ac:dyDescent="0.3">
      <c r="A361">
        <v>358</v>
      </c>
      <c r="B361">
        <f t="shared" si="57"/>
        <v>10.74</v>
      </c>
      <c r="C361">
        <f t="shared" si="62"/>
        <v>50</v>
      </c>
      <c r="D361">
        <f t="shared" si="62"/>
        <v>300</v>
      </c>
      <c r="E361" s="2">
        <f t="shared" si="62"/>
        <v>134.33333333333334</v>
      </c>
      <c r="F361" s="2">
        <f t="shared" si="63"/>
        <v>401.60000610351563</v>
      </c>
      <c r="G361" s="2">
        <f t="shared" si="58"/>
        <v>95.666666666666657</v>
      </c>
      <c r="H361" s="2"/>
      <c r="I361" s="2">
        <f t="shared" si="60"/>
        <v>84.666666666666657</v>
      </c>
      <c r="J361">
        <v>230</v>
      </c>
      <c r="K361">
        <v>389.600006103515</v>
      </c>
      <c r="P361">
        <v>219</v>
      </c>
      <c r="Q361">
        <v>385.600006103515</v>
      </c>
      <c r="T361">
        <v>172</v>
      </c>
      <c r="U361">
        <v>454.60000228881802</v>
      </c>
      <c r="W361">
        <v>173</v>
      </c>
      <c r="X361">
        <v>450.60000228881802</v>
      </c>
      <c r="Z361">
        <v>167</v>
      </c>
      <c r="AA361">
        <v>419.600006103515</v>
      </c>
      <c r="AB361" t="s">
        <v>5</v>
      </c>
      <c r="AC361">
        <f t="shared" si="64"/>
        <v>350</v>
      </c>
      <c r="AD361">
        <f t="shared" si="64"/>
        <v>350</v>
      </c>
      <c r="AE361" s="2">
        <f t="shared" si="64"/>
        <v>273.66666666666669</v>
      </c>
      <c r="AF361" s="2">
        <f t="shared" si="65"/>
        <v>751.60000610351563</v>
      </c>
      <c r="AG361" s="2">
        <f t="shared" si="61"/>
        <v>101.66666666666669</v>
      </c>
      <c r="AH361" s="2">
        <f t="shared" si="66"/>
        <v>100.66666666666669</v>
      </c>
      <c r="AI361" s="2">
        <f t="shared" si="67"/>
        <v>106.66666666666669</v>
      </c>
    </row>
    <row r="362" spans="1:35" x14ac:dyDescent="0.3">
      <c r="A362">
        <v>359</v>
      </c>
      <c r="B362">
        <f t="shared" si="57"/>
        <v>10.77</v>
      </c>
      <c r="C362">
        <f t="shared" si="62"/>
        <v>50</v>
      </c>
      <c r="D362">
        <f t="shared" si="62"/>
        <v>300</v>
      </c>
      <c r="E362" s="2">
        <f t="shared" si="62"/>
        <v>134.33333333333334</v>
      </c>
      <c r="F362" s="2">
        <f t="shared" si="63"/>
        <v>402.60000610351563</v>
      </c>
      <c r="G362" s="2">
        <f t="shared" si="58"/>
        <v>95.666666666666657</v>
      </c>
      <c r="H362" s="2"/>
      <c r="I362" s="2">
        <f t="shared" si="60"/>
        <v>84.666666666666657</v>
      </c>
      <c r="J362">
        <v>230</v>
      </c>
      <c r="K362">
        <v>390.600006103515</v>
      </c>
      <c r="P362">
        <v>219</v>
      </c>
      <c r="Q362">
        <v>386.600006103515</v>
      </c>
      <c r="T362">
        <v>172</v>
      </c>
      <c r="U362">
        <v>455.60000228881802</v>
      </c>
      <c r="W362">
        <v>173</v>
      </c>
      <c r="X362">
        <v>451.60000228881802</v>
      </c>
      <c r="Z362">
        <v>167</v>
      </c>
      <c r="AA362">
        <v>421.600006103515</v>
      </c>
      <c r="AC362">
        <f t="shared" si="64"/>
        <v>350</v>
      </c>
      <c r="AD362">
        <f t="shared" si="64"/>
        <v>350</v>
      </c>
      <c r="AE362" s="2">
        <f t="shared" si="64"/>
        <v>273.66666666666669</v>
      </c>
      <c r="AF362" s="2">
        <f t="shared" si="65"/>
        <v>753.60000610351563</v>
      </c>
      <c r="AG362" s="2">
        <f t="shared" si="61"/>
        <v>101.66666666666669</v>
      </c>
      <c r="AH362" s="2">
        <f t="shared" si="66"/>
        <v>100.66666666666669</v>
      </c>
      <c r="AI362" s="2"/>
    </row>
    <row r="363" spans="1:35" x14ac:dyDescent="0.3">
      <c r="A363">
        <v>360</v>
      </c>
      <c r="B363">
        <f t="shared" si="57"/>
        <v>10.799999999999999</v>
      </c>
      <c r="C363">
        <f t="shared" si="62"/>
        <v>50</v>
      </c>
      <c r="D363">
        <f t="shared" si="62"/>
        <v>300</v>
      </c>
      <c r="E363" s="2">
        <f t="shared" si="62"/>
        <v>134.33333333333334</v>
      </c>
      <c r="F363" s="2">
        <f t="shared" si="63"/>
        <v>403.60000610351563</v>
      </c>
      <c r="G363" s="2">
        <f t="shared" si="58"/>
        <v>95.666666666666657</v>
      </c>
      <c r="H363" s="2"/>
      <c r="I363" s="2">
        <f t="shared" si="60"/>
        <v>84.666666666666657</v>
      </c>
      <c r="J363">
        <v>230</v>
      </c>
      <c r="K363">
        <v>391.600006103515</v>
      </c>
      <c r="P363">
        <v>219</v>
      </c>
      <c r="Q363">
        <v>387.600006103515</v>
      </c>
      <c r="T363">
        <v>172</v>
      </c>
      <c r="U363">
        <v>456.60000228881802</v>
      </c>
      <c r="W363">
        <v>174</v>
      </c>
      <c r="X363">
        <v>453.60000228881802</v>
      </c>
      <c r="Z363">
        <v>167</v>
      </c>
      <c r="AA363">
        <v>421.600006103515</v>
      </c>
      <c r="AC363">
        <f t="shared" si="64"/>
        <v>350</v>
      </c>
      <c r="AD363">
        <f t="shared" si="64"/>
        <v>350</v>
      </c>
      <c r="AE363" s="2">
        <f t="shared" si="64"/>
        <v>273.66666666666669</v>
      </c>
      <c r="AF363" s="2">
        <f t="shared" si="65"/>
        <v>755.60000610351563</v>
      </c>
      <c r="AG363" s="2">
        <f t="shared" si="61"/>
        <v>101.66666666666669</v>
      </c>
      <c r="AH363" s="2">
        <f t="shared" si="66"/>
        <v>99.666666666666686</v>
      </c>
      <c r="AI363" s="2"/>
    </row>
    <row r="364" spans="1:35" x14ac:dyDescent="0.3">
      <c r="A364">
        <v>361</v>
      </c>
      <c r="B364">
        <f t="shared" si="57"/>
        <v>10.83</v>
      </c>
      <c r="C364">
        <f t="shared" si="62"/>
        <v>50</v>
      </c>
      <c r="D364">
        <f t="shared" si="62"/>
        <v>300</v>
      </c>
      <c r="E364" s="2">
        <f t="shared" si="62"/>
        <v>134.33333333333334</v>
      </c>
      <c r="F364" s="2">
        <f t="shared" si="63"/>
        <v>404.60000610351563</v>
      </c>
      <c r="G364" s="2">
        <f t="shared" si="58"/>
        <v>95.666666666666657</v>
      </c>
      <c r="H364" s="2"/>
      <c r="I364" s="2">
        <f t="shared" si="60"/>
        <v>83.666666666666657</v>
      </c>
      <c r="J364">
        <v>230</v>
      </c>
      <c r="K364">
        <v>392.600006103515</v>
      </c>
      <c r="P364">
        <v>218</v>
      </c>
      <c r="Q364">
        <v>388.600006103515</v>
      </c>
      <c r="T364">
        <v>172</v>
      </c>
      <c r="U364">
        <v>457.60000228881802</v>
      </c>
      <c r="W364">
        <v>174</v>
      </c>
      <c r="X364">
        <v>453.60000228881802</v>
      </c>
      <c r="Z364">
        <v>167</v>
      </c>
      <c r="AA364">
        <v>422.600006103515</v>
      </c>
      <c r="AC364">
        <f t="shared" si="64"/>
        <v>350</v>
      </c>
      <c r="AD364">
        <f t="shared" si="64"/>
        <v>350</v>
      </c>
      <c r="AE364" s="2">
        <f t="shared" si="64"/>
        <v>273.66666666666669</v>
      </c>
      <c r="AF364" s="2">
        <f t="shared" si="65"/>
        <v>757.60000610351563</v>
      </c>
      <c r="AG364" s="2">
        <f t="shared" si="61"/>
        <v>101.66666666666669</v>
      </c>
      <c r="AH364" s="2">
        <f t="shared" si="66"/>
        <v>99.666666666666686</v>
      </c>
      <c r="AI364" s="2"/>
    </row>
    <row r="365" spans="1:35" x14ac:dyDescent="0.3">
      <c r="A365">
        <v>362</v>
      </c>
      <c r="B365">
        <f t="shared" si="57"/>
        <v>10.86</v>
      </c>
      <c r="C365">
        <f t="shared" si="62"/>
        <v>50</v>
      </c>
      <c r="D365">
        <f t="shared" si="62"/>
        <v>300</v>
      </c>
      <c r="E365" s="2">
        <f t="shared" si="62"/>
        <v>134.33333333333334</v>
      </c>
      <c r="F365" s="2">
        <f t="shared" si="63"/>
        <v>405.60000610351563</v>
      </c>
      <c r="G365" s="2">
        <f t="shared" si="58"/>
        <v>96.666666666666657</v>
      </c>
      <c r="H365" s="2"/>
      <c r="I365" s="2">
        <f t="shared" si="60"/>
        <v>83.666666666666657</v>
      </c>
      <c r="J365">
        <v>231</v>
      </c>
      <c r="K365">
        <v>393.600006103515</v>
      </c>
      <c r="P365">
        <v>218</v>
      </c>
      <c r="Q365">
        <v>389.600006103515</v>
      </c>
      <c r="T365">
        <v>172</v>
      </c>
      <c r="U365">
        <v>457.60000228881802</v>
      </c>
      <c r="W365">
        <v>174</v>
      </c>
      <c r="X365">
        <v>454.60000228881802</v>
      </c>
      <c r="Z365">
        <v>167</v>
      </c>
      <c r="AA365">
        <v>425.600006103515</v>
      </c>
      <c r="AC365">
        <f t="shared" si="64"/>
        <v>350</v>
      </c>
      <c r="AD365">
        <f t="shared" si="64"/>
        <v>350</v>
      </c>
      <c r="AE365" s="2">
        <f t="shared" si="64"/>
        <v>273.66666666666669</v>
      </c>
      <c r="AF365" s="2">
        <f t="shared" si="65"/>
        <v>759.60000610351563</v>
      </c>
      <c r="AG365" s="2">
        <f t="shared" si="61"/>
        <v>101.66666666666669</v>
      </c>
      <c r="AH365" s="2">
        <f t="shared" si="66"/>
        <v>99.666666666666686</v>
      </c>
      <c r="AI365" s="2"/>
    </row>
    <row r="366" spans="1:35" x14ac:dyDescent="0.3">
      <c r="A366">
        <v>363</v>
      </c>
      <c r="B366">
        <f t="shared" si="57"/>
        <v>10.889999999999999</v>
      </c>
      <c r="C366">
        <f t="shared" si="62"/>
        <v>50</v>
      </c>
      <c r="D366">
        <f t="shared" si="62"/>
        <v>300</v>
      </c>
      <c r="E366" s="2">
        <f t="shared" si="62"/>
        <v>134.33333333333334</v>
      </c>
      <c r="F366" s="2">
        <f t="shared" si="63"/>
        <v>406.60000610351563</v>
      </c>
      <c r="G366" s="2">
        <f t="shared" si="58"/>
        <v>96.666666666666657</v>
      </c>
      <c r="H366" s="2"/>
      <c r="I366" s="2">
        <f t="shared" si="60"/>
        <v>83.666666666666657</v>
      </c>
      <c r="J366">
        <v>231</v>
      </c>
      <c r="K366">
        <v>395.600006103515</v>
      </c>
      <c r="P366">
        <v>218</v>
      </c>
      <c r="Q366">
        <v>390.600006103515</v>
      </c>
      <c r="T366">
        <v>172</v>
      </c>
      <c r="U366">
        <v>458.60000228881802</v>
      </c>
      <c r="W366">
        <v>175</v>
      </c>
      <c r="X366">
        <v>456.60000228881802</v>
      </c>
      <c r="Z366">
        <v>167</v>
      </c>
      <c r="AA366">
        <v>425.600006103515</v>
      </c>
      <c r="AC366">
        <f t="shared" si="64"/>
        <v>350</v>
      </c>
      <c r="AD366">
        <f t="shared" si="64"/>
        <v>350</v>
      </c>
      <c r="AE366" s="2">
        <f t="shared" si="64"/>
        <v>273.66666666666669</v>
      </c>
      <c r="AF366" s="2">
        <f t="shared" si="65"/>
        <v>761.60000610351563</v>
      </c>
      <c r="AG366" s="2">
        <f t="shared" si="61"/>
        <v>101.66666666666669</v>
      </c>
      <c r="AH366" s="2">
        <f t="shared" si="66"/>
        <v>98.666666666666686</v>
      </c>
      <c r="AI366" s="2"/>
    </row>
    <row r="367" spans="1:35" x14ac:dyDescent="0.3">
      <c r="A367">
        <v>364</v>
      </c>
      <c r="B367">
        <f t="shared" si="57"/>
        <v>10.92</v>
      </c>
      <c r="C367">
        <f t="shared" si="62"/>
        <v>50</v>
      </c>
      <c r="D367">
        <f t="shared" si="62"/>
        <v>300</v>
      </c>
      <c r="E367" s="2">
        <f t="shared" si="62"/>
        <v>134.33333333333334</v>
      </c>
      <c r="F367" s="2">
        <f t="shared" si="63"/>
        <v>407.60000610351563</v>
      </c>
      <c r="G367" s="2">
        <f t="shared" si="58"/>
        <v>96.666666666666657</v>
      </c>
      <c r="H367" s="2"/>
      <c r="I367" s="2">
        <f t="shared" si="60"/>
        <v>83.666666666666657</v>
      </c>
      <c r="J367">
        <v>231</v>
      </c>
      <c r="K367">
        <v>396.600006103515</v>
      </c>
      <c r="P367">
        <v>218</v>
      </c>
      <c r="Q367">
        <v>391.600006103515</v>
      </c>
      <c r="T367">
        <v>172</v>
      </c>
      <c r="U367">
        <v>459.60000228881802</v>
      </c>
      <c r="W367">
        <v>175</v>
      </c>
      <c r="X367">
        <v>457.60000228881802</v>
      </c>
      <c r="Z367">
        <v>167</v>
      </c>
      <c r="AA367">
        <v>426.600006103515</v>
      </c>
      <c r="AC367">
        <f t="shared" si="64"/>
        <v>350</v>
      </c>
      <c r="AD367">
        <f t="shared" si="64"/>
        <v>350</v>
      </c>
      <c r="AE367" s="2">
        <f t="shared" si="64"/>
        <v>273.66666666666669</v>
      </c>
      <c r="AF367" s="2">
        <f t="shared" si="65"/>
        <v>763.60000610351563</v>
      </c>
      <c r="AG367" s="2"/>
      <c r="AH367" s="2">
        <f t="shared" si="66"/>
        <v>98.666666666666686</v>
      </c>
      <c r="AI367" s="2"/>
    </row>
    <row r="368" spans="1:35" x14ac:dyDescent="0.3">
      <c r="A368">
        <v>365</v>
      </c>
      <c r="B368">
        <f t="shared" si="57"/>
        <v>10.95</v>
      </c>
      <c r="C368">
        <f t="shared" si="62"/>
        <v>50</v>
      </c>
      <c r="D368">
        <f t="shared" si="62"/>
        <v>300</v>
      </c>
      <c r="E368" s="2">
        <f t="shared" si="62"/>
        <v>134.33333333333334</v>
      </c>
      <c r="F368" s="2">
        <f t="shared" si="63"/>
        <v>408.60000610351563</v>
      </c>
      <c r="G368" s="2">
        <f t="shared" si="58"/>
        <v>97.666666666666657</v>
      </c>
      <c r="H368" s="2"/>
      <c r="I368" s="2"/>
      <c r="J368">
        <v>232</v>
      </c>
      <c r="K368">
        <v>397.600006103515</v>
      </c>
      <c r="P368">
        <v>218</v>
      </c>
      <c r="Q368">
        <v>393.600006103515</v>
      </c>
      <c r="T368">
        <v>172</v>
      </c>
      <c r="U368">
        <v>460.60000228881802</v>
      </c>
      <c r="W368">
        <v>176</v>
      </c>
      <c r="X368">
        <v>457.60000228881802</v>
      </c>
      <c r="Z368">
        <v>167</v>
      </c>
      <c r="AA368">
        <v>427.600006103515</v>
      </c>
      <c r="AC368">
        <f t="shared" si="64"/>
        <v>350</v>
      </c>
      <c r="AD368">
        <f t="shared" si="64"/>
        <v>350</v>
      </c>
      <c r="AE368" s="2">
        <f t="shared" si="64"/>
        <v>273.66666666666669</v>
      </c>
      <c r="AF368" s="2">
        <f t="shared" si="65"/>
        <v>765.60000610351563</v>
      </c>
      <c r="AG368" s="2"/>
      <c r="AH368" s="2">
        <f t="shared" si="66"/>
        <v>97.666666666666686</v>
      </c>
      <c r="AI368" s="2"/>
    </row>
    <row r="369" spans="1:27" x14ac:dyDescent="0.3">
      <c r="A369">
        <v>366</v>
      </c>
      <c r="B369">
        <f t="shared" si="57"/>
        <v>10.98</v>
      </c>
      <c r="C369">
        <f t="shared" si="62"/>
        <v>50</v>
      </c>
      <c r="D369">
        <f t="shared" si="62"/>
        <v>300</v>
      </c>
      <c r="E369" s="2">
        <f t="shared" si="62"/>
        <v>134.33333333333334</v>
      </c>
      <c r="F369" s="2">
        <f t="shared" si="63"/>
        <v>409.60000610351563</v>
      </c>
      <c r="G369" s="2"/>
      <c r="H369" s="2"/>
      <c r="I369" s="2"/>
      <c r="J369">
        <v>232</v>
      </c>
      <c r="K369">
        <v>399.600006103515</v>
      </c>
      <c r="P369">
        <v>218</v>
      </c>
      <c r="Q369">
        <v>394.600006103515</v>
      </c>
      <c r="T369">
        <v>172</v>
      </c>
      <c r="U369">
        <v>461.60000228881802</v>
      </c>
      <c r="W369">
        <v>177</v>
      </c>
      <c r="X369">
        <v>459.60000228881802</v>
      </c>
      <c r="Z369">
        <v>167</v>
      </c>
      <c r="AA369">
        <v>429.600006103515</v>
      </c>
    </row>
    <row r="370" spans="1:27" x14ac:dyDescent="0.3">
      <c r="A370">
        <v>367</v>
      </c>
      <c r="B370">
        <f t="shared" si="57"/>
        <v>11.01</v>
      </c>
      <c r="C370">
        <f t="shared" si="62"/>
        <v>50</v>
      </c>
      <c r="D370">
        <f t="shared" si="62"/>
        <v>300</v>
      </c>
      <c r="E370" s="2">
        <f t="shared" si="62"/>
        <v>134.33333333333334</v>
      </c>
      <c r="F370" s="2">
        <f t="shared" si="63"/>
        <v>410.60000610351563</v>
      </c>
      <c r="G370" s="2"/>
      <c r="H370" s="2"/>
      <c r="I370" s="2"/>
      <c r="J370">
        <v>233</v>
      </c>
      <c r="K370">
        <v>401.600006103515</v>
      </c>
      <c r="P370">
        <v>218</v>
      </c>
      <c r="Q370">
        <v>395.600006103515</v>
      </c>
      <c r="T370">
        <v>172</v>
      </c>
      <c r="U370">
        <v>461.60000228881802</v>
      </c>
      <c r="W370">
        <v>177</v>
      </c>
      <c r="X370">
        <v>460.60000228881802</v>
      </c>
      <c r="Z370">
        <v>167</v>
      </c>
      <c r="AA370">
        <v>429.600006103515</v>
      </c>
    </row>
    <row r="371" spans="1:27" x14ac:dyDescent="0.3">
      <c r="A371">
        <v>368</v>
      </c>
      <c r="B371">
        <f t="shared" si="57"/>
        <v>11.04</v>
      </c>
      <c r="C371">
        <f t="shared" si="62"/>
        <v>50</v>
      </c>
      <c r="D371">
        <f t="shared" si="62"/>
        <v>300</v>
      </c>
      <c r="E371" s="2">
        <f t="shared" si="62"/>
        <v>134.33333333333334</v>
      </c>
      <c r="F371" s="2">
        <f t="shared" si="63"/>
        <v>411.60000610351563</v>
      </c>
      <c r="G371" s="2"/>
      <c r="H371" s="2"/>
      <c r="I371" s="2"/>
      <c r="J371">
        <v>233</v>
      </c>
      <c r="K371">
        <v>402.600006103515</v>
      </c>
      <c r="P371">
        <v>218</v>
      </c>
      <c r="Q371">
        <v>397.600006103515</v>
      </c>
      <c r="T371">
        <v>172</v>
      </c>
      <c r="U371">
        <v>462.60000228881802</v>
      </c>
      <c r="W371">
        <v>177</v>
      </c>
      <c r="X371">
        <v>461.60000228881802</v>
      </c>
      <c r="Z371">
        <v>167</v>
      </c>
      <c r="AA371">
        <v>430.600006103515</v>
      </c>
    </row>
    <row r="372" spans="1:27" x14ac:dyDescent="0.3">
      <c r="A372">
        <v>369</v>
      </c>
      <c r="B372">
        <f t="shared" si="57"/>
        <v>11.07</v>
      </c>
      <c r="C372">
        <f t="shared" si="62"/>
        <v>50</v>
      </c>
      <c r="D372">
        <f t="shared" si="62"/>
        <v>300</v>
      </c>
      <c r="E372" s="2">
        <f t="shared" si="62"/>
        <v>134.33333333333334</v>
      </c>
      <c r="F372" s="2">
        <f t="shared" si="63"/>
        <v>412.60000610351563</v>
      </c>
      <c r="G372" s="2"/>
      <c r="H372" s="2"/>
      <c r="I372" s="2"/>
      <c r="J372">
        <v>233</v>
      </c>
      <c r="K372">
        <v>405.600006103515</v>
      </c>
      <c r="P372">
        <v>218</v>
      </c>
      <c r="Q372">
        <v>398.600006103515</v>
      </c>
      <c r="T372">
        <v>172</v>
      </c>
      <c r="U372">
        <v>463.60000228881802</v>
      </c>
      <c r="W372">
        <v>177</v>
      </c>
      <c r="X372">
        <v>461.60000228881802</v>
      </c>
      <c r="Z372">
        <v>167</v>
      </c>
      <c r="AA372">
        <v>432.600006103515</v>
      </c>
    </row>
    <row r="373" spans="1:27" x14ac:dyDescent="0.3">
      <c r="A373">
        <v>370</v>
      </c>
      <c r="B373">
        <f t="shared" si="57"/>
        <v>11.1</v>
      </c>
      <c r="C373">
        <f t="shared" si="62"/>
        <v>50</v>
      </c>
      <c r="D373">
        <f t="shared" si="62"/>
        <v>300</v>
      </c>
      <c r="E373" s="2">
        <f t="shared" si="62"/>
        <v>134.33333333333334</v>
      </c>
      <c r="F373" s="2">
        <f t="shared" si="63"/>
        <v>413.60000610351563</v>
      </c>
      <c r="G373" s="2"/>
      <c r="H373" s="2"/>
      <c r="I373" s="2"/>
      <c r="J373">
        <v>233</v>
      </c>
      <c r="K373">
        <v>406.600006103515</v>
      </c>
      <c r="P373">
        <v>218</v>
      </c>
      <c r="Q373">
        <v>400.600006103515</v>
      </c>
      <c r="T373">
        <v>172</v>
      </c>
      <c r="U373">
        <v>464.60000228881802</v>
      </c>
      <c r="W373">
        <v>177</v>
      </c>
      <c r="X373">
        <v>462.60000228881802</v>
      </c>
      <c r="Z373">
        <v>167</v>
      </c>
      <c r="AA373">
        <v>433.600006103515</v>
      </c>
    </row>
    <row r="374" spans="1:27" x14ac:dyDescent="0.3">
      <c r="A374">
        <v>371</v>
      </c>
      <c r="B374">
        <f t="shared" si="57"/>
        <v>11.129999999999999</v>
      </c>
      <c r="C374">
        <f t="shared" si="62"/>
        <v>50</v>
      </c>
      <c r="D374">
        <f t="shared" si="62"/>
        <v>300</v>
      </c>
      <c r="E374" s="2">
        <f t="shared" si="62"/>
        <v>134.33333333333334</v>
      </c>
      <c r="F374" s="2">
        <f t="shared" si="63"/>
        <v>414.60000610351563</v>
      </c>
      <c r="G374" s="2"/>
      <c r="H374" s="2"/>
      <c r="I374" s="2"/>
      <c r="J374">
        <v>233</v>
      </c>
      <c r="K374">
        <v>408.600006103515</v>
      </c>
      <c r="P374">
        <v>218</v>
      </c>
      <c r="Q374">
        <v>402.600006103515</v>
      </c>
      <c r="T374">
        <v>172</v>
      </c>
      <c r="U374">
        <v>465.60000228881802</v>
      </c>
      <c r="W374">
        <v>177</v>
      </c>
      <c r="X374">
        <v>463.60000228881802</v>
      </c>
      <c r="Z374">
        <v>167</v>
      </c>
      <c r="AA374">
        <v>435.600006103515</v>
      </c>
    </row>
    <row r="375" spans="1:27" x14ac:dyDescent="0.3">
      <c r="A375">
        <v>372</v>
      </c>
      <c r="B375">
        <f t="shared" si="57"/>
        <v>11.16</v>
      </c>
      <c r="C375">
        <f t="shared" si="62"/>
        <v>50</v>
      </c>
      <c r="D375">
        <f t="shared" si="62"/>
        <v>300</v>
      </c>
      <c r="E375" s="2">
        <f t="shared" si="62"/>
        <v>134.33333333333334</v>
      </c>
      <c r="F375" s="2">
        <f t="shared" si="63"/>
        <v>415.60000610351563</v>
      </c>
      <c r="G375" s="2"/>
      <c r="H375" s="2"/>
      <c r="I375" s="2"/>
      <c r="J375">
        <v>233</v>
      </c>
      <c r="K375">
        <v>409.600006103515</v>
      </c>
      <c r="P375">
        <v>218</v>
      </c>
      <c r="Q375">
        <v>404.600006103515</v>
      </c>
      <c r="T375">
        <v>172</v>
      </c>
      <c r="U375">
        <v>465.60000228881802</v>
      </c>
      <c r="W375">
        <v>177</v>
      </c>
      <c r="X375">
        <v>464.60000228881802</v>
      </c>
      <c r="Z375">
        <v>167</v>
      </c>
      <c r="AA375">
        <v>436.60000228881802</v>
      </c>
    </row>
    <row r="376" spans="1:27" x14ac:dyDescent="0.3">
      <c r="A376">
        <v>373</v>
      </c>
      <c r="B376">
        <f t="shared" si="57"/>
        <v>11.19</v>
      </c>
      <c r="C376">
        <f t="shared" si="62"/>
        <v>50</v>
      </c>
      <c r="D376">
        <f t="shared" si="62"/>
        <v>300</v>
      </c>
      <c r="E376" s="2">
        <f t="shared" si="62"/>
        <v>134.33333333333334</v>
      </c>
      <c r="F376" s="2">
        <f t="shared" si="63"/>
        <v>416.60000610351563</v>
      </c>
      <c r="G376" s="2"/>
      <c r="H376" s="2"/>
      <c r="I376" s="2"/>
      <c r="J376">
        <v>233</v>
      </c>
      <c r="K376">
        <v>411.600006103515</v>
      </c>
      <c r="P376">
        <v>218</v>
      </c>
      <c r="Q376">
        <v>405.600006103515</v>
      </c>
      <c r="T376">
        <v>171</v>
      </c>
      <c r="U376">
        <v>465.60000228881802</v>
      </c>
      <c r="W376">
        <v>177</v>
      </c>
      <c r="X376">
        <v>465.60000228881802</v>
      </c>
      <c r="Z376">
        <v>167</v>
      </c>
      <c r="AA376">
        <v>437.60000228881802</v>
      </c>
    </row>
    <row r="377" spans="1:27" x14ac:dyDescent="0.3">
      <c r="A377">
        <v>374</v>
      </c>
      <c r="B377">
        <f t="shared" si="57"/>
        <v>11.219999999999999</v>
      </c>
      <c r="C377">
        <f t="shared" si="62"/>
        <v>50</v>
      </c>
      <c r="D377">
        <f t="shared" si="62"/>
        <v>300</v>
      </c>
      <c r="E377" s="2">
        <f t="shared" si="62"/>
        <v>134.33333333333334</v>
      </c>
      <c r="F377" s="2">
        <f t="shared" si="63"/>
        <v>417.60000610351563</v>
      </c>
      <c r="G377" s="2"/>
      <c r="H377" s="2"/>
      <c r="I377" s="2"/>
      <c r="J377">
        <v>233</v>
      </c>
      <c r="K377">
        <v>413.600006103515</v>
      </c>
      <c r="P377">
        <v>218</v>
      </c>
      <c r="Q377">
        <v>406.600006103515</v>
      </c>
      <c r="T377">
        <v>171</v>
      </c>
      <c r="U377">
        <v>466.60000228881802</v>
      </c>
      <c r="W377">
        <v>177</v>
      </c>
      <c r="X377">
        <v>465.60000228881802</v>
      </c>
      <c r="Z377">
        <v>168</v>
      </c>
      <c r="AA377">
        <v>441.60000228881802</v>
      </c>
    </row>
    <row r="378" spans="1:27" x14ac:dyDescent="0.3">
      <c r="A378">
        <v>375</v>
      </c>
      <c r="B378">
        <f t="shared" si="57"/>
        <v>11.25</v>
      </c>
      <c r="C378">
        <f t="shared" si="62"/>
        <v>50</v>
      </c>
      <c r="D378">
        <f t="shared" si="62"/>
        <v>300</v>
      </c>
      <c r="E378" s="2">
        <f t="shared" si="62"/>
        <v>134.33333333333334</v>
      </c>
      <c r="F378" s="2">
        <f t="shared" si="63"/>
        <v>418.60000610351563</v>
      </c>
      <c r="G378" s="2"/>
      <c r="H378" s="2"/>
      <c r="I378" s="2"/>
      <c r="J378">
        <v>233</v>
      </c>
      <c r="K378">
        <v>414.600006103515</v>
      </c>
      <c r="P378">
        <v>218</v>
      </c>
      <c r="Q378">
        <v>408.600006103515</v>
      </c>
      <c r="T378">
        <v>171</v>
      </c>
      <c r="U378">
        <v>467.60000228881802</v>
      </c>
      <c r="W378">
        <v>177</v>
      </c>
      <c r="X378">
        <v>466.60000228881802</v>
      </c>
      <c r="Z378">
        <v>168</v>
      </c>
      <c r="AA378">
        <v>441.60000228881802</v>
      </c>
    </row>
    <row r="379" spans="1:27" x14ac:dyDescent="0.3">
      <c r="A379">
        <v>376</v>
      </c>
      <c r="B379">
        <f t="shared" si="57"/>
        <v>11.28</v>
      </c>
      <c r="C379">
        <f t="shared" si="62"/>
        <v>50</v>
      </c>
      <c r="D379">
        <f t="shared" si="62"/>
        <v>300</v>
      </c>
      <c r="E379" s="2">
        <f t="shared" si="62"/>
        <v>134.33333333333334</v>
      </c>
      <c r="F379" s="2">
        <f t="shared" si="63"/>
        <v>419.60000610351563</v>
      </c>
      <c r="G379" s="2"/>
      <c r="H379" s="2"/>
      <c r="I379" s="2"/>
      <c r="J379">
        <v>233</v>
      </c>
      <c r="K379">
        <v>415.600006103515</v>
      </c>
      <c r="P379">
        <v>218</v>
      </c>
      <c r="Q379">
        <v>409.600006103515</v>
      </c>
      <c r="T379">
        <v>171</v>
      </c>
      <c r="U379">
        <v>468.60000228881802</v>
      </c>
      <c r="W379">
        <v>177</v>
      </c>
      <c r="X379">
        <v>467.60000228881802</v>
      </c>
      <c r="Z379">
        <v>168</v>
      </c>
      <c r="AA379">
        <v>443.60000228881802</v>
      </c>
    </row>
    <row r="380" spans="1:27" x14ac:dyDescent="0.3">
      <c r="A380">
        <v>377</v>
      </c>
      <c r="B380">
        <f t="shared" si="57"/>
        <v>11.309999999999999</v>
      </c>
      <c r="C380">
        <f t="shared" si="62"/>
        <v>50</v>
      </c>
      <c r="D380">
        <f t="shared" si="62"/>
        <v>300</v>
      </c>
      <c r="E380" s="2">
        <f t="shared" si="62"/>
        <v>134.33333333333334</v>
      </c>
      <c r="F380" s="2">
        <f t="shared" si="63"/>
        <v>420.60000610351563</v>
      </c>
      <c r="G380" s="2"/>
      <c r="H380" s="2"/>
      <c r="I380" s="2"/>
      <c r="J380">
        <v>233</v>
      </c>
      <c r="K380">
        <v>417.600006103515</v>
      </c>
      <c r="P380">
        <v>218</v>
      </c>
      <c r="Q380">
        <v>410.600006103515</v>
      </c>
      <c r="T380">
        <v>171</v>
      </c>
      <c r="U380">
        <v>469.60000228881802</v>
      </c>
      <c r="W380">
        <v>177</v>
      </c>
      <c r="X380">
        <v>468.60000228881802</v>
      </c>
      <c r="Z380">
        <v>168</v>
      </c>
      <c r="AA380">
        <v>445.60000228881802</v>
      </c>
    </row>
    <row r="381" spans="1:27" x14ac:dyDescent="0.3">
      <c r="A381">
        <v>378</v>
      </c>
      <c r="B381">
        <f t="shared" si="57"/>
        <v>11.34</v>
      </c>
      <c r="C381">
        <f t="shared" si="62"/>
        <v>50</v>
      </c>
      <c r="D381">
        <f t="shared" si="62"/>
        <v>300</v>
      </c>
      <c r="E381" s="2">
        <f t="shared" si="62"/>
        <v>134.33333333333334</v>
      </c>
      <c r="F381" s="2">
        <f t="shared" si="63"/>
        <v>421.60000610351563</v>
      </c>
      <c r="G381" s="2"/>
      <c r="H381" s="2"/>
      <c r="I381" s="2"/>
      <c r="J381">
        <v>233</v>
      </c>
      <c r="K381">
        <v>417.600006103515</v>
      </c>
      <c r="P381">
        <v>218</v>
      </c>
      <c r="Q381">
        <v>411.600006103515</v>
      </c>
      <c r="T381">
        <v>171</v>
      </c>
      <c r="U381">
        <v>469.60000228881802</v>
      </c>
      <c r="W381">
        <v>177</v>
      </c>
      <c r="X381">
        <v>469.60000228881802</v>
      </c>
      <c r="Z381">
        <v>169</v>
      </c>
      <c r="AA381">
        <v>446.60000228881802</v>
      </c>
    </row>
    <row r="382" spans="1:27" x14ac:dyDescent="0.3">
      <c r="A382">
        <v>379</v>
      </c>
      <c r="B382">
        <f t="shared" si="57"/>
        <v>11.37</v>
      </c>
      <c r="C382">
        <f t="shared" si="62"/>
        <v>50</v>
      </c>
      <c r="D382">
        <f t="shared" si="62"/>
        <v>300</v>
      </c>
      <c r="E382" s="2">
        <f t="shared" si="62"/>
        <v>134.33333333333334</v>
      </c>
      <c r="F382" s="2">
        <f t="shared" si="63"/>
        <v>422.60000610351563</v>
      </c>
      <c r="G382" s="2"/>
      <c r="H382" s="2"/>
      <c r="I382" s="2"/>
      <c r="J382">
        <v>233</v>
      </c>
      <c r="K382">
        <v>419.600006103515</v>
      </c>
      <c r="P382">
        <v>218</v>
      </c>
      <c r="Q382">
        <v>413.600006103515</v>
      </c>
      <c r="T382">
        <v>170</v>
      </c>
      <c r="U382">
        <v>469.60000228881802</v>
      </c>
      <c r="W382">
        <v>177</v>
      </c>
      <c r="X382">
        <v>469.60000228881802</v>
      </c>
      <c r="Z382">
        <v>169</v>
      </c>
      <c r="AA382">
        <v>449.60000228881802</v>
      </c>
    </row>
    <row r="383" spans="1:27" x14ac:dyDescent="0.3">
      <c r="A383">
        <v>380</v>
      </c>
      <c r="B383">
        <f t="shared" si="57"/>
        <v>11.4</v>
      </c>
      <c r="C383">
        <f t="shared" si="62"/>
        <v>50</v>
      </c>
      <c r="D383">
        <f t="shared" si="62"/>
        <v>300</v>
      </c>
      <c r="E383" s="2">
        <f t="shared" si="62"/>
        <v>134.33333333333334</v>
      </c>
      <c r="F383" s="2">
        <f t="shared" si="63"/>
        <v>423.60000610351563</v>
      </c>
      <c r="G383" s="2"/>
      <c r="H383" s="2"/>
      <c r="I383" s="2"/>
      <c r="J383">
        <v>233</v>
      </c>
      <c r="K383">
        <v>420.600006103515</v>
      </c>
      <c r="P383">
        <v>218</v>
      </c>
      <c r="Q383">
        <v>413.600006103515</v>
      </c>
      <c r="T383">
        <v>170</v>
      </c>
      <c r="U383">
        <v>470.60000228881802</v>
      </c>
      <c r="W383">
        <v>177</v>
      </c>
      <c r="X383">
        <v>470.60000228881802</v>
      </c>
      <c r="Z383">
        <v>169</v>
      </c>
      <c r="AA383">
        <v>450.60000228881802</v>
      </c>
    </row>
    <row r="384" spans="1:27" x14ac:dyDescent="0.3">
      <c r="A384">
        <v>381</v>
      </c>
      <c r="B384">
        <f t="shared" si="57"/>
        <v>11.43</v>
      </c>
      <c r="C384">
        <f t="shared" si="62"/>
        <v>50</v>
      </c>
      <c r="D384">
        <f t="shared" si="62"/>
        <v>300</v>
      </c>
      <c r="E384" s="2">
        <f t="shared" si="62"/>
        <v>134.33333333333334</v>
      </c>
      <c r="F384" s="2">
        <f t="shared" si="63"/>
        <v>424.60000610351563</v>
      </c>
      <c r="G384" s="2"/>
      <c r="H384" s="2"/>
      <c r="I384" s="2"/>
      <c r="J384">
        <v>233</v>
      </c>
      <c r="K384">
        <v>421.600006103515</v>
      </c>
      <c r="P384">
        <v>218</v>
      </c>
      <c r="Q384">
        <v>414.600006103515</v>
      </c>
      <c r="T384">
        <v>170</v>
      </c>
      <c r="U384">
        <v>471.60000228881802</v>
      </c>
      <c r="Z384">
        <v>169</v>
      </c>
      <c r="AA384">
        <v>452.60000228881802</v>
      </c>
    </row>
    <row r="385" spans="1:27" x14ac:dyDescent="0.3">
      <c r="A385">
        <v>382</v>
      </c>
      <c r="B385">
        <f t="shared" si="57"/>
        <v>11.459999999999999</v>
      </c>
      <c r="C385">
        <f t="shared" si="62"/>
        <v>50</v>
      </c>
      <c r="D385">
        <f t="shared" si="62"/>
        <v>300</v>
      </c>
      <c r="E385" s="2">
        <f t="shared" si="62"/>
        <v>134.33333333333334</v>
      </c>
      <c r="F385" s="2">
        <f t="shared" si="63"/>
        <v>425.60000610351563</v>
      </c>
      <c r="G385" s="2"/>
      <c r="H385" s="2"/>
      <c r="I385" s="2"/>
      <c r="J385">
        <v>233</v>
      </c>
      <c r="K385">
        <v>422.600006103515</v>
      </c>
      <c r="P385">
        <v>218</v>
      </c>
      <c r="Q385">
        <v>416.600006103515</v>
      </c>
      <c r="T385">
        <v>170</v>
      </c>
      <c r="U385">
        <v>472.60000228881802</v>
      </c>
      <c r="Z385">
        <v>169</v>
      </c>
      <c r="AA385">
        <v>453.60000228881802</v>
      </c>
    </row>
    <row r="386" spans="1:27" x14ac:dyDescent="0.3">
      <c r="A386">
        <v>383</v>
      </c>
      <c r="B386">
        <f t="shared" si="57"/>
        <v>11.49</v>
      </c>
      <c r="C386">
        <f t="shared" si="62"/>
        <v>50</v>
      </c>
      <c r="D386">
        <f t="shared" si="62"/>
        <v>300</v>
      </c>
      <c r="E386" s="2">
        <f t="shared" si="62"/>
        <v>134.33333333333334</v>
      </c>
      <c r="F386" s="2">
        <f t="shared" si="63"/>
        <v>426.60000610351563</v>
      </c>
      <c r="G386" s="2"/>
      <c r="H386" s="2"/>
      <c r="I386" s="2"/>
      <c r="J386">
        <v>233</v>
      </c>
      <c r="K386">
        <v>423.600006103515</v>
      </c>
      <c r="P386">
        <v>218</v>
      </c>
      <c r="Q386">
        <v>417.600006103515</v>
      </c>
      <c r="T386">
        <v>170</v>
      </c>
      <c r="U386">
        <v>473.60000228881802</v>
      </c>
      <c r="Z386">
        <v>169</v>
      </c>
      <c r="AA386">
        <v>455.60000228881802</v>
      </c>
    </row>
    <row r="387" spans="1:27" x14ac:dyDescent="0.3">
      <c r="A387">
        <v>384</v>
      </c>
      <c r="B387">
        <f t="shared" si="57"/>
        <v>11.52</v>
      </c>
      <c r="C387">
        <f t="shared" si="62"/>
        <v>50</v>
      </c>
      <c r="D387">
        <f t="shared" si="62"/>
        <v>300</v>
      </c>
      <c r="E387" s="2">
        <f t="shared" si="62"/>
        <v>134.33333333333334</v>
      </c>
      <c r="F387" s="2">
        <f t="shared" si="63"/>
        <v>427.60000610351563</v>
      </c>
      <c r="G387" s="2"/>
      <c r="H387" s="2"/>
      <c r="I387" s="2"/>
      <c r="J387">
        <v>233</v>
      </c>
      <c r="K387">
        <v>425.600006103515</v>
      </c>
      <c r="P387">
        <v>218</v>
      </c>
      <c r="Q387">
        <v>417.600006103515</v>
      </c>
      <c r="T387">
        <v>170</v>
      </c>
      <c r="U387">
        <v>473.60000228881802</v>
      </c>
      <c r="Z387">
        <v>169</v>
      </c>
      <c r="AA387">
        <v>456.60000228881802</v>
      </c>
    </row>
    <row r="388" spans="1:27" x14ac:dyDescent="0.3">
      <c r="A388">
        <v>385</v>
      </c>
      <c r="B388">
        <f t="shared" si="57"/>
        <v>11.549999999999999</v>
      </c>
      <c r="C388">
        <f t="shared" si="62"/>
        <v>50</v>
      </c>
      <c r="D388">
        <f t="shared" si="62"/>
        <v>300</v>
      </c>
      <c r="E388" s="2">
        <f t="shared" si="62"/>
        <v>134.33333333333334</v>
      </c>
      <c r="F388" s="2">
        <f t="shared" si="63"/>
        <v>428.60000610351563</v>
      </c>
      <c r="G388" s="2"/>
      <c r="H388" s="2"/>
      <c r="I388" s="2"/>
      <c r="J388">
        <v>232</v>
      </c>
      <c r="K388">
        <v>425.600006103515</v>
      </c>
      <c r="P388">
        <v>218</v>
      </c>
      <c r="Q388">
        <v>419.600006103515</v>
      </c>
      <c r="T388">
        <v>170</v>
      </c>
      <c r="U388">
        <v>474.60000228881802</v>
      </c>
      <c r="Z388">
        <v>169</v>
      </c>
      <c r="AA388">
        <v>457.60000228881802</v>
      </c>
    </row>
    <row r="389" spans="1:27" x14ac:dyDescent="0.3">
      <c r="A389">
        <v>386</v>
      </c>
      <c r="B389">
        <f t="shared" ref="B389:B452" si="68">A389*0.03</f>
        <v>11.58</v>
      </c>
      <c r="C389">
        <f t="shared" si="62"/>
        <v>50</v>
      </c>
      <c r="D389">
        <f t="shared" si="62"/>
        <v>300</v>
      </c>
      <c r="E389" s="2">
        <f t="shared" si="62"/>
        <v>134.33333333333334</v>
      </c>
      <c r="F389" s="2">
        <f t="shared" si="63"/>
        <v>429.60000610351563</v>
      </c>
      <c r="G389" s="2"/>
      <c r="H389" s="2"/>
      <c r="I389" s="2"/>
      <c r="J389">
        <v>232</v>
      </c>
      <c r="K389">
        <v>426.600006103515</v>
      </c>
      <c r="P389">
        <v>218</v>
      </c>
      <c r="Q389">
        <v>421.600006103515</v>
      </c>
      <c r="T389">
        <v>170</v>
      </c>
      <c r="U389">
        <v>475.60000228881802</v>
      </c>
      <c r="Z389">
        <v>169</v>
      </c>
      <c r="AA389">
        <v>459.60000228881802</v>
      </c>
    </row>
    <row r="390" spans="1:27" x14ac:dyDescent="0.3">
      <c r="A390">
        <v>387</v>
      </c>
      <c r="B390">
        <f t="shared" si="68"/>
        <v>11.61</v>
      </c>
      <c r="C390">
        <f t="shared" ref="C390:E453" si="69">C389</f>
        <v>50</v>
      </c>
      <c r="D390">
        <f t="shared" si="69"/>
        <v>300</v>
      </c>
      <c r="E390" s="2">
        <f t="shared" si="69"/>
        <v>134.33333333333334</v>
      </c>
      <c r="F390" s="2">
        <f t="shared" ref="F390:F453" si="70">F389+1</f>
        <v>430.60000610351563</v>
      </c>
      <c r="G390" s="2"/>
      <c r="H390" s="2"/>
      <c r="I390" s="2"/>
      <c r="J390">
        <v>231</v>
      </c>
      <c r="K390">
        <v>427.600006103515</v>
      </c>
      <c r="P390">
        <v>218</v>
      </c>
      <c r="Q390">
        <v>421.600006103515</v>
      </c>
      <c r="Z390">
        <v>169</v>
      </c>
      <c r="AA390">
        <v>461.60000228881802</v>
      </c>
    </row>
    <row r="391" spans="1:27" x14ac:dyDescent="0.3">
      <c r="A391">
        <v>388</v>
      </c>
      <c r="B391">
        <f t="shared" si="68"/>
        <v>11.639999999999999</v>
      </c>
      <c r="C391">
        <f t="shared" si="69"/>
        <v>50</v>
      </c>
      <c r="D391">
        <f t="shared" si="69"/>
        <v>300</v>
      </c>
      <c r="E391" s="2">
        <f t="shared" si="69"/>
        <v>134.33333333333334</v>
      </c>
      <c r="F391" s="2">
        <f t="shared" si="70"/>
        <v>431.60000610351563</v>
      </c>
      <c r="G391" s="2"/>
      <c r="H391" s="2"/>
      <c r="I391" s="2"/>
      <c r="J391">
        <v>231</v>
      </c>
      <c r="K391">
        <v>429.600006103515</v>
      </c>
      <c r="P391">
        <v>218</v>
      </c>
      <c r="Q391">
        <v>422.600006103515</v>
      </c>
      <c r="Z391">
        <v>169</v>
      </c>
      <c r="AA391">
        <v>461.60000228881802</v>
      </c>
    </row>
    <row r="392" spans="1:27" x14ac:dyDescent="0.3">
      <c r="A392">
        <v>389</v>
      </c>
      <c r="B392">
        <f t="shared" si="68"/>
        <v>11.67</v>
      </c>
      <c r="C392">
        <f t="shared" si="69"/>
        <v>50</v>
      </c>
      <c r="D392">
        <f t="shared" si="69"/>
        <v>300</v>
      </c>
      <c r="E392" s="2">
        <f t="shared" si="69"/>
        <v>134.33333333333334</v>
      </c>
      <c r="F392" s="2">
        <f t="shared" si="70"/>
        <v>432.60000610351563</v>
      </c>
      <c r="G392" s="2"/>
      <c r="H392" s="2"/>
      <c r="I392" s="2"/>
      <c r="J392">
        <v>231</v>
      </c>
      <c r="K392">
        <v>430.600006103515</v>
      </c>
      <c r="P392">
        <v>218</v>
      </c>
      <c r="Q392">
        <v>424.600006103515</v>
      </c>
      <c r="Z392">
        <v>169</v>
      </c>
      <c r="AA392">
        <v>463.60000228881802</v>
      </c>
    </row>
    <row r="393" spans="1:27" x14ac:dyDescent="0.3">
      <c r="A393">
        <v>390</v>
      </c>
      <c r="B393">
        <f t="shared" si="68"/>
        <v>11.7</v>
      </c>
      <c r="C393">
        <f t="shared" si="69"/>
        <v>50</v>
      </c>
      <c r="D393">
        <f t="shared" si="69"/>
        <v>300</v>
      </c>
      <c r="E393" s="2">
        <f t="shared" si="69"/>
        <v>134.33333333333334</v>
      </c>
      <c r="F393" s="2">
        <f t="shared" si="70"/>
        <v>433.60000610351563</v>
      </c>
      <c r="G393" s="2"/>
      <c r="H393" s="2"/>
      <c r="I393" s="2"/>
      <c r="J393">
        <v>231</v>
      </c>
      <c r="K393">
        <v>431.600006103515</v>
      </c>
      <c r="P393">
        <v>218</v>
      </c>
      <c r="Q393">
        <v>425.600006103515</v>
      </c>
      <c r="Z393">
        <v>169</v>
      </c>
      <c r="AA393">
        <v>465.60000228881802</v>
      </c>
    </row>
    <row r="394" spans="1:27" x14ac:dyDescent="0.3">
      <c r="A394">
        <v>391</v>
      </c>
      <c r="B394">
        <f t="shared" si="68"/>
        <v>11.73</v>
      </c>
      <c r="C394">
        <f t="shared" si="69"/>
        <v>50</v>
      </c>
      <c r="D394">
        <f t="shared" si="69"/>
        <v>300</v>
      </c>
      <c r="E394" s="2">
        <f t="shared" si="69"/>
        <v>134.33333333333334</v>
      </c>
      <c r="F394" s="2">
        <f t="shared" si="70"/>
        <v>434.60000610351563</v>
      </c>
      <c r="G394" s="2"/>
      <c r="H394" s="2"/>
      <c r="I394" s="2"/>
      <c r="J394">
        <v>230</v>
      </c>
      <c r="K394">
        <v>433.600006103515</v>
      </c>
      <c r="P394">
        <v>218</v>
      </c>
      <c r="Q394">
        <v>425.600006103515</v>
      </c>
      <c r="Z394">
        <v>169</v>
      </c>
      <c r="AA394">
        <v>465.60000228881802</v>
      </c>
    </row>
    <row r="395" spans="1:27" x14ac:dyDescent="0.3">
      <c r="A395">
        <v>392</v>
      </c>
      <c r="B395">
        <f t="shared" si="68"/>
        <v>11.76</v>
      </c>
      <c r="C395">
        <f t="shared" si="69"/>
        <v>50</v>
      </c>
      <c r="D395">
        <f t="shared" si="69"/>
        <v>300</v>
      </c>
      <c r="E395" s="2">
        <f t="shared" si="69"/>
        <v>134.33333333333334</v>
      </c>
      <c r="F395" s="2">
        <f t="shared" si="70"/>
        <v>435.60000610351563</v>
      </c>
      <c r="G395" s="2"/>
      <c r="H395" s="2"/>
      <c r="I395" s="2"/>
      <c r="J395">
        <v>230</v>
      </c>
      <c r="K395">
        <v>433.600006103515</v>
      </c>
      <c r="P395">
        <v>218</v>
      </c>
      <c r="Q395">
        <v>427.600006103515</v>
      </c>
      <c r="Z395">
        <v>169</v>
      </c>
      <c r="AA395">
        <v>466.60000228881802</v>
      </c>
    </row>
    <row r="396" spans="1:27" x14ac:dyDescent="0.3">
      <c r="A396">
        <v>393</v>
      </c>
      <c r="B396">
        <f t="shared" si="68"/>
        <v>11.79</v>
      </c>
      <c r="C396">
        <f t="shared" si="69"/>
        <v>50</v>
      </c>
      <c r="D396">
        <f t="shared" si="69"/>
        <v>300</v>
      </c>
      <c r="E396" s="2">
        <f t="shared" si="69"/>
        <v>134.33333333333334</v>
      </c>
      <c r="F396" s="2">
        <f t="shared" si="70"/>
        <v>436.60000610351563</v>
      </c>
      <c r="G396" s="2"/>
      <c r="H396" s="2"/>
      <c r="I396" s="2"/>
      <c r="J396">
        <v>229</v>
      </c>
      <c r="K396">
        <v>435.600006103515</v>
      </c>
      <c r="P396">
        <v>218</v>
      </c>
      <c r="Q396">
        <v>428.600006103515</v>
      </c>
      <c r="Z396">
        <v>169</v>
      </c>
      <c r="AA396">
        <v>467.60000228881802</v>
      </c>
    </row>
    <row r="397" spans="1:27" x14ac:dyDescent="0.3">
      <c r="A397">
        <v>394</v>
      </c>
      <c r="B397">
        <f t="shared" si="68"/>
        <v>11.82</v>
      </c>
      <c r="C397">
        <f t="shared" si="69"/>
        <v>50</v>
      </c>
      <c r="D397">
        <f t="shared" si="69"/>
        <v>300</v>
      </c>
      <c r="E397" s="2">
        <f t="shared" si="69"/>
        <v>134.33333333333334</v>
      </c>
      <c r="F397" s="2">
        <f t="shared" si="70"/>
        <v>437.60000610351563</v>
      </c>
      <c r="G397" s="2"/>
      <c r="H397" s="2"/>
      <c r="I397" s="2"/>
      <c r="J397">
        <v>229</v>
      </c>
      <c r="K397">
        <v>437.60000228881802</v>
      </c>
      <c r="P397">
        <v>218</v>
      </c>
      <c r="Q397">
        <v>429.600006103515</v>
      </c>
      <c r="Z397">
        <v>169</v>
      </c>
      <c r="AA397">
        <v>468.60000228881802</v>
      </c>
    </row>
    <row r="398" spans="1:27" x14ac:dyDescent="0.3">
      <c r="A398">
        <v>395</v>
      </c>
      <c r="B398">
        <f t="shared" si="68"/>
        <v>11.85</v>
      </c>
      <c r="C398">
        <f t="shared" si="69"/>
        <v>50</v>
      </c>
      <c r="D398">
        <f t="shared" si="69"/>
        <v>300</v>
      </c>
      <c r="E398" s="2">
        <f t="shared" si="69"/>
        <v>134.33333333333334</v>
      </c>
      <c r="F398" s="2">
        <f t="shared" si="70"/>
        <v>438.60000610351563</v>
      </c>
      <c r="G398" s="2"/>
      <c r="H398" s="2"/>
      <c r="I398" s="2"/>
      <c r="J398">
        <v>229</v>
      </c>
      <c r="K398">
        <v>438.60000228881802</v>
      </c>
      <c r="P398">
        <v>219</v>
      </c>
      <c r="Q398">
        <v>429.600006103515</v>
      </c>
      <c r="Z398">
        <v>169</v>
      </c>
      <c r="AA398">
        <v>469.60000228881802</v>
      </c>
    </row>
    <row r="399" spans="1:27" x14ac:dyDescent="0.3">
      <c r="A399">
        <v>396</v>
      </c>
      <c r="B399">
        <f t="shared" si="68"/>
        <v>11.879999999999999</v>
      </c>
      <c r="C399">
        <f t="shared" si="69"/>
        <v>50</v>
      </c>
      <c r="D399">
        <f t="shared" si="69"/>
        <v>300</v>
      </c>
      <c r="E399" s="2">
        <f t="shared" si="69"/>
        <v>134.33333333333334</v>
      </c>
      <c r="F399" s="2">
        <f t="shared" si="70"/>
        <v>439.60000610351563</v>
      </c>
      <c r="G399" s="2"/>
      <c r="H399" s="2"/>
      <c r="I399" s="2"/>
      <c r="J399">
        <v>229</v>
      </c>
      <c r="K399">
        <v>441.60000228881802</v>
      </c>
      <c r="P399">
        <v>219</v>
      </c>
      <c r="Q399">
        <v>431.600006103515</v>
      </c>
      <c r="Z399">
        <v>169</v>
      </c>
      <c r="AA399">
        <v>469.60000228881802</v>
      </c>
    </row>
    <row r="400" spans="1:27" x14ac:dyDescent="0.3">
      <c r="A400">
        <v>397</v>
      </c>
      <c r="B400">
        <f t="shared" si="68"/>
        <v>11.91</v>
      </c>
      <c r="C400">
        <f t="shared" si="69"/>
        <v>50</v>
      </c>
      <c r="D400">
        <f t="shared" si="69"/>
        <v>300</v>
      </c>
      <c r="E400" s="2">
        <f t="shared" si="69"/>
        <v>134.33333333333334</v>
      </c>
      <c r="F400" s="2">
        <f t="shared" si="70"/>
        <v>440.60000610351563</v>
      </c>
      <c r="G400" s="2"/>
      <c r="H400" s="2"/>
      <c r="I400" s="2"/>
      <c r="J400">
        <v>229</v>
      </c>
      <c r="K400">
        <v>441.60000228881802</v>
      </c>
      <c r="P400">
        <v>219</v>
      </c>
      <c r="Q400">
        <v>432.600006103515</v>
      </c>
      <c r="Z400">
        <v>169</v>
      </c>
      <c r="AA400">
        <v>470.60000228881802</v>
      </c>
    </row>
    <row r="401" spans="1:27" x14ac:dyDescent="0.3">
      <c r="A401">
        <v>398</v>
      </c>
      <c r="B401">
        <f t="shared" si="68"/>
        <v>11.94</v>
      </c>
      <c r="C401">
        <f t="shared" si="69"/>
        <v>50</v>
      </c>
      <c r="D401">
        <f t="shared" si="69"/>
        <v>300</v>
      </c>
      <c r="E401" s="2">
        <f t="shared" si="69"/>
        <v>134.33333333333334</v>
      </c>
      <c r="F401" s="2">
        <f t="shared" si="70"/>
        <v>441.60000610351563</v>
      </c>
      <c r="G401" s="2"/>
      <c r="H401" s="2"/>
      <c r="I401" s="2"/>
      <c r="J401">
        <v>229</v>
      </c>
      <c r="K401">
        <v>443.60000228881802</v>
      </c>
      <c r="P401">
        <v>219</v>
      </c>
      <c r="Q401">
        <v>433.600006103515</v>
      </c>
      <c r="Z401">
        <v>169</v>
      </c>
      <c r="AA401">
        <v>471.60000228881802</v>
      </c>
    </row>
    <row r="402" spans="1:27" x14ac:dyDescent="0.3">
      <c r="A402">
        <v>399</v>
      </c>
      <c r="B402">
        <f t="shared" si="68"/>
        <v>11.969999999999999</v>
      </c>
      <c r="C402">
        <f t="shared" si="69"/>
        <v>50</v>
      </c>
      <c r="D402">
        <f t="shared" si="69"/>
        <v>300</v>
      </c>
      <c r="E402" s="2">
        <f t="shared" si="69"/>
        <v>134.33333333333334</v>
      </c>
      <c r="F402" s="2">
        <f t="shared" si="70"/>
        <v>442.60000610351563</v>
      </c>
      <c r="G402" s="2"/>
      <c r="H402" s="2"/>
      <c r="I402" s="2"/>
      <c r="J402">
        <v>229</v>
      </c>
      <c r="K402">
        <v>444.60000228881802</v>
      </c>
      <c r="P402">
        <v>220</v>
      </c>
      <c r="Q402">
        <v>435.600006103515</v>
      </c>
      <c r="Z402">
        <v>169</v>
      </c>
      <c r="AA402">
        <v>472.60000228881802</v>
      </c>
    </row>
    <row r="403" spans="1:27" x14ac:dyDescent="0.3">
      <c r="A403">
        <v>400</v>
      </c>
      <c r="B403">
        <f t="shared" si="68"/>
        <v>12</v>
      </c>
      <c r="C403">
        <f t="shared" si="69"/>
        <v>50</v>
      </c>
      <c r="D403">
        <f t="shared" si="69"/>
        <v>300</v>
      </c>
      <c r="E403" s="2">
        <f t="shared" si="69"/>
        <v>134.33333333333334</v>
      </c>
      <c r="F403" s="2">
        <f t="shared" si="70"/>
        <v>443.60000610351563</v>
      </c>
      <c r="G403" s="2"/>
      <c r="H403" s="2"/>
      <c r="I403" s="2"/>
      <c r="J403">
        <v>229</v>
      </c>
      <c r="K403">
        <v>445.60000228881802</v>
      </c>
      <c r="P403">
        <v>220</v>
      </c>
      <c r="Q403">
        <v>436.60000228881802</v>
      </c>
      <c r="Z403">
        <v>169</v>
      </c>
      <c r="AA403">
        <v>473.60000228881802</v>
      </c>
    </row>
    <row r="404" spans="1:27" x14ac:dyDescent="0.3">
      <c r="A404">
        <v>401</v>
      </c>
      <c r="B404">
        <f t="shared" si="68"/>
        <v>12.03</v>
      </c>
      <c r="C404">
        <f t="shared" si="69"/>
        <v>50</v>
      </c>
      <c r="D404">
        <f t="shared" si="69"/>
        <v>300</v>
      </c>
      <c r="E404" s="2">
        <f t="shared" si="69"/>
        <v>134.33333333333334</v>
      </c>
      <c r="F404" s="2">
        <f t="shared" si="70"/>
        <v>444.60000610351563</v>
      </c>
      <c r="G404" s="2"/>
      <c r="H404" s="2"/>
      <c r="I404" s="2"/>
      <c r="J404">
        <v>229</v>
      </c>
      <c r="K404">
        <v>446.60000228881802</v>
      </c>
      <c r="P404">
        <v>220</v>
      </c>
      <c r="Q404">
        <v>437.60000228881802</v>
      </c>
    </row>
    <row r="405" spans="1:27" x14ac:dyDescent="0.3">
      <c r="A405">
        <v>402</v>
      </c>
      <c r="B405">
        <f t="shared" si="68"/>
        <v>12.059999999999999</v>
      </c>
      <c r="C405">
        <f t="shared" si="69"/>
        <v>50</v>
      </c>
      <c r="D405">
        <f t="shared" si="69"/>
        <v>300</v>
      </c>
      <c r="E405" s="2">
        <f t="shared" si="69"/>
        <v>134.33333333333334</v>
      </c>
      <c r="F405" s="2">
        <f t="shared" si="70"/>
        <v>445.60000610351563</v>
      </c>
      <c r="G405" s="2"/>
      <c r="H405" s="2"/>
      <c r="I405" s="2"/>
      <c r="J405">
        <v>229</v>
      </c>
      <c r="K405">
        <v>447.60000228881802</v>
      </c>
      <c r="P405">
        <v>220</v>
      </c>
      <c r="Q405">
        <v>437.60000228881802</v>
      </c>
    </row>
    <row r="406" spans="1:27" x14ac:dyDescent="0.3">
      <c r="A406">
        <v>403</v>
      </c>
      <c r="B406">
        <f t="shared" si="68"/>
        <v>12.09</v>
      </c>
      <c r="C406">
        <f t="shared" si="69"/>
        <v>50</v>
      </c>
      <c r="D406">
        <f t="shared" si="69"/>
        <v>300</v>
      </c>
      <c r="E406" s="2">
        <f t="shared" si="69"/>
        <v>134.33333333333334</v>
      </c>
      <c r="F406" s="2">
        <f t="shared" si="70"/>
        <v>446.60000610351563</v>
      </c>
      <c r="G406" s="2"/>
      <c r="H406" s="2"/>
      <c r="I406" s="2"/>
      <c r="J406">
        <v>229</v>
      </c>
      <c r="K406">
        <v>448.60000228881802</v>
      </c>
      <c r="P406">
        <v>220</v>
      </c>
      <c r="Q406">
        <v>438.60000228881802</v>
      </c>
    </row>
    <row r="407" spans="1:27" x14ac:dyDescent="0.3">
      <c r="A407">
        <v>404</v>
      </c>
      <c r="B407">
        <f t="shared" si="68"/>
        <v>12.12</v>
      </c>
      <c r="C407">
        <f t="shared" si="69"/>
        <v>50</v>
      </c>
      <c r="D407">
        <f t="shared" si="69"/>
        <v>300</v>
      </c>
      <c r="E407" s="2">
        <f t="shared" si="69"/>
        <v>134.33333333333334</v>
      </c>
      <c r="F407" s="2">
        <f t="shared" si="70"/>
        <v>447.60000610351563</v>
      </c>
      <c r="G407" s="2"/>
      <c r="H407" s="2"/>
      <c r="I407" s="2"/>
      <c r="J407">
        <v>229</v>
      </c>
      <c r="K407">
        <v>449.60000228881802</v>
      </c>
      <c r="P407">
        <v>221</v>
      </c>
      <c r="Q407">
        <v>439.60000228881802</v>
      </c>
    </row>
    <row r="408" spans="1:27" x14ac:dyDescent="0.3">
      <c r="A408">
        <v>405</v>
      </c>
      <c r="B408">
        <f t="shared" si="68"/>
        <v>12.15</v>
      </c>
      <c r="C408">
        <f t="shared" si="69"/>
        <v>50</v>
      </c>
      <c r="D408">
        <f t="shared" si="69"/>
        <v>300</v>
      </c>
      <c r="E408" s="2">
        <f t="shared" si="69"/>
        <v>134.33333333333334</v>
      </c>
      <c r="F408" s="2">
        <f t="shared" si="70"/>
        <v>448.60000610351563</v>
      </c>
      <c r="G408" s="2"/>
      <c r="H408" s="2"/>
      <c r="I408" s="2"/>
      <c r="J408">
        <v>229</v>
      </c>
      <c r="K408">
        <v>450.60000228881802</v>
      </c>
      <c r="P408">
        <v>221</v>
      </c>
      <c r="Q408">
        <v>440.60000228881802</v>
      </c>
    </row>
    <row r="409" spans="1:27" x14ac:dyDescent="0.3">
      <c r="A409">
        <v>406</v>
      </c>
      <c r="B409">
        <f t="shared" si="68"/>
        <v>12.18</v>
      </c>
      <c r="C409">
        <f t="shared" si="69"/>
        <v>50</v>
      </c>
      <c r="D409">
        <f t="shared" si="69"/>
        <v>300</v>
      </c>
      <c r="E409" s="2">
        <f t="shared" si="69"/>
        <v>134.33333333333334</v>
      </c>
      <c r="F409" s="2">
        <f t="shared" si="70"/>
        <v>449.60000610351563</v>
      </c>
      <c r="G409" s="2"/>
      <c r="H409" s="2"/>
      <c r="I409" s="2"/>
      <c r="J409">
        <v>229</v>
      </c>
      <c r="K409">
        <v>451.60000228881802</v>
      </c>
      <c r="P409">
        <v>221</v>
      </c>
      <c r="Q409">
        <v>441.60000228881802</v>
      </c>
    </row>
    <row r="410" spans="1:27" x14ac:dyDescent="0.3">
      <c r="A410">
        <v>407</v>
      </c>
      <c r="B410">
        <f t="shared" si="68"/>
        <v>12.209999999999999</v>
      </c>
      <c r="C410">
        <f t="shared" si="69"/>
        <v>50</v>
      </c>
      <c r="D410">
        <f t="shared" si="69"/>
        <v>300</v>
      </c>
      <c r="E410" s="2">
        <f t="shared" si="69"/>
        <v>134.33333333333334</v>
      </c>
      <c r="F410" s="2">
        <f t="shared" si="70"/>
        <v>450.60000610351563</v>
      </c>
      <c r="G410" s="2"/>
      <c r="H410" s="2"/>
      <c r="I410" s="2"/>
      <c r="J410">
        <v>229</v>
      </c>
      <c r="K410">
        <v>452.60000228881802</v>
      </c>
      <c r="P410">
        <v>222</v>
      </c>
      <c r="Q410">
        <v>442.60000228881802</v>
      </c>
    </row>
    <row r="411" spans="1:27" x14ac:dyDescent="0.3">
      <c r="A411">
        <v>408</v>
      </c>
      <c r="B411">
        <f t="shared" si="68"/>
        <v>12.24</v>
      </c>
      <c r="C411">
        <f t="shared" si="69"/>
        <v>50</v>
      </c>
      <c r="D411">
        <f t="shared" si="69"/>
        <v>300</v>
      </c>
      <c r="E411" s="2">
        <f t="shared" si="69"/>
        <v>134.33333333333334</v>
      </c>
      <c r="F411" s="2">
        <f t="shared" si="70"/>
        <v>451.60000610351563</v>
      </c>
      <c r="G411" s="2"/>
      <c r="H411" s="2"/>
      <c r="I411" s="2"/>
      <c r="J411">
        <v>229</v>
      </c>
      <c r="K411">
        <v>453.60000228881802</v>
      </c>
      <c r="P411">
        <v>222</v>
      </c>
      <c r="Q411">
        <v>443.60000228881802</v>
      </c>
    </row>
    <row r="412" spans="1:27" x14ac:dyDescent="0.3">
      <c r="A412">
        <v>409</v>
      </c>
      <c r="B412">
        <f t="shared" si="68"/>
        <v>12.27</v>
      </c>
      <c r="C412">
        <f t="shared" si="69"/>
        <v>50</v>
      </c>
      <c r="D412">
        <f t="shared" si="69"/>
        <v>300</v>
      </c>
      <c r="E412" s="2">
        <f t="shared" si="69"/>
        <v>134.33333333333334</v>
      </c>
      <c r="F412" s="2">
        <f t="shared" si="70"/>
        <v>452.60000610351563</v>
      </c>
      <c r="G412" s="2"/>
      <c r="H412" s="2"/>
      <c r="I412" s="2"/>
      <c r="J412">
        <v>229</v>
      </c>
      <c r="K412">
        <v>454.60000228881802</v>
      </c>
      <c r="P412">
        <v>222</v>
      </c>
      <c r="Q412">
        <v>444.60000228881802</v>
      </c>
    </row>
    <row r="413" spans="1:27" x14ac:dyDescent="0.3">
      <c r="A413">
        <v>410</v>
      </c>
      <c r="B413">
        <f t="shared" si="68"/>
        <v>12.299999999999999</v>
      </c>
      <c r="C413">
        <f t="shared" si="69"/>
        <v>50</v>
      </c>
      <c r="D413">
        <f t="shared" si="69"/>
        <v>300</v>
      </c>
      <c r="E413" s="2">
        <f t="shared" si="69"/>
        <v>134.33333333333334</v>
      </c>
      <c r="F413" s="2">
        <f t="shared" si="70"/>
        <v>453.60000610351563</v>
      </c>
      <c r="G413" s="2"/>
      <c r="H413" s="2"/>
      <c r="I413" s="2"/>
      <c r="J413">
        <v>229</v>
      </c>
      <c r="K413">
        <v>455.60000228881802</v>
      </c>
      <c r="P413">
        <v>223</v>
      </c>
      <c r="Q413">
        <v>445.60000228881802</v>
      </c>
    </row>
    <row r="414" spans="1:27" x14ac:dyDescent="0.3">
      <c r="A414">
        <v>411</v>
      </c>
      <c r="B414">
        <f t="shared" si="68"/>
        <v>12.33</v>
      </c>
      <c r="C414">
        <f t="shared" si="69"/>
        <v>50</v>
      </c>
      <c r="D414">
        <f t="shared" si="69"/>
        <v>300</v>
      </c>
      <c r="E414" s="2">
        <f t="shared" si="69"/>
        <v>134.33333333333334</v>
      </c>
      <c r="F414" s="2">
        <f t="shared" si="70"/>
        <v>454.60000610351563</v>
      </c>
      <c r="G414" s="2"/>
      <c r="H414" s="2"/>
      <c r="I414" s="2"/>
      <c r="J414">
        <v>229</v>
      </c>
      <c r="K414">
        <v>456.60000228881802</v>
      </c>
      <c r="P414">
        <v>223</v>
      </c>
      <c r="Q414">
        <v>445.60000228881802</v>
      </c>
    </row>
    <row r="415" spans="1:27" x14ac:dyDescent="0.3">
      <c r="A415">
        <v>412</v>
      </c>
      <c r="B415">
        <f t="shared" si="68"/>
        <v>12.36</v>
      </c>
      <c r="C415">
        <f t="shared" si="69"/>
        <v>50</v>
      </c>
      <c r="D415">
        <f t="shared" si="69"/>
        <v>300</v>
      </c>
      <c r="E415" s="2">
        <f t="shared" si="69"/>
        <v>134.33333333333334</v>
      </c>
      <c r="F415" s="2">
        <f t="shared" si="70"/>
        <v>455.60000610351563</v>
      </c>
      <c r="G415" s="2"/>
      <c r="H415" s="2"/>
      <c r="I415" s="2"/>
      <c r="J415">
        <v>229</v>
      </c>
      <c r="K415">
        <v>457.60000228881802</v>
      </c>
      <c r="P415">
        <v>223</v>
      </c>
      <c r="Q415">
        <v>446.60000228881802</v>
      </c>
    </row>
    <row r="416" spans="1:27" x14ac:dyDescent="0.3">
      <c r="A416">
        <v>413</v>
      </c>
      <c r="B416">
        <f t="shared" si="68"/>
        <v>12.389999999999999</v>
      </c>
      <c r="C416">
        <f t="shared" si="69"/>
        <v>50</v>
      </c>
      <c r="D416">
        <f t="shared" si="69"/>
        <v>300</v>
      </c>
      <c r="E416" s="2">
        <f t="shared" si="69"/>
        <v>134.33333333333334</v>
      </c>
      <c r="F416" s="2">
        <f t="shared" si="70"/>
        <v>456.60000610351563</v>
      </c>
      <c r="G416" s="2"/>
      <c r="H416" s="2"/>
      <c r="I416" s="2"/>
      <c r="J416">
        <v>229</v>
      </c>
      <c r="K416">
        <v>457.60000228881802</v>
      </c>
      <c r="P416">
        <v>223</v>
      </c>
      <c r="Q416">
        <v>447.60000228881802</v>
      </c>
    </row>
    <row r="417" spans="1:17" x14ac:dyDescent="0.3">
      <c r="A417">
        <v>414</v>
      </c>
      <c r="B417">
        <f t="shared" si="68"/>
        <v>12.42</v>
      </c>
      <c r="C417">
        <f t="shared" si="69"/>
        <v>50</v>
      </c>
      <c r="D417">
        <f t="shared" si="69"/>
        <v>300</v>
      </c>
      <c r="E417" s="2">
        <f t="shared" si="69"/>
        <v>134.33333333333334</v>
      </c>
      <c r="F417" s="2">
        <f t="shared" si="70"/>
        <v>457.60000610351563</v>
      </c>
      <c r="G417" s="2"/>
      <c r="H417" s="2"/>
      <c r="I417" s="2"/>
      <c r="J417">
        <v>229</v>
      </c>
      <c r="K417">
        <v>458.60000228881802</v>
      </c>
      <c r="P417">
        <v>223</v>
      </c>
      <c r="Q417">
        <v>448.60000228881802</v>
      </c>
    </row>
    <row r="418" spans="1:17" x14ac:dyDescent="0.3">
      <c r="A418">
        <v>415</v>
      </c>
      <c r="B418">
        <f t="shared" si="68"/>
        <v>12.45</v>
      </c>
      <c r="C418">
        <f t="shared" si="69"/>
        <v>50</v>
      </c>
      <c r="D418">
        <f t="shared" si="69"/>
        <v>300</v>
      </c>
      <c r="E418" s="2">
        <f t="shared" si="69"/>
        <v>134.33333333333334</v>
      </c>
      <c r="F418" s="2">
        <f t="shared" si="70"/>
        <v>458.60000610351563</v>
      </c>
      <c r="G418" s="2"/>
      <c r="H418" s="2"/>
      <c r="I418" s="2"/>
      <c r="J418">
        <v>229</v>
      </c>
      <c r="K418">
        <v>459.60000228881802</v>
      </c>
      <c r="P418">
        <v>223</v>
      </c>
      <c r="Q418">
        <v>449.60000228881802</v>
      </c>
    </row>
    <row r="419" spans="1:17" x14ac:dyDescent="0.3">
      <c r="A419">
        <v>416</v>
      </c>
      <c r="B419">
        <f t="shared" si="68"/>
        <v>12.48</v>
      </c>
      <c r="C419">
        <f t="shared" si="69"/>
        <v>50</v>
      </c>
      <c r="D419">
        <f t="shared" si="69"/>
        <v>300</v>
      </c>
      <c r="E419" s="2">
        <f t="shared" si="69"/>
        <v>134.33333333333334</v>
      </c>
      <c r="F419" s="2">
        <f t="shared" si="70"/>
        <v>459.60000610351563</v>
      </c>
      <c r="G419" s="2"/>
      <c r="H419" s="2"/>
      <c r="I419" s="2"/>
      <c r="J419">
        <v>229</v>
      </c>
      <c r="K419">
        <v>461.60000228881802</v>
      </c>
      <c r="P419">
        <v>223</v>
      </c>
      <c r="Q419">
        <v>449.60000228881802</v>
      </c>
    </row>
    <row r="420" spans="1:17" x14ac:dyDescent="0.3">
      <c r="A420">
        <v>417</v>
      </c>
      <c r="B420">
        <f t="shared" si="68"/>
        <v>12.51</v>
      </c>
      <c r="C420">
        <f t="shared" si="69"/>
        <v>50</v>
      </c>
      <c r="D420">
        <f t="shared" si="69"/>
        <v>300</v>
      </c>
      <c r="E420" s="2">
        <f t="shared" si="69"/>
        <v>134.33333333333334</v>
      </c>
      <c r="F420" s="2">
        <f t="shared" si="70"/>
        <v>460.60000610351563</v>
      </c>
      <c r="G420" s="2"/>
      <c r="H420" s="2"/>
      <c r="I420" s="2"/>
      <c r="J420">
        <v>229</v>
      </c>
      <c r="K420">
        <v>461.60000228881802</v>
      </c>
      <c r="P420">
        <v>223</v>
      </c>
      <c r="Q420">
        <v>450.60000228881802</v>
      </c>
    </row>
    <row r="421" spans="1:17" x14ac:dyDescent="0.3">
      <c r="A421">
        <v>418</v>
      </c>
      <c r="B421">
        <f t="shared" si="68"/>
        <v>12.54</v>
      </c>
      <c r="C421">
        <f t="shared" si="69"/>
        <v>50</v>
      </c>
      <c r="D421">
        <f t="shared" si="69"/>
        <v>300</v>
      </c>
      <c r="E421" s="2">
        <f t="shared" si="69"/>
        <v>134.33333333333334</v>
      </c>
      <c r="F421" s="2">
        <f t="shared" si="70"/>
        <v>461.60000610351563</v>
      </c>
      <c r="G421" s="2"/>
      <c r="H421" s="2"/>
      <c r="I421" s="2"/>
      <c r="J421">
        <v>229</v>
      </c>
      <c r="K421">
        <v>462.60000228881802</v>
      </c>
      <c r="P421">
        <v>223</v>
      </c>
      <c r="Q421">
        <v>451.60000228881802</v>
      </c>
    </row>
    <row r="422" spans="1:17" x14ac:dyDescent="0.3">
      <c r="A422">
        <v>419</v>
      </c>
      <c r="B422">
        <f t="shared" si="68"/>
        <v>12.57</v>
      </c>
      <c r="C422">
        <f t="shared" si="69"/>
        <v>50</v>
      </c>
      <c r="D422">
        <f t="shared" si="69"/>
        <v>300</v>
      </c>
      <c r="E422" s="2">
        <f t="shared" si="69"/>
        <v>134.33333333333334</v>
      </c>
      <c r="F422" s="2">
        <f t="shared" si="70"/>
        <v>462.60000610351563</v>
      </c>
      <c r="G422" s="2"/>
      <c r="H422" s="2"/>
      <c r="I422" s="2"/>
      <c r="J422">
        <v>229</v>
      </c>
      <c r="K422">
        <v>463.60000228881802</v>
      </c>
      <c r="P422">
        <v>223</v>
      </c>
      <c r="Q422">
        <v>452.60000228881802</v>
      </c>
    </row>
    <row r="423" spans="1:17" x14ac:dyDescent="0.3">
      <c r="A423">
        <v>420</v>
      </c>
      <c r="B423">
        <f t="shared" si="68"/>
        <v>12.6</v>
      </c>
      <c r="C423">
        <f t="shared" si="69"/>
        <v>50</v>
      </c>
      <c r="D423">
        <f t="shared" si="69"/>
        <v>300</v>
      </c>
      <c r="E423" s="2">
        <f t="shared" si="69"/>
        <v>134.33333333333334</v>
      </c>
      <c r="F423" s="2">
        <f t="shared" si="70"/>
        <v>463.60000610351563</v>
      </c>
      <c r="G423" s="2"/>
      <c r="H423" s="2"/>
      <c r="I423" s="2"/>
      <c r="J423">
        <v>229</v>
      </c>
      <c r="K423">
        <v>464.60000228881802</v>
      </c>
      <c r="P423">
        <v>223</v>
      </c>
      <c r="Q423">
        <v>453.60000228881802</v>
      </c>
    </row>
    <row r="424" spans="1:17" x14ac:dyDescent="0.3">
      <c r="A424">
        <v>421</v>
      </c>
      <c r="B424">
        <f t="shared" si="68"/>
        <v>12.629999999999999</v>
      </c>
      <c r="C424">
        <f t="shared" si="69"/>
        <v>50</v>
      </c>
      <c r="D424">
        <f t="shared" si="69"/>
        <v>300</v>
      </c>
      <c r="E424" s="2">
        <f t="shared" si="69"/>
        <v>134.33333333333334</v>
      </c>
      <c r="F424" s="2">
        <f t="shared" si="70"/>
        <v>464.60000610351563</v>
      </c>
      <c r="G424" s="2"/>
      <c r="H424" s="2"/>
      <c r="I424" s="2"/>
      <c r="J424">
        <v>229</v>
      </c>
      <c r="K424">
        <v>465.60000228881802</v>
      </c>
      <c r="P424">
        <v>223</v>
      </c>
      <c r="Q424">
        <v>453.60000228881802</v>
      </c>
    </row>
    <row r="425" spans="1:17" x14ac:dyDescent="0.3">
      <c r="A425">
        <v>422</v>
      </c>
      <c r="B425">
        <f t="shared" si="68"/>
        <v>12.66</v>
      </c>
      <c r="C425">
        <f t="shared" si="69"/>
        <v>50</v>
      </c>
      <c r="D425">
        <f t="shared" si="69"/>
        <v>300</v>
      </c>
      <c r="E425" s="2">
        <f t="shared" si="69"/>
        <v>134.33333333333334</v>
      </c>
      <c r="F425" s="2">
        <f t="shared" si="70"/>
        <v>465.60000610351563</v>
      </c>
      <c r="G425" s="2"/>
      <c r="H425" s="2"/>
      <c r="I425" s="2"/>
      <c r="J425">
        <v>229</v>
      </c>
      <c r="K425">
        <v>465.60000228881802</v>
      </c>
      <c r="P425">
        <v>223</v>
      </c>
      <c r="Q425">
        <v>454.60000228881802</v>
      </c>
    </row>
    <row r="426" spans="1:17" x14ac:dyDescent="0.3">
      <c r="A426">
        <v>423</v>
      </c>
      <c r="B426">
        <f t="shared" si="68"/>
        <v>12.69</v>
      </c>
      <c r="C426">
        <f t="shared" si="69"/>
        <v>50</v>
      </c>
      <c r="D426">
        <f t="shared" si="69"/>
        <v>300</v>
      </c>
      <c r="E426" s="2">
        <f t="shared" si="69"/>
        <v>134.33333333333334</v>
      </c>
      <c r="F426" s="2">
        <f t="shared" si="70"/>
        <v>466.60000610351563</v>
      </c>
      <c r="G426" s="2"/>
      <c r="H426" s="2"/>
      <c r="I426" s="2"/>
      <c r="J426">
        <v>229</v>
      </c>
      <c r="K426">
        <v>466.60000228881802</v>
      </c>
      <c r="P426">
        <v>223</v>
      </c>
      <c r="Q426">
        <v>455.60000228881802</v>
      </c>
    </row>
    <row r="427" spans="1:17" x14ac:dyDescent="0.3">
      <c r="A427">
        <v>424</v>
      </c>
      <c r="B427">
        <f t="shared" si="68"/>
        <v>12.719999999999999</v>
      </c>
      <c r="C427">
        <f t="shared" si="69"/>
        <v>50</v>
      </c>
      <c r="D427">
        <f t="shared" si="69"/>
        <v>300</v>
      </c>
      <c r="E427" s="2">
        <f t="shared" si="69"/>
        <v>134.33333333333334</v>
      </c>
      <c r="F427" s="2">
        <f t="shared" si="70"/>
        <v>467.60000610351563</v>
      </c>
      <c r="G427" s="2"/>
      <c r="H427" s="2"/>
      <c r="I427" s="2"/>
      <c r="J427">
        <v>229</v>
      </c>
      <c r="K427">
        <v>468.60000228881802</v>
      </c>
      <c r="P427">
        <v>223</v>
      </c>
      <c r="Q427">
        <v>456.60000228881802</v>
      </c>
    </row>
    <row r="428" spans="1:17" x14ac:dyDescent="0.3">
      <c r="A428">
        <v>425</v>
      </c>
      <c r="B428">
        <f t="shared" si="68"/>
        <v>12.75</v>
      </c>
      <c r="C428">
        <f t="shared" si="69"/>
        <v>50</v>
      </c>
      <c r="D428">
        <f t="shared" si="69"/>
        <v>300</v>
      </c>
      <c r="E428" s="2">
        <f t="shared" si="69"/>
        <v>134.33333333333334</v>
      </c>
      <c r="F428" s="2">
        <f t="shared" si="70"/>
        <v>468.60000610351563</v>
      </c>
      <c r="G428" s="2"/>
      <c r="H428" s="2"/>
      <c r="I428" s="2"/>
      <c r="J428">
        <v>229</v>
      </c>
      <c r="K428">
        <v>469.60000228881802</v>
      </c>
      <c r="P428">
        <v>223</v>
      </c>
      <c r="Q428">
        <v>457.60000228881802</v>
      </c>
    </row>
    <row r="429" spans="1:17" x14ac:dyDescent="0.3">
      <c r="A429">
        <v>426</v>
      </c>
      <c r="B429">
        <f t="shared" si="68"/>
        <v>12.78</v>
      </c>
      <c r="C429">
        <f t="shared" si="69"/>
        <v>50</v>
      </c>
      <c r="D429">
        <f t="shared" si="69"/>
        <v>300</v>
      </c>
      <c r="E429" s="2">
        <f t="shared" si="69"/>
        <v>134.33333333333334</v>
      </c>
      <c r="F429" s="2">
        <f t="shared" si="70"/>
        <v>469.60000610351563</v>
      </c>
      <c r="G429" s="2"/>
      <c r="H429" s="2"/>
      <c r="I429" s="2"/>
      <c r="J429">
        <v>229</v>
      </c>
      <c r="K429">
        <v>469.60000228881802</v>
      </c>
      <c r="P429">
        <v>223</v>
      </c>
      <c r="Q429">
        <v>457.60000228881802</v>
      </c>
    </row>
    <row r="430" spans="1:17" x14ac:dyDescent="0.3">
      <c r="A430">
        <v>427</v>
      </c>
      <c r="B430">
        <f t="shared" si="68"/>
        <v>12.809999999999999</v>
      </c>
      <c r="C430">
        <f t="shared" si="69"/>
        <v>50</v>
      </c>
      <c r="D430">
        <f t="shared" si="69"/>
        <v>300</v>
      </c>
      <c r="E430" s="2">
        <f t="shared" si="69"/>
        <v>134.33333333333334</v>
      </c>
      <c r="F430" s="2">
        <f t="shared" si="70"/>
        <v>470.60000610351563</v>
      </c>
      <c r="G430" s="2"/>
      <c r="H430" s="2"/>
      <c r="I430" s="2"/>
      <c r="J430">
        <v>229</v>
      </c>
      <c r="K430">
        <v>470.60000228881802</v>
      </c>
      <c r="P430">
        <v>223</v>
      </c>
      <c r="Q430">
        <v>458.60000228881802</v>
      </c>
    </row>
    <row r="431" spans="1:17" x14ac:dyDescent="0.3">
      <c r="A431">
        <v>428</v>
      </c>
      <c r="B431">
        <f t="shared" si="68"/>
        <v>12.84</v>
      </c>
      <c r="C431">
        <f t="shared" si="69"/>
        <v>50</v>
      </c>
      <c r="D431">
        <f t="shared" si="69"/>
        <v>300</v>
      </c>
      <c r="E431" s="2">
        <f t="shared" si="69"/>
        <v>134.33333333333334</v>
      </c>
      <c r="F431" s="2">
        <f t="shared" si="70"/>
        <v>471.60000610351563</v>
      </c>
      <c r="G431" s="2"/>
      <c r="H431" s="2"/>
      <c r="I431" s="2"/>
      <c r="J431">
        <v>229</v>
      </c>
      <c r="K431">
        <v>471.60000228881802</v>
      </c>
      <c r="P431">
        <v>223</v>
      </c>
      <c r="Q431">
        <v>459.60000228881802</v>
      </c>
    </row>
    <row r="432" spans="1:17" x14ac:dyDescent="0.3">
      <c r="A432">
        <v>429</v>
      </c>
      <c r="B432">
        <f t="shared" si="68"/>
        <v>12.87</v>
      </c>
      <c r="C432">
        <f t="shared" si="69"/>
        <v>50</v>
      </c>
      <c r="D432">
        <f t="shared" si="69"/>
        <v>300</v>
      </c>
      <c r="E432" s="2">
        <f t="shared" si="69"/>
        <v>134.33333333333334</v>
      </c>
      <c r="F432" s="2">
        <f t="shared" si="70"/>
        <v>472.60000610351563</v>
      </c>
      <c r="G432" s="2"/>
      <c r="H432" s="2"/>
      <c r="I432" s="2"/>
      <c r="J432">
        <v>229</v>
      </c>
      <c r="K432">
        <v>472.60000228881802</v>
      </c>
      <c r="P432">
        <v>223</v>
      </c>
      <c r="Q432">
        <v>460.60000228881802</v>
      </c>
    </row>
    <row r="433" spans="1:17" x14ac:dyDescent="0.3">
      <c r="A433">
        <v>430</v>
      </c>
      <c r="B433">
        <f t="shared" si="68"/>
        <v>12.9</v>
      </c>
      <c r="C433">
        <f t="shared" si="69"/>
        <v>50</v>
      </c>
      <c r="D433">
        <f t="shared" si="69"/>
        <v>300</v>
      </c>
      <c r="E433" s="2">
        <f t="shared" si="69"/>
        <v>134.33333333333334</v>
      </c>
      <c r="F433" s="2">
        <f t="shared" si="70"/>
        <v>473.60000610351563</v>
      </c>
      <c r="G433" s="2"/>
      <c r="H433" s="2"/>
      <c r="I433" s="2"/>
      <c r="J433">
        <v>229</v>
      </c>
      <c r="K433">
        <v>473.60000228881802</v>
      </c>
      <c r="P433">
        <v>223</v>
      </c>
      <c r="Q433">
        <v>461.60000228881802</v>
      </c>
    </row>
    <row r="434" spans="1:17" x14ac:dyDescent="0.3">
      <c r="A434">
        <v>431</v>
      </c>
      <c r="B434">
        <f t="shared" si="68"/>
        <v>12.93</v>
      </c>
      <c r="C434">
        <f t="shared" si="69"/>
        <v>50</v>
      </c>
      <c r="D434">
        <f t="shared" si="69"/>
        <v>300</v>
      </c>
      <c r="E434" s="2">
        <f t="shared" si="69"/>
        <v>134.33333333333334</v>
      </c>
      <c r="F434" s="2">
        <f t="shared" si="70"/>
        <v>474.60000610351563</v>
      </c>
      <c r="G434" s="2"/>
      <c r="H434" s="2"/>
      <c r="I434" s="2"/>
      <c r="J434">
        <v>229</v>
      </c>
      <c r="K434">
        <v>473.60000228881802</v>
      </c>
      <c r="P434">
        <v>223</v>
      </c>
      <c r="Q434">
        <v>462.60000228881802</v>
      </c>
    </row>
    <row r="435" spans="1:17" x14ac:dyDescent="0.3">
      <c r="A435">
        <v>432</v>
      </c>
      <c r="B435">
        <f t="shared" si="68"/>
        <v>12.959999999999999</v>
      </c>
      <c r="C435">
        <f t="shared" si="69"/>
        <v>50</v>
      </c>
      <c r="D435">
        <f t="shared" si="69"/>
        <v>300</v>
      </c>
      <c r="E435" s="2">
        <f t="shared" si="69"/>
        <v>134.33333333333334</v>
      </c>
      <c r="F435" s="2">
        <f t="shared" si="70"/>
        <v>475.60000610351563</v>
      </c>
      <c r="G435" s="2"/>
      <c r="H435" s="2"/>
      <c r="I435" s="2"/>
      <c r="J435">
        <v>229</v>
      </c>
      <c r="K435">
        <v>474.60000228881802</v>
      </c>
      <c r="P435">
        <v>223</v>
      </c>
      <c r="Q435">
        <v>463.60000228881802</v>
      </c>
    </row>
    <row r="436" spans="1:17" x14ac:dyDescent="0.3">
      <c r="A436">
        <v>433</v>
      </c>
      <c r="B436">
        <f t="shared" si="68"/>
        <v>12.99</v>
      </c>
      <c r="C436">
        <f t="shared" si="69"/>
        <v>50</v>
      </c>
      <c r="D436">
        <f t="shared" si="69"/>
        <v>300</v>
      </c>
      <c r="E436" s="2">
        <f t="shared" si="69"/>
        <v>134.33333333333334</v>
      </c>
      <c r="F436" s="2">
        <f t="shared" si="70"/>
        <v>476.60000610351563</v>
      </c>
      <c r="G436" s="2"/>
      <c r="H436" s="2"/>
      <c r="I436" s="2"/>
      <c r="J436">
        <v>229</v>
      </c>
      <c r="K436">
        <v>475.60000228881802</v>
      </c>
      <c r="P436">
        <v>223</v>
      </c>
      <c r="Q436">
        <v>464.60000228881802</v>
      </c>
    </row>
    <row r="437" spans="1:17" x14ac:dyDescent="0.3">
      <c r="A437">
        <v>434</v>
      </c>
      <c r="B437">
        <f t="shared" si="68"/>
        <v>13.02</v>
      </c>
      <c r="C437">
        <f t="shared" si="69"/>
        <v>50</v>
      </c>
      <c r="D437">
        <f t="shared" si="69"/>
        <v>300</v>
      </c>
      <c r="E437" s="2">
        <f t="shared" si="69"/>
        <v>134.33333333333334</v>
      </c>
      <c r="F437" s="2">
        <f t="shared" si="70"/>
        <v>477.60000610351563</v>
      </c>
      <c r="G437" s="2"/>
      <c r="H437" s="2"/>
      <c r="I437" s="2"/>
      <c r="J437">
        <v>229</v>
      </c>
      <c r="K437">
        <v>476.60000228881802</v>
      </c>
      <c r="P437">
        <v>223</v>
      </c>
      <c r="Q437">
        <v>465.60000228881802</v>
      </c>
    </row>
    <row r="438" spans="1:17" x14ac:dyDescent="0.3">
      <c r="A438">
        <v>435</v>
      </c>
      <c r="B438">
        <f t="shared" si="68"/>
        <v>13.049999999999999</v>
      </c>
      <c r="C438">
        <f t="shared" si="69"/>
        <v>50</v>
      </c>
      <c r="D438">
        <f t="shared" si="69"/>
        <v>300</v>
      </c>
      <c r="E438" s="2">
        <f t="shared" si="69"/>
        <v>134.33333333333334</v>
      </c>
      <c r="F438" s="2">
        <f t="shared" si="70"/>
        <v>478.60000610351563</v>
      </c>
      <c r="G438" s="2"/>
      <c r="H438" s="2"/>
      <c r="I438" s="2"/>
      <c r="J438">
        <v>229</v>
      </c>
      <c r="K438">
        <v>477.60000228881802</v>
      </c>
      <c r="P438">
        <v>223</v>
      </c>
      <c r="Q438">
        <v>465.60000228881802</v>
      </c>
    </row>
    <row r="439" spans="1:17" x14ac:dyDescent="0.3">
      <c r="A439">
        <v>436</v>
      </c>
      <c r="B439">
        <f t="shared" si="68"/>
        <v>13.08</v>
      </c>
      <c r="C439">
        <f t="shared" si="69"/>
        <v>50</v>
      </c>
      <c r="D439">
        <f t="shared" si="69"/>
        <v>300</v>
      </c>
      <c r="E439" s="2">
        <f t="shared" si="69"/>
        <v>134.33333333333334</v>
      </c>
      <c r="F439" s="2">
        <f t="shared" si="70"/>
        <v>479.60000610351563</v>
      </c>
      <c r="G439" s="2"/>
      <c r="H439" s="2"/>
      <c r="I439" s="2"/>
      <c r="J439">
        <v>229</v>
      </c>
      <c r="K439">
        <v>477.60000228881802</v>
      </c>
      <c r="P439">
        <v>223</v>
      </c>
      <c r="Q439">
        <v>466.60000228881802</v>
      </c>
    </row>
    <row r="440" spans="1:17" x14ac:dyDescent="0.3">
      <c r="A440">
        <v>437</v>
      </c>
      <c r="B440">
        <f t="shared" si="68"/>
        <v>13.11</v>
      </c>
      <c r="C440">
        <f t="shared" si="69"/>
        <v>50</v>
      </c>
      <c r="D440">
        <f t="shared" si="69"/>
        <v>300</v>
      </c>
      <c r="E440" s="2">
        <f t="shared" si="69"/>
        <v>134.33333333333334</v>
      </c>
      <c r="F440" s="2">
        <f t="shared" si="70"/>
        <v>480.60000610351563</v>
      </c>
      <c r="G440" s="2"/>
      <c r="H440" s="2"/>
      <c r="I440" s="2"/>
      <c r="J440">
        <v>229</v>
      </c>
      <c r="K440">
        <v>478.60000228881802</v>
      </c>
      <c r="P440">
        <v>223</v>
      </c>
      <c r="Q440">
        <v>467.60000228881802</v>
      </c>
    </row>
    <row r="441" spans="1:17" x14ac:dyDescent="0.3">
      <c r="A441">
        <v>438</v>
      </c>
      <c r="B441">
        <f t="shared" si="68"/>
        <v>13.139999999999999</v>
      </c>
      <c r="C441">
        <f t="shared" si="69"/>
        <v>50</v>
      </c>
      <c r="D441">
        <f t="shared" si="69"/>
        <v>300</v>
      </c>
      <c r="E441" s="2">
        <f t="shared" si="69"/>
        <v>134.33333333333334</v>
      </c>
      <c r="F441" s="2">
        <f t="shared" si="70"/>
        <v>481.60000610351563</v>
      </c>
      <c r="G441" s="2"/>
      <c r="H441" s="2"/>
      <c r="I441" s="2"/>
      <c r="J441">
        <v>229</v>
      </c>
      <c r="K441">
        <v>479.60000228881802</v>
      </c>
      <c r="P441">
        <v>223</v>
      </c>
      <c r="Q441">
        <v>468.60000228881802</v>
      </c>
    </row>
    <row r="442" spans="1:17" x14ac:dyDescent="0.3">
      <c r="A442">
        <v>439</v>
      </c>
      <c r="B442">
        <f t="shared" si="68"/>
        <v>13.17</v>
      </c>
      <c r="C442">
        <f t="shared" si="69"/>
        <v>50</v>
      </c>
      <c r="D442">
        <f t="shared" si="69"/>
        <v>300</v>
      </c>
      <c r="E442" s="2">
        <f t="shared" si="69"/>
        <v>134.33333333333334</v>
      </c>
      <c r="F442" s="2">
        <f t="shared" si="70"/>
        <v>482.60000610351563</v>
      </c>
      <c r="G442" s="2"/>
      <c r="H442" s="2"/>
      <c r="I442" s="2"/>
      <c r="J442">
        <v>229</v>
      </c>
      <c r="K442">
        <v>480.60000228881802</v>
      </c>
      <c r="P442">
        <v>223</v>
      </c>
      <c r="Q442">
        <v>469.60000228881802</v>
      </c>
    </row>
    <row r="443" spans="1:17" x14ac:dyDescent="0.3">
      <c r="A443">
        <v>440</v>
      </c>
      <c r="B443">
        <f t="shared" si="68"/>
        <v>13.2</v>
      </c>
      <c r="C443">
        <f t="shared" si="69"/>
        <v>50</v>
      </c>
      <c r="D443">
        <f t="shared" si="69"/>
        <v>300</v>
      </c>
      <c r="E443" s="2">
        <f t="shared" si="69"/>
        <v>134.33333333333334</v>
      </c>
      <c r="F443" s="2">
        <f t="shared" si="70"/>
        <v>483.60000610351563</v>
      </c>
      <c r="G443" s="2"/>
      <c r="H443" s="2"/>
      <c r="I443" s="2"/>
      <c r="J443">
        <v>229</v>
      </c>
      <c r="K443">
        <v>481.60000228881802</v>
      </c>
      <c r="P443">
        <v>223</v>
      </c>
      <c r="Q443">
        <v>470.60000228881802</v>
      </c>
    </row>
    <row r="444" spans="1:17" x14ac:dyDescent="0.3">
      <c r="A444">
        <v>441</v>
      </c>
      <c r="B444">
        <f t="shared" si="68"/>
        <v>13.229999999999999</v>
      </c>
      <c r="C444">
        <f t="shared" si="69"/>
        <v>50</v>
      </c>
      <c r="D444">
        <f t="shared" si="69"/>
        <v>300</v>
      </c>
      <c r="E444" s="2">
        <f t="shared" si="69"/>
        <v>134.33333333333334</v>
      </c>
      <c r="F444" s="2">
        <f t="shared" si="70"/>
        <v>484.60000610351563</v>
      </c>
      <c r="G444" s="2"/>
      <c r="H444" s="2"/>
      <c r="I444" s="2"/>
      <c r="J444">
        <v>229</v>
      </c>
      <c r="K444">
        <v>481.60000228881802</v>
      </c>
      <c r="P444">
        <v>223</v>
      </c>
      <c r="Q444">
        <v>471.60000228881802</v>
      </c>
    </row>
    <row r="445" spans="1:17" x14ac:dyDescent="0.3">
      <c r="A445">
        <v>442</v>
      </c>
      <c r="B445">
        <f t="shared" si="68"/>
        <v>13.26</v>
      </c>
      <c r="C445">
        <f t="shared" si="69"/>
        <v>50</v>
      </c>
      <c r="D445">
        <f t="shared" si="69"/>
        <v>300</v>
      </c>
      <c r="E445" s="2">
        <f t="shared" si="69"/>
        <v>134.33333333333334</v>
      </c>
      <c r="F445" s="2">
        <f t="shared" si="70"/>
        <v>485.60000610351563</v>
      </c>
      <c r="G445" s="2"/>
      <c r="H445" s="2"/>
      <c r="I445" s="2"/>
      <c r="J445">
        <v>229</v>
      </c>
      <c r="K445">
        <v>482.60000228881802</v>
      </c>
      <c r="P445">
        <v>223</v>
      </c>
      <c r="Q445">
        <v>472.60000228881802</v>
      </c>
    </row>
    <row r="446" spans="1:17" x14ac:dyDescent="0.3">
      <c r="A446">
        <v>443</v>
      </c>
      <c r="B446">
        <f t="shared" si="68"/>
        <v>13.29</v>
      </c>
      <c r="C446">
        <f t="shared" si="69"/>
        <v>50</v>
      </c>
      <c r="D446">
        <f t="shared" si="69"/>
        <v>300</v>
      </c>
      <c r="E446" s="2">
        <f t="shared" si="69"/>
        <v>134.33333333333334</v>
      </c>
      <c r="F446" s="2">
        <f t="shared" si="70"/>
        <v>486.60000610351563</v>
      </c>
      <c r="G446" s="2"/>
      <c r="H446" s="2"/>
      <c r="I446" s="2"/>
      <c r="P446">
        <v>223</v>
      </c>
      <c r="Q446">
        <v>473.60000228881802</v>
      </c>
    </row>
    <row r="447" spans="1:17" x14ac:dyDescent="0.3">
      <c r="A447">
        <v>444</v>
      </c>
      <c r="B447">
        <f t="shared" si="68"/>
        <v>13.32</v>
      </c>
      <c r="C447">
        <f t="shared" si="69"/>
        <v>50</v>
      </c>
      <c r="D447">
        <f t="shared" si="69"/>
        <v>300</v>
      </c>
      <c r="E447" s="2">
        <f t="shared" si="69"/>
        <v>134.33333333333334</v>
      </c>
      <c r="F447" s="2">
        <f t="shared" si="70"/>
        <v>487.60000610351563</v>
      </c>
      <c r="G447" s="2"/>
      <c r="H447" s="2"/>
      <c r="I447" s="2"/>
      <c r="P447">
        <v>223</v>
      </c>
      <c r="Q447">
        <v>473.60000228881802</v>
      </c>
    </row>
    <row r="448" spans="1:17" x14ac:dyDescent="0.3">
      <c r="A448">
        <v>445</v>
      </c>
      <c r="B448">
        <f t="shared" si="68"/>
        <v>13.35</v>
      </c>
      <c r="C448">
        <f t="shared" si="69"/>
        <v>50</v>
      </c>
      <c r="D448">
        <f t="shared" si="69"/>
        <v>300</v>
      </c>
      <c r="E448" s="2">
        <f t="shared" si="69"/>
        <v>134.33333333333334</v>
      </c>
      <c r="F448" s="2">
        <f t="shared" si="70"/>
        <v>488.60000610351563</v>
      </c>
      <c r="G448" s="2"/>
      <c r="H448" s="2"/>
      <c r="I448" s="2"/>
      <c r="P448">
        <v>223</v>
      </c>
      <c r="Q448">
        <v>475.60000228881802</v>
      </c>
    </row>
    <row r="449" spans="1:17" x14ac:dyDescent="0.3">
      <c r="A449">
        <v>446</v>
      </c>
      <c r="B449">
        <f t="shared" si="68"/>
        <v>13.379999999999999</v>
      </c>
      <c r="C449">
        <f t="shared" si="69"/>
        <v>50</v>
      </c>
      <c r="D449">
        <f t="shared" si="69"/>
        <v>300</v>
      </c>
      <c r="E449" s="2">
        <f t="shared" si="69"/>
        <v>134.33333333333334</v>
      </c>
      <c r="F449" s="2">
        <f t="shared" si="70"/>
        <v>489.60000610351563</v>
      </c>
      <c r="G449" s="2"/>
      <c r="H449" s="2"/>
      <c r="I449" s="2"/>
      <c r="P449">
        <v>223</v>
      </c>
      <c r="Q449">
        <v>476.60000228881802</v>
      </c>
    </row>
    <row r="450" spans="1:17" x14ac:dyDescent="0.3">
      <c r="A450">
        <v>447</v>
      </c>
      <c r="B450">
        <f t="shared" si="68"/>
        <v>13.41</v>
      </c>
      <c r="C450">
        <f t="shared" si="69"/>
        <v>50</v>
      </c>
      <c r="D450">
        <f t="shared" si="69"/>
        <v>300</v>
      </c>
      <c r="E450" s="2">
        <f t="shared" si="69"/>
        <v>134.33333333333334</v>
      </c>
      <c r="F450" s="2">
        <f t="shared" si="70"/>
        <v>490.60000610351563</v>
      </c>
      <c r="G450" s="2"/>
      <c r="H450" s="2"/>
      <c r="I450" s="2"/>
      <c r="P450">
        <v>223</v>
      </c>
      <c r="Q450">
        <v>477.60000228881802</v>
      </c>
    </row>
    <row r="451" spans="1:17" x14ac:dyDescent="0.3">
      <c r="A451">
        <v>448</v>
      </c>
      <c r="B451">
        <f t="shared" si="68"/>
        <v>13.44</v>
      </c>
      <c r="C451">
        <f t="shared" si="69"/>
        <v>50</v>
      </c>
      <c r="D451">
        <f t="shared" si="69"/>
        <v>300</v>
      </c>
      <c r="E451" s="2">
        <f t="shared" si="69"/>
        <v>134.33333333333334</v>
      </c>
      <c r="F451" s="2">
        <f t="shared" si="70"/>
        <v>491.60000610351563</v>
      </c>
      <c r="G451" s="2"/>
      <c r="H451" s="2"/>
      <c r="I451" s="2"/>
      <c r="P451">
        <v>223</v>
      </c>
      <c r="Q451">
        <v>477.60000228881802</v>
      </c>
    </row>
    <row r="452" spans="1:17" x14ac:dyDescent="0.3">
      <c r="A452">
        <v>449</v>
      </c>
      <c r="B452">
        <f t="shared" si="68"/>
        <v>13.469999999999999</v>
      </c>
      <c r="C452">
        <f t="shared" si="69"/>
        <v>50</v>
      </c>
      <c r="D452">
        <f t="shared" si="69"/>
        <v>300</v>
      </c>
      <c r="E452" s="2">
        <f t="shared" si="69"/>
        <v>134.33333333333334</v>
      </c>
      <c r="F452" s="2">
        <f t="shared" si="70"/>
        <v>492.60000610351563</v>
      </c>
      <c r="G452" s="2"/>
      <c r="H452" s="2"/>
      <c r="I452" s="2"/>
      <c r="P452">
        <v>223</v>
      </c>
      <c r="Q452">
        <v>478.60000228881802</v>
      </c>
    </row>
    <row r="453" spans="1:17" x14ac:dyDescent="0.3">
      <c r="A453">
        <v>450</v>
      </c>
      <c r="B453">
        <f t="shared" ref="B453:B485" si="71">A453*0.03</f>
        <v>13.5</v>
      </c>
      <c r="C453">
        <f t="shared" si="69"/>
        <v>50</v>
      </c>
      <c r="D453">
        <f t="shared" si="69"/>
        <v>300</v>
      </c>
      <c r="E453" s="2">
        <f t="shared" si="69"/>
        <v>134.33333333333334</v>
      </c>
      <c r="F453" s="2">
        <f t="shared" si="70"/>
        <v>493.60000610351563</v>
      </c>
      <c r="G453" s="2"/>
      <c r="H453" s="2"/>
      <c r="I453" s="2"/>
    </row>
    <row r="454" spans="1:17" x14ac:dyDescent="0.3">
      <c r="A454">
        <v>451</v>
      </c>
      <c r="B454">
        <f t="shared" si="71"/>
        <v>13.53</v>
      </c>
      <c r="C454">
        <f t="shared" ref="C454:E485" si="72">C453</f>
        <v>50</v>
      </c>
      <c r="D454">
        <f t="shared" si="72"/>
        <v>300</v>
      </c>
      <c r="E454" s="2">
        <f t="shared" si="72"/>
        <v>134.33333333333334</v>
      </c>
      <c r="F454" s="2">
        <f t="shared" ref="F454:F485" si="73">F453+1</f>
        <v>494.60000610351563</v>
      </c>
      <c r="G454" s="2"/>
      <c r="H454" s="2"/>
      <c r="I454" s="2"/>
    </row>
    <row r="455" spans="1:17" x14ac:dyDescent="0.3">
      <c r="A455">
        <v>452</v>
      </c>
      <c r="B455">
        <f t="shared" si="71"/>
        <v>13.559999999999999</v>
      </c>
      <c r="C455">
        <f t="shared" si="72"/>
        <v>50</v>
      </c>
      <c r="D455">
        <f t="shared" si="72"/>
        <v>300</v>
      </c>
      <c r="E455" s="2">
        <f t="shared" si="72"/>
        <v>134.33333333333334</v>
      </c>
      <c r="F455" s="2">
        <f t="shared" si="73"/>
        <v>495.60000610351563</v>
      </c>
      <c r="G455" s="2"/>
      <c r="H455" s="2"/>
      <c r="I455" s="2"/>
    </row>
    <row r="456" spans="1:17" x14ac:dyDescent="0.3">
      <c r="A456">
        <v>453</v>
      </c>
      <c r="B456">
        <f t="shared" si="71"/>
        <v>13.59</v>
      </c>
      <c r="C456">
        <f t="shared" si="72"/>
        <v>50</v>
      </c>
      <c r="D456">
        <f t="shared" si="72"/>
        <v>300</v>
      </c>
      <c r="E456" s="2">
        <f t="shared" si="72"/>
        <v>134.33333333333334</v>
      </c>
      <c r="F456" s="2">
        <f t="shared" si="73"/>
        <v>496.60000610351563</v>
      </c>
      <c r="G456" s="2"/>
      <c r="H456" s="2"/>
      <c r="I456" s="2"/>
    </row>
    <row r="457" spans="1:17" x14ac:dyDescent="0.3">
      <c r="A457">
        <v>454</v>
      </c>
      <c r="B457">
        <f t="shared" si="71"/>
        <v>13.62</v>
      </c>
      <c r="C457">
        <f t="shared" si="72"/>
        <v>50</v>
      </c>
      <c r="D457">
        <f t="shared" si="72"/>
        <v>300</v>
      </c>
      <c r="E457" s="2">
        <f t="shared" si="72"/>
        <v>134.33333333333334</v>
      </c>
      <c r="F457" s="2">
        <f t="shared" si="73"/>
        <v>497.60000610351563</v>
      </c>
      <c r="G457" s="2"/>
      <c r="H457" s="2"/>
      <c r="I457" s="2"/>
    </row>
    <row r="458" spans="1:17" x14ac:dyDescent="0.3">
      <c r="A458">
        <v>455</v>
      </c>
      <c r="B458">
        <f t="shared" si="71"/>
        <v>13.65</v>
      </c>
      <c r="C458">
        <f t="shared" si="72"/>
        <v>50</v>
      </c>
      <c r="D458">
        <f t="shared" si="72"/>
        <v>300</v>
      </c>
      <c r="E458" s="2">
        <f t="shared" si="72"/>
        <v>134.33333333333334</v>
      </c>
      <c r="F458" s="2">
        <f t="shared" si="73"/>
        <v>498.60000610351563</v>
      </c>
      <c r="G458" s="2"/>
      <c r="H458" s="2"/>
      <c r="I458" s="2"/>
    </row>
    <row r="459" spans="1:17" x14ac:dyDescent="0.3">
      <c r="A459">
        <v>456</v>
      </c>
      <c r="B459">
        <f t="shared" si="71"/>
        <v>13.68</v>
      </c>
      <c r="C459">
        <f t="shared" si="72"/>
        <v>50</v>
      </c>
      <c r="D459">
        <f t="shared" si="72"/>
        <v>300</v>
      </c>
      <c r="E459" s="2">
        <f t="shared" si="72"/>
        <v>134.33333333333334</v>
      </c>
      <c r="F459" s="2">
        <f t="shared" si="73"/>
        <v>499.60000610351563</v>
      </c>
      <c r="G459" s="2"/>
      <c r="H459" s="2"/>
      <c r="I459" s="2"/>
    </row>
    <row r="460" spans="1:17" x14ac:dyDescent="0.3">
      <c r="A460">
        <v>457</v>
      </c>
      <c r="B460">
        <f t="shared" si="71"/>
        <v>13.709999999999999</v>
      </c>
      <c r="C460">
        <f t="shared" si="72"/>
        <v>50</v>
      </c>
      <c r="D460">
        <f t="shared" si="72"/>
        <v>300</v>
      </c>
      <c r="E460" s="2">
        <f t="shared" si="72"/>
        <v>134.33333333333334</v>
      </c>
      <c r="F460" s="2">
        <f t="shared" si="73"/>
        <v>500.60000610351563</v>
      </c>
      <c r="G460" s="2"/>
      <c r="H460" s="2"/>
      <c r="I460" s="2"/>
    </row>
    <row r="461" spans="1:17" x14ac:dyDescent="0.3">
      <c r="A461">
        <v>458</v>
      </c>
      <c r="B461">
        <f t="shared" si="71"/>
        <v>13.74</v>
      </c>
      <c r="C461">
        <f t="shared" si="72"/>
        <v>50</v>
      </c>
      <c r="D461">
        <f t="shared" si="72"/>
        <v>300</v>
      </c>
      <c r="E461" s="2">
        <f t="shared" si="72"/>
        <v>134.33333333333334</v>
      </c>
      <c r="F461" s="2">
        <f t="shared" si="73"/>
        <v>501.60000610351563</v>
      </c>
      <c r="G461" s="2"/>
      <c r="H461" s="2"/>
      <c r="I461" s="2"/>
    </row>
    <row r="462" spans="1:17" x14ac:dyDescent="0.3">
      <c r="A462">
        <v>459</v>
      </c>
      <c r="B462">
        <f t="shared" si="71"/>
        <v>13.77</v>
      </c>
      <c r="C462">
        <f t="shared" si="72"/>
        <v>50</v>
      </c>
      <c r="D462">
        <f t="shared" si="72"/>
        <v>300</v>
      </c>
      <c r="E462" s="2">
        <f t="shared" si="72"/>
        <v>134.33333333333334</v>
      </c>
      <c r="F462" s="2">
        <f t="shared" si="73"/>
        <v>502.60000610351563</v>
      </c>
      <c r="G462" s="2"/>
      <c r="H462" s="2"/>
      <c r="I462" s="2"/>
    </row>
    <row r="463" spans="1:17" x14ac:dyDescent="0.3">
      <c r="A463">
        <v>460</v>
      </c>
      <c r="B463">
        <f t="shared" si="71"/>
        <v>13.799999999999999</v>
      </c>
      <c r="C463">
        <f t="shared" si="72"/>
        <v>50</v>
      </c>
      <c r="D463">
        <f t="shared" si="72"/>
        <v>300</v>
      </c>
      <c r="E463" s="2">
        <f t="shared" si="72"/>
        <v>134.33333333333334</v>
      </c>
      <c r="F463" s="2">
        <f t="shared" si="73"/>
        <v>503.60000610351563</v>
      </c>
      <c r="G463" s="2"/>
      <c r="H463" s="2"/>
      <c r="I463" s="2"/>
    </row>
    <row r="464" spans="1:17" x14ac:dyDescent="0.3">
      <c r="A464">
        <v>461</v>
      </c>
      <c r="B464">
        <f t="shared" si="71"/>
        <v>13.83</v>
      </c>
      <c r="C464">
        <f t="shared" si="72"/>
        <v>50</v>
      </c>
      <c r="D464">
        <f t="shared" si="72"/>
        <v>300</v>
      </c>
      <c r="E464" s="2">
        <f t="shared" si="72"/>
        <v>134.33333333333334</v>
      </c>
      <c r="F464" s="2">
        <f t="shared" si="73"/>
        <v>504.60000610351563</v>
      </c>
      <c r="G464" s="2"/>
      <c r="H464" s="2"/>
      <c r="I464" s="2"/>
    </row>
    <row r="465" spans="1:9" x14ac:dyDescent="0.3">
      <c r="A465">
        <v>462</v>
      </c>
      <c r="B465">
        <f t="shared" si="71"/>
        <v>13.86</v>
      </c>
      <c r="C465">
        <f t="shared" si="72"/>
        <v>50</v>
      </c>
      <c r="D465">
        <f t="shared" si="72"/>
        <v>300</v>
      </c>
      <c r="E465" s="2">
        <f t="shared" si="72"/>
        <v>134.33333333333334</v>
      </c>
      <c r="F465" s="2">
        <f t="shared" si="73"/>
        <v>505.60000610351563</v>
      </c>
      <c r="G465" s="2"/>
      <c r="H465" s="2"/>
      <c r="I465" s="2"/>
    </row>
    <row r="466" spans="1:9" x14ac:dyDescent="0.3">
      <c r="A466">
        <v>463</v>
      </c>
      <c r="B466">
        <f t="shared" si="71"/>
        <v>13.889999999999999</v>
      </c>
      <c r="C466">
        <f t="shared" si="72"/>
        <v>50</v>
      </c>
      <c r="D466">
        <f t="shared" si="72"/>
        <v>300</v>
      </c>
      <c r="E466" s="2">
        <f t="shared" si="72"/>
        <v>134.33333333333334</v>
      </c>
      <c r="F466" s="2">
        <f t="shared" si="73"/>
        <v>506.60000610351563</v>
      </c>
      <c r="G466" s="2"/>
      <c r="H466" s="2"/>
      <c r="I466" s="2"/>
    </row>
    <row r="467" spans="1:9" x14ac:dyDescent="0.3">
      <c r="A467">
        <v>464</v>
      </c>
      <c r="B467">
        <f t="shared" si="71"/>
        <v>13.92</v>
      </c>
      <c r="C467">
        <f t="shared" si="72"/>
        <v>50</v>
      </c>
      <c r="D467">
        <f t="shared" si="72"/>
        <v>300</v>
      </c>
      <c r="E467" s="2">
        <f t="shared" si="72"/>
        <v>134.33333333333334</v>
      </c>
      <c r="F467" s="2">
        <f t="shared" si="73"/>
        <v>507.60000610351563</v>
      </c>
      <c r="G467" s="2"/>
      <c r="H467" s="2"/>
      <c r="I467" s="2"/>
    </row>
    <row r="468" spans="1:9" x14ac:dyDescent="0.3">
      <c r="A468">
        <v>465</v>
      </c>
      <c r="B468">
        <f t="shared" si="71"/>
        <v>13.95</v>
      </c>
      <c r="C468">
        <f t="shared" si="72"/>
        <v>50</v>
      </c>
      <c r="D468">
        <f t="shared" si="72"/>
        <v>300</v>
      </c>
      <c r="E468" s="2">
        <f t="shared" si="72"/>
        <v>134.33333333333334</v>
      </c>
      <c r="F468" s="2">
        <f t="shared" si="73"/>
        <v>508.60000610351563</v>
      </c>
      <c r="G468" s="2"/>
      <c r="H468" s="2"/>
      <c r="I468" s="2"/>
    </row>
    <row r="469" spans="1:9" x14ac:dyDescent="0.3">
      <c r="A469">
        <v>466</v>
      </c>
      <c r="B469">
        <f t="shared" si="71"/>
        <v>13.979999999999999</v>
      </c>
      <c r="C469">
        <f t="shared" si="72"/>
        <v>50</v>
      </c>
      <c r="D469">
        <f t="shared" si="72"/>
        <v>300</v>
      </c>
      <c r="E469" s="2">
        <f t="shared" si="72"/>
        <v>134.33333333333334</v>
      </c>
      <c r="F469" s="2">
        <f t="shared" si="73"/>
        <v>509.60000610351563</v>
      </c>
      <c r="G469" s="2"/>
      <c r="H469" s="2"/>
      <c r="I469" s="2"/>
    </row>
    <row r="470" spans="1:9" x14ac:dyDescent="0.3">
      <c r="A470">
        <v>467</v>
      </c>
      <c r="B470">
        <f t="shared" si="71"/>
        <v>14.01</v>
      </c>
      <c r="C470">
        <f t="shared" si="72"/>
        <v>50</v>
      </c>
      <c r="D470">
        <f t="shared" si="72"/>
        <v>300</v>
      </c>
      <c r="E470" s="2">
        <f t="shared" si="72"/>
        <v>134.33333333333334</v>
      </c>
      <c r="F470" s="2">
        <f t="shared" si="73"/>
        <v>510.60000610351563</v>
      </c>
      <c r="G470" s="2"/>
      <c r="H470" s="2"/>
      <c r="I470" s="2"/>
    </row>
    <row r="471" spans="1:9" x14ac:dyDescent="0.3">
      <c r="A471">
        <v>468</v>
      </c>
      <c r="B471">
        <f t="shared" si="71"/>
        <v>14.04</v>
      </c>
      <c r="C471">
        <f t="shared" si="72"/>
        <v>50</v>
      </c>
      <c r="D471">
        <f t="shared" si="72"/>
        <v>300</v>
      </c>
      <c r="E471" s="2">
        <f t="shared" si="72"/>
        <v>134.33333333333334</v>
      </c>
      <c r="F471" s="2">
        <f t="shared" si="73"/>
        <v>511.60000610351563</v>
      </c>
      <c r="G471" s="2"/>
      <c r="H471" s="2"/>
      <c r="I471" s="2"/>
    </row>
    <row r="472" spans="1:9" x14ac:dyDescent="0.3">
      <c r="A472">
        <v>469</v>
      </c>
      <c r="B472">
        <f t="shared" si="71"/>
        <v>14.07</v>
      </c>
      <c r="C472">
        <f t="shared" si="72"/>
        <v>50</v>
      </c>
      <c r="D472">
        <f t="shared" si="72"/>
        <v>300</v>
      </c>
      <c r="E472" s="2">
        <f t="shared" si="72"/>
        <v>134.33333333333334</v>
      </c>
      <c r="F472" s="2">
        <f t="shared" si="73"/>
        <v>512.60000610351563</v>
      </c>
      <c r="G472" s="2"/>
      <c r="H472" s="2"/>
      <c r="I472" s="2"/>
    </row>
    <row r="473" spans="1:9" x14ac:dyDescent="0.3">
      <c r="A473">
        <v>470</v>
      </c>
      <c r="B473">
        <f t="shared" si="71"/>
        <v>14.1</v>
      </c>
      <c r="C473">
        <f t="shared" si="72"/>
        <v>50</v>
      </c>
      <c r="D473">
        <f t="shared" si="72"/>
        <v>300</v>
      </c>
      <c r="E473" s="2">
        <f t="shared" si="72"/>
        <v>134.33333333333334</v>
      </c>
      <c r="F473" s="2">
        <f t="shared" si="73"/>
        <v>513.60000610351563</v>
      </c>
      <c r="G473" s="2"/>
      <c r="H473" s="2"/>
      <c r="I473" s="2"/>
    </row>
    <row r="474" spans="1:9" x14ac:dyDescent="0.3">
      <c r="A474">
        <v>471</v>
      </c>
      <c r="B474">
        <f t="shared" si="71"/>
        <v>14.129999999999999</v>
      </c>
      <c r="C474">
        <f t="shared" si="72"/>
        <v>50</v>
      </c>
      <c r="D474">
        <f t="shared" si="72"/>
        <v>300</v>
      </c>
      <c r="E474" s="2">
        <f t="shared" si="72"/>
        <v>134.33333333333334</v>
      </c>
      <c r="F474" s="2">
        <f t="shared" si="73"/>
        <v>514.60000610351563</v>
      </c>
      <c r="G474" s="2"/>
      <c r="H474" s="2"/>
      <c r="I474" s="2"/>
    </row>
    <row r="475" spans="1:9" x14ac:dyDescent="0.3">
      <c r="A475">
        <v>472</v>
      </c>
      <c r="B475">
        <f t="shared" si="71"/>
        <v>14.16</v>
      </c>
      <c r="C475">
        <f t="shared" si="72"/>
        <v>50</v>
      </c>
      <c r="D475">
        <f t="shared" si="72"/>
        <v>300</v>
      </c>
      <c r="E475" s="2">
        <f t="shared" si="72"/>
        <v>134.33333333333334</v>
      </c>
      <c r="F475" s="2">
        <f t="shared" si="73"/>
        <v>515.60000610351563</v>
      </c>
      <c r="G475" s="2"/>
      <c r="H475" s="2"/>
      <c r="I475" s="2"/>
    </row>
    <row r="476" spans="1:9" x14ac:dyDescent="0.3">
      <c r="A476">
        <v>473</v>
      </c>
      <c r="B476">
        <f t="shared" si="71"/>
        <v>14.19</v>
      </c>
      <c r="C476">
        <f t="shared" si="72"/>
        <v>50</v>
      </c>
      <c r="D476">
        <f t="shared" si="72"/>
        <v>300</v>
      </c>
      <c r="E476" s="2">
        <f t="shared" si="72"/>
        <v>134.33333333333334</v>
      </c>
      <c r="F476" s="2">
        <f t="shared" si="73"/>
        <v>516.60000610351563</v>
      </c>
      <c r="G476" s="2"/>
      <c r="H476" s="2"/>
      <c r="I476" s="2"/>
    </row>
    <row r="477" spans="1:9" x14ac:dyDescent="0.3">
      <c r="A477">
        <v>474</v>
      </c>
      <c r="B477">
        <f t="shared" si="71"/>
        <v>14.219999999999999</v>
      </c>
      <c r="C477">
        <f t="shared" si="72"/>
        <v>50</v>
      </c>
      <c r="D477">
        <f t="shared" si="72"/>
        <v>300</v>
      </c>
      <c r="E477" s="2">
        <f t="shared" si="72"/>
        <v>134.33333333333334</v>
      </c>
      <c r="F477" s="2">
        <f t="shared" si="73"/>
        <v>517.60000610351563</v>
      </c>
      <c r="G477" s="2"/>
      <c r="H477" s="2"/>
      <c r="I477" s="2"/>
    </row>
    <row r="478" spans="1:9" x14ac:dyDescent="0.3">
      <c r="A478">
        <v>475</v>
      </c>
      <c r="B478">
        <f t="shared" si="71"/>
        <v>14.25</v>
      </c>
      <c r="C478">
        <f t="shared" si="72"/>
        <v>50</v>
      </c>
      <c r="D478">
        <f t="shared" si="72"/>
        <v>300</v>
      </c>
      <c r="E478" s="2">
        <f t="shared" si="72"/>
        <v>134.33333333333334</v>
      </c>
      <c r="F478" s="2">
        <f t="shared" si="73"/>
        <v>518.60000610351563</v>
      </c>
      <c r="G478" s="2"/>
      <c r="H478" s="2"/>
      <c r="I478" s="2"/>
    </row>
    <row r="479" spans="1:9" x14ac:dyDescent="0.3">
      <c r="A479">
        <v>476</v>
      </c>
      <c r="B479">
        <f t="shared" si="71"/>
        <v>14.28</v>
      </c>
      <c r="C479">
        <f t="shared" si="72"/>
        <v>50</v>
      </c>
      <c r="D479">
        <f t="shared" si="72"/>
        <v>300</v>
      </c>
      <c r="E479" s="2">
        <f t="shared" si="72"/>
        <v>134.33333333333334</v>
      </c>
      <c r="F479" s="2">
        <f t="shared" si="73"/>
        <v>519.60000610351563</v>
      </c>
      <c r="G479" s="2"/>
      <c r="H479" s="2"/>
      <c r="I479" s="2"/>
    </row>
    <row r="480" spans="1:9" x14ac:dyDescent="0.3">
      <c r="A480">
        <v>477</v>
      </c>
      <c r="B480">
        <f t="shared" si="71"/>
        <v>14.309999999999999</v>
      </c>
      <c r="C480">
        <f t="shared" si="72"/>
        <v>50</v>
      </c>
      <c r="D480">
        <f t="shared" si="72"/>
        <v>300</v>
      </c>
      <c r="E480" s="2">
        <f t="shared" si="72"/>
        <v>134.33333333333334</v>
      </c>
      <c r="F480" s="2">
        <f t="shared" si="73"/>
        <v>520.60000610351563</v>
      </c>
      <c r="G480" s="2"/>
      <c r="H480" s="2"/>
      <c r="I480" s="2"/>
    </row>
    <row r="481" spans="1:9" x14ac:dyDescent="0.3">
      <c r="A481">
        <v>478</v>
      </c>
      <c r="B481">
        <f t="shared" si="71"/>
        <v>14.34</v>
      </c>
      <c r="C481">
        <f t="shared" si="72"/>
        <v>50</v>
      </c>
      <c r="D481">
        <f t="shared" si="72"/>
        <v>300</v>
      </c>
      <c r="E481" s="2">
        <f t="shared" si="72"/>
        <v>134.33333333333334</v>
      </c>
      <c r="F481" s="2">
        <f t="shared" si="73"/>
        <v>521.60000610351563</v>
      </c>
      <c r="G481" s="2"/>
      <c r="H481" s="2"/>
      <c r="I481" s="2"/>
    </row>
    <row r="482" spans="1:9" x14ac:dyDescent="0.3">
      <c r="A482">
        <v>479</v>
      </c>
      <c r="B482">
        <f t="shared" si="71"/>
        <v>14.37</v>
      </c>
      <c r="C482">
        <f t="shared" si="72"/>
        <v>50</v>
      </c>
      <c r="D482">
        <f t="shared" si="72"/>
        <v>300</v>
      </c>
      <c r="E482" s="2">
        <f t="shared" si="72"/>
        <v>134.33333333333334</v>
      </c>
      <c r="F482" s="2">
        <f t="shared" si="73"/>
        <v>522.60000610351563</v>
      </c>
      <c r="G482" s="2"/>
      <c r="H482" s="2"/>
      <c r="I482" s="2"/>
    </row>
    <row r="483" spans="1:9" x14ac:dyDescent="0.3">
      <c r="A483">
        <v>480</v>
      </c>
      <c r="B483">
        <f t="shared" si="71"/>
        <v>14.399999999999999</v>
      </c>
      <c r="C483">
        <f t="shared" si="72"/>
        <v>50</v>
      </c>
      <c r="D483">
        <f t="shared" si="72"/>
        <v>300</v>
      </c>
      <c r="E483" s="2">
        <f t="shared" si="72"/>
        <v>134.33333333333334</v>
      </c>
      <c r="F483" s="2">
        <f t="shared" si="73"/>
        <v>523.60000610351563</v>
      </c>
      <c r="G483" s="2"/>
      <c r="H483" s="2"/>
      <c r="I483" s="2"/>
    </row>
    <row r="484" spans="1:9" x14ac:dyDescent="0.3">
      <c r="A484">
        <v>481</v>
      </c>
      <c r="B484">
        <f t="shared" si="71"/>
        <v>14.43</v>
      </c>
      <c r="C484">
        <f t="shared" si="72"/>
        <v>50</v>
      </c>
      <c r="D484">
        <f t="shared" si="72"/>
        <v>300</v>
      </c>
      <c r="E484" s="2">
        <f t="shared" si="72"/>
        <v>134.33333333333334</v>
      </c>
      <c r="F484" s="2">
        <f t="shared" si="73"/>
        <v>524.60000610351563</v>
      </c>
      <c r="G484" s="2"/>
      <c r="H484" s="2"/>
      <c r="I484" s="2"/>
    </row>
    <row r="485" spans="1:9" x14ac:dyDescent="0.3">
      <c r="A485">
        <v>482</v>
      </c>
      <c r="B485">
        <f t="shared" si="71"/>
        <v>14.459999999999999</v>
      </c>
      <c r="C485">
        <f t="shared" si="72"/>
        <v>50</v>
      </c>
      <c r="D485">
        <f t="shared" si="72"/>
        <v>300</v>
      </c>
      <c r="E485" s="2">
        <f t="shared" si="72"/>
        <v>134.33333333333334</v>
      </c>
      <c r="F485" s="2">
        <f t="shared" si="73"/>
        <v>525.60000610351563</v>
      </c>
      <c r="G485" s="2"/>
      <c r="H485" s="2"/>
      <c r="I485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1ED2C-A6CE-472A-99CD-86A2495C1367}">
  <dimension ref="A1:AI485"/>
  <sheetViews>
    <sheetView topLeftCell="S5" zoomScale="130" zoomScaleNormal="130" workbookViewId="0">
      <selection activeCell="AK7" sqref="AK7"/>
    </sheetView>
  </sheetViews>
  <sheetFormatPr defaultRowHeight="14.4" x14ac:dyDescent="0.3"/>
  <cols>
    <col min="7" max="7" width="11" customWidth="1"/>
    <col min="8" max="8" width="11.44140625" customWidth="1"/>
    <col min="9" max="9" width="11.5546875" customWidth="1"/>
    <col min="19" max="19" width="8.88671875" style="1"/>
  </cols>
  <sheetData>
    <row r="1" spans="1:35" x14ac:dyDescent="0.3">
      <c r="G1" t="s">
        <v>16</v>
      </c>
      <c r="H1" t="s">
        <v>17</v>
      </c>
      <c r="I1" t="s">
        <v>18</v>
      </c>
      <c r="J1" t="s">
        <v>6</v>
      </c>
      <c r="AG1" t="s">
        <v>16</v>
      </c>
      <c r="AH1" t="s">
        <v>17</v>
      </c>
      <c r="AI1" t="s">
        <v>18</v>
      </c>
    </row>
    <row r="2" spans="1:35" x14ac:dyDescent="0.3">
      <c r="G2" s="2">
        <f>MAX(G4:G485)</f>
        <v>90.666666666666657</v>
      </c>
      <c r="H2" s="2">
        <f t="shared" ref="H2:I2" si="0">MAX(H4:H485)</f>
        <v>92.666666666666657</v>
      </c>
      <c r="I2" s="2">
        <f t="shared" si="0"/>
        <v>95.666666666666657</v>
      </c>
      <c r="AG2" s="2">
        <f>MAX(AG4:AG485)</f>
        <v>89.333333333333314</v>
      </c>
      <c r="AH2" s="2">
        <f t="shared" ref="AH2:AI2" si="1">MAX(AH4:AH485)</f>
        <v>92.333333333333314</v>
      </c>
      <c r="AI2" s="2">
        <f t="shared" si="1"/>
        <v>93.333333333333314</v>
      </c>
    </row>
    <row r="3" spans="1:35" x14ac:dyDescent="0.3">
      <c r="B3" t="s">
        <v>8</v>
      </c>
      <c r="C3" t="s">
        <v>10</v>
      </c>
      <c r="D3" t="s">
        <v>9</v>
      </c>
      <c r="E3" t="s">
        <v>12</v>
      </c>
      <c r="F3" t="s">
        <v>11</v>
      </c>
      <c r="G3" t="s">
        <v>13</v>
      </c>
      <c r="H3" t="s">
        <v>14</v>
      </c>
      <c r="I3" t="s">
        <v>15</v>
      </c>
      <c r="J3" t="s">
        <v>0</v>
      </c>
      <c r="K3" t="s">
        <v>1</v>
      </c>
      <c r="L3" t="s">
        <v>2</v>
      </c>
      <c r="T3" t="s">
        <v>0</v>
      </c>
      <c r="U3" t="s">
        <v>1</v>
      </c>
      <c r="V3" t="s">
        <v>2</v>
      </c>
      <c r="AC3" t="s">
        <v>10</v>
      </c>
      <c r="AD3" t="s">
        <v>9</v>
      </c>
      <c r="AE3" t="s">
        <v>12</v>
      </c>
      <c r="AF3" t="s">
        <v>11</v>
      </c>
      <c r="AG3" t="s">
        <v>13</v>
      </c>
      <c r="AH3" t="s">
        <v>14</v>
      </c>
      <c r="AI3" t="s">
        <v>15</v>
      </c>
    </row>
    <row r="4" spans="1:35" x14ac:dyDescent="0.3">
      <c r="A4">
        <v>1</v>
      </c>
      <c r="B4">
        <f>A4*0.03</f>
        <v>0.03</v>
      </c>
      <c r="C4">
        <f>50</f>
        <v>50</v>
      </c>
      <c r="D4">
        <v>300</v>
      </c>
      <c r="E4" s="2">
        <f>AVERAGE(J4,M4,P4)</f>
        <v>142.33333333333334</v>
      </c>
      <c r="F4" s="2">
        <f>MIN(K4,N4,Q4)</f>
        <v>42.600006103515597</v>
      </c>
      <c r="G4" s="2">
        <f>J4-E4</f>
        <v>-0.33333333333334281</v>
      </c>
      <c r="H4" s="2">
        <f>M4-E4</f>
        <v>-0.33333333333334281</v>
      </c>
      <c r="I4" s="2">
        <f>P4-E4</f>
        <v>0.66666666666665719</v>
      </c>
      <c r="J4">
        <v>142</v>
      </c>
      <c r="K4">
        <v>45.600006103515597</v>
      </c>
      <c r="L4" t="s">
        <v>3</v>
      </c>
      <c r="M4">
        <v>142</v>
      </c>
      <c r="N4">
        <v>42.600006103515597</v>
      </c>
      <c r="O4" t="s">
        <v>4</v>
      </c>
      <c r="P4">
        <v>143</v>
      </c>
      <c r="Q4">
        <v>45.600006103515597</v>
      </c>
      <c r="R4" t="s">
        <v>5</v>
      </c>
      <c r="T4">
        <v>262</v>
      </c>
      <c r="U4">
        <v>22.6000061035156</v>
      </c>
      <c r="V4" t="s">
        <v>3</v>
      </c>
      <c r="W4">
        <v>261</v>
      </c>
      <c r="X4">
        <v>36.600006103515597</v>
      </c>
      <c r="Y4" t="s">
        <v>4</v>
      </c>
      <c r="Z4">
        <v>264</v>
      </c>
      <c r="AA4">
        <v>29.6000061035156</v>
      </c>
      <c r="AB4" t="s">
        <v>5</v>
      </c>
      <c r="AC4">
        <f>350</f>
        <v>350</v>
      </c>
      <c r="AD4">
        <v>350</v>
      </c>
      <c r="AE4" s="2">
        <f>AVERAGE(T4,W4,Z4)</f>
        <v>262.33333333333331</v>
      </c>
      <c r="AF4" s="2">
        <f>MIN(U4,X4,AA4)</f>
        <v>22.6000061035156</v>
      </c>
      <c r="AG4" s="2">
        <f>AE4-T4</f>
        <v>0.33333333333331439</v>
      </c>
      <c r="AH4" s="2">
        <f>AE4-W4</f>
        <v>1.3333333333333144</v>
      </c>
      <c r="AI4" s="2">
        <f>AE4-Z4</f>
        <v>-1.6666666666666856</v>
      </c>
    </row>
    <row r="5" spans="1:35" x14ac:dyDescent="0.3">
      <c r="A5">
        <v>2</v>
      </c>
      <c r="B5">
        <f t="shared" ref="B5:B68" si="2">A5*0.03</f>
        <v>0.06</v>
      </c>
      <c r="C5">
        <f>C4</f>
        <v>50</v>
      </c>
      <c r="D5">
        <f>D4</f>
        <v>300</v>
      </c>
      <c r="E5" s="2">
        <f>E4</f>
        <v>142.33333333333334</v>
      </c>
      <c r="F5" s="2">
        <f>F4+1</f>
        <v>43.600006103515597</v>
      </c>
      <c r="G5" s="2">
        <f t="shared" ref="G5:G68" si="3">J5-E5</f>
        <v>-0.33333333333334281</v>
      </c>
      <c r="H5" s="2">
        <f t="shared" ref="H5:H68" si="4">M5-E5</f>
        <v>-0.33333333333334281</v>
      </c>
      <c r="I5" s="2">
        <f t="shared" ref="I5:I68" si="5">P5-E5</f>
        <v>0.66666666666665719</v>
      </c>
      <c r="J5">
        <v>142</v>
      </c>
      <c r="K5">
        <v>46.600006103515597</v>
      </c>
      <c r="L5" t="s">
        <v>3</v>
      </c>
      <c r="M5">
        <v>142</v>
      </c>
      <c r="N5">
        <v>43.600006103515597</v>
      </c>
      <c r="O5" t="s">
        <v>4</v>
      </c>
      <c r="P5">
        <v>143</v>
      </c>
      <c r="Q5">
        <v>45.600006103515597</v>
      </c>
      <c r="R5" t="s">
        <v>5</v>
      </c>
      <c r="T5">
        <v>262</v>
      </c>
      <c r="U5">
        <v>23.6000061035156</v>
      </c>
      <c r="V5" t="s">
        <v>3</v>
      </c>
      <c r="W5">
        <v>261</v>
      </c>
      <c r="X5">
        <v>37.600006103515597</v>
      </c>
      <c r="Y5" t="s">
        <v>4</v>
      </c>
      <c r="Z5">
        <v>264</v>
      </c>
      <c r="AA5">
        <v>29.6000061035156</v>
      </c>
      <c r="AB5" t="s">
        <v>5</v>
      </c>
      <c r="AC5">
        <f>AC4</f>
        <v>350</v>
      </c>
      <c r="AD5">
        <f>AD4</f>
        <v>350</v>
      </c>
      <c r="AE5" s="2">
        <f>AE4</f>
        <v>262.33333333333331</v>
      </c>
      <c r="AF5" s="2">
        <f>AF4+2</f>
        <v>24.6000061035156</v>
      </c>
      <c r="AG5" s="2">
        <f t="shared" ref="AG5:AG68" si="6">AE5-T5</f>
        <v>0.33333333333331439</v>
      </c>
      <c r="AH5" s="2">
        <f>AE5-W5</f>
        <v>1.3333333333333144</v>
      </c>
      <c r="AI5" s="2">
        <f>AE5-Z5</f>
        <v>-1.6666666666666856</v>
      </c>
    </row>
    <row r="6" spans="1:35" x14ac:dyDescent="0.3">
      <c r="A6">
        <v>3</v>
      </c>
      <c r="B6">
        <f t="shared" si="2"/>
        <v>0.09</v>
      </c>
      <c r="C6">
        <f t="shared" ref="C6:C69" si="7">C5</f>
        <v>50</v>
      </c>
      <c r="D6">
        <f t="shared" ref="D6:D69" si="8">D5</f>
        <v>300</v>
      </c>
      <c r="E6" s="2">
        <f t="shared" ref="E6:E69" si="9">E5</f>
        <v>142.33333333333334</v>
      </c>
      <c r="F6" s="2">
        <f t="shared" ref="F6:F69" si="10">F5+1</f>
        <v>44.600006103515597</v>
      </c>
      <c r="G6" s="2">
        <f t="shared" si="3"/>
        <v>-0.33333333333334281</v>
      </c>
      <c r="H6" s="2">
        <f t="shared" si="4"/>
        <v>-0.33333333333334281</v>
      </c>
      <c r="I6" s="2">
        <f t="shared" si="5"/>
        <v>0.66666666666665719</v>
      </c>
      <c r="J6">
        <v>142</v>
      </c>
      <c r="K6">
        <v>48.600006103515597</v>
      </c>
      <c r="L6" t="s">
        <v>3</v>
      </c>
      <c r="M6">
        <v>142</v>
      </c>
      <c r="N6">
        <v>44.600006103515597</v>
      </c>
      <c r="O6" t="s">
        <v>4</v>
      </c>
      <c r="P6">
        <v>143</v>
      </c>
      <c r="Q6">
        <v>46.600006103515597</v>
      </c>
      <c r="R6" t="s">
        <v>5</v>
      </c>
      <c r="T6">
        <v>262</v>
      </c>
      <c r="U6">
        <v>24.6000061035156</v>
      </c>
      <c r="V6" t="s">
        <v>3</v>
      </c>
      <c r="W6">
        <v>261</v>
      </c>
      <c r="X6">
        <v>37.600006103515597</v>
      </c>
      <c r="Y6" t="s">
        <v>4</v>
      </c>
      <c r="Z6">
        <v>264</v>
      </c>
      <c r="AA6">
        <v>30.6000061035156</v>
      </c>
      <c r="AB6" t="s">
        <v>5</v>
      </c>
      <c r="AC6">
        <f t="shared" ref="AC6:AC69" si="11">AC5</f>
        <v>350</v>
      </c>
      <c r="AD6">
        <f t="shared" ref="AD6:AD69" si="12">AD5</f>
        <v>350</v>
      </c>
      <c r="AE6" s="2">
        <f t="shared" ref="AE6:AE69" si="13">AE5</f>
        <v>262.33333333333331</v>
      </c>
      <c r="AF6" s="2">
        <f t="shared" ref="AF6:AF69" si="14">AF5+2</f>
        <v>26.6000061035156</v>
      </c>
      <c r="AG6" s="2">
        <f t="shared" si="6"/>
        <v>0.33333333333331439</v>
      </c>
      <c r="AH6" s="2">
        <f t="shared" ref="AH6:AH69" si="15">AE6-W6</f>
        <v>1.3333333333333144</v>
      </c>
      <c r="AI6" s="2">
        <f t="shared" ref="AI6:AI69" si="16">AE6-Z6</f>
        <v>-1.6666666666666856</v>
      </c>
    </row>
    <row r="7" spans="1:35" x14ac:dyDescent="0.3">
      <c r="A7">
        <v>4</v>
      </c>
      <c r="B7">
        <f t="shared" si="2"/>
        <v>0.12</v>
      </c>
      <c r="C7">
        <f t="shared" si="7"/>
        <v>50</v>
      </c>
      <c r="D7">
        <f t="shared" si="8"/>
        <v>300</v>
      </c>
      <c r="E7" s="2">
        <f t="shared" si="9"/>
        <v>142.33333333333334</v>
      </c>
      <c r="F7" s="2">
        <f t="shared" si="10"/>
        <v>45.600006103515597</v>
      </c>
      <c r="G7" s="2">
        <f t="shared" si="3"/>
        <v>-0.33333333333334281</v>
      </c>
      <c r="H7" s="2">
        <f t="shared" si="4"/>
        <v>-0.33333333333334281</v>
      </c>
      <c r="I7" s="2">
        <f t="shared" si="5"/>
        <v>0.66666666666665719</v>
      </c>
      <c r="J7">
        <v>142</v>
      </c>
      <c r="K7">
        <v>49.600006103515597</v>
      </c>
      <c r="L7" t="s">
        <v>3</v>
      </c>
      <c r="M7">
        <v>142</v>
      </c>
      <c r="N7">
        <v>45.600006103515597</v>
      </c>
      <c r="O7" t="s">
        <v>4</v>
      </c>
      <c r="P7">
        <v>143</v>
      </c>
      <c r="Q7">
        <v>47.600006103515597</v>
      </c>
      <c r="R7" t="s">
        <v>5</v>
      </c>
      <c r="T7">
        <v>262</v>
      </c>
      <c r="U7">
        <v>25.6000061035156</v>
      </c>
      <c r="V7" t="s">
        <v>3</v>
      </c>
      <c r="W7">
        <v>261</v>
      </c>
      <c r="X7">
        <v>38.600006103515597</v>
      </c>
      <c r="Y7" t="s">
        <v>4</v>
      </c>
      <c r="Z7">
        <v>264</v>
      </c>
      <c r="AA7">
        <v>33.600006103515597</v>
      </c>
      <c r="AB7" t="s">
        <v>5</v>
      </c>
      <c r="AC7">
        <f t="shared" si="11"/>
        <v>350</v>
      </c>
      <c r="AD7">
        <f t="shared" si="12"/>
        <v>350</v>
      </c>
      <c r="AE7" s="2">
        <f t="shared" si="13"/>
        <v>262.33333333333331</v>
      </c>
      <c r="AF7" s="2">
        <f t="shared" si="14"/>
        <v>28.6000061035156</v>
      </c>
      <c r="AG7" s="2">
        <f t="shared" si="6"/>
        <v>0.33333333333331439</v>
      </c>
      <c r="AH7" s="2">
        <f t="shared" si="15"/>
        <v>1.3333333333333144</v>
      </c>
      <c r="AI7" s="2">
        <f t="shared" si="16"/>
        <v>-1.6666666666666856</v>
      </c>
    </row>
    <row r="8" spans="1:35" x14ac:dyDescent="0.3">
      <c r="A8">
        <v>5</v>
      </c>
      <c r="B8">
        <f t="shared" si="2"/>
        <v>0.15</v>
      </c>
      <c r="C8">
        <f t="shared" si="7"/>
        <v>50</v>
      </c>
      <c r="D8">
        <f t="shared" si="8"/>
        <v>300</v>
      </c>
      <c r="E8" s="2">
        <f t="shared" si="9"/>
        <v>142.33333333333334</v>
      </c>
      <c r="F8" s="2">
        <f t="shared" si="10"/>
        <v>46.600006103515597</v>
      </c>
      <c r="G8" s="2">
        <f t="shared" si="3"/>
        <v>-0.33333333333334281</v>
      </c>
      <c r="H8" s="2">
        <f t="shared" si="4"/>
        <v>-0.33333333333334281</v>
      </c>
      <c r="I8" s="2">
        <f t="shared" si="5"/>
        <v>0.66666666666665719</v>
      </c>
      <c r="J8">
        <v>142</v>
      </c>
      <c r="K8">
        <v>50.600006103515597</v>
      </c>
      <c r="L8" t="s">
        <v>3</v>
      </c>
      <c r="M8">
        <v>142</v>
      </c>
      <c r="N8">
        <v>46.600006103515597</v>
      </c>
      <c r="O8" t="s">
        <v>4</v>
      </c>
      <c r="P8">
        <v>143</v>
      </c>
      <c r="Q8">
        <v>48.600006103515597</v>
      </c>
      <c r="R8" t="s">
        <v>5</v>
      </c>
      <c r="T8">
        <v>262</v>
      </c>
      <c r="U8">
        <v>25.6000061035156</v>
      </c>
      <c r="V8" t="s">
        <v>3</v>
      </c>
      <c r="W8">
        <v>261</v>
      </c>
      <c r="X8">
        <v>39.600006103515597</v>
      </c>
      <c r="Y8" t="s">
        <v>4</v>
      </c>
      <c r="Z8">
        <v>264</v>
      </c>
      <c r="AA8">
        <v>34.600006103515597</v>
      </c>
      <c r="AB8" t="s">
        <v>5</v>
      </c>
      <c r="AC8">
        <f t="shared" si="11"/>
        <v>350</v>
      </c>
      <c r="AD8">
        <f t="shared" si="12"/>
        <v>350</v>
      </c>
      <c r="AE8" s="2">
        <f t="shared" si="13"/>
        <v>262.33333333333331</v>
      </c>
      <c r="AF8" s="2">
        <f t="shared" si="14"/>
        <v>30.6000061035156</v>
      </c>
      <c r="AG8" s="2">
        <f t="shared" si="6"/>
        <v>0.33333333333331439</v>
      </c>
      <c r="AH8" s="2">
        <f t="shared" si="15"/>
        <v>1.3333333333333144</v>
      </c>
      <c r="AI8" s="2">
        <f t="shared" si="16"/>
        <v>-1.6666666666666856</v>
      </c>
    </row>
    <row r="9" spans="1:35" x14ac:dyDescent="0.3">
      <c r="A9">
        <v>6</v>
      </c>
      <c r="B9">
        <f t="shared" si="2"/>
        <v>0.18</v>
      </c>
      <c r="C9">
        <f t="shared" si="7"/>
        <v>50</v>
      </c>
      <c r="D9">
        <f t="shared" si="8"/>
        <v>300</v>
      </c>
      <c r="E9" s="2">
        <f t="shared" si="9"/>
        <v>142.33333333333334</v>
      </c>
      <c r="F9" s="2">
        <f t="shared" si="10"/>
        <v>47.600006103515597</v>
      </c>
      <c r="G9" s="2">
        <f t="shared" si="3"/>
        <v>-0.33333333333334281</v>
      </c>
      <c r="H9" s="2">
        <f t="shared" si="4"/>
        <v>-0.33333333333334281</v>
      </c>
      <c r="I9" s="2">
        <f t="shared" si="5"/>
        <v>0.66666666666665719</v>
      </c>
      <c r="J9">
        <v>142</v>
      </c>
      <c r="K9">
        <v>52.600006103515597</v>
      </c>
      <c r="L9" t="s">
        <v>3</v>
      </c>
      <c r="M9">
        <v>142</v>
      </c>
      <c r="N9">
        <v>47.600006103515597</v>
      </c>
      <c r="O9" t="s">
        <v>4</v>
      </c>
      <c r="P9">
        <v>143</v>
      </c>
      <c r="Q9">
        <v>49.600006103515597</v>
      </c>
      <c r="R9" t="s">
        <v>5</v>
      </c>
      <c r="T9">
        <v>262</v>
      </c>
      <c r="U9">
        <v>26.6000061035156</v>
      </c>
      <c r="V9" t="s">
        <v>3</v>
      </c>
      <c r="W9">
        <v>261</v>
      </c>
      <c r="X9">
        <v>40.600006103515597</v>
      </c>
      <c r="Y9" t="s">
        <v>4</v>
      </c>
      <c r="Z9">
        <v>264</v>
      </c>
      <c r="AA9">
        <v>36.600006103515597</v>
      </c>
      <c r="AB9" t="s">
        <v>5</v>
      </c>
      <c r="AC9">
        <f t="shared" si="11"/>
        <v>350</v>
      </c>
      <c r="AD9">
        <f t="shared" si="12"/>
        <v>350</v>
      </c>
      <c r="AE9" s="2">
        <f t="shared" si="13"/>
        <v>262.33333333333331</v>
      </c>
      <c r="AF9" s="2">
        <f t="shared" si="14"/>
        <v>32.600006103515597</v>
      </c>
      <c r="AG9" s="2">
        <f t="shared" si="6"/>
        <v>0.33333333333331439</v>
      </c>
      <c r="AH9" s="2">
        <f t="shared" si="15"/>
        <v>1.3333333333333144</v>
      </c>
      <c r="AI9" s="2">
        <f t="shared" si="16"/>
        <v>-1.6666666666666856</v>
      </c>
    </row>
    <row r="10" spans="1:35" x14ac:dyDescent="0.3">
      <c r="A10">
        <v>7</v>
      </c>
      <c r="B10">
        <f t="shared" si="2"/>
        <v>0.21</v>
      </c>
      <c r="C10">
        <f t="shared" si="7"/>
        <v>50</v>
      </c>
      <c r="D10">
        <f t="shared" si="8"/>
        <v>300</v>
      </c>
      <c r="E10" s="2">
        <f t="shared" si="9"/>
        <v>142.33333333333334</v>
      </c>
      <c r="F10" s="2">
        <f t="shared" si="10"/>
        <v>48.600006103515597</v>
      </c>
      <c r="G10" s="2">
        <f t="shared" si="3"/>
        <v>-0.33333333333334281</v>
      </c>
      <c r="H10" s="2">
        <f t="shared" si="4"/>
        <v>-0.33333333333334281</v>
      </c>
      <c r="I10" s="2">
        <f t="shared" si="5"/>
        <v>0.66666666666665719</v>
      </c>
      <c r="J10">
        <v>142</v>
      </c>
      <c r="K10">
        <v>53.600006103515597</v>
      </c>
      <c r="L10" t="s">
        <v>3</v>
      </c>
      <c r="M10">
        <v>142</v>
      </c>
      <c r="N10">
        <v>48.600006103515597</v>
      </c>
      <c r="O10" t="s">
        <v>4</v>
      </c>
      <c r="P10">
        <v>143</v>
      </c>
      <c r="Q10">
        <v>49.600006103515597</v>
      </c>
      <c r="R10" t="s">
        <v>5</v>
      </c>
      <c r="T10">
        <v>262</v>
      </c>
      <c r="U10">
        <v>27.6000061035156</v>
      </c>
      <c r="V10" t="s">
        <v>3</v>
      </c>
      <c r="W10">
        <v>261</v>
      </c>
      <c r="X10">
        <v>41.600006103515597</v>
      </c>
      <c r="Y10" t="s">
        <v>4</v>
      </c>
      <c r="Z10">
        <v>264</v>
      </c>
      <c r="AA10">
        <v>37.600006103515597</v>
      </c>
      <c r="AB10" t="s">
        <v>5</v>
      </c>
      <c r="AC10">
        <f t="shared" si="11"/>
        <v>350</v>
      </c>
      <c r="AD10">
        <f t="shared" si="12"/>
        <v>350</v>
      </c>
      <c r="AE10" s="2">
        <f t="shared" si="13"/>
        <v>262.33333333333331</v>
      </c>
      <c r="AF10" s="2">
        <f t="shared" si="14"/>
        <v>34.600006103515597</v>
      </c>
      <c r="AG10" s="2">
        <f t="shared" si="6"/>
        <v>0.33333333333331439</v>
      </c>
      <c r="AH10" s="2">
        <f t="shared" si="15"/>
        <v>1.3333333333333144</v>
      </c>
      <c r="AI10" s="2">
        <f t="shared" si="16"/>
        <v>-1.6666666666666856</v>
      </c>
    </row>
    <row r="11" spans="1:35" x14ac:dyDescent="0.3">
      <c r="A11">
        <v>8</v>
      </c>
      <c r="B11">
        <f t="shared" si="2"/>
        <v>0.24</v>
      </c>
      <c r="C11">
        <f t="shared" si="7"/>
        <v>50</v>
      </c>
      <c r="D11">
        <f t="shared" si="8"/>
        <v>300</v>
      </c>
      <c r="E11" s="2">
        <f t="shared" si="9"/>
        <v>142.33333333333334</v>
      </c>
      <c r="F11" s="2">
        <f t="shared" si="10"/>
        <v>49.600006103515597</v>
      </c>
      <c r="G11" s="2">
        <f t="shared" si="3"/>
        <v>-0.33333333333334281</v>
      </c>
      <c r="H11" s="2">
        <f t="shared" si="4"/>
        <v>-0.33333333333334281</v>
      </c>
      <c r="I11" s="2">
        <f t="shared" si="5"/>
        <v>0.66666666666665719</v>
      </c>
      <c r="J11">
        <v>142</v>
      </c>
      <c r="K11">
        <v>55.600006103515597</v>
      </c>
      <c r="L11" t="s">
        <v>3</v>
      </c>
      <c r="M11">
        <v>142</v>
      </c>
      <c r="N11">
        <v>49.600006103515597</v>
      </c>
      <c r="O11" t="s">
        <v>4</v>
      </c>
      <c r="P11">
        <v>143</v>
      </c>
      <c r="Q11">
        <v>50.600006103515597</v>
      </c>
      <c r="R11" t="s">
        <v>5</v>
      </c>
      <c r="T11">
        <v>262</v>
      </c>
      <c r="U11">
        <v>28.6000061035156</v>
      </c>
      <c r="V11" t="s">
        <v>3</v>
      </c>
      <c r="W11">
        <v>261</v>
      </c>
      <c r="X11">
        <v>41.600006103515597</v>
      </c>
      <c r="Y11" t="s">
        <v>4</v>
      </c>
      <c r="Z11">
        <v>264</v>
      </c>
      <c r="AA11">
        <v>40.600006103515597</v>
      </c>
      <c r="AB11" t="s">
        <v>5</v>
      </c>
      <c r="AC11">
        <f t="shared" si="11"/>
        <v>350</v>
      </c>
      <c r="AD11">
        <f t="shared" si="12"/>
        <v>350</v>
      </c>
      <c r="AE11" s="2">
        <f t="shared" si="13"/>
        <v>262.33333333333331</v>
      </c>
      <c r="AF11" s="2">
        <f t="shared" si="14"/>
        <v>36.600006103515597</v>
      </c>
      <c r="AG11" s="2">
        <f t="shared" si="6"/>
        <v>0.33333333333331439</v>
      </c>
      <c r="AH11" s="2">
        <f t="shared" si="15"/>
        <v>1.3333333333333144</v>
      </c>
      <c r="AI11" s="2">
        <f t="shared" si="16"/>
        <v>-1.6666666666666856</v>
      </c>
    </row>
    <row r="12" spans="1:35" x14ac:dyDescent="0.3">
      <c r="A12">
        <v>9</v>
      </c>
      <c r="B12">
        <f t="shared" si="2"/>
        <v>0.27</v>
      </c>
      <c r="C12">
        <f t="shared" si="7"/>
        <v>50</v>
      </c>
      <c r="D12">
        <f t="shared" si="8"/>
        <v>300</v>
      </c>
      <c r="E12" s="2">
        <f t="shared" si="9"/>
        <v>142.33333333333334</v>
      </c>
      <c r="F12" s="2">
        <f t="shared" si="10"/>
        <v>50.600006103515597</v>
      </c>
      <c r="G12" s="2">
        <f t="shared" si="3"/>
        <v>-0.33333333333334281</v>
      </c>
      <c r="H12" s="2">
        <f t="shared" si="4"/>
        <v>-0.33333333333334281</v>
      </c>
      <c r="I12" s="2">
        <f t="shared" si="5"/>
        <v>1.6666666666666572</v>
      </c>
      <c r="J12">
        <v>142</v>
      </c>
      <c r="K12">
        <v>56.600006103515597</v>
      </c>
      <c r="L12" t="s">
        <v>3</v>
      </c>
      <c r="M12">
        <v>142</v>
      </c>
      <c r="N12">
        <v>49.600006103515597</v>
      </c>
      <c r="O12" t="s">
        <v>4</v>
      </c>
      <c r="P12">
        <v>144</v>
      </c>
      <c r="Q12">
        <v>50.600006103515597</v>
      </c>
      <c r="R12" t="s">
        <v>5</v>
      </c>
      <c r="T12">
        <v>262</v>
      </c>
      <c r="U12">
        <v>29.6000061035156</v>
      </c>
      <c r="V12" t="s">
        <v>3</v>
      </c>
      <c r="W12">
        <v>261</v>
      </c>
      <c r="X12">
        <v>42.600006103515597</v>
      </c>
      <c r="Y12" t="s">
        <v>4</v>
      </c>
      <c r="Z12">
        <v>264</v>
      </c>
      <c r="AA12">
        <v>41.600006103515597</v>
      </c>
      <c r="AB12" t="s">
        <v>5</v>
      </c>
      <c r="AC12">
        <f t="shared" si="11"/>
        <v>350</v>
      </c>
      <c r="AD12">
        <f t="shared" si="12"/>
        <v>350</v>
      </c>
      <c r="AE12" s="2">
        <f t="shared" si="13"/>
        <v>262.33333333333331</v>
      </c>
      <c r="AF12" s="2">
        <f t="shared" si="14"/>
        <v>38.600006103515597</v>
      </c>
      <c r="AG12" s="2">
        <f t="shared" si="6"/>
        <v>0.33333333333331439</v>
      </c>
      <c r="AH12" s="2">
        <f t="shared" si="15"/>
        <v>1.3333333333333144</v>
      </c>
      <c r="AI12" s="2">
        <f t="shared" si="16"/>
        <v>-1.6666666666666856</v>
      </c>
    </row>
    <row r="13" spans="1:35" x14ac:dyDescent="0.3">
      <c r="A13">
        <v>10</v>
      </c>
      <c r="B13">
        <f t="shared" si="2"/>
        <v>0.3</v>
      </c>
      <c r="C13">
        <f t="shared" si="7"/>
        <v>50</v>
      </c>
      <c r="D13">
        <f t="shared" si="8"/>
        <v>300</v>
      </c>
      <c r="E13" s="2">
        <f t="shared" si="9"/>
        <v>142.33333333333334</v>
      </c>
      <c r="F13" s="2">
        <f t="shared" si="10"/>
        <v>51.600006103515597</v>
      </c>
      <c r="G13" s="2">
        <f t="shared" si="3"/>
        <v>-0.33333333333334281</v>
      </c>
      <c r="H13" s="2">
        <f t="shared" si="4"/>
        <v>-0.33333333333334281</v>
      </c>
      <c r="I13" s="2">
        <f t="shared" si="5"/>
        <v>1.6666666666666572</v>
      </c>
      <c r="J13">
        <v>142</v>
      </c>
      <c r="K13">
        <v>57.600006103515597</v>
      </c>
      <c r="L13" t="s">
        <v>3</v>
      </c>
      <c r="M13">
        <v>142</v>
      </c>
      <c r="N13">
        <v>50.600006103515597</v>
      </c>
      <c r="O13" t="s">
        <v>4</v>
      </c>
      <c r="P13">
        <v>144</v>
      </c>
      <c r="Q13">
        <v>51.600006103515597</v>
      </c>
      <c r="R13" t="s">
        <v>5</v>
      </c>
      <c r="T13">
        <v>262</v>
      </c>
      <c r="U13">
        <v>30.6000061035156</v>
      </c>
      <c r="V13" t="s">
        <v>3</v>
      </c>
      <c r="W13">
        <v>261</v>
      </c>
      <c r="X13">
        <v>43.600006103515597</v>
      </c>
      <c r="Y13" t="s">
        <v>4</v>
      </c>
      <c r="Z13">
        <v>264</v>
      </c>
      <c r="AA13">
        <v>43.600006103515597</v>
      </c>
      <c r="AB13" t="s">
        <v>5</v>
      </c>
      <c r="AC13">
        <f t="shared" si="11"/>
        <v>350</v>
      </c>
      <c r="AD13">
        <f t="shared" si="12"/>
        <v>350</v>
      </c>
      <c r="AE13" s="2">
        <f t="shared" si="13"/>
        <v>262.33333333333331</v>
      </c>
      <c r="AF13" s="2">
        <f t="shared" si="14"/>
        <v>40.600006103515597</v>
      </c>
      <c r="AG13" s="2">
        <f t="shared" si="6"/>
        <v>0.33333333333331439</v>
      </c>
      <c r="AH13" s="2">
        <f t="shared" si="15"/>
        <v>1.3333333333333144</v>
      </c>
      <c r="AI13" s="2">
        <f t="shared" si="16"/>
        <v>-1.6666666666666856</v>
      </c>
    </row>
    <row r="14" spans="1:35" x14ac:dyDescent="0.3">
      <c r="A14">
        <v>11</v>
      </c>
      <c r="B14">
        <f t="shared" si="2"/>
        <v>0.32999999999999996</v>
      </c>
      <c r="C14">
        <f t="shared" si="7"/>
        <v>50</v>
      </c>
      <c r="D14">
        <f t="shared" si="8"/>
        <v>300</v>
      </c>
      <c r="E14" s="2">
        <f t="shared" si="9"/>
        <v>142.33333333333334</v>
      </c>
      <c r="F14" s="2">
        <f t="shared" si="10"/>
        <v>52.600006103515597</v>
      </c>
      <c r="G14" s="2">
        <f t="shared" si="3"/>
        <v>-0.33333333333334281</v>
      </c>
      <c r="H14" s="2">
        <f t="shared" si="4"/>
        <v>-0.33333333333334281</v>
      </c>
      <c r="I14" s="2">
        <f t="shared" si="5"/>
        <v>2.6666666666666572</v>
      </c>
      <c r="J14">
        <v>142</v>
      </c>
      <c r="K14">
        <v>57.600006103515597</v>
      </c>
      <c r="L14" t="s">
        <v>3</v>
      </c>
      <c r="M14">
        <v>142</v>
      </c>
      <c r="N14">
        <v>52.600006103515597</v>
      </c>
      <c r="O14" t="s">
        <v>4</v>
      </c>
      <c r="P14">
        <v>145</v>
      </c>
      <c r="Q14">
        <v>52.600006103515597</v>
      </c>
      <c r="R14" t="s">
        <v>5</v>
      </c>
      <c r="T14">
        <v>262</v>
      </c>
      <c r="U14">
        <v>31.6000061035156</v>
      </c>
      <c r="V14" t="s">
        <v>3</v>
      </c>
      <c r="W14">
        <v>261</v>
      </c>
      <c r="X14">
        <v>44.600006103515597</v>
      </c>
      <c r="Y14" t="s">
        <v>4</v>
      </c>
      <c r="Z14">
        <v>264</v>
      </c>
      <c r="AA14">
        <v>45.600006103515597</v>
      </c>
      <c r="AB14" t="s">
        <v>5</v>
      </c>
      <c r="AC14">
        <f t="shared" si="11"/>
        <v>350</v>
      </c>
      <c r="AD14">
        <f t="shared" si="12"/>
        <v>350</v>
      </c>
      <c r="AE14" s="2">
        <f t="shared" si="13"/>
        <v>262.33333333333331</v>
      </c>
      <c r="AF14" s="2">
        <f t="shared" si="14"/>
        <v>42.600006103515597</v>
      </c>
      <c r="AG14" s="2">
        <f t="shared" si="6"/>
        <v>0.33333333333331439</v>
      </c>
      <c r="AH14" s="2">
        <f t="shared" si="15"/>
        <v>1.3333333333333144</v>
      </c>
      <c r="AI14" s="2">
        <f t="shared" si="16"/>
        <v>-1.6666666666666856</v>
      </c>
    </row>
    <row r="15" spans="1:35" x14ac:dyDescent="0.3">
      <c r="A15">
        <v>12</v>
      </c>
      <c r="B15">
        <f t="shared" si="2"/>
        <v>0.36</v>
      </c>
      <c r="C15">
        <f t="shared" si="7"/>
        <v>50</v>
      </c>
      <c r="D15">
        <f t="shared" si="8"/>
        <v>300</v>
      </c>
      <c r="E15" s="2">
        <f t="shared" si="9"/>
        <v>142.33333333333334</v>
      </c>
      <c r="F15" s="2">
        <f t="shared" si="10"/>
        <v>53.600006103515597</v>
      </c>
      <c r="G15" s="2">
        <f t="shared" si="3"/>
        <v>-0.33333333333334281</v>
      </c>
      <c r="H15" s="2">
        <f t="shared" si="4"/>
        <v>-0.33333333333334281</v>
      </c>
      <c r="I15" s="2">
        <f t="shared" si="5"/>
        <v>2.6666666666666572</v>
      </c>
      <c r="J15">
        <v>142</v>
      </c>
      <c r="K15">
        <v>58.600006103515597</v>
      </c>
      <c r="L15" t="s">
        <v>3</v>
      </c>
      <c r="M15">
        <v>142</v>
      </c>
      <c r="N15">
        <v>53.600006103515597</v>
      </c>
      <c r="O15" t="s">
        <v>4</v>
      </c>
      <c r="P15">
        <v>145</v>
      </c>
      <c r="Q15">
        <v>53.600006103515597</v>
      </c>
      <c r="R15" t="s">
        <v>5</v>
      </c>
      <c r="T15">
        <v>262</v>
      </c>
      <c r="U15">
        <v>33.600006103515597</v>
      </c>
      <c r="V15" t="s">
        <v>3</v>
      </c>
      <c r="W15">
        <v>261</v>
      </c>
      <c r="X15">
        <v>45.600006103515597</v>
      </c>
      <c r="Y15" t="s">
        <v>4</v>
      </c>
      <c r="Z15">
        <v>264</v>
      </c>
      <c r="AA15">
        <v>46.600006103515597</v>
      </c>
      <c r="AB15" t="s">
        <v>5</v>
      </c>
      <c r="AC15">
        <f t="shared" si="11"/>
        <v>350</v>
      </c>
      <c r="AD15">
        <f t="shared" si="12"/>
        <v>350</v>
      </c>
      <c r="AE15" s="2">
        <f t="shared" si="13"/>
        <v>262.33333333333331</v>
      </c>
      <c r="AF15" s="2">
        <f t="shared" si="14"/>
        <v>44.600006103515597</v>
      </c>
      <c r="AG15" s="2">
        <f t="shared" si="6"/>
        <v>0.33333333333331439</v>
      </c>
      <c r="AH15" s="2">
        <f t="shared" si="15"/>
        <v>1.3333333333333144</v>
      </c>
      <c r="AI15" s="2">
        <f t="shared" si="16"/>
        <v>-1.6666666666666856</v>
      </c>
    </row>
    <row r="16" spans="1:35" x14ac:dyDescent="0.3">
      <c r="A16">
        <v>13</v>
      </c>
      <c r="B16">
        <f t="shared" si="2"/>
        <v>0.39</v>
      </c>
      <c r="C16">
        <f t="shared" si="7"/>
        <v>50</v>
      </c>
      <c r="D16">
        <f t="shared" si="8"/>
        <v>300</v>
      </c>
      <c r="E16" s="2">
        <f t="shared" si="9"/>
        <v>142.33333333333334</v>
      </c>
      <c r="F16" s="2">
        <f t="shared" si="10"/>
        <v>54.600006103515597</v>
      </c>
      <c r="G16" s="2">
        <f t="shared" si="3"/>
        <v>-0.33333333333334281</v>
      </c>
      <c r="H16" s="2">
        <f t="shared" si="4"/>
        <v>-0.33333333333334281</v>
      </c>
      <c r="I16" s="2">
        <f t="shared" si="5"/>
        <v>2.6666666666666572</v>
      </c>
      <c r="J16">
        <v>142</v>
      </c>
      <c r="K16">
        <v>59.600006103515597</v>
      </c>
      <c r="L16" t="s">
        <v>3</v>
      </c>
      <c r="M16">
        <v>142</v>
      </c>
      <c r="N16">
        <v>53.600006103515597</v>
      </c>
      <c r="O16" t="s">
        <v>4</v>
      </c>
      <c r="P16">
        <v>145</v>
      </c>
      <c r="Q16">
        <v>53.600006103515597</v>
      </c>
      <c r="R16" t="s">
        <v>5</v>
      </c>
      <c r="T16">
        <v>262</v>
      </c>
      <c r="U16">
        <v>33.600006103515597</v>
      </c>
      <c r="V16" t="s">
        <v>3</v>
      </c>
      <c r="W16">
        <v>261</v>
      </c>
      <c r="X16">
        <v>47.600006103515597</v>
      </c>
      <c r="Y16" t="s">
        <v>4</v>
      </c>
      <c r="Z16">
        <v>264</v>
      </c>
      <c r="AA16">
        <v>48.600006103515597</v>
      </c>
      <c r="AB16" t="s">
        <v>5</v>
      </c>
      <c r="AC16">
        <f t="shared" si="11"/>
        <v>350</v>
      </c>
      <c r="AD16">
        <f t="shared" si="12"/>
        <v>350</v>
      </c>
      <c r="AE16" s="2">
        <f t="shared" si="13"/>
        <v>262.33333333333331</v>
      </c>
      <c r="AF16" s="2">
        <f t="shared" si="14"/>
        <v>46.600006103515597</v>
      </c>
      <c r="AG16" s="2">
        <f t="shared" si="6"/>
        <v>0.33333333333331439</v>
      </c>
      <c r="AH16" s="2">
        <f t="shared" si="15"/>
        <v>1.3333333333333144</v>
      </c>
      <c r="AI16" s="2">
        <f t="shared" si="16"/>
        <v>-1.6666666666666856</v>
      </c>
    </row>
    <row r="17" spans="1:35" x14ac:dyDescent="0.3">
      <c r="A17">
        <v>14</v>
      </c>
      <c r="B17">
        <f t="shared" si="2"/>
        <v>0.42</v>
      </c>
      <c r="C17">
        <f t="shared" si="7"/>
        <v>50</v>
      </c>
      <c r="D17">
        <f t="shared" si="8"/>
        <v>300</v>
      </c>
      <c r="E17" s="2">
        <f t="shared" si="9"/>
        <v>142.33333333333334</v>
      </c>
      <c r="F17" s="2">
        <f t="shared" si="10"/>
        <v>55.600006103515597</v>
      </c>
      <c r="G17" s="2">
        <f t="shared" si="3"/>
        <v>-0.33333333333334281</v>
      </c>
      <c r="H17" s="2">
        <f t="shared" si="4"/>
        <v>-0.33333333333334281</v>
      </c>
      <c r="I17" s="2">
        <f t="shared" si="5"/>
        <v>2.6666666666666572</v>
      </c>
      <c r="J17">
        <v>142</v>
      </c>
      <c r="K17">
        <v>60.600006103515597</v>
      </c>
      <c r="L17" t="s">
        <v>3</v>
      </c>
      <c r="M17">
        <v>142</v>
      </c>
      <c r="N17">
        <v>54.600006103515597</v>
      </c>
      <c r="O17" t="s">
        <v>4</v>
      </c>
      <c r="P17">
        <v>145</v>
      </c>
      <c r="Q17">
        <v>54.600006103515597</v>
      </c>
      <c r="R17" t="s">
        <v>5</v>
      </c>
      <c r="T17">
        <v>262</v>
      </c>
      <c r="U17">
        <v>34.600006103515597</v>
      </c>
      <c r="V17" t="s">
        <v>3</v>
      </c>
      <c r="W17">
        <v>261</v>
      </c>
      <c r="X17">
        <v>48.600006103515597</v>
      </c>
      <c r="Y17" t="s">
        <v>4</v>
      </c>
      <c r="Z17">
        <v>264</v>
      </c>
      <c r="AA17">
        <v>49.600006103515597</v>
      </c>
      <c r="AB17" t="s">
        <v>5</v>
      </c>
      <c r="AC17">
        <f t="shared" si="11"/>
        <v>350</v>
      </c>
      <c r="AD17">
        <f t="shared" si="12"/>
        <v>350</v>
      </c>
      <c r="AE17" s="2">
        <f t="shared" si="13"/>
        <v>262.33333333333331</v>
      </c>
      <c r="AF17" s="2">
        <f t="shared" si="14"/>
        <v>48.600006103515597</v>
      </c>
      <c r="AG17" s="2">
        <f t="shared" si="6"/>
        <v>0.33333333333331439</v>
      </c>
      <c r="AH17" s="2">
        <f t="shared" si="15"/>
        <v>1.3333333333333144</v>
      </c>
      <c r="AI17" s="2">
        <f t="shared" si="16"/>
        <v>-1.6666666666666856</v>
      </c>
    </row>
    <row r="18" spans="1:35" x14ac:dyDescent="0.3">
      <c r="A18">
        <v>15</v>
      </c>
      <c r="B18">
        <f t="shared" si="2"/>
        <v>0.44999999999999996</v>
      </c>
      <c r="C18">
        <f t="shared" si="7"/>
        <v>50</v>
      </c>
      <c r="D18">
        <f t="shared" si="8"/>
        <v>300</v>
      </c>
      <c r="E18" s="2">
        <f t="shared" si="9"/>
        <v>142.33333333333334</v>
      </c>
      <c r="F18" s="2">
        <f t="shared" si="10"/>
        <v>56.600006103515597</v>
      </c>
      <c r="G18" s="2">
        <f t="shared" si="3"/>
        <v>-0.33333333333334281</v>
      </c>
      <c r="H18" s="2">
        <f t="shared" si="4"/>
        <v>-0.33333333333334281</v>
      </c>
      <c r="I18" s="2">
        <f t="shared" si="5"/>
        <v>3.6666666666666572</v>
      </c>
      <c r="J18">
        <v>142</v>
      </c>
      <c r="K18">
        <v>61.600006103515597</v>
      </c>
      <c r="L18" t="s">
        <v>3</v>
      </c>
      <c r="M18">
        <v>142</v>
      </c>
      <c r="N18">
        <v>55.600006103515597</v>
      </c>
      <c r="O18" t="s">
        <v>4</v>
      </c>
      <c r="P18">
        <v>146</v>
      </c>
      <c r="Q18">
        <v>54.600006103515597</v>
      </c>
      <c r="R18" t="s">
        <v>5</v>
      </c>
      <c r="T18">
        <v>262</v>
      </c>
      <c r="U18">
        <v>36.600006103515597</v>
      </c>
      <c r="V18" t="s">
        <v>3</v>
      </c>
      <c r="W18">
        <v>261</v>
      </c>
      <c r="X18">
        <v>49.600006103515597</v>
      </c>
      <c r="Y18" t="s">
        <v>4</v>
      </c>
      <c r="Z18">
        <v>264</v>
      </c>
      <c r="AA18">
        <v>52.600006103515597</v>
      </c>
      <c r="AB18" t="s">
        <v>5</v>
      </c>
      <c r="AC18">
        <f t="shared" si="11"/>
        <v>350</v>
      </c>
      <c r="AD18">
        <f t="shared" si="12"/>
        <v>350</v>
      </c>
      <c r="AE18" s="2">
        <f t="shared" si="13"/>
        <v>262.33333333333331</v>
      </c>
      <c r="AF18" s="2">
        <f t="shared" si="14"/>
        <v>50.600006103515597</v>
      </c>
      <c r="AG18" s="2">
        <f t="shared" si="6"/>
        <v>0.33333333333331439</v>
      </c>
      <c r="AH18" s="2">
        <f t="shared" si="15"/>
        <v>1.3333333333333144</v>
      </c>
      <c r="AI18" s="2">
        <f t="shared" si="16"/>
        <v>-1.6666666666666856</v>
      </c>
    </row>
    <row r="19" spans="1:35" x14ac:dyDescent="0.3">
      <c r="A19">
        <v>16</v>
      </c>
      <c r="B19">
        <f t="shared" si="2"/>
        <v>0.48</v>
      </c>
      <c r="C19">
        <f t="shared" si="7"/>
        <v>50</v>
      </c>
      <c r="D19">
        <f t="shared" si="8"/>
        <v>300</v>
      </c>
      <c r="E19" s="2">
        <f t="shared" si="9"/>
        <v>142.33333333333334</v>
      </c>
      <c r="F19" s="2">
        <f t="shared" si="10"/>
        <v>57.600006103515597</v>
      </c>
      <c r="G19" s="2">
        <f t="shared" si="3"/>
        <v>-0.33333333333334281</v>
      </c>
      <c r="H19" s="2">
        <f t="shared" si="4"/>
        <v>-0.33333333333334281</v>
      </c>
      <c r="I19" s="2">
        <f t="shared" si="5"/>
        <v>3.6666666666666572</v>
      </c>
      <c r="J19">
        <v>142</v>
      </c>
      <c r="K19">
        <v>61.600006103515597</v>
      </c>
      <c r="L19" t="s">
        <v>3</v>
      </c>
      <c r="M19">
        <v>142</v>
      </c>
      <c r="N19">
        <v>56.600006103515597</v>
      </c>
      <c r="O19" t="s">
        <v>4</v>
      </c>
      <c r="P19">
        <v>146</v>
      </c>
      <c r="Q19">
        <v>56.600006103515597</v>
      </c>
      <c r="R19" t="s">
        <v>5</v>
      </c>
      <c r="T19">
        <v>262</v>
      </c>
      <c r="U19">
        <v>37.600006103515597</v>
      </c>
      <c r="V19" t="s">
        <v>3</v>
      </c>
      <c r="W19">
        <v>261</v>
      </c>
      <c r="X19">
        <v>50.600006103515597</v>
      </c>
      <c r="Y19" t="s">
        <v>4</v>
      </c>
      <c r="Z19">
        <v>264</v>
      </c>
      <c r="AA19">
        <v>53.600006103515597</v>
      </c>
      <c r="AB19" t="s">
        <v>5</v>
      </c>
      <c r="AC19">
        <f t="shared" si="11"/>
        <v>350</v>
      </c>
      <c r="AD19">
        <f t="shared" si="12"/>
        <v>350</v>
      </c>
      <c r="AE19" s="2">
        <f t="shared" si="13"/>
        <v>262.33333333333331</v>
      </c>
      <c r="AF19" s="2">
        <f t="shared" si="14"/>
        <v>52.600006103515597</v>
      </c>
      <c r="AG19" s="2">
        <f t="shared" si="6"/>
        <v>0.33333333333331439</v>
      </c>
      <c r="AH19" s="2">
        <f t="shared" si="15"/>
        <v>1.3333333333333144</v>
      </c>
      <c r="AI19" s="2">
        <f t="shared" si="16"/>
        <v>-1.6666666666666856</v>
      </c>
    </row>
    <row r="20" spans="1:35" x14ac:dyDescent="0.3">
      <c r="A20">
        <v>17</v>
      </c>
      <c r="B20">
        <f t="shared" si="2"/>
        <v>0.51</v>
      </c>
      <c r="C20">
        <f t="shared" si="7"/>
        <v>50</v>
      </c>
      <c r="D20">
        <f t="shared" si="8"/>
        <v>300</v>
      </c>
      <c r="E20" s="2">
        <f t="shared" si="9"/>
        <v>142.33333333333334</v>
      </c>
      <c r="F20" s="2">
        <f t="shared" si="10"/>
        <v>58.600006103515597</v>
      </c>
      <c r="G20" s="2">
        <f t="shared" si="3"/>
        <v>-0.33333333333334281</v>
      </c>
      <c r="H20" s="2">
        <f t="shared" si="4"/>
        <v>-0.33333333333334281</v>
      </c>
      <c r="I20" s="2">
        <f t="shared" si="5"/>
        <v>4.6666666666666572</v>
      </c>
      <c r="J20">
        <v>142</v>
      </c>
      <c r="K20">
        <v>62.600006103515597</v>
      </c>
      <c r="L20" t="s">
        <v>3</v>
      </c>
      <c r="M20">
        <v>142</v>
      </c>
      <c r="N20">
        <v>57.600006103515597</v>
      </c>
      <c r="O20" t="s">
        <v>4</v>
      </c>
      <c r="P20">
        <v>147</v>
      </c>
      <c r="Q20">
        <v>56.600006103515597</v>
      </c>
      <c r="R20" t="s">
        <v>5</v>
      </c>
      <c r="T20">
        <v>262</v>
      </c>
      <c r="U20">
        <v>39.600006103515597</v>
      </c>
      <c r="V20" t="s">
        <v>3</v>
      </c>
      <c r="W20">
        <v>261</v>
      </c>
      <c r="X20">
        <v>51.600006103515597</v>
      </c>
      <c r="Y20" t="s">
        <v>4</v>
      </c>
      <c r="Z20">
        <v>265</v>
      </c>
      <c r="AA20">
        <v>54.600006103515597</v>
      </c>
      <c r="AB20" t="s">
        <v>5</v>
      </c>
      <c r="AC20">
        <f t="shared" si="11"/>
        <v>350</v>
      </c>
      <c r="AD20">
        <f t="shared" si="12"/>
        <v>350</v>
      </c>
      <c r="AE20" s="2">
        <f t="shared" si="13"/>
        <v>262.33333333333331</v>
      </c>
      <c r="AF20" s="2">
        <f t="shared" si="14"/>
        <v>54.600006103515597</v>
      </c>
      <c r="AG20" s="2">
        <f t="shared" si="6"/>
        <v>0.33333333333331439</v>
      </c>
      <c r="AH20" s="2">
        <f t="shared" si="15"/>
        <v>1.3333333333333144</v>
      </c>
      <c r="AI20" s="2">
        <f t="shared" si="16"/>
        <v>-2.6666666666666856</v>
      </c>
    </row>
    <row r="21" spans="1:35" x14ac:dyDescent="0.3">
      <c r="A21">
        <v>18</v>
      </c>
      <c r="B21">
        <f t="shared" si="2"/>
        <v>0.54</v>
      </c>
      <c r="C21">
        <f t="shared" si="7"/>
        <v>50</v>
      </c>
      <c r="D21">
        <f t="shared" si="8"/>
        <v>300</v>
      </c>
      <c r="E21" s="2">
        <f t="shared" si="9"/>
        <v>142.33333333333334</v>
      </c>
      <c r="F21" s="2">
        <f t="shared" si="10"/>
        <v>59.600006103515597</v>
      </c>
      <c r="G21" s="2">
        <f t="shared" si="3"/>
        <v>-0.33333333333334281</v>
      </c>
      <c r="H21" s="2">
        <f t="shared" si="4"/>
        <v>-0.33333333333334281</v>
      </c>
      <c r="I21" s="2">
        <f t="shared" si="5"/>
        <v>4.6666666666666572</v>
      </c>
      <c r="J21">
        <v>142</v>
      </c>
      <c r="K21">
        <v>63.600006103515597</v>
      </c>
      <c r="L21" t="s">
        <v>3</v>
      </c>
      <c r="M21">
        <v>142</v>
      </c>
      <c r="N21">
        <v>57.600006103515597</v>
      </c>
      <c r="O21" t="s">
        <v>4</v>
      </c>
      <c r="P21">
        <v>147</v>
      </c>
      <c r="Q21">
        <v>57.600006103515597</v>
      </c>
      <c r="R21" t="s">
        <v>5</v>
      </c>
      <c r="T21">
        <v>262</v>
      </c>
      <c r="U21">
        <v>41.600006103515597</v>
      </c>
      <c r="V21" t="s">
        <v>3</v>
      </c>
      <c r="W21">
        <v>261</v>
      </c>
      <c r="X21">
        <v>53.600006103515597</v>
      </c>
      <c r="Y21" t="s">
        <v>4</v>
      </c>
      <c r="Z21">
        <v>265</v>
      </c>
      <c r="AA21">
        <v>57.600006103515597</v>
      </c>
      <c r="AB21" t="s">
        <v>5</v>
      </c>
      <c r="AC21">
        <f t="shared" si="11"/>
        <v>350</v>
      </c>
      <c r="AD21">
        <f t="shared" si="12"/>
        <v>350</v>
      </c>
      <c r="AE21" s="2">
        <f t="shared" si="13"/>
        <v>262.33333333333331</v>
      </c>
      <c r="AF21" s="2">
        <f t="shared" si="14"/>
        <v>56.600006103515597</v>
      </c>
      <c r="AG21" s="2">
        <f t="shared" si="6"/>
        <v>0.33333333333331439</v>
      </c>
      <c r="AH21" s="2">
        <f t="shared" si="15"/>
        <v>1.3333333333333144</v>
      </c>
      <c r="AI21" s="2">
        <f t="shared" si="16"/>
        <v>-2.6666666666666856</v>
      </c>
    </row>
    <row r="22" spans="1:35" x14ac:dyDescent="0.3">
      <c r="A22">
        <v>19</v>
      </c>
      <c r="B22">
        <f t="shared" si="2"/>
        <v>0.56999999999999995</v>
      </c>
      <c r="C22">
        <f t="shared" si="7"/>
        <v>50</v>
      </c>
      <c r="D22">
        <f t="shared" si="8"/>
        <v>300</v>
      </c>
      <c r="E22" s="2">
        <f t="shared" si="9"/>
        <v>142.33333333333334</v>
      </c>
      <c r="F22" s="2">
        <f t="shared" si="10"/>
        <v>60.600006103515597</v>
      </c>
      <c r="G22" s="2">
        <f t="shared" si="3"/>
        <v>-0.33333333333334281</v>
      </c>
      <c r="H22" s="2">
        <f t="shared" si="4"/>
        <v>-1.3333333333333428</v>
      </c>
      <c r="I22" s="2">
        <f t="shared" si="5"/>
        <v>5.6666666666666572</v>
      </c>
      <c r="J22">
        <v>142</v>
      </c>
      <c r="K22">
        <v>64.600006103515597</v>
      </c>
      <c r="L22" t="s">
        <v>3</v>
      </c>
      <c r="M22">
        <v>141</v>
      </c>
      <c r="N22">
        <v>58.600006103515597</v>
      </c>
      <c r="O22" t="s">
        <v>4</v>
      </c>
      <c r="P22">
        <v>148</v>
      </c>
      <c r="Q22">
        <v>57.600006103515597</v>
      </c>
      <c r="R22" t="s">
        <v>5</v>
      </c>
      <c r="T22">
        <v>262</v>
      </c>
      <c r="U22">
        <v>43.600006103515597</v>
      </c>
      <c r="V22" t="s">
        <v>3</v>
      </c>
      <c r="W22">
        <v>261</v>
      </c>
      <c r="X22">
        <v>54.600006103515597</v>
      </c>
      <c r="Y22" t="s">
        <v>4</v>
      </c>
      <c r="Z22">
        <v>265</v>
      </c>
      <c r="AA22">
        <v>58.600006103515597</v>
      </c>
      <c r="AB22" t="s">
        <v>5</v>
      </c>
      <c r="AC22">
        <f t="shared" si="11"/>
        <v>350</v>
      </c>
      <c r="AD22">
        <f t="shared" si="12"/>
        <v>350</v>
      </c>
      <c r="AE22" s="2">
        <f t="shared" si="13"/>
        <v>262.33333333333331</v>
      </c>
      <c r="AF22" s="2">
        <f t="shared" si="14"/>
        <v>58.600006103515597</v>
      </c>
      <c r="AG22" s="2">
        <f t="shared" si="6"/>
        <v>0.33333333333331439</v>
      </c>
      <c r="AH22" s="2">
        <f t="shared" si="15"/>
        <v>1.3333333333333144</v>
      </c>
      <c r="AI22" s="2">
        <f t="shared" si="16"/>
        <v>-2.6666666666666856</v>
      </c>
    </row>
    <row r="23" spans="1:35" x14ac:dyDescent="0.3">
      <c r="A23">
        <v>20</v>
      </c>
      <c r="B23">
        <f t="shared" si="2"/>
        <v>0.6</v>
      </c>
      <c r="C23">
        <f t="shared" si="7"/>
        <v>50</v>
      </c>
      <c r="D23">
        <f t="shared" si="8"/>
        <v>300</v>
      </c>
      <c r="E23" s="2">
        <f t="shared" si="9"/>
        <v>142.33333333333334</v>
      </c>
      <c r="F23" s="2">
        <f t="shared" si="10"/>
        <v>61.600006103515597</v>
      </c>
      <c r="G23" s="2">
        <f t="shared" si="3"/>
        <v>-0.33333333333334281</v>
      </c>
      <c r="H23" s="2">
        <f t="shared" si="4"/>
        <v>-1.3333333333333428</v>
      </c>
      <c r="I23" s="2">
        <f t="shared" si="5"/>
        <v>6.6666666666666572</v>
      </c>
      <c r="J23">
        <v>142</v>
      </c>
      <c r="K23">
        <v>65.600006103515597</v>
      </c>
      <c r="L23" t="s">
        <v>3</v>
      </c>
      <c r="M23">
        <v>141</v>
      </c>
      <c r="N23">
        <v>59.600006103515597</v>
      </c>
      <c r="O23" t="s">
        <v>4</v>
      </c>
      <c r="P23">
        <v>149</v>
      </c>
      <c r="Q23">
        <v>57.600006103515597</v>
      </c>
      <c r="R23" t="s">
        <v>5</v>
      </c>
      <c r="T23">
        <v>262</v>
      </c>
      <c r="U23">
        <v>45.600006103515597</v>
      </c>
      <c r="V23" t="s">
        <v>3</v>
      </c>
      <c r="W23">
        <v>261</v>
      </c>
      <c r="X23">
        <v>56.600006103515597</v>
      </c>
      <c r="Y23" t="s">
        <v>4</v>
      </c>
      <c r="Z23">
        <v>265</v>
      </c>
      <c r="AA23">
        <v>60.600006103515597</v>
      </c>
      <c r="AB23" t="s">
        <v>5</v>
      </c>
      <c r="AC23">
        <f t="shared" si="11"/>
        <v>350</v>
      </c>
      <c r="AD23">
        <f t="shared" si="12"/>
        <v>350</v>
      </c>
      <c r="AE23" s="2">
        <f t="shared" si="13"/>
        <v>262.33333333333331</v>
      </c>
      <c r="AF23" s="2">
        <f t="shared" si="14"/>
        <v>60.600006103515597</v>
      </c>
      <c r="AG23" s="2">
        <f t="shared" si="6"/>
        <v>0.33333333333331439</v>
      </c>
      <c r="AH23" s="2">
        <f t="shared" si="15"/>
        <v>1.3333333333333144</v>
      </c>
      <c r="AI23" s="2">
        <f t="shared" si="16"/>
        <v>-2.6666666666666856</v>
      </c>
    </row>
    <row r="24" spans="1:35" x14ac:dyDescent="0.3">
      <c r="A24">
        <v>21</v>
      </c>
      <c r="B24">
        <f t="shared" si="2"/>
        <v>0.63</v>
      </c>
      <c r="C24">
        <f t="shared" si="7"/>
        <v>50</v>
      </c>
      <c r="D24">
        <f t="shared" si="8"/>
        <v>300</v>
      </c>
      <c r="E24" s="2">
        <f t="shared" si="9"/>
        <v>142.33333333333334</v>
      </c>
      <c r="F24" s="2">
        <f t="shared" si="10"/>
        <v>62.600006103515597</v>
      </c>
      <c r="G24" s="2">
        <f t="shared" si="3"/>
        <v>-0.33333333333334281</v>
      </c>
      <c r="H24" s="2">
        <f t="shared" si="4"/>
        <v>-1.3333333333333428</v>
      </c>
      <c r="I24" s="2">
        <f t="shared" si="5"/>
        <v>6.6666666666666572</v>
      </c>
      <c r="J24">
        <v>142</v>
      </c>
      <c r="K24">
        <v>65.600006103515597</v>
      </c>
      <c r="L24" t="s">
        <v>3</v>
      </c>
      <c r="M24">
        <v>141</v>
      </c>
      <c r="N24">
        <v>60.600006103515597</v>
      </c>
      <c r="O24" t="s">
        <v>4</v>
      </c>
      <c r="P24">
        <v>149</v>
      </c>
      <c r="Q24">
        <v>58.600006103515597</v>
      </c>
      <c r="R24" t="s">
        <v>5</v>
      </c>
      <c r="T24">
        <v>262</v>
      </c>
      <c r="U24">
        <v>46.600006103515597</v>
      </c>
      <c r="V24" t="s">
        <v>3</v>
      </c>
      <c r="W24">
        <v>261</v>
      </c>
      <c r="X24">
        <v>57.600006103515597</v>
      </c>
      <c r="Y24" t="s">
        <v>4</v>
      </c>
      <c r="Z24">
        <v>266</v>
      </c>
      <c r="AA24">
        <v>61.600006103515597</v>
      </c>
      <c r="AB24" t="s">
        <v>5</v>
      </c>
      <c r="AC24">
        <f t="shared" si="11"/>
        <v>350</v>
      </c>
      <c r="AD24">
        <f t="shared" si="12"/>
        <v>350</v>
      </c>
      <c r="AE24" s="2">
        <f t="shared" si="13"/>
        <v>262.33333333333331</v>
      </c>
      <c r="AF24" s="2">
        <f t="shared" si="14"/>
        <v>62.600006103515597</v>
      </c>
      <c r="AG24" s="2">
        <f t="shared" si="6"/>
        <v>0.33333333333331439</v>
      </c>
      <c r="AH24" s="2">
        <f t="shared" si="15"/>
        <v>1.3333333333333144</v>
      </c>
      <c r="AI24" s="2">
        <f t="shared" si="16"/>
        <v>-3.6666666666666856</v>
      </c>
    </row>
    <row r="25" spans="1:35" x14ac:dyDescent="0.3">
      <c r="A25">
        <v>22</v>
      </c>
      <c r="B25">
        <f t="shared" si="2"/>
        <v>0.65999999999999992</v>
      </c>
      <c r="C25">
        <f t="shared" si="7"/>
        <v>50</v>
      </c>
      <c r="D25">
        <f t="shared" si="8"/>
        <v>300</v>
      </c>
      <c r="E25" s="2">
        <f t="shared" si="9"/>
        <v>142.33333333333334</v>
      </c>
      <c r="F25" s="2">
        <f t="shared" si="10"/>
        <v>63.600006103515597</v>
      </c>
      <c r="G25" s="2">
        <f t="shared" si="3"/>
        <v>-0.33333333333334281</v>
      </c>
      <c r="H25" s="2">
        <f t="shared" si="4"/>
        <v>-1.3333333333333428</v>
      </c>
      <c r="I25" s="2">
        <f t="shared" si="5"/>
        <v>6.6666666666666572</v>
      </c>
      <c r="J25">
        <v>142</v>
      </c>
      <c r="K25">
        <v>66.600006103515597</v>
      </c>
      <c r="L25" t="s">
        <v>3</v>
      </c>
      <c r="M25">
        <v>141</v>
      </c>
      <c r="N25">
        <v>61.600006103515597</v>
      </c>
      <c r="O25" t="s">
        <v>4</v>
      </c>
      <c r="P25">
        <v>149</v>
      </c>
      <c r="Q25">
        <v>59.600006103515597</v>
      </c>
      <c r="R25" t="s">
        <v>5</v>
      </c>
      <c r="T25">
        <v>262</v>
      </c>
      <c r="U25">
        <v>48.600006103515597</v>
      </c>
      <c r="V25" t="s">
        <v>3</v>
      </c>
      <c r="W25">
        <v>261</v>
      </c>
      <c r="X25">
        <v>58.600006103515597</v>
      </c>
      <c r="Y25" t="s">
        <v>4</v>
      </c>
      <c r="Z25">
        <v>267</v>
      </c>
      <c r="AA25">
        <v>64.600006103515597</v>
      </c>
      <c r="AB25" t="s">
        <v>5</v>
      </c>
      <c r="AC25">
        <f t="shared" si="11"/>
        <v>350</v>
      </c>
      <c r="AD25">
        <f t="shared" si="12"/>
        <v>350</v>
      </c>
      <c r="AE25" s="2">
        <f t="shared" si="13"/>
        <v>262.33333333333331</v>
      </c>
      <c r="AF25" s="2">
        <f t="shared" si="14"/>
        <v>64.600006103515597</v>
      </c>
      <c r="AG25" s="2">
        <f t="shared" si="6"/>
        <v>0.33333333333331439</v>
      </c>
      <c r="AH25" s="2">
        <f t="shared" si="15"/>
        <v>1.3333333333333144</v>
      </c>
      <c r="AI25" s="2">
        <f t="shared" si="16"/>
        <v>-4.6666666666666856</v>
      </c>
    </row>
    <row r="26" spans="1:35" x14ac:dyDescent="0.3">
      <c r="A26">
        <v>23</v>
      </c>
      <c r="B26">
        <f t="shared" si="2"/>
        <v>0.69</v>
      </c>
      <c r="C26">
        <f t="shared" si="7"/>
        <v>50</v>
      </c>
      <c r="D26">
        <f t="shared" si="8"/>
        <v>300</v>
      </c>
      <c r="E26" s="2">
        <f t="shared" si="9"/>
        <v>142.33333333333334</v>
      </c>
      <c r="F26" s="2">
        <f t="shared" si="10"/>
        <v>64.600006103515597</v>
      </c>
      <c r="G26" s="2">
        <f t="shared" si="3"/>
        <v>-0.33333333333334281</v>
      </c>
      <c r="H26" s="2">
        <f t="shared" si="4"/>
        <v>-1.3333333333333428</v>
      </c>
      <c r="I26" s="2">
        <f t="shared" si="5"/>
        <v>7.6666666666666572</v>
      </c>
      <c r="J26">
        <v>142</v>
      </c>
      <c r="K26">
        <v>67.600006103515597</v>
      </c>
      <c r="L26" t="s">
        <v>3</v>
      </c>
      <c r="M26">
        <v>141</v>
      </c>
      <c r="N26">
        <v>61.600006103515597</v>
      </c>
      <c r="O26" t="s">
        <v>4</v>
      </c>
      <c r="P26">
        <v>150</v>
      </c>
      <c r="Q26">
        <v>59.600006103515597</v>
      </c>
      <c r="R26" t="s">
        <v>5</v>
      </c>
      <c r="T26">
        <v>262</v>
      </c>
      <c r="U26">
        <v>49.600006103515597</v>
      </c>
      <c r="V26" t="s">
        <v>3</v>
      </c>
      <c r="W26">
        <v>261</v>
      </c>
      <c r="X26">
        <v>61.600006103515597</v>
      </c>
      <c r="Y26" t="s">
        <v>4</v>
      </c>
      <c r="Z26">
        <v>267</v>
      </c>
      <c r="AA26">
        <v>66.600006103515597</v>
      </c>
      <c r="AB26" t="s">
        <v>5</v>
      </c>
      <c r="AC26">
        <f t="shared" si="11"/>
        <v>350</v>
      </c>
      <c r="AD26">
        <f t="shared" si="12"/>
        <v>350</v>
      </c>
      <c r="AE26" s="2">
        <f t="shared" si="13"/>
        <v>262.33333333333331</v>
      </c>
      <c r="AF26" s="2">
        <f t="shared" si="14"/>
        <v>66.600006103515597</v>
      </c>
      <c r="AG26" s="2">
        <f t="shared" si="6"/>
        <v>0.33333333333331439</v>
      </c>
      <c r="AH26" s="2">
        <f t="shared" si="15"/>
        <v>1.3333333333333144</v>
      </c>
      <c r="AI26" s="2">
        <f t="shared" si="16"/>
        <v>-4.6666666666666856</v>
      </c>
    </row>
    <row r="27" spans="1:35" x14ac:dyDescent="0.3">
      <c r="A27">
        <v>24</v>
      </c>
      <c r="B27">
        <f t="shared" si="2"/>
        <v>0.72</v>
      </c>
      <c r="C27">
        <f t="shared" si="7"/>
        <v>50</v>
      </c>
      <c r="D27">
        <f t="shared" si="8"/>
        <v>300</v>
      </c>
      <c r="E27" s="2">
        <f t="shared" si="9"/>
        <v>142.33333333333334</v>
      </c>
      <c r="F27" s="2">
        <f t="shared" si="10"/>
        <v>65.600006103515597</v>
      </c>
      <c r="G27" s="2">
        <f t="shared" si="3"/>
        <v>-0.33333333333334281</v>
      </c>
      <c r="H27" s="2">
        <f t="shared" si="4"/>
        <v>-2.3333333333333428</v>
      </c>
      <c r="I27" s="2">
        <f t="shared" si="5"/>
        <v>7.6666666666666572</v>
      </c>
      <c r="J27">
        <v>142</v>
      </c>
      <c r="K27">
        <v>69.600006103515597</v>
      </c>
      <c r="L27" t="s">
        <v>3</v>
      </c>
      <c r="M27">
        <v>140</v>
      </c>
      <c r="N27">
        <v>61.600006103515597</v>
      </c>
      <c r="O27" t="s">
        <v>4</v>
      </c>
      <c r="P27">
        <v>150</v>
      </c>
      <c r="Q27">
        <v>60.600006103515597</v>
      </c>
      <c r="R27" t="s">
        <v>5</v>
      </c>
      <c r="T27">
        <v>262</v>
      </c>
      <c r="U27">
        <v>51.600006103515597</v>
      </c>
      <c r="V27" t="s">
        <v>3</v>
      </c>
      <c r="W27">
        <v>261</v>
      </c>
      <c r="X27">
        <v>61.600006103515597</v>
      </c>
      <c r="Y27" t="s">
        <v>4</v>
      </c>
      <c r="Z27">
        <v>268</v>
      </c>
      <c r="AA27">
        <v>69.600006103515597</v>
      </c>
      <c r="AB27" t="s">
        <v>5</v>
      </c>
      <c r="AC27">
        <f t="shared" si="11"/>
        <v>350</v>
      </c>
      <c r="AD27">
        <f t="shared" si="12"/>
        <v>350</v>
      </c>
      <c r="AE27" s="2">
        <f t="shared" si="13"/>
        <v>262.33333333333331</v>
      </c>
      <c r="AF27" s="2">
        <f t="shared" si="14"/>
        <v>68.600006103515597</v>
      </c>
      <c r="AG27" s="2">
        <f t="shared" si="6"/>
        <v>0.33333333333331439</v>
      </c>
      <c r="AH27" s="2">
        <f t="shared" si="15"/>
        <v>1.3333333333333144</v>
      </c>
      <c r="AI27" s="2">
        <f t="shared" si="16"/>
        <v>-5.6666666666666856</v>
      </c>
    </row>
    <row r="28" spans="1:35" x14ac:dyDescent="0.3">
      <c r="A28">
        <v>25</v>
      </c>
      <c r="B28">
        <f t="shared" si="2"/>
        <v>0.75</v>
      </c>
      <c r="C28">
        <f t="shared" si="7"/>
        <v>50</v>
      </c>
      <c r="D28">
        <f t="shared" si="8"/>
        <v>300</v>
      </c>
      <c r="E28" s="2">
        <f t="shared" si="9"/>
        <v>142.33333333333334</v>
      </c>
      <c r="F28" s="2">
        <f t="shared" si="10"/>
        <v>66.600006103515597</v>
      </c>
      <c r="G28" s="2">
        <f t="shared" si="3"/>
        <v>-0.33333333333334281</v>
      </c>
      <c r="H28" s="2">
        <f t="shared" si="4"/>
        <v>-2.3333333333333428</v>
      </c>
      <c r="I28" s="2">
        <f t="shared" si="5"/>
        <v>8.6666666666666572</v>
      </c>
      <c r="J28">
        <v>142</v>
      </c>
      <c r="K28">
        <v>70.600006103515597</v>
      </c>
      <c r="L28" t="s">
        <v>3</v>
      </c>
      <c r="M28">
        <v>140</v>
      </c>
      <c r="N28">
        <v>63.600006103515597</v>
      </c>
      <c r="O28" t="s">
        <v>4</v>
      </c>
      <c r="P28">
        <v>151</v>
      </c>
      <c r="Q28">
        <v>61.600006103515597</v>
      </c>
      <c r="R28" t="s">
        <v>5</v>
      </c>
      <c r="T28">
        <v>261</v>
      </c>
      <c r="U28">
        <v>52.600006103515597</v>
      </c>
      <c r="V28" t="s">
        <v>3</v>
      </c>
      <c r="W28">
        <v>261</v>
      </c>
      <c r="X28">
        <v>62.600006103515597</v>
      </c>
      <c r="Y28" t="s">
        <v>4</v>
      </c>
      <c r="Z28">
        <v>269</v>
      </c>
      <c r="AA28">
        <v>70.600006103515597</v>
      </c>
      <c r="AB28" t="s">
        <v>5</v>
      </c>
      <c r="AC28">
        <f t="shared" si="11"/>
        <v>350</v>
      </c>
      <c r="AD28">
        <f t="shared" si="12"/>
        <v>350</v>
      </c>
      <c r="AE28" s="2">
        <f t="shared" si="13"/>
        <v>262.33333333333331</v>
      </c>
      <c r="AF28" s="2">
        <f t="shared" si="14"/>
        <v>70.600006103515597</v>
      </c>
      <c r="AG28" s="2">
        <f t="shared" si="6"/>
        <v>1.3333333333333144</v>
      </c>
      <c r="AH28" s="2">
        <f t="shared" si="15"/>
        <v>1.3333333333333144</v>
      </c>
      <c r="AI28" s="2">
        <f t="shared" si="16"/>
        <v>-6.6666666666666856</v>
      </c>
    </row>
    <row r="29" spans="1:35" x14ac:dyDescent="0.3">
      <c r="A29">
        <v>26</v>
      </c>
      <c r="B29">
        <f t="shared" si="2"/>
        <v>0.78</v>
      </c>
      <c r="C29">
        <f t="shared" si="7"/>
        <v>50</v>
      </c>
      <c r="D29">
        <f t="shared" si="8"/>
        <v>300</v>
      </c>
      <c r="E29" s="2">
        <f t="shared" si="9"/>
        <v>142.33333333333334</v>
      </c>
      <c r="F29" s="2">
        <f t="shared" si="10"/>
        <v>67.600006103515597</v>
      </c>
      <c r="G29" s="2">
        <f t="shared" si="3"/>
        <v>0.66666666666665719</v>
      </c>
      <c r="H29" s="2">
        <f t="shared" si="4"/>
        <v>-3.3333333333333428</v>
      </c>
      <c r="I29" s="2">
        <f t="shared" si="5"/>
        <v>9.6666666666666572</v>
      </c>
      <c r="J29">
        <v>143</v>
      </c>
      <c r="K29">
        <v>72.600006103515597</v>
      </c>
      <c r="L29" t="s">
        <v>3</v>
      </c>
      <c r="M29">
        <v>139</v>
      </c>
      <c r="N29">
        <v>63.600006103515597</v>
      </c>
      <c r="O29" t="s">
        <v>4</v>
      </c>
      <c r="P29">
        <v>152</v>
      </c>
      <c r="Q29">
        <v>61.600006103515597</v>
      </c>
      <c r="R29" t="s">
        <v>5</v>
      </c>
      <c r="T29">
        <v>261</v>
      </c>
      <c r="U29">
        <v>54.600006103515597</v>
      </c>
      <c r="V29" t="s">
        <v>3</v>
      </c>
      <c r="W29">
        <v>261</v>
      </c>
      <c r="X29">
        <v>64.600006103515597</v>
      </c>
      <c r="Y29" t="s">
        <v>4</v>
      </c>
      <c r="Z29">
        <v>269</v>
      </c>
      <c r="AA29">
        <v>72.600006103515597</v>
      </c>
      <c r="AB29" t="s">
        <v>5</v>
      </c>
      <c r="AC29">
        <f t="shared" si="11"/>
        <v>350</v>
      </c>
      <c r="AD29">
        <f t="shared" si="12"/>
        <v>350</v>
      </c>
      <c r="AE29" s="2">
        <f t="shared" si="13"/>
        <v>262.33333333333331</v>
      </c>
      <c r="AF29" s="2">
        <f t="shared" si="14"/>
        <v>72.600006103515597</v>
      </c>
      <c r="AG29" s="2">
        <f t="shared" si="6"/>
        <v>1.3333333333333144</v>
      </c>
      <c r="AH29" s="2">
        <f t="shared" si="15"/>
        <v>1.3333333333333144</v>
      </c>
      <c r="AI29" s="2">
        <f t="shared" si="16"/>
        <v>-6.6666666666666856</v>
      </c>
    </row>
    <row r="30" spans="1:35" x14ac:dyDescent="0.3">
      <c r="A30">
        <v>27</v>
      </c>
      <c r="B30">
        <f t="shared" si="2"/>
        <v>0.80999999999999994</v>
      </c>
      <c r="C30">
        <f t="shared" si="7"/>
        <v>50</v>
      </c>
      <c r="D30">
        <f t="shared" si="8"/>
        <v>300</v>
      </c>
      <c r="E30" s="2">
        <f t="shared" si="9"/>
        <v>142.33333333333334</v>
      </c>
      <c r="F30" s="2">
        <f t="shared" si="10"/>
        <v>68.600006103515597</v>
      </c>
      <c r="G30" s="2">
        <f t="shared" si="3"/>
        <v>0.66666666666665719</v>
      </c>
      <c r="H30" s="2">
        <f t="shared" si="4"/>
        <v>-3.3333333333333428</v>
      </c>
      <c r="I30" s="2">
        <f t="shared" si="5"/>
        <v>10.666666666666657</v>
      </c>
      <c r="J30">
        <v>143</v>
      </c>
      <c r="K30">
        <v>73.600006103515597</v>
      </c>
      <c r="L30" t="s">
        <v>3</v>
      </c>
      <c r="M30">
        <v>139</v>
      </c>
      <c r="N30">
        <v>64.600006103515597</v>
      </c>
      <c r="O30" t="s">
        <v>4</v>
      </c>
      <c r="P30">
        <v>153</v>
      </c>
      <c r="Q30">
        <v>62.600006103515597</v>
      </c>
      <c r="R30" t="s">
        <v>5</v>
      </c>
      <c r="T30">
        <v>261</v>
      </c>
      <c r="U30">
        <v>57.600006103515597</v>
      </c>
      <c r="V30" t="s">
        <v>3</v>
      </c>
      <c r="W30">
        <v>261</v>
      </c>
      <c r="X30">
        <v>65.600006103515597</v>
      </c>
      <c r="Y30" t="s">
        <v>4</v>
      </c>
      <c r="Z30">
        <v>269</v>
      </c>
      <c r="AA30">
        <v>73.600006103515597</v>
      </c>
      <c r="AB30" t="s">
        <v>5</v>
      </c>
      <c r="AC30">
        <f t="shared" si="11"/>
        <v>350</v>
      </c>
      <c r="AD30">
        <f t="shared" si="12"/>
        <v>350</v>
      </c>
      <c r="AE30" s="2">
        <f t="shared" si="13"/>
        <v>262.33333333333331</v>
      </c>
      <c r="AF30" s="2">
        <f t="shared" si="14"/>
        <v>74.600006103515597</v>
      </c>
      <c r="AG30" s="2">
        <f t="shared" si="6"/>
        <v>1.3333333333333144</v>
      </c>
      <c r="AH30" s="2">
        <f t="shared" si="15"/>
        <v>1.3333333333333144</v>
      </c>
      <c r="AI30" s="2">
        <f t="shared" si="16"/>
        <v>-6.6666666666666856</v>
      </c>
    </row>
    <row r="31" spans="1:35" x14ac:dyDescent="0.3">
      <c r="A31">
        <v>28</v>
      </c>
      <c r="B31">
        <f t="shared" si="2"/>
        <v>0.84</v>
      </c>
      <c r="C31">
        <f t="shared" si="7"/>
        <v>50</v>
      </c>
      <c r="D31">
        <f t="shared" si="8"/>
        <v>300</v>
      </c>
      <c r="E31" s="2">
        <f t="shared" si="9"/>
        <v>142.33333333333334</v>
      </c>
      <c r="F31" s="2">
        <f t="shared" si="10"/>
        <v>69.600006103515597</v>
      </c>
      <c r="G31" s="2">
        <f t="shared" si="3"/>
        <v>0.66666666666665719</v>
      </c>
      <c r="H31" s="2">
        <f t="shared" si="4"/>
        <v>-4.3333333333333428</v>
      </c>
      <c r="I31" s="2">
        <f t="shared" si="5"/>
        <v>10.666666666666657</v>
      </c>
      <c r="J31">
        <v>143</v>
      </c>
      <c r="K31">
        <v>76.600006103515597</v>
      </c>
      <c r="L31" t="s">
        <v>3</v>
      </c>
      <c r="M31">
        <v>138</v>
      </c>
      <c r="N31">
        <v>64.600006103515597</v>
      </c>
      <c r="O31" t="s">
        <v>4</v>
      </c>
      <c r="P31">
        <v>153</v>
      </c>
      <c r="Q31">
        <v>63.600006103515597</v>
      </c>
      <c r="R31" t="s">
        <v>5</v>
      </c>
      <c r="T31">
        <v>261</v>
      </c>
      <c r="U31">
        <v>60.600006103515597</v>
      </c>
      <c r="V31" t="s">
        <v>3</v>
      </c>
      <c r="W31">
        <v>261</v>
      </c>
      <c r="X31">
        <v>66.600006103515597</v>
      </c>
      <c r="Y31" t="s">
        <v>4</v>
      </c>
      <c r="Z31">
        <v>271</v>
      </c>
      <c r="AA31">
        <v>76.600006103515597</v>
      </c>
      <c r="AB31" t="s">
        <v>5</v>
      </c>
      <c r="AC31">
        <f t="shared" si="11"/>
        <v>350</v>
      </c>
      <c r="AD31">
        <f t="shared" si="12"/>
        <v>350</v>
      </c>
      <c r="AE31" s="2">
        <f t="shared" si="13"/>
        <v>262.33333333333331</v>
      </c>
      <c r="AF31" s="2">
        <f t="shared" si="14"/>
        <v>76.600006103515597</v>
      </c>
      <c r="AG31" s="2">
        <f t="shared" si="6"/>
        <v>1.3333333333333144</v>
      </c>
      <c r="AH31" s="2">
        <f t="shared" si="15"/>
        <v>1.3333333333333144</v>
      </c>
      <c r="AI31" s="2">
        <f t="shared" si="16"/>
        <v>-8.6666666666666856</v>
      </c>
    </row>
    <row r="32" spans="1:35" x14ac:dyDescent="0.3">
      <c r="A32">
        <v>29</v>
      </c>
      <c r="B32">
        <f t="shared" si="2"/>
        <v>0.87</v>
      </c>
      <c r="C32">
        <f t="shared" si="7"/>
        <v>50</v>
      </c>
      <c r="D32">
        <f t="shared" si="8"/>
        <v>300</v>
      </c>
      <c r="E32" s="2">
        <f t="shared" si="9"/>
        <v>142.33333333333334</v>
      </c>
      <c r="F32" s="2">
        <f t="shared" si="10"/>
        <v>70.600006103515597</v>
      </c>
      <c r="G32" s="2">
        <f t="shared" si="3"/>
        <v>0.66666666666665719</v>
      </c>
      <c r="H32" s="2">
        <f t="shared" si="4"/>
        <v>-5.3333333333333428</v>
      </c>
      <c r="I32" s="2">
        <f t="shared" si="5"/>
        <v>10.666666666666657</v>
      </c>
      <c r="J32">
        <v>143</v>
      </c>
      <c r="K32">
        <v>77.600006103515597</v>
      </c>
      <c r="L32" t="s">
        <v>3</v>
      </c>
      <c r="M32">
        <v>137</v>
      </c>
      <c r="N32">
        <v>65.600006103515597</v>
      </c>
      <c r="O32" t="s">
        <v>4</v>
      </c>
      <c r="P32">
        <v>153</v>
      </c>
      <c r="Q32">
        <v>64.600006103515597</v>
      </c>
      <c r="R32" t="s">
        <v>5</v>
      </c>
      <c r="T32">
        <v>261</v>
      </c>
      <c r="U32">
        <v>63.600006103515597</v>
      </c>
      <c r="V32" t="s">
        <v>3</v>
      </c>
      <c r="W32">
        <v>261</v>
      </c>
      <c r="X32">
        <v>68.600006103515597</v>
      </c>
      <c r="Y32" t="s">
        <v>4</v>
      </c>
      <c r="Z32">
        <v>271</v>
      </c>
      <c r="AA32">
        <v>78.600006103515597</v>
      </c>
      <c r="AB32" t="s">
        <v>5</v>
      </c>
      <c r="AC32">
        <f t="shared" si="11"/>
        <v>350</v>
      </c>
      <c r="AD32">
        <f t="shared" si="12"/>
        <v>350</v>
      </c>
      <c r="AE32" s="2">
        <f t="shared" si="13"/>
        <v>262.33333333333331</v>
      </c>
      <c r="AF32" s="2">
        <f t="shared" si="14"/>
        <v>78.600006103515597</v>
      </c>
      <c r="AG32" s="2">
        <f t="shared" si="6"/>
        <v>1.3333333333333144</v>
      </c>
      <c r="AH32" s="2">
        <f t="shared" si="15"/>
        <v>1.3333333333333144</v>
      </c>
      <c r="AI32" s="2">
        <f t="shared" si="16"/>
        <v>-8.6666666666666856</v>
      </c>
    </row>
    <row r="33" spans="1:35" x14ac:dyDescent="0.3">
      <c r="A33">
        <v>30</v>
      </c>
      <c r="B33">
        <f t="shared" si="2"/>
        <v>0.89999999999999991</v>
      </c>
      <c r="C33">
        <f t="shared" si="7"/>
        <v>50</v>
      </c>
      <c r="D33">
        <f t="shared" si="8"/>
        <v>300</v>
      </c>
      <c r="E33" s="2">
        <f t="shared" si="9"/>
        <v>142.33333333333334</v>
      </c>
      <c r="F33" s="2">
        <f t="shared" si="10"/>
        <v>71.600006103515597</v>
      </c>
      <c r="G33" s="2">
        <f t="shared" si="3"/>
        <v>1.6666666666666572</v>
      </c>
      <c r="H33" s="2">
        <f t="shared" si="4"/>
        <v>-5.3333333333333428</v>
      </c>
      <c r="I33" s="2">
        <f t="shared" si="5"/>
        <v>11.666666666666657</v>
      </c>
      <c r="J33">
        <v>144</v>
      </c>
      <c r="K33">
        <v>78.600006103515597</v>
      </c>
      <c r="L33" t="s">
        <v>3</v>
      </c>
      <c r="M33">
        <v>137</v>
      </c>
      <c r="N33">
        <v>65.600006103515597</v>
      </c>
      <c r="O33" t="s">
        <v>4</v>
      </c>
      <c r="P33">
        <v>154</v>
      </c>
      <c r="Q33">
        <v>64.600006103515597</v>
      </c>
      <c r="R33" t="s">
        <v>5</v>
      </c>
      <c r="T33">
        <v>261</v>
      </c>
      <c r="U33">
        <v>65.600006103515597</v>
      </c>
      <c r="V33" t="s">
        <v>3</v>
      </c>
      <c r="W33">
        <v>261</v>
      </c>
      <c r="X33">
        <v>69.600006103515597</v>
      </c>
      <c r="Y33" t="s">
        <v>4</v>
      </c>
      <c r="Z33">
        <v>272</v>
      </c>
      <c r="AA33">
        <v>79.600006103515597</v>
      </c>
      <c r="AB33" t="s">
        <v>5</v>
      </c>
      <c r="AC33">
        <f t="shared" si="11"/>
        <v>350</v>
      </c>
      <c r="AD33">
        <f t="shared" si="12"/>
        <v>350</v>
      </c>
      <c r="AE33" s="2">
        <f t="shared" si="13"/>
        <v>262.33333333333331</v>
      </c>
      <c r="AF33" s="2">
        <f t="shared" si="14"/>
        <v>80.600006103515597</v>
      </c>
      <c r="AG33" s="2">
        <f t="shared" si="6"/>
        <v>1.3333333333333144</v>
      </c>
      <c r="AH33" s="2">
        <f t="shared" si="15"/>
        <v>1.3333333333333144</v>
      </c>
      <c r="AI33" s="2">
        <f t="shared" si="16"/>
        <v>-9.6666666666666856</v>
      </c>
    </row>
    <row r="34" spans="1:35" x14ac:dyDescent="0.3">
      <c r="A34">
        <v>31</v>
      </c>
      <c r="B34">
        <f t="shared" si="2"/>
        <v>0.92999999999999994</v>
      </c>
      <c r="C34">
        <f t="shared" si="7"/>
        <v>50</v>
      </c>
      <c r="D34">
        <f t="shared" si="8"/>
        <v>300</v>
      </c>
      <c r="E34" s="2">
        <f t="shared" si="9"/>
        <v>142.33333333333334</v>
      </c>
      <c r="F34" s="2">
        <f t="shared" si="10"/>
        <v>72.600006103515597</v>
      </c>
      <c r="G34" s="2">
        <f t="shared" si="3"/>
        <v>1.6666666666666572</v>
      </c>
      <c r="H34" s="2">
        <f t="shared" si="4"/>
        <v>-5.3333333333333428</v>
      </c>
      <c r="I34" s="2">
        <f t="shared" si="5"/>
        <v>12.666666666666657</v>
      </c>
      <c r="J34">
        <v>144</v>
      </c>
      <c r="K34">
        <v>80.600006103515597</v>
      </c>
      <c r="L34" t="s">
        <v>3</v>
      </c>
      <c r="M34">
        <v>137</v>
      </c>
      <c r="N34">
        <v>65.600006103515597</v>
      </c>
      <c r="O34" t="s">
        <v>4</v>
      </c>
      <c r="P34">
        <v>155</v>
      </c>
      <c r="Q34">
        <v>65.600006103515597</v>
      </c>
      <c r="R34" t="s">
        <v>5</v>
      </c>
      <c r="T34">
        <v>261</v>
      </c>
      <c r="U34">
        <v>69.600006103515597</v>
      </c>
      <c r="V34" t="s">
        <v>3</v>
      </c>
      <c r="W34">
        <v>261</v>
      </c>
      <c r="X34">
        <v>71.600006103515597</v>
      </c>
      <c r="Y34" t="s">
        <v>4</v>
      </c>
      <c r="Z34">
        <v>273</v>
      </c>
      <c r="AA34">
        <v>81.600006103515597</v>
      </c>
      <c r="AB34" t="s">
        <v>5</v>
      </c>
      <c r="AC34">
        <f t="shared" si="11"/>
        <v>350</v>
      </c>
      <c r="AD34">
        <f t="shared" si="12"/>
        <v>350</v>
      </c>
      <c r="AE34" s="2">
        <f t="shared" si="13"/>
        <v>262.33333333333331</v>
      </c>
      <c r="AF34" s="2">
        <f t="shared" si="14"/>
        <v>82.600006103515597</v>
      </c>
      <c r="AG34" s="2">
        <f t="shared" si="6"/>
        <v>1.3333333333333144</v>
      </c>
      <c r="AH34" s="2">
        <f t="shared" si="15"/>
        <v>1.3333333333333144</v>
      </c>
      <c r="AI34" s="2">
        <f t="shared" si="16"/>
        <v>-10.666666666666686</v>
      </c>
    </row>
    <row r="35" spans="1:35" x14ac:dyDescent="0.3">
      <c r="A35">
        <v>32</v>
      </c>
      <c r="B35">
        <f t="shared" si="2"/>
        <v>0.96</v>
      </c>
      <c r="C35">
        <f t="shared" si="7"/>
        <v>50</v>
      </c>
      <c r="D35">
        <f t="shared" si="8"/>
        <v>300</v>
      </c>
      <c r="E35" s="2">
        <f t="shared" si="9"/>
        <v>142.33333333333334</v>
      </c>
      <c r="F35" s="2">
        <f t="shared" si="10"/>
        <v>73.600006103515597</v>
      </c>
      <c r="G35" s="2">
        <f t="shared" si="3"/>
        <v>2.6666666666666572</v>
      </c>
      <c r="H35" s="2">
        <f t="shared" si="4"/>
        <v>-5.3333333333333428</v>
      </c>
      <c r="I35" s="2">
        <f t="shared" si="5"/>
        <v>13.666666666666657</v>
      </c>
      <c r="J35">
        <v>145</v>
      </c>
      <c r="K35">
        <v>81.600006103515597</v>
      </c>
      <c r="L35" t="s">
        <v>3</v>
      </c>
      <c r="M35">
        <v>137</v>
      </c>
      <c r="N35">
        <v>66.600006103515597</v>
      </c>
      <c r="O35" t="s">
        <v>4</v>
      </c>
      <c r="P35">
        <v>156</v>
      </c>
      <c r="Q35">
        <v>65.600006103515597</v>
      </c>
      <c r="R35" t="s">
        <v>5</v>
      </c>
      <c r="T35">
        <v>261</v>
      </c>
      <c r="U35">
        <v>71.600006103515597</v>
      </c>
      <c r="V35" t="s">
        <v>3</v>
      </c>
      <c r="W35">
        <v>261</v>
      </c>
      <c r="X35">
        <v>73.600006103515597</v>
      </c>
      <c r="Y35" t="s">
        <v>4</v>
      </c>
      <c r="Z35">
        <v>273</v>
      </c>
      <c r="AA35">
        <v>82.600006103515597</v>
      </c>
      <c r="AB35" t="s">
        <v>5</v>
      </c>
      <c r="AC35">
        <f t="shared" si="11"/>
        <v>350</v>
      </c>
      <c r="AD35">
        <f t="shared" si="12"/>
        <v>350</v>
      </c>
      <c r="AE35" s="2">
        <f t="shared" si="13"/>
        <v>262.33333333333331</v>
      </c>
      <c r="AF35" s="2">
        <f t="shared" si="14"/>
        <v>84.600006103515597</v>
      </c>
      <c r="AG35" s="2">
        <f t="shared" si="6"/>
        <v>1.3333333333333144</v>
      </c>
      <c r="AH35" s="2">
        <f t="shared" si="15"/>
        <v>1.3333333333333144</v>
      </c>
      <c r="AI35" s="2">
        <f t="shared" si="16"/>
        <v>-10.666666666666686</v>
      </c>
    </row>
    <row r="36" spans="1:35" x14ac:dyDescent="0.3">
      <c r="A36">
        <v>33</v>
      </c>
      <c r="B36">
        <f t="shared" si="2"/>
        <v>0.99</v>
      </c>
      <c r="C36">
        <f t="shared" si="7"/>
        <v>50</v>
      </c>
      <c r="D36">
        <f t="shared" si="8"/>
        <v>300</v>
      </c>
      <c r="E36" s="2">
        <f t="shared" si="9"/>
        <v>142.33333333333334</v>
      </c>
      <c r="F36" s="2">
        <f t="shared" si="10"/>
        <v>74.600006103515597</v>
      </c>
      <c r="G36" s="2">
        <f t="shared" si="3"/>
        <v>2.6666666666666572</v>
      </c>
      <c r="H36" s="2">
        <f t="shared" si="4"/>
        <v>-5.3333333333333428</v>
      </c>
      <c r="I36" s="2">
        <f t="shared" si="5"/>
        <v>14.666666666666657</v>
      </c>
      <c r="J36">
        <v>145</v>
      </c>
      <c r="K36">
        <v>82.600006103515597</v>
      </c>
      <c r="L36" t="s">
        <v>3</v>
      </c>
      <c r="M36">
        <v>137</v>
      </c>
      <c r="N36">
        <v>67.600006103515597</v>
      </c>
      <c r="O36" t="s">
        <v>4</v>
      </c>
      <c r="P36">
        <v>157</v>
      </c>
      <c r="Q36">
        <v>66.600006103515597</v>
      </c>
      <c r="R36" t="s">
        <v>5</v>
      </c>
      <c r="T36">
        <v>261</v>
      </c>
      <c r="U36">
        <v>74.600006103515597</v>
      </c>
      <c r="V36" t="s">
        <v>3</v>
      </c>
      <c r="W36">
        <v>260</v>
      </c>
      <c r="X36">
        <v>74.600006103515597</v>
      </c>
      <c r="Y36" t="s">
        <v>4</v>
      </c>
      <c r="Z36">
        <v>273</v>
      </c>
      <c r="AA36">
        <v>84.600006103515597</v>
      </c>
      <c r="AB36" t="s">
        <v>5</v>
      </c>
      <c r="AC36">
        <f t="shared" si="11"/>
        <v>350</v>
      </c>
      <c r="AD36">
        <f t="shared" si="12"/>
        <v>350</v>
      </c>
      <c r="AE36" s="2">
        <f t="shared" si="13"/>
        <v>262.33333333333331</v>
      </c>
      <c r="AF36" s="2">
        <f t="shared" si="14"/>
        <v>86.600006103515597</v>
      </c>
      <c r="AG36" s="2">
        <f t="shared" si="6"/>
        <v>1.3333333333333144</v>
      </c>
      <c r="AH36" s="2">
        <f t="shared" si="15"/>
        <v>2.3333333333333144</v>
      </c>
      <c r="AI36" s="2">
        <f t="shared" si="16"/>
        <v>-10.666666666666686</v>
      </c>
    </row>
    <row r="37" spans="1:35" x14ac:dyDescent="0.3">
      <c r="A37">
        <v>34</v>
      </c>
      <c r="B37">
        <f t="shared" si="2"/>
        <v>1.02</v>
      </c>
      <c r="C37">
        <f t="shared" si="7"/>
        <v>50</v>
      </c>
      <c r="D37">
        <f t="shared" si="8"/>
        <v>300</v>
      </c>
      <c r="E37" s="2">
        <f t="shared" si="9"/>
        <v>142.33333333333334</v>
      </c>
      <c r="F37" s="2">
        <f t="shared" si="10"/>
        <v>75.600006103515597</v>
      </c>
      <c r="G37" s="2">
        <f t="shared" si="3"/>
        <v>2.6666666666666572</v>
      </c>
      <c r="H37" s="2">
        <f t="shared" si="4"/>
        <v>-6.3333333333333428</v>
      </c>
      <c r="I37" s="2">
        <f t="shared" si="5"/>
        <v>14.666666666666657</v>
      </c>
      <c r="J37">
        <v>145</v>
      </c>
      <c r="K37">
        <v>84.600006103515597</v>
      </c>
      <c r="L37" t="s">
        <v>3</v>
      </c>
      <c r="M37">
        <v>136</v>
      </c>
      <c r="N37">
        <v>68.600006103515597</v>
      </c>
      <c r="O37" t="s">
        <v>4</v>
      </c>
      <c r="P37">
        <v>157</v>
      </c>
      <c r="Q37">
        <v>67.600006103515597</v>
      </c>
      <c r="R37" t="s">
        <v>5</v>
      </c>
      <c r="T37">
        <v>261</v>
      </c>
      <c r="U37">
        <v>77.600006103515597</v>
      </c>
      <c r="V37" t="s">
        <v>3</v>
      </c>
      <c r="W37">
        <v>260</v>
      </c>
      <c r="X37">
        <v>75.600006103515597</v>
      </c>
      <c r="Y37" t="s">
        <v>4</v>
      </c>
      <c r="Z37">
        <v>274</v>
      </c>
      <c r="AA37">
        <v>86.600006103515597</v>
      </c>
      <c r="AB37" t="s">
        <v>5</v>
      </c>
      <c r="AC37">
        <f t="shared" si="11"/>
        <v>350</v>
      </c>
      <c r="AD37">
        <f t="shared" si="12"/>
        <v>350</v>
      </c>
      <c r="AE37" s="2">
        <f t="shared" si="13"/>
        <v>262.33333333333331</v>
      </c>
      <c r="AF37" s="2">
        <f t="shared" si="14"/>
        <v>88.600006103515597</v>
      </c>
      <c r="AG37" s="2">
        <f t="shared" si="6"/>
        <v>1.3333333333333144</v>
      </c>
      <c r="AH37" s="2">
        <f t="shared" si="15"/>
        <v>2.3333333333333144</v>
      </c>
      <c r="AI37" s="2">
        <f t="shared" si="16"/>
        <v>-11.666666666666686</v>
      </c>
    </row>
    <row r="38" spans="1:35" x14ac:dyDescent="0.3">
      <c r="A38">
        <v>35</v>
      </c>
      <c r="B38">
        <f t="shared" si="2"/>
        <v>1.05</v>
      </c>
      <c r="C38">
        <f t="shared" si="7"/>
        <v>50</v>
      </c>
      <c r="D38">
        <f t="shared" si="8"/>
        <v>300</v>
      </c>
      <c r="E38" s="2">
        <f t="shared" si="9"/>
        <v>142.33333333333334</v>
      </c>
      <c r="F38" s="2">
        <f t="shared" si="10"/>
        <v>76.600006103515597</v>
      </c>
      <c r="G38" s="2">
        <f t="shared" si="3"/>
        <v>2.6666666666666572</v>
      </c>
      <c r="H38" s="2">
        <f t="shared" si="4"/>
        <v>-6.3333333333333428</v>
      </c>
      <c r="I38" s="2">
        <f t="shared" si="5"/>
        <v>14.666666666666657</v>
      </c>
      <c r="J38">
        <v>145</v>
      </c>
      <c r="K38">
        <v>85.600006103515597</v>
      </c>
      <c r="L38" t="s">
        <v>3</v>
      </c>
      <c r="M38">
        <v>136</v>
      </c>
      <c r="N38">
        <v>69.600006103515597</v>
      </c>
      <c r="O38" t="s">
        <v>4</v>
      </c>
      <c r="P38">
        <v>157</v>
      </c>
      <c r="Q38">
        <v>68.600006103515597</v>
      </c>
      <c r="R38" t="s">
        <v>5</v>
      </c>
      <c r="T38">
        <v>261</v>
      </c>
      <c r="U38">
        <v>78.600006103515597</v>
      </c>
      <c r="V38" t="s">
        <v>3</v>
      </c>
      <c r="W38">
        <v>259</v>
      </c>
      <c r="X38">
        <v>77.600006103515597</v>
      </c>
      <c r="Y38" t="s">
        <v>4</v>
      </c>
      <c r="Z38">
        <v>274</v>
      </c>
      <c r="AA38">
        <v>88.600006103515597</v>
      </c>
      <c r="AB38" t="s">
        <v>5</v>
      </c>
      <c r="AC38">
        <f t="shared" si="11"/>
        <v>350</v>
      </c>
      <c r="AD38">
        <f t="shared" si="12"/>
        <v>350</v>
      </c>
      <c r="AE38" s="2">
        <f t="shared" si="13"/>
        <v>262.33333333333331</v>
      </c>
      <c r="AF38" s="2">
        <f t="shared" si="14"/>
        <v>90.600006103515597</v>
      </c>
      <c r="AG38" s="2">
        <f t="shared" si="6"/>
        <v>1.3333333333333144</v>
      </c>
      <c r="AH38" s="2">
        <f t="shared" si="15"/>
        <v>3.3333333333333144</v>
      </c>
      <c r="AI38" s="2">
        <f t="shared" si="16"/>
        <v>-11.666666666666686</v>
      </c>
    </row>
    <row r="39" spans="1:35" x14ac:dyDescent="0.3">
      <c r="A39">
        <v>36</v>
      </c>
      <c r="B39">
        <f t="shared" si="2"/>
        <v>1.08</v>
      </c>
      <c r="C39">
        <f t="shared" si="7"/>
        <v>50</v>
      </c>
      <c r="D39">
        <f t="shared" si="8"/>
        <v>300</v>
      </c>
      <c r="E39" s="2">
        <f t="shared" si="9"/>
        <v>142.33333333333334</v>
      </c>
      <c r="F39" s="2">
        <f t="shared" si="10"/>
        <v>77.600006103515597</v>
      </c>
      <c r="G39" s="2">
        <f t="shared" si="3"/>
        <v>3.6666666666666572</v>
      </c>
      <c r="H39" s="2">
        <f t="shared" si="4"/>
        <v>-6.3333333333333428</v>
      </c>
      <c r="I39" s="2">
        <f t="shared" si="5"/>
        <v>15.666666666666657</v>
      </c>
      <c r="J39">
        <v>146</v>
      </c>
      <c r="K39">
        <v>85.600006103515597</v>
      </c>
      <c r="L39" t="s">
        <v>3</v>
      </c>
      <c r="M39">
        <v>136</v>
      </c>
      <c r="N39">
        <v>69.600006103515597</v>
      </c>
      <c r="O39" t="s">
        <v>4</v>
      </c>
      <c r="P39">
        <v>158</v>
      </c>
      <c r="Q39">
        <v>69.600006103515597</v>
      </c>
      <c r="R39" t="s">
        <v>5</v>
      </c>
      <c r="T39">
        <v>261</v>
      </c>
      <c r="U39">
        <v>81.600006103515597</v>
      </c>
      <c r="V39" t="s">
        <v>3</v>
      </c>
      <c r="W39">
        <v>259</v>
      </c>
      <c r="X39">
        <v>79.600006103515597</v>
      </c>
      <c r="Y39" t="s">
        <v>4</v>
      </c>
      <c r="Z39">
        <v>275</v>
      </c>
      <c r="AA39">
        <v>89.600006103515597</v>
      </c>
      <c r="AB39" t="s">
        <v>5</v>
      </c>
      <c r="AC39">
        <f t="shared" si="11"/>
        <v>350</v>
      </c>
      <c r="AD39">
        <f t="shared" si="12"/>
        <v>350</v>
      </c>
      <c r="AE39" s="2">
        <f t="shared" si="13"/>
        <v>262.33333333333331</v>
      </c>
      <c r="AF39" s="2">
        <f t="shared" si="14"/>
        <v>92.600006103515597</v>
      </c>
      <c r="AG39" s="2">
        <f t="shared" si="6"/>
        <v>1.3333333333333144</v>
      </c>
      <c r="AH39" s="2">
        <f t="shared" si="15"/>
        <v>3.3333333333333144</v>
      </c>
      <c r="AI39" s="2">
        <f t="shared" si="16"/>
        <v>-12.666666666666686</v>
      </c>
    </row>
    <row r="40" spans="1:35" x14ac:dyDescent="0.3">
      <c r="A40">
        <v>37</v>
      </c>
      <c r="B40">
        <f t="shared" si="2"/>
        <v>1.1099999999999999</v>
      </c>
      <c r="C40">
        <f t="shared" si="7"/>
        <v>50</v>
      </c>
      <c r="D40">
        <f t="shared" si="8"/>
        <v>300</v>
      </c>
      <c r="E40" s="2">
        <f t="shared" si="9"/>
        <v>142.33333333333334</v>
      </c>
      <c r="F40" s="2">
        <f t="shared" si="10"/>
        <v>78.600006103515597</v>
      </c>
      <c r="G40" s="2">
        <f t="shared" si="3"/>
        <v>3.6666666666666572</v>
      </c>
      <c r="H40" s="2">
        <f t="shared" si="4"/>
        <v>-7.3333333333333428</v>
      </c>
      <c r="I40" s="2">
        <f t="shared" si="5"/>
        <v>16.666666666666657</v>
      </c>
      <c r="J40">
        <v>146</v>
      </c>
      <c r="K40">
        <v>86.600006103515597</v>
      </c>
      <c r="L40" t="s">
        <v>3</v>
      </c>
      <c r="M40">
        <v>135</v>
      </c>
      <c r="N40">
        <v>69.600006103515597</v>
      </c>
      <c r="O40" t="s">
        <v>4</v>
      </c>
      <c r="P40">
        <v>159</v>
      </c>
      <c r="Q40">
        <v>69.600006103515597</v>
      </c>
      <c r="R40" t="s">
        <v>5</v>
      </c>
      <c r="T40">
        <v>261</v>
      </c>
      <c r="U40">
        <v>82.600006103515597</v>
      </c>
      <c r="V40" t="s">
        <v>3</v>
      </c>
      <c r="W40">
        <v>259</v>
      </c>
      <c r="X40">
        <v>81.600006103515597</v>
      </c>
      <c r="Y40" t="s">
        <v>4</v>
      </c>
      <c r="Z40">
        <v>275</v>
      </c>
      <c r="AA40">
        <v>90.600006103515597</v>
      </c>
      <c r="AB40" t="s">
        <v>5</v>
      </c>
      <c r="AC40">
        <f t="shared" si="11"/>
        <v>350</v>
      </c>
      <c r="AD40">
        <f t="shared" si="12"/>
        <v>350</v>
      </c>
      <c r="AE40" s="2">
        <f t="shared" si="13"/>
        <v>262.33333333333331</v>
      </c>
      <c r="AF40" s="2">
        <f t="shared" si="14"/>
        <v>94.600006103515597</v>
      </c>
      <c r="AG40" s="2">
        <f t="shared" si="6"/>
        <v>1.3333333333333144</v>
      </c>
      <c r="AH40" s="2">
        <f t="shared" si="15"/>
        <v>3.3333333333333144</v>
      </c>
      <c r="AI40" s="2">
        <f t="shared" si="16"/>
        <v>-12.666666666666686</v>
      </c>
    </row>
    <row r="41" spans="1:35" x14ac:dyDescent="0.3">
      <c r="A41">
        <v>38</v>
      </c>
      <c r="B41">
        <f t="shared" si="2"/>
        <v>1.1399999999999999</v>
      </c>
      <c r="C41">
        <f t="shared" si="7"/>
        <v>50</v>
      </c>
      <c r="D41">
        <f t="shared" si="8"/>
        <v>300</v>
      </c>
      <c r="E41" s="2">
        <f t="shared" si="9"/>
        <v>142.33333333333334</v>
      </c>
      <c r="F41" s="2">
        <f t="shared" si="10"/>
        <v>79.600006103515597</v>
      </c>
      <c r="G41" s="2">
        <f t="shared" si="3"/>
        <v>4.6666666666666572</v>
      </c>
      <c r="H41" s="2">
        <f t="shared" si="4"/>
        <v>-8.3333333333333428</v>
      </c>
      <c r="I41" s="2">
        <f t="shared" si="5"/>
        <v>16.666666666666657</v>
      </c>
      <c r="J41">
        <v>147</v>
      </c>
      <c r="K41">
        <v>87.600006103515597</v>
      </c>
      <c r="L41" t="s">
        <v>3</v>
      </c>
      <c r="M41">
        <v>134</v>
      </c>
      <c r="N41">
        <v>70.600006103515597</v>
      </c>
      <c r="O41" t="s">
        <v>4</v>
      </c>
      <c r="P41">
        <v>159</v>
      </c>
      <c r="Q41">
        <v>70.600006103515597</v>
      </c>
      <c r="R41" t="s">
        <v>5</v>
      </c>
      <c r="T41">
        <v>261</v>
      </c>
      <c r="U41">
        <v>84.600006103515597</v>
      </c>
      <c r="V41" t="s">
        <v>3</v>
      </c>
      <c r="W41">
        <v>259</v>
      </c>
      <c r="X41">
        <v>81.600006103515597</v>
      </c>
      <c r="Y41" t="s">
        <v>4</v>
      </c>
      <c r="Z41">
        <v>275</v>
      </c>
      <c r="AA41">
        <v>92.600006103515597</v>
      </c>
      <c r="AB41" t="s">
        <v>5</v>
      </c>
      <c r="AC41">
        <f t="shared" si="11"/>
        <v>350</v>
      </c>
      <c r="AD41">
        <f t="shared" si="12"/>
        <v>350</v>
      </c>
      <c r="AE41" s="2">
        <f t="shared" si="13"/>
        <v>262.33333333333331</v>
      </c>
      <c r="AF41" s="2">
        <f t="shared" si="14"/>
        <v>96.600006103515597</v>
      </c>
      <c r="AG41" s="2">
        <f t="shared" si="6"/>
        <v>1.3333333333333144</v>
      </c>
      <c r="AH41" s="2">
        <f t="shared" si="15"/>
        <v>3.3333333333333144</v>
      </c>
      <c r="AI41" s="2">
        <f t="shared" si="16"/>
        <v>-12.666666666666686</v>
      </c>
    </row>
    <row r="42" spans="1:35" x14ac:dyDescent="0.3">
      <c r="A42">
        <v>39</v>
      </c>
      <c r="B42">
        <f t="shared" si="2"/>
        <v>1.17</v>
      </c>
      <c r="C42">
        <f t="shared" si="7"/>
        <v>50</v>
      </c>
      <c r="D42">
        <f t="shared" si="8"/>
        <v>300</v>
      </c>
      <c r="E42" s="2">
        <f t="shared" si="9"/>
        <v>142.33333333333334</v>
      </c>
      <c r="F42" s="2">
        <f t="shared" si="10"/>
        <v>80.600006103515597</v>
      </c>
      <c r="G42" s="2">
        <f t="shared" si="3"/>
        <v>5.6666666666666572</v>
      </c>
      <c r="H42" s="2">
        <f t="shared" si="4"/>
        <v>-8.3333333333333428</v>
      </c>
      <c r="I42" s="2">
        <f t="shared" si="5"/>
        <v>17.666666666666657</v>
      </c>
      <c r="J42">
        <v>148</v>
      </c>
      <c r="K42">
        <v>88.600006103515597</v>
      </c>
      <c r="L42" t="s">
        <v>3</v>
      </c>
      <c r="M42">
        <v>134</v>
      </c>
      <c r="N42">
        <v>71.600006103515597</v>
      </c>
      <c r="O42" t="s">
        <v>4</v>
      </c>
      <c r="P42">
        <v>160</v>
      </c>
      <c r="Q42">
        <v>71.600006103515597</v>
      </c>
      <c r="R42" t="s">
        <v>5</v>
      </c>
      <c r="T42">
        <v>260</v>
      </c>
      <c r="U42">
        <v>85.600006103515597</v>
      </c>
      <c r="V42" t="s">
        <v>3</v>
      </c>
      <c r="W42">
        <v>259</v>
      </c>
      <c r="X42">
        <v>82.600006103515597</v>
      </c>
      <c r="Y42" t="s">
        <v>4</v>
      </c>
      <c r="Z42">
        <v>275</v>
      </c>
      <c r="AA42">
        <v>93.600006103515597</v>
      </c>
      <c r="AB42" t="s">
        <v>5</v>
      </c>
      <c r="AC42">
        <f t="shared" si="11"/>
        <v>350</v>
      </c>
      <c r="AD42">
        <f t="shared" si="12"/>
        <v>350</v>
      </c>
      <c r="AE42" s="2">
        <f t="shared" si="13"/>
        <v>262.33333333333331</v>
      </c>
      <c r="AF42" s="2">
        <f t="shared" si="14"/>
        <v>98.600006103515597</v>
      </c>
      <c r="AG42" s="2">
        <f t="shared" si="6"/>
        <v>2.3333333333333144</v>
      </c>
      <c r="AH42" s="2">
        <f t="shared" si="15"/>
        <v>3.3333333333333144</v>
      </c>
      <c r="AI42" s="2">
        <f t="shared" si="16"/>
        <v>-12.666666666666686</v>
      </c>
    </row>
    <row r="43" spans="1:35" x14ac:dyDescent="0.3">
      <c r="A43">
        <v>40</v>
      </c>
      <c r="B43">
        <f t="shared" si="2"/>
        <v>1.2</v>
      </c>
      <c r="C43">
        <f t="shared" si="7"/>
        <v>50</v>
      </c>
      <c r="D43">
        <f t="shared" si="8"/>
        <v>300</v>
      </c>
      <c r="E43" s="2">
        <f t="shared" si="9"/>
        <v>142.33333333333334</v>
      </c>
      <c r="F43" s="2">
        <f t="shared" si="10"/>
        <v>81.600006103515597</v>
      </c>
      <c r="G43" s="2">
        <f t="shared" si="3"/>
        <v>6.6666666666666572</v>
      </c>
      <c r="H43" s="2">
        <f t="shared" si="4"/>
        <v>-8.3333333333333428</v>
      </c>
      <c r="I43" s="2">
        <f t="shared" si="5"/>
        <v>18.666666666666657</v>
      </c>
      <c r="J43">
        <v>149</v>
      </c>
      <c r="K43">
        <v>89.600006103515597</v>
      </c>
      <c r="L43" t="s">
        <v>3</v>
      </c>
      <c r="M43">
        <v>134</v>
      </c>
      <c r="N43">
        <v>72.600006103515597</v>
      </c>
      <c r="O43" t="s">
        <v>4</v>
      </c>
      <c r="P43">
        <v>161</v>
      </c>
      <c r="Q43">
        <v>72.600006103515597</v>
      </c>
      <c r="R43" t="s">
        <v>5</v>
      </c>
      <c r="T43">
        <v>259</v>
      </c>
      <c r="U43">
        <v>85.600006103515597</v>
      </c>
      <c r="V43" t="s">
        <v>3</v>
      </c>
      <c r="W43">
        <v>259</v>
      </c>
      <c r="X43">
        <v>83.600006103515597</v>
      </c>
      <c r="Y43" t="s">
        <v>4</v>
      </c>
      <c r="Z43">
        <v>275</v>
      </c>
      <c r="AA43">
        <v>93.600006103515597</v>
      </c>
      <c r="AB43" t="s">
        <v>5</v>
      </c>
      <c r="AC43">
        <f t="shared" si="11"/>
        <v>350</v>
      </c>
      <c r="AD43">
        <f t="shared" si="12"/>
        <v>350</v>
      </c>
      <c r="AE43" s="2">
        <f t="shared" si="13"/>
        <v>262.33333333333331</v>
      </c>
      <c r="AF43" s="2">
        <f t="shared" si="14"/>
        <v>100.6000061035156</v>
      </c>
      <c r="AG43" s="2">
        <f t="shared" si="6"/>
        <v>3.3333333333333144</v>
      </c>
      <c r="AH43" s="2">
        <f t="shared" si="15"/>
        <v>3.3333333333333144</v>
      </c>
      <c r="AI43" s="2">
        <f t="shared" si="16"/>
        <v>-12.666666666666686</v>
      </c>
    </row>
    <row r="44" spans="1:35" x14ac:dyDescent="0.3">
      <c r="A44">
        <v>41</v>
      </c>
      <c r="B44">
        <f t="shared" si="2"/>
        <v>1.23</v>
      </c>
      <c r="C44">
        <f t="shared" si="7"/>
        <v>50</v>
      </c>
      <c r="D44">
        <f t="shared" si="8"/>
        <v>300</v>
      </c>
      <c r="E44" s="2">
        <f t="shared" si="9"/>
        <v>142.33333333333334</v>
      </c>
      <c r="F44" s="2">
        <f t="shared" si="10"/>
        <v>82.600006103515597</v>
      </c>
      <c r="G44" s="2">
        <f t="shared" si="3"/>
        <v>6.6666666666666572</v>
      </c>
      <c r="H44" s="2">
        <f t="shared" si="4"/>
        <v>-9.3333333333333428</v>
      </c>
      <c r="I44" s="2">
        <f t="shared" si="5"/>
        <v>18.666666666666657</v>
      </c>
      <c r="J44">
        <v>149</v>
      </c>
      <c r="K44">
        <v>90.600006103515597</v>
      </c>
      <c r="L44" t="s">
        <v>3</v>
      </c>
      <c r="M44">
        <v>133</v>
      </c>
      <c r="N44">
        <v>72.600006103515597</v>
      </c>
      <c r="O44" t="s">
        <v>4</v>
      </c>
      <c r="P44">
        <v>161</v>
      </c>
      <c r="Q44">
        <v>73.600006103515597</v>
      </c>
      <c r="R44" t="s">
        <v>5</v>
      </c>
      <c r="T44">
        <v>258</v>
      </c>
      <c r="U44">
        <v>86.600006103515597</v>
      </c>
      <c r="V44" t="s">
        <v>3</v>
      </c>
      <c r="W44">
        <v>258</v>
      </c>
      <c r="X44">
        <v>85.600006103515597</v>
      </c>
      <c r="Y44" t="s">
        <v>4</v>
      </c>
      <c r="Z44">
        <v>275</v>
      </c>
      <c r="AA44">
        <v>95.600006103515597</v>
      </c>
      <c r="AB44" t="s">
        <v>5</v>
      </c>
      <c r="AC44">
        <f t="shared" si="11"/>
        <v>350</v>
      </c>
      <c r="AD44">
        <f t="shared" si="12"/>
        <v>350</v>
      </c>
      <c r="AE44" s="2">
        <f t="shared" si="13"/>
        <v>262.33333333333331</v>
      </c>
      <c r="AF44" s="2">
        <f t="shared" si="14"/>
        <v>102.6000061035156</v>
      </c>
      <c r="AG44" s="2">
        <f t="shared" si="6"/>
        <v>4.3333333333333144</v>
      </c>
      <c r="AH44" s="2">
        <f t="shared" si="15"/>
        <v>4.3333333333333144</v>
      </c>
      <c r="AI44" s="2">
        <f t="shared" si="16"/>
        <v>-12.666666666666686</v>
      </c>
    </row>
    <row r="45" spans="1:35" x14ac:dyDescent="0.3">
      <c r="A45">
        <v>42</v>
      </c>
      <c r="B45">
        <f t="shared" si="2"/>
        <v>1.26</v>
      </c>
      <c r="C45">
        <f t="shared" si="7"/>
        <v>50</v>
      </c>
      <c r="D45">
        <f t="shared" si="8"/>
        <v>300</v>
      </c>
      <c r="E45" s="2">
        <f t="shared" si="9"/>
        <v>142.33333333333334</v>
      </c>
      <c r="F45" s="2">
        <f t="shared" si="10"/>
        <v>83.600006103515597</v>
      </c>
      <c r="G45" s="2">
        <f t="shared" si="3"/>
        <v>7.6666666666666572</v>
      </c>
      <c r="H45" s="2">
        <f t="shared" si="4"/>
        <v>-9.3333333333333428</v>
      </c>
      <c r="I45" s="2">
        <f t="shared" si="5"/>
        <v>18.666666666666657</v>
      </c>
      <c r="J45">
        <v>150</v>
      </c>
      <c r="K45">
        <v>91.600006103515597</v>
      </c>
      <c r="L45" t="s">
        <v>3</v>
      </c>
      <c r="M45">
        <v>133</v>
      </c>
      <c r="N45">
        <v>73.600006103515597</v>
      </c>
      <c r="O45" t="s">
        <v>4</v>
      </c>
      <c r="P45">
        <v>161</v>
      </c>
      <c r="Q45">
        <v>73.600006103515597</v>
      </c>
      <c r="R45" t="s">
        <v>5</v>
      </c>
      <c r="T45">
        <v>257</v>
      </c>
      <c r="U45">
        <v>87.600006103515597</v>
      </c>
      <c r="V45" t="s">
        <v>3</v>
      </c>
      <c r="W45">
        <v>258</v>
      </c>
      <c r="X45">
        <v>86.600006103515597</v>
      </c>
      <c r="Y45" t="s">
        <v>4</v>
      </c>
      <c r="Z45">
        <v>275</v>
      </c>
      <c r="AA45">
        <v>96.600006103515597</v>
      </c>
      <c r="AB45" t="s">
        <v>5</v>
      </c>
      <c r="AC45">
        <f t="shared" si="11"/>
        <v>350</v>
      </c>
      <c r="AD45">
        <f t="shared" si="12"/>
        <v>350</v>
      </c>
      <c r="AE45" s="2">
        <f t="shared" si="13"/>
        <v>262.33333333333331</v>
      </c>
      <c r="AF45" s="2">
        <f t="shared" si="14"/>
        <v>104.6000061035156</v>
      </c>
      <c r="AG45" s="2">
        <f t="shared" si="6"/>
        <v>5.3333333333333144</v>
      </c>
      <c r="AH45" s="2">
        <f t="shared" si="15"/>
        <v>4.3333333333333144</v>
      </c>
      <c r="AI45" s="2">
        <f t="shared" si="16"/>
        <v>-12.666666666666686</v>
      </c>
    </row>
    <row r="46" spans="1:35" x14ac:dyDescent="0.3">
      <c r="A46">
        <v>43</v>
      </c>
      <c r="B46">
        <f t="shared" si="2"/>
        <v>1.29</v>
      </c>
      <c r="C46">
        <f t="shared" si="7"/>
        <v>50</v>
      </c>
      <c r="D46">
        <f t="shared" si="8"/>
        <v>300</v>
      </c>
      <c r="E46" s="2">
        <f t="shared" si="9"/>
        <v>142.33333333333334</v>
      </c>
      <c r="F46" s="2">
        <f t="shared" si="10"/>
        <v>84.600006103515597</v>
      </c>
      <c r="G46" s="2">
        <f t="shared" si="3"/>
        <v>7.6666666666666572</v>
      </c>
      <c r="H46" s="2">
        <f t="shared" si="4"/>
        <v>-9.3333333333333428</v>
      </c>
      <c r="I46" s="2">
        <f t="shared" si="5"/>
        <v>18.666666666666657</v>
      </c>
      <c r="J46">
        <v>150</v>
      </c>
      <c r="K46">
        <v>92.600006103515597</v>
      </c>
      <c r="L46" t="s">
        <v>3</v>
      </c>
      <c r="M46">
        <v>133</v>
      </c>
      <c r="N46">
        <v>73.600006103515597</v>
      </c>
      <c r="O46" t="s">
        <v>4</v>
      </c>
      <c r="P46">
        <v>161</v>
      </c>
      <c r="Q46">
        <v>74.600006103515597</v>
      </c>
      <c r="R46" t="s">
        <v>5</v>
      </c>
      <c r="T46">
        <v>257</v>
      </c>
      <c r="U46">
        <v>88.600006103515597</v>
      </c>
      <c r="V46" t="s">
        <v>3</v>
      </c>
      <c r="W46">
        <v>258</v>
      </c>
      <c r="X46">
        <v>87.600006103515597</v>
      </c>
      <c r="Y46" t="s">
        <v>4</v>
      </c>
      <c r="Z46">
        <v>275</v>
      </c>
      <c r="AA46">
        <v>97.600006103515597</v>
      </c>
      <c r="AB46" t="s">
        <v>5</v>
      </c>
      <c r="AC46">
        <f t="shared" si="11"/>
        <v>350</v>
      </c>
      <c r="AD46">
        <f t="shared" si="12"/>
        <v>350</v>
      </c>
      <c r="AE46" s="2">
        <f t="shared" si="13"/>
        <v>262.33333333333331</v>
      </c>
      <c r="AF46" s="2">
        <f t="shared" si="14"/>
        <v>106.6000061035156</v>
      </c>
      <c r="AG46" s="2">
        <f t="shared" si="6"/>
        <v>5.3333333333333144</v>
      </c>
      <c r="AH46" s="2">
        <f t="shared" si="15"/>
        <v>4.3333333333333144</v>
      </c>
      <c r="AI46" s="2">
        <f t="shared" si="16"/>
        <v>-12.666666666666686</v>
      </c>
    </row>
    <row r="47" spans="1:35" x14ac:dyDescent="0.3">
      <c r="A47">
        <v>44</v>
      </c>
      <c r="B47">
        <f t="shared" si="2"/>
        <v>1.3199999999999998</v>
      </c>
      <c r="C47">
        <f t="shared" si="7"/>
        <v>50</v>
      </c>
      <c r="D47">
        <f t="shared" si="8"/>
        <v>300</v>
      </c>
      <c r="E47" s="2">
        <f t="shared" si="9"/>
        <v>142.33333333333334</v>
      </c>
      <c r="F47" s="2">
        <f t="shared" si="10"/>
        <v>85.600006103515597</v>
      </c>
      <c r="G47" s="2">
        <f t="shared" si="3"/>
        <v>8.6666666666666572</v>
      </c>
      <c r="H47" s="2">
        <f t="shared" si="4"/>
        <v>-10.333333333333343</v>
      </c>
      <c r="I47" s="2">
        <f t="shared" si="5"/>
        <v>19.666666666666657</v>
      </c>
      <c r="J47">
        <v>151</v>
      </c>
      <c r="K47">
        <v>93.600006103515597</v>
      </c>
      <c r="L47" t="s">
        <v>3</v>
      </c>
      <c r="M47">
        <v>132</v>
      </c>
      <c r="N47">
        <v>74.600006103515597</v>
      </c>
      <c r="O47" t="s">
        <v>4</v>
      </c>
      <c r="P47">
        <v>162</v>
      </c>
      <c r="Q47">
        <v>75.600006103515597</v>
      </c>
      <c r="R47" t="s">
        <v>5</v>
      </c>
      <c r="T47">
        <v>256</v>
      </c>
      <c r="U47">
        <v>89.600006103515597</v>
      </c>
      <c r="V47" t="s">
        <v>3</v>
      </c>
      <c r="W47">
        <v>258</v>
      </c>
      <c r="X47">
        <v>88.600006103515597</v>
      </c>
      <c r="Y47" t="s">
        <v>4</v>
      </c>
      <c r="Z47">
        <v>275</v>
      </c>
      <c r="AA47">
        <v>98.600006103515597</v>
      </c>
      <c r="AB47" t="s">
        <v>5</v>
      </c>
      <c r="AC47">
        <f t="shared" si="11"/>
        <v>350</v>
      </c>
      <c r="AD47">
        <f t="shared" si="12"/>
        <v>350</v>
      </c>
      <c r="AE47" s="2">
        <f t="shared" si="13"/>
        <v>262.33333333333331</v>
      </c>
      <c r="AF47" s="2">
        <f t="shared" si="14"/>
        <v>108.6000061035156</v>
      </c>
      <c r="AG47" s="2">
        <f t="shared" si="6"/>
        <v>6.3333333333333144</v>
      </c>
      <c r="AH47" s="2">
        <f t="shared" si="15"/>
        <v>4.3333333333333144</v>
      </c>
      <c r="AI47" s="2">
        <f t="shared" si="16"/>
        <v>-12.666666666666686</v>
      </c>
    </row>
    <row r="48" spans="1:35" x14ac:dyDescent="0.3">
      <c r="A48">
        <v>45</v>
      </c>
      <c r="B48">
        <f t="shared" si="2"/>
        <v>1.3499999999999999</v>
      </c>
      <c r="C48">
        <f t="shared" si="7"/>
        <v>50</v>
      </c>
      <c r="D48">
        <f t="shared" si="8"/>
        <v>300</v>
      </c>
      <c r="E48" s="2">
        <f t="shared" si="9"/>
        <v>142.33333333333334</v>
      </c>
      <c r="F48" s="2">
        <f t="shared" si="10"/>
        <v>86.600006103515597</v>
      </c>
      <c r="G48" s="2">
        <f t="shared" si="3"/>
        <v>9.6666666666666572</v>
      </c>
      <c r="H48" s="2">
        <f t="shared" si="4"/>
        <v>-10.333333333333343</v>
      </c>
      <c r="I48" s="2">
        <f t="shared" si="5"/>
        <v>19.666666666666657</v>
      </c>
      <c r="J48">
        <v>152</v>
      </c>
      <c r="K48">
        <v>94.600006103515597</v>
      </c>
      <c r="L48" t="s">
        <v>3</v>
      </c>
      <c r="M48">
        <v>132</v>
      </c>
      <c r="N48">
        <v>75.600006103515597</v>
      </c>
      <c r="O48" t="s">
        <v>4</v>
      </c>
      <c r="P48">
        <v>162</v>
      </c>
      <c r="Q48">
        <v>76.600006103515597</v>
      </c>
      <c r="R48" t="s">
        <v>5</v>
      </c>
      <c r="T48">
        <v>255</v>
      </c>
      <c r="U48">
        <v>89.600006103515597</v>
      </c>
      <c r="V48" t="s">
        <v>3</v>
      </c>
      <c r="W48">
        <v>258</v>
      </c>
      <c r="X48">
        <v>89.600006103515597</v>
      </c>
      <c r="Y48" t="s">
        <v>4</v>
      </c>
      <c r="Z48">
        <v>275</v>
      </c>
      <c r="AA48">
        <v>100.600006103515</v>
      </c>
      <c r="AB48" t="s">
        <v>5</v>
      </c>
      <c r="AC48">
        <f t="shared" si="11"/>
        <v>350</v>
      </c>
      <c r="AD48">
        <f t="shared" si="12"/>
        <v>350</v>
      </c>
      <c r="AE48" s="2">
        <f t="shared" si="13"/>
        <v>262.33333333333331</v>
      </c>
      <c r="AF48" s="2">
        <f t="shared" si="14"/>
        <v>110.6000061035156</v>
      </c>
      <c r="AG48" s="2">
        <f t="shared" si="6"/>
        <v>7.3333333333333144</v>
      </c>
      <c r="AH48" s="2">
        <f t="shared" si="15"/>
        <v>4.3333333333333144</v>
      </c>
      <c r="AI48" s="2">
        <f t="shared" si="16"/>
        <v>-12.666666666666686</v>
      </c>
    </row>
    <row r="49" spans="1:35" x14ac:dyDescent="0.3">
      <c r="A49">
        <v>46</v>
      </c>
      <c r="B49">
        <f t="shared" si="2"/>
        <v>1.38</v>
      </c>
      <c r="C49">
        <f t="shared" si="7"/>
        <v>50</v>
      </c>
      <c r="D49">
        <f t="shared" si="8"/>
        <v>300</v>
      </c>
      <c r="E49" s="2">
        <f t="shared" si="9"/>
        <v>142.33333333333334</v>
      </c>
      <c r="F49" s="2">
        <f t="shared" si="10"/>
        <v>87.600006103515597</v>
      </c>
      <c r="G49" s="2">
        <f t="shared" si="3"/>
        <v>9.6666666666666572</v>
      </c>
      <c r="H49" s="2">
        <f t="shared" si="4"/>
        <v>-11.333333333333343</v>
      </c>
      <c r="I49" s="2">
        <f t="shared" si="5"/>
        <v>20.666666666666657</v>
      </c>
      <c r="J49">
        <v>152</v>
      </c>
      <c r="K49">
        <v>95.600006103515597</v>
      </c>
      <c r="L49" t="s">
        <v>3</v>
      </c>
      <c r="M49">
        <v>131</v>
      </c>
      <c r="N49">
        <v>77.600006103515597</v>
      </c>
      <c r="O49" t="s">
        <v>4</v>
      </c>
      <c r="P49">
        <v>163</v>
      </c>
      <c r="Q49">
        <v>77.600006103515597</v>
      </c>
      <c r="R49" t="s">
        <v>5</v>
      </c>
      <c r="T49">
        <v>254</v>
      </c>
      <c r="U49">
        <v>91.600006103515597</v>
      </c>
      <c r="V49" t="s">
        <v>3</v>
      </c>
      <c r="W49">
        <v>258</v>
      </c>
      <c r="X49">
        <v>90.600006103515597</v>
      </c>
      <c r="Y49" t="s">
        <v>4</v>
      </c>
      <c r="Z49">
        <v>274</v>
      </c>
      <c r="AA49">
        <v>101.600006103515</v>
      </c>
      <c r="AB49" t="s">
        <v>5</v>
      </c>
      <c r="AC49">
        <f t="shared" si="11"/>
        <v>350</v>
      </c>
      <c r="AD49">
        <f t="shared" si="12"/>
        <v>350</v>
      </c>
      <c r="AE49" s="2">
        <f t="shared" si="13"/>
        <v>262.33333333333331</v>
      </c>
      <c r="AF49" s="2">
        <f t="shared" si="14"/>
        <v>112.6000061035156</v>
      </c>
      <c r="AG49" s="2">
        <f t="shared" si="6"/>
        <v>8.3333333333333144</v>
      </c>
      <c r="AH49" s="2">
        <f t="shared" si="15"/>
        <v>4.3333333333333144</v>
      </c>
      <c r="AI49" s="2">
        <f t="shared" si="16"/>
        <v>-11.666666666666686</v>
      </c>
    </row>
    <row r="50" spans="1:35" x14ac:dyDescent="0.3">
      <c r="A50">
        <v>47</v>
      </c>
      <c r="B50">
        <f t="shared" si="2"/>
        <v>1.41</v>
      </c>
      <c r="C50">
        <f t="shared" si="7"/>
        <v>50</v>
      </c>
      <c r="D50">
        <f t="shared" si="8"/>
        <v>300</v>
      </c>
      <c r="E50" s="2">
        <f t="shared" si="9"/>
        <v>142.33333333333334</v>
      </c>
      <c r="F50" s="2">
        <f t="shared" si="10"/>
        <v>88.600006103515597</v>
      </c>
      <c r="G50" s="2">
        <f t="shared" si="3"/>
        <v>10.666666666666657</v>
      </c>
      <c r="H50" s="2">
        <f t="shared" si="4"/>
        <v>-11.333333333333343</v>
      </c>
      <c r="I50" s="2">
        <f t="shared" si="5"/>
        <v>20.666666666666657</v>
      </c>
      <c r="J50">
        <v>153</v>
      </c>
      <c r="K50">
        <v>96.600006103515597</v>
      </c>
      <c r="L50" t="s">
        <v>3</v>
      </c>
      <c r="M50">
        <v>131</v>
      </c>
      <c r="N50">
        <v>77.600006103515597</v>
      </c>
      <c r="O50" t="s">
        <v>4</v>
      </c>
      <c r="P50">
        <v>163</v>
      </c>
      <c r="Q50">
        <v>78.600006103515597</v>
      </c>
      <c r="R50" t="s">
        <v>5</v>
      </c>
      <c r="T50">
        <v>253</v>
      </c>
      <c r="U50">
        <v>92.600006103515597</v>
      </c>
      <c r="V50" t="s">
        <v>3</v>
      </c>
      <c r="W50">
        <v>258</v>
      </c>
      <c r="X50">
        <v>92.600006103515597</v>
      </c>
      <c r="Y50" t="s">
        <v>4</v>
      </c>
      <c r="Z50">
        <v>274</v>
      </c>
      <c r="AA50">
        <v>103.600006103515</v>
      </c>
      <c r="AB50" t="s">
        <v>5</v>
      </c>
      <c r="AC50">
        <f t="shared" si="11"/>
        <v>350</v>
      </c>
      <c r="AD50">
        <f t="shared" si="12"/>
        <v>350</v>
      </c>
      <c r="AE50" s="2">
        <f t="shared" si="13"/>
        <v>262.33333333333331</v>
      </c>
      <c r="AF50" s="2">
        <f t="shared" si="14"/>
        <v>114.6000061035156</v>
      </c>
      <c r="AG50" s="2">
        <f t="shared" si="6"/>
        <v>9.3333333333333144</v>
      </c>
      <c r="AH50" s="2">
        <f t="shared" si="15"/>
        <v>4.3333333333333144</v>
      </c>
      <c r="AI50" s="2">
        <f t="shared" si="16"/>
        <v>-11.666666666666686</v>
      </c>
    </row>
    <row r="51" spans="1:35" x14ac:dyDescent="0.3">
      <c r="A51">
        <v>48</v>
      </c>
      <c r="B51">
        <f t="shared" si="2"/>
        <v>1.44</v>
      </c>
      <c r="C51">
        <f t="shared" si="7"/>
        <v>50</v>
      </c>
      <c r="D51">
        <f t="shared" si="8"/>
        <v>300</v>
      </c>
      <c r="E51" s="2">
        <f t="shared" si="9"/>
        <v>142.33333333333334</v>
      </c>
      <c r="F51" s="2">
        <f t="shared" si="10"/>
        <v>89.600006103515597</v>
      </c>
      <c r="G51" s="2">
        <f t="shared" si="3"/>
        <v>10.666666666666657</v>
      </c>
      <c r="H51" s="2">
        <f t="shared" si="4"/>
        <v>-11.333333333333343</v>
      </c>
      <c r="I51" s="2">
        <f t="shared" si="5"/>
        <v>21.666666666666657</v>
      </c>
      <c r="J51">
        <v>153</v>
      </c>
      <c r="K51">
        <v>97.600006103515597</v>
      </c>
      <c r="L51" t="s">
        <v>3</v>
      </c>
      <c r="M51">
        <v>131</v>
      </c>
      <c r="N51">
        <v>78.600006103515597</v>
      </c>
      <c r="O51" t="s">
        <v>4</v>
      </c>
      <c r="P51">
        <v>164</v>
      </c>
      <c r="Q51">
        <v>79.600006103515597</v>
      </c>
      <c r="R51" t="s">
        <v>5</v>
      </c>
      <c r="T51">
        <v>253</v>
      </c>
      <c r="U51">
        <v>93.600006103515597</v>
      </c>
      <c r="V51" t="s">
        <v>3</v>
      </c>
      <c r="W51">
        <v>258</v>
      </c>
      <c r="X51">
        <v>93.600006103515597</v>
      </c>
      <c r="Y51" t="s">
        <v>4</v>
      </c>
      <c r="Z51">
        <v>273</v>
      </c>
      <c r="AA51">
        <v>105.600006103515</v>
      </c>
      <c r="AB51" t="s">
        <v>5</v>
      </c>
      <c r="AC51">
        <f t="shared" si="11"/>
        <v>350</v>
      </c>
      <c r="AD51">
        <f t="shared" si="12"/>
        <v>350</v>
      </c>
      <c r="AE51" s="2">
        <f t="shared" si="13"/>
        <v>262.33333333333331</v>
      </c>
      <c r="AF51" s="2">
        <f t="shared" si="14"/>
        <v>116.6000061035156</v>
      </c>
      <c r="AG51" s="2">
        <f t="shared" si="6"/>
        <v>9.3333333333333144</v>
      </c>
      <c r="AH51" s="2">
        <f t="shared" si="15"/>
        <v>4.3333333333333144</v>
      </c>
      <c r="AI51" s="2">
        <f t="shared" si="16"/>
        <v>-10.666666666666686</v>
      </c>
    </row>
    <row r="52" spans="1:35" x14ac:dyDescent="0.3">
      <c r="A52">
        <v>49</v>
      </c>
      <c r="B52">
        <f t="shared" si="2"/>
        <v>1.47</v>
      </c>
      <c r="C52">
        <f t="shared" si="7"/>
        <v>50</v>
      </c>
      <c r="D52">
        <f t="shared" si="8"/>
        <v>300</v>
      </c>
      <c r="E52" s="2">
        <f t="shared" si="9"/>
        <v>142.33333333333334</v>
      </c>
      <c r="F52" s="2">
        <f t="shared" si="10"/>
        <v>90.600006103515597</v>
      </c>
      <c r="G52" s="2">
        <f t="shared" si="3"/>
        <v>10.666666666666657</v>
      </c>
      <c r="H52" s="2">
        <f t="shared" si="4"/>
        <v>-11.333333333333343</v>
      </c>
      <c r="I52" s="2">
        <f t="shared" si="5"/>
        <v>21.666666666666657</v>
      </c>
      <c r="J52">
        <v>153</v>
      </c>
      <c r="K52">
        <v>97.600006103515597</v>
      </c>
      <c r="L52" t="s">
        <v>3</v>
      </c>
      <c r="M52">
        <v>131</v>
      </c>
      <c r="N52">
        <v>79.600006103515597</v>
      </c>
      <c r="O52" t="s">
        <v>4</v>
      </c>
      <c r="P52">
        <v>164</v>
      </c>
      <c r="Q52">
        <v>80.600006103515597</v>
      </c>
      <c r="R52" t="s">
        <v>5</v>
      </c>
      <c r="T52">
        <v>253</v>
      </c>
      <c r="U52">
        <v>94.600006103515597</v>
      </c>
      <c r="V52" t="s">
        <v>3</v>
      </c>
      <c r="W52">
        <v>258</v>
      </c>
      <c r="X52">
        <v>95.600006103515597</v>
      </c>
      <c r="Y52" t="s">
        <v>4</v>
      </c>
      <c r="Z52">
        <v>273</v>
      </c>
      <c r="AA52">
        <v>106.600006103515</v>
      </c>
      <c r="AB52" t="s">
        <v>5</v>
      </c>
      <c r="AC52">
        <f t="shared" si="11"/>
        <v>350</v>
      </c>
      <c r="AD52">
        <f t="shared" si="12"/>
        <v>350</v>
      </c>
      <c r="AE52" s="2">
        <f t="shared" si="13"/>
        <v>262.33333333333331</v>
      </c>
      <c r="AF52" s="2">
        <f t="shared" si="14"/>
        <v>118.6000061035156</v>
      </c>
      <c r="AG52" s="2">
        <f t="shared" si="6"/>
        <v>9.3333333333333144</v>
      </c>
      <c r="AH52" s="2">
        <f t="shared" si="15"/>
        <v>4.3333333333333144</v>
      </c>
      <c r="AI52" s="2">
        <f t="shared" si="16"/>
        <v>-10.666666666666686</v>
      </c>
    </row>
    <row r="53" spans="1:35" x14ac:dyDescent="0.3">
      <c r="A53">
        <v>50</v>
      </c>
      <c r="B53">
        <f t="shared" si="2"/>
        <v>1.5</v>
      </c>
      <c r="C53">
        <f t="shared" si="7"/>
        <v>50</v>
      </c>
      <c r="D53">
        <f t="shared" si="8"/>
        <v>300</v>
      </c>
      <c r="E53" s="2">
        <f t="shared" si="9"/>
        <v>142.33333333333334</v>
      </c>
      <c r="F53" s="2">
        <f t="shared" si="10"/>
        <v>91.600006103515597</v>
      </c>
      <c r="G53" s="2">
        <f t="shared" si="3"/>
        <v>11.666666666666657</v>
      </c>
      <c r="H53" s="2">
        <f t="shared" si="4"/>
        <v>-11.333333333333343</v>
      </c>
      <c r="I53" s="2">
        <f t="shared" si="5"/>
        <v>21.666666666666657</v>
      </c>
      <c r="J53">
        <v>154</v>
      </c>
      <c r="K53">
        <v>98.600006103515597</v>
      </c>
      <c r="L53" t="s">
        <v>3</v>
      </c>
      <c r="M53">
        <v>131</v>
      </c>
      <c r="N53">
        <v>80.600006103515597</v>
      </c>
      <c r="O53" t="s">
        <v>4</v>
      </c>
      <c r="P53">
        <v>164</v>
      </c>
      <c r="Q53">
        <v>81.600006103515597</v>
      </c>
      <c r="R53" t="s">
        <v>5</v>
      </c>
      <c r="T53">
        <v>252</v>
      </c>
      <c r="U53">
        <v>95.600006103515597</v>
      </c>
      <c r="V53" t="s">
        <v>3</v>
      </c>
      <c r="W53">
        <v>258</v>
      </c>
      <c r="X53">
        <v>96.600006103515597</v>
      </c>
      <c r="Y53" t="s">
        <v>4</v>
      </c>
      <c r="Z53">
        <v>273</v>
      </c>
      <c r="AA53">
        <v>107.600006103515</v>
      </c>
      <c r="AB53" t="s">
        <v>5</v>
      </c>
      <c r="AC53">
        <f t="shared" si="11"/>
        <v>350</v>
      </c>
      <c r="AD53">
        <f t="shared" si="12"/>
        <v>350</v>
      </c>
      <c r="AE53" s="2">
        <f t="shared" si="13"/>
        <v>262.33333333333331</v>
      </c>
      <c r="AF53" s="2">
        <f t="shared" si="14"/>
        <v>120.6000061035156</v>
      </c>
      <c r="AG53" s="2">
        <f t="shared" si="6"/>
        <v>10.333333333333314</v>
      </c>
      <c r="AH53" s="2">
        <f t="shared" si="15"/>
        <v>4.3333333333333144</v>
      </c>
      <c r="AI53" s="2">
        <f t="shared" si="16"/>
        <v>-10.666666666666686</v>
      </c>
    </row>
    <row r="54" spans="1:35" x14ac:dyDescent="0.3">
      <c r="A54">
        <v>51</v>
      </c>
      <c r="B54">
        <f t="shared" si="2"/>
        <v>1.53</v>
      </c>
      <c r="C54">
        <f t="shared" si="7"/>
        <v>50</v>
      </c>
      <c r="D54">
        <f t="shared" si="8"/>
        <v>300</v>
      </c>
      <c r="E54" s="2">
        <f t="shared" si="9"/>
        <v>142.33333333333334</v>
      </c>
      <c r="F54" s="2">
        <f t="shared" si="10"/>
        <v>92.600006103515597</v>
      </c>
      <c r="G54" s="2">
        <f t="shared" si="3"/>
        <v>11.666666666666657</v>
      </c>
      <c r="H54" s="2">
        <f t="shared" si="4"/>
        <v>-11.333333333333343</v>
      </c>
      <c r="I54" s="2">
        <f t="shared" si="5"/>
        <v>22.666666666666657</v>
      </c>
      <c r="J54">
        <v>154</v>
      </c>
      <c r="K54">
        <v>99.600006103515597</v>
      </c>
      <c r="L54" t="s">
        <v>3</v>
      </c>
      <c r="M54">
        <v>131</v>
      </c>
      <c r="N54">
        <v>81.600006103515597</v>
      </c>
      <c r="O54" t="s">
        <v>4</v>
      </c>
      <c r="P54">
        <v>165</v>
      </c>
      <c r="Q54">
        <v>81.600006103515597</v>
      </c>
      <c r="R54" t="s">
        <v>5</v>
      </c>
      <c r="T54">
        <v>251</v>
      </c>
      <c r="U54">
        <v>97.600006103515597</v>
      </c>
      <c r="V54" t="s">
        <v>3</v>
      </c>
      <c r="W54">
        <v>258</v>
      </c>
      <c r="X54">
        <v>97.600006103515597</v>
      </c>
      <c r="Y54" t="s">
        <v>4</v>
      </c>
      <c r="Z54">
        <v>273</v>
      </c>
      <c r="AA54">
        <v>109.600006103515</v>
      </c>
      <c r="AB54" t="s">
        <v>5</v>
      </c>
      <c r="AC54">
        <f t="shared" si="11"/>
        <v>350</v>
      </c>
      <c r="AD54">
        <f t="shared" si="12"/>
        <v>350</v>
      </c>
      <c r="AE54" s="2">
        <f t="shared" si="13"/>
        <v>262.33333333333331</v>
      </c>
      <c r="AF54" s="2">
        <f t="shared" si="14"/>
        <v>122.6000061035156</v>
      </c>
      <c r="AG54" s="2">
        <f t="shared" si="6"/>
        <v>11.333333333333314</v>
      </c>
      <c r="AH54" s="2">
        <f t="shared" si="15"/>
        <v>4.3333333333333144</v>
      </c>
      <c r="AI54" s="2">
        <f t="shared" si="16"/>
        <v>-10.666666666666686</v>
      </c>
    </row>
    <row r="55" spans="1:35" x14ac:dyDescent="0.3">
      <c r="A55">
        <v>52</v>
      </c>
      <c r="B55">
        <f t="shared" si="2"/>
        <v>1.56</v>
      </c>
      <c r="C55">
        <f t="shared" si="7"/>
        <v>50</v>
      </c>
      <c r="D55">
        <f t="shared" si="8"/>
        <v>300</v>
      </c>
      <c r="E55" s="2">
        <f t="shared" si="9"/>
        <v>142.33333333333334</v>
      </c>
      <c r="F55" s="2">
        <f t="shared" si="10"/>
        <v>93.600006103515597</v>
      </c>
      <c r="G55" s="2">
        <f t="shared" si="3"/>
        <v>12.666666666666657</v>
      </c>
      <c r="H55" s="2">
        <f t="shared" si="4"/>
        <v>-11.333333333333343</v>
      </c>
      <c r="I55" s="2">
        <f t="shared" si="5"/>
        <v>22.666666666666657</v>
      </c>
      <c r="J55">
        <v>155</v>
      </c>
      <c r="K55">
        <v>100.600006103515</v>
      </c>
      <c r="L55" t="s">
        <v>3</v>
      </c>
      <c r="M55">
        <v>131</v>
      </c>
      <c r="N55">
        <v>81.600006103515597</v>
      </c>
      <c r="O55" t="s">
        <v>4</v>
      </c>
      <c r="P55">
        <v>165</v>
      </c>
      <c r="Q55">
        <v>82.600006103515597</v>
      </c>
      <c r="R55" t="s">
        <v>5</v>
      </c>
      <c r="T55">
        <v>251</v>
      </c>
      <c r="U55">
        <v>97.600006103515597</v>
      </c>
      <c r="V55" t="s">
        <v>3</v>
      </c>
      <c r="W55">
        <v>258</v>
      </c>
      <c r="X55">
        <v>99.600006103515597</v>
      </c>
      <c r="Y55" t="s">
        <v>4</v>
      </c>
      <c r="Z55">
        <v>273</v>
      </c>
      <c r="AA55">
        <v>111.600006103515</v>
      </c>
      <c r="AB55" t="s">
        <v>5</v>
      </c>
      <c r="AC55">
        <f t="shared" si="11"/>
        <v>350</v>
      </c>
      <c r="AD55">
        <f t="shared" si="12"/>
        <v>350</v>
      </c>
      <c r="AE55" s="2">
        <f t="shared" si="13"/>
        <v>262.33333333333331</v>
      </c>
      <c r="AF55" s="2">
        <f t="shared" si="14"/>
        <v>124.6000061035156</v>
      </c>
      <c r="AG55" s="2">
        <f t="shared" si="6"/>
        <v>11.333333333333314</v>
      </c>
      <c r="AH55" s="2">
        <f t="shared" si="15"/>
        <v>4.3333333333333144</v>
      </c>
      <c r="AI55" s="2">
        <f t="shared" si="16"/>
        <v>-10.666666666666686</v>
      </c>
    </row>
    <row r="56" spans="1:35" x14ac:dyDescent="0.3">
      <c r="A56">
        <v>53</v>
      </c>
      <c r="B56">
        <f t="shared" si="2"/>
        <v>1.5899999999999999</v>
      </c>
      <c r="C56">
        <f t="shared" si="7"/>
        <v>50</v>
      </c>
      <c r="D56">
        <f t="shared" si="8"/>
        <v>300</v>
      </c>
      <c r="E56" s="2">
        <f t="shared" si="9"/>
        <v>142.33333333333334</v>
      </c>
      <c r="F56" s="2">
        <f t="shared" si="10"/>
        <v>94.600006103515597</v>
      </c>
      <c r="G56" s="2">
        <f t="shared" si="3"/>
        <v>13.666666666666657</v>
      </c>
      <c r="H56" s="2">
        <f t="shared" si="4"/>
        <v>-11.333333333333343</v>
      </c>
      <c r="I56" s="2">
        <f t="shared" si="5"/>
        <v>22.666666666666657</v>
      </c>
      <c r="J56">
        <v>156</v>
      </c>
      <c r="K56">
        <v>101.600006103515</v>
      </c>
      <c r="L56" t="s">
        <v>3</v>
      </c>
      <c r="M56">
        <v>131</v>
      </c>
      <c r="N56">
        <v>82.600006103515597</v>
      </c>
      <c r="O56" t="s">
        <v>4</v>
      </c>
      <c r="P56">
        <v>165</v>
      </c>
      <c r="Q56">
        <v>83.600006103515597</v>
      </c>
      <c r="R56" t="s">
        <v>5</v>
      </c>
      <c r="T56">
        <v>250</v>
      </c>
      <c r="U56">
        <v>99.600006103515597</v>
      </c>
      <c r="V56" t="s">
        <v>3</v>
      </c>
      <c r="W56">
        <v>258</v>
      </c>
      <c r="X56">
        <v>100.600006103515</v>
      </c>
      <c r="Y56" t="s">
        <v>4</v>
      </c>
      <c r="Z56">
        <v>273</v>
      </c>
      <c r="AA56">
        <v>113.600006103515</v>
      </c>
      <c r="AB56" t="s">
        <v>5</v>
      </c>
      <c r="AC56">
        <f t="shared" si="11"/>
        <v>350</v>
      </c>
      <c r="AD56">
        <f t="shared" si="12"/>
        <v>350</v>
      </c>
      <c r="AE56" s="2">
        <f t="shared" si="13"/>
        <v>262.33333333333331</v>
      </c>
      <c r="AF56" s="2">
        <f t="shared" si="14"/>
        <v>126.6000061035156</v>
      </c>
      <c r="AG56" s="2">
        <f t="shared" si="6"/>
        <v>12.333333333333314</v>
      </c>
      <c r="AH56" s="2">
        <f t="shared" si="15"/>
        <v>4.3333333333333144</v>
      </c>
      <c r="AI56" s="2">
        <f t="shared" si="16"/>
        <v>-10.666666666666686</v>
      </c>
    </row>
    <row r="57" spans="1:35" x14ac:dyDescent="0.3">
      <c r="A57">
        <v>54</v>
      </c>
      <c r="B57">
        <f t="shared" si="2"/>
        <v>1.6199999999999999</v>
      </c>
      <c r="C57">
        <f t="shared" si="7"/>
        <v>50</v>
      </c>
      <c r="D57">
        <f t="shared" si="8"/>
        <v>300</v>
      </c>
      <c r="E57" s="2">
        <f t="shared" si="9"/>
        <v>142.33333333333334</v>
      </c>
      <c r="F57" s="2">
        <f t="shared" si="10"/>
        <v>95.600006103515597</v>
      </c>
      <c r="G57" s="2">
        <f t="shared" si="3"/>
        <v>13.666666666666657</v>
      </c>
      <c r="H57" s="2">
        <f t="shared" si="4"/>
        <v>-11.333333333333343</v>
      </c>
      <c r="I57" s="2">
        <f t="shared" si="5"/>
        <v>22.666666666666657</v>
      </c>
      <c r="J57">
        <v>156</v>
      </c>
      <c r="K57">
        <v>101.600006103515</v>
      </c>
      <c r="L57" t="s">
        <v>3</v>
      </c>
      <c r="M57">
        <v>131</v>
      </c>
      <c r="N57">
        <v>84.600006103515597</v>
      </c>
      <c r="O57" t="s">
        <v>4</v>
      </c>
      <c r="P57">
        <v>165</v>
      </c>
      <c r="Q57">
        <v>83.600006103515597</v>
      </c>
      <c r="R57" t="s">
        <v>5</v>
      </c>
      <c r="T57">
        <v>249</v>
      </c>
      <c r="U57">
        <v>101.600006103515</v>
      </c>
      <c r="V57" t="s">
        <v>3</v>
      </c>
      <c r="W57">
        <v>258</v>
      </c>
      <c r="X57">
        <v>101.600006103515</v>
      </c>
      <c r="Y57" t="s">
        <v>4</v>
      </c>
      <c r="Z57">
        <v>273</v>
      </c>
      <c r="AA57">
        <v>114.600006103515</v>
      </c>
      <c r="AB57" t="s">
        <v>5</v>
      </c>
      <c r="AC57">
        <f t="shared" si="11"/>
        <v>350</v>
      </c>
      <c r="AD57">
        <f t="shared" si="12"/>
        <v>350</v>
      </c>
      <c r="AE57" s="2">
        <f t="shared" si="13"/>
        <v>262.33333333333331</v>
      </c>
      <c r="AF57" s="2">
        <f t="shared" si="14"/>
        <v>128.6000061035156</v>
      </c>
      <c r="AG57" s="2">
        <f t="shared" si="6"/>
        <v>13.333333333333314</v>
      </c>
      <c r="AH57" s="2">
        <f t="shared" si="15"/>
        <v>4.3333333333333144</v>
      </c>
      <c r="AI57" s="2">
        <f t="shared" si="16"/>
        <v>-10.666666666666686</v>
      </c>
    </row>
    <row r="58" spans="1:35" x14ac:dyDescent="0.3">
      <c r="A58">
        <v>55</v>
      </c>
      <c r="B58">
        <f t="shared" si="2"/>
        <v>1.65</v>
      </c>
      <c r="C58">
        <f t="shared" si="7"/>
        <v>50</v>
      </c>
      <c r="D58">
        <f t="shared" si="8"/>
        <v>300</v>
      </c>
      <c r="E58" s="2">
        <f t="shared" si="9"/>
        <v>142.33333333333334</v>
      </c>
      <c r="F58" s="2">
        <f t="shared" si="10"/>
        <v>96.600006103515597</v>
      </c>
      <c r="G58" s="2">
        <f t="shared" si="3"/>
        <v>14.666666666666657</v>
      </c>
      <c r="H58" s="2">
        <f t="shared" si="4"/>
        <v>-11.333333333333343</v>
      </c>
      <c r="I58" s="2">
        <f t="shared" si="5"/>
        <v>22.666666666666657</v>
      </c>
      <c r="J58">
        <v>157</v>
      </c>
      <c r="K58">
        <v>102.600006103515</v>
      </c>
      <c r="L58" t="s">
        <v>3</v>
      </c>
      <c r="M58">
        <v>131</v>
      </c>
      <c r="N58">
        <v>85.600006103515597</v>
      </c>
      <c r="O58" t="s">
        <v>4</v>
      </c>
      <c r="P58">
        <v>165</v>
      </c>
      <c r="Q58">
        <v>84.600006103515597</v>
      </c>
      <c r="R58" t="s">
        <v>5</v>
      </c>
      <c r="T58">
        <v>249</v>
      </c>
      <c r="U58">
        <v>101.600006103515</v>
      </c>
      <c r="V58" t="s">
        <v>3</v>
      </c>
      <c r="W58">
        <v>258</v>
      </c>
      <c r="X58">
        <v>102.600006103515</v>
      </c>
      <c r="Y58" t="s">
        <v>4</v>
      </c>
      <c r="Z58">
        <v>273</v>
      </c>
      <c r="AA58">
        <v>116.600006103515</v>
      </c>
      <c r="AB58" t="s">
        <v>5</v>
      </c>
      <c r="AC58">
        <f t="shared" si="11"/>
        <v>350</v>
      </c>
      <c r="AD58">
        <f t="shared" si="12"/>
        <v>350</v>
      </c>
      <c r="AE58" s="2">
        <f t="shared" si="13"/>
        <v>262.33333333333331</v>
      </c>
      <c r="AF58" s="2">
        <f t="shared" si="14"/>
        <v>130.6000061035156</v>
      </c>
      <c r="AG58" s="2">
        <f t="shared" si="6"/>
        <v>13.333333333333314</v>
      </c>
      <c r="AH58" s="2">
        <f t="shared" si="15"/>
        <v>4.3333333333333144</v>
      </c>
      <c r="AI58" s="2">
        <f t="shared" si="16"/>
        <v>-10.666666666666686</v>
      </c>
    </row>
    <row r="59" spans="1:35" x14ac:dyDescent="0.3">
      <c r="A59">
        <v>56</v>
      </c>
      <c r="B59">
        <f t="shared" si="2"/>
        <v>1.68</v>
      </c>
      <c r="C59">
        <f t="shared" si="7"/>
        <v>50</v>
      </c>
      <c r="D59">
        <f t="shared" si="8"/>
        <v>300</v>
      </c>
      <c r="E59" s="2">
        <f t="shared" si="9"/>
        <v>142.33333333333334</v>
      </c>
      <c r="F59" s="2">
        <f t="shared" si="10"/>
        <v>97.600006103515597</v>
      </c>
      <c r="G59" s="2">
        <f t="shared" si="3"/>
        <v>14.666666666666657</v>
      </c>
      <c r="H59" s="2">
        <f t="shared" si="4"/>
        <v>-11.333333333333343</v>
      </c>
      <c r="I59" s="2">
        <f t="shared" si="5"/>
        <v>22.666666666666657</v>
      </c>
      <c r="J59">
        <v>157</v>
      </c>
      <c r="K59">
        <v>103.600006103515</v>
      </c>
      <c r="L59" t="s">
        <v>3</v>
      </c>
      <c r="M59">
        <v>131</v>
      </c>
      <c r="N59">
        <v>86.600006103515597</v>
      </c>
      <c r="O59" t="s">
        <v>4</v>
      </c>
      <c r="P59">
        <v>165</v>
      </c>
      <c r="Q59">
        <v>85.600006103515597</v>
      </c>
      <c r="R59" t="s">
        <v>5</v>
      </c>
      <c r="T59">
        <v>249</v>
      </c>
      <c r="U59">
        <v>103.600006103515</v>
      </c>
      <c r="V59" t="s">
        <v>3</v>
      </c>
      <c r="W59">
        <v>259</v>
      </c>
      <c r="X59">
        <v>104.600006103515</v>
      </c>
      <c r="Y59" t="s">
        <v>4</v>
      </c>
      <c r="Z59">
        <v>273</v>
      </c>
      <c r="AA59">
        <v>118.600006103515</v>
      </c>
      <c r="AB59" t="s">
        <v>5</v>
      </c>
      <c r="AC59">
        <f t="shared" si="11"/>
        <v>350</v>
      </c>
      <c r="AD59">
        <f t="shared" si="12"/>
        <v>350</v>
      </c>
      <c r="AE59" s="2">
        <f t="shared" si="13"/>
        <v>262.33333333333331</v>
      </c>
      <c r="AF59" s="2">
        <f t="shared" si="14"/>
        <v>132.6000061035156</v>
      </c>
      <c r="AG59" s="2">
        <f t="shared" si="6"/>
        <v>13.333333333333314</v>
      </c>
      <c r="AH59" s="2">
        <f t="shared" si="15"/>
        <v>3.3333333333333144</v>
      </c>
      <c r="AI59" s="2">
        <f t="shared" si="16"/>
        <v>-10.666666666666686</v>
      </c>
    </row>
    <row r="60" spans="1:35" x14ac:dyDescent="0.3">
      <c r="A60">
        <v>57</v>
      </c>
      <c r="B60">
        <f t="shared" si="2"/>
        <v>1.71</v>
      </c>
      <c r="C60">
        <f t="shared" si="7"/>
        <v>50</v>
      </c>
      <c r="D60">
        <f t="shared" si="8"/>
        <v>300</v>
      </c>
      <c r="E60" s="2">
        <f t="shared" si="9"/>
        <v>142.33333333333334</v>
      </c>
      <c r="F60" s="2">
        <f t="shared" si="10"/>
        <v>98.600006103515597</v>
      </c>
      <c r="G60" s="2">
        <f t="shared" si="3"/>
        <v>15.666666666666657</v>
      </c>
      <c r="H60" s="2">
        <f t="shared" si="4"/>
        <v>-11.333333333333343</v>
      </c>
      <c r="I60" s="2">
        <f t="shared" si="5"/>
        <v>23.666666666666657</v>
      </c>
      <c r="J60">
        <v>158</v>
      </c>
      <c r="K60">
        <v>104.600006103515</v>
      </c>
      <c r="L60" t="s">
        <v>3</v>
      </c>
      <c r="M60">
        <v>131</v>
      </c>
      <c r="N60">
        <v>88.600006103515597</v>
      </c>
      <c r="O60" t="s">
        <v>4</v>
      </c>
      <c r="P60">
        <v>166</v>
      </c>
      <c r="Q60">
        <v>85.600006103515597</v>
      </c>
      <c r="R60" t="s">
        <v>5</v>
      </c>
      <c r="T60">
        <v>249</v>
      </c>
      <c r="U60">
        <v>105.600006103515</v>
      </c>
      <c r="V60" t="s">
        <v>3</v>
      </c>
      <c r="W60">
        <v>259</v>
      </c>
      <c r="X60">
        <v>105.600006103515</v>
      </c>
      <c r="Y60" t="s">
        <v>4</v>
      </c>
      <c r="Z60">
        <v>273</v>
      </c>
      <c r="AA60">
        <v>119.600006103515</v>
      </c>
      <c r="AB60" t="s">
        <v>5</v>
      </c>
      <c r="AC60">
        <f t="shared" si="11"/>
        <v>350</v>
      </c>
      <c r="AD60">
        <f t="shared" si="12"/>
        <v>350</v>
      </c>
      <c r="AE60" s="2">
        <f t="shared" si="13"/>
        <v>262.33333333333331</v>
      </c>
      <c r="AF60" s="2">
        <f t="shared" si="14"/>
        <v>134.6000061035156</v>
      </c>
      <c r="AG60" s="2">
        <f t="shared" si="6"/>
        <v>13.333333333333314</v>
      </c>
      <c r="AH60" s="2">
        <f t="shared" si="15"/>
        <v>3.3333333333333144</v>
      </c>
      <c r="AI60" s="2">
        <f t="shared" si="16"/>
        <v>-10.666666666666686</v>
      </c>
    </row>
    <row r="61" spans="1:35" x14ac:dyDescent="0.3">
      <c r="A61">
        <v>58</v>
      </c>
      <c r="B61">
        <f t="shared" si="2"/>
        <v>1.74</v>
      </c>
      <c r="C61">
        <f t="shared" si="7"/>
        <v>50</v>
      </c>
      <c r="D61">
        <f t="shared" si="8"/>
        <v>300</v>
      </c>
      <c r="E61" s="2">
        <f t="shared" si="9"/>
        <v>142.33333333333334</v>
      </c>
      <c r="F61" s="2">
        <f t="shared" si="10"/>
        <v>99.600006103515597</v>
      </c>
      <c r="G61" s="2">
        <f t="shared" si="3"/>
        <v>16.666666666666657</v>
      </c>
      <c r="H61" s="2">
        <f t="shared" si="4"/>
        <v>-11.333333333333343</v>
      </c>
      <c r="I61" s="2">
        <f t="shared" si="5"/>
        <v>23.666666666666657</v>
      </c>
      <c r="J61">
        <v>159</v>
      </c>
      <c r="K61">
        <v>105.600006103515</v>
      </c>
      <c r="L61" t="s">
        <v>3</v>
      </c>
      <c r="M61">
        <v>131</v>
      </c>
      <c r="N61">
        <v>89.600006103515597</v>
      </c>
      <c r="O61" t="s">
        <v>4</v>
      </c>
      <c r="P61">
        <v>166</v>
      </c>
      <c r="Q61">
        <v>86.600006103515597</v>
      </c>
      <c r="R61" t="s">
        <v>5</v>
      </c>
      <c r="T61">
        <v>249</v>
      </c>
      <c r="U61">
        <v>105.600006103515</v>
      </c>
      <c r="V61" t="s">
        <v>3</v>
      </c>
      <c r="W61">
        <v>259</v>
      </c>
      <c r="X61">
        <v>105.600006103515</v>
      </c>
      <c r="Y61" t="s">
        <v>4</v>
      </c>
      <c r="Z61">
        <v>273</v>
      </c>
      <c r="AA61">
        <v>121.600006103515</v>
      </c>
      <c r="AB61" t="s">
        <v>5</v>
      </c>
      <c r="AC61">
        <f t="shared" si="11"/>
        <v>350</v>
      </c>
      <c r="AD61">
        <f t="shared" si="12"/>
        <v>350</v>
      </c>
      <c r="AE61" s="2">
        <f t="shared" si="13"/>
        <v>262.33333333333331</v>
      </c>
      <c r="AF61" s="2">
        <f t="shared" si="14"/>
        <v>136.6000061035156</v>
      </c>
      <c r="AG61" s="2">
        <f t="shared" si="6"/>
        <v>13.333333333333314</v>
      </c>
      <c r="AH61" s="2">
        <f t="shared" si="15"/>
        <v>3.3333333333333144</v>
      </c>
      <c r="AI61" s="2">
        <f t="shared" si="16"/>
        <v>-10.666666666666686</v>
      </c>
    </row>
    <row r="62" spans="1:35" x14ac:dyDescent="0.3">
      <c r="A62">
        <v>59</v>
      </c>
      <c r="B62">
        <f t="shared" si="2"/>
        <v>1.77</v>
      </c>
      <c r="C62">
        <f t="shared" si="7"/>
        <v>50</v>
      </c>
      <c r="D62">
        <f t="shared" si="8"/>
        <v>300</v>
      </c>
      <c r="E62" s="2">
        <f t="shared" si="9"/>
        <v>142.33333333333334</v>
      </c>
      <c r="F62" s="2">
        <f t="shared" si="10"/>
        <v>100.6000061035156</v>
      </c>
      <c r="G62" s="2">
        <f t="shared" si="3"/>
        <v>18.666666666666657</v>
      </c>
      <c r="H62" s="2">
        <f t="shared" si="4"/>
        <v>-11.333333333333343</v>
      </c>
      <c r="I62" s="2">
        <f t="shared" si="5"/>
        <v>24.666666666666657</v>
      </c>
      <c r="J62">
        <v>161</v>
      </c>
      <c r="K62">
        <v>108.600006103515</v>
      </c>
      <c r="L62" t="s">
        <v>3</v>
      </c>
      <c r="M62">
        <v>131</v>
      </c>
      <c r="N62">
        <v>89.600006103515597</v>
      </c>
      <c r="O62" t="s">
        <v>4</v>
      </c>
      <c r="P62">
        <v>167</v>
      </c>
      <c r="Q62">
        <v>87.600006103515597</v>
      </c>
      <c r="R62" t="s">
        <v>5</v>
      </c>
      <c r="T62">
        <v>249</v>
      </c>
      <c r="U62">
        <v>108.600006103515</v>
      </c>
      <c r="V62" t="s">
        <v>3</v>
      </c>
      <c r="W62">
        <v>259</v>
      </c>
      <c r="X62">
        <v>106.600006103515</v>
      </c>
      <c r="Y62" t="s">
        <v>4</v>
      </c>
      <c r="Z62">
        <v>273</v>
      </c>
      <c r="AA62">
        <v>122.600006103515</v>
      </c>
      <c r="AB62" t="s">
        <v>5</v>
      </c>
      <c r="AC62">
        <f t="shared" si="11"/>
        <v>350</v>
      </c>
      <c r="AD62">
        <f t="shared" si="12"/>
        <v>350</v>
      </c>
      <c r="AE62" s="2">
        <f t="shared" si="13"/>
        <v>262.33333333333331</v>
      </c>
      <c r="AF62" s="2">
        <f t="shared" si="14"/>
        <v>138.6000061035156</v>
      </c>
      <c r="AG62" s="2">
        <f t="shared" si="6"/>
        <v>13.333333333333314</v>
      </c>
      <c r="AH62" s="2">
        <f t="shared" si="15"/>
        <v>3.3333333333333144</v>
      </c>
      <c r="AI62" s="2">
        <f t="shared" si="16"/>
        <v>-10.666666666666686</v>
      </c>
    </row>
    <row r="63" spans="1:35" x14ac:dyDescent="0.3">
      <c r="A63">
        <v>60</v>
      </c>
      <c r="B63">
        <f t="shared" si="2"/>
        <v>1.7999999999999998</v>
      </c>
      <c r="C63">
        <f t="shared" si="7"/>
        <v>50</v>
      </c>
      <c r="D63">
        <f t="shared" si="8"/>
        <v>300</v>
      </c>
      <c r="E63" s="2">
        <f t="shared" si="9"/>
        <v>142.33333333333334</v>
      </c>
      <c r="F63" s="2">
        <f t="shared" si="10"/>
        <v>101.6000061035156</v>
      </c>
      <c r="G63" s="2">
        <f t="shared" si="3"/>
        <v>19.666666666666657</v>
      </c>
      <c r="H63" s="2">
        <f t="shared" si="4"/>
        <v>-11.333333333333343</v>
      </c>
      <c r="I63" s="2">
        <f t="shared" si="5"/>
        <v>25.666666666666657</v>
      </c>
      <c r="J63">
        <v>162</v>
      </c>
      <c r="K63">
        <v>109.600006103515</v>
      </c>
      <c r="L63" t="s">
        <v>3</v>
      </c>
      <c r="M63">
        <v>131</v>
      </c>
      <c r="N63">
        <v>90.600006103515597</v>
      </c>
      <c r="O63" t="s">
        <v>4</v>
      </c>
      <c r="P63">
        <v>168</v>
      </c>
      <c r="Q63">
        <v>87.600006103515597</v>
      </c>
      <c r="R63" t="s">
        <v>5</v>
      </c>
      <c r="T63">
        <v>249</v>
      </c>
      <c r="U63">
        <v>109.600006103515</v>
      </c>
      <c r="V63" t="s">
        <v>3</v>
      </c>
      <c r="W63">
        <v>259</v>
      </c>
      <c r="X63">
        <v>107.600006103515</v>
      </c>
      <c r="Y63" t="s">
        <v>4</v>
      </c>
      <c r="Z63">
        <v>273</v>
      </c>
      <c r="AA63">
        <v>125.600006103515</v>
      </c>
      <c r="AB63" t="s">
        <v>5</v>
      </c>
      <c r="AC63">
        <f t="shared" si="11"/>
        <v>350</v>
      </c>
      <c r="AD63">
        <f t="shared" si="12"/>
        <v>350</v>
      </c>
      <c r="AE63" s="2">
        <f t="shared" si="13"/>
        <v>262.33333333333331</v>
      </c>
      <c r="AF63" s="2">
        <f t="shared" si="14"/>
        <v>140.6000061035156</v>
      </c>
      <c r="AG63" s="2">
        <f t="shared" si="6"/>
        <v>13.333333333333314</v>
      </c>
      <c r="AH63" s="2">
        <f t="shared" si="15"/>
        <v>3.3333333333333144</v>
      </c>
      <c r="AI63" s="2">
        <f t="shared" si="16"/>
        <v>-10.666666666666686</v>
      </c>
    </row>
    <row r="64" spans="1:35" x14ac:dyDescent="0.3">
      <c r="A64">
        <v>61</v>
      </c>
      <c r="B64">
        <f t="shared" si="2"/>
        <v>1.8299999999999998</v>
      </c>
      <c r="C64">
        <f t="shared" si="7"/>
        <v>50</v>
      </c>
      <c r="D64">
        <f t="shared" si="8"/>
        <v>300</v>
      </c>
      <c r="E64" s="2">
        <f t="shared" si="9"/>
        <v>142.33333333333334</v>
      </c>
      <c r="F64" s="2">
        <f t="shared" si="10"/>
        <v>102.6000061035156</v>
      </c>
      <c r="G64" s="2">
        <f t="shared" si="3"/>
        <v>20.666666666666657</v>
      </c>
      <c r="H64" s="2">
        <f t="shared" si="4"/>
        <v>-11.333333333333343</v>
      </c>
      <c r="I64" s="2">
        <f t="shared" si="5"/>
        <v>26.666666666666657</v>
      </c>
      <c r="J64">
        <v>163</v>
      </c>
      <c r="K64">
        <v>111.600006103515</v>
      </c>
      <c r="L64" t="s">
        <v>3</v>
      </c>
      <c r="M64">
        <v>131</v>
      </c>
      <c r="N64">
        <v>91.600006103515597</v>
      </c>
      <c r="O64" t="s">
        <v>4</v>
      </c>
      <c r="P64">
        <v>169</v>
      </c>
      <c r="Q64">
        <v>88.600006103515597</v>
      </c>
      <c r="R64" t="s">
        <v>5</v>
      </c>
      <c r="T64">
        <v>248</v>
      </c>
      <c r="U64">
        <v>111.600006103515</v>
      </c>
      <c r="V64" t="s">
        <v>3</v>
      </c>
      <c r="W64">
        <v>259</v>
      </c>
      <c r="X64">
        <v>108.600006103515</v>
      </c>
      <c r="Y64" t="s">
        <v>4</v>
      </c>
      <c r="Z64">
        <v>273</v>
      </c>
      <c r="AA64">
        <v>126.600006103515</v>
      </c>
      <c r="AB64" t="s">
        <v>5</v>
      </c>
      <c r="AC64">
        <f t="shared" si="11"/>
        <v>350</v>
      </c>
      <c r="AD64">
        <f t="shared" si="12"/>
        <v>350</v>
      </c>
      <c r="AE64" s="2">
        <f t="shared" si="13"/>
        <v>262.33333333333331</v>
      </c>
      <c r="AF64" s="2">
        <f t="shared" si="14"/>
        <v>142.6000061035156</v>
      </c>
      <c r="AG64" s="2">
        <f t="shared" si="6"/>
        <v>14.333333333333314</v>
      </c>
      <c r="AH64" s="2">
        <f t="shared" si="15"/>
        <v>3.3333333333333144</v>
      </c>
      <c r="AI64" s="2">
        <f t="shared" si="16"/>
        <v>-10.666666666666686</v>
      </c>
    </row>
    <row r="65" spans="1:35" x14ac:dyDescent="0.3">
      <c r="A65">
        <v>62</v>
      </c>
      <c r="B65">
        <f t="shared" si="2"/>
        <v>1.8599999999999999</v>
      </c>
      <c r="C65">
        <f t="shared" si="7"/>
        <v>50</v>
      </c>
      <c r="D65">
        <f t="shared" si="8"/>
        <v>300</v>
      </c>
      <c r="E65" s="2">
        <f t="shared" si="9"/>
        <v>142.33333333333334</v>
      </c>
      <c r="F65" s="2">
        <f t="shared" si="10"/>
        <v>103.6000061035156</v>
      </c>
      <c r="G65" s="2">
        <f t="shared" si="3"/>
        <v>22.666666666666657</v>
      </c>
      <c r="H65" s="2">
        <f t="shared" si="4"/>
        <v>-11.333333333333343</v>
      </c>
      <c r="I65" s="2">
        <f t="shared" si="5"/>
        <v>26.666666666666657</v>
      </c>
      <c r="J65">
        <v>165</v>
      </c>
      <c r="K65">
        <v>112.600006103515</v>
      </c>
      <c r="L65" t="s">
        <v>3</v>
      </c>
      <c r="M65">
        <v>131</v>
      </c>
      <c r="N65">
        <v>92.600006103515597</v>
      </c>
      <c r="O65" t="s">
        <v>4</v>
      </c>
      <c r="P65">
        <v>169</v>
      </c>
      <c r="Q65">
        <v>89.600006103515597</v>
      </c>
      <c r="R65" t="s">
        <v>5</v>
      </c>
      <c r="T65">
        <v>248</v>
      </c>
      <c r="U65">
        <v>113.600006103515</v>
      </c>
      <c r="V65" t="s">
        <v>3</v>
      </c>
      <c r="W65">
        <v>259</v>
      </c>
      <c r="X65">
        <v>109.600006103515</v>
      </c>
      <c r="Y65" t="s">
        <v>4</v>
      </c>
      <c r="Z65">
        <v>273</v>
      </c>
      <c r="AA65">
        <v>128.600006103515</v>
      </c>
      <c r="AB65" t="s">
        <v>5</v>
      </c>
      <c r="AC65">
        <f t="shared" si="11"/>
        <v>350</v>
      </c>
      <c r="AD65">
        <f t="shared" si="12"/>
        <v>350</v>
      </c>
      <c r="AE65" s="2">
        <f t="shared" si="13"/>
        <v>262.33333333333331</v>
      </c>
      <c r="AF65" s="2">
        <f t="shared" si="14"/>
        <v>144.6000061035156</v>
      </c>
      <c r="AG65" s="2">
        <f t="shared" si="6"/>
        <v>14.333333333333314</v>
      </c>
      <c r="AH65" s="2">
        <f t="shared" si="15"/>
        <v>3.3333333333333144</v>
      </c>
      <c r="AI65" s="2">
        <f t="shared" si="16"/>
        <v>-10.666666666666686</v>
      </c>
    </row>
    <row r="66" spans="1:35" x14ac:dyDescent="0.3">
      <c r="A66">
        <v>63</v>
      </c>
      <c r="B66">
        <f t="shared" si="2"/>
        <v>1.89</v>
      </c>
      <c r="C66">
        <f t="shared" si="7"/>
        <v>50</v>
      </c>
      <c r="D66">
        <f t="shared" si="8"/>
        <v>300</v>
      </c>
      <c r="E66" s="2">
        <f t="shared" si="9"/>
        <v>142.33333333333334</v>
      </c>
      <c r="F66" s="2">
        <f t="shared" si="10"/>
        <v>104.6000061035156</v>
      </c>
      <c r="G66" s="2">
        <f t="shared" si="3"/>
        <v>23.666666666666657</v>
      </c>
      <c r="H66" s="2">
        <f t="shared" si="4"/>
        <v>-10.333333333333343</v>
      </c>
      <c r="I66" s="2">
        <f t="shared" si="5"/>
        <v>26.666666666666657</v>
      </c>
      <c r="J66">
        <v>166</v>
      </c>
      <c r="K66">
        <v>113.600006103515</v>
      </c>
      <c r="L66" t="s">
        <v>3</v>
      </c>
      <c r="M66">
        <v>132</v>
      </c>
      <c r="N66">
        <v>93.600006103515597</v>
      </c>
      <c r="O66" t="s">
        <v>4</v>
      </c>
      <c r="P66">
        <v>169</v>
      </c>
      <c r="Q66">
        <v>89.600006103515597</v>
      </c>
      <c r="R66" t="s">
        <v>5</v>
      </c>
      <c r="T66">
        <v>248</v>
      </c>
      <c r="U66">
        <v>113.600006103515</v>
      </c>
      <c r="V66" t="s">
        <v>3</v>
      </c>
      <c r="W66">
        <v>259</v>
      </c>
      <c r="X66">
        <v>109.600006103515</v>
      </c>
      <c r="Y66" t="s">
        <v>4</v>
      </c>
      <c r="Z66">
        <v>273</v>
      </c>
      <c r="AA66">
        <v>129.600006103515</v>
      </c>
      <c r="AB66" t="s">
        <v>5</v>
      </c>
      <c r="AC66">
        <f t="shared" si="11"/>
        <v>350</v>
      </c>
      <c r="AD66">
        <f t="shared" si="12"/>
        <v>350</v>
      </c>
      <c r="AE66" s="2">
        <f t="shared" si="13"/>
        <v>262.33333333333331</v>
      </c>
      <c r="AF66" s="2">
        <f t="shared" si="14"/>
        <v>146.6000061035156</v>
      </c>
      <c r="AG66" s="2">
        <f t="shared" si="6"/>
        <v>14.333333333333314</v>
      </c>
      <c r="AH66" s="2">
        <f t="shared" si="15"/>
        <v>3.3333333333333144</v>
      </c>
      <c r="AI66" s="2">
        <f t="shared" si="16"/>
        <v>-10.666666666666686</v>
      </c>
    </row>
    <row r="67" spans="1:35" x14ac:dyDescent="0.3">
      <c r="A67">
        <v>64</v>
      </c>
      <c r="B67">
        <f t="shared" si="2"/>
        <v>1.92</v>
      </c>
      <c r="C67">
        <f t="shared" si="7"/>
        <v>50</v>
      </c>
      <c r="D67">
        <f t="shared" si="8"/>
        <v>300</v>
      </c>
      <c r="E67" s="2">
        <f t="shared" si="9"/>
        <v>142.33333333333334</v>
      </c>
      <c r="F67" s="2">
        <f t="shared" si="10"/>
        <v>105.6000061035156</v>
      </c>
      <c r="G67" s="2">
        <f t="shared" si="3"/>
        <v>24.666666666666657</v>
      </c>
      <c r="H67" s="2">
        <f t="shared" si="4"/>
        <v>-10.333333333333343</v>
      </c>
      <c r="I67" s="2">
        <f t="shared" si="5"/>
        <v>27.666666666666657</v>
      </c>
      <c r="J67">
        <v>167</v>
      </c>
      <c r="K67">
        <v>115.600006103515</v>
      </c>
      <c r="L67" t="s">
        <v>3</v>
      </c>
      <c r="M67">
        <v>132</v>
      </c>
      <c r="N67">
        <v>94.600006103515597</v>
      </c>
      <c r="O67" t="s">
        <v>4</v>
      </c>
      <c r="P67">
        <v>170</v>
      </c>
      <c r="Q67">
        <v>90.600006103515597</v>
      </c>
      <c r="R67" t="s">
        <v>5</v>
      </c>
      <c r="T67">
        <v>248</v>
      </c>
      <c r="U67">
        <v>116.600006103515</v>
      </c>
      <c r="V67" t="s">
        <v>3</v>
      </c>
      <c r="W67">
        <v>259</v>
      </c>
      <c r="X67">
        <v>110.600006103515</v>
      </c>
      <c r="Y67" t="s">
        <v>4</v>
      </c>
      <c r="Z67">
        <v>273</v>
      </c>
      <c r="AA67">
        <v>130.600006103515</v>
      </c>
      <c r="AB67" t="s">
        <v>5</v>
      </c>
      <c r="AC67">
        <f t="shared" si="11"/>
        <v>350</v>
      </c>
      <c r="AD67">
        <f t="shared" si="12"/>
        <v>350</v>
      </c>
      <c r="AE67" s="2">
        <f t="shared" si="13"/>
        <v>262.33333333333331</v>
      </c>
      <c r="AF67" s="2">
        <f t="shared" si="14"/>
        <v>148.6000061035156</v>
      </c>
      <c r="AG67" s="2">
        <f t="shared" si="6"/>
        <v>14.333333333333314</v>
      </c>
      <c r="AH67" s="2">
        <f t="shared" si="15"/>
        <v>3.3333333333333144</v>
      </c>
      <c r="AI67" s="2">
        <f t="shared" si="16"/>
        <v>-10.666666666666686</v>
      </c>
    </row>
    <row r="68" spans="1:35" x14ac:dyDescent="0.3">
      <c r="A68">
        <v>65</v>
      </c>
      <c r="B68">
        <f t="shared" si="2"/>
        <v>1.95</v>
      </c>
      <c r="C68">
        <f t="shared" si="7"/>
        <v>50</v>
      </c>
      <c r="D68">
        <f t="shared" si="8"/>
        <v>300</v>
      </c>
      <c r="E68" s="2">
        <f t="shared" si="9"/>
        <v>142.33333333333334</v>
      </c>
      <c r="F68" s="2">
        <f t="shared" si="10"/>
        <v>106.6000061035156</v>
      </c>
      <c r="G68" s="2">
        <f t="shared" si="3"/>
        <v>26.666666666666657</v>
      </c>
      <c r="H68" s="2">
        <f t="shared" si="4"/>
        <v>-9.3333333333333428</v>
      </c>
      <c r="I68" s="2">
        <f t="shared" si="5"/>
        <v>28.666666666666657</v>
      </c>
      <c r="J68">
        <v>169</v>
      </c>
      <c r="K68">
        <v>116.600006103515</v>
      </c>
      <c r="L68" t="s">
        <v>3</v>
      </c>
      <c r="M68">
        <v>133</v>
      </c>
      <c r="N68">
        <v>95.600006103515597</v>
      </c>
      <c r="O68" t="s">
        <v>4</v>
      </c>
      <c r="P68">
        <v>171</v>
      </c>
      <c r="Q68">
        <v>91.600006103515597</v>
      </c>
      <c r="R68" t="s">
        <v>5</v>
      </c>
      <c r="T68">
        <v>248</v>
      </c>
      <c r="U68">
        <v>117.600006103515</v>
      </c>
      <c r="V68" t="s">
        <v>3</v>
      </c>
      <c r="W68">
        <v>259</v>
      </c>
      <c r="X68">
        <v>112.600006103515</v>
      </c>
      <c r="Y68" t="s">
        <v>4</v>
      </c>
      <c r="Z68">
        <v>273</v>
      </c>
      <c r="AA68">
        <v>132.600006103515</v>
      </c>
      <c r="AB68" t="s">
        <v>5</v>
      </c>
      <c r="AC68">
        <f t="shared" si="11"/>
        <v>350</v>
      </c>
      <c r="AD68">
        <f t="shared" si="12"/>
        <v>350</v>
      </c>
      <c r="AE68" s="2">
        <f t="shared" si="13"/>
        <v>262.33333333333331</v>
      </c>
      <c r="AF68" s="2">
        <f t="shared" si="14"/>
        <v>150.6000061035156</v>
      </c>
      <c r="AG68" s="2">
        <f t="shared" si="6"/>
        <v>14.333333333333314</v>
      </c>
      <c r="AH68" s="2">
        <f t="shared" si="15"/>
        <v>3.3333333333333144</v>
      </c>
      <c r="AI68" s="2">
        <f t="shared" si="16"/>
        <v>-10.666666666666686</v>
      </c>
    </row>
    <row r="69" spans="1:35" x14ac:dyDescent="0.3">
      <c r="A69">
        <v>66</v>
      </c>
      <c r="B69">
        <f t="shared" ref="B69:B132" si="17">A69*0.03</f>
        <v>1.98</v>
      </c>
      <c r="C69">
        <f t="shared" si="7"/>
        <v>50</v>
      </c>
      <c r="D69">
        <f t="shared" si="8"/>
        <v>300</v>
      </c>
      <c r="E69" s="2">
        <f t="shared" si="9"/>
        <v>142.33333333333334</v>
      </c>
      <c r="F69" s="2">
        <f t="shared" si="10"/>
        <v>107.6000061035156</v>
      </c>
      <c r="G69" s="2">
        <f t="shared" ref="G69:G132" si="18">J69-E69</f>
        <v>26.666666666666657</v>
      </c>
      <c r="H69" s="2">
        <f t="shared" ref="H69:H132" si="19">M69-E69</f>
        <v>-9.3333333333333428</v>
      </c>
      <c r="I69" s="2">
        <f t="shared" ref="I69:I132" si="20">P69-E69</f>
        <v>29.666666666666657</v>
      </c>
      <c r="J69">
        <v>169</v>
      </c>
      <c r="K69">
        <v>117.600006103515</v>
      </c>
      <c r="L69" t="s">
        <v>3</v>
      </c>
      <c r="M69">
        <v>133</v>
      </c>
      <c r="N69">
        <v>96.600006103515597</v>
      </c>
      <c r="O69" t="s">
        <v>4</v>
      </c>
      <c r="P69">
        <v>172</v>
      </c>
      <c r="Q69">
        <v>91.600006103515597</v>
      </c>
      <c r="R69" t="s">
        <v>5</v>
      </c>
      <c r="T69">
        <v>248</v>
      </c>
      <c r="U69">
        <v>118.600006103515</v>
      </c>
      <c r="V69" t="s">
        <v>3</v>
      </c>
      <c r="W69">
        <v>259</v>
      </c>
      <c r="X69">
        <v>113.600006103515</v>
      </c>
      <c r="Y69" t="s">
        <v>4</v>
      </c>
      <c r="Z69">
        <v>273</v>
      </c>
      <c r="AA69">
        <v>133.600006103515</v>
      </c>
      <c r="AB69" t="s">
        <v>5</v>
      </c>
      <c r="AC69">
        <f t="shared" si="11"/>
        <v>350</v>
      </c>
      <c r="AD69">
        <f t="shared" si="12"/>
        <v>350</v>
      </c>
      <c r="AE69" s="2">
        <f t="shared" si="13"/>
        <v>262.33333333333331</v>
      </c>
      <c r="AF69" s="2">
        <f t="shared" si="14"/>
        <v>152.6000061035156</v>
      </c>
      <c r="AG69" s="2">
        <f t="shared" ref="AG69:AG132" si="21">AE69-T69</f>
        <v>14.333333333333314</v>
      </c>
      <c r="AH69" s="2">
        <f t="shared" si="15"/>
        <v>3.3333333333333144</v>
      </c>
      <c r="AI69" s="2">
        <f t="shared" si="16"/>
        <v>-10.666666666666686</v>
      </c>
    </row>
    <row r="70" spans="1:35" x14ac:dyDescent="0.3">
      <c r="A70">
        <v>67</v>
      </c>
      <c r="B70">
        <f t="shared" si="17"/>
        <v>2.0099999999999998</v>
      </c>
      <c r="C70">
        <f t="shared" ref="C70:C133" si="22">C69</f>
        <v>50</v>
      </c>
      <c r="D70">
        <f t="shared" ref="D70:D133" si="23">D69</f>
        <v>300</v>
      </c>
      <c r="E70" s="2">
        <f t="shared" ref="E70:E133" si="24">E69</f>
        <v>142.33333333333334</v>
      </c>
      <c r="F70" s="2">
        <f t="shared" ref="F70:F133" si="25">F69+1</f>
        <v>108.6000061035156</v>
      </c>
      <c r="G70" s="2">
        <f t="shared" si="18"/>
        <v>26.666666666666657</v>
      </c>
      <c r="H70" s="2">
        <f t="shared" si="19"/>
        <v>-9.3333333333333428</v>
      </c>
      <c r="I70" s="2">
        <f t="shared" si="20"/>
        <v>30.666666666666657</v>
      </c>
      <c r="J70">
        <v>169</v>
      </c>
      <c r="K70">
        <v>117.600006103515</v>
      </c>
      <c r="L70" t="s">
        <v>3</v>
      </c>
      <c r="M70">
        <v>133</v>
      </c>
      <c r="N70">
        <v>97.600006103515597</v>
      </c>
      <c r="O70" t="s">
        <v>4</v>
      </c>
      <c r="P70">
        <v>173</v>
      </c>
      <c r="Q70">
        <v>92.600006103515597</v>
      </c>
      <c r="R70" t="s">
        <v>5</v>
      </c>
      <c r="T70">
        <v>248</v>
      </c>
      <c r="U70">
        <v>121.600006103515</v>
      </c>
      <c r="V70" t="s">
        <v>3</v>
      </c>
      <c r="W70">
        <v>259</v>
      </c>
      <c r="X70">
        <v>113.600006103515</v>
      </c>
      <c r="Y70" t="s">
        <v>4</v>
      </c>
      <c r="Z70">
        <v>273</v>
      </c>
      <c r="AA70">
        <v>134.600006103515</v>
      </c>
      <c r="AB70" t="s">
        <v>5</v>
      </c>
      <c r="AC70">
        <f t="shared" ref="AC70:AC133" si="26">AC69</f>
        <v>350</v>
      </c>
      <c r="AD70">
        <f t="shared" ref="AD70:AD133" si="27">AD69</f>
        <v>350</v>
      </c>
      <c r="AE70" s="2">
        <f t="shared" ref="AE70:AE133" si="28">AE69</f>
        <v>262.33333333333331</v>
      </c>
      <c r="AF70" s="2">
        <f t="shared" ref="AF70:AF133" si="29">AF69+2</f>
        <v>154.6000061035156</v>
      </c>
      <c r="AG70" s="2">
        <f t="shared" si="21"/>
        <v>14.333333333333314</v>
      </c>
      <c r="AH70" s="2">
        <f t="shared" ref="AH70:AH133" si="30">AE70-W70</f>
        <v>3.3333333333333144</v>
      </c>
      <c r="AI70" s="2">
        <f t="shared" ref="AI70:AI133" si="31">AE70-Z70</f>
        <v>-10.666666666666686</v>
      </c>
    </row>
    <row r="71" spans="1:35" x14ac:dyDescent="0.3">
      <c r="A71">
        <v>68</v>
      </c>
      <c r="B71">
        <f t="shared" si="17"/>
        <v>2.04</v>
      </c>
      <c r="C71">
        <f t="shared" si="22"/>
        <v>50</v>
      </c>
      <c r="D71">
        <f t="shared" si="23"/>
        <v>300</v>
      </c>
      <c r="E71" s="2">
        <f t="shared" si="24"/>
        <v>142.33333333333334</v>
      </c>
      <c r="F71" s="2">
        <f t="shared" si="25"/>
        <v>109.6000061035156</v>
      </c>
      <c r="G71" s="2">
        <f t="shared" si="18"/>
        <v>27.666666666666657</v>
      </c>
      <c r="H71" s="2">
        <f t="shared" si="19"/>
        <v>-9.3333333333333428</v>
      </c>
      <c r="I71" s="2">
        <f t="shared" si="20"/>
        <v>30.666666666666657</v>
      </c>
      <c r="J71">
        <v>170</v>
      </c>
      <c r="K71">
        <v>117.600006103515</v>
      </c>
      <c r="L71" t="s">
        <v>3</v>
      </c>
      <c r="M71">
        <v>133</v>
      </c>
      <c r="N71">
        <v>97.600006103515597</v>
      </c>
      <c r="O71" t="s">
        <v>4</v>
      </c>
      <c r="P71">
        <v>173</v>
      </c>
      <c r="Q71">
        <v>92.600006103515597</v>
      </c>
      <c r="R71" t="s">
        <v>5</v>
      </c>
      <c r="T71">
        <v>248</v>
      </c>
      <c r="U71">
        <v>121.600006103515</v>
      </c>
      <c r="V71" t="s">
        <v>3</v>
      </c>
      <c r="W71">
        <v>259</v>
      </c>
      <c r="X71">
        <v>115.600006103515</v>
      </c>
      <c r="Y71" t="s">
        <v>4</v>
      </c>
      <c r="Z71">
        <v>273</v>
      </c>
      <c r="AA71">
        <v>135.600006103515</v>
      </c>
      <c r="AB71" t="s">
        <v>5</v>
      </c>
      <c r="AC71">
        <f t="shared" si="26"/>
        <v>350</v>
      </c>
      <c r="AD71">
        <f t="shared" si="27"/>
        <v>350</v>
      </c>
      <c r="AE71" s="2">
        <f t="shared" si="28"/>
        <v>262.33333333333331</v>
      </c>
      <c r="AF71" s="2">
        <f t="shared" si="29"/>
        <v>156.6000061035156</v>
      </c>
      <c r="AG71" s="2">
        <f t="shared" si="21"/>
        <v>14.333333333333314</v>
      </c>
      <c r="AH71" s="2">
        <f t="shared" si="30"/>
        <v>3.3333333333333144</v>
      </c>
      <c r="AI71" s="2">
        <f t="shared" si="31"/>
        <v>-10.666666666666686</v>
      </c>
    </row>
    <row r="72" spans="1:35" x14ac:dyDescent="0.3">
      <c r="A72">
        <v>69</v>
      </c>
      <c r="B72">
        <f t="shared" si="17"/>
        <v>2.0699999999999998</v>
      </c>
      <c r="C72">
        <f t="shared" si="22"/>
        <v>50</v>
      </c>
      <c r="D72">
        <f t="shared" si="23"/>
        <v>300</v>
      </c>
      <c r="E72" s="2">
        <f t="shared" si="24"/>
        <v>142.33333333333334</v>
      </c>
      <c r="F72" s="2">
        <f t="shared" si="25"/>
        <v>110.6000061035156</v>
      </c>
      <c r="G72" s="2">
        <f t="shared" si="18"/>
        <v>28.666666666666657</v>
      </c>
      <c r="H72" s="2">
        <f t="shared" si="19"/>
        <v>-9.3333333333333428</v>
      </c>
      <c r="I72" s="2">
        <f t="shared" si="20"/>
        <v>31.666666666666657</v>
      </c>
      <c r="J72">
        <v>171</v>
      </c>
      <c r="K72">
        <v>117.600006103515</v>
      </c>
      <c r="L72" t="s">
        <v>3</v>
      </c>
      <c r="M72">
        <v>133</v>
      </c>
      <c r="N72">
        <v>98.600006103515597</v>
      </c>
      <c r="O72" t="s">
        <v>4</v>
      </c>
      <c r="P72">
        <v>174</v>
      </c>
      <c r="Q72">
        <v>93.600006103515597</v>
      </c>
      <c r="R72" t="s">
        <v>5</v>
      </c>
      <c r="T72">
        <v>248</v>
      </c>
      <c r="U72">
        <v>123.600006103515</v>
      </c>
      <c r="V72" t="s">
        <v>3</v>
      </c>
      <c r="W72">
        <v>259</v>
      </c>
      <c r="X72">
        <v>116.600006103515</v>
      </c>
      <c r="Y72" t="s">
        <v>4</v>
      </c>
      <c r="Z72">
        <v>273</v>
      </c>
      <c r="AA72">
        <v>137.600006103515</v>
      </c>
      <c r="AB72" t="s">
        <v>5</v>
      </c>
      <c r="AC72">
        <f t="shared" si="26"/>
        <v>350</v>
      </c>
      <c r="AD72">
        <f t="shared" si="27"/>
        <v>350</v>
      </c>
      <c r="AE72" s="2">
        <f t="shared" si="28"/>
        <v>262.33333333333331</v>
      </c>
      <c r="AF72" s="2">
        <f t="shared" si="29"/>
        <v>158.6000061035156</v>
      </c>
      <c r="AG72" s="2">
        <f t="shared" si="21"/>
        <v>14.333333333333314</v>
      </c>
      <c r="AH72" s="2">
        <f t="shared" si="30"/>
        <v>3.3333333333333144</v>
      </c>
      <c r="AI72" s="2">
        <f t="shared" si="31"/>
        <v>-10.666666666666686</v>
      </c>
    </row>
    <row r="73" spans="1:35" x14ac:dyDescent="0.3">
      <c r="A73">
        <v>70</v>
      </c>
      <c r="B73">
        <f t="shared" si="17"/>
        <v>2.1</v>
      </c>
      <c r="C73">
        <f t="shared" si="22"/>
        <v>50</v>
      </c>
      <c r="D73">
        <f t="shared" si="23"/>
        <v>300</v>
      </c>
      <c r="E73" s="2">
        <f t="shared" si="24"/>
        <v>142.33333333333334</v>
      </c>
      <c r="F73" s="2">
        <f t="shared" si="25"/>
        <v>111.6000061035156</v>
      </c>
      <c r="G73" s="2">
        <f t="shared" si="18"/>
        <v>29.666666666666657</v>
      </c>
      <c r="H73" s="2">
        <f t="shared" si="19"/>
        <v>-9.3333333333333428</v>
      </c>
      <c r="I73" s="2">
        <f t="shared" si="20"/>
        <v>32.666666666666657</v>
      </c>
      <c r="J73">
        <v>172</v>
      </c>
      <c r="K73">
        <v>118.600006103515</v>
      </c>
      <c r="L73" t="s">
        <v>3</v>
      </c>
      <c r="M73">
        <v>133</v>
      </c>
      <c r="N73">
        <v>99.600006103515597</v>
      </c>
      <c r="O73" t="s">
        <v>4</v>
      </c>
      <c r="P73">
        <v>175</v>
      </c>
      <c r="Q73">
        <v>93.600006103515597</v>
      </c>
      <c r="R73" t="s">
        <v>5</v>
      </c>
      <c r="T73">
        <v>248</v>
      </c>
      <c r="U73">
        <v>125.600006103515</v>
      </c>
      <c r="V73" t="s">
        <v>3</v>
      </c>
      <c r="W73">
        <v>259</v>
      </c>
      <c r="X73">
        <v>117.600006103515</v>
      </c>
      <c r="Y73" t="s">
        <v>4</v>
      </c>
      <c r="Z73">
        <v>273</v>
      </c>
      <c r="AA73">
        <v>139.600006103515</v>
      </c>
      <c r="AB73" t="s">
        <v>5</v>
      </c>
      <c r="AC73">
        <f t="shared" si="26"/>
        <v>350</v>
      </c>
      <c r="AD73">
        <f t="shared" si="27"/>
        <v>350</v>
      </c>
      <c r="AE73" s="2">
        <f t="shared" si="28"/>
        <v>262.33333333333331</v>
      </c>
      <c r="AF73" s="2">
        <f t="shared" si="29"/>
        <v>160.6000061035156</v>
      </c>
      <c r="AG73" s="2">
        <f t="shared" si="21"/>
        <v>14.333333333333314</v>
      </c>
      <c r="AH73" s="2">
        <f t="shared" si="30"/>
        <v>3.3333333333333144</v>
      </c>
      <c r="AI73" s="2">
        <f t="shared" si="31"/>
        <v>-10.666666666666686</v>
      </c>
    </row>
    <row r="74" spans="1:35" x14ac:dyDescent="0.3">
      <c r="A74">
        <v>71</v>
      </c>
      <c r="B74">
        <f t="shared" si="17"/>
        <v>2.13</v>
      </c>
      <c r="C74">
        <f t="shared" si="22"/>
        <v>50</v>
      </c>
      <c r="D74">
        <f t="shared" si="23"/>
        <v>300</v>
      </c>
      <c r="E74" s="2">
        <f t="shared" si="24"/>
        <v>142.33333333333334</v>
      </c>
      <c r="F74" s="2">
        <f t="shared" si="25"/>
        <v>112.6000061035156</v>
      </c>
      <c r="G74" s="2">
        <f t="shared" si="18"/>
        <v>30.666666666666657</v>
      </c>
      <c r="H74" s="2">
        <f t="shared" si="19"/>
        <v>-8.3333333333333428</v>
      </c>
      <c r="I74" s="2">
        <f t="shared" si="20"/>
        <v>33.666666666666657</v>
      </c>
      <c r="J74">
        <v>173</v>
      </c>
      <c r="K74">
        <v>119.600006103515</v>
      </c>
      <c r="L74" t="s">
        <v>3</v>
      </c>
      <c r="M74">
        <v>134</v>
      </c>
      <c r="N74">
        <v>101.600006103515</v>
      </c>
      <c r="O74" t="s">
        <v>4</v>
      </c>
      <c r="P74">
        <v>176</v>
      </c>
      <c r="Q74">
        <v>94.600006103515597</v>
      </c>
      <c r="R74" t="s">
        <v>5</v>
      </c>
      <c r="T74">
        <v>248</v>
      </c>
      <c r="U74">
        <v>126.600006103515</v>
      </c>
      <c r="V74" t="s">
        <v>3</v>
      </c>
      <c r="W74">
        <v>259</v>
      </c>
      <c r="X74">
        <v>118.600006103515</v>
      </c>
      <c r="Y74" t="s">
        <v>4</v>
      </c>
      <c r="Z74">
        <v>273</v>
      </c>
      <c r="AA74">
        <v>140.600006103515</v>
      </c>
      <c r="AB74" t="s">
        <v>5</v>
      </c>
      <c r="AC74">
        <f t="shared" si="26"/>
        <v>350</v>
      </c>
      <c r="AD74">
        <f t="shared" si="27"/>
        <v>350</v>
      </c>
      <c r="AE74" s="2">
        <f t="shared" si="28"/>
        <v>262.33333333333331</v>
      </c>
      <c r="AF74" s="2">
        <f t="shared" si="29"/>
        <v>162.6000061035156</v>
      </c>
      <c r="AG74" s="2">
        <f t="shared" si="21"/>
        <v>14.333333333333314</v>
      </c>
      <c r="AH74" s="2">
        <f t="shared" si="30"/>
        <v>3.3333333333333144</v>
      </c>
      <c r="AI74" s="2">
        <f t="shared" si="31"/>
        <v>-10.666666666666686</v>
      </c>
    </row>
    <row r="75" spans="1:35" x14ac:dyDescent="0.3">
      <c r="A75">
        <v>72</v>
      </c>
      <c r="B75">
        <f t="shared" si="17"/>
        <v>2.16</v>
      </c>
      <c r="C75">
        <f t="shared" si="22"/>
        <v>50</v>
      </c>
      <c r="D75">
        <f t="shared" si="23"/>
        <v>300</v>
      </c>
      <c r="E75" s="2">
        <f t="shared" si="24"/>
        <v>142.33333333333334</v>
      </c>
      <c r="F75" s="2">
        <f t="shared" si="25"/>
        <v>113.6000061035156</v>
      </c>
      <c r="G75" s="2">
        <f t="shared" si="18"/>
        <v>30.666666666666657</v>
      </c>
      <c r="H75" s="2">
        <f t="shared" si="19"/>
        <v>-7.3333333333333428</v>
      </c>
      <c r="I75" s="2">
        <f t="shared" si="20"/>
        <v>34.666666666666657</v>
      </c>
      <c r="J75">
        <v>173</v>
      </c>
      <c r="K75">
        <v>119.600006103515</v>
      </c>
      <c r="L75" t="s">
        <v>3</v>
      </c>
      <c r="M75">
        <v>135</v>
      </c>
      <c r="N75">
        <v>101.600006103515</v>
      </c>
      <c r="O75" t="s">
        <v>4</v>
      </c>
      <c r="P75">
        <v>177</v>
      </c>
      <c r="Q75">
        <v>95.600006103515597</v>
      </c>
      <c r="R75" t="s">
        <v>5</v>
      </c>
      <c r="T75">
        <v>248</v>
      </c>
      <c r="U75">
        <v>127.600006103515</v>
      </c>
      <c r="V75" t="s">
        <v>3</v>
      </c>
      <c r="W75">
        <v>259</v>
      </c>
      <c r="X75">
        <v>119.600006103515</v>
      </c>
      <c r="Y75" t="s">
        <v>4</v>
      </c>
      <c r="Z75">
        <v>274</v>
      </c>
      <c r="AA75">
        <v>141.600006103515</v>
      </c>
      <c r="AB75" t="s">
        <v>5</v>
      </c>
      <c r="AC75">
        <f t="shared" si="26"/>
        <v>350</v>
      </c>
      <c r="AD75">
        <f t="shared" si="27"/>
        <v>350</v>
      </c>
      <c r="AE75" s="2">
        <f t="shared" si="28"/>
        <v>262.33333333333331</v>
      </c>
      <c r="AF75" s="2">
        <f t="shared" si="29"/>
        <v>164.6000061035156</v>
      </c>
      <c r="AG75" s="2">
        <f t="shared" si="21"/>
        <v>14.333333333333314</v>
      </c>
      <c r="AH75" s="2">
        <f t="shared" si="30"/>
        <v>3.3333333333333144</v>
      </c>
      <c r="AI75" s="2">
        <f t="shared" si="31"/>
        <v>-11.666666666666686</v>
      </c>
    </row>
    <row r="76" spans="1:35" x14ac:dyDescent="0.3">
      <c r="A76">
        <v>73</v>
      </c>
      <c r="B76">
        <f t="shared" si="17"/>
        <v>2.19</v>
      </c>
      <c r="C76">
        <f t="shared" si="22"/>
        <v>50</v>
      </c>
      <c r="D76">
        <f t="shared" si="23"/>
        <v>300</v>
      </c>
      <c r="E76" s="2">
        <f t="shared" si="24"/>
        <v>142.33333333333334</v>
      </c>
      <c r="F76" s="2">
        <f t="shared" si="25"/>
        <v>114.6000061035156</v>
      </c>
      <c r="G76" s="2">
        <f t="shared" si="18"/>
        <v>30.666666666666657</v>
      </c>
      <c r="H76" s="2">
        <f t="shared" si="19"/>
        <v>-7.3333333333333428</v>
      </c>
      <c r="I76" s="2">
        <f t="shared" si="20"/>
        <v>34.666666666666657</v>
      </c>
      <c r="J76">
        <v>173</v>
      </c>
      <c r="K76">
        <v>120.600006103515</v>
      </c>
      <c r="L76" t="s">
        <v>3</v>
      </c>
      <c r="M76">
        <v>135</v>
      </c>
      <c r="N76">
        <v>102.600006103515</v>
      </c>
      <c r="O76" t="s">
        <v>4</v>
      </c>
      <c r="P76">
        <v>177</v>
      </c>
      <c r="Q76">
        <v>96.600006103515597</v>
      </c>
      <c r="R76" t="s">
        <v>5</v>
      </c>
      <c r="T76">
        <v>248</v>
      </c>
      <c r="U76">
        <v>128.600006103515</v>
      </c>
      <c r="V76" t="s">
        <v>3</v>
      </c>
      <c r="W76">
        <v>259</v>
      </c>
      <c r="X76">
        <v>121.600006103515</v>
      </c>
      <c r="Y76" t="s">
        <v>4</v>
      </c>
      <c r="Z76">
        <v>274</v>
      </c>
      <c r="AA76">
        <v>143.600006103515</v>
      </c>
      <c r="AB76" t="s">
        <v>5</v>
      </c>
      <c r="AC76">
        <f t="shared" si="26"/>
        <v>350</v>
      </c>
      <c r="AD76">
        <f t="shared" si="27"/>
        <v>350</v>
      </c>
      <c r="AE76" s="2">
        <f t="shared" si="28"/>
        <v>262.33333333333331</v>
      </c>
      <c r="AF76" s="2">
        <f t="shared" si="29"/>
        <v>166.6000061035156</v>
      </c>
      <c r="AG76" s="2">
        <f t="shared" si="21"/>
        <v>14.333333333333314</v>
      </c>
      <c r="AH76" s="2">
        <f t="shared" si="30"/>
        <v>3.3333333333333144</v>
      </c>
      <c r="AI76" s="2">
        <f t="shared" si="31"/>
        <v>-11.666666666666686</v>
      </c>
    </row>
    <row r="77" spans="1:35" x14ac:dyDescent="0.3">
      <c r="A77">
        <v>74</v>
      </c>
      <c r="B77">
        <f t="shared" si="17"/>
        <v>2.2199999999999998</v>
      </c>
      <c r="C77">
        <f t="shared" si="22"/>
        <v>50</v>
      </c>
      <c r="D77">
        <f t="shared" si="23"/>
        <v>300</v>
      </c>
      <c r="E77" s="2">
        <f t="shared" si="24"/>
        <v>142.33333333333334</v>
      </c>
      <c r="F77" s="2">
        <f t="shared" si="25"/>
        <v>115.6000061035156</v>
      </c>
      <c r="G77" s="2">
        <f t="shared" si="18"/>
        <v>31.666666666666657</v>
      </c>
      <c r="H77" s="2">
        <f t="shared" si="19"/>
        <v>-7.3333333333333428</v>
      </c>
      <c r="I77" s="2">
        <f t="shared" si="20"/>
        <v>35.666666666666657</v>
      </c>
      <c r="J77">
        <v>174</v>
      </c>
      <c r="K77">
        <v>120.600006103515</v>
      </c>
      <c r="L77" t="s">
        <v>3</v>
      </c>
      <c r="M77">
        <v>135</v>
      </c>
      <c r="N77">
        <v>103.600006103515</v>
      </c>
      <c r="O77" t="s">
        <v>4</v>
      </c>
      <c r="P77">
        <v>178</v>
      </c>
      <c r="Q77">
        <v>96.600006103515597</v>
      </c>
      <c r="R77" t="s">
        <v>5</v>
      </c>
      <c r="T77">
        <v>247</v>
      </c>
      <c r="U77">
        <v>129.600006103515</v>
      </c>
      <c r="V77" t="s">
        <v>3</v>
      </c>
      <c r="W77">
        <v>259</v>
      </c>
      <c r="X77">
        <v>122.600006103515</v>
      </c>
      <c r="Y77" t="s">
        <v>4</v>
      </c>
      <c r="Z77">
        <v>275</v>
      </c>
      <c r="AA77">
        <v>145.600006103515</v>
      </c>
      <c r="AB77" t="s">
        <v>5</v>
      </c>
      <c r="AC77">
        <f t="shared" si="26"/>
        <v>350</v>
      </c>
      <c r="AD77">
        <f t="shared" si="27"/>
        <v>350</v>
      </c>
      <c r="AE77" s="2">
        <f t="shared" si="28"/>
        <v>262.33333333333331</v>
      </c>
      <c r="AF77" s="2">
        <f t="shared" si="29"/>
        <v>168.6000061035156</v>
      </c>
      <c r="AG77" s="2">
        <f t="shared" si="21"/>
        <v>15.333333333333314</v>
      </c>
      <c r="AH77" s="2">
        <f t="shared" si="30"/>
        <v>3.3333333333333144</v>
      </c>
      <c r="AI77" s="2">
        <f t="shared" si="31"/>
        <v>-12.666666666666686</v>
      </c>
    </row>
    <row r="78" spans="1:35" x14ac:dyDescent="0.3">
      <c r="A78">
        <v>75</v>
      </c>
      <c r="B78">
        <f t="shared" si="17"/>
        <v>2.25</v>
      </c>
      <c r="C78">
        <f t="shared" si="22"/>
        <v>50</v>
      </c>
      <c r="D78">
        <f t="shared" si="23"/>
        <v>300</v>
      </c>
      <c r="E78" s="2">
        <f t="shared" si="24"/>
        <v>142.33333333333334</v>
      </c>
      <c r="F78" s="2">
        <f t="shared" si="25"/>
        <v>116.6000061035156</v>
      </c>
      <c r="G78" s="2">
        <f t="shared" si="18"/>
        <v>33.666666666666657</v>
      </c>
      <c r="H78" s="2">
        <f t="shared" si="19"/>
        <v>-6.3333333333333428</v>
      </c>
      <c r="I78" s="2">
        <f t="shared" si="20"/>
        <v>36.666666666666657</v>
      </c>
      <c r="J78">
        <v>176</v>
      </c>
      <c r="K78">
        <v>121.600006103515</v>
      </c>
      <c r="L78" t="s">
        <v>3</v>
      </c>
      <c r="M78">
        <v>136</v>
      </c>
      <c r="N78">
        <v>104.600006103515</v>
      </c>
      <c r="O78" t="s">
        <v>4</v>
      </c>
      <c r="P78">
        <v>179</v>
      </c>
      <c r="Q78">
        <v>97.600006103515597</v>
      </c>
      <c r="R78" t="s">
        <v>5</v>
      </c>
      <c r="T78">
        <v>246</v>
      </c>
      <c r="U78">
        <v>131.600006103515</v>
      </c>
      <c r="V78" t="s">
        <v>3</v>
      </c>
      <c r="W78">
        <v>259</v>
      </c>
      <c r="X78">
        <v>123.600006103515</v>
      </c>
      <c r="Y78" t="s">
        <v>4</v>
      </c>
      <c r="Z78">
        <v>276</v>
      </c>
      <c r="AA78">
        <v>147.600006103515</v>
      </c>
      <c r="AB78" t="s">
        <v>5</v>
      </c>
      <c r="AC78">
        <f t="shared" si="26"/>
        <v>350</v>
      </c>
      <c r="AD78">
        <f t="shared" si="27"/>
        <v>350</v>
      </c>
      <c r="AE78" s="2">
        <f t="shared" si="28"/>
        <v>262.33333333333331</v>
      </c>
      <c r="AF78" s="2">
        <f t="shared" si="29"/>
        <v>170.6000061035156</v>
      </c>
      <c r="AG78" s="2">
        <f t="shared" si="21"/>
        <v>16.333333333333314</v>
      </c>
      <c r="AH78" s="2">
        <f t="shared" si="30"/>
        <v>3.3333333333333144</v>
      </c>
      <c r="AI78" s="2">
        <f t="shared" si="31"/>
        <v>-13.666666666666686</v>
      </c>
    </row>
    <row r="79" spans="1:35" x14ac:dyDescent="0.3">
      <c r="A79">
        <v>76</v>
      </c>
      <c r="B79">
        <f t="shared" si="17"/>
        <v>2.2799999999999998</v>
      </c>
      <c r="C79">
        <f t="shared" si="22"/>
        <v>50</v>
      </c>
      <c r="D79">
        <f t="shared" si="23"/>
        <v>300</v>
      </c>
      <c r="E79" s="2">
        <f t="shared" si="24"/>
        <v>142.33333333333334</v>
      </c>
      <c r="F79" s="2">
        <f t="shared" si="25"/>
        <v>117.6000061035156</v>
      </c>
      <c r="G79" s="2">
        <f t="shared" si="18"/>
        <v>34.666666666666657</v>
      </c>
      <c r="H79" s="2">
        <f t="shared" si="19"/>
        <v>-6.3333333333333428</v>
      </c>
      <c r="I79" s="2">
        <f t="shared" si="20"/>
        <v>38.666666666666657</v>
      </c>
      <c r="J79">
        <v>177</v>
      </c>
      <c r="K79">
        <v>121.600006103515</v>
      </c>
      <c r="L79" t="s">
        <v>3</v>
      </c>
      <c r="M79">
        <v>136</v>
      </c>
      <c r="N79">
        <v>105.600006103515</v>
      </c>
      <c r="O79" t="s">
        <v>4</v>
      </c>
      <c r="P79">
        <v>181</v>
      </c>
      <c r="Q79">
        <v>97.600006103515597</v>
      </c>
      <c r="R79" t="s">
        <v>5</v>
      </c>
      <c r="T79">
        <v>245</v>
      </c>
      <c r="U79">
        <v>132.600006103515</v>
      </c>
      <c r="V79" t="s">
        <v>3</v>
      </c>
      <c r="W79">
        <v>259</v>
      </c>
      <c r="X79">
        <v>125.600006103515</v>
      </c>
      <c r="Y79" t="s">
        <v>4</v>
      </c>
      <c r="Z79">
        <v>276</v>
      </c>
      <c r="AA79">
        <v>149.600006103515</v>
      </c>
      <c r="AB79" t="s">
        <v>5</v>
      </c>
      <c r="AC79">
        <f t="shared" si="26"/>
        <v>350</v>
      </c>
      <c r="AD79">
        <f t="shared" si="27"/>
        <v>350</v>
      </c>
      <c r="AE79" s="2">
        <f t="shared" si="28"/>
        <v>262.33333333333331</v>
      </c>
      <c r="AF79" s="2">
        <f t="shared" si="29"/>
        <v>172.6000061035156</v>
      </c>
      <c r="AG79" s="2">
        <f t="shared" si="21"/>
        <v>17.333333333333314</v>
      </c>
      <c r="AH79" s="2">
        <f t="shared" si="30"/>
        <v>3.3333333333333144</v>
      </c>
      <c r="AI79" s="2">
        <f t="shared" si="31"/>
        <v>-13.666666666666686</v>
      </c>
    </row>
    <row r="80" spans="1:35" x14ac:dyDescent="0.3">
      <c r="A80">
        <v>77</v>
      </c>
      <c r="B80">
        <f t="shared" si="17"/>
        <v>2.31</v>
      </c>
      <c r="C80">
        <f t="shared" si="22"/>
        <v>50</v>
      </c>
      <c r="D80">
        <f t="shared" si="23"/>
        <v>300</v>
      </c>
      <c r="E80" s="2">
        <f t="shared" si="24"/>
        <v>142.33333333333334</v>
      </c>
      <c r="F80" s="2">
        <f t="shared" si="25"/>
        <v>118.6000061035156</v>
      </c>
      <c r="G80" s="2">
        <f t="shared" si="18"/>
        <v>34.666666666666657</v>
      </c>
      <c r="H80" s="2">
        <f t="shared" si="19"/>
        <v>-5.3333333333333428</v>
      </c>
      <c r="I80" s="2">
        <f t="shared" si="20"/>
        <v>38.666666666666657</v>
      </c>
      <c r="J80">
        <v>177</v>
      </c>
      <c r="K80">
        <v>122.600006103515</v>
      </c>
      <c r="L80" t="s">
        <v>3</v>
      </c>
      <c r="M80">
        <v>137</v>
      </c>
      <c r="N80">
        <v>105.600006103515</v>
      </c>
      <c r="O80" t="s">
        <v>4</v>
      </c>
      <c r="P80">
        <v>181</v>
      </c>
      <c r="Q80">
        <v>98.600006103515597</v>
      </c>
      <c r="R80" t="s">
        <v>5</v>
      </c>
      <c r="T80">
        <v>245</v>
      </c>
      <c r="U80">
        <v>133.600006103515</v>
      </c>
      <c r="V80" t="s">
        <v>3</v>
      </c>
      <c r="W80">
        <v>259</v>
      </c>
      <c r="X80">
        <v>125.600006103515</v>
      </c>
      <c r="Y80" t="s">
        <v>4</v>
      </c>
      <c r="Z80">
        <v>277</v>
      </c>
      <c r="AA80">
        <v>151.600006103515</v>
      </c>
      <c r="AB80" t="s">
        <v>5</v>
      </c>
      <c r="AC80">
        <f t="shared" si="26"/>
        <v>350</v>
      </c>
      <c r="AD80">
        <f t="shared" si="27"/>
        <v>350</v>
      </c>
      <c r="AE80" s="2">
        <f t="shared" si="28"/>
        <v>262.33333333333331</v>
      </c>
      <c r="AF80" s="2">
        <f t="shared" si="29"/>
        <v>174.6000061035156</v>
      </c>
      <c r="AG80" s="2">
        <f t="shared" si="21"/>
        <v>17.333333333333314</v>
      </c>
      <c r="AH80" s="2">
        <f t="shared" si="30"/>
        <v>3.3333333333333144</v>
      </c>
      <c r="AI80" s="2">
        <f t="shared" si="31"/>
        <v>-14.666666666666686</v>
      </c>
    </row>
    <row r="81" spans="1:35" x14ac:dyDescent="0.3">
      <c r="A81">
        <v>78</v>
      </c>
      <c r="B81">
        <f t="shared" si="17"/>
        <v>2.34</v>
      </c>
      <c r="C81">
        <f t="shared" si="22"/>
        <v>50</v>
      </c>
      <c r="D81">
        <f t="shared" si="23"/>
        <v>300</v>
      </c>
      <c r="E81" s="2">
        <f t="shared" si="24"/>
        <v>142.33333333333334</v>
      </c>
      <c r="F81" s="2">
        <f t="shared" si="25"/>
        <v>119.6000061035156</v>
      </c>
      <c r="G81" s="2">
        <f t="shared" si="18"/>
        <v>35.666666666666657</v>
      </c>
      <c r="H81" s="2">
        <f t="shared" si="19"/>
        <v>-5.3333333333333428</v>
      </c>
      <c r="I81" s="2">
        <f t="shared" si="20"/>
        <v>40.666666666666657</v>
      </c>
      <c r="J81">
        <v>178</v>
      </c>
      <c r="K81">
        <v>124.600006103515</v>
      </c>
      <c r="L81" t="s">
        <v>3</v>
      </c>
      <c r="M81">
        <v>137</v>
      </c>
      <c r="N81">
        <v>107.600006103515</v>
      </c>
      <c r="O81" t="s">
        <v>4</v>
      </c>
      <c r="P81">
        <v>183</v>
      </c>
      <c r="Q81">
        <v>99.600006103515597</v>
      </c>
      <c r="R81" t="s">
        <v>5</v>
      </c>
      <c r="T81">
        <v>244</v>
      </c>
      <c r="U81">
        <v>134.600006103515</v>
      </c>
      <c r="V81" t="s">
        <v>3</v>
      </c>
      <c r="W81">
        <v>259</v>
      </c>
      <c r="X81">
        <v>128.600006103515</v>
      </c>
      <c r="Y81" t="s">
        <v>4</v>
      </c>
      <c r="Z81">
        <v>277</v>
      </c>
      <c r="AA81">
        <v>153.600006103515</v>
      </c>
      <c r="AB81" t="s">
        <v>5</v>
      </c>
      <c r="AC81">
        <f t="shared" si="26"/>
        <v>350</v>
      </c>
      <c r="AD81">
        <f t="shared" si="27"/>
        <v>350</v>
      </c>
      <c r="AE81" s="2">
        <f t="shared" si="28"/>
        <v>262.33333333333331</v>
      </c>
      <c r="AF81" s="2">
        <f t="shared" si="29"/>
        <v>176.6000061035156</v>
      </c>
      <c r="AG81" s="2">
        <f t="shared" si="21"/>
        <v>18.333333333333314</v>
      </c>
      <c r="AH81" s="2">
        <f t="shared" si="30"/>
        <v>3.3333333333333144</v>
      </c>
      <c r="AI81" s="2">
        <f t="shared" si="31"/>
        <v>-14.666666666666686</v>
      </c>
    </row>
    <row r="82" spans="1:35" x14ac:dyDescent="0.3">
      <c r="A82">
        <v>79</v>
      </c>
      <c r="B82">
        <f t="shared" si="17"/>
        <v>2.37</v>
      </c>
      <c r="C82">
        <f t="shared" si="22"/>
        <v>50</v>
      </c>
      <c r="D82">
        <f t="shared" si="23"/>
        <v>300</v>
      </c>
      <c r="E82" s="2">
        <f t="shared" si="24"/>
        <v>142.33333333333334</v>
      </c>
      <c r="F82" s="2">
        <f t="shared" si="25"/>
        <v>120.6000061035156</v>
      </c>
      <c r="G82" s="2">
        <f t="shared" si="18"/>
        <v>36.666666666666657</v>
      </c>
      <c r="H82" s="2">
        <f t="shared" si="19"/>
        <v>-5.3333333333333428</v>
      </c>
      <c r="I82" s="2">
        <f t="shared" si="20"/>
        <v>41.666666666666657</v>
      </c>
      <c r="J82">
        <v>179</v>
      </c>
      <c r="K82">
        <v>125.600006103515</v>
      </c>
      <c r="L82" t="s">
        <v>3</v>
      </c>
      <c r="M82">
        <v>137</v>
      </c>
      <c r="N82">
        <v>108.600006103515</v>
      </c>
      <c r="O82" t="s">
        <v>4</v>
      </c>
      <c r="P82">
        <v>184</v>
      </c>
      <c r="Q82">
        <v>100.600006103515</v>
      </c>
      <c r="R82" t="s">
        <v>5</v>
      </c>
      <c r="T82">
        <v>243</v>
      </c>
      <c r="U82">
        <v>136.600006103515</v>
      </c>
      <c r="V82" t="s">
        <v>3</v>
      </c>
      <c r="W82">
        <v>259</v>
      </c>
      <c r="X82">
        <v>129.600006103515</v>
      </c>
      <c r="Y82" t="s">
        <v>4</v>
      </c>
      <c r="Z82">
        <v>278</v>
      </c>
      <c r="AA82">
        <v>154.600006103515</v>
      </c>
      <c r="AB82" t="s">
        <v>5</v>
      </c>
      <c r="AC82">
        <f t="shared" si="26"/>
        <v>350</v>
      </c>
      <c r="AD82">
        <f t="shared" si="27"/>
        <v>350</v>
      </c>
      <c r="AE82" s="2">
        <f t="shared" si="28"/>
        <v>262.33333333333331</v>
      </c>
      <c r="AF82" s="2">
        <f t="shared" si="29"/>
        <v>178.6000061035156</v>
      </c>
      <c r="AG82" s="2">
        <f t="shared" si="21"/>
        <v>19.333333333333314</v>
      </c>
      <c r="AH82" s="2">
        <f t="shared" si="30"/>
        <v>3.3333333333333144</v>
      </c>
      <c r="AI82" s="2">
        <f t="shared" si="31"/>
        <v>-15.666666666666686</v>
      </c>
    </row>
    <row r="83" spans="1:35" x14ac:dyDescent="0.3">
      <c r="A83">
        <v>80</v>
      </c>
      <c r="B83">
        <f t="shared" si="17"/>
        <v>2.4</v>
      </c>
      <c r="C83">
        <f t="shared" si="22"/>
        <v>50</v>
      </c>
      <c r="D83">
        <f t="shared" si="23"/>
        <v>300</v>
      </c>
      <c r="E83" s="2">
        <f t="shared" si="24"/>
        <v>142.33333333333334</v>
      </c>
      <c r="F83" s="2">
        <f t="shared" si="25"/>
        <v>121.6000061035156</v>
      </c>
      <c r="G83" s="2">
        <f t="shared" si="18"/>
        <v>37.666666666666657</v>
      </c>
      <c r="H83" s="2">
        <f t="shared" si="19"/>
        <v>-4.3333333333333428</v>
      </c>
      <c r="I83" s="2">
        <f t="shared" si="20"/>
        <v>42.666666666666657</v>
      </c>
      <c r="J83">
        <v>180</v>
      </c>
      <c r="K83">
        <v>125.600006103515</v>
      </c>
      <c r="L83" t="s">
        <v>3</v>
      </c>
      <c r="M83">
        <v>138</v>
      </c>
      <c r="N83">
        <v>109.600006103515</v>
      </c>
      <c r="O83" t="s">
        <v>4</v>
      </c>
      <c r="P83">
        <v>185</v>
      </c>
      <c r="Q83">
        <v>100.600006103515</v>
      </c>
      <c r="R83" t="s">
        <v>5</v>
      </c>
      <c r="T83">
        <v>242</v>
      </c>
      <c r="U83">
        <v>137.600006103515</v>
      </c>
      <c r="V83" t="s">
        <v>3</v>
      </c>
      <c r="W83">
        <v>259</v>
      </c>
      <c r="X83">
        <v>129.600006103515</v>
      </c>
      <c r="Y83" t="s">
        <v>4</v>
      </c>
      <c r="Z83">
        <v>278</v>
      </c>
      <c r="AA83">
        <v>157.600006103515</v>
      </c>
      <c r="AB83" t="s">
        <v>5</v>
      </c>
      <c r="AC83">
        <f t="shared" si="26"/>
        <v>350</v>
      </c>
      <c r="AD83">
        <f t="shared" si="27"/>
        <v>350</v>
      </c>
      <c r="AE83" s="2">
        <f t="shared" si="28"/>
        <v>262.33333333333331</v>
      </c>
      <c r="AF83" s="2">
        <f t="shared" si="29"/>
        <v>180.6000061035156</v>
      </c>
      <c r="AG83" s="2">
        <f t="shared" si="21"/>
        <v>20.333333333333314</v>
      </c>
      <c r="AH83" s="2">
        <f t="shared" si="30"/>
        <v>3.3333333333333144</v>
      </c>
      <c r="AI83" s="2">
        <f t="shared" si="31"/>
        <v>-15.666666666666686</v>
      </c>
    </row>
    <row r="84" spans="1:35" x14ac:dyDescent="0.3">
      <c r="A84">
        <v>81</v>
      </c>
      <c r="B84">
        <f t="shared" si="17"/>
        <v>2.4299999999999997</v>
      </c>
      <c r="C84">
        <f t="shared" si="22"/>
        <v>50</v>
      </c>
      <c r="D84">
        <f t="shared" si="23"/>
        <v>300</v>
      </c>
      <c r="E84" s="2">
        <f t="shared" si="24"/>
        <v>142.33333333333334</v>
      </c>
      <c r="F84" s="2">
        <f t="shared" si="25"/>
        <v>122.6000061035156</v>
      </c>
      <c r="G84" s="2">
        <f t="shared" si="18"/>
        <v>37.666666666666657</v>
      </c>
      <c r="H84" s="2">
        <f t="shared" si="19"/>
        <v>-4.3333333333333428</v>
      </c>
      <c r="I84" s="2">
        <f t="shared" si="20"/>
        <v>42.666666666666657</v>
      </c>
      <c r="J84">
        <v>180</v>
      </c>
      <c r="K84">
        <v>126.600006103515</v>
      </c>
      <c r="L84" t="s">
        <v>3</v>
      </c>
      <c r="M84">
        <v>138</v>
      </c>
      <c r="N84">
        <v>109.600006103515</v>
      </c>
      <c r="O84" t="s">
        <v>4</v>
      </c>
      <c r="P84">
        <v>185</v>
      </c>
      <c r="Q84">
        <v>101.600006103515</v>
      </c>
      <c r="R84" t="s">
        <v>5</v>
      </c>
      <c r="T84">
        <v>242</v>
      </c>
      <c r="U84">
        <v>137.600006103515</v>
      </c>
      <c r="V84" t="s">
        <v>3</v>
      </c>
      <c r="W84">
        <v>259</v>
      </c>
      <c r="X84">
        <v>130.600006103515</v>
      </c>
      <c r="Y84" t="s">
        <v>4</v>
      </c>
      <c r="Z84">
        <v>279</v>
      </c>
      <c r="AA84">
        <v>157.600006103515</v>
      </c>
      <c r="AB84" t="s">
        <v>5</v>
      </c>
      <c r="AC84">
        <f t="shared" si="26"/>
        <v>350</v>
      </c>
      <c r="AD84">
        <f t="shared" si="27"/>
        <v>350</v>
      </c>
      <c r="AE84" s="2">
        <f t="shared" si="28"/>
        <v>262.33333333333331</v>
      </c>
      <c r="AF84" s="2">
        <f t="shared" si="29"/>
        <v>182.6000061035156</v>
      </c>
      <c r="AG84" s="2">
        <f t="shared" si="21"/>
        <v>20.333333333333314</v>
      </c>
      <c r="AH84" s="2">
        <f t="shared" si="30"/>
        <v>3.3333333333333144</v>
      </c>
      <c r="AI84" s="2">
        <f t="shared" si="31"/>
        <v>-16.666666666666686</v>
      </c>
    </row>
    <row r="85" spans="1:35" x14ac:dyDescent="0.3">
      <c r="A85">
        <v>82</v>
      </c>
      <c r="B85">
        <f t="shared" si="17"/>
        <v>2.46</v>
      </c>
      <c r="C85">
        <f t="shared" si="22"/>
        <v>50</v>
      </c>
      <c r="D85">
        <f t="shared" si="23"/>
        <v>300</v>
      </c>
      <c r="E85" s="2">
        <f t="shared" si="24"/>
        <v>142.33333333333334</v>
      </c>
      <c r="F85" s="2">
        <f t="shared" si="25"/>
        <v>123.6000061035156</v>
      </c>
      <c r="G85" s="2">
        <f t="shared" si="18"/>
        <v>38.666666666666657</v>
      </c>
      <c r="H85" s="2">
        <f t="shared" si="19"/>
        <v>-4.3333333333333428</v>
      </c>
      <c r="I85" s="2">
        <f t="shared" si="20"/>
        <v>43.666666666666657</v>
      </c>
      <c r="J85">
        <v>181</v>
      </c>
      <c r="K85">
        <v>127.600006103515</v>
      </c>
      <c r="L85" t="s">
        <v>3</v>
      </c>
      <c r="M85">
        <v>138</v>
      </c>
      <c r="N85">
        <v>110.600006103515</v>
      </c>
      <c r="O85" t="s">
        <v>4</v>
      </c>
      <c r="P85">
        <v>186</v>
      </c>
      <c r="Q85">
        <v>101.600006103515</v>
      </c>
      <c r="R85" t="s">
        <v>5</v>
      </c>
      <c r="T85">
        <v>241</v>
      </c>
      <c r="U85">
        <v>139.600006103515</v>
      </c>
      <c r="V85" t="s">
        <v>3</v>
      </c>
      <c r="W85">
        <v>259</v>
      </c>
      <c r="X85">
        <v>132.600006103515</v>
      </c>
      <c r="Y85" t="s">
        <v>4</v>
      </c>
      <c r="Z85">
        <v>279</v>
      </c>
      <c r="AA85">
        <v>160.600006103515</v>
      </c>
      <c r="AB85" t="s">
        <v>5</v>
      </c>
      <c r="AC85">
        <f t="shared" si="26"/>
        <v>350</v>
      </c>
      <c r="AD85">
        <f t="shared" si="27"/>
        <v>350</v>
      </c>
      <c r="AE85" s="2">
        <f t="shared" si="28"/>
        <v>262.33333333333331</v>
      </c>
      <c r="AF85" s="2">
        <f t="shared" si="29"/>
        <v>184.6000061035156</v>
      </c>
      <c r="AG85" s="2">
        <f t="shared" si="21"/>
        <v>21.333333333333314</v>
      </c>
      <c r="AH85" s="2">
        <f t="shared" si="30"/>
        <v>3.3333333333333144</v>
      </c>
      <c r="AI85" s="2">
        <f t="shared" si="31"/>
        <v>-16.666666666666686</v>
      </c>
    </row>
    <row r="86" spans="1:35" x14ac:dyDescent="0.3">
      <c r="A86">
        <v>83</v>
      </c>
      <c r="B86">
        <f t="shared" si="17"/>
        <v>2.4899999999999998</v>
      </c>
      <c r="C86">
        <f t="shared" si="22"/>
        <v>50</v>
      </c>
      <c r="D86">
        <f t="shared" si="23"/>
        <v>300</v>
      </c>
      <c r="E86" s="2">
        <f t="shared" si="24"/>
        <v>142.33333333333334</v>
      </c>
      <c r="F86" s="2">
        <f t="shared" si="25"/>
        <v>124.6000061035156</v>
      </c>
      <c r="G86" s="2">
        <f t="shared" si="18"/>
        <v>38.666666666666657</v>
      </c>
      <c r="H86" s="2">
        <f t="shared" si="19"/>
        <v>-3.3333333333333428</v>
      </c>
      <c r="I86" s="2">
        <f t="shared" si="20"/>
        <v>44.666666666666657</v>
      </c>
      <c r="J86">
        <v>181</v>
      </c>
      <c r="K86">
        <v>128.600006103515</v>
      </c>
      <c r="L86" t="s">
        <v>3</v>
      </c>
      <c r="M86">
        <v>139</v>
      </c>
      <c r="N86">
        <v>111.600006103515</v>
      </c>
      <c r="O86" t="s">
        <v>4</v>
      </c>
      <c r="P86">
        <v>187</v>
      </c>
      <c r="Q86">
        <v>102.600006103515</v>
      </c>
      <c r="R86" t="s">
        <v>5</v>
      </c>
      <c r="T86">
        <v>241</v>
      </c>
      <c r="U86">
        <v>140.600006103515</v>
      </c>
      <c r="V86" t="s">
        <v>3</v>
      </c>
      <c r="W86">
        <v>259</v>
      </c>
      <c r="X86">
        <v>133.600006103515</v>
      </c>
      <c r="Y86" t="s">
        <v>4</v>
      </c>
      <c r="Z86">
        <v>280</v>
      </c>
      <c r="AA86">
        <v>161.600006103515</v>
      </c>
      <c r="AB86" t="s">
        <v>5</v>
      </c>
      <c r="AC86">
        <f t="shared" si="26"/>
        <v>350</v>
      </c>
      <c r="AD86">
        <f t="shared" si="27"/>
        <v>350</v>
      </c>
      <c r="AE86" s="2">
        <f t="shared" si="28"/>
        <v>262.33333333333331</v>
      </c>
      <c r="AF86" s="2">
        <f t="shared" si="29"/>
        <v>186.6000061035156</v>
      </c>
      <c r="AG86" s="2">
        <f t="shared" si="21"/>
        <v>21.333333333333314</v>
      </c>
      <c r="AH86" s="2">
        <f t="shared" si="30"/>
        <v>3.3333333333333144</v>
      </c>
      <c r="AI86" s="2">
        <f t="shared" si="31"/>
        <v>-17.666666666666686</v>
      </c>
    </row>
    <row r="87" spans="1:35" x14ac:dyDescent="0.3">
      <c r="A87">
        <v>84</v>
      </c>
      <c r="B87">
        <f t="shared" si="17"/>
        <v>2.52</v>
      </c>
      <c r="C87">
        <f t="shared" si="22"/>
        <v>50</v>
      </c>
      <c r="D87">
        <f t="shared" si="23"/>
        <v>300</v>
      </c>
      <c r="E87" s="2">
        <f t="shared" si="24"/>
        <v>142.33333333333334</v>
      </c>
      <c r="F87" s="2">
        <f t="shared" si="25"/>
        <v>125.6000061035156</v>
      </c>
      <c r="G87" s="2">
        <f t="shared" si="18"/>
        <v>38.666666666666657</v>
      </c>
      <c r="H87" s="2">
        <f t="shared" si="19"/>
        <v>-3.3333333333333428</v>
      </c>
      <c r="I87" s="2">
        <f t="shared" si="20"/>
        <v>45.666666666666657</v>
      </c>
      <c r="J87">
        <v>181</v>
      </c>
      <c r="K87">
        <v>129.600006103515</v>
      </c>
      <c r="L87" t="s">
        <v>3</v>
      </c>
      <c r="M87">
        <v>139</v>
      </c>
      <c r="N87">
        <v>112.600006103515</v>
      </c>
      <c r="O87" t="s">
        <v>4</v>
      </c>
      <c r="P87">
        <v>188</v>
      </c>
      <c r="Q87">
        <v>103.600006103515</v>
      </c>
      <c r="R87" t="s">
        <v>5</v>
      </c>
      <c r="T87">
        <v>241</v>
      </c>
      <c r="U87">
        <v>141.600006103515</v>
      </c>
      <c r="V87" t="s">
        <v>3</v>
      </c>
      <c r="W87">
        <v>259</v>
      </c>
      <c r="X87">
        <v>133.600006103515</v>
      </c>
      <c r="Y87" t="s">
        <v>4</v>
      </c>
      <c r="Z87">
        <v>280</v>
      </c>
      <c r="AA87">
        <v>163.600006103515</v>
      </c>
      <c r="AB87" t="s">
        <v>5</v>
      </c>
      <c r="AC87">
        <f t="shared" si="26"/>
        <v>350</v>
      </c>
      <c r="AD87">
        <f t="shared" si="27"/>
        <v>350</v>
      </c>
      <c r="AE87" s="2">
        <f t="shared" si="28"/>
        <v>262.33333333333331</v>
      </c>
      <c r="AF87" s="2">
        <f t="shared" si="29"/>
        <v>188.6000061035156</v>
      </c>
      <c r="AG87" s="2">
        <f t="shared" si="21"/>
        <v>21.333333333333314</v>
      </c>
      <c r="AH87" s="2">
        <f t="shared" si="30"/>
        <v>3.3333333333333144</v>
      </c>
      <c r="AI87" s="2">
        <f t="shared" si="31"/>
        <v>-17.666666666666686</v>
      </c>
    </row>
    <row r="88" spans="1:35" x14ac:dyDescent="0.3">
      <c r="A88">
        <v>85</v>
      </c>
      <c r="B88">
        <f t="shared" si="17"/>
        <v>2.5499999999999998</v>
      </c>
      <c r="C88">
        <f t="shared" si="22"/>
        <v>50</v>
      </c>
      <c r="D88">
        <f t="shared" si="23"/>
        <v>300</v>
      </c>
      <c r="E88" s="2">
        <f t="shared" si="24"/>
        <v>142.33333333333334</v>
      </c>
      <c r="F88" s="2">
        <f t="shared" si="25"/>
        <v>126.6000061035156</v>
      </c>
      <c r="G88" s="2">
        <f t="shared" si="18"/>
        <v>39.666666666666657</v>
      </c>
      <c r="H88" s="2">
        <f t="shared" si="19"/>
        <v>-3.3333333333333428</v>
      </c>
      <c r="I88" s="2">
        <f t="shared" si="20"/>
        <v>46.666666666666657</v>
      </c>
      <c r="J88">
        <v>182</v>
      </c>
      <c r="K88">
        <v>129.600006103515</v>
      </c>
      <c r="L88" t="s">
        <v>3</v>
      </c>
      <c r="M88">
        <v>139</v>
      </c>
      <c r="N88">
        <v>113.600006103515</v>
      </c>
      <c r="O88" t="s">
        <v>4</v>
      </c>
      <c r="P88">
        <v>189</v>
      </c>
      <c r="Q88">
        <v>104.600006103515</v>
      </c>
      <c r="R88" t="s">
        <v>5</v>
      </c>
      <c r="T88">
        <v>240</v>
      </c>
      <c r="U88">
        <v>143.600006103515</v>
      </c>
      <c r="V88" t="s">
        <v>3</v>
      </c>
      <c r="W88">
        <v>259</v>
      </c>
      <c r="X88">
        <v>134.600006103515</v>
      </c>
      <c r="Y88" t="s">
        <v>4</v>
      </c>
      <c r="Z88">
        <v>280</v>
      </c>
      <c r="AA88">
        <v>165.600006103515</v>
      </c>
      <c r="AB88" t="s">
        <v>5</v>
      </c>
      <c r="AC88">
        <f t="shared" si="26"/>
        <v>350</v>
      </c>
      <c r="AD88">
        <f t="shared" si="27"/>
        <v>350</v>
      </c>
      <c r="AE88" s="2">
        <f t="shared" si="28"/>
        <v>262.33333333333331</v>
      </c>
      <c r="AF88" s="2">
        <f t="shared" si="29"/>
        <v>190.6000061035156</v>
      </c>
      <c r="AG88" s="2">
        <f t="shared" si="21"/>
        <v>22.333333333333314</v>
      </c>
      <c r="AH88" s="2">
        <f t="shared" si="30"/>
        <v>3.3333333333333144</v>
      </c>
      <c r="AI88" s="2">
        <f t="shared" si="31"/>
        <v>-17.666666666666686</v>
      </c>
    </row>
    <row r="89" spans="1:35" x14ac:dyDescent="0.3">
      <c r="A89">
        <v>86</v>
      </c>
      <c r="B89">
        <f t="shared" si="17"/>
        <v>2.58</v>
      </c>
      <c r="C89">
        <f t="shared" si="22"/>
        <v>50</v>
      </c>
      <c r="D89">
        <f t="shared" si="23"/>
        <v>300</v>
      </c>
      <c r="E89" s="2">
        <f t="shared" si="24"/>
        <v>142.33333333333334</v>
      </c>
      <c r="F89" s="2">
        <f t="shared" si="25"/>
        <v>127.6000061035156</v>
      </c>
      <c r="G89" s="2">
        <f t="shared" si="18"/>
        <v>40.666666666666657</v>
      </c>
      <c r="H89" s="2">
        <f t="shared" si="19"/>
        <v>-3.3333333333333428</v>
      </c>
      <c r="I89" s="2">
        <f t="shared" si="20"/>
        <v>46.666666666666657</v>
      </c>
      <c r="J89">
        <v>183</v>
      </c>
      <c r="K89">
        <v>130.600006103515</v>
      </c>
      <c r="L89" t="s">
        <v>3</v>
      </c>
      <c r="M89">
        <v>139</v>
      </c>
      <c r="N89">
        <v>113.600006103515</v>
      </c>
      <c r="O89" t="s">
        <v>4</v>
      </c>
      <c r="P89">
        <v>189</v>
      </c>
      <c r="Q89">
        <v>105.600006103515</v>
      </c>
      <c r="R89" t="s">
        <v>5</v>
      </c>
      <c r="T89">
        <v>240</v>
      </c>
      <c r="U89">
        <v>144.600006103515</v>
      </c>
      <c r="V89" t="s">
        <v>3</v>
      </c>
      <c r="W89">
        <v>259</v>
      </c>
      <c r="X89">
        <v>135.600006103515</v>
      </c>
      <c r="Y89" t="s">
        <v>4</v>
      </c>
      <c r="Z89">
        <v>280</v>
      </c>
      <c r="AA89">
        <v>165.600006103515</v>
      </c>
      <c r="AB89" t="s">
        <v>5</v>
      </c>
      <c r="AC89">
        <f t="shared" si="26"/>
        <v>350</v>
      </c>
      <c r="AD89">
        <f t="shared" si="27"/>
        <v>350</v>
      </c>
      <c r="AE89" s="2">
        <f t="shared" si="28"/>
        <v>262.33333333333331</v>
      </c>
      <c r="AF89" s="2">
        <f t="shared" si="29"/>
        <v>192.6000061035156</v>
      </c>
      <c r="AG89" s="2">
        <f t="shared" si="21"/>
        <v>22.333333333333314</v>
      </c>
      <c r="AH89" s="2">
        <f t="shared" si="30"/>
        <v>3.3333333333333144</v>
      </c>
      <c r="AI89" s="2">
        <f t="shared" si="31"/>
        <v>-17.666666666666686</v>
      </c>
    </row>
    <row r="90" spans="1:35" x14ac:dyDescent="0.3">
      <c r="A90">
        <v>87</v>
      </c>
      <c r="B90">
        <f t="shared" si="17"/>
        <v>2.61</v>
      </c>
      <c r="C90">
        <f t="shared" si="22"/>
        <v>50</v>
      </c>
      <c r="D90">
        <f t="shared" si="23"/>
        <v>300</v>
      </c>
      <c r="E90" s="2">
        <f t="shared" si="24"/>
        <v>142.33333333333334</v>
      </c>
      <c r="F90" s="2">
        <f t="shared" si="25"/>
        <v>128.6000061035156</v>
      </c>
      <c r="G90" s="2">
        <f t="shared" si="18"/>
        <v>40.666666666666657</v>
      </c>
      <c r="H90" s="2">
        <f t="shared" si="19"/>
        <v>-3.3333333333333428</v>
      </c>
      <c r="I90" s="2">
        <f t="shared" si="20"/>
        <v>46.666666666666657</v>
      </c>
      <c r="J90">
        <v>183</v>
      </c>
      <c r="K90">
        <v>131.600006103515</v>
      </c>
      <c r="L90" t="s">
        <v>3</v>
      </c>
      <c r="M90">
        <v>139</v>
      </c>
      <c r="N90">
        <v>114.600006103515</v>
      </c>
      <c r="O90" t="s">
        <v>4</v>
      </c>
      <c r="P90">
        <v>189</v>
      </c>
      <c r="Q90">
        <v>105.600006103515</v>
      </c>
      <c r="R90" t="s">
        <v>5</v>
      </c>
      <c r="T90">
        <v>240</v>
      </c>
      <c r="U90">
        <v>146.600006103515</v>
      </c>
      <c r="V90" t="s">
        <v>3</v>
      </c>
      <c r="W90">
        <v>259</v>
      </c>
      <c r="X90">
        <v>136.600006103515</v>
      </c>
      <c r="Y90" t="s">
        <v>4</v>
      </c>
      <c r="Z90">
        <v>280</v>
      </c>
      <c r="AA90">
        <v>168.600006103515</v>
      </c>
      <c r="AB90" t="s">
        <v>5</v>
      </c>
      <c r="AC90">
        <f t="shared" si="26"/>
        <v>350</v>
      </c>
      <c r="AD90">
        <f t="shared" si="27"/>
        <v>350</v>
      </c>
      <c r="AE90" s="2">
        <f t="shared" si="28"/>
        <v>262.33333333333331</v>
      </c>
      <c r="AF90" s="2">
        <f t="shared" si="29"/>
        <v>194.6000061035156</v>
      </c>
      <c r="AG90" s="2">
        <f t="shared" si="21"/>
        <v>22.333333333333314</v>
      </c>
      <c r="AH90" s="2">
        <f t="shared" si="30"/>
        <v>3.3333333333333144</v>
      </c>
      <c r="AI90" s="2">
        <f t="shared" si="31"/>
        <v>-17.666666666666686</v>
      </c>
    </row>
    <row r="91" spans="1:35" x14ac:dyDescent="0.3">
      <c r="A91">
        <v>88</v>
      </c>
      <c r="B91">
        <f t="shared" si="17"/>
        <v>2.6399999999999997</v>
      </c>
      <c r="C91">
        <f t="shared" si="22"/>
        <v>50</v>
      </c>
      <c r="D91">
        <f t="shared" si="23"/>
        <v>300</v>
      </c>
      <c r="E91" s="2">
        <f t="shared" si="24"/>
        <v>142.33333333333334</v>
      </c>
      <c r="F91" s="2">
        <f t="shared" si="25"/>
        <v>129.6000061035156</v>
      </c>
      <c r="G91" s="2">
        <f t="shared" si="18"/>
        <v>40.666666666666657</v>
      </c>
      <c r="H91" s="2">
        <f t="shared" si="19"/>
        <v>-3.3333333333333428</v>
      </c>
      <c r="I91" s="2">
        <f t="shared" si="20"/>
        <v>47.666666666666657</v>
      </c>
      <c r="J91">
        <v>183</v>
      </c>
      <c r="K91">
        <v>132.600006103515</v>
      </c>
      <c r="L91" t="s">
        <v>3</v>
      </c>
      <c r="M91">
        <v>139</v>
      </c>
      <c r="N91">
        <v>115.600006103515</v>
      </c>
      <c r="O91" t="s">
        <v>4</v>
      </c>
      <c r="P91">
        <v>190</v>
      </c>
      <c r="Q91">
        <v>105.600006103515</v>
      </c>
      <c r="R91" t="s">
        <v>5</v>
      </c>
      <c r="T91">
        <v>239</v>
      </c>
      <c r="U91">
        <v>149.600006103515</v>
      </c>
      <c r="V91" t="s">
        <v>3</v>
      </c>
      <c r="W91">
        <v>259</v>
      </c>
      <c r="X91">
        <v>137.600006103515</v>
      </c>
      <c r="Y91" t="s">
        <v>4</v>
      </c>
      <c r="Z91">
        <v>280</v>
      </c>
      <c r="AA91">
        <v>169.600006103515</v>
      </c>
      <c r="AB91" t="s">
        <v>5</v>
      </c>
      <c r="AC91">
        <f t="shared" si="26"/>
        <v>350</v>
      </c>
      <c r="AD91">
        <f t="shared" si="27"/>
        <v>350</v>
      </c>
      <c r="AE91" s="2">
        <f t="shared" si="28"/>
        <v>262.33333333333331</v>
      </c>
      <c r="AF91" s="2">
        <f t="shared" si="29"/>
        <v>196.6000061035156</v>
      </c>
      <c r="AG91" s="2">
        <f t="shared" si="21"/>
        <v>23.333333333333314</v>
      </c>
      <c r="AH91" s="2">
        <f t="shared" si="30"/>
        <v>3.3333333333333144</v>
      </c>
      <c r="AI91" s="2">
        <f t="shared" si="31"/>
        <v>-17.666666666666686</v>
      </c>
    </row>
    <row r="92" spans="1:35" x14ac:dyDescent="0.3">
      <c r="A92">
        <v>89</v>
      </c>
      <c r="B92">
        <f t="shared" si="17"/>
        <v>2.67</v>
      </c>
      <c r="C92">
        <f t="shared" si="22"/>
        <v>50</v>
      </c>
      <c r="D92">
        <f t="shared" si="23"/>
        <v>300</v>
      </c>
      <c r="E92" s="2">
        <f t="shared" si="24"/>
        <v>142.33333333333334</v>
      </c>
      <c r="F92" s="2">
        <f t="shared" si="25"/>
        <v>130.6000061035156</v>
      </c>
      <c r="G92" s="2">
        <f t="shared" si="18"/>
        <v>41.666666666666657</v>
      </c>
      <c r="H92" s="2">
        <f t="shared" si="19"/>
        <v>-3.3333333333333428</v>
      </c>
      <c r="I92" s="2">
        <f t="shared" si="20"/>
        <v>47.666666666666657</v>
      </c>
      <c r="J92">
        <v>184</v>
      </c>
      <c r="K92">
        <v>132.600006103515</v>
      </c>
      <c r="L92" t="s">
        <v>3</v>
      </c>
      <c r="M92">
        <v>139</v>
      </c>
      <c r="N92">
        <v>116.600006103515</v>
      </c>
      <c r="O92" t="s">
        <v>4</v>
      </c>
      <c r="P92">
        <v>190</v>
      </c>
      <c r="Q92">
        <v>106.600006103515</v>
      </c>
      <c r="R92" t="s">
        <v>5</v>
      </c>
      <c r="T92">
        <v>239</v>
      </c>
      <c r="U92">
        <v>151.600006103515</v>
      </c>
      <c r="V92" t="s">
        <v>3</v>
      </c>
      <c r="W92">
        <v>259</v>
      </c>
      <c r="X92">
        <v>137.600006103515</v>
      </c>
      <c r="Y92" t="s">
        <v>4</v>
      </c>
      <c r="Z92">
        <v>280</v>
      </c>
      <c r="AA92">
        <v>172.600006103515</v>
      </c>
      <c r="AB92" t="s">
        <v>5</v>
      </c>
      <c r="AC92">
        <f t="shared" si="26"/>
        <v>350</v>
      </c>
      <c r="AD92">
        <f t="shared" si="27"/>
        <v>350</v>
      </c>
      <c r="AE92" s="2">
        <f t="shared" si="28"/>
        <v>262.33333333333331</v>
      </c>
      <c r="AF92" s="2">
        <f t="shared" si="29"/>
        <v>198.6000061035156</v>
      </c>
      <c r="AG92" s="2">
        <f t="shared" si="21"/>
        <v>23.333333333333314</v>
      </c>
      <c r="AH92" s="2">
        <f t="shared" si="30"/>
        <v>3.3333333333333144</v>
      </c>
      <c r="AI92" s="2">
        <f t="shared" si="31"/>
        <v>-17.666666666666686</v>
      </c>
    </row>
    <row r="93" spans="1:35" x14ac:dyDescent="0.3">
      <c r="A93">
        <v>90</v>
      </c>
      <c r="B93">
        <f t="shared" si="17"/>
        <v>2.6999999999999997</v>
      </c>
      <c r="C93">
        <f t="shared" si="22"/>
        <v>50</v>
      </c>
      <c r="D93">
        <f t="shared" si="23"/>
        <v>300</v>
      </c>
      <c r="E93" s="2">
        <f t="shared" si="24"/>
        <v>142.33333333333334</v>
      </c>
      <c r="F93" s="2">
        <f t="shared" si="25"/>
        <v>131.6000061035156</v>
      </c>
      <c r="G93" s="2">
        <f t="shared" si="18"/>
        <v>41.666666666666657</v>
      </c>
      <c r="H93" s="2">
        <f t="shared" si="19"/>
        <v>-3.3333333333333428</v>
      </c>
      <c r="I93" s="2">
        <f t="shared" si="20"/>
        <v>48.666666666666657</v>
      </c>
      <c r="J93">
        <v>184</v>
      </c>
      <c r="K93">
        <v>133.600006103515</v>
      </c>
      <c r="L93" t="s">
        <v>3</v>
      </c>
      <c r="M93">
        <v>139</v>
      </c>
      <c r="N93">
        <v>117.600006103515</v>
      </c>
      <c r="O93" t="s">
        <v>4</v>
      </c>
      <c r="P93">
        <v>191</v>
      </c>
      <c r="Q93">
        <v>107.600006103515</v>
      </c>
      <c r="R93" t="s">
        <v>5</v>
      </c>
      <c r="T93">
        <v>239</v>
      </c>
      <c r="U93">
        <v>153.600006103515</v>
      </c>
      <c r="V93" t="s">
        <v>3</v>
      </c>
      <c r="W93">
        <v>259</v>
      </c>
      <c r="X93">
        <v>138.600006103515</v>
      </c>
      <c r="Y93" t="s">
        <v>4</v>
      </c>
      <c r="Z93">
        <v>280</v>
      </c>
      <c r="AA93">
        <v>173.600006103515</v>
      </c>
      <c r="AB93" t="s">
        <v>5</v>
      </c>
      <c r="AC93">
        <f t="shared" si="26"/>
        <v>350</v>
      </c>
      <c r="AD93">
        <f t="shared" si="27"/>
        <v>350</v>
      </c>
      <c r="AE93" s="2">
        <f t="shared" si="28"/>
        <v>262.33333333333331</v>
      </c>
      <c r="AF93" s="2">
        <f t="shared" si="29"/>
        <v>200.6000061035156</v>
      </c>
      <c r="AG93" s="2">
        <f t="shared" si="21"/>
        <v>23.333333333333314</v>
      </c>
      <c r="AH93" s="2">
        <f t="shared" si="30"/>
        <v>3.3333333333333144</v>
      </c>
      <c r="AI93" s="2">
        <f t="shared" si="31"/>
        <v>-17.666666666666686</v>
      </c>
    </row>
    <row r="94" spans="1:35" x14ac:dyDescent="0.3">
      <c r="A94">
        <v>91</v>
      </c>
      <c r="B94">
        <f t="shared" si="17"/>
        <v>2.73</v>
      </c>
      <c r="C94">
        <f t="shared" si="22"/>
        <v>50</v>
      </c>
      <c r="D94">
        <f t="shared" si="23"/>
        <v>300</v>
      </c>
      <c r="E94" s="2">
        <f t="shared" si="24"/>
        <v>142.33333333333334</v>
      </c>
      <c r="F94" s="2">
        <f t="shared" si="25"/>
        <v>132.6000061035156</v>
      </c>
      <c r="G94" s="2">
        <f t="shared" si="18"/>
        <v>41.666666666666657</v>
      </c>
      <c r="H94" s="2">
        <f t="shared" si="19"/>
        <v>-3.3333333333333428</v>
      </c>
      <c r="I94" s="2">
        <f t="shared" si="20"/>
        <v>49.666666666666657</v>
      </c>
      <c r="J94">
        <v>184</v>
      </c>
      <c r="K94">
        <v>133.600006103515</v>
      </c>
      <c r="L94" t="s">
        <v>3</v>
      </c>
      <c r="M94">
        <v>139</v>
      </c>
      <c r="N94">
        <v>117.600006103515</v>
      </c>
      <c r="O94" t="s">
        <v>4</v>
      </c>
      <c r="P94">
        <v>192</v>
      </c>
      <c r="Q94">
        <v>108.600006103515</v>
      </c>
      <c r="R94" t="s">
        <v>5</v>
      </c>
      <c r="T94">
        <v>238</v>
      </c>
      <c r="U94">
        <v>156.600006103515</v>
      </c>
      <c r="V94" t="s">
        <v>3</v>
      </c>
      <c r="W94">
        <v>259</v>
      </c>
      <c r="X94">
        <v>139.600006103515</v>
      </c>
      <c r="Y94" t="s">
        <v>4</v>
      </c>
      <c r="Z94">
        <v>280</v>
      </c>
      <c r="AA94">
        <v>175.600006103515</v>
      </c>
      <c r="AB94" t="s">
        <v>5</v>
      </c>
      <c r="AC94">
        <f t="shared" si="26"/>
        <v>350</v>
      </c>
      <c r="AD94">
        <f t="shared" si="27"/>
        <v>350</v>
      </c>
      <c r="AE94" s="2">
        <f t="shared" si="28"/>
        <v>262.33333333333331</v>
      </c>
      <c r="AF94" s="2">
        <f t="shared" si="29"/>
        <v>202.6000061035156</v>
      </c>
      <c r="AG94" s="2">
        <f t="shared" si="21"/>
        <v>24.333333333333314</v>
      </c>
      <c r="AH94" s="2">
        <f t="shared" si="30"/>
        <v>3.3333333333333144</v>
      </c>
      <c r="AI94" s="2">
        <f t="shared" si="31"/>
        <v>-17.666666666666686</v>
      </c>
    </row>
    <row r="95" spans="1:35" x14ac:dyDescent="0.3">
      <c r="A95">
        <v>92</v>
      </c>
      <c r="B95">
        <f t="shared" si="17"/>
        <v>2.76</v>
      </c>
      <c r="C95">
        <f t="shared" si="22"/>
        <v>50</v>
      </c>
      <c r="D95">
        <f t="shared" si="23"/>
        <v>300</v>
      </c>
      <c r="E95" s="2">
        <f t="shared" si="24"/>
        <v>142.33333333333334</v>
      </c>
      <c r="F95" s="2">
        <f t="shared" si="25"/>
        <v>133.6000061035156</v>
      </c>
      <c r="G95" s="2">
        <f t="shared" si="18"/>
        <v>42.666666666666657</v>
      </c>
      <c r="H95" s="2">
        <f t="shared" si="19"/>
        <v>-3.3333333333333428</v>
      </c>
      <c r="I95" s="2">
        <f t="shared" si="20"/>
        <v>49.666666666666657</v>
      </c>
      <c r="J95">
        <v>185</v>
      </c>
      <c r="K95">
        <v>134.600006103515</v>
      </c>
      <c r="L95" t="s">
        <v>3</v>
      </c>
      <c r="M95">
        <v>139</v>
      </c>
      <c r="N95">
        <v>118.600006103515</v>
      </c>
      <c r="O95" t="s">
        <v>4</v>
      </c>
      <c r="P95">
        <v>192</v>
      </c>
      <c r="Q95">
        <v>109.600006103515</v>
      </c>
      <c r="R95" t="s">
        <v>5</v>
      </c>
      <c r="T95">
        <v>238</v>
      </c>
      <c r="U95">
        <v>158.600006103515</v>
      </c>
      <c r="V95" t="s">
        <v>3</v>
      </c>
      <c r="W95">
        <v>259</v>
      </c>
      <c r="X95">
        <v>141.600006103515</v>
      </c>
      <c r="Y95" t="s">
        <v>4</v>
      </c>
      <c r="Z95">
        <v>280</v>
      </c>
      <c r="AA95">
        <v>177.600006103515</v>
      </c>
      <c r="AB95" t="s">
        <v>5</v>
      </c>
      <c r="AC95">
        <f t="shared" si="26"/>
        <v>350</v>
      </c>
      <c r="AD95">
        <f t="shared" si="27"/>
        <v>350</v>
      </c>
      <c r="AE95" s="2">
        <f t="shared" si="28"/>
        <v>262.33333333333331</v>
      </c>
      <c r="AF95" s="2">
        <f t="shared" si="29"/>
        <v>204.6000061035156</v>
      </c>
      <c r="AG95" s="2">
        <f t="shared" si="21"/>
        <v>24.333333333333314</v>
      </c>
      <c r="AH95" s="2">
        <f t="shared" si="30"/>
        <v>3.3333333333333144</v>
      </c>
      <c r="AI95" s="2">
        <f t="shared" si="31"/>
        <v>-17.666666666666686</v>
      </c>
    </row>
    <row r="96" spans="1:35" x14ac:dyDescent="0.3">
      <c r="A96">
        <v>93</v>
      </c>
      <c r="B96">
        <f t="shared" si="17"/>
        <v>2.79</v>
      </c>
      <c r="C96">
        <f t="shared" si="22"/>
        <v>50</v>
      </c>
      <c r="D96">
        <f t="shared" si="23"/>
        <v>300</v>
      </c>
      <c r="E96" s="2">
        <f t="shared" si="24"/>
        <v>142.33333333333334</v>
      </c>
      <c r="F96" s="2">
        <f t="shared" si="25"/>
        <v>134.6000061035156</v>
      </c>
      <c r="G96" s="2">
        <f t="shared" si="18"/>
        <v>42.666666666666657</v>
      </c>
      <c r="H96" s="2">
        <f t="shared" si="19"/>
        <v>-3.3333333333333428</v>
      </c>
      <c r="I96" s="2">
        <f t="shared" si="20"/>
        <v>50.666666666666657</v>
      </c>
      <c r="J96">
        <v>185</v>
      </c>
      <c r="K96">
        <v>135.600006103515</v>
      </c>
      <c r="L96" t="s">
        <v>3</v>
      </c>
      <c r="M96">
        <v>139</v>
      </c>
      <c r="N96">
        <v>119.600006103515</v>
      </c>
      <c r="O96" t="s">
        <v>4</v>
      </c>
      <c r="P96">
        <v>193</v>
      </c>
      <c r="Q96">
        <v>109.600006103515</v>
      </c>
      <c r="R96" t="s">
        <v>5</v>
      </c>
      <c r="T96">
        <v>238</v>
      </c>
      <c r="U96">
        <v>160.600006103515</v>
      </c>
      <c r="V96" t="s">
        <v>3</v>
      </c>
      <c r="W96">
        <v>259</v>
      </c>
      <c r="X96">
        <v>142.600006103515</v>
      </c>
      <c r="Y96" t="s">
        <v>4</v>
      </c>
      <c r="Z96">
        <v>280</v>
      </c>
      <c r="AA96">
        <v>180.600006103515</v>
      </c>
      <c r="AB96" t="s">
        <v>5</v>
      </c>
      <c r="AC96">
        <f t="shared" si="26"/>
        <v>350</v>
      </c>
      <c r="AD96">
        <f t="shared" si="27"/>
        <v>350</v>
      </c>
      <c r="AE96" s="2">
        <f t="shared" si="28"/>
        <v>262.33333333333331</v>
      </c>
      <c r="AF96" s="2">
        <f t="shared" si="29"/>
        <v>206.6000061035156</v>
      </c>
      <c r="AG96" s="2">
        <f t="shared" si="21"/>
        <v>24.333333333333314</v>
      </c>
      <c r="AH96" s="2">
        <f t="shared" si="30"/>
        <v>3.3333333333333144</v>
      </c>
      <c r="AI96" s="2">
        <f t="shared" si="31"/>
        <v>-17.666666666666686</v>
      </c>
    </row>
    <row r="97" spans="1:35" x14ac:dyDescent="0.3">
      <c r="A97">
        <v>94</v>
      </c>
      <c r="B97">
        <f t="shared" si="17"/>
        <v>2.82</v>
      </c>
      <c r="C97">
        <f t="shared" si="22"/>
        <v>50</v>
      </c>
      <c r="D97">
        <f t="shared" si="23"/>
        <v>300</v>
      </c>
      <c r="E97" s="2">
        <f t="shared" si="24"/>
        <v>142.33333333333334</v>
      </c>
      <c r="F97" s="2">
        <f t="shared" si="25"/>
        <v>135.6000061035156</v>
      </c>
      <c r="G97" s="2">
        <f t="shared" si="18"/>
        <v>42.666666666666657</v>
      </c>
      <c r="H97" s="2">
        <f t="shared" si="19"/>
        <v>-3.3333333333333428</v>
      </c>
      <c r="I97" s="2">
        <f t="shared" si="20"/>
        <v>50.666666666666657</v>
      </c>
      <c r="J97">
        <v>185</v>
      </c>
      <c r="K97">
        <v>136.600006103515</v>
      </c>
      <c r="L97" t="s">
        <v>3</v>
      </c>
      <c r="M97">
        <v>139</v>
      </c>
      <c r="N97">
        <v>120.600006103515</v>
      </c>
      <c r="O97" t="s">
        <v>4</v>
      </c>
      <c r="P97">
        <v>193</v>
      </c>
      <c r="Q97">
        <v>110.600006103515</v>
      </c>
      <c r="R97" t="s">
        <v>5</v>
      </c>
      <c r="T97">
        <v>238</v>
      </c>
      <c r="U97">
        <v>162.600006103515</v>
      </c>
      <c r="V97" t="s">
        <v>3</v>
      </c>
      <c r="W97">
        <v>259</v>
      </c>
      <c r="X97">
        <v>143.600006103515</v>
      </c>
      <c r="Y97" t="s">
        <v>4</v>
      </c>
      <c r="Z97">
        <v>280</v>
      </c>
      <c r="AA97">
        <v>181.600006103515</v>
      </c>
      <c r="AB97" t="s">
        <v>5</v>
      </c>
      <c r="AC97">
        <f t="shared" si="26"/>
        <v>350</v>
      </c>
      <c r="AD97">
        <f t="shared" si="27"/>
        <v>350</v>
      </c>
      <c r="AE97" s="2">
        <f t="shared" si="28"/>
        <v>262.33333333333331</v>
      </c>
      <c r="AF97" s="2">
        <f t="shared" si="29"/>
        <v>208.6000061035156</v>
      </c>
      <c r="AG97" s="2">
        <f t="shared" si="21"/>
        <v>24.333333333333314</v>
      </c>
      <c r="AH97" s="2">
        <f t="shared" si="30"/>
        <v>3.3333333333333144</v>
      </c>
      <c r="AI97" s="2">
        <f t="shared" si="31"/>
        <v>-17.666666666666686</v>
      </c>
    </row>
    <row r="98" spans="1:35" x14ac:dyDescent="0.3">
      <c r="A98">
        <v>95</v>
      </c>
      <c r="B98">
        <f t="shared" si="17"/>
        <v>2.85</v>
      </c>
      <c r="C98">
        <f t="shared" si="22"/>
        <v>50</v>
      </c>
      <c r="D98">
        <f t="shared" si="23"/>
        <v>300</v>
      </c>
      <c r="E98" s="2">
        <f t="shared" si="24"/>
        <v>142.33333333333334</v>
      </c>
      <c r="F98" s="2">
        <f t="shared" si="25"/>
        <v>136.6000061035156</v>
      </c>
      <c r="G98" s="2">
        <f t="shared" si="18"/>
        <v>42.666666666666657</v>
      </c>
      <c r="H98" s="2">
        <f t="shared" si="19"/>
        <v>-4.3333333333333428</v>
      </c>
      <c r="I98" s="2">
        <f t="shared" si="20"/>
        <v>50.666666666666657</v>
      </c>
      <c r="J98">
        <v>185</v>
      </c>
      <c r="K98">
        <v>137.600006103515</v>
      </c>
      <c r="L98" t="s">
        <v>3</v>
      </c>
      <c r="M98">
        <v>138</v>
      </c>
      <c r="N98">
        <v>121.600006103515</v>
      </c>
      <c r="O98" t="s">
        <v>4</v>
      </c>
      <c r="P98">
        <v>193</v>
      </c>
      <c r="Q98">
        <v>111.600006103515</v>
      </c>
      <c r="R98" t="s">
        <v>5</v>
      </c>
      <c r="T98">
        <v>237</v>
      </c>
      <c r="U98">
        <v>165.600006103515</v>
      </c>
      <c r="V98" t="s">
        <v>3</v>
      </c>
      <c r="W98">
        <v>259</v>
      </c>
      <c r="X98">
        <v>146.600006103515</v>
      </c>
      <c r="Y98" t="s">
        <v>4</v>
      </c>
      <c r="Z98">
        <v>279</v>
      </c>
      <c r="AA98">
        <v>183.600006103515</v>
      </c>
      <c r="AB98" t="s">
        <v>5</v>
      </c>
      <c r="AC98">
        <f t="shared" si="26"/>
        <v>350</v>
      </c>
      <c r="AD98">
        <f t="shared" si="27"/>
        <v>350</v>
      </c>
      <c r="AE98" s="2">
        <f t="shared" si="28"/>
        <v>262.33333333333331</v>
      </c>
      <c r="AF98" s="2">
        <f t="shared" si="29"/>
        <v>210.6000061035156</v>
      </c>
      <c r="AG98" s="2">
        <f t="shared" si="21"/>
        <v>25.333333333333314</v>
      </c>
      <c r="AH98" s="2">
        <f t="shared" si="30"/>
        <v>3.3333333333333144</v>
      </c>
      <c r="AI98" s="2">
        <f t="shared" si="31"/>
        <v>-16.666666666666686</v>
      </c>
    </row>
    <row r="99" spans="1:35" x14ac:dyDescent="0.3">
      <c r="A99">
        <v>96</v>
      </c>
      <c r="B99">
        <f t="shared" si="17"/>
        <v>2.88</v>
      </c>
      <c r="C99">
        <f t="shared" si="22"/>
        <v>50</v>
      </c>
      <c r="D99">
        <f t="shared" si="23"/>
        <v>300</v>
      </c>
      <c r="E99" s="2">
        <f t="shared" si="24"/>
        <v>142.33333333333334</v>
      </c>
      <c r="F99" s="2">
        <f t="shared" si="25"/>
        <v>137.6000061035156</v>
      </c>
      <c r="G99" s="2">
        <f t="shared" si="18"/>
        <v>42.666666666666657</v>
      </c>
      <c r="H99" s="2">
        <f t="shared" si="19"/>
        <v>-4.3333333333333428</v>
      </c>
      <c r="I99" s="2">
        <f t="shared" si="20"/>
        <v>50.666666666666657</v>
      </c>
      <c r="J99">
        <v>185</v>
      </c>
      <c r="K99">
        <v>138.600006103515</v>
      </c>
      <c r="L99" t="s">
        <v>3</v>
      </c>
      <c r="M99">
        <v>138</v>
      </c>
      <c r="N99">
        <v>121.600006103515</v>
      </c>
      <c r="O99" t="s">
        <v>4</v>
      </c>
      <c r="P99">
        <v>193</v>
      </c>
      <c r="Q99">
        <v>112.600006103515</v>
      </c>
      <c r="R99" t="s">
        <v>5</v>
      </c>
      <c r="T99">
        <v>237</v>
      </c>
      <c r="U99">
        <v>165.600006103515</v>
      </c>
      <c r="V99" t="s">
        <v>3</v>
      </c>
      <c r="W99">
        <v>259</v>
      </c>
      <c r="X99">
        <v>148.600006103515</v>
      </c>
      <c r="Y99" t="s">
        <v>4</v>
      </c>
      <c r="Z99">
        <v>278</v>
      </c>
      <c r="AA99">
        <v>185.600006103515</v>
      </c>
      <c r="AB99" t="s">
        <v>5</v>
      </c>
      <c r="AC99">
        <f t="shared" si="26"/>
        <v>350</v>
      </c>
      <c r="AD99">
        <f t="shared" si="27"/>
        <v>350</v>
      </c>
      <c r="AE99" s="2">
        <f t="shared" si="28"/>
        <v>262.33333333333331</v>
      </c>
      <c r="AF99" s="2">
        <f t="shared" si="29"/>
        <v>212.6000061035156</v>
      </c>
      <c r="AG99" s="2">
        <f t="shared" si="21"/>
        <v>25.333333333333314</v>
      </c>
      <c r="AH99" s="2">
        <f t="shared" si="30"/>
        <v>3.3333333333333144</v>
      </c>
      <c r="AI99" s="2">
        <f t="shared" si="31"/>
        <v>-15.666666666666686</v>
      </c>
    </row>
    <row r="100" spans="1:35" x14ac:dyDescent="0.3">
      <c r="A100">
        <v>97</v>
      </c>
      <c r="B100">
        <f t="shared" si="17"/>
        <v>2.9099999999999997</v>
      </c>
      <c r="C100">
        <f t="shared" si="22"/>
        <v>50</v>
      </c>
      <c r="D100">
        <f t="shared" si="23"/>
        <v>300</v>
      </c>
      <c r="E100" s="2">
        <f t="shared" si="24"/>
        <v>142.33333333333334</v>
      </c>
      <c r="F100" s="2">
        <f t="shared" si="25"/>
        <v>138.6000061035156</v>
      </c>
      <c r="G100" s="2">
        <f t="shared" si="18"/>
        <v>42.666666666666657</v>
      </c>
      <c r="H100" s="2">
        <f t="shared" si="19"/>
        <v>-4.3333333333333428</v>
      </c>
      <c r="I100" s="2">
        <f t="shared" si="20"/>
        <v>51.666666666666657</v>
      </c>
      <c r="J100">
        <v>185</v>
      </c>
      <c r="K100">
        <v>139.600006103515</v>
      </c>
      <c r="L100" t="s">
        <v>3</v>
      </c>
      <c r="M100">
        <v>138</v>
      </c>
      <c r="N100">
        <v>122.600006103515</v>
      </c>
      <c r="O100" t="s">
        <v>4</v>
      </c>
      <c r="P100">
        <v>194</v>
      </c>
      <c r="Q100">
        <v>113.600006103515</v>
      </c>
      <c r="R100" t="s">
        <v>5</v>
      </c>
      <c r="T100">
        <v>237</v>
      </c>
      <c r="U100">
        <v>167.600006103515</v>
      </c>
      <c r="V100" t="s">
        <v>3</v>
      </c>
      <c r="W100">
        <v>259</v>
      </c>
      <c r="X100">
        <v>149.600006103515</v>
      </c>
      <c r="Y100" t="s">
        <v>4</v>
      </c>
      <c r="Z100">
        <v>277</v>
      </c>
      <c r="AA100">
        <v>187.600006103515</v>
      </c>
      <c r="AB100" t="s">
        <v>5</v>
      </c>
      <c r="AC100">
        <f t="shared" si="26"/>
        <v>350</v>
      </c>
      <c r="AD100">
        <f t="shared" si="27"/>
        <v>350</v>
      </c>
      <c r="AE100" s="2">
        <f t="shared" si="28"/>
        <v>262.33333333333331</v>
      </c>
      <c r="AF100" s="2">
        <f t="shared" si="29"/>
        <v>214.6000061035156</v>
      </c>
      <c r="AG100" s="2">
        <f t="shared" si="21"/>
        <v>25.333333333333314</v>
      </c>
      <c r="AH100" s="2">
        <f t="shared" si="30"/>
        <v>3.3333333333333144</v>
      </c>
      <c r="AI100" s="2">
        <f t="shared" si="31"/>
        <v>-14.666666666666686</v>
      </c>
    </row>
    <row r="101" spans="1:35" x14ac:dyDescent="0.3">
      <c r="A101">
        <v>98</v>
      </c>
      <c r="B101">
        <f t="shared" si="17"/>
        <v>2.94</v>
      </c>
      <c r="C101">
        <f t="shared" si="22"/>
        <v>50</v>
      </c>
      <c r="D101">
        <f t="shared" si="23"/>
        <v>300</v>
      </c>
      <c r="E101" s="2">
        <f t="shared" si="24"/>
        <v>142.33333333333334</v>
      </c>
      <c r="F101" s="2">
        <f t="shared" si="25"/>
        <v>139.6000061035156</v>
      </c>
      <c r="G101" s="2">
        <f t="shared" si="18"/>
        <v>42.666666666666657</v>
      </c>
      <c r="H101" s="2">
        <f t="shared" si="19"/>
        <v>-4.3333333333333428</v>
      </c>
      <c r="I101" s="2">
        <f t="shared" si="20"/>
        <v>52.666666666666657</v>
      </c>
      <c r="J101">
        <v>185</v>
      </c>
      <c r="K101">
        <v>140.600006103515</v>
      </c>
      <c r="L101" t="s">
        <v>3</v>
      </c>
      <c r="M101">
        <v>138</v>
      </c>
      <c r="N101">
        <v>123.600006103515</v>
      </c>
      <c r="O101" t="s">
        <v>4</v>
      </c>
      <c r="P101">
        <v>195</v>
      </c>
      <c r="Q101">
        <v>113.600006103515</v>
      </c>
      <c r="R101" t="s">
        <v>5</v>
      </c>
      <c r="T101">
        <v>237</v>
      </c>
      <c r="U101">
        <v>169.600006103515</v>
      </c>
      <c r="V101" t="s">
        <v>3</v>
      </c>
      <c r="W101">
        <v>259</v>
      </c>
      <c r="X101">
        <v>151.600006103515</v>
      </c>
      <c r="Y101" t="s">
        <v>4</v>
      </c>
      <c r="Z101">
        <v>277</v>
      </c>
      <c r="AA101">
        <v>188.600006103515</v>
      </c>
      <c r="AB101" t="s">
        <v>5</v>
      </c>
      <c r="AC101">
        <f t="shared" si="26"/>
        <v>350</v>
      </c>
      <c r="AD101">
        <f t="shared" si="27"/>
        <v>350</v>
      </c>
      <c r="AE101" s="2">
        <f t="shared" si="28"/>
        <v>262.33333333333331</v>
      </c>
      <c r="AF101" s="2">
        <f t="shared" si="29"/>
        <v>216.6000061035156</v>
      </c>
      <c r="AG101" s="2">
        <f t="shared" si="21"/>
        <v>25.333333333333314</v>
      </c>
      <c r="AH101" s="2">
        <f t="shared" si="30"/>
        <v>3.3333333333333144</v>
      </c>
      <c r="AI101" s="2">
        <f t="shared" si="31"/>
        <v>-14.666666666666686</v>
      </c>
    </row>
    <row r="102" spans="1:35" x14ac:dyDescent="0.3">
      <c r="A102">
        <v>99</v>
      </c>
      <c r="B102">
        <f t="shared" si="17"/>
        <v>2.9699999999999998</v>
      </c>
      <c r="C102">
        <f t="shared" si="22"/>
        <v>50</v>
      </c>
      <c r="D102">
        <f t="shared" si="23"/>
        <v>300</v>
      </c>
      <c r="E102" s="2">
        <f t="shared" si="24"/>
        <v>142.33333333333334</v>
      </c>
      <c r="F102" s="2">
        <f t="shared" si="25"/>
        <v>140.6000061035156</v>
      </c>
      <c r="G102" s="2">
        <f t="shared" si="18"/>
        <v>43.666666666666657</v>
      </c>
      <c r="H102" s="2">
        <f t="shared" si="19"/>
        <v>-5.3333333333333428</v>
      </c>
      <c r="I102" s="2">
        <f t="shared" si="20"/>
        <v>52.666666666666657</v>
      </c>
      <c r="J102">
        <v>186</v>
      </c>
      <c r="K102">
        <v>141.600006103515</v>
      </c>
      <c r="L102" t="s">
        <v>3</v>
      </c>
      <c r="M102">
        <v>137</v>
      </c>
      <c r="N102">
        <v>125.600006103515</v>
      </c>
      <c r="O102" t="s">
        <v>4</v>
      </c>
      <c r="P102">
        <v>195</v>
      </c>
      <c r="Q102">
        <v>114.600006103515</v>
      </c>
      <c r="R102" t="s">
        <v>5</v>
      </c>
      <c r="T102">
        <v>237</v>
      </c>
      <c r="U102">
        <v>169.600006103515</v>
      </c>
      <c r="V102" t="s">
        <v>3</v>
      </c>
      <c r="W102">
        <v>259</v>
      </c>
      <c r="X102">
        <v>153.600006103515</v>
      </c>
      <c r="Y102" t="s">
        <v>4</v>
      </c>
      <c r="Z102">
        <v>277</v>
      </c>
      <c r="AA102">
        <v>189.600006103515</v>
      </c>
      <c r="AB102" t="s">
        <v>5</v>
      </c>
      <c r="AC102">
        <f t="shared" si="26"/>
        <v>350</v>
      </c>
      <c r="AD102">
        <f t="shared" si="27"/>
        <v>350</v>
      </c>
      <c r="AE102" s="2">
        <f t="shared" si="28"/>
        <v>262.33333333333331</v>
      </c>
      <c r="AF102" s="2">
        <f t="shared" si="29"/>
        <v>218.6000061035156</v>
      </c>
      <c r="AG102" s="2">
        <f t="shared" si="21"/>
        <v>25.333333333333314</v>
      </c>
      <c r="AH102" s="2">
        <f t="shared" si="30"/>
        <v>3.3333333333333144</v>
      </c>
      <c r="AI102" s="2">
        <f t="shared" si="31"/>
        <v>-14.666666666666686</v>
      </c>
    </row>
    <row r="103" spans="1:35" x14ac:dyDescent="0.3">
      <c r="A103">
        <v>100</v>
      </c>
      <c r="B103">
        <f t="shared" si="17"/>
        <v>3</v>
      </c>
      <c r="C103">
        <f t="shared" si="22"/>
        <v>50</v>
      </c>
      <c r="D103">
        <f t="shared" si="23"/>
        <v>300</v>
      </c>
      <c r="E103" s="2">
        <f t="shared" si="24"/>
        <v>142.33333333333334</v>
      </c>
      <c r="F103" s="2">
        <f t="shared" si="25"/>
        <v>141.6000061035156</v>
      </c>
      <c r="G103" s="2">
        <f t="shared" si="18"/>
        <v>43.666666666666657</v>
      </c>
      <c r="H103" s="2">
        <f t="shared" si="19"/>
        <v>-5.3333333333333428</v>
      </c>
      <c r="I103" s="2">
        <f t="shared" si="20"/>
        <v>53.666666666666657</v>
      </c>
      <c r="J103">
        <v>186</v>
      </c>
      <c r="K103">
        <v>141.600006103515</v>
      </c>
      <c r="L103" t="s">
        <v>3</v>
      </c>
      <c r="M103">
        <v>137</v>
      </c>
      <c r="N103">
        <v>125.600006103515</v>
      </c>
      <c r="O103" t="s">
        <v>4</v>
      </c>
      <c r="P103">
        <v>196</v>
      </c>
      <c r="Q103">
        <v>115.600006103515</v>
      </c>
      <c r="R103" t="s">
        <v>5</v>
      </c>
      <c r="T103">
        <v>237</v>
      </c>
      <c r="U103">
        <v>170.600006103515</v>
      </c>
      <c r="V103" t="s">
        <v>3</v>
      </c>
      <c r="W103">
        <v>259</v>
      </c>
      <c r="X103">
        <v>156.600006103515</v>
      </c>
      <c r="Y103" t="s">
        <v>4</v>
      </c>
      <c r="Z103">
        <v>276</v>
      </c>
      <c r="AA103">
        <v>191.600006103515</v>
      </c>
      <c r="AB103" t="s">
        <v>5</v>
      </c>
      <c r="AC103">
        <f t="shared" si="26"/>
        <v>350</v>
      </c>
      <c r="AD103">
        <f t="shared" si="27"/>
        <v>350</v>
      </c>
      <c r="AE103" s="2">
        <f t="shared" si="28"/>
        <v>262.33333333333331</v>
      </c>
      <c r="AF103" s="2">
        <f t="shared" si="29"/>
        <v>220.6000061035156</v>
      </c>
      <c r="AG103" s="2">
        <f t="shared" si="21"/>
        <v>25.333333333333314</v>
      </c>
      <c r="AH103" s="2">
        <f t="shared" si="30"/>
        <v>3.3333333333333144</v>
      </c>
      <c r="AI103" s="2">
        <f t="shared" si="31"/>
        <v>-13.666666666666686</v>
      </c>
    </row>
    <row r="104" spans="1:35" x14ac:dyDescent="0.3">
      <c r="A104">
        <v>101</v>
      </c>
      <c r="B104">
        <f t="shared" si="17"/>
        <v>3.03</v>
      </c>
      <c r="C104">
        <f t="shared" si="22"/>
        <v>50</v>
      </c>
      <c r="D104">
        <f t="shared" si="23"/>
        <v>300</v>
      </c>
      <c r="E104" s="2">
        <f t="shared" si="24"/>
        <v>142.33333333333334</v>
      </c>
      <c r="F104" s="2">
        <f t="shared" si="25"/>
        <v>142.6000061035156</v>
      </c>
      <c r="G104" s="2">
        <f t="shared" si="18"/>
        <v>43.666666666666657</v>
      </c>
      <c r="H104" s="2">
        <f t="shared" si="19"/>
        <v>-5.3333333333333428</v>
      </c>
      <c r="I104" s="2">
        <f t="shared" si="20"/>
        <v>54.666666666666657</v>
      </c>
      <c r="J104">
        <v>186</v>
      </c>
      <c r="K104">
        <v>142.600006103515</v>
      </c>
      <c r="L104" t="s">
        <v>3</v>
      </c>
      <c r="M104">
        <v>137</v>
      </c>
      <c r="N104">
        <v>126.600006103515</v>
      </c>
      <c r="O104" t="s">
        <v>4</v>
      </c>
      <c r="P104">
        <v>197</v>
      </c>
      <c r="Q104">
        <v>116.600006103515</v>
      </c>
      <c r="R104" t="s">
        <v>5</v>
      </c>
      <c r="T104">
        <v>237</v>
      </c>
      <c r="U104">
        <v>172.600006103515</v>
      </c>
      <c r="V104" t="s">
        <v>3</v>
      </c>
      <c r="W104">
        <v>259</v>
      </c>
      <c r="X104">
        <v>157.600006103515</v>
      </c>
      <c r="Y104" t="s">
        <v>4</v>
      </c>
      <c r="Z104">
        <v>274</v>
      </c>
      <c r="AA104">
        <v>193.600006103515</v>
      </c>
      <c r="AB104" t="s">
        <v>5</v>
      </c>
      <c r="AC104">
        <f t="shared" si="26"/>
        <v>350</v>
      </c>
      <c r="AD104">
        <f t="shared" si="27"/>
        <v>350</v>
      </c>
      <c r="AE104" s="2">
        <f t="shared" si="28"/>
        <v>262.33333333333331</v>
      </c>
      <c r="AF104" s="2">
        <f t="shared" si="29"/>
        <v>222.6000061035156</v>
      </c>
      <c r="AG104" s="2">
        <f t="shared" si="21"/>
        <v>25.333333333333314</v>
      </c>
      <c r="AH104" s="2">
        <f t="shared" si="30"/>
        <v>3.3333333333333144</v>
      </c>
      <c r="AI104" s="2">
        <f t="shared" si="31"/>
        <v>-11.666666666666686</v>
      </c>
    </row>
    <row r="105" spans="1:35" x14ac:dyDescent="0.3">
      <c r="A105">
        <v>102</v>
      </c>
      <c r="B105">
        <f t="shared" si="17"/>
        <v>3.06</v>
      </c>
      <c r="C105">
        <f t="shared" si="22"/>
        <v>50</v>
      </c>
      <c r="D105">
        <f t="shared" si="23"/>
        <v>300</v>
      </c>
      <c r="E105" s="2">
        <f t="shared" si="24"/>
        <v>142.33333333333334</v>
      </c>
      <c r="F105" s="2">
        <f t="shared" si="25"/>
        <v>143.6000061035156</v>
      </c>
      <c r="G105" s="2">
        <f t="shared" si="18"/>
        <v>43.666666666666657</v>
      </c>
      <c r="H105" s="2">
        <f t="shared" si="19"/>
        <v>-5.3333333333333428</v>
      </c>
      <c r="I105" s="2">
        <f t="shared" si="20"/>
        <v>54.666666666666657</v>
      </c>
      <c r="J105">
        <v>186</v>
      </c>
      <c r="K105">
        <v>144.600006103515</v>
      </c>
      <c r="L105" t="s">
        <v>3</v>
      </c>
      <c r="M105">
        <v>137</v>
      </c>
      <c r="N105">
        <v>128.600006103515</v>
      </c>
      <c r="O105" t="s">
        <v>4</v>
      </c>
      <c r="P105">
        <v>197</v>
      </c>
      <c r="Q105">
        <v>117.600006103515</v>
      </c>
      <c r="R105" t="s">
        <v>5</v>
      </c>
      <c r="T105">
        <v>237</v>
      </c>
      <c r="U105">
        <v>173.600006103515</v>
      </c>
      <c r="V105" t="s">
        <v>3</v>
      </c>
      <c r="W105">
        <v>259</v>
      </c>
      <c r="X105">
        <v>159.600006103515</v>
      </c>
      <c r="Y105" t="s">
        <v>4</v>
      </c>
      <c r="Z105">
        <v>274</v>
      </c>
      <c r="AA105">
        <v>194.600006103515</v>
      </c>
      <c r="AB105" t="s">
        <v>5</v>
      </c>
      <c r="AC105">
        <f t="shared" si="26"/>
        <v>350</v>
      </c>
      <c r="AD105">
        <f t="shared" si="27"/>
        <v>350</v>
      </c>
      <c r="AE105" s="2">
        <f t="shared" si="28"/>
        <v>262.33333333333331</v>
      </c>
      <c r="AF105" s="2">
        <f t="shared" si="29"/>
        <v>224.6000061035156</v>
      </c>
      <c r="AG105" s="2">
        <f t="shared" si="21"/>
        <v>25.333333333333314</v>
      </c>
      <c r="AH105" s="2">
        <f t="shared" si="30"/>
        <v>3.3333333333333144</v>
      </c>
      <c r="AI105" s="2">
        <f t="shared" si="31"/>
        <v>-11.666666666666686</v>
      </c>
    </row>
    <row r="106" spans="1:35" x14ac:dyDescent="0.3">
      <c r="A106">
        <v>103</v>
      </c>
      <c r="B106">
        <f t="shared" si="17"/>
        <v>3.09</v>
      </c>
      <c r="C106">
        <f t="shared" si="22"/>
        <v>50</v>
      </c>
      <c r="D106">
        <f t="shared" si="23"/>
        <v>300</v>
      </c>
      <c r="E106" s="2">
        <f t="shared" si="24"/>
        <v>142.33333333333334</v>
      </c>
      <c r="F106" s="2">
        <f t="shared" si="25"/>
        <v>144.6000061035156</v>
      </c>
      <c r="G106" s="2">
        <f t="shared" si="18"/>
        <v>43.666666666666657</v>
      </c>
      <c r="H106" s="2">
        <f t="shared" si="19"/>
        <v>-5.3333333333333428</v>
      </c>
      <c r="I106" s="2">
        <f t="shared" si="20"/>
        <v>54.666666666666657</v>
      </c>
      <c r="J106">
        <v>186</v>
      </c>
      <c r="K106">
        <v>145.600006103515</v>
      </c>
      <c r="L106" t="s">
        <v>3</v>
      </c>
      <c r="M106">
        <v>137</v>
      </c>
      <c r="N106">
        <v>129.600006103515</v>
      </c>
      <c r="O106" t="s">
        <v>4</v>
      </c>
      <c r="P106">
        <v>197</v>
      </c>
      <c r="Q106">
        <v>117.600006103515</v>
      </c>
      <c r="R106" t="s">
        <v>5</v>
      </c>
      <c r="T106">
        <v>237</v>
      </c>
      <c r="U106">
        <v>174.600006103515</v>
      </c>
      <c r="V106" t="s">
        <v>3</v>
      </c>
      <c r="W106">
        <v>259</v>
      </c>
      <c r="X106">
        <v>161.600006103515</v>
      </c>
      <c r="Y106" t="s">
        <v>4</v>
      </c>
      <c r="Z106">
        <v>273</v>
      </c>
      <c r="AA106">
        <v>195.600006103515</v>
      </c>
      <c r="AB106" t="s">
        <v>5</v>
      </c>
      <c r="AC106">
        <f t="shared" si="26"/>
        <v>350</v>
      </c>
      <c r="AD106">
        <f t="shared" si="27"/>
        <v>350</v>
      </c>
      <c r="AE106" s="2">
        <f t="shared" si="28"/>
        <v>262.33333333333331</v>
      </c>
      <c r="AF106" s="2">
        <f t="shared" si="29"/>
        <v>226.6000061035156</v>
      </c>
      <c r="AG106" s="2">
        <f t="shared" si="21"/>
        <v>25.333333333333314</v>
      </c>
      <c r="AH106" s="2">
        <f t="shared" si="30"/>
        <v>3.3333333333333144</v>
      </c>
      <c r="AI106" s="2">
        <f t="shared" si="31"/>
        <v>-10.666666666666686</v>
      </c>
    </row>
    <row r="107" spans="1:35" x14ac:dyDescent="0.3">
      <c r="A107">
        <v>104</v>
      </c>
      <c r="B107">
        <f t="shared" si="17"/>
        <v>3.12</v>
      </c>
      <c r="C107">
        <f t="shared" si="22"/>
        <v>50</v>
      </c>
      <c r="D107">
        <f t="shared" si="23"/>
        <v>300</v>
      </c>
      <c r="E107" s="2">
        <f t="shared" si="24"/>
        <v>142.33333333333334</v>
      </c>
      <c r="F107" s="2">
        <f t="shared" si="25"/>
        <v>145.6000061035156</v>
      </c>
      <c r="G107" s="2">
        <f t="shared" si="18"/>
        <v>43.666666666666657</v>
      </c>
      <c r="H107" s="2">
        <f t="shared" si="19"/>
        <v>-5.3333333333333428</v>
      </c>
      <c r="I107" s="2">
        <f t="shared" si="20"/>
        <v>54.666666666666657</v>
      </c>
      <c r="J107">
        <v>186</v>
      </c>
      <c r="K107">
        <v>145.600006103515</v>
      </c>
      <c r="L107" t="s">
        <v>3</v>
      </c>
      <c r="M107">
        <v>137</v>
      </c>
      <c r="N107">
        <v>131.600006103515</v>
      </c>
      <c r="O107" t="s">
        <v>4</v>
      </c>
      <c r="P107">
        <v>197</v>
      </c>
      <c r="Q107">
        <v>118.600006103515</v>
      </c>
      <c r="R107" t="s">
        <v>5</v>
      </c>
      <c r="T107">
        <v>236</v>
      </c>
      <c r="U107">
        <v>177.600006103515</v>
      </c>
      <c r="V107" t="s">
        <v>3</v>
      </c>
      <c r="W107">
        <v>259</v>
      </c>
      <c r="X107">
        <v>162.600006103515</v>
      </c>
      <c r="Y107" t="s">
        <v>4</v>
      </c>
      <c r="Z107">
        <v>273</v>
      </c>
      <c r="AA107">
        <v>197.600006103515</v>
      </c>
      <c r="AB107" t="s">
        <v>5</v>
      </c>
      <c r="AC107">
        <f t="shared" si="26"/>
        <v>350</v>
      </c>
      <c r="AD107">
        <f t="shared" si="27"/>
        <v>350</v>
      </c>
      <c r="AE107" s="2">
        <f t="shared" si="28"/>
        <v>262.33333333333331</v>
      </c>
      <c r="AF107" s="2">
        <f t="shared" si="29"/>
        <v>228.6000061035156</v>
      </c>
      <c r="AG107" s="2">
        <f t="shared" si="21"/>
        <v>26.333333333333314</v>
      </c>
      <c r="AH107" s="2">
        <f t="shared" si="30"/>
        <v>3.3333333333333144</v>
      </c>
      <c r="AI107" s="2">
        <f t="shared" si="31"/>
        <v>-10.666666666666686</v>
      </c>
    </row>
    <row r="108" spans="1:35" x14ac:dyDescent="0.3">
      <c r="A108">
        <v>105</v>
      </c>
      <c r="B108">
        <f t="shared" si="17"/>
        <v>3.15</v>
      </c>
      <c r="C108">
        <f t="shared" si="22"/>
        <v>50</v>
      </c>
      <c r="D108">
        <f t="shared" si="23"/>
        <v>300</v>
      </c>
      <c r="E108" s="2">
        <f t="shared" si="24"/>
        <v>142.33333333333334</v>
      </c>
      <c r="F108" s="2">
        <f t="shared" si="25"/>
        <v>146.6000061035156</v>
      </c>
      <c r="G108" s="2">
        <f t="shared" si="18"/>
        <v>43.666666666666657</v>
      </c>
      <c r="H108" s="2">
        <f t="shared" si="19"/>
        <v>-5.3333333333333428</v>
      </c>
      <c r="I108" s="2">
        <f t="shared" si="20"/>
        <v>55.666666666666657</v>
      </c>
      <c r="J108">
        <v>186</v>
      </c>
      <c r="K108">
        <v>146.600006103515</v>
      </c>
      <c r="L108" t="s">
        <v>3</v>
      </c>
      <c r="M108">
        <v>137</v>
      </c>
      <c r="N108">
        <v>132.600006103515</v>
      </c>
      <c r="O108" t="s">
        <v>4</v>
      </c>
      <c r="P108">
        <v>198</v>
      </c>
      <c r="Q108">
        <v>118.600006103515</v>
      </c>
      <c r="R108" t="s">
        <v>5</v>
      </c>
      <c r="T108">
        <v>235</v>
      </c>
      <c r="U108">
        <v>179.600006103515</v>
      </c>
      <c r="V108" t="s">
        <v>3</v>
      </c>
      <c r="W108">
        <v>259</v>
      </c>
      <c r="X108">
        <v>164.600006103515</v>
      </c>
      <c r="Y108" t="s">
        <v>4</v>
      </c>
      <c r="Z108">
        <v>272</v>
      </c>
      <c r="AA108">
        <v>198.600006103515</v>
      </c>
      <c r="AB108" t="s">
        <v>5</v>
      </c>
      <c r="AC108">
        <f t="shared" si="26"/>
        <v>350</v>
      </c>
      <c r="AD108">
        <f t="shared" si="27"/>
        <v>350</v>
      </c>
      <c r="AE108" s="2">
        <f t="shared" si="28"/>
        <v>262.33333333333331</v>
      </c>
      <c r="AF108" s="2">
        <f t="shared" si="29"/>
        <v>230.6000061035156</v>
      </c>
      <c r="AG108" s="2">
        <f t="shared" si="21"/>
        <v>27.333333333333314</v>
      </c>
      <c r="AH108" s="2">
        <f t="shared" si="30"/>
        <v>3.3333333333333144</v>
      </c>
      <c r="AI108" s="2">
        <f t="shared" si="31"/>
        <v>-9.6666666666666856</v>
      </c>
    </row>
    <row r="109" spans="1:35" x14ac:dyDescent="0.3">
      <c r="A109">
        <v>106</v>
      </c>
      <c r="B109">
        <f t="shared" si="17"/>
        <v>3.1799999999999997</v>
      </c>
      <c r="C109">
        <f t="shared" si="22"/>
        <v>50</v>
      </c>
      <c r="D109">
        <f t="shared" si="23"/>
        <v>300</v>
      </c>
      <c r="E109" s="2">
        <f t="shared" si="24"/>
        <v>142.33333333333334</v>
      </c>
      <c r="F109" s="2">
        <f t="shared" si="25"/>
        <v>147.6000061035156</v>
      </c>
      <c r="G109" s="2">
        <f t="shared" si="18"/>
        <v>43.666666666666657</v>
      </c>
      <c r="H109" s="2">
        <f t="shared" si="19"/>
        <v>-5.3333333333333428</v>
      </c>
      <c r="I109" s="2">
        <f t="shared" si="20"/>
        <v>56.666666666666657</v>
      </c>
      <c r="J109">
        <v>186</v>
      </c>
      <c r="K109">
        <v>148.600006103515</v>
      </c>
      <c r="L109" t="s">
        <v>3</v>
      </c>
      <c r="M109">
        <v>137</v>
      </c>
      <c r="N109">
        <v>133.600006103515</v>
      </c>
      <c r="O109" t="s">
        <v>4</v>
      </c>
      <c r="P109">
        <v>199</v>
      </c>
      <c r="Q109">
        <v>119.600006103515</v>
      </c>
      <c r="R109" t="s">
        <v>5</v>
      </c>
      <c r="T109">
        <v>234</v>
      </c>
      <c r="U109">
        <v>181.600006103515</v>
      </c>
      <c r="V109" t="s">
        <v>3</v>
      </c>
      <c r="W109">
        <v>259</v>
      </c>
      <c r="X109">
        <v>165.600006103515</v>
      </c>
      <c r="Y109" t="s">
        <v>4</v>
      </c>
      <c r="Z109">
        <v>271</v>
      </c>
      <c r="AA109">
        <v>200.600006103515</v>
      </c>
      <c r="AB109" t="s">
        <v>5</v>
      </c>
      <c r="AC109">
        <f t="shared" si="26"/>
        <v>350</v>
      </c>
      <c r="AD109">
        <f t="shared" si="27"/>
        <v>350</v>
      </c>
      <c r="AE109" s="2">
        <f t="shared" si="28"/>
        <v>262.33333333333331</v>
      </c>
      <c r="AF109" s="2">
        <f t="shared" si="29"/>
        <v>232.6000061035156</v>
      </c>
      <c r="AG109" s="2">
        <f t="shared" si="21"/>
        <v>28.333333333333314</v>
      </c>
      <c r="AH109" s="2">
        <f t="shared" si="30"/>
        <v>3.3333333333333144</v>
      </c>
      <c r="AI109" s="2">
        <f t="shared" si="31"/>
        <v>-8.6666666666666856</v>
      </c>
    </row>
    <row r="110" spans="1:35" x14ac:dyDescent="0.3">
      <c r="A110">
        <v>107</v>
      </c>
      <c r="B110">
        <f t="shared" si="17"/>
        <v>3.21</v>
      </c>
      <c r="C110">
        <f t="shared" si="22"/>
        <v>50</v>
      </c>
      <c r="D110">
        <f t="shared" si="23"/>
        <v>300</v>
      </c>
      <c r="E110" s="2">
        <f t="shared" si="24"/>
        <v>142.33333333333334</v>
      </c>
      <c r="F110" s="2">
        <f t="shared" si="25"/>
        <v>148.6000061035156</v>
      </c>
      <c r="G110" s="2">
        <f t="shared" si="18"/>
        <v>43.666666666666657</v>
      </c>
      <c r="H110" s="2">
        <f t="shared" si="19"/>
        <v>-5.3333333333333428</v>
      </c>
      <c r="I110" s="2">
        <f t="shared" si="20"/>
        <v>56.666666666666657</v>
      </c>
      <c r="J110">
        <v>186</v>
      </c>
      <c r="K110">
        <v>149.600006103515</v>
      </c>
      <c r="L110" t="s">
        <v>3</v>
      </c>
      <c r="M110">
        <v>137</v>
      </c>
      <c r="N110">
        <v>134.600006103515</v>
      </c>
      <c r="O110" t="s">
        <v>4</v>
      </c>
      <c r="P110">
        <v>199</v>
      </c>
      <c r="Q110">
        <v>120.600006103515</v>
      </c>
      <c r="R110" t="s">
        <v>5</v>
      </c>
      <c r="T110">
        <v>234</v>
      </c>
      <c r="U110">
        <v>183.600006103515</v>
      </c>
      <c r="V110" t="s">
        <v>3</v>
      </c>
      <c r="W110">
        <v>259</v>
      </c>
      <c r="X110">
        <v>166.600006103515</v>
      </c>
      <c r="Y110" t="s">
        <v>4</v>
      </c>
      <c r="Z110">
        <v>270</v>
      </c>
      <c r="AA110">
        <v>201.600006103515</v>
      </c>
      <c r="AB110" t="s">
        <v>5</v>
      </c>
      <c r="AC110">
        <f t="shared" si="26"/>
        <v>350</v>
      </c>
      <c r="AD110">
        <f t="shared" si="27"/>
        <v>350</v>
      </c>
      <c r="AE110" s="2">
        <f t="shared" si="28"/>
        <v>262.33333333333331</v>
      </c>
      <c r="AF110" s="2">
        <f t="shared" si="29"/>
        <v>234.6000061035156</v>
      </c>
      <c r="AG110" s="2">
        <f t="shared" si="21"/>
        <v>28.333333333333314</v>
      </c>
      <c r="AH110" s="2">
        <f t="shared" si="30"/>
        <v>3.3333333333333144</v>
      </c>
      <c r="AI110" s="2">
        <f t="shared" si="31"/>
        <v>-7.6666666666666856</v>
      </c>
    </row>
    <row r="111" spans="1:35" x14ac:dyDescent="0.3">
      <c r="A111">
        <v>108</v>
      </c>
      <c r="B111">
        <f t="shared" si="17"/>
        <v>3.2399999999999998</v>
      </c>
      <c r="C111">
        <f t="shared" si="22"/>
        <v>50</v>
      </c>
      <c r="D111">
        <f t="shared" si="23"/>
        <v>300</v>
      </c>
      <c r="E111" s="2">
        <f t="shared" si="24"/>
        <v>142.33333333333334</v>
      </c>
      <c r="F111" s="2">
        <f t="shared" si="25"/>
        <v>149.6000061035156</v>
      </c>
      <c r="G111" s="2">
        <f t="shared" si="18"/>
        <v>43.666666666666657</v>
      </c>
      <c r="H111" s="2">
        <f t="shared" si="19"/>
        <v>-5.3333333333333428</v>
      </c>
      <c r="I111" s="2">
        <f t="shared" si="20"/>
        <v>57.666666666666657</v>
      </c>
      <c r="J111">
        <v>186</v>
      </c>
      <c r="K111">
        <v>149.600006103515</v>
      </c>
      <c r="L111" t="s">
        <v>3</v>
      </c>
      <c r="M111">
        <v>137</v>
      </c>
      <c r="N111">
        <v>135.600006103515</v>
      </c>
      <c r="O111" t="s">
        <v>4</v>
      </c>
      <c r="P111">
        <v>200</v>
      </c>
      <c r="Q111">
        <v>121.600006103515</v>
      </c>
      <c r="R111" t="s">
        <v>5</v>
      </c>
      <c r="T111">
        <v>233</v>
      </c>
      <c r="U111">
        <v>184.600006103515</v>
      </c>
      <c r="V111" t="s">
        <v>3</v>
      </c>
      <c r="W111">
        <v>258</v>
      </c>
      <c r="X111">
        <v>167.600006103515</v>
      </c>
      <c r="Y111" t="s">
        <v>4</v>
      </c>
      <c r="Z111">
        <v>269</v>
      </c>
      <c r="AA111">
        <v>202.600006103515</v>
      </c>
      <c r="AB111" t="s">
        <v>5</v>
      </c>
      <c r="AC111">
        <f t="shared" si="26"/>
        <v>350</v>
      </c>
      <c r="AD111">
        <f t="shared" si="27"/>
        <v>350</v>
      </c>
      <c r="AE111" s="2">
        <f t="shared" si="28"/>
        <v>262.33333333333331</v>
      </c>
      <c r="AF111" s="2">
        <f t="shared" si="29"/>
        <v>236.6000061035156</v>
      </c>
      <c r="AG111" s="2">
        <f t="shared" si="21"/>
        <v>29.333333333333314</v>
      </c>
      <c r="AH111" s="2">
        <f t="shared" si="30"/>
        <v>4.3333333333333144</v>
      </c>
      <c r="AI111" s="2">
        <f t="shared" si="31"/>
        <v>-6.6666666666666856</v>
      </c>
    </row>
    <row r="112" spans="1:35" x14ac:dyDescent="0.3">
      <c r="A112">
        <v>109</v>
      </c>
      <c r="B112">
        <f t="shared" si="17"/>
        <v>3.27</v>
      </c>
      <c r="C112">
        <f t="shared" si="22"/>
        <v>50</v>
      </c>
      <c r="D112">
        <f t="shared" si="23"/>
        <v>300</v>
      </c>
      <c r="E112" s="2">
        <f t="shared" si="24"/>
        <v>142.33333333333334</v>
      </c>
      <c r="F112" s="2">
        <f t="shared" si="25"/>
        <v>150.6000061035156</v>
      </c>
      <c r="G112" s="2">
        <f t="shared" si="18"/>
        <v>43.666666666666657</v>
      </c>
      <c r="H112" s="2">
        <f t="shared" si="19"/>
        <v>-5.3333333333333428</v>
      </c>
      <c r="I112" s="2">
        <f t="shared" si="20"/>
        <v>58.666666666666657</v>
      </c>
      <c r="J112">
        <v>186</v>
      </c>
      <c r="K112">
        <v>151.600006103515</v>
      </c>
      <c r="L112" t="s">
        <v>3</v>
      </c>
      <c r="M112">
        <v>137</v>
      </c>
      <c r="N112">
        <v>137.600006103515</v>
      </c>
      <c r="O112" t="s">
        <v>4</v>
      </c>
      <c r="P112">
        <v>201</v>
      </c>
      <c r="Q112">
        <v>121.600006103515</v>
      </c>
      <c r="R112" t="s">
        <v>5</v>
      </c>
      <c r="T112">
        <v>233</v>
      </c>
      <c r="U112">
        <v>185.600006103515</v>
      </c>
      <c r="V112" t="s">
        <v>3</v>
      </c>
      <c r="W112">
        <v>258</v>
      </c>
      <c r="X112">
        <v>168.600006103515</v>
      </c>
      <c r="Y112" t="s">
        <v>4</v>
      </c>
      <c r="Z112">
        <v>269</v>
      </c>
      <c r="AA112">
        <v>204.600006103515</v>
      </c>
      <c r="AB112" t="s">
        <v>5</v>
      </c>
      <c r="AC112">
        <f t="shared" si="26"/>
        <v>350</v>
      </c>
      <c r="AD112">
        <f t="shared" si="27"/>
        <v>350</v>
      </c>
      <c r="AE112" s="2">
        <f t="shared" si="28"/>
        <v>262.33333333333331</v>
      </c>
      <c r="AF112" s="2">
        <f t="shared" si="29"/>
        <v>238.6000061035156</v>
      </c>
      <c r="AG112" s="2">
        <f t="shared" si="21"/>
        <v>29.333333333333314</v>
      </c>
      <c r="AH112" s="2">
        <f t="shared" si="30"/>
        <v>4.3333333333333144</v>
      </c>
      <c r="AI112" s="2">
        <f t="shared" si="31"/>
        <v>-6.6666666666666856</v>
      </c>
    </row>
    <row r="113" spans="1:35" x14ac:dyDescent="0.3">
      <c r="A113">
        <v>110</v>
      </c>
      <c r="B113">
        <f t="shared" si="17"/>
        <v>3.3</v>
      </c>
      <c r="C113">
        <f t="shared" si="22"/>
        <v>50</v>
      </c>
      <c r="D113">
        <f t="shared" si="23"/>
        <v>300</v>
      </c>
      <c r="E113" s="2">
        <f t="shared" si="24"/>
        <v>142.33333333333334</v>
      </c>
      <c r="F113" s="2">
        <f t="shared" si="25"/>
        <v>151.6000061035156</v>
      </c>
      <c r="G113" s="2">
        <f t="shared" si="18"/>
        <v>43.666666666666657</v>
      </c>
      <c r="H113" s="2">
        <f t="shared" si="19"/>
        <v>-5.3333333333333428</v>
      </c>
      <c r="I113" s="2">
        <f t="shared" si="20"/>
        <v>58.666666666666657</v>
      </c>
      <c r="J113">
        <v>186</v>
      </c>
      <c r="K113">
        <v>153.600006103515</v>
      </c>
      <c r="L113" t="s">
        <v>3</v>
      </c>
      <c r="M113">
        <v>137</v>
      </c>
      <c r="N113">
        <v>137.600006103515</v>
      </c>
      <c r="O113" t="s">
        <v>4</v>
      </c>
      <c r="P113">
        <v>201</v>
      </c>
      <c r="Q113">
        <v>121.600006103515</v>
      </c>
      <c r="R113" t="s">
        <v>5</v>
      </c>
      <c r="T113">
        <v>233</v>
      </c>
      <c r="U113">
        <v>186.600006103515</v>
      </c>
      <c r="V113" t="s">
        <v>3</v>
      </c>
      <c r="W113">
        <v>258</v>
      </c>
      <c r="X113">
        <v>169.600006103515</v>
      </c>
      <c r="Y113" t="s">
        <v>4</v>
      </c>
      <c r="Z113">
        <v>269</v>
      </c>
      <c r="AA113">
        <v>205.600006103515</v>
      </c>
      <c r="AB113" t="s">
        <v>5</v>
      </c>
      <c r="AC113">
        <f t="shared" si="26"/>
        <v>350</v>
      </c>
      <c r="AD113">
        <f t="shared" si="27"/>
        <v>350</v>
      </c>
      <c r="AE113" s="2">
        <f t="shared" si="28"/>
        <v>262.33333333333331</v>
      </c>
      <c r="AF113" s="2">
        <f t="shared" si="29"/>
        <v>240.6000061035156</v>
      </c>
      <c r="AG113" s="2">
        <f t="shared" si="21"/>
        <v>29.333333333333314</v>
      </c>
      <c r="AH113" s="2">
        <f t="shared" si="30"/>
        <v>4.3333333333333144</v>
      </c>
      <c r="AI113" s="2">
        <f t="shared" si="31"/>
        <v>-6.6666666666666856</v>
      </c>
    </row>
    <row r="114" spans="1:35" x14ac:dyDescent="0.3">
      <c r="A114">
        <v>111</v>
      </c>
      <c r="B114">
        <f t="shared" si="17"/>
        <v>3.33</v>
      </c>
      <c r="C114">
        <f t="shared" si="22"/>
        <v>50</v>
      </c>
      <c r="D114">
        <f t="shared" si="23"/>
        <v>300</v>
      </c>
      <c r="E114" s="2">
        <f t="shared" si="24"/>
        <v>142.33333333333334</v>
      </c>
      <c r="F114" s="2">
        <f t="shared" si="25"/>
        <v>152.6000061035156</v>
      </c>
      <c r="G114" s="2">
        <f t="shared" si="18"/>
        <v>43.666666666666657</v>
      </c>
      <c r="H114" s="2">
        <f t="shared" si="19"/>
        <v>-5.3333333333333428</v>
      </c>
      <c r="I114" s="2">
        <f t="shared" si="20"/>
        <v>59.666666666666657</v>
      </c>
      <c r="J114">
        <v>186</v>
      </c>
      <c r="K114">
        <v>155.600006103515</v>
      </c>
      <c r="L114" t="s">
        <v>3</v>
      </c>
      <c r="M114">
        <v>137</v>
      </c>
      <c r="N114">
        <v>138.600006103515</v>
      </c>
      <c r="O114" t="s">
        <v>4</v>
      </c>
      <c r="P114">
        <v>202</v>
      </c>
      <c r="Q114">
        <v>122.600006103515</v>
      </c>
      <c r="R114" t="s">
        <v>5</v>
      </c>
      <c r="T114">
        <v>232</v>
      </c>
      <c r="U114">
        <v>187.600006103515</v>
      </c>
      <c r="V114" t="s">
        <v>3</v>
      </c>
      <c r="W114">
        <v>257</v>
      </c>
      <c r="X114">
        <v>169.600006103515</v>
      </c>
      <c r="Y114" t="s">
        <v>4</v>
      </c>
      <c r="Z114">
        <v>268</v>
      </c>
      <c r="AA114">
        <v>206.600006103515</v>
      </c>
      <c r="AB114" t="s">
        <v>5</v>
      </c>
      <c r="AC114">
        <f t="shared" si="26"/>
        <v>350</v>
      </c>
      <c r="AD114">
        <f t="shared" si="27"/>
        <v>350</v>
      </c>
      <c r="AE114" s="2">
        <f t="shared" si="28"/>
        <v>262.33333333333331</v>
      </c>
      <c r="AF114" s="2">
        <f t="shared" si="29"/>
        <v>242.6000061035156</v>
      </c>
      <c r="AG114" s="2">
        <f t="shared" si="21"/>
        <v>30.333333333333314</v>
      </c>
      <c r="AH114" s="2">
        <f t="shared" si="30"/>
        <v>5.3333333333333144</v>
      </c>
      <c r="AI114" s="2">
        <f t="shared" si="31"/>
        <v>-5.6666666666666856</v>
      </c>
    </row>
    <row r="115" spans="1:35" x14ac:dyDescent="0.3">
      <c r="A115">
        <v>112</v>
      </c>
      <c r="B115">
        <f t="shared" si="17"/>
        <v>3.36</v>
      </c>
      <c r="C115">
        <f t="shared" si="22"/>
        <v>50</v>
      </c>
      <c r="D115">
        <f t="shared" si="23"/>
        <v>300</v>
      </c>
      <c r="E115" s="2">
        <f t="shared" si="24"/>
        <v>142.33333333333334</v>
      </c>
      <c r="F115" s="2">
        <f t="shared" si="25"/>
        <v>153.6000061035156</v>
      </c>
      <c r="G115" s="2">
        <f t="shared" si="18"/>
        <v>43.666666666666657</v>
      </c>
      <c r="H115" s="2">
        <f t="shared" si="19"/>
        <v>-5.3333333333333428</v>
      </c>
      <c r="I115" s="2">
        <f t="shared" si="20"/>
        <v>60.666666666666657</v>
      </c>
      <c r="J115">
        <v>186</v>
      </c>
      <c r="K115">
        <v>157.600006103515</v>
      </c>
      <c r="L115" t="s">
        <v>3</v>
      </c>
      <c r="M115">
        <v>137</v>
      </c>
      <c r="N115">
        <v>140.600006103515</v>
      </c>
      <c r="O115" t="s">
        <v>4</v>
      </c>
      <c r="P115">
        <v>203</v>
      </c>
      <c r="Q115">
        <v>123.600006103515</v>
      </c>
      <c r="R115" t="s">
        <v>5</v>
      </c>
      <c r="T115">
        <v>232</v>
      </c>
      <c r="U115">
        <v>189.600006103515</v>
      </c>
      <c r="V115" t="s">
        <v>3</v>
      </c>
      <c r="W115">
        <v>257</v>
      </c>
      <c r="X115">
        <v>170.600006103515</v>
      </c>
      <c r="Y115" t="s">
        <v>4</v>
      </c>
      <c r="Z115">
        <v>267</v>
      </c>
      <c r="AA115">
        <v>206.600006103515</v>
      </c>
      <c r="AB115" t="s">
        <v>5</v>
      </c>
      <c r="AC115">
        <f t="shared" si="26"/>
        <v>350</v>
      </c>
      <c r="AD115">
        <f t="shared" si="27"/>
        <v>350</v>
      </c>
      <c r="AE115" s="2">
        <f t="shared" si="28"/>
        <v>262.33333333333331</v>
      </c>
      <c r="AF115" s="2">
        <f t="shared" si="29"/>
        <v>244.6000061035156</v>
      </c>
      <c r="AG115" s="2">
        <f t="shared" si="21"/>
        <v>30.333333333333314</v>
      </c>
      <c r="AH115" s="2">
        <f t="shared" si="30"/>
        <v>5.3333333333333144</v>
      </c>
      <c r="AI115" s="2">
        <f t="shared" si="31"/>
        <v>-4.6666666666666856</v>
      </c>
    </row>
    <row r="116" spans="1:35" x14ac:dyDescent="0.3">
      <c r="A116">
        <v>113</v>
      </c>
      <c r="B116">
        <f t="shared" si="17"/>
        <v>3.3899999999999997</v>
      </c>
      <c r="C116">
        <f t="shared" si="22"/>
        <v>50</v>
      </c>
      <c r="D116">
        <f t="shared" si="23"/>
        <v>300</v>
      </c>
      <c r="E116" s="2">
        <f t="shared" si="24"/>
        <v>142.33333333333334</v>
      </c>
      <c r="F116" s="2">
        <f t="shared" si="25"/>
        <v>154.6000061035156</v>
      </c>
      <c r="G116" s="2">
        <f t="shared" si="18"/>
        <v>43.666666666666657</v>
      </c>
      <c r="H116" s="2">
        <f t="shared" si="19"/>
        <v>-5.3333333333333428</v>
      </c>
      <c r="I116" s="2">
        <f t="shared" si="20"/>
        <v>61.666666666666657</v>
      </c>
      <c r="J116">
        <v>186</v>
      </c>
      <c r="K116">
        <v>159.600006103515</v>
      </c>
      <c r="L116" t="s">
        <v>3</v>
      </c>
      <c r="M116">
        <v>137</v>
      </c>
      <c r="N116">
        <v>141.600006103515</v>
      </c>
      <c r="O116" t="s">
        <v>4</v>
      </c>
      <c r="P116">
        <v>204</v>
      </c>
      <c r="Q116">
        <v>124.600006103515</v>
      </c>
      <c r="R116" t="s">
        <v>5</v>
      </c>
      <c r="T116">
        <v>231</v>
      </c>
      <c r="U116">
        <v>189.600006103515</v>
      </c>
      <c r="V116" t="s">
        <v>3</v>
      </c>
      <c r="W116">
        <v>257</v>
      </c>
      <c r="X116">
        <v>172.600006103515</v>
      </c>
      <c r="Y116" t="s">
        <v>4</v>
      </c>
      <c r="Z116">
        <v>267</v>
      </c>
      <c r="AA116">
        <v>207.600006103515</v>
      </c>
      <c r="AB116" t="s">
        <v>5</v>
      </c>
      <c r="AC116">
        <f t="shared" si="26"/>
        <v>350</v>
      </c>
      <c r="AD116">
        <f t="shared" si="27"/>
        <v>350</v>
      </c>
      <c r="AE116" s="2">
        <f t="shared" si="28"/>
        <v>262.33333333333331</v>
      </c>
      <c r="AF116" s="2">
        <f t="shared" si="29"/>
        <v>246.6000061035156</v>
      </c>
      <c r="AG116" s="2">
        <f t="shared" si="21"/>
        <v>31.333333333333314</v>
      </c>
      <c r="AH116" s="2">
        <f t="shared" si="30"/>
        <v>5.3333333333333144</v>
      </c>
      <c r="AI116" s="2">
        <f t="shared" si="31"/>
        <v>-4.6666666666666856</v>
      </c>
    </row>
    <row r="117" spans="1:35" x14ac:dyDescent="0.3">
      <c r="A117">
        <v>114</v>
      </c>
      <c r="B117">
        <f t="shared" si="17"/>
        <v>3.42</v>
      </c>
      <c r="C117">
        <f t="shared" si="22"/>
        <v>50</v>
      </c>
      <c r="D117">
        <f t="shared" si="23"/>
        <v>300</v>
      </c>
      <c r="E117" s="2">
        <f t="shared" si="24"/>
        <v>142.33333333333334</v>
      </c>
      <c r="F117" s="2">
        <f t="shared" si="25"/>
        <v>155.6000061035156</v>
      </c>
      <c r="G117" s="2">
        <f t="shared" si="18"/>
        <v>43.666666666666657</v>
      </c>
      <c r="H117" s="2">
        <f t="shared" si="19"/>
        <v>-5.3333333333333428</v>
      </c>
      <c r="I117" s="2">
        <f t="shared" si="20"/>
        <v>62.666666666666657</v>
      </c>
      <c r="J117">
        <v>186</v>
      </c>
      <c r="K117">
        <v>161.600006103515</v>
      </c>
      <c r="L117" t="s">
        <v>3</v>
      </c>
      <c r="M117">
        <v>137</v>
      </c>
      <c r="N117">
        <v>141.600006103515</v>
      </c>
      <c r="O117" t="s">
        <v>4</v>
      </c>
      <c r="P117">
        <v>205</v>
      </c>
      <c r="Q117">
        <v>124.600006103515</v>
      </c>
      <c r="R117" t="s">
        <v>5</v>
      </c>
      <c r="T117">
        <v>230</v>
      </c>
      <c r="U117">
        <v>190.600006103515</v>
      </c>
      <c r="V117" t="s">
        <v>3</v>
      </c>
      <c r="W117">
        <v>257</v>
      </c>
      <c r="X117">
        <v>173.600006103515</v>
      </c>
      <c r="Y117" t="s">
        <v>4</v>
      </c>
      <c r="Z117">
        <v>266</v>
      </c>
      <c r="AA117">
        <v>209.600006103515</v>
      </c>
      <c r="AB117" t="s">
        <v>5</v>
      </c>
      <c r="AC117">
        <f t="shared" si="26"/>
        <v>350</v>
      </c>
      <c r="AD117">
        <f t="shared" si="27"/>
        <v>350</v>
      </c>
      <c r="AE117" s="2">
        <f t="shared" si="28"/>
        <v>262.33333333333331</v>
      </c>
      <c r="AF117" s="2">
        <f t="shared" si="29"/>
        <v>248.6000061035156</v>
      </c>
      <c r="AG117" s="2">
        <f t="shared" si="21"/>
        <v>32.333333333333314</v>
      </c>
      <c r="AH117" s="2">
        <f t="shared" si="30"/>
        <v>5.3333333333333144</v>
      </c>
      <c r="AI117" s="2">
        <f t="shared" si="31"/>
        <v>-3.6666666666666856</v>
      </c>
    </row>
    <row r="118" spans="1:35" x14ac:dyDescent="0.3">
      <c r="A118">
        <v>115</v>
      </c>
      <c r="B118">
        <f t="shared" si="17"/>
        <v>3.4499999999999997</v>
      </c>
      <c r="C118">
        <f t="shared" si="22"/>
        <v>50</v>
      </c>
      <c r="D118">
        <f t="shared" si="23"/>
        <v>300</v>
      </c>
      <c r="E118" s="2">
        <f t="shared" si="24"/>
        <v>142.33333333333334</v>
      </c>
      <c r="F118" s="2">
        <f t="shared" si="25"/>
        <v>156.6000061035156</v>
      </c>
      <c r="G118" s="2">
        <f t="shared" si="18"/>
        <v>43.666666666666657</v>
      </c>
      <c r="H118" s="2">
        <f t="shared" si="19"/>
        <v>-5.3333333333333428</v>
      </c>
      <c r="I118" s="2">
        <f t="shared" si="20"/>
        <v>62.666666666666657</v>
      </c>
      <c r="J118">
        <v>186</v>
      </c>
      <c r="K118">
        <v>164.600006103515</v>
      </c>
      <c r="L118" t="s">
        <v>3</v>
      </c>
      <c r="M118">
        <v>137</v>
      </c>
      <c r="N118">
        <v>143.600006103515</v>
      </c>
      <c r="O118" t="s">
        <v>4</v>
      </c>
      <c r="P118">
        <v>205</v>
      </c>
      <c r="Q118">
        <v>125.600006103515</v>
      </c>
      <c r="R118" t="s">
        <v>5</v>
      </c>
      <c r="T118">
        <v>230</v>
      </c>
      <c r="U118">
        <v>191.600006103515</v>
      </c>
      <c r="V118" t="s">
        <v>3</v>
      </c>
      <c r="W118">
        <v>256</v>
      </c>
      <c r="X118">
        <v>174.600006103515</v>
      </c>
      <c r="Y118" t="s">
        <v>4</v>
      </c>
      <c r="Z118">
        <v>266</v>
      </c>
      <c r="AA118">
        <v>209.600006103515</v>
      </c>
      <c r="AB118" t="s">
        <v>5</v>
      </c>
      <c r="AC118">
        <f t="shared" si="26"/>
        <v>350</v>
      </c>
      <c r="AD118">
        <f t="shared" si="27"/>
        <v>350</v>
      </c>
      <c r="AE118" s="2">
        <f t="shared" si="28"/>
        <v>262.33333333333331</v>
      </c>
      <c r="AF118" s="2">
        <f t="shared" si="29"/>
        <v>250.6000061035156</v>
      </c>
      <c r="AG118" s="2">
        <f t="shared" si="21"/>
        <v>32.333333333333314</v>
      </c>
      <c r="AH118" s="2">
        <f t="shared" si="30"/>
        <v>6.3333333333333144</v>
      </c>
      <c r="AI118" s="2">
        <f t="shared" si="31"/>
        <v>-3.6666666666666856</v>
      </c>
    </row>
    <row r="119" spans="1:35" x14ac:dyDescent="0.3">
      <c r="A119">
        <v>116</v>
      </c>
      <c r="B119">
        <f t="shared" si="17"/>
        <v>3.48</v>
      </c>
      <c r="C119">
        <f t="shared" si="22"/>
        <v>50</v>
      </c>
      <c r="D119">
        <f t="shared" si="23"/>
        <v>300</v>
      </c>
      <c r="E119" s="2">
        <f t="shared" si="24"/>
        <v>142.33333333333334</v>
      </c>
      <c r="F119" s="2">
        <f t="shared" si="25"/>
        <v>157.6000061035156</v>
      </c>
      <c r="G119" s="2">
        <f t="shared" si="18"/>
        <v>43.666666666666657</v>
      </c>
      <c r="H119" s="2">
        <f t="shared" si="19"/>
        <v>-5.3333333333333428</v>
      </c>
      <c r="I119" s="2">
        <f t="shared" si="20"/>
        <v>62.666666666666657</v>
      </c>
      <c r="J119">
        <v>186</v>
      </c>
      <c r="K119">
        <v>166.600006103515</v>
      </c>
      <c r="L119" t="s">
        <v>3</v>
      </c>
      <c r="M119">
        <v>137</v>
      </c>
      <c r="N119">
        <v>144.600006103515</v>
      </c>
      <c r="O119" t="s">
        <v>4</v>
      </c>
      <c r="P119">
        <v>205</v>
      </c>
      <c r="Q119">
        <v>125.600006103515</v>
      </c>
      <c r="R119" t="s">
        <v>5</v>
      </c>
      <c r="T119">
        <v>229</v>
      </c>
      <c r="U119">
        <v>192.600006103515</v>
      </c>
      <c r="V119" t="s">
        <v>3</v>
      </c>
      <c r="W119">
        <v>255</v>
      </c>
      <c r="X119">
        <v>176.600006103515</v>
      </c>
      <c r="Y119" t="s">
        <v>4</v>
      </c>
      <c r="Z119">
        <v>265</v>
      </c>
      <c r="AA119">
        <v>210.600006103515</v>
      </c>
      <c r="AB119" t="s">
        <v>5</v>
      </c>
      <c r="AC119">
        <f t="shared" si="26"/>
        <v>350</v>
      </c>
      <c r="AD119">
        <f t="shared" si="27"/>
        <v>350</v>
      </c>
      <c r="AE119" s="2">
        <f t="shared" si="28"/>
        <v>262.33333333333331</v>
      </c>
      <c r="AF119" s="2">
        <f t="shared" si="29"/>
        <v>252.6000061035156</v>
      </c>
      <c r="AG119" s="2">
        <f t="shared" si="21"/>
        <v>33.333333333333314</v>
      </c>
      <c r="AH119" s="2">
        <f t="shared" si="30"/>
        <v>7.3333333333333144</v>
      </c>
      <c r="AI119" s="2">
        <f t="shared" si="31"/>
        <v>-2.6666666666666856</v>
      </c>
    </row>
    <row r="120" spans="1:35" x14ac:dyDescent="0.3">
      <c r="A120">
        <v>117</v>
      </c>
      <c r="B120">
        <f t="shared" si="17"/>
        <v>3.51</v>
      </c>
      <c r="C120">
        <f t="shared" si="22"/>
        <v>50</v>
      </c>
      <c r="D120">
        <f t="shared" si="23"/>
        <v>300</v>
      </c>
      <c r="E120" s="2">
        <f t="shared" si="24"/>
        <v>142.33333333333334</v>
      </c>
      <c r="F120" s="2">
        <f t="shared" si="25"/>
        <v>158.6000061035156</v>
      </c>
      <c r="G120" s="2">
        <f t="shared" si="18"/>
        <v>43.666666666666657</v>
      </c>
      <c r="H120" s="2">
        <f t="shared" si="19"/>
        <v>-5.3333333333333428</v>
      </c>
      <c r="I120" s="2">
        <f t="shared" si="20"/>
        <v>63.666666666666657</v>
      </c>
      <c r="J120">
        <v>186</v>
      </c>
      <c r="K120">
        <v>169.600006103515</v>
      </c>
      <c r="L120" t="s">
        <v>3</v>
      </c>
      <c r="M120">
        <v>137</v>
      </c>
      <c r="N120">
        <v>145.600006103515</v>
      </c>
      <c r="O120" t="s">
        <v>4</v>
      </c>
      <c r="P120">
        <v>206</v>
      </c>
      <c r="Q120">
        <v>125.600006103515</v>
      </c>
      <c r="R120" t="s">
        <v>5</v>
      </c>
      <c r="T120">
        <v>229</v>
      </c>
      <c r="U120">
        <v>193.600006103515</v>
      </c>
      <c r="V120" t="s">
        <v>3</v>
      </c>
      <c r="W120">
        <v>255</v>
      </c>
      <c r="X120">
        <v>177.600006103515</v>
      </c>
      <c r="Y120" t="s">
        <v>4</v>
      </c>
      <c r="Z120">
        <v>265</v>
      </c>
      <c r="AA120">
        <v>212.600006103515</v>
      </c>
      <c r="AB120" t="s">
        <v>5</v>
      </c>
      <c r="AC120">
        <f t="shared" si="26"/>
        <v>350</v>
      </c>
      <c r="AD120">
        <f t="shared" si="27"/>
        <v>350</v>
      </c>
      <c r="AE120" s="2">
        <f t="shared" si="28"/>
        <v>262.33333333333331</v>
      </c>
      <c r="AF120" s="2">
        <f t="shared" si="29"/>
        <v>254.6000061035156</v>
      </c>
      <c r="AG120" s="2">
        <f t="shared" si="21"/>
        <v>33.333333333333314</v>
      </c>
      <c r="AH120" s="2">
        <f t="shared" si="30"/>
        <v>7.3333333333333144</v>
      </c>
      <c r="AI120" s="2">
        <f t="shared" si="31"/>
        <v>-2.6666666666666856</v>
      </c>
    </row>
    <row r="121" spans="1:35" x14ac:dyDescent="0.3">
      <c r="A121">
        <v>118</v>
      </c>
      <c r="B121">
        <f t="shared" si="17"/>
        <v>3.54</v>
      </c>
      <c r="C121">
        <f t="shared" si="22"/>
        <v>50</v>
      </c>
      <c r="D121">
        <f t="shared" si="23"/>
        <v>300</v>
      </c>
      <c r="E121" s="2">
        <f t="shared" si="24"/>
        <v>142.33333333333334</v>
      </c>
      <c r="F121" s="2">
        <f t="shared" si="25"/>
        <v>159.6000061035156</v>
      </c>
      <c r="G121" s="2">
        <f t="shared" si="18"/>
        <v>43.666666666666657</v>
      </c>
      <c r="H121" s="2">
        <f t="shared" si="19"/>
        <v>-4.3333333333333428</v>
      </c>
      <c r="I121" s="2">
        <f t="shared" si="20"/>
        <v>64.666666666666657</v>
      </c>
      <c r="J121">
        <v>186</v>
      </c>
      <c r="K121">
        <v>172.600006103515</v>
      </c>
      <c r="L121" t="s">
        <v>3</v>
      </c>
      <c r="M121">
        <v>138</v>
      </c>
      <c r="N121">
        <v>145.600006103515</v>
      </c>
      <c r="O121" t="s">
        <v>4</v>
      </c>
      <c r="P121">
        <v>207</v>
      </c>
      <c r="Q121">
        <v>125.600006103515</v>
      </c>
      <c r="R121" t="s">
        <v>5</v>
      </c>
      <c r="T121">
        <v>229</v>
      </c>
      <c r="U121">
        <v>193.600006103515</v>
      </c>
      <c r="V121" t="s">
        <v>3</v>
      </c>
      <c r="W121">
        <v>254</v>
      </c>
      <c r="X121">
        <v>179.600006103515</v>
      </c>
      <c r="Y121" t="s">
        <v>4</v>
      </c>
      <c r="Z121">
        <v>265</v>
      </c>
      <c r="AA121">
        <v>213.600006103515</v>
      </c>
      <c r="AB121" t="s">
        <v>5</v>
      </c>
      <c r="AC121">
        <f t="shared" si="26"/>
        <v>350</v>
      </c>
      <c r="AD121">
        <f t="shared" si="27"/>
        <v>350</v>
      </c>
      <c r="AE121" s="2">
        <f t="shared" si="28"/>
        <v>262.33333333333331</v>
      </c>
      <c r="AF121" s="2">
        <f t="shared" si="29"/>
        <v>256.60000610351563</v>
      </c>
      <c r="AG121" s="2">
        <f t="shared" si="21"/>
        <v>33.333333333333314</v>
      </c>
      <c r="AH121" s="2">
        <f t="shared" si="30"/>
        <v>8.3333333333333144</v>
      </c>
      <c r="AI121" s="2">
        <f t="shared" si="31"/>
        <v>-2.6666666666666856</v>
      </c>
    </row>
    <row r="122" spans="1:35" x14ac:dyDescent="0.3">
      <c r="A122">
        <v>119</v>
      </c>
      <c r="B122">
        <f t="shared" si="17"/>
        <v>3.57</v>
      </c>
      <c r="C122">
        <f t="shared" si="22"/>
        <v>50</v>
      </c>
      <c r="D122">
        <f t="shared" si="23"/>
        <v>300</v>
      </c>
      <c r="E122" s="2">
        <f t="shared" si="24"/>
        <v>142.33333333333334</v>
      </c>
      <c r="F122" s="2">
        <f t="shared" si="25"/>
        <v>160.6000061035156</v>
      </c>
      <c r="G122" s="2">
        <f t="shared" si="18"/>
        <v>44.666666666666657</v>
      </c>
      <c r="H122" s="2">
        <f t="shared" si="19"/>
        <v>-4.3333333333333428</v>
      </c>
      <c r="I122" s="2">
        <f t="shared" si="20"/>
        <v>65.666666666666657</v>
      </c>
      <c r="J122">
        <v>187</v>
      </c>
      <c r="K122">
        <v>174.600006103515</v>
      </c>
      <c r="L122" t="s">
        <v>3</v>
      </c>
      <c r="M122">
        <v>138</v>
      </c>
      <c r="N122">
        <v>147.600006103515</v>
      </c>
      <c r="O122" t="s">
        <v>4</v>
      </c>
      <c r="P122">
        <v>208</v>
      </c>
      <c r="Q122">
        <v>126.600006103515</v>
      </c>
      <c r="R122" t="s">
        <v>5</v>
      </c>
      <c r="T122">
        <v>227</v>
      </c>
      <c r="U122">
        <v>195.600006103515</v>
      </c>
      <c r="V122" t="s">
        <v>3</v>
      </c>
      <c r="W122">
        <v>253</v>
      </c>
      <c r="X122">
        <v>181.600006103515</v>
      </c>
      <c r="Y122" t="s">
        <v>4</v>
      </c>
      <c r="Z122">
        <v>264</v>
      </c>
      <c r="AA122">
        <v>213.600006103515</v>
      </c>
      <c r="AB122" t="s">
        <v>5</v>
      </c>
      <c r="AC122">
        <f t="shared" si="26"/>
        <v>350</v>
      </c>
      <c r="AD122">
        <f t="shared" si="27"/>
        <v>350</v>
      </c>
      <c r="AE122" s="2">
        <f t="shared" si="28"/>
        <v>262.33333333333331</v>
      </c>
      <c r="AF122" s="2">
        <f t="shared" si="29"/>
        <v>258.60000610351563</v>
      </c>
      <c r="AG122" s="2">
        <f t="shared" si="21"/>
        <v>35.333333333333314</v>
      </c>
      <c r="AH122" s="2">
        <f t="shared" si="30"/>
        <v>9.3333333333333144</v>
      </c>
      <c r="AI122" s="2">
        <f t="shared" si="31"/>
        <v>-1.6666666666666856</v>
      </c>
    </row>
    <row r="123" spans="1:35" x14ac:dyDescent="0.3">
      <c r="A123">
        <v>120</v>
      </c>
      <c r="B123">
        <f t="shared" si="17"/>
        <v>3.5999999999999996</v>
      </c>
      <c r="C123">
        <f t="shared" si="22"/>
        <v>50</v>
      </c>
      <c r="D123">
        <f t="shared" si="23"/>
        <v>300</v>
      </c>
      <c r="E123" s="2">
        <f t="shared" si="24"/>
        <v>142.33333333333334</v>
      </c>
      <c r="F123" s="2">
        <f t="shared" si="25"/>
        <v>161.6000061035156</v>
      </c>
      <c r="G123" s="2">
        <f t="shared" si="18"/>
        <v>44.666666666666657</v>
      </c>
      <c r="H123" s="2">
        <f t="shared" si="19"/>
        <v>-4.3333333333333428</v>
      </c>
      <c r="I123" s="2">
        <f t="shared" si="20"/>
        <v>66.666666666666657</v>
      </c>
      <c r="J123">
        <v>187</v>
      </c>
      <c r="K123">
        <v>177.600006103515</v>
      </c>
      <c r="L123" t="s">
        <v>3</v>
      </c>
      <c r="M123">
        <v>138</v>
      </c>
      <c r="N123">
        <v>148.600006103515</v>
      </c>
      <c r="O123" t="s">
        <v>4</v>
      </c>
      <c r="P123">
        <v>209</v>
      </c>
      <c r="Q123">
        <v>126.600006103515</v>
      </c>
      <c r="R123" t="s">
        <v>5</v>
      </c>
      <c r="T123">
        <v>227</v>
      </c>
      <c r="U123">
        <v>196.600006103515</v>
      </c>
      <c r="V123" t="s">
        <v>3</v>
      </c>
      <c r="W123">
        <v>253</v>
      </c>
      <c r="X123">
        <v>182.600006103515</v>
      </c>
      <c r="Y123" t="s">
        <v>4</v>
      </c>
      <c r="Z123">
        <v>264</v>
      </c>
      <c r="AA123">
        <v>215.600006103515</v>
      </c>
      <c r="AB123" t="s">
        <v>5</v>
      </c>
      <c r="AC123">
        <f t="shared" si="26"/>
        <v>350</v>
      </c>
      <c r="AD123">
        <f t="shared" si="27"/>
        <v>350</v>
      </c>
      <c r="AE123" s="2">
        <f t="shared" si="28"/>
        <v>262.33333333333331</v>
      </c>
      <c r="AF123" s="2">
        <f t="shared" si="29"/>
        <v>260.60000610351563</v>
      </c>
      <c r="AG123" s="2">
        <f t="shared" si="21"/>
        <v>35.333333333333314</v>
      </c>
      <c r="AH123" s="2">
        <f t="shared" si="30"/>
        <v>9.3333333333333144</v>
      </c>
      <c r="AI123" s="2">
        <f t="shared" si="31"/>
        <v>-1.6666666666666856</v>
      </c>
    </row>
    <row r="124" spans="1:35" x14ac:dyDescent="0.3">
      <c r="A124">
        <v>121</v>
      </c>
      <c r="B124">
        <f t="shared" si="17"/>
        <v>3.63</v>
      </c>
      <c r="C124">
        <f t="shared" si="22"/>
        <v>50</v>
      </c>
      <c r="D124">
        <f t="shared" si="23"/>
        <v>300</v>
      </c>
      <c r="E124" s="2">
        <f t="shared" si="24"/>
        <v>142.33333333333334</v>
      </c>
      <c r="F124" s="2">
        <f t="shared" si="25"/>
        <v>162.6000061035156</v>
      </c>
      <c r="G124" s="2">
        <f t="shared" si="18"/>
        <v>45.666666666666657</v>
      </c>
      <c r="H124" s="2">
        <f t="shared" si="19"/>
        <v>-3.3333333333333428</v>
      </c>
      <c r="I124" s="2">
        <f t="shared" si="20"/>
        <v>66.666666666666657</v>
      </c>
      <c r="J124">
        <v>188</v>
      </c>
      <c r="K124">
        <v>180.600006103515</v>
      </c>
      <c r="L124" t="s">
        <v>3</v>
      </c>
      <c r="M124">
        <v>139</v>
      </c>
      <c r="N124">
        <v>149.600006103515</v>
      </c>
      <c r="O124" t="s">
        <v>4</v>
      </c>
      <c r="P124">
        <v>209</v>
      </c>
      <c r="Q124">
        <v>127.600006103515</v>
      </c>
      <c r="R124" t="s">
        <v>5</v>
      </c>
      <c r="T124">
        <v>226</v>
      </c>
      <c r="U124">
        <v>197.600006103515</v>
      </c>
      <c r="V124" t="s">
        <v>3</v>
      </c>
      <c r="W124">
        <v>252</v>
      </c>
      <c r="X124">
        <v>183.600006103515</v>
      </c>
      <c r="Y124" t="s">
        <v>4</v>
      </c>
      <c r="Z124">
        <v>264</v>
      </c>
      <c r="AA124">
        <v>217.600006103515</v>
      </c>
      <c r="AB124" t="s">
        <v>5</v>
      </c>
      <c r="AC124">
        <f t="shared" si="26"/>
        <v>350</v>
      </c>
      <c r="AD124">
        <f t="shared" si="27"/>
        <v>350</v>
      </c>
      <c r="AE124" s="2">
        <f t="shared" si="28"/>
        <v>262.33333333333331</v>
      </c>
      <c r="AF124" s="2">
        <f t="shared" si="29"/>
        <v>262.60000610351563</v>
      </c>
      <c r="AG124" s="2">
        <f t="shared" si="21"/>
        <v>36.333333333333314</v>
      </c>
      <c r="AH124" s="2">
        <f t="shared" si="30"/>
        <v>10.333333333333314</v>
      </c>
      <c r="AI124" s="2">
        <f t="shared" si="31"/>
        <v>-1.6666666666666856</v>
      </c>
    </row>
    <row r="125" spans="1:35" x14ac:dyDescent="0.3">
      <c r="A125">
        <v>122</v>
      </c>
      <c r="B125">
        <f t="shared" si="17"/>
        <v>3.6599999999999997</v>
      </c>
      <c r="C125">
        <f t="shared" si="22"/>
        <v>50</v>
      </c>
      <c r="D125">
        <f t="shared" si="23"/>
        <v>300</v>
      </c>
      <c r="E125" s="2">
        <f t="shared" si="24"/>
        <v>142.33333333333334</v>
      </c>
      <c r="F125" s="2">
        <f t="shared" si="25"/>
        <v>163.6000061035156</v>
      </c>
      <c r="G125" s="2">
        <f t="shared" si="18"/>
        <v>46.666666666666657</v>
      </c>
      <c r="H125" s="2">
        <f t="shared" si="19"/>
        <v>-3.3333333333333428</v>
      </c>
      <c r="I125" s="2">
        <f t="shared" si="20"/>
        <v>67.666666666666657</v>
      </c>
      <c r="J125">
        <v>189</v>
      </c>
      <c r="K125">
        <v>182.600006103515</v>
      </c>
      <c r="L125" t="s">
        <v>3</v>
      </c>
      <c r="M125">
        <v>139</v>
      </c>
      <c r="N125">
        <v>150.600006103515</v>
      </c>
      <c r="O125" t="s">
        <v>4</v>
      </c>
      <c r="P125">
        <v>210</v>
      </c>
      <c r="Q125">
        <v>127.600006103515</v>
      </c>
      <c r="R125" t="s">
        <v>5</v>
      </c>
      <c r="T125">
        <v>225</v>
      </c>
      <c r="U125">
        <v>198.600006103515</v>
      </c>
      <c r="V125" t="s">
        <v>3</v>
      </c>
      <c r="W125">
        <v>252</v>
      </c>
      <c r="X125">
        <v>184.600006103515</v>
      </c>
      <c r="Y125" t="s">
        <v>4</v>
      </c>
      <c r="Z125">
        <v>263</v>
      </c>
      <c r="AA125">
        <v>217.600006103515</v>
      </c>
      <c r="AB125" t="s">
        <v>5</v>
      </c>
      <c r="AC125">
        <f t="shared" si="26"/>
        <v>350</v>
      </c>
      <c r="AD125">
        <f t="shared" si="27"/>
        <v>350</v>
      </c>
      <c r="AE125" s="2">
        <f t="shared" si="28"/>
        <v>262.33333333333331</v>
      </c>
      <c r="AF125" s="2">
        <f t="shared" si="29"/>
        <v>264.60000610351563</v>
      </c>
      <c r="AG125" s="2">
        <f t="shared" si="21"/>
        <v>37.333333333333314</v>
      </c>
      <c r="AH125" s="2">
        <f t="shared" si="30"/>
        <v>10.333333333333314</v>
      </c>
      <c r="AI125" s="2">
        <f t="shared" si="31"/>
        <v>-0.66666666666668561</v>
      </c>
    </row>
    <row r="126" spans="1:35" x14ac:dyDescent="0.3">
      <c r="A126">
        <v>123</v>
      </c>
      <c r="B126">
        <f t="shared" si="17"/>
        <v>3.69</v>
      </c>
      <c r="C126">
        <f t="shared" si="22"/>
        <v>50</v>
      </c>
      <c r="D126">
        <f t="shared" si="23"/>
        <v>300</v>
      </c>
      <c r="E126" s="2">
        <f t="shared" si="24"/>
        <v>142.33333333333334</v>
      </c>
      <c r="F126" s="2">
        <f t="shared" si="25"/>
        <v>164.6000061035156</v>
      </c>
      <c r="G126" s="2">
        <f t="shared" si="18"/>
        <v>46.666666666666657</v>
      </c>
      <c r="H126" s="2">
        <f t="shared" si="19"/>
        <v>-2.3333333333333428</v>
      </c>
      <c r="I126" s="2">
        <f t="shared" si="20"/>
        <v>68.666666666666657</v>
      </c>
      <c r="J126">
        <v>189</v>
      </c>
      <c r="K126">
        <v>184.600006103515</v>
      </c>
      <c r="L126" t="s">
        <v>3</v>
      </c>
      <c r="M126">
        <v>140</v>
      </c>
      <c r="N126">
        <v>151.600006103515</v>
      </c>
      <c r="O126" t="s">
        <v>4</v>
      </c>
      <c r="P126">
        <v>211</v>
      </c>
      <c r="Q126">
        <v>128.600006103515</v>
      </c>
      <c r="R126" t="s">
        <v>5</v>
      </c>
      <c r="T126">
        <v>225</v>
      </c>
      <c r="U126">
        <v>200.600006103515</v>
      </c>
      <c r="V126" t="s">
        <v>3</v>
      </c>
      <c r="W126">
        <v>252</v>
      </c>
      <c r="X126">
        <v>185.600006103515</v>
      </c>
      <c r="Y126" t="s">
        <v>4</v>
      </c>
      <c r="Z126">
        <v>262</v>
      </c>
      <c r="AA126">
        <v>218.600006103515</v>
      </c>
      <c r="AB126" t="s">
        <v>5</v>
      </c>
      <c r="AC126">
        <f t="shared" si="26"/>
        <v>350</v>
      </c>
      <c r="AD126">
        <f t="shared" si="27"/>
        <v>350</v>
      </c>
      <c r="AE126" s="2">
        <f t="shared" si="28"/>
        <v>262.33333333333331</v>
      </c>
      <c r="AF126" s="2">
        <f t="shared" si="29"/>
        <v>266.60000610351563</v>
      </c>
      <c r="AG126" s="2">
        <f t="shared" si="21"/>
        <v>37.333333333333314</v>
      </c>
      <c r="AH126" s="2">
        <f t="shared" si="30"/>
        <v>10.333333333333314</v>
      </c>
      <c r="AI126" s="2">
        <f t="shared" si="31"/>
        <v>0.33333333333331439</v>
      </c>
    </row>
    <row r="127" spans="1:35" x14ac:dyDescent="0.3">
      <c r="A127">
        <v>124</v>
      </c>
      <c r="B127">
        <f t="shared" si="17"/>
        <v>3.7199999999999998</v>
      </c>
      <c r="C127">
        <f t="shared" si="22"/>
        <v>50</v>
      </c>
      <c r="D127">
        <f t="shared" si="23"/>
        <v>300</v>
      </c>
      <c r="E127" s="2">
        <f t="shared" si="24"/>
        <v>142.33333333333334</v>
      </c>
      <c r="F127" s="2">
        <f t="shared" si="25"/>
        <v>165.6000061035156</v>
      </c>
      <c r="G127" s="2">
        <f t="shared" si="18"/>
        <v>46.666666666666657</v>
      </c>
      <c r="H127" s="2">
        <f t="shared" si="19"/>
        <v>-2.3333333333333428</v>
      </c>
      <c r="I127" s="2">
        <f t="shared" si="20"/>
        <v>69.666666666666657</v>
      </c>
      <c r="J127">
        <v>189</v>
      </c>
      <c r="K127">
        <v>186.600006103515</v>
      </c>
      <c r="L127" t="s">
        <v>3</v>
      </c>
      <c r="M127">
        <v>140</v>
      </c>
      <c r="N127">
        <v>152.600006103515</v>
      </c>
      <c r="O127" t="s">
        <v>4</v>
      </c>
      <c r="P127">
        <v>212</v>
      </c>
      <c r="Q127">
        <v>128.600006103515</v>
      </c>
      <c r="R127" t="s">
        <v>5</v>
      </c>
      <c r="T127">
        <v>224</v>
      </c>
      <c r="U127">
        <v>201.600006103515</v>
      </c>
      <c r="V127" t="s">
        <v>3</v>
      </c>
      <c r="W127">
        <v>251</v>
      </c>
      <c r="X127">
        <v>186.600006103515</v>
      </c>
      <c r="Y127" t="s">
        <v>4</v>
      </c>
      <c r="Z127">
        <v>262</v>
      </c>
      <c r="AA127">
        <v>220.600006103515</v>
      </c>
      <c r="AB127" t="s">
        <v>5</v>
      </c>
      <c r="AC127">
        <f t="shared" si="26"/>
        <v>350</v>
      </c>
      <c r="AD127">
        <f t="shared" si="27"/>
        <v>350</v>
      </c>
      <c r="AE127" s="2">
        <f t="shared" si="28"/>
        <v>262.33333333333331</v>
      </c>
      <c r="AF127" s="2">
        <f t="shared" si="29"/>
        <v>268.60000610351563</v>
      </c>
      <c r="AG127" s="2">
        <f t="shared" si="21"/>
        <v>38.333333333333314</v>
      </c>
      <c r="AH127" s="2">
        <f t="shared" si="30"/>
        <v>11.333333333333314</v>
      </c>
      <c r="AI127" s="2">
        <f t="shared" si="31"/>
        <v>0.33333333333331439</v>
      </c>
    </row>
    <row r="128" spans="1:35" x14ac:dyDescent="0.3">
      <c r="A128">
        <v>125</v>
      </c>
      <c r="B128">
        <f t="shared" si="17"/>
        <v>3.75</v>
      </c>
      <c r="C128">
        <f t="shared" si="22"/>
        <v>50</v>
      </c>
      <c r="D128">
        <f t="shared" si="23"/>
        <v>300</v>
      </c>
      <c r="E128" s="2">
        <f t="shared" si="24"/>
        <v>142.33333333333334</v>
      </c>
      <c r="F128" s="2">
        <f t="shared" si="25"/>
        <v>166.6000061035156</v>
      </c>
      <c r="G128" s="2">
        <f t="shared" si="18"/>
        <v>46.666666666666657</v>
      </c>
      <c r="H128" s="2">
        <f t="shared" si="19"/>
        <v>-2.3333333333333428</v>
      </c>
      <c r="I128" s="2">
        <f t="shared" si="20"/>
        <v>69.666666666666657</v>
      </c>
      <c r="J128">
        <v>189</v>
      </c>
      <c r="K128">
        <v>188.600006103515</v>
      </c>
      <c r="L128" t="s">
        <v>3</v>
      </c>
      <c r="M128">
        <v>140</v>
      </c>
      <c r="N128">
        <v>153.600006103515</v>
      </c>
      <c r="O128" t="s">
        <v>4</v>
      </c>
      <c r="P128">
        <v>212</v>
      </c>
      <c r="Q128">
        <v>129.600006103515</v>
      </c>
      <c r="R128" t="s">
        <v>5</v>
      </c>
      <c r="T128">
        <v>223</v>
      </c>
      <c r="U128">
        <v>202.600006103515</v>
      </c>
      <c r="V128" t="s">
        <v>3</v>
      </c>
      <c r="W128">
        <v>251</v>
      </c>
      <c r="X128">
        <v>187.600006103515</v>
      </c>
      <c r="Y128" t="s">
        <v>4</v>
      </c>
      <c r="Z128">
        <v>261</v>
      </c>
      <c r="AA128">
        <v>221.600006103515</v>
      </c>
      <c r="AB128" t="s">
        <v>5</v>
      </c>
      <c r="AC128">
        <f t="shared" si="26"/>
        <v>350</v>
      </c>
      <c r="AD128">
        <f t="shared" si="27"/>
        <v>350</v>
      </c>
      <c r="AE128" s="2">
        <f t="shared" si="28"/>
        <v>262.33333333333331</v>
      </c>
      <c r="AF128" s="2">
        <f t="shared" si="29"/>
        <v>270.60000610351563</v>
      </c>
      <c r="AG128" s="2">
        <f t="shared" si="21"/>
        <v>39.333333333333314</v>
      </c>
      <c r="AH128" s="2">
        <f t="shared" si="30"/>
        <v>11.333333333333314</v>
      </c>
      <c r="AI128" s="2">
        <f t="shared" si="31"/>
        <v>1.3333333333333144</v>
      </c>
    </row>
    <row r="129" spans="1:35" x14ac:dyDescent="0.3">
      <c r="A129">
        <v>126</v>
      </c>
      <c r="B129">
        <f t="shared" si="17"/>
        <v>3.78</v>
      </c>
      <c r="C129">
        <f t="shared" si="22"/>
        <v>50</v>
      </c>
      <c r="D129">
        <f t="shared" si="23"/>
        <v>300</v>
      </c>
      <c r="E129" s="2">
        <f t="shared" si="24"/>
        <v>142.33333333333334</v>
      </c>
      <c r="F129" s="2">
        <f t="shared" si="25"/>
        <v>167.6000061035156</v>
      </c>
      <c r="G129" s="2">
        <f t="shared" si="18"/>
        <v>47.666666666666657</v>
      </c>
      <c r="H129" s="2">
        <f t="shared" si="19"/>
        <v>-1.3333333333333428</v>
      </c>
      <c r="I129" s="2">
        <f t="shared" si="20"/>
        <v>70.666666666666657</v>
      </c>
      <c r="J129">
        <v>190</v>
      </c>
      <c r="K129">
        <v>189.600006103515</v>
      </c>
      <c r="L129" t="s">
        <v>3</v>
      </c>
      <c r="M129">
        <v>141</v>
      </c>
      <c r="N129">
        <v>155.600006103515</v>
      </c>
      <c r="O129" t="s">
        <v>4</v>
      </c>
      <c r="P129">
        <v>213</v>
      </c>
      <c r="Q129">
        <v>129.600006103515</v>
      </c>
      <c r="R129" t="s">
        <v>5</v>
      </c>
      <c r="T129">
        <v>223</v>
      </c>
      <c r="U129">
        <v>203.600006103515</v>
      </c>
      <c r="V129" t="s">
        <v>3</v>
      </c>
      <c r="W129">
        <v>250</v>
      </c>
      <c r="X129">
        <v>189.600006103515</v>
      </c>
      <c r="Y129" t="s">
        <v>4</v>
      </c>
      <c r="Z129">
        <v>261</v>
      </c>
      <c r="AA129">
        <v>222.600006103515</v>
      </c>
      <c r="AB129" t="s">
        <v>5</v>
      </c>
      <c r="AC129">
        <f t="shared" si="26"/>
        <v>350</v>
      </c>
      <c r="AD129">
        <f t="shared" si="27"/>
        <v>350</v>
      </c>
      <c r="AE129" s="2">
        <f t="shared" si="28"/>
        <v>262.33333333333331</v>
      </c>
      <c r="AF129" s="2">
        <f t="shared" si="29"/>
        <v>272.60000610351563</v>
      </c>
      <c r="AG129" s="2">
        <f t="shared" si="21"/>
        <v>39.333333333333314</v>
      </c>
      <c r="AH129" s="2">
        <f t="shared" si="30"/>
        <v>12.333333333333314</v>
      </c>
      <c r="AI129" s="2">
        <f t="shared" si="31"/>
        <v>1.3333333333333144</v>
      </c>
    </row>
    <row r="130" spans="1:35" x14ac:dyDescent="0.3">
      <c r="A130">
        <v>127</v>
      </c>
      <c r="B130">
        <f t="shared" si="17"/>
        <v>3.81</v>
      </c>
      <c r="C130">
        <f t="shared" si="22"/>
        <v>50</v>
      </c>
      <c r="D130">
        <f t="shared" si="23"/>
        <v>300</v>
      </c>
      <c r="E130" s="2">
        <f t="shared" si="24"/>
        <v>142.33333333333334</v>
      </c>
      <c r="F130" s="2">
        <f t="shared" si="25"/>
        <v>168.6000061035156</v>
      </c>
      <c r="G130" s="2">
        <f t="shared" si="18"/>
        <v>48.666666666666657</v>
      </c>
      <c r="H130" s="2">
        <f t="shared" si="19"/>
        <v>-1.3333333333333428</v>
      </c>
      <c r="I130" s="2">
        <f t="shared" si="20"/>
        <v>70.666666666666657</v>
      </c>
      <c r="J130">
        <v>191</v>
      </c>
      <c r="K130">
        <v>191.600006103515</v>
      </c>
      <c r="L130" t="s">
        <v>3</v>
      </c>
      <c r="M130">
        <v>141</v>
      </c>
      <c r="N130">
        <v>156.600006103515</v>
      </c>
      <c r="O130" t="s">
        <v>4</v>
      </c>
      <c r="P130">
        <v>213</v>
      </c>
      <c r="Q130">
        <v>129.600006103515</v>
      </c>
      <c r="R130" t="s">
        <v>5</v>
      </c>
      <c r="T130">
        <v>222</v>
      </c>
      <c r="U130">
        <v>205.600006103515</v>
      </c>
      <c r="V130" t="s">
        <v>3</v>
      </c>
      <c r="W130">
        <v>250</v>
      </c>
      <c r="X130">
        <v>190.600006103515</v>
      </c>
      <c r="Y130" t="s">
        <v>4</v>
      </c>
      <c r="Z130">
        <v>260</v>
      </c>
      <c r="AA130">
        <v>224.600006103515</v>
      </c>
      <c r="AB130" t="s">
        <v>5</v>
      </c>
      <c r="AC130">
        <f t="shared" si="26"/>
        <v>350</v>
      </c>
      <c r="AD130">
        <f t="shared" si="27"/>
        <v>350</v>
      </c>
      <c r="AE130" s="2">
        <f t="shared" si="28"/>
        <v>262.33333333333331</v>
      </c>
      <c r="AF130" s="2">
        <f t="shared" si="29"/>
        <v>274.60000610351563</v>
      </c>
      <c r="AG130" s="2">
        <f t="shared" si="21"/>
        <v>40.333333333333314</v>
      </c>
      <c r="AH130" s="2">
        <f t="shared" si="30"/>
        <v>12.333333333333314</v>
      </c>
      <c r="AI130" s="2">
        <f t="shared" si="31"/>
        <v>2.3333333333333144</v>
      </c>
    </row>
    <row r="131" spans="1:35" x14ac:dyDescent="0.3">
      <c r="A131">
        <v>128</v>
      </c>
      <c r="B131">
        <f t="shared" si="17"/>
        <v>3.84</v>
      </c>
      <c r="C131">
        <f t="shared" si="22"/>
        <v>50</v>
      </c>
      <c r="D131">
        <f t="shared" si="23"/>
        <v>300</v>
      </c>
      <c r="E131" s="2">
        <f t="shared" si="24"/>
        <v>142.33333333333334</v>
      </c>
      <c r="F131" s="2">
        <f t="shared" si="25"/>
        <v>169.6000061035156</v>
      </c>
      <c r="G131" s="2">
        <f t="shared" si="18"/>
        <v>49.666666666666657</v>
      </c>
      <c r="H131" s="2">
        <f t="shared" si="19"/>
        <v>-0.33333333333334281</v>
      </c>
      <c r="I131" s="2">
        <f t="shared" si="20"/>
        <v>71.666666666666657</v>
      </c>
      <c r="J131">
        <v>192</v>
      </c>
      <c r="K131">
        <v>192.600006103515</v>
      </c>
      <c r="L131" t="s">
        <v>3</v>
      </c>
      <c r="M131">
        <v>142</v>
      </c>
      <c r="N131">
        <v>158.600006103515</v>
      </c>
      <c r="O131" t="s">
        <v>4</v>
      </c>
      <c r="P131">
        <v>214</v>
      </c>
      <c r="Q131">
        <v>129.600006103515</v>
      </c>
      <c r="R131" t="s">
        <v>5</v>
      </c>
      <c r="T131">
        <v>221</v>
      </c>
      <c r="U131">
        <v>205.600006103515</v>
      </c>
      <c r="V131" t="s">
        <v>3</v>
      </c>
      <c r="W131">
        <v>249</v>
      </c>
      <c r="X131">
        <v>191.600006103515</v>
      </c>
      <c r="Y131" t="s">
        <v>4</v>
      </c>
      <c r="Z131">
        <v>259</v>
      </c>
      <c r="AA131">
        <v>225.600006103515</v>
      </c>
      <c r="AB131" t="s">
        <v>5</v>
      </c>
      <c r="AC131">
        <f t="shared" si="26"/>
        <v>350</v>
      </c>
      <c r="AD131">
        <f t="shared" si="27"/>
        <v>350</v>
      </c>
      <c r="AE131" s="2">
        <f t="shared" si="28"/>
        <v>262.33333333333331</v>
      </c>
      <c r="AF131" s="2">
        <f t="shared" si="29"/>
        <v>276.60000610351563</v>
      </c>
      <c r="AG131" s="2">
        <f t="shared" si="21"/>
        <v>41.333333333333314</v>
      </c>
      <c r="AH131" s="2">
        <f t="shared" si="30"/>
        <v>13.333333333333314</v>
      </c>
      <c r="AI131" s="2">
        <f t="shared" si="31"/>
        <v>3.3333333333333144</v>
      </c>
    </row>
    <row r="132" spans="1:35" x14ac:dyDescent="0.3">
      <c r="A132">
        <v>129</v>
      </c>
      <c r="B132">
        <f t="shared" si="17"/>
        <v>3.8699999999999997</v>
      </c>
      <c r="C132">
        <f t="shared" si="22"/>
        <v>50</v>
      </c>
      <c r="D132">
        <f t="shared" si="23"/>
        <v>300</v>
      </c>
      <c r="E132" s="2">
        <f t="shared" si="24"/>
        <v>142.33333333333334</v>
      </c>
      <c r="F132" s="2">
        <f t="shared" si="25"/>
        <v>170.6000061035156</v>
      </c>
      <c r="G132" s="2">
        <f t="shared" si="18"/>
        <v>49.666666666666657</v>
      </c>
      <c r="H132" s="2">
        <f t="shared" si="19"/>
        <v>0.66666666666665719</v>
      </c>
      <c r="I132" s="2">
        <f t="shared" si="20"/>
        <v>72.666666666666657</v>
      </c>
      <c r="J132">
        <v>192</v>
      </c>
      <c r="K132">
        <v>193.600006103515</v>
      </c>
      <c r="L132" t="s">
        <v>3</v>
      </c>
      <c r="M132">
        <v>143</v>
      </c>
      <c r="N132">
        <v>160.600006103515</v>
      </c>
      <c r="O132" t="s">
        <v>4</v>
      </c>
      <c r="P132">
        <v>215</v>
      </c>
      <c r="Q132">
        <v>130.600006103515</v>
      </c>
      <c r="R132" t="s">
        <v>5</v>
      </c>
      <c r="T132">
        <v>221</v>
      </c>
      <c r="U132">
        <v>206.600006103515</v>
      </c>
      <c r="V132" t="s">
        <v>3</v>
      </c>
      <c r="W132">
        <v>249</v>
      </c>
      <c r="X132">
        <v>192.600006103515</v>
      </c>
      <c r="Y132" t="s">
        <v>4</v>
      </c>
      <c r="Z132">
        <v>257</v>
      </c>
      <c r="AA132">
        <v>227.600006103515</v>
      </c>
      <c r="AB132" t="s">
        <v>5</v>
      </c>
      <c r="AC132">
        <f t="shared" si="26"/>
        <v>350</v>
      </c>
      <c r="AD132">
        <f t="shared" si="27"/>
        <v>350</v>
      </c>
      <c r="AE132" s="2">
        <f t="shared" si="28"/>
        <v>262.33333333333331</v>
      </c>
      <c r="AF132" s="2">
        <f t="shared" si="29"/>
        <v>278.60000610351563</v>
      </c>
      <c r="AG132" s="2">
        <f t="shared" si="21"/>
        <v>41.333333333333314</v>
      </c>
      <c r="AH132" s="2">
        <f t="shared" si="30"/>
        <v>13.333333333333314</v>
      </c>
      <c r="AI132" s="2">
        <f t="shared" si="31"/>
        <v>5.3333333333333144</v>
      </c>
    </row>
    <row r="133" spans="1:35" x14ac:dyDescent="0.3">
      <c r="A133">
        <v>130</v>
      </c>
      <c r="B133">
        <f t="shared" ref="B133:B196" si="32">A133*0.03</f>
        <v>3.9</v>
      </c>
      <c r="C133">
        <f t="shared" si="22"/>
        <v>50</v>
      </c>
      <c r="D133">
        <f t="shared" si="23"/>
        <v>300</v>
      </c>
      <c r="E133" s="2">
        <f t="shared" si="24"/>
        <v>142.33333333333334</v>
      </c>
      <c r="F133" s="2">
        <f t="shared" si="25"/>
        <v>171.6000061035156</v>
      </c>
      <c r="G133" s="2">
        <f t="shared" ref="G133:G196" si="33">J133-E133</f>
        <v>50.666666666666657</v>
      </c>
      <c r="H133" s="2">
        <f t="shared" ref="H133:H196" si="34">M133-E133</f>
        <v>0.66666666666665719</v>
      </c>
      <c r="I133" s="2">
        <f t="shared" ref="I133:I196" si="35">P133-E133</f>
        <v>73.666666666666657</v>
      </c>
      <c r="J133">
        <v>193</v>
      </c>
      <c r="K133">
        <v>193.600006103515</v>
      </c>
      <c r="L133" t="s">
        <v>3</v>
      </c>
      <c r="M133">
        <v>143</v>
      </c>
      <c r="N133">
        <v>161.600006103515</v>
      </c>
      <c r="O133" t="s">
        <v>4</v>
      </c>
      <c r="P133">
        <v>216</v>
      </c>
      <c r="Q133">
        <v>131.600006103515</v>
      </c>
      <c r="R133" t="s">
        <v>5</v>
      </c>
      <c r="T133">
        <v>221</v>
      </c>
      <c r="U133">
        <v>207.600006103515</v>
      </c>
      <c r="V133" t="s">
        <v>3</v>
      </c>
      <c r="W133">
        <v>248</v>
      </c>
      <c r="X133">
        <v>193.600006103515</v>
      </c>
      <c r="Y133" t="s">
        <v>4</v>
      </c>
      <c r="Z133">
        <v>256</v>
      </c>
      <c r="AA133">
        <v>229.600006103515</v>
      </c>
      <c r="AB133" t="s">
        <v>5</v>
      </c>
      <c r="AC133">
        <f t="shared" si="26"/>
        <v>350</v>
      </c>
      <c r="AD133">
        <f t="shared" si="27"/>
        <v>350</v>
      </c>
      <c r="AE133" s="2">
        <f t="shared" si="28"/>
        <v>262.33333333333331</v>
      </c>
      <c r="AF133" s="2">
        <f t="shared" si="29"/>
        <v>280.60000610351563</v>
      </c>
      <c r="AG133" s="2">
        <f t="shared" ref="AG133:AG196" si="36">AE133-T133</f>
        <v>41.333333333333314</v>
      </c>
      <c r="AH133" s="2">
        <f t="shared" si="30"/>
        <v>14.333333333333314</v>
      </c>
      <c r="AI133" s="2">
        <f t="shared" si="31"/>
        <v>6.3333333333333144</v>
      </c>
    </row>
    <row r="134" spans="1:35" x14ac:dyDescent="0.3">
      <c r="A134">
        <v>131</v>
      </c>
      <c r="B134">
        <f t="shared" si="32"/>
        <v>3.9299999999999997</v>
      </c>
      <c r="C134">
        <f t="shared" ref="C134:C197" si="37">C133</f>
        <v>50</v>
      </c>
      <c r="D134">
        <f t="shared" ref="D134:D197" si="38">D133</f>
        <v>300</v>
      </c>
      <c r="E134" s="2">
        <f t="shared" ref="E134:E197" si="39">E133</f>
        <v>142.33333333333334</v>
      </c>
      <c r="F134" s="2">
        <f t="shared" ref="F134:F197" si="40">F133+1</f>
        <v>172.6000061035156</v>
      </c>
      <c r="G134" s="2">
        <f t="shared" si="33"/>
        <v>50.666666666666657</v>
      </c>
      <c r="H134" s="2">
        <f t="shared" si="34"/>
        <v>1.6666666666666572</v>
      </c>
      <c r="I134" s="2">
        <f t="shared" si="35"/>
        <v>74.666666666666657</v>
      </c>
      <c r="J134">
        <v>193</v>
      </c>
      <c r="K134">
        <v>194.600006103515</v>
      </c>
      <c r="L134" t="s">
        <v>3</v>
      </c>
      <c r="M134">
        <v>144</v>
      </c>
      <c r="N134">
        <v>162.600006103515</v>
      </c>
      <c r="O134" t="s">
        <v>4</v>
      </c>
      <c r="P134">
        <v>217</v>
      </c>
      <c r="Q134">
        <v>131.600006103515</v>
      </c>
      <c r="R134" t="s">
        <v>5</v>
      </c>
      <c r="T134">
        <v>220</v>
      </c>
      <c r="U134">
        <v>208.600006103515</v>
      </c>
      <c r="V134" t="s">
        <v>3</v>
      </c>
      <c r="W134">
        <v>248</v>
      </c>
      <c r="X134">
        <v>194.600006103515</v>
      </c>
      <c r="Y134" t="s">
        <v>4</v>
      </c>
      <c r="Z134">
        <v>255</v>
      </c>
      <c r="AA134">
        <v>230.600006103515</v>
      </c>
      <c r="AB134" t="s">
        <v>5</v>
      </c>
      <c r="AC134">
        <f t="shared" ref="AC134:AC197" si="41">AC133</f>
        <v>350</v>
      </c>
      <c r="AD134">
        <f t="shared" ref="AD134:AD197" si="42">AD133</f>
        <v>350</v>
      </c>
      <c r="AE134" s="2">
        <f t="shared" ref="AE134:AE197" si="43">AE133</f>
        <v>262.33333333333331</v>
      </c>
      <c r="AF134" s="2">
        <f t="shared" ref="AF134:AF197" si="44">AF133+2</f>
        <v>282.60000610351563</v>
      </c>
      <c r="AG134" s="2">
        <f t="shared" si="36"/>
        <v>42.333333333333314</v>
      </c>
      <c r="AH134" s="2">
        <f t="shared" ref="AH134:AH197" si="45">AE134-W134</f>
        <v>14.333333333333314</v>
      </c>
      <c r="AI134" s="2">
        <f t="shared" ref="AI134:AI197" si="46">AE134-Z134</f>
        <v>7.3333333333333144</v>
      </c>
    </row>
    <row r="135" spans="1:35" x14ac:dyDescent="0.3">
      <c r="A135">
        <v>132</v>
      </c>
      <c r="B135">
        <f t="shared" si="32"/>
        <v>3.96</v>
      </c>
      <c r="C135">
        <f t="shared" si="37"/>
        <v>50</v>
      </c>
      <c r="D135">
        <f t="shared" si="38"/>
        <v>300</v>
      </c>
      <c r="E135" s="2">
        <f t="shared" si="39"/>
        <v>142.33333333333334</v>
      </c>
      <c r="F135" s="2">
        <f t="shared" si="40"/>
        <v>173.6000061035156</v>
      </c>
      <c r="G135" s="2">
        <f t="shared" si="33"/>
        <v>50.666666666666657</v>
      </c>
      <c r="H135" s="2">
        <f t="shared" si="34"/>
        <v>1.6666666666666572</v>
      </c>
      <c r="I135" s="2">
        <f t="shared" si="35"/>
        <v>74.666666666666657</v>
      </c>
      <c r="J135">
        <v>193</v>
      </c>
      <c r="K135">
        <v>195.600006103515</v>
      </c>
      <c r="L135" t="s">
        <v>3</v>
      </c>
      <c r="M135">
        <v>144</v>
      </c>
      <c r="N135">
        <v>163.600006103515</v>
      </c>
      <c r="O135" t="s">
        <v>4</v>
      </c>
      <c r="P135">
        <v>217</v>
      </c>
      <c r="Q135">
        <v>132.600006103515</v>
      </c>
      <c r="R135" t="s">
        <v>5</v>
      </c>
      <c r="T135">
        <v>219</v>
      </c>
      <c r="U135">
        <v>209.600006103515</v>
      </c>
      <c r="V135" t="s">
        <v>3</v>
      </c>
      <c r="W135">
        <v>247</v>
      </c>
      <c r="X135">
        <v>195.600006103515</v>
      </c>
      <c r="Y135" t="s">
        <v>4</v>
      </c>
      <c r="Z135">
        <v>254</v>
      </c>
      <c r="AA135">
        <v>232.600006103515</v>
      </c>
      <c r="AB135" t="s">
        <v>5</v>
      </c>
      <c r="AC135">
        <f t="shared" si="41"/>
        <v>350</v>
      </c>
      <c r="AD135">
        <f t="shared" si="42"/>
        <v>350</v>
      </c>
      <c r="AE135" s="2">
        <f t="shared" si="43"/>
        <v>262.33333333333331</v>
      </c>
      <c r="AF135" s="2">
        <f t="shared" si="44"/>
        <v>284.60000610351563</v>
      </c>
      <c r="AG135" s="2">
        <f t="shared" si="36"/>
        <v>43.333333333333314</v>
      </c>
      <c r="AH135" s="2">
        <f t="shared" si="45"/>
        <v>15.333333333333314</v>
      </c>
      <c r="AI135" s="2">
        <f t="shared" si="46"/>
        <v>8.3333333333333144</v>
      </c>
    </row>
    <row r="136" spans="1:35" x14ac:dyDescent="0.3">
      <c r="A136">
        <v>133</v>
      </c>
      <c r="B136">
        <f t="shared" si="32"/>
        <v>3.9899999999999998</v>
      </c>
      <c r="C136">
        <f t="shared" si="37"/>
        <v>50</v>
      </c>
      <c r="D136">
        <f t="shared" si="38"/>
        <v>300</v>
      </c>
      <c r="E136" s="2">
        <f t="shared" si="39"/>
        <v>142.33333333333334</v>
      </c>
      <c r="F136" s="2">
        <f t="shared" si="40"/>
        <v>174.6000061035156</v>
      </c>
      <c r="G136" s="2">
        <f t="shared" si="33"/>
        <v>50.666666666666657</v>
      </c>
      <c r="H136" s="2">
        <f t="shared" si="34"/>
        <v>1.6666666666666572</v>
      </c>
      <c r="I136" s="2">
        <f t="shared" si="35"/>
        <v>74.666666666666657</v>
      </c>
      <c r="J136">
        <v>193</v>
      </c>
      <c r="K136">
        <v>195.600006103515</v>
      </c>
      <c r="L136" t="s">
        <v>3</v>
      </c>
      <c r="M136">
        <v>144</v>
      </c>
      <c r="N136">
        <v>165.600006103515</v>
      </c>
      <c r="O136" t="s">
        <v>4</v>
      </c>
      <c r="P136">
        <v>217</v>
      </c>
      <c r="Q136">
        <v>132.600006103515</v>
      </c>
      <c r="R136" t="s">
        <v>5</v>
      </c>
      <c r="T136">
        <v>218</v>
      </c>
      <c r="U136">
        <v>209.600006103515</v>
      </c>
      <c r="V136" t="s">
        <v>3</v>
      </c>
      <c r="W136">
        <v>247</v>
      </c>
      <c r="X136">
        <v>197.600006103515</v>
      </c>
      <c r="Y136" t="s">
        <v>4</v>
      </c>
      <c r="Z136">
        <v>253</v>
      </c>
      <c r="AA136">
        <v>233.600006103515</v>
      </c>
      <c r="AB136" t="s">
        <v>5</v>
      </c>
      <c r="AC136">
        <f t="shared" si="41"/>
        <v>350</v>
      </c>
      <c r="AD136">
        <f t="shared" si="42"/>
        <v>350</v>
      </c>
      <c r="AE136" s="2">
        <f t="shared" si="43"/>
        <v>262.33333333333331</v>
      </c>
      <c r="AF136" s="2">
        <f t="shared" si="44"/>
        <v>286.60000610351563</v>
      </c>
      <c r="AG136" s="2">
        <f t="shared" si="36"/>
        <v>44.333333333333314</v>
      </c>
      <c r="AH136" s="2">
        <f t="shared" si="45"/>
        <v>15.333333333333314</v>
      </c>
      <c r="AI136" s="2">
        <f t="shared" si="46"/>
        <v>9.3333333333333144</v>
      </c>
    </row>
    <row r="137" spans="1:35" x14ac:dyDescent="0.3">
      <c r="A137">
        <v>134</v>
      </c>
      <c r="B137">
        <f t="shared" si="32"/>
        <v>4.0199999999999996</v>
      </c>
      <c r="C137">
        <f t="shared" si="37"/>
        <v>50</v>
      </c>
      <c r="D137">
        <f t="shared" si="38"/>
        <v>300</v>
      </c>
      <c r="E137" s="2">
        <f t="shared" si="39"/>
        <v>142.33333333333334</v>
      </c>
      <c r="F137" s="2">
        <f t="shared" si="40"/>
        <v>175.6000061035156</v>
      </c>
      <c r="G137" s="2">
        <f t="shared" si="33"/>
        <v>50.666666666666657</v>
      </c>
      <c r="H137" s="2">
        <f t="shared" si="34"/>
        <v>2.6666666666666572</v>
      </c>
      <c r="I137" s="2">
        <f t="shared" si="35"/>
        <v>75.666666666666657</v>
      </c>
      <c r="J137">
        <v>193</v>
      </c>
      <c r="K137">
        <v>196.600006103515</v>
      </c>
      <c r="L137" t="s">
        <v>3</v>
      </c>
      <c r="M137">
        <v>145</v>
      </c>
      <c r="N137">
        <v>165.600006103515</v>
      </c>
      <c r="O137" t="s">
        <v>4</v>
      </c>
      <c r="P137">
        <v>218</v>
      </c>
      <c r="Q137">
        <v>133.600006103515</v>
      </c>
      <c r="R137" t="s">
        <v>5</v>
      </c>
      <c r="T137">
        <v>218</v>
      </c>
      <c r="U137">
        <v>210.600006103515</v>
      </c>
      <c r="V137" t="s">
        <v>3</v>
      </c>
      <c r="W137">
        <v>246</v>
      </c>
      <c r="X137">
        <v>198.600006103515</v>
      </c>
      <c r="Y137" t="s">
        <v>4</v>
      </c>
      <c r="Z137">
        <v>252</v>
      </c>
      <c r="AA137">
        <v>235.600006103515</v>
      </c>
      <c r="AB137" t="s">
        <v>5</v>
      </c>
      <c r="AC137">
        <f t="shared" si="41"/>
        <v>350</v>
      </c>
      <c r="AD137">
        <f t="shared" si="42"/>
        <v>350</v>
      </c>
      <c r="AE137" s="2">
        <f t="shared" si="43"/>
        <v>262.33333333333331</v>
      </c>
      <c r="AF137" s="2">
        <f t="shared" si="44"/>
        <v>288.60000610351563</v>
      </c>
      <c r="AG137" s="2">
        <f t="shared" si="36"/>
        <v>44.333333333333314</v>
      </c>
      <c r="AH137" s="2">
        <f t="shared" si="45"/>
        <v>16.333333333333314</v>
      </c>
      <c r="AI137" s="2">
        <f t="shared" si="46"/>
        <v>10.333333333333314</v>
      </c>
    </row>
    <row r="138" spans="1:35" x14ac:dyDescent="0.3">
      <c r="A138">
        <v>135</v>
      </c>
      <c r="B138">
        <f t="shared" si="32"/>
        <v>4.05</v>
      </c>
      <c r="C138">
        <f t="shared" si="37"/>
        <v>50</v>
      </c>
      <c r="D138">
        <f t="shared" si="38"/>
        <v>300</v>
      </c>
      <c r="E138" s="2">
        <f t="shared" si="39"/>
        <v>142.33333333333334</v>
      </c>
      <c r="F138" s="2">
        <f t="shared" si="40"/>
        <v>176.6000061035156</v>
      </c>
      <c r="G138" s="2">
        <f t="shared" si="33"/>
        <v>51.666666666666657</v>
      </c>
      <c r="H138" s="2">
        <f t="shared" si="34"/>
        <v>2.6666666666666572</v>
      </c>
      <c r="I138" s="2">
        <f t="shared" si="35"/>
        <v>76.666666666666657</v>
      </c>
      <c r="J138">
        <v>194</v>
      </c>
      <c r="K138">
        <v>197.600006103515</v>
      </c>
      <c r="L138" t="s">
        <v>3</v>
      </c>
      <c r="M138">
        <v>145</v>
      </c>
      <c r="N138">
        <v>166.600006103515</v>
      </c>
      <c r="O138" t="s">
        <v>4</v>
      </c>
      <c r="P138">
        <v>219</v>
      </c>
      <c r="Q138">
        <v>133.600006103515</v>
      </c>
      <c r="R138" t="s">
        <v>5</v>
      </c>
      <c r="T138">
        <v>217</v>
      </c>
      <c r="U138">
        <v>212.600006103515</v>
      </c>
      <c r="V138" t="s">
        <v>3</v>
      </c>
      <c r="W138">
        <v>246</v>
      </c>
      <c r="X138">
        <v>199.600006103515</v>
      </c>
      <c r="Y138" t="s">
        <v>4</v>
      </c>
      <c r="Z138">
        <v>251</v>
      </c>
      <c r="AA138">
        <v>235.600006103515</v>
      </c>
      <c r="AB138" t="s">
        <v>5</v>
      </c>
      <c r="AC138">
        <f t="shared" si="41"/>
        <v>350</v>
      </c>
      <c r="AD138">
        <f t="shared" si="42"/>
        <v>350</v>
      </c>
      <c r="AE138" s="2">
        <f t="shared" si="43"/>
        <v>262.33333333333331</v>
      </c>
      <c r="AF138" s="2">
        <f t="shared" si="44"/>
        <v>290.60000610351563</v>
      </c>
      <c r="AG138" s="2">
        <f t="shared" si="36"/>
        <v>45.333333333333314</v>
      </c>
      <c r="AH138" s="2">
        <f t="shared" si="45"/>
        <v>16.333333333333314</v>
      </c>
      <c r="AI138" s="2">
        <f t="shared" si="46"/>
        <v>11.333333333333314</v>
      </c>
    </row>
    <row r="139" spans="1:35" x14ac:dyDescent="0.3">
      <c r="A139">
        <v>136</v>
      </c>
      <c r="B139">
        <f t="shared" si="32"/>
        <v>4.08</v>
      </c>
      <c r="C139">
        <f t="shared" si="37"/>
        <v>50</v>
      </c>
      <c r="D139">
        <f t="shared" si="38"/>
        <v>300</v>
      </c>
      <c r="E139" s="2">
        <f t="shared" si="39"/>
        <v>142.33333333333334</v>
      </c>
      <c r="F139" s="2">
        <f t="shared" si="40"/>
        <v>177.6000061035156</v>
      </c>
      <c r="G139" s="2">
        <f t="shared" si="33"/>
        <v>51.666666666666657</v>
      </c>
      <c r="H139" s="2">
        <f t="shared" si="34"/>
        <v>2.6666666666666572</v>
      </c>
      <c r="I139" s="2">
        <f t="shared" si="35"/>
        <v>76.666666666666657</v>
      </c>
      <c r="J139">
        <v>194</v>
      </c>
      <c r="K139">
        <v>197.600006103515</v>
      </c>
      <c r="L139" t="s">
        <v>3</v>
      </c>
      <c r="M139">
        <v>145</v>
      </c>
      <c r="N139">
        <v>167.600006103515</v>
      </c>
      <c r="O139" t="s">
        <v>4</v>
      </c>
      <c r="P139">
        <v>219</v>
      </c>
      <c r="Q139">
        <v>133.600006103515</v>
      </c>
      <c r="R139" t="s">
        <v>5</v>
      </c>
      <c r="T139">
        <v>216</v>
      </c>
      <c r="U139">
        <v>213.600006103515</v>
      </c>
      <c r="V139" t="s">
        <v>3</v>
      </c>
      <c r="W139">
        <v>245</v>
      </c>
      <c r="X139">
        <v>199.600006103515</v>
      </c>
      <c r="Y139" t="s">
        <v>4</v>
      </c>
      <c r="Z139">
        <v>249</v>
      </c>
      <c r="AA139">
        <v>236.600006103515</v>
      </c>
      <c r="AB139" t="s">
        <v>5</v>
      </c>
      <c r="AC139">
        <f t="shared" si="41"/>
        <v>350</v>
      </c>
      <c r="AD139">
        <f t="shared" si="42"/>
        <v>350</v>
      </c>
      <c r="AE139" s="2">
        <f t="shared" si="43"/>
        <v>262.33333333333331</v>
      </c>
      <c r="AF139" s="2">
        <f t="shared" si="44"/>
        <v>292.60000610351563</v>
      </c>
      <c r="AG139" s="2">
        <f t="shared" si="36"/>
        <v>46.333333333333314</v>
      </c>
      <c r="AH139" s="2">
        <f t="shared" si="45"/>
        <v>17.333333333333314</v>
      </c>
      <c r="AI139" s="2">
        <f t="shared" si="46"/>
        <v>13.333333333333314</v>
      </c>
    </row>
    <row r="140" spans="1:35" x14ac:dyDescent="0.3">
      <c r="A140">
        <v>137</v>
      </c>
      <c r="B140">
        <f t="shared" si="32"/>
        <v>4.1099999999999994</v>
      </c>
      <c r="C140">
        <f t="shared" si="37"/>
        <v>50</v>
      </c>
      <c r="D140">
        <f t="shared" si="38"/>
        <v>300</v>
      </c>
      <c r="E140" s="2">
        <f t="shared" si="39"/>
        <v>142.33333333333334</v>
      </c>
      <c r="F140" s="2">
        <f t="shared" si="40"/>
        <v>178.6000061035156</v>
      </c>
      <c r="G140" s="2">
        <f t="shared" si="33"/>
        <v>52.666666666666657</v>
      </c>
      <c r="H140" s="2">
        <f t="shared" si="34"/>
        <v>2.6666666666666572</v>
      </c>
      <c r="I140" s="2">
        <f t="shared" si="35"/>
        <v>77.666666666666657</v>
      </c>
      <c r="J140">
        <v>195</v>
      </c>
      <c r="K140">
        <v>197.600006103515</v>
      </c>
      <c r="L140" t="s">
        <v>3</v>
      </c>
      <c r="M140">
        <v>145</v>
      </c>
      <c r="N140">
        <v>168.600006103515</v>
      </c>
      <c r="O140" t="s">
        <v>4</v>
      </c>
      <c r="P140">
        <v>220</v>
      </c>
      <c r="Q140">
        <v>133.600006103515</v>
      </c>
      <c r="R140" t="s">
        <v>5</v>
      </c>
      <c r="T140">
        <v>216</v>
      </c>
      <c r="U140">
        <v>214.600006103515</v>
      </c>
      <c r="V140" t="s">
        <v>3</v>
      </c>
      <c r="W140">
        <v>245</v>
      </c>
      <c r="X140">
        <v>201.600006103515</v>
      </c>
      <c r="Y140" t="s">
        <v>4</v>
      </c>
      <c r="Z140">
        <v>249</v>
      </c>
      <c r="AA140">
        <v>237.600006103515</v>
      </c>
      <c r="AB140" t="s">
        <v>5</v>
      </c>
      <c r="AC140">
        <f t="shared" si="41"/>
        <v>350</v>
      </c>
      <c r="AD140">
        <f t="shared" si="42"/>
        <v>350</v>
      </c>
      <c r="AE140" s="2">
        <f t="shared" si="43"/>
        <v>262.33333333333331</v>
      </c>
      <c r="AF140" s="2">
        <f t="shared" si="44"/>
        <v>294.60000610351563</v>
      </c>
      <c r="AG140" s="2">
        <f t="shared" si="36"/>
        <v>46.333333333333314</v>
      </c>
      <c r="AH140" s="2">
        <f t="shared" si="45"/>
        <v>17.333333333333314</v>
      </c>
      <c r="AI140" s="2">
        <f t="shared" si="46"/>
        <v>13.333333333333314</v>
      </c>
    </row>
    <row r="141" spans="1:35" x14ac:dyDescent="0.3">
      <c r="A141">
        <v>138</v>
      </c>
      <c r="B141">
        <f t="shared" si="32"/>
        <v>4.1399999999999997</v>
      </c>
      <c r="C141">
        <f t="shared" si="37"/>
        <v>50</v>
      </c>
      <c r="D141">
        <f t="shared" si="38"/>
        <v>300</v>
      </c>
      <c r="E141" s="2">
        <f t="shared" si="39"/>
        <v>142.33333333333334</v>
      </c>
      <c r="F141" s="2">
        <f t="shared" si="40"/>
        <v>179.6000061035156</v>
      </c>
      <c r="G141" s="2">
        <f t="shared" si="33"/>
        <v>52.666666666666657</v>
      </c>
      <c r="H141" s="2">
        <f t="shared" si="34"/>
        <v>2.6666666666666572</v>
      </c>
      <c r="I141" s="2">
        <f t="shared" si="35"/>
        <v>77.666666666666657</v>
      </c>
      <c r="J141">
        <v>195</v>
      </c>
      <c r="K141">
        <v>198.600006103515</v>
      </c>
      <c r="L141" t="s">
        <v>3</v>
      </c>
      <c r="M141">
        <v>145</v>
      </c>
      <c r="N141">
        <v>169.600006103515</v>
      </c>
      <c r="O141" t="s">
        <v>4</v>
      </c>
      <c r="P141">
        <v>220</v>
      </c>
      <c r="Q141">
        <v>134.600006103515</v>
      </c>
      <c r="R141" t="s">
        <v>5</v>
      </c>
      <c r="T141">
        <v>215</v>
      </c>
      <c r="U141">
        <v>216.600006103515</v>
      </c>
      <c r="V141" t="s">
        <v>3</v>
      </c>
      <c r="W141">
        <v>245</v>
      </c>
      <c r="X141">
        <v>201.600006103515</v>
      </c>
      <c r="Y141" t="s">
        <v>4</v>
      </c>
      <c r="Z141">
        <v>249</v>
      </c>
      <c r="AA141">
        <v>237.600006103515</v>
      </c>
      <c r="AB141" t="s">
        <v>5</v>
      </c>
      <c r="AC141">
        <f t="shared" si="41"/>
        <v>350</v>
      </c>
      <c r="AD141">
        <f t="shared" si="42"/>
        <v>350</v>
      </c>
      <c r="AE141" s="2">
        <f t="shared" si="43"/>
        <v>262.33333333333331</v>
      </c>
      <c r="AF141" s="2">
        <f t="shared" si="44"/>
        <v>296.60000610351563</v>
      </c>
      <c r="AG141" s="2">
        <f t="shared" si="36"/>
        <v>47.333333333333314</v>
      </c>
      <c r="AH141" s="2">
        <f t="shared" si="45"/>
        <v>17.333333333333314</v>
      </c>
      <c r="AI141" s="2">
        <f t="shared" si="46"/>
        <v>13.333333333333314</v>
      </c>
    </row>
    <row r="142" spans="1:35" x14ac:dyDescent="0.3">
      <c r="A142">
        <v>139</v>
      </c>
      <c r="B142">
        <f t="shared" si="32"/>
        <v>4.17</v>
      </c>
      <c r="C142">
        <f t="shared" si="37"/>
        <v>50</v>
      </c>
      <c r="D142">
        <f t="shared" si="38"/>
        <v>300</v>
      </c>
      <c r="E142" s="2">
        <f t="shared" si="39"/>
        <v>142.33333333333334</v>
      </c>
      <c r="F142" s="2">
        <f t="shared" si="40"/>
        <v>180.6000061035156</v>
      </c>
      <c r="G142" s="2">
        <f t="shared" si="33"/>
        <v>53.666666666666657</v>
      </c>
      <c r="H142" s="2">
        <f t="shared" si="34"/>
        <v>2.6666666666666572</v>
      </c>
      <c r="I142" s="2">
        <f t="shared" si="35"/>
        <v>78.666666666666657</v>
      </c>
      <c r="J142">
        <v>196</v>
      </c>
      <c r="K142">
        <v>199.600006103515</v>
      </c>
      <c r="L142" t="s">
        <v>3</v>
      </c>
      <c r="M142">
        <v>145</v>
      </c>
      <c r="N142">
        <v>169.600006103515</v>
      </c>
      <c r="O142" t="s">
        <v>4</v>
      </c>
      <c r="P142">
        <v>221</v>
      </c>
      <c r="Q142">
        <v>134.600006103515</v>
      </c>
      <c r="R142" t="s">
        <v>5</v>
      </c>
      <c r="T142">
        <v>213</v>
      </c>
      <c r="U142">
        <v>216.600006103515</v>
      </c>
      <c r="V142" t="s">
        <v>3</v>
      </c>
      <c r="W142">
        <v>244</v>
      </c>
      <c r="X142">
        <v>201.600006103515</v>
      </c>
      <c r="Y142" t="s">
        <v>4</v>
      </c>
      <c r="Z142">
        <v>249</v>
      </c>
      <c r="AA142">
        <v>238.600006103515</v>
      </c>
      <c r="AB142" t="s">
        <v>5</v>
      </c>
      <c r="AC142">
        <f t="shared" si="41"/>
        <v>350</v>
      </c>
      <c r="AD142">
        <f t="shared" si="42"/>
        <v>350</v>
      </c>
      <c r="AE142" s="2">
        <f t="shared" si="43"/>
        <v>262.33333333333331</v>
      </c>
      <c r="AF142" s="2">
        <f t="shared" si="44"/>
        <v>298.60000610351563</v>
      </c>
      <c r="AG142" s="2">
        <f t="shared" si="36"/>
        <v>49.333333333333314</v>
      </c>
      <c r="AH142" s="2">
        <f t="shared" si="45"/>
        <v>18.333333333333314</v>
      </c>
      <c r="AI142" s="2">
        <f t="shared" si="46"/>
        <v>13.333333333333314</v>
      </c>
    </row>
    <row r="143" spans="1:35" x14ac:dyDescent="0.3">
      <c r="A143">
        <v>140</v>
      </c>
      <c r="B143">
        <f t="shared" si="32"/>
        <v>4.2</v>
      </c>
      <c r="C143">
        <f t="shared" si="37"/>
        <v>50</v>
      </c>
      <c r="D143">
        <f t="shared" si="38"/>
        <v>300</v>
      </c>
      <c r="E143" s="2">
        <f t="shared" si="39"/>
        <v>142.33333333333334</v>
      </c>
      <c r="F143" s="2">
        <f t="shared" si="40"/>
        <v>181.6000061035156</v>
      </c>
      <c r="G143" s="2">
        <f t="shared" si="33"/>
        <v>54.666666666666657</v>
      </c>
      <c r="H143" s="2">
        <f t="shared" si="34"/>
        <v>3.6666666666666572</v>
      </c>
      <c r="I143" s="2">
        <f t="shared" si="35"/>
        <v>78.666666666666657</v>
      </c>
      <c r="J143">
        <v>197</v>
      </c>
      <c r="K143">
        <v>200.600006103515</v>
      </c>
      <c r="L143" t="s">
        <v>3</v>
      </c>
      <c r="M143">
        <v>146</v>
      </c>
      <c r="N143">
        <v>171.600006103515</v>
      </c>
      <c r="O143" t="s">
        <v>4</v>
      </c>
      <c r="P143">
        <v>221</v>
      </c>
      <c r="Q143">
        <v>135.600006103515</v>
      </c>
      <c r="R143" t="s">
        <v>5</v>
      </c>
      <c r="T143">
        <v>213</v>
      </c>
      <c r="U143">
        <v>217.600006103515</v>
      </c>
      <c r="V143" t="s">
        <v>3</v>
      </c>
      <c r="W143">
        <v>244</v>
      </c>
      <c r="X143">
        <v>202.600006103515</v>
      </c>
      <c r="Y143" t="s">
        <v>4</v>
      </c>
      <c r="Z143">
        <v>247</v>
      </c>
      <c r="AA143">
        <v>238.600006103515</v>
      </c>
      <c r="AB143" t="s">
        <v>5</v>
      </c>
      <c r="AC143">
        <f t="shared" si="41"/>
        <v>350</v>
      </c>
      <c r="AD143">
        <f t="shared" si="42"/>
        <v>350</v>
      </c>
      <c r="AE143" s="2">
        <f t="shared" si="43"/>
        <v>262.33333333333331</v>
      </c>
      <c r="AF143" s="2">
        <f t="shared" si="44"/>
        <v>300.60000610351563</v>
      </c>
      <c r="AG143" s="2">
        <f t="shared" si="36"/>
        <v>49.333333333333314</v>
      </c>
      <c r="AH143" s="2">
        <f t="shared" si="45"/>
        <v>18.333333333333314</v>
      </c>
      <c r="AI143" s="2">
        <f t="shared" si="46"/>
        <v>15.333333333333314</v>
      </c>
    </row>
    <row r="144" spans="1:35" x14ac:dyDescent="0.3">
      <c r="A144">
        <v>141</v>
      </c>
      <c r="B144">
        <f t="shared" si="32"/>
        <v>4.2299999999999995</v>
      </c>
      <c r="C144">
        <f t="shared" si="37"/>
        <v>50</v>
      </c>
      <c r="D144">
        <f t="shared" si="38"/>
        <v>300</v>
      </c>
      <c r="E144" s="2">
        <f t="shared" si="39"/>
        <v>142.33333333333334</v>
      </c>
      <c r="F144" s="2">
        <f t="shared" si="40"/>
        <v>182.6000061035156</v>
      </c>
      <c r="G144" s="2">
        <f t="shared" si="33"/>
        <v>54.666666666666657</v>
      </c>
      <c r="H144" s="2">
        <f t="shared" si="34"/>
        <v>4.6666666666666572</v>
      </c>
      <c r="I144" s="2">
        <f t="shared" si="35"/>
        <v>78.666666666666657</v>
      </c>
      <c r="J144">
        <v>197</v>
      </c>
      <c r="K144">
        <v>200.600006103515</v>
      </c>
      <c r="L144" t="s">
        <v>3</v>
      </c>
      <c r="M144">
        <v>147</v>
      </c>
      <c r="N144">
        <v>172.600006103515</v>
      </c>
      <c r="O144" t="s">
        <v>4</v>
      </c>
      <c r="P144">
        <v>221</v>
      </c>
      <c r="Q144">
        <v>136.600006103515</v>
      </c>
      <c r="R144" t="s">
        <v>5</v>
      </c>
      <c r="T144">
        <v>213</v>
      </c>
      <c r="U144">
        <v>218.600006103515</v>
      </c>
      <c r="V144" t="s">
        <v>3</v>
      </c>
      <c r="W144">
        <v>243</v>
      </c>
      <c r="X144">
        <v>203.600006103515</v>
      </c>
      <c r="Y144" t="s">
        <v>4</v>
      </c>
      <c r="Z144">
        <v>246</v>
      </c>
      <c r="AA144">
        <v>239.600006103515</v>
      </c>
      <c r="AB144" t="s">
        <v>5</v>
      </c>
      <c r="AC144">
        <f t="shared" si="41"/>
        <v>350</v>
      </c>
      <c r="AD144">
        <f t="shared" si="42"/>
        <v>350</v>
      </c>
      <c r="AE144" s="2">
        <f t="shared" si="43"/>
        <v>262.33333333333331</v>
      </c>
      <c r="AF144" s="2">
        <f t="shared" si="44"/>
        <v>302.60000610351563</v>
      </c>
      <c r="AG144" s="2">
        <f t="shared" si="36"/>
        <v>49.333333333333314</v>
      </c>
      <c r="AH144" s="2">
        <f t="shared" si="45"/>
        <v>19.333333333333314</v>
      </c>
      <c r="AI144" s="2">
        <f t="shared" si="46"/>
        <v>16.333333333333314</v>
      </c>
    </row>
    <row r="145" spans="1:35" x14ac:dyDescent="0.3">
      <c r="A145">
        <v>142</v>
      </c>
      <c r="B145">
        <f t="shared" si="32"/>
        <v>4.26</v>
      </c>
      <c r="C145">
        <f t="shared" si="37"/>
        <v>50</v>
      </c>
      <c r="D145">
        <f t="shared" si="38"/>
        <v>300</v>
      </c>
      <c r="E145" s="2">
        <f t="shared" si="39"/>
        <v>142.33333333333334</v>
      </c>
      <c r="F145" s="2">
        <f t="shared" si="40"/>
        <v>183.6000061035156</v>
      </c>
      <c r="G145" s="2">
        <f t="shared" si="33"/>
        <v>54.666666666666657</v>
      </c>
      <c r="H145" s="2">
        <f t="shared" si="34"/>
        <v>4.6666666666666572</v>
      </c>
      <c r="I145" s="2">
        <f t="shared" si="35"/>
        <v>78.666666666666657</v>
      </c>
      <c r="J145">
        <v>197</v>
      </c>
      <c r="K145">
        <v>201.600006103515</v>
      </c>
      <c r="L145" t="s">
        <v>3</v>
      </c>
      <c r="M145">
        <v>147</v>
      </c>
      <c r="N145">
        <v>173.600006103515</v>
      </c>
      <c r="O145" t="s">
        <v>4</v>
      </c>
      <c r="P145">
        <v>221</v>
      </c>
      <c r="Q145">
        <v>137.600006103515</v>
      </c>
      <c r="R145" t="s">
        <v>5</v>
      </c>
      <c r="T145">
        <v>212</v>
      </c>
      <c r="U145">
        <v>220.600006103515</v>
      </c>
      <c r="V145" t="s">
        <v>3</v>
      </c>
      <c r="W145">
        <v>242</v>
      </c>
      <c r="X145">
        <v>204.600006103515</v>
      </c>
      <c r="Y145" t="s">
        <v>4</v>
      </c>
      <c r="Z145">
        <v>246</v>
      </c>
      <c r="AA145">
        <v>241.600006103515</v>
      </c>
      <c r="AB145" t="s">
        <v>5</v>
      </c>
      <c r="AC145">
        <f t="shared" si="41"/>
        <v>350</v>
      </c>
      <c r="AD145">
        <f t="shared" si="42"/>
        <v>350</v>
      </c>
      <c r="AE145" s="2">
        <f t="shared" si="43"/>
        <v>262.33333333333331</v>
      </c>
      <c r="AF145" s="2">
        <f t="shared" si="44"/>
        <v>304.60000610351563</v>
      </c>
      <c r="AG145" s="2">
        <f t="shared" si="36"/>
        <v>50.333333333333314</v>
      </c>
      <c r="AH145" s="2">
        <f t="shared" si="45"/>
        <v>20.333333333333314</v>
      </c>
      <c r="AI145" s="2">
        <f t="shared" si="46"/>
        <v>16.333333333333314</v>
      </c>
    </row>
    <row r="146" spans="1:35" x14ac:dyDescent="0.3">
      <c r="A146">
        <v>143</v>
      </c>
      <c r="B146">
        <f t="shared" si="32"/>
        <v>4.29</v>
      </c>
      <c r="C146">
        <f t="shared" si="37"/>
        <v>50</v>
      </c>
      <c r="D146">
        <f t="shared" si="38"/>
        <v>300</v>
      </c>
      <c r="E146" s="2">
        <f t="shared" si="39"/>
        <v>142.33333333333334</v>
      </c>
      <c r="F146" s="2">
        <f t="shared" si="40"/>
        <v>184.6000061035156</v>
      </c>
      <c r="G146" s="2">
        <f t="shared" si="33"/>
        <v>55.666666666666657</v>
      </c>
      <c r="H146" s="2">
        <f t="shared" si="34"/>
        <v>5.6666666666666572</v>
      </c>
      <c r="I146" s="2">
        <f t="shared" si="35"/>
        <v>79.666666666666657</v>
      </c>
      <c r="J146">
        <v>198</v>
      </c>
      <c r="K146">
        <v>201.600006103515</v>
      </c>
      <c r="L146" t="s">
        <v>3</v>
      </c>
      <c r="M146">
        <v>148</v>
      </c>
      <c r="N146">
        <v>174.600006103515</v>
      </c>
      <c r="O146" t="s">
        <v>4</v>
      </c>
      <c r="P146">
        <v>222</v>
      </c>
      <c r="Q146">
        <v>137.600006103515</v>
      </c>
      <c r="R146" t="s">
        <v>5</v>
      </c>
      <c r="T146">
        <v>211</v>
      </c>
      <c r="U146">
        <v>221.600006103515</v>
      </c>
      <c r="V146" t="s">
        <v>3</v>
      </c>
      <c r="W146">
        <v>242</v>
      </c>
      <c r="X146">
        <v>205.600006103515</v>
      </c>
      <c r="Y146" t="s">
        <v>4</v>
      </c>
      <c r="Z146">
        <v>245</v>
      </c>
      <c r="AA146">
        <v>241.600006103515</v>
      </c>
      <c r="AB146" t="s">
        <v>5</v>
      </c>
      <c r="AC146">
        <f t="shared" si="41"/>
        <v>350</v>
      </c>
      <c r="AD146">
        <f t="shared" si="42"/>
        <v>350</v>
      </c>
      <c r="AE146" s="2">
        <f t="shared" si="43"/>
        <v>262.33333333333331</v>
      </c>
      <c r="AF146" s="2">
        <f t="shared" si="44"/>
        <v>306.60000610351563</v>
      </c>
      <c r="AG146" s="2">
        <f t="shared" si="36"/>
        <v>51.333333333333314</v>
      </c>
      <c r="AH146" s="2">
        <f t="shared" si="45"/>
        <v>20.333333333333314</v>
      </c>
      <c r="AI146" s="2">
        <f t="shared" si="46"/>
        <v>17.333333333333314</v>
      </c>
    </row>
    <row r="147" spans="1:35" x14ac:dyDescent="0.3">
      <c r="A147">
        <v>144</v>
      </c>
      <c r="B147">
        <f t="shared" si="32"/>
        <v>4.32</v>
      </c>
      <c r="C147">
        <f t="shared" si="37"/>
        <v>50</v>
      </c>
      <c r="D147">
        <f t="shared" si="38"/>
        <v>300</v>
      </c>
      <c r="E147" s="2">
        <f t="shared" si="39"/>
        <v>142.33333333333334</v>
      </c>
      <c r="F147" s="2">
        <f t="shared" si="40"/>
        <v>185.6000061035156</v>
      </c>
      <c r="G147" s="2">
        <f t="shared" si="33"/>
        <v>55.666666666666657</v>
      </c>
      <c r="H147" s="2">
        <f t="shared" si="34"/>
        <v>6.6666666666666572</v>
      </c>
      <c r="I147" s="2">
        <f t="shared" si="35"/>
        <v>79.666666666666657</v>
      </c>
      <c r="J147">
        <v>198</v>
      </c>
      <c r="K147">
        <v>201.600006103515</v>
      </c>
      <c r="L147" t="s">
        <v>3</v>
      </c>
      <c r="M147">
        <v>149</v>
      </c>
      <c r="N147">
        <v>175.600006103515</v>
      </c>
      <c r="O147" t="s">
        <v>4</v>
      </c>
      <c r="P147">
        <v>222</v>
      </c>
      <c r="Q147">
        <v>138.600006103515</v>
      </c>
      <c r="R147" t="s">
        <v>5</v>
      </c>
      <c r="T147">
        <v>210</v>
      </c>
      <c r="U147">
        <v>222.600006103515</v>
      </c>
      <c r="V147" t="s">
        <v>3</v>
      </c>
      <c r="W147">
        <v>241</v>
      </c>
      <c r="X147">
        <v>205.600006103515</v>
      </c>
      <c r="Y147" t="s">
        <v>4</v>
      </c>
      <c r="Z147">
        <v>244</v>
      </c>
      <c r="AA147">
        <v>242.600006103515</v>
      </c>
      <c r="AB147" t="s">
        <v>5</v>
      </c>
      <c r="AC147">
        <f t="shared" si="41"/>
        <v>350</v>
      </c>
      <c r="AD147">
        <f t="shared" si="42"/>
        <v>350</v>
      </c>
      <c r="AE147" s="2">
        <f t="shared" si="43"/>
        <v>262.33333333333331</v>
      </c>
      <c r="AF147" s="2">
        <f t="shared" si="44"/>
        <v>308.60000610351563</v>
      </c>
      <c r="AG147" s="2">
        <f t="shared" si="36"/>
        <v>52.333333333333314</v>
      </c>
      <c r="AH147" s="2">
        <f t="shared" si="45"/>
        <v>21.333333333333314</v>
      </c>
      <c r="AI147" s="2">
        <f t="shared" si="46"/>
        <v>18.333333333333314</v>
      </c>
    </row>
    <row r="148" spans="1:35" x14ac:dyDescent="0.3">
      <c r="A148">
        <v>145</v>
      </c>
      <c r="B148">
        <f t="shared" si="32"/>
        <v>4.3499999999999996</v>
      </c>
      <c r="C148">
        <f t="shared" si="37"/>
        <v>50</v>
      </c>
      <c r="D148">
        <f t="shared" si="38"/>
        <v>300</v>
      </c>
      <c r="E148" s="2">
        <f t="shared" si="39"/>
        <v>142.33333333333334</v>
      </c>
      <c r="F148" s="2">
        <f t="shared" si="40"/>
        <v>186.6000061035156</v>
      </c>
      <c r="G148" s="2">
        <f t="shared" si="33"/>
        <v>56.666666666666657</v>
      </c>
      <c r="H148" s="2">
        <f t="shared" si="34"/>
        <v>6.6666666666666572</v>
      </c>
      <c r="I148" s="2">
        <f t="shared" si="35"/>
        <v>80.666666666666657</v>
      </c>
      <c r="J148">
        <v>199</v>
      </c>
      <c r="K148">
        <v>202.600006103515</v>
      </c>
      <c r="L148" t="s">
        <v>3</v>
      </c>
      <c r="M148">
        <v>149</v>
      </c>
      <c r="N148">
        <v>176.600006103515</v>
      </c>
      <c r="O148" t="s">
        <v>4</v>
      </c>
      <c r="P148">
        <v>223</v>
      </c>
      <c r="Q148">
        <v>139.600006103515</v>
      </c>
      <c r="R148" t="s">
        <v>5</v>
      </c>
      <c r="T148">
        <v>210</v>
      </c>
      <c r="U148">
        <v>225.600006103515</v>
      </c>
      <c r="V148" t="s">
        <v>3</v>
      </c>
      <c r="W148">
        <v>240</v>
      </c>
      <c r="X148">
        <v>206.600006103515</v>
      </c>
      <c r="Y148" t="s">
        <v>4</v>
      </c>
      <c r="Z148">
        <v>243</v>
      </c>
      <c r="AA148">
        <v>243.600006103515</v>
      </c>
      <c r="AB148" t="s">
        <v>5</v>
      </c>
      <c r="AC148">
        <f t="shared" si="41"/>
        <v>350</v>
      </c>
      <c r="AD148">
        <f t="shared" si="42"/>
        <v>350</v>
      </c>
      <c r="AE148" s="2">
        <f t="shared" si="43"/>
        <v>262.33333333333331</v>
      </c>
      <c r="AF148" s="2">
        <f t="shared" si="44"/>
        <v>310.60000610351563</v>
      </c>
      <c r="AG148" s="2">
        <f t="shared" si="36"/>
        <v>52.333333333333314</v>
      </c>
      <c r="AH148" s="2">
        <f t="shared" si="45"/>
        <v>22.333333333333314</v>
      </c>
      <c r="AI148" s="2">
        <f t="shared" si="46"/>
        <v>19.333333333333314</v>
      </c>
    </row>
    <row r="149" spans="1:35" x14ac:dyDescent="0.3">
      <c r="A149">
        <v>146</v>
      </c>
      <c r="B149">
        <f t="shared" si="32"/>
        <v>4.38</v>
      </c>
      <c r="C149">
        <f t="shared" si="37"/>
        <v>50</v>
      </c>
      <c r="D149">
        <f t="shared" si="38"/>
        <v>300</v>
      </c>
      <c r="E149" s="2">
        <f t="shared" si="39"/>
        <v>142.33333333333334</v>
      </c>
      <c r="F149" s="2">
        <f t="shared" si="40"/>
        <v>187.6000061035156</v>
      </c>
      <c r="G149" s="2">
        <f t="shared" si="33"/>
        <v>57.666666666666657</v>
      </c>
      <c r="H149" s="2">
        <f t="shared" si="34"/>
        <v>8.6666666666666572</v>
      </c>
      <c r="I149" s="2">
        <f t="shared" si="35"/>
        <v>81.666666666666657</v>
      </c>
      <c r="J149">
        <v>200</v>
      </c>
      <c r="K149">
        <v>202.600006103515</v>
      </c>
      <c r="L149" t="s">
        <v>3</v>
      </c>
      <c r="M149">
        <v>151</v>
      </c>
      <c r="N149">
        <v>177.600006103515</v>
      </c>
      <c r="O149" t="s">
        <v>4</v>
      </c>
      <c r="P149">
        <v>224</v>
      </c>
      <c r="Q149">
        <v>140.600006103515</v>
      </c>
      <c r="R149" t="s">
        <v>5</v>
      </c>
      <c r="T149">
        <v>209</v>
      </c>
      <c r="U149">
        <v>226.600006103515</v>
      </c>
      <c r="V149" t="s">
        <v>3</v>
      </c>
      <c r="W149">
        <v>239</v>
      </c>
      <c r="X149">
        <v>207.600006103515</v>
      </c>
      <c r="Y149" t="s">
        <v>4</v>
      </c>
      <c r="Z149">
        <v>242</v>
      </c>
      <c r="AA149">
        <v>244.600006103515</v>
      </c>
      <c r="AB149" t="s">
        <v>5</v>
      </c>
      <c r="AC149">
        <f t="shared" si="41"/>
        <v>350</v>
      </c>
      <c r="AD149">
        <f t="shared" si="42"/>
        <v>350</v>
      </c>
      <c r="AE149" s="2">
        <f t="shared" si="43"/>
        <v>262.33333333333331</v>
      </c>
      <c r="AF149" s="2">
        <f t="shared" si="44"/>
        <v>312.60000610351563</v>
      </c>
      <c r="AG149" s="2">
        <f t="shared" si="36"/>
        <v>53.333333333333314</v>
      </c>
      <c r="AH149" s="2">
        <f t="shared" si="45"/>
        <v>23.333333333333314</v>
      </c>
      <c r="AI149" s="2">
        <f t="shared" si="46"/>
        <v>20.333333333333314</v>
      </c>
    </row>
    <row r="150" spans="1:35" x14ac:dyDescent="0.3">
      <c r="A150">
        <v>147</v>
      </c>
      <c r="B150">
        <f t="shared" si="32"/>
        <v>4.41</v>
      </c>
      <c r="C150">
        <f t="shared" si="37"/>
        <v>50</v>
      </c>
      <c r="D150">
        <f t="shared" si="38"/>
        <v>300</v>
      </c>
      <c r="E150" s="2">
        <f t="shared" si="39"/>
        <v>142.33333333333334</v>
      </c>
      <c r="F150" s="2">
        <f t="shared" si="40"/>
        <v>188.6000061035156</v>
      </c>
      <c r="G150" s="2">
        <f t="shared" si="33"/>
        <v>58.666666666666657</v>
      </c>
      <c r="H150" s="2">
        <f t="shared" si="34"/>
        <v>8.6666666666666572</v>
      </c>
      <c r="I150" s="2">
        <f t="shared" si="35"/>
        <v>81.666666666666657</v>
      </c>
      <c r="J150">
        <v>201</v>
      </c>
      <c r="K150">
        <v>203.600006103515</v>
      </c>
      <c r="L150" t="s">
        <v>3</v>
      </c>
      <c r="M150">
        <v>151</v>
      </c>
      <c r="N150">
        <v>179.600006103515</v>
      </c>
      <c r="O150" t="s">
        <v>4</v>
      </c>
      <c r="P150">
        <v>224</v>
      </c>
      <c r="Q150">
        <v>141.600006103515</v>
      </c>
      <c r="R150" t="s">
        <v>5</v>
      </c>
      <c r="T150">
        <v>209</v>
      </c>
      <c r="U150">
        <v>228.600006103515</v>
      </c>
      <c r="V150" t="s">
        <v>3</v>
      </c>
      <c r="W150">
        <v>237</v>
      </c>
      <c r="X150">
        <v>209.600006103515</v>
      </c>
      <c r="Y150" t="s">
        <v>4</v>
      </c>
      <c r="Z150">
        <v>242</v>
      </c>
      <c r="AA150">
        <v>245.600006103515</v>
      </c>
      <c r="AB150" t="s">
        <v>5</v>
      </c>
      <c r="AC150">
        <f t="shared" si="41"/>
        <v>350</v>
      </c>
      <c r="AD150">
        <f t="shared" si="42"/>
        <v>350</v>
      </c>
      <c r="AE150" s="2">
        <f t="shared" si="43"/>
        <v>262.33333333333331</v>
      </c>
      <c r="AF150" s="2">
        <f t="shared" si="44"/>
        <v>314.60000610351563</v>
      </c>
      <c r="AG150" s="2">
        <f t="shared" si="36"/>
        <v>53.333333333333314</v>
      </c>
      <c r="AH150" s="2">
        <f t="shared" si="45"/>
        <v>25.333333333333314</v>
      </c>
      <c r="AI150" s="2">
        <f t="shared" si="46"/>
        <v>20.333333333333314</v>
      </c>
    </row>
    <row r="151" spans="1:35" x14ac:dyDescent="0.3">
      <c r="A151">
        <v>148</v>
      </c>
      <c r="B151">
        <f t="shared" si="32"/>
        <v>4.4399999999999995</v>
      </c>
      <c r="C151">
        <f t="shared" si="37"/>
        <v>50</v>
      </c>
      <c r="D151">
        <f t="shared" si="38"/>
        <v>300</v>
      </c>
      <c r="E151" s="2">
        <f t="shared" si="39"/>
        <v>142.33333333333334</v>
      </c>
      <c r="F151" s="2">
        <f t="shared" si="40"/>
        <v>189.6000061035156</v>
      </c>
      <c r="G151" s="2">
        <f t="shared" si="33"/>
        <v>58.666666666666657</v>
      </c>
      <c r="H151" s="2">
        <f t="shared" si="34"/>
        <v>9.6666666666666572</v>
      </c>
      <c r="I151" s="2">
        <f t="shared" si="35"/>
        <v>82.666666666666657</v>
      </c>
      <c r="J151">
        <v>201</v>
      </c>
      <c r="K151">
        <v>204.600006103515</v>
      </c>
      <c r="L151" t="s">
        <v>3</v>
      </c>
      <c r="M151">
        <v>152</v>
      </c>
      <c r="N151">
        <v>181.600006103515</v>
      </c>
      <c r="O151" t="s">
        <v>4</v>
      </c>
      <c r="P151">
        <v>225</v>
      </c>
      <c r="Q151">
        <v>141.600006103515</v>
      </c>
      <c r="R151" t="s">
        <v>5</v>
      </c>
      <c r="T151">
        <v>208</v>
      </c>
      <c r="U151">
        <v>230.600006103515</v>
      </c>
      <c r="V151" t="s">
        <v>3</v>
      </c>
      <c r="W151">
        <v>237</v>
      </c>
      <c r="X151">
        <v>209.600006103515</v>
      </c>
      <c r="Y151" t="s">
        <v>4</v>
      </c>
      <c r="Z151">
        <v>241</v>
      </c>
      <c r="AA151">
        <v>245.600006103515</v>
      </c>
      <c r="AB151" t="s">
        <v>5</v>
      </c>
      <c r="AC151">
        <f t="shared" si="41"/>
        <v>350</v>
      </c>
      <c r="AD151">
        <f t="shared" si="42"/>
        <v>350</v>
      </c>
      <c r="AE151" s="2">
        <f t="shared" si="43"/>
        <v>262.33333333333331</v>
      </c>
      <c r="AF151" s="2">
        <f t="shared" si="44"/>
        <v>316.60000610351563</v>
      </c>
      <c r="AG151" s="2">
        <f t="shared" si="36"/>
        <v>54.333333333333314</v>
      </c>
      <c r="AH151" s="2">
        <f t="shared" si="45"/>
        <v>25.333333333333314</v>
      </c>
      <c r="AI151" s="2">
        <f t="shared" si="46"/>
        <v>21.333333333333314</v>
      </c>
    </row>
    <row r="152" spans="1:35" x14ac:dyDescent="0.3">
      <c r="A152">
        <v>149</v>
      </c>
      <c r="B152">
        <f t="shared" si="32"/>
        <v>4.47</v>
      </c>
      <c r="C152">
        <f t="shared" si="37"/>
        <v>50</v>
      </c>
      <c r="D152">
        <f t="shared" si="38"/>
        <v>300</v>
      </c>
      <c r="E152" s="2">
        <f t="shared" si="39"/>
        <v>142.33333333333334</v>
      </c>
      <c r="F152" s="2">
        <f t="shared" si="40"/>
        <v>190.6000061035156</v>
      </c>
      <c r="G152" s="2">
        <f t="shared" si="33"/>
        <v>59.666666666666657</v>
      </c>
      <c r="H152" s="2">
        <f t="shared" si="34"/>
        <v>10.666666666666657</v>
      </c>
      <c r="I152" s="2">
        <f t="shared" si="35"/>
        <v>82.666666666666657</v>
      </c>
      <c r="J152">
        <v>202</v>
      </c>
      <c r="K152">
        <v>205.600006103515</v>
      </c>
      <c r="L152" t="s">
        <v>3</v>
      </c>
      <c r="M152">
        <v>153</v>
      </c>
      <c r="N152">
        <v>181.600006103515</v>
      </c>
      <c r="O152" t="s">
        <v>4</v>
      </c>
      <c r="P152">
        <v>225</v>
      </c>
      <c r="Q152">
        <v>142.600006103515</v>
      </c>
      <c r="R152" t="s">
        <v>5</v>
      </c>
      <c r="T152">
        <v>207</v>
      </c>
      <c r="U152">
        <v>231.600006103515</v>
      </c>
      <c r="V152" t="s">
        <v>3</v>
      </c>
      <c r="W152">
        <v>236</v>
      </c>
      <c r="X152">
        <v>210.600006103515</v>
      </c>
      <c r="Y152" t="s">
        <v>4</v>
      </c>
      <c r="Z152">
        <v>241</v>
      </c>
      <c r="AA152">
        <v>247.600006103515</v>
      </c>
      <c r="AB152" t="s">
        <v>5</v>
      </c>
      <c r="AC152">
        <f t="shared" si="41"/>
        <v>350</v>
      </c>
      <c r="AD152">
        <f t="shared" si="42"/>
        <v>350</v>
      </c>
      <c r="AE152" s="2">
        <f t="shared" si="43"/>
        <v>262.33333333333331</v>
      </c>
      <c r="AF152" s="2">
        <f t="shared" si="44"/>
        <v>318.60000610351563</v>
      </c>
      <c r="AG152" s="2">
        <f t="shared" si="36"/>
        <v>55.333333333333314</v>
      </c>
      <c r="AH152" s="2">
        <f t="shared" si="45"/>
        <v>26.333333333333314</v>
      </c>
      <c r="AI152" s="2">
        <f t="shared" si="46"/>
        <v>21.333333333333314</v>
      </c>
    </row>
    <row r="153" spans="1:35" x14ac:dyDescent="0.3">
      <c r="A153">
        <v>150</v>
      </c>
      <c r="B153">
        <f t="shared" si="32"/>
        <v>4.5</v>
      </c>
      <c r="C153">
        <f t="shared" si="37"/>
        <v>50</v>
      </c>
      <c r="D153">
        <f t="shared" si="38"/>
        <v>300</v>
      </c>
      <c r="E153" s="2">
        <f t="shared" si="39"/>
        <v>142.33333333333334</v>
      </c>
      <c r="F153" s="2">
        <f t="shared" si="40"/>
        <v>191.6000061035156</v>
      </c>
      <c r="G153" s="2">
        <f t="shared" si="33"/>
        <v>60.666666666666657</v>
      </c>
      <c r="H153" s="2">
        <f t="shared" si="34"/>
        <v>11.666666666666657</v>
      </c>
      <c r="I153" s="2">
        <f t="shared" si="35"/>
        <v>82.666666666666657</v>
      </c>
      <c r="J153">
        <v>203</v>
      </c>
      <c r="K153">
        <v>205.600006103515</v>
      </c>
      <c r="L153" t="s">
        <v>3</v>
      </c>
      <c r="M153">
        <v>154</v>
      </c>
      <c r="N153">
        <v>183.600006103515</v>
      </c>
      <c r="O153" t="s">
        <v>4</v>
      </c>
      <c r="P153">
        <v>225</v>
      </c>
      <c r="Q153">
        <v>143.600006103515</v>
      </c>
      <c r="R153" t="s">
        <v>5</v>
      </c>
      <c r="T153">
        <v>206</v>
      </c>
      <c r="U153">
        <v>233.600006103515</v>
      </c>
      <c r="V153" t="s">
        <v>3</v>
      </c>
      <c r="W153">
        <v>235</v>
      </c>
      <c r="X153">
        <v>211.600006103515</v>
      </c>
      <c r="Y153" t="s">
        <v>4</v>
      </c>
      <c r="Z153">
        <v>239</v>
      </c>
      <c r="AA153">
        <v>249.600006103515</v>
      </c>
      <c r="AB153" t="s">
        <v>5</v>
      </c>
      <c r="AC153">
        <f t="shared" si="41"/>
        <v>350</v>
      </c>
      <c r="AD153">
        <f t="shared" si="42"/>
        <v>350</v>
      </c>
      <c r="AE153" s="2">
        <f t="shared" si="43"/>
        <v>262.33333333333331</v>
      </c>
      <c r="AF153" s="2">
        <f t="shared" si="44"/>
        <v>320.60000610351563</v>
      </c>
      <c r="AG153" s="2">
        <f t="shared" si="36"/>
        <v>56.333333333333314</v>
      </c>
      <c r="AH153" s="2">
        <f t="shared" si="45"/>
        <v>27.333333333333314</v>
      </c>
      <c r="AI153" s="2">
        <f t="shared" si="46"/>
        <v>23.333333333333314</v>
      </c>
    </row>
    <row r="154" spans="1:35" x14ac:dyDescent="0.3">
      <c r="A154">
        <v>151</v>
      </c>
      <c r="B154">
        <f t="shared" si="32"/>
        <v>4.53</v>
      </c>
      <c r="C154">
        <f t="shared" si="37"/>
        <v>50</v>
      </c>
      <c r="D154">
        <f t="shared" si="38"/>
        <v>300</v>
      </c>
      <c r="E154" s="2">
        <f t="shared" si="39"/>
        <v>142.33333333333334</v>
      </c>
      <c r="F154" s="2">
        <f t="shared" si="40"/>
        <v>192.6000061035156</v>
      </c>
      <c r="G154" s="2">
        <f t="shared" si="33"/>
        <v>61.666666666666657</v>
      </c>
      <c r="H154" s="2">
        <f t="shared" si="34"/>
        <v>12.666666666666657</v>
      </c>
      <c r="I154" s="2">
        <f t="shared" si="35"/>
        <v>82.666666666666657</v>
      </c>
      <c r="J154">
        <v>204</v>
      </c>
      <c r="K154">
        <v>206.600006103515</v>
      </c>
      <c r="L154" t="s">
        <v>3</v>
      </c>
      <c r="M154">
        <v>155</v>
      </c>
      <c r="N154">
        <v>185.600006103515</v>
      </c>
      <c r="O154" t="s">
        <v>4</v>
      </c>
      <c r="P154">
        <v>225</v>
      </c>
      <c r="Q154">
        <v>144.600006103515</v>
      </c>
      <c r="R154" t="s">
        <v>5</v>
      </c>
      <c r="T154">
        <v>206</v>
      </c>
      <c r="U154">
        <v>234.600006103515</v>
      </c>
      <c r="V154" t="s">
        <v>3</v>
      </c>
      <c r="W154">
        <v>234</v>
      </c>
      <c r="X154">
        <v>212.600006103515</v>
      </c>
      <c r="Y154" t="s">
        <v>4</v>
      </c>
      <c r="Z154">
        <v>238</v>
      </c>
      <c r="AA154">
        <v>249.600006103515</v>
      </c>
      <c r="AB154" t="s">
        <v>5</v>
      </c>
      <c r="AC154">
        <f t="shared" si="41"/>
        <v>350</v>
      </c>
      <c r="AD154">
        <f t="shared" si="42"/>
        <v>350</v>
      </c>
      <c r="AE154" s="2">
        <f t="shared" si="43"/>
        <v>262.33333333333331</v>
      </c>
      <c r="AF154" s="2">
        <f t="shared" si="44"/>
        <v>322.60000610351563</v>
      </c>
      <c r="AG154" s="2">
        <f t="shared" si="36"/>
        <v>56.333333333333314</v>
      </c>
      <c r="AH154" s="2">
        <f t="shared" si="45"/>
        <v>28.333333333333314</v>
      </c>
      <c r="AI154" s="2">
        <f t="shared" si="46"/>
        <v>24.333333333333314</v>
      </c>
    </row>
    <row r="155" spans="1:35" x14ac:dyDescent="0.3">
      <c r="A155">
        <v>152</v>
      </c>
      <c r="B155">
        <f t="shared" si="32"/>
        <v>4.5599999999999996</v>
      </c>
      <c r="C155">
        <f t="shared" si="37"/>
        <v>50</v>
      </c>
      <c r="D155">
        <f t="shared" si="38"/>
        <v>300</v>
      </c>
      <c r="E155" s="2">
        <f t="shared" si="39"/>
        <v>142.33333333333334</v>
      </c>
      <c r="F155" s="2">
        <f t="shared" si="40"/>
        <v>193.6000061035156</v>
      </c>
      <c r="G155" s="2">
        <f t="shared" si="33"/>
        <v>61.666666666666657</v>
      </c>
      <c r="H155" s="2">
        <f t="shared" si="34"/>
        <v>13.666666666666657</v>
      </c>
      <c r="I155" s="2">
        <f t="shared" si="35"/>
        <v>83.666666666666657</v>
      </c>
      <c r="J155">
        <v>204</v>
      </c>
      <c r="K155">
        <v>207.600006103515</v>
      </c>
      <c r="L155" t="s">
        <v>3</v>
      </c>
      <c r="M155">
        <v>156</v>
      </c>
      <c r="N155">
        <v>185.600006103515</v>
      </c>
      <c r="O155" t="s">
        <v>4</v>
      </c>
      <c r="P155">
        <v>226</v>
      </c>
      <c r="Q155">
        <v>144.600006103515</v>
      </c>
      <c r="R155" t="s">
        <v>5</v>
      </c>
      <c r="T155">
        <v>205</v>
      </c>
      <c r="U155">
        <v>237.600006103515</v>
      </c>
      <c r="V155" t="s">
        <v>3</v>
      </c>
      <c r="W155">
        <v>233</v>
      </c>
      <c r="X155">
        <v>213.600006103515</v>
      </c>
      <c r="Y155" t="s">
        <v>4</v>
      </c>
      <c r="Z155">
        <v>238</v>
      </c>
      <c r="AA155">
        <v>250.600006103515</v>
      </c>
      <c r="AB155" t="s">
        <v>5</v>
      </c>
      <c r="AC155">
        <f t="shared" si="41"/>
        <v>350</v>
      </c>
      <c r="AD155">
        <f t="shared" si="42"/>
        <v>350</v>
      </c>
      <c r="AE155" s="2">
        <f t="shared" si="43"/>
        <v>262.33333333333331</v>
      </c>
      <c r="AF155" s="2">
        <f t="shared" si="44"/>
        <v>324.60000610351563</v>
      </c>
      <c r="AG155" s="2">
        <f t="shared" si="36"/>
        <v>57.333333333333314</v>
      </c>
      <c r="AH155" s="2">
        <f t="shared" si="45"/>
        <v>29.333333333333314</v>
      </c>
      <c r="AI155" s="2">
        <f t="shared" si="46"/>
        <v>24.333333333333314</v>
      </c>
    </row>
    <row r="156" spans="1:35" x14ac:dyDescent="0.3">
      <c r="A156">
        <v>153</v>
      </c>
      <c r="B156">
        <f t="shared" si="32"/>
        <v>4.59</v>
      </c>
      <c r="C156">
        <f t="shared" si="37"/>
        <v>50</v>
      </c>
      <c r="D156">
        <f t="shared" si="38"/>
        <v>300</v>
      </c>
      <c r="E156" s="2">
        <f t="shared" si="39"/>
        <v>142.33333333333334</v>
      </c>
      <c r="F156" s="2">
        <f t="shared" si="40"/>
        <v>194.6000061035156</v>
      </c>
      <c r="G156" s="2">
        <f t="shared" si="33"/>
        <v>62.666666666666657</v>
      </c>
      <c r="H156" s="2">
        <f t="shared" si="34"/>
        <v>14.666666666666657</v>
      </c>
      <c r="I156" s="2">
        <f t="shared" si="35"/>
        <v>84.666666666666657</v>
      </c>
      <c r="J156">
        <v>205</v>
      </c>
      <c r="K156">
        <v>208.600006103515</v>
      </c>
      <c r="L156" t="s">
        <v>3</v>
      </c>
      <c r="M156">
        <v>157</v>
      </c>
      <c r="N156">
        <v>187.600006103515</v>
      </c>
      <c r="O156" t="s">
        <v>4</v>
      </c>
      <c r="P156">
        <v>227</v>
      </c>
      <c r="Q156">
        <v>145.600006103515</v>
      </c>
      <c r="R156" t="s">
        <v>5</v>
      </c>
      <c r="T156">
        <v>205</v>
      </c>
      <c r="U156">
        <v>237.600006103515</v>
      </c>
      <c r="V156" t="s">
        <v>3</v>
      </c>
      <c r="W156">
        <v>233</v>
      </c>
      <c r="X156">
        <v>214.600006103515</v>
      </c>
      <c r="Y156" t="s">
        <v>4</v>
      </c>
      <c r="Z156">
        <v>237</v>
      </c>
      <c r="AA156">
        <v>253.600006103515</v>
      </c>
      <c r="AB156" t="s">
        <v>5</v>
      </c>
      <c r="AC156">
        <f t="shared" si="41"/>
        <v>350</v>
      </c>
      <c r="AD156">
        <f t="shared" si="42"/>
        <v>350</v>
      </c>
      <c r="AE156" s="2">
        <f t="shared" si="43"/>
        <v>262.33333333333331</v>
      </c>
      <c r="AF156" s="2">
        <f t="shared" si="44"/>
        <v>326.60000610351563</v>
      </c>
      <c r="AG156" s="2">
        <f t="shared" si="36"/>
        <v>57.333333333333314</v>
      </c>
      <c r="AH156" s="2">
        <f t="shared" si="45"/>
        <v>29.333333333333314</v>
      </c>
      <c r="AI156" s="2">
        <f t="shared" si="46"/>
        <v>25.333333333333314</v>
      </c>
    </row>
    <row r="157" spans="1:35" x14ac:dyDescent="0.3">
      <c r="A157">
        <v>154</v>
      </c>
      <c r="B157">
        <f t="shared" si="32"/>
        <v>4.62</v>
      </c>
      <c r="C157">
        <f t="shared" si="37"/>
        <v>50</v>
      </c>
      <c r="D157">
        <f t="shared" si="38"/>
        <v>300</v>
      </c>
      <c r="E157" s="2">
        <f t="shared" si="39"/>
        <v>142.33333333333334</v>
      </c>
      <c r="F157" s="2">
        <f t="shared" si="40"/>
        <v>195.6000061035156</v>
      </c>
      <c r="G157" s="2">
        <f t="shared" si="33"/>
        <v>62.666666666666657</v>
      </c>
      <c r="H157" s="2">
        <f t="shared" si="34"/>
        <v>14.666666666666657</v>
      </c>
      <c r="I157" s="2">
        <f t="shared" si="35"/>
        <v>84.666666666666657</v>
      </c>
      <c r="J157">
        <v>205</v>
      </c>
      <c r="K157">
        <v>208.600006103515</v>
      </c>
      <c r="L157" t="s">
        <v>3</v>
      </c>
      <c r="M157">
        <v>157</v>
      </c>
      <c r="N157">
        <v>187.600006103515</v>
      </c>
      <c r="O157" t="s">
        <v>4</v>
      </c>
      <c r="P157">
        <v>227</v>
      </c>
      <c r="Q157">
        <v>145.600006103515</v>
      </c>
      <c r="R157" t="s">
        <v>5</v>
      </c>
      <c r="T157">
        <v>205</v>
      </c>
      <c r="U157">
        <v>239.600006103515</v>
      </c>
      <c r="V157" t="s">
        <v>3</v>
      </c>
      <c r="W157">
        <v>232</v>
      </c>
      <c r="X157">
        <v>214.600006103515</v>
      </c>
      <c r="Y157" t="s">
        <v>4</v>
      </c>
      <c r="Z157">
        <v>236</v>
      </c>
      <c r="AA157">
        <v>254.600006103515</v>
      </c>
      <c r="AB157" t="s">
        <v>5</v>
      </c>
      <c r="AC157">
        <f t="shared" si="41"/>
        <v>350</v>
      </c>
      <c r="AD157">
        <f t="shared" si="42"/>
        <v>350</v>
      </c>
      <c r="AE157" s="2">
        <f t="shared" si="43"/>
        <v>262.33333333333331</v>
      </c>
      <c r="AF157" s="2">
        <f t="shared" si="44"/>
        <v>328.60000610351563</v>
      </c>
      <c r="AG157" s="2">
        <f t="shared" si="36"/>
        <v>57.333333333333314</v>
      </c>
      <c r="AH157" s="2">
        <f t="shared" si="45"/>
        <v>30.333333333333314</v>
      </c>
      <c r="AI157" s="2">
        <f t="shared" si="46"/>
        <v>26.333333333333314</v>
      </c>
    </row>
    <row r="158" spans="1:35" x14ac:dyDescent="0.3">
      <c r="A158">
        <v>155</v>
      </c>
      <c r="B158">
        <f t="shared" si="32"/>
        <v>4.6499999999999995</v>
      </c>
      <c r="C158">
        <f t="shared" si="37"/>
        <v>50</v>
      </c>
      <c r="D158">
        <f t="shared" si="38"/>
        <v>300</v>
      </c>
      <c r="E158" s="2">
        <f t="shared" si="39"/>
        <v>142.33333333333334</v>
      </c>
      <c r="F158" s="2">
        <f t="shared" si="40"/>
        <v>196.6000061035156</v>
      </c>
      <c r="G158" s="2">
        <f t="shared" si="33"/>
        <v>63.666666666666657</v>
      </c>
      <c r="H158" s="2">
        <f t="shared" si="34"/>
        <v>15.666666666666657</v>
      </c>
      <c r="I158" s="2">
        <f t="shared" si="35"/>
        <v>85.666666666666657</v>
      </c>
      <c r="J158">
        <v>206</v>
      </c>
      <c r="K158">
        <v>209.600006103515</v>
      </c>
      <c r="L158" t="s">
        <v>3</v>
      </c>
      <c r="M158">
        <v>158</v>
      </c>
      <c r="N158">
        <v>188.600006103515</v>
      </c>
      <c r="O158" t="s">
        <v>4</v>
      </c>
      <c r="P158">
        <v>228</v>
      </c>
      <c r="Q158">
        <v>146.600006103515</v>
      </c>
      <c r="R158" t="s">
        <v>5</v>
      </c>
      <c r="T158">
        <v>204</v>
      </c>
      <c r="U158">
        <v>241.600006103515</v>
      </c>
      <c r="V158" t="s">
        <v>3</v>
      </c>
      <c r="W158">
        <v>231</v>
      </c>
      <c r="X158">
        <v>216.600006103515</v>
      </c>
      <c r="Y158" t="s">
        <v>4</v>
      </c>
      <c r="Z158">
        <v>235</v>
      </c>
      <c r="AA158">
        <v>255.600006103515</v>
      </c>
      <c r="AB158" t="s">
        <v>5</v>
      </c>
      <c r="AC158">
        <f t="shared" si="41"/>
        <v>350</v>
      </c>
      <c r="AD158">
        <f t="shared" si="42"/>
        <v>350</v>
      </c>
      <c r="AE158" s="2">
        <f t="shared" si="43"/>
        <v>262.33333333333331</v>
      </c>
      <c r="AF158" s="2">
        <f t="shared" si="44"/>
        <v>330.60000610351563</v>
      </c>
      <c r="AG158" s="2">
        <f t="shared" si="36"/>
        <v>58.333333333333314</v>
      </c>
      <c r="AH158" s="2">
        <f t="shared" si="45"/>
        <v>31.333333333333314</v>
      </c>
      <c r="AI158" s="2">
        <f t="shared" si="46"/>
        <v>27.333333333333314</v>
      </c>
    </row>
    <row r="159" spans="1:35" x14ac:dyDescent="0.3">
      <c r="A159">
        <v>156</v>
      </c>
      <c r="B159">
        <f t="shared" si="32"/>
        <v>4.68</v>
      </c>
      <c r="C159">
        <f t="shared" si="37"/>
        <v>50</v>
      </c>
      <c r="D159">
        <f t="shared" si="38"/>
        <v>300</v>
      </c>
      <c r="E159" s="2">
        <f t="shared" si="39"/>
        <v>142.33333333333334</v>
      </c>
      <c r="F159" s="2">
        <f t="shared" si="40"/>
        <v>197.6000061035156</v>
      </c>
      <c r="G159" s="2">
        <f t="shared" si="33"/>
        <v>64.666666666666657</v>
      </c>
      <c r="H159" s="2">
        <f t="shared" si="34"/>
        <v>16.666666666666657</v>
      </c>
      <c r="I159" s="2">
        <f t="shared" si="35"/>
        <v>85.666666666666657</v>
      </c>
      <c r="J159">
        <v>207</v>
      </c>
      <c r="K159">
        <v>209.600006103515</v>
      </c>
      <c r="L159" t="s">
        <v>3</v>
      </c>
      <c r="M159">
        <v>159</v>
      </c>
      <c r="N159">
        <v>189.600006103515</v>
      </c>
      <c r="O159" t="s">
        <v>4</v>
      </c>
      <c r="P159">
        <v>228</v>
      </c>
      <c r="Q159">
        <v>147.600006103515</v>
      </c>
      <c r="R159" t="s">
        <v>5</v>
      </c>
      <c r="T159">
        <v>204</v>
      </c>
      <c r="U159">
        <v>241.600006103515</v>
      </c>
      <c r="V159" t="s">
        <v>3</v>
      </c>
      <c r="W159">
        <v>230</v>
      </c>
      <c r="X159">
        <v>217.600006103515</v>
      </c>
      <c r="Y159" t="s">
        <v>4</v>
      </c>
      <c r="Z159">
        <v>234</v>
      </c>
      <c r="AA159">
        <v>257.600006103515</v>
      </c>
      <c r="AB159" t="s">
        <v>5</v>
      </c>
      <c r="AC159">
        <f t="shared" si="41"/>
        <v>350</v>
      </c>
      <c r="AD159">
        <f t="shared" si="42"/>
        <v>350</v>
      </c>
      <c r="AE159" s="2">
        <f t="shared" si="43"/>
        <v>262.33333333333331</v>
      </c>
      <c r="AF159" s="2">
        <f t="shared" si="44"/>
        <v>332.60000610351563</v>
      </c>
      <c r="AG159" s="2">
        <f t="shared" si="36"/>
        <v>58.333333333333314</v>
      </c>
      <c r="AH159" s="2">
        <f t="shared" si="45"/>
        <v>32.333333333333314</v>
      </c>
      <c r="AI159" s="2">
        <f t="shared" si="46"/>
        <v>28.333333333333314</v>
      </c>
    </row>
    <row r="160" spans="1:35" x14ac:dyDescent="0.3">
      <c r="A160">
        <v>157</v>
      </c>
      <c r="B160">
        <f t="shared" si="32"/>
        <v>4.71</v>
      </c>
      <c r="C160">
        <f t="shared" si="37"/>
        <v>50</v>
      </c>
      <c r="D160">
        <f t="shared" si="38"/>
        <v>300</v>
      </c>
      <c r="E160" s="2">
        <f t="shared" si="39"/>
        <v>142.33333333333334</v>
      </c>
      <c r="F160" s="2">
        <f t="shared" si="40"/>
        <v>198.6000061035156</v>
      </c>
      <c r="G160" s="2">
        <f t="shared" si="33"/>
        <v>65.666666666666657</v>
      </c>
      <c r="H160" s="2">
        <f t="shared" si="34"/>
        <v>16.666666666666657</v>
      </c>
      <c r="I160" s="2">
        <f t="shared" si="35"/>
        <v>86.666666666666657</v>
      </c>
      <c r="J160">
        <v>208</v>
      </c>
      <c r="K160">
        <v>210.600006103515</v>
      </c>
      <c r="L160" t="s">
        <v>3</v>
      </c>
      <c r="M160">
        <v>159</v>
      </c>
      <c r="N160">
        <v>189.600006103515</v>
      </c>
      <c r="O160" t="s">
        <v>4</v>
      </c>
      <c r="P160">
        <v>229</v>
      </c>
      <c r="Q160">
        <v>148.600006103515</v>
      </c>
      <c r="R160" t="s">
        <v>5</v>
      </c>
      <c r="T160">
        <v>203</v>
      </c>
      <c r="U160">
        <v>243.600006103515</v>
      </c>
      <c r="V160" t="s">
        <v>3</v>
      </c>
      <c r="W160">
        <v>229</v>
      </c>
      <c r="X160">
        <v>217.600006103515</v>
      </c>
      <c r="Y160" t="s">
        <v>4</v>
      </c>
      <c r="Z160">
        <v>233</v>
      </c>
      <c r="AA160">
        <v>257.600006103515</v>
      </c>
      <c r="AB160" t="s">
        <v>5</v>
      </c>
      <c r="AC160">
        <f t="shared" si="41"/>
        <v>350</v>
      </c>
      <c r="AD160">
        <f t="shared" si="42"/>
        <v>350</v>
      </c>
      <c r="AE160" s="2">
        <f t="shared" si="43"/>
        <v>262.33333333333331</v>
      </c>
      <c r="AF160" s="2">
        <f t="shared" si="44"/>
        <v>334.60000610351563</v>
      </c>
      <c r="AG160" s="2">
        <f t="shared" si="36"/>
        <v>59.333333333333314</v>
      </c>
      <c r="AH160" s="2">
        <f t="shared" si="45"/>
        <v>33.333333333333314</v>
      </c>
      <c r="AI160" s="2">
        <f t="shared" si="46"/>
        <v>29.333333333333314</v>
      </c>
    </row>
    <row r="161" spans="1:35" x14ac:dyDescent="0.3">
      <c r="A161">
        <v>158</v>
      </c>
      <c r="B161">
        <f t="shared" si="32"/>
        <v>4.74</v>
      </c>
      <c r="C161">
        <f t="shared" si="37"/>
        <v>50</v>
      </c>
      <c r="D161">
        <f t="shared" si="38"/>
        <v>300</v>
      </c>
      <c r="E161" s="2">
        <f t="shared" si="39"/>
        <v>142.33333333333334</v>
      </c>
      <c r="F161" s="2">
        <f t="shared" si="40"/>
        <v>199.6000061035156</v>
      </c>
      <c r="G161" s="2">
        <f t="shared" si="33"/>
        <v>65.666666666666657</v>
      </c>
      <c r="H161" s="2">
        <f t="shared" si="34"/>
        <v>18.666666666666657</v>
      </c>
      <c r="I161" s="2">
        <f t="shared" si="35"/>
        <v>86.666666666666657</v>
      </c>
      <c r="J161">
        <v>208</v>
      </c>
      <c r="K161">
        <v>211.600006103515</v>
      </c>
      <c r="L161" t="s">
        <v>3</v>
      </c>
      <c r="M161">
        <v>161</v>
      </c>
      <c r="N161">
        <v>191.600006103515</v>
      </c>
      <c r="O161" t="s">
        <v>4</v>
      </c>
      <c r="P161">
        <v>229</v>
      </c>
      <c r="Q161">
        <v>149.600006103515</v>
      </c>
      <c r="R161" t="s">
        <v>5</v>
      </c>
      <c r="T161">
        <v>203</v>
      </c>
      <c r="U161">
        <v>245.600006103515</v>
      </c>
      <c r="V161" t="s">
        <v>3</v>
      </c>
      <c r="W161">
        <v>229</v>
      </c>
      <c r="X161">
        <v>219.600006103515</v>
      </c>
      <c r="Y161" t="s">
        <v>4</v>
      </c>
      <c r="Z161">
        <v>232</v>
      </c>
      <c r="AA161">
        <v>259.600006103515</v>
      </c>
      <c r="AB161" t="s">
        <v>5</v>
      </c>
      <c r="AC161">
        <f t="shared" si="41"/>
        <v>350</v>
      </c>
      <c r="AD161">
        <f t="shared" si="42"/>
        <v>350</v>
      </c>
      <c r="AE161" s="2">
        <f t="shared" si="43"/>
        <v>262.33333333333331</v>
      </c>
      <c r="AF161" s="2">
        <f t="shared" si="44"/>
        <v>336.60000610351563</v>
      </c>
      <c r="AG161" s="2">
        <f t="shared" si="36"/>
        <v>59.333333333333314</v>
      </c>
      <c r="AH161" s="2">
        <f t="shared" si="45"/>
        <v>33.333333333333314</v>
      </c>
      <c r="AI161" s="2">
        <f t="shared" si="46"/>
        <v>30.333333333333314</v>
      </c>
    </row>
    <row r="162" spans="1:35" x14ac:dyDescent="0.3">
      <c r="A162">
        <v>159</v>
      </c>
      <c r="B162">
        <f t="shared" si="32"/>
        <v>4.7699999999999996</v>
      </c>
      <c r="C162">
        <f t="shared" si="37"/>
        <v>50</v>
      </c>
      <c r="D162">
        <f t="shared" si="38"/>
        <v>300</v>
      </c>
      <c r="E162" s="2">
        <f t="shared" si="39"/>
        <v>142.33333333333334</v>
      </c>
      <c r="F162" s="2">
        <f t="shared" si="40"/>
        <v>200.6000061035156</v>
      </c>
      <c r="G162" s="2">
        <f t="shared" si="33"/>
        <v>66.666666666666657</v>
      </c>
      <c r="H162" s="2">
        <f t="shared" si="34"/>
        <v>18.666666666666657</v>
      </c>
      <c r="I162" s="2">
        <f t="shared" si="35"/>
        <v>86.666666666666657</v>
      </c>
      <c r="J162">
        <v>209</v>
      </c>
      <c r="K162">
        <v>212.600006103515</v>
      </c>
      <c r="L162" t="s">
        <v>3</v>
      </c>
      <c r="M162">
        <v>161</v>
      </c>
      <c r="N162">
        <v>192.600006103515</v>
      </c>
      <c r="O162" t="s">
        <v>4</v>
      </c>
      <c r="P162">
        <v>229</v>
      </c>
      <c r="Q162">
        <v>149.600006103515</v>
      </c>
      <c r="R162" t="s">
        <v>5</v>
      </c>
      <c r="T162">
        <v>203</v>
      </c>
      <c r="U162">
        <v>246.600006103515</v>
      </c>
      <c r="V162" t="s">
        <v>3</v>
      </c>
      <c r="W162">
        <v>228</v>
      </c>
      <c r="X162">
        <v>220.600006103515</v>
      </c>
      <c r="Y162" t="s">
        <v>4</v>
      </c>
      <c r="Z162">
        <v>231</v>
      </c>
      <c r="AA162">
        <v>261.600006103515</v>
      </c>
      <c r="AB162" t="s">
        <v>5</v>
      </c>
      <c r="AC162">
        <f t="shared" si="41"/>
        <v>350</v>
      </c>
      <c r="AD162">
        <f t="shared" si="42"/>
        <v>350</v>
      </c>
      <c r="AE162" s="2">
        <f t="shared" si="43"/>
        <v>262.33333333333331</v>
      </c>
      <c r="AF162" s="2">
        <f t="shared" si="44"/>
        <v>338.60000610351563</v>
      </c>
      <c r="AG162" s="2">
        <f t="shared" si="36"/>
        <v>59.333333333333314</v>
      </c>
      <c r="AH162" s="2">
        <f t="shared" si="45"/>
        <v>34.333333333333314</v>
      </c>
      <c r="AI162" s="2">
        <f t="shared" si="46"/>
        <v>31.333333333333314</v>
      </c>
    </row>
    <row r="163" spans="1:35" x14ac:dyDescent="0.3">
      <c r="A163">
        <v>160</v>
      </c>
      <c r="B163">
        <f t="shared" si="32"/>
        <v>4.8</v>
      </c>
      <c r="C163">
        <f t="shared" si="37"/>
        <v>50</v>
      </c>
      <c r="D163">
        <f t="shared" si="38"/>
        <v>300</v>
      </c>
      <c r="E163" s="2">
        <f t="shared" si="39"/>
        <v>142.33333333333334</v>
      </c>
      <c r="F163" s="2">
        <f t="shared" si="40"/>
        <v>201.6000061035156</v>
      </c>
      <c r="G163" s="2">
        <f t="shared" si="33"/>
        <v>66.666666666666657</v>
      </c>
      <c r="H163" s="2">
        <f t="shared" si="34"/>
        <v>20.666666666666657</v>
      </c>
      <c r="I163" s="2">
        <f t="shared" si="35"/>
        <v>86.666666666666657</v>
      </c>
      <c r="J163">
        <v>209</v>
      </c>
      <c r="K163">
        <v>212.600006103515</v>
      </c>
      <c r="L163" t="s">
        <v>3</v>
      </c>
      <c r="M163">
        <v>163</v>
      </c>
      <c r="N163">
        <v>193.600006103515</v>
      </c>
      <c r="O163" t="s">
        <v>4</v>
      </c>
      <c r="P163">
        <v>229</v>
      </c>
      <c r="Q163">
        <v>150.600006103515</v>
      </c>
      <c r="R163" t="s">
        <v>5</v>
      </c>
      <c r="T163">
        <v>202</v>
      </c>
      <c r="U163">
        <v>247.600006103515</v>
      </c>
      <c r="V163" t="s">
        <v>3</v>
      </c>
      <c r="W163">
        <v>227</v>
      </c>
      <c r="X163">
        <v>221.600006103515</v>
      </c>
      <c r="Y163" t="s">
        <v>4</v>
      </c>
      <c r="Z163">
        <v>230</v>
      </c>
      <c r="AA163">
        <v>261.600006103515</v>
      </c>
      <c r="AB163" t="s">
        <v>5</v>
      </c>
      <c r="AC163">
        <f t="shared" si="41"/>
        <v>350</v>
      </c>
      <c r="AD163">
        <f t="shared" si="42"/>
        <v>350</v>
      </c>
      <c r="AE163" s="2">
        <f t="shared" si="43"/>
        <v>262.33333333333331</v>
      </c>
      <c r="AF163" s="2">
        <f t="shared" si="44"/>
        <v>340.60000610351563</v>
      </c>
      <c r="AG163" s="2">
        <f t="shared" si="36"/>
        <v>60.333333333333314</v>
      </c>
      <c r="AH163" s="2">
        <f t="shared" si="45"/>
        <v>35.333333333333314</v>
      </c>
      <c r="AI163" s="2">
        <f t="shared" si="46"/>
        <v>32.333333333333314</v>
      </c>
    </row>
    <row r="164" spans="1:35" x14ac:dyDescent="0.3">
      <c r="A164">
        <v>161</v>
      </c>
      <c r="B164">
        <f t="shared" si="32"/>
        <v>4.83</v>
      </c>
      <c r="C164">
        <f t="shared" si="37"/>
        <v>50</v>
      </c>
      <c r="D164">
        <f t="shared" si="38"/>
        <v>300</v>
      </c>
      <c r="E164" s="2">
        <f t="shared" si="39"/>
        <v>142.33333333333334</v>
      </c>
      <c r="F164" s="2">
        <f t="shared" si="40"/>
        <v>202.6000061035156</v>
      </c>
      <c r="G164" s="2">
        <f t="shared" si="33"/>
        <v>67.666666666666657</v>
      </c>
      <c r="H164" s="2">
        <f t="shared" si="34"/>
        <v>21.666666666666657</v>
      </c>
      <c r="I164" s="2">
        <f t="shared" si="35"/>
        <v>86.666666666666657</v>
      </c>
      <c r="J164">
        <v>210</v>
      </c>
      <c r="K164">
        <v>213.600006103515</v>
      </c>
      <c r="L164" t="s">
        <v>3</v>
      </c>
      <c r="M164">
        <v>164</v>
      </c>
      <c r="N164">
        <v>193.600006103515</v>
      </c>
      <c r="O164" t="s">
        <v>4</v>
      </c>
      <c r="P164">
        <v>229</v>
      </c>
      <c r="Q164">
        <v>151.600006103515</v>
      </c>
      <c r="R164" t="s">
        <v>5</v>
      </c>
      <c r="T164">
        <v>202</v>
      </c>
      <c r="U164">
        <v>249.600006103515</v>
      </c>
      <c r="V164" t="s">
        <v>3</v>
      </c>
      <c r="W164">
        <v>226</v>
      </c>
      <c r="X164">
        <v>222.600006103515</v>
      </c>
      <c r="Y164" t="s">
        <v>4</v>
      </c>
      <c r="Z164">
        <v>229</v>
      </c>
      <c r="AA164">
        <v>262.600006103515</v>
      </c>
      <c r="AB164" t="s">
        <v>5</v>
      </c>
      <c r="AC164">
        <f t="shared" si="41"/>
        <v>350</v>
      </c>
      <c r="AD164">
        <f t="shared" si="42"/>
        <v>350</v>
      </c>
      <c r="AE164" s="2">
        <f t="shared" si="43"/>
        <v>262.33333333333331</v>
      </c>
      <c r="AF164" s="2">
        <f t="shared" si="44"/>
        <v>342.60000610351563</v>
      </c>
      <c r="AG164" s="2">
        <f t="shared" si="36"/>
        <v>60.333333333333314</v>
      </c>
      <c r="AH164" s="2">
        <f t="shared" si="45"/>
        <v>36.333333333333314</v>
      </c>
      <c r="AI164" s="2">
        <f t="shared" si="46"/>
        <v>33.333333333333314</v>
      </c>
    </row>
    <row r="165" spans="1:35" x14ac:dyDescent="0.3">
      <c r="A165">
        <v>162</v>
      </c>
      <c r="B165">
        <f t="shared" si="32"/>
        <v>4.8599999999999994</v>
      </c>
      <c r="C165">
        <f t="shared" si="37"/>
        <v>50</v>
      </c>
      <c r="D165">
        <f t="shared" si="38"/>
        <v>300</v>
      </c>
      <c r="E165" s="2">
        <f t="shared" si="39"/>
        <v>142.33333333333334</v>
      </c>
      <c r="F165" s="2">
        <f t="shared" si="40"/>
        <v>203.6000061035156</v>
      </c>
      <c r="G165" s="2">
        <f t="shared" si="33"/>
        <v>68.666666666666657</v>
      </c>
      <c r="H165" s="2">
        <f t="shared" si="34"/>
        <v>22.666666666666657</v>
      </c>
      <c r="I165" s="2">
        <f t="shared" si="35"/>
        <v>86.666666666666657</v>
      </c>
      <c r="J165">
        <v>211</v>
      </c>
      <c r="K165">
        <v>213.600006103515</v>
      </c>
      <c r="L165" t="s">
        <v>3</v>
      </c>
      <c r="M165">
        <v>165</v>
      </c>
      <c r="N165">
        <v>194.600006103515</v>
      </c>
      <c r="O165" t="s">
        <v>4</v>
      </c>
      <c r="P165">
        <v>229</v>
      </c>
      <c r="Q165">
        <v>152.600006103515</v>
      </c>
      <c r="R165" t="s">
        <v>5</v>
      </c>
      <c r="T165">
        <v>202</v>
      </c>
      <c r="U165">
        <v>251.600006103515</v>
      </c>
      <c r="V165" t="s">
        <v>3</v>
      </c>
      <c r="W165">
        <v>225</v>
      </c>
      <c r="X165">
        <v>224.600006103515</v>
      </c>
      <c r="Y165" t="s">
        <v>4</v>
      </c>
      <c r="Z165">
        <v>229</v>
      </c>
      <c r="AA165">
        <v>263.600006103515</v>
      </c>
      <c r="AB165" t="s">
        <v>5</v>
      </c>
      <c r="AC165">
        <f t="shared" si="41"/>
        <v>350</v>
      </c>
      <c r="AD165">
        <f t="shared" si="42"/>
        <v>350</v>
      </c>
      <c r="AE165" s="2">
        <f t="shared" si="43"/>
        <v>262.33333333333331</v>
      </c>
      <c r="AF165" s="2">
        <f t="shared" si="44"/>
        <v>344.60000610351563</v>
      </c>
      <c r="AG165" s="2">
        <f t="shared" si="36"/>
        <v>60.333333333333314</v>
      </c>
      <c r="AH165" s="2">
        <f t="shared" si="45"/>
        <v>37.333333333333314</v>
      </c>
      <c r="AI165" s="2">
        <f t="shared" si="46"/>
        <v>33.333333333333314</v>
      </c>
    </row>
    <row r="166" spans="1:35" x14ac:dyDescent="0.3">
      <c r="A166">
        <v>163</v>
      </c>
      <c r="B166">
        <f t="shared" si="32"/>
        <v>4.8899999999999997</v>
      </c>
      <c r="C166">
        <f t="shared" si="37"/>
        <v>50</v>
      </c>
      <c r="D166">
        <f t="shared" si="38"/>
        <v>300</v>
      </c>
      <c r="E166" s="2">
        <f t="shared" si="39"/>
        <v>142.33333333333334</v>
      </c>
      <c r="F166" s="2">
        <f t="shared" si="40"/>
        <v>204.6000061035156</v>
      </c>
      <c r="G166" s="2">
        <f t="shared" si="33"/>
        <v>69.666666666666657</v>
      </c>
      <c r="H166" s="2">
        <f t="shared" si="34"/>
        <v>23.666666666666657</v>
      </c>
      <c r="I166" s="2">
        <f t="shared" si="35"/>
        <v>86.666666666666657</v>
      </c>
      <c r="J166">
        <v>212</v>
      </c>
      <c r="K166">
        <v>214.600006103515</v>
      </c>
      <c r="L166" t="s">
        <v>3</v>
      </c>
      <c r="M166">
        <v>166</v>
      </c>
      <c r="N166">
        <v>195.600006103515</v>
      </c>
      <c r="O166" t="s">
        <v>4</v>
      </c>
      <c r="P166">
        <v>229</v>
      </c>
      <c r="Q166">
        <v>153.600006103515</v>
      </c>
      <c r="R166" t="s">
        <v>5</v>
      </c>
      <c r="T166">
        <v>201</v>
      </c>
      <c r="U166">
        <v>252.600006103515</v>
      </c>
      <c r="V166" t="s">
        <v>3</v>
      </c>
      <c r="W166">
        <v>225</v>
      </c>
      <c r="X166">
        <v>226.600006103515</v>
      </c>
      <c r="Y166" t="s">
        <v>4</v>
      </c>
      <c r="Z166">
        <v>227</v>
      </c>
      <c r="AA166">
        <v>265.600006103515</v>
      </c>
      <c r="AB166" t="s">
        <v>5</v>
      </c>
      <c r="AC166">
        <f t="shared" si="41"/>
        <v>350</v>
      </c>
      <c r="AD166">
        <f t="shared" si="42"/>
        <v>350</v>
      </c>
      <c r="AE166" s="2">
        <f t="shared" si="43"/>
        <v>262.33333333333331</v>
      </c>
      <c r="AF166" s="2">
        <f t="shared" si="44"/>
        <v>346.60000610351563</v>
      </c>
      <c r="AG166" s="2">
        <f t="shared" si="36"/>
        <v>61.333333333333314</v>
      </c>
      <c r="AH166" s="2">
        <f t="shared" si="45"/>
        <v>37.333333333333314</v>
      </c>
      <c r="AI166" s="2">
        <f t="shared" si="46"/>
        <v>35.333333333333314</v>
      </c>
    </row>
    <row r="167" spans="1:35" x14ac:dyDescent="0.3">
      <c r="A167">
        <v>164</v>
      </c>
      <c r="B167">
        <f t="shared" si="32"/>
        <v>4.92</v>
      </c>
      <c r="C167">
        <f t="shared" si="37"/>
        <v>50</v>
      </c>
      <c r="D167">
        <f t="shared" si="38"/>
        <v>300</v>
      </c>
      <c r="E167" s="2">
        <f t="shared" si="39"/>
        <v>142.33333333333334</v>
      </c>
      <c r="F167" s="2">
        <f t="shared" si="40"/>
        <v>205.6000061035156</v>
      </c>
      <c r="G167" s="2">
        <f t="shared" si="33"/>
        <v>70.666666666666657</v>
      </c>
      <c r="H167" s="2">
        <f t="shared" si="34"/>
        <v>24.666666666666657</v>
      </c>
      <c r="I167" s="2">
        <f t="shared" si="35"/>
        <v>86.666666666666657</v>
      </c>
      <c r="J167">
        <v>213</v>
      </c>
      <c r="K167">
        <v>215.600006103515</v>
      </c>
      <c r="L167" t="s">
        <v>3</v>
      </c>
      <c r="M167">
        <v>167</v>
      </c>
      <c r="N167">
        <v>196.600006103515</v>
      </c>
      <c r="O167" t="s">
        <v>4</v>
      </c>
      <c r="P167">
        <v>229</v>
      </c>
      <c r="Q167">
        <v>153.600006103515</v>
      </c>
      <c r="R167" t="s">
        <v>5</v>
      </c>
      <c r="T167">
        <v>201</v>
      </c>
      <c r="U167">
        <v>253.600006103515</v>
      </c>
      <c r="V167" t="s">
        <v>3</v>
      </c>
      <c r="W167">
        <v>223</v>
      </c>
      <c r="X167">
        <v>227.600006103515</v>
      </c>
      <c r="Y167" t="s">
        <v>4</v>
      </c>
      <c r="Z167">
        <v>225</v>
      </c>
      <c r="AA167">
        <v>268.600006103515</v>
      </c>
      <c r="AB167" t="s">
        <v>5</v>
      </c>
      <c r="AC167">
        <f t="shared" si="41"/>
        <v>350</v>
      </c>
      <c r="AD167">
        <f t="shared" si="42"/>
        <v>350</v>
      </c>
      <c r="AE167" s="2">
        <f t="shared" si="43"/>
        <v>262.33333333333331</v>
      </c>
      <c r="AF167" s="2">
        <f t="shared" si="44"/>
        <v>348.60000610351563</v>
      </c>
      <c r="AG167" s="2">
        <f t="shared" si="36"/>
        <v>61.333333333333314</v>
      </c>
      <c r="AH167" s="2">
        <f t="shared" si="45"/>
        <v>39.333333333333314</v>
      </c>
      <c r="AI167" s="2">
        <f t="shared" si="46"/>
        <v>37.333333333333314</v>
      </c>
    </row>
    <row r="168" spans="1:35" x14ac:dyDescent="0.3">
      <c r="A168">
        <v>165</v>
      </c>
      <c r="B168">
        <f t="shared" si="32"/>
        <v>4.95</v>
      </c>
      <c r="C168">
        <f t="shared" si="37"/>
        <v>50</v>
      </c>
      <c r="D168">
        <f t="shared" si="38"/>
        <v>300</v>
      </c>
      <c r="E168" s="2">
        <f t="shared" si="39"/>
        <v>142.33333333333334</v>
      </c>
      <c r="F168" s="2">
        <f t="shared" si="40"/>
        <v>206.6000061035156</v>
      </c>
      <c r="G168" s="2">
        <f t="shared" si="33"/>
        <v>70.666666666666657</v>
      </c>
      <c r="H168" s="2">
        <f t="shared" si="34"/>
        <v>25.666666666666657</v>
      </c>
      <c r="I168" s="2">
        <f t="shared" si="35"/>
        <v>86.666666666666657</v>
      </c>
      <c r="J168">
        <v>213</v>
      </c>
      <c r="K168">
        <v>216.600006103515</v>
      </c>
      <c r="L168" t="s">
        <v>3</v>
      </c>
      <c r="M168">
        <v>168</v>
      </c>
      <c r="N168">
        <v>196.600006103515</v>
      </c>
      <c r="O168" t="s">
        <v>4</v>
      </c>
      <c r="P168">
        <v>229</v>
      </c>
      <c r="Q168">
        <v>154.600006103515</v>
      </c>
      <c r="R168" t="s">
        <v>5</v>
      </c>
      <c r="T168">
        <v>201</v>
      </c>
      <c r="U168">
        <v>253.600006103515</v>
      </c>
      <c r="V168" t="s">
        <v>3</v>
      </c>
      <c r="W168">
        <v>222</v>
      </c>
      <c r="X168">
        <v>229.600006103515</v>
      </c>
      <c r="Y168" t="s">
        <v>4</v>
      </c>
      <c r="Z168">
        <v>224</v>
      </c>
      <c r="AA168">
        <v>269.600006103515</v>
      </c>
      <c r="AB168" t="s">
        <v>5</v>
      </c>
      <c r="AC168">
        <f t="shared" si="41"/>
        <v>350</v>
      </c>
      <c r="AD168">
        <f t="shared" si="42"/>
        <v>350</v>
      </c>
      <c r="AE168" s="2">
        <f t="shared" si="43"/>
        <v>262.33333333333331</v>
      </c>
      <c r="AF168" s="2">
        <f t="shared" si="44"/>
        <v>350.60000610351563</v>
      </c>
      <c r="AG168" s="2">
        <f t="shared" si="36"/>
        <v>61.333333333333314</v>
      </c>
      <c r="AH168" s="2">
        <f t="shared" si="45"/>
        <v>40.333333333333314</v>
      </c>
      <c r="AI168" s="2">
        <f t="shared" si="46"/>
        <v>38.333333333333314</v>
      </c>
    </row>
    <row r="169" spans="1:35" x14ac:dyDescent="0.3">
      <c r="A169">
        <v>166</v>
      </c>
      <c r="B169">
        <f t="shared" si="32"/>
        <v>4.9799999999999995</v>
      </c>
      <c r="C169">
        <f t="shared" si="37"/>
        <v>50</v>
      </c>
      <c r="D169">
        <f t="shared" si="38"/>
        <v>300</v>
      </c>
      <c r="E169" s="2">
        <f t="shared" si="39"/>
        <v>142.33333333333334</v>
      </c>
      <c r="F169" s="2">
        <f t="shared" si="40"/>
        <v>207.6000061035156</v>
      </c>
      <c r="G169" s="2">
        <f t="shared" si="33"/>
        <v>70.666666666666657</v>
      </c>
      <c r="H169" s="2">
        <f t="shared" si="34"/>
        <v>25.666666666666657</v>
      </c>
      <c r="I169" s="2">
        <f t="shared" si="35"/>
        <v>86.666666666666657</v>
      </c>
      <c r="J169">
        <v>213</v>
      </c>
      <c r="K169">
        <v>217.600006103515</v>
      </c>
      <c r="L169" t="s">
        <v>3</v>
      </c>
      <c r="M169">
        <v>168</v>
      </c>
      <c r="N169">
        <v>197.600006103515</v>
      </c>
      <c r="O169" t="s">
        <v>4</v>
      </c>
      <c r="P169">
        <v>229</v>
      </c>
      <c r="Q169">
        <v>155.600006103515</v>
      </c>
      <c r="R169" t="s">
        <v>5</v>
      </c>
      <c r="T169">
        <v>201</v>
      </c>
      <c r="U169">
        <v>255.600006103515</v>
      </c>
      <c r="V169" t="s">
        <v>3</v>
      </c>
      <c r="W169">
        <v>221</v>
      </c>
      <c r="X169">
        <v>231.600006103515</v>
      </c>
      <c r="Y169" t="s">
        <v>4</v>
      </c>
      <c r="Z169">
        <v>222</v>
      </c>
      <c r="AA169">
        <v>271.600006103515</v>
      </c>
      <c r="AB169" t="s">
        <v>5</v>
      </c>
      <c r="AC169">
        <f t="shared" si="41"/>
        <v>350</v>
      </c>
      <c r="AD169">
        <f t="shared" si="42"/>
        <v>350</v>
      </c>
      <c r="AE169" s="2">
        <f t="shared" si="43"/>
        <v>262.33333333333331</v>
      </c>
      <c r="AF169" s="2">
        <f t="shared" si="44"/>
        <v>352.60000610351563</v>
      </c>
      <c r="AG169" s="2">
        <f t="shared" si="36"/>
        <v>61.333333333333314</v>
      </c>
      <c r="AH169" s="2">
        <f t="shared" si="45"/>
        <v>41.333333333333314</v>
      </c>
      <c r="AI169" s="2">
        <f t="shared" si="46"/>
        <v>40.333333333333314</v>
      </c>
    </row>
    <row r="170" spans="1:35" x14ac:dyDescent="0.3">
      <c r="A170">
        <v>167</v>
      </c>
      <c r="B170">
        <f t="shared" si="32"/>
        <v>5.01</v>
      </c>
      <c r="C170">
        <f t="shared" si="37"/>
        <v>50</v>
      </c>
      <c r="D170">
        <f t="shared" si="38"/>
        <v>300</v>
      </c>
      <c r="E170" s="2">
        <f t="shared" si="39"/>
        <v>142.33333333333334</v>
      </c>
      <c r="F170" s="2">
        <f t="shared" si="40"/>
        <v>208.6000061035156</v>
      </c>
      <c r="G170" s="2">
        <f t="shared" si="33"/>
        <v>71.666666666666657</v>
      </c>
      <c r="H170" s="2">
        <f t="shared" si="34"/>
        <v>26.666666666666657</v>
      </c>
      <c r="I170" s="2">
        <f t="shared" si="35"/>
        <v>86.666666666666657</v>
      </c>
      <c r="J170">
        <v>214</v>
      </c>
      <c r="K170">
        <v>217.600006103515</v>
      </c>
      <c r="L170" t="s">
        <v>3</v>
      </c>
      <c r="M170">
        <v>169</v>
      </c>
      <c r="N170">
        <v>197.600006103515</v>
      </c>
      <c r="O170" t="s">
        <v>4</v>
      </c>
      <c r="P170">
        <v>229</v>
      </c>
      <c r="Q170">
        <v>156.600006103515</v>
      </c>
      <c r="R170" t="s">
        <v>5</v>
      </c>
      <c r="T170">
        <v>201</v>
      </c>
      <c r="U170">
        <v>256.600006103515</v>
      </c>
      <c r="V170" t="s">
        <v>3</v>
      </c>
      <c r="W170">
        <v>221</v>
      </c>
      <c r="X170">
        <v>232.600006103515</v>
      </c>
      <c r="Y170" t="s">
        <v>4</v>
      </c>
      <c r="Z170">
        <v>221</v>
      </c>
      <c r="AA170">
        <v>272.600006103515</v>
      </c>
      <c r="AB170" t="s">
        <v>5</v>
      </c>
      <c r="AC170">
        <f t="shared" si="41"/>
        <v>350</v>
      </c>
      <c r="AD170">
        <f t="shared" si="42"/>
        <v>350</v>
      </c>
      <c r="AE170" s="2">
        <f t="shared" si="43"/>
        <v>262.33333333333331</v>
      </c>
      <c r="AF170" s="2">
        <f t="shared" si="44"/>
        <v>354.60000610351563</v>
      </c>
      <c r="AG170" s="2">
        <f t="shared" si="36"/>
        <v>61.333333333333314</v>
      </c>
      <c r="AH170" s="2">
        <f t="shared" si="45"/>
        <v>41.333333333333314</v>
      </c>
      <c r="AI170" s="2">
        <f t="shared" si="46"/>
        <v>41.333333333333314</v>
      </c>
    </row>
    <row r="171" spans="1:35" x14ac:dyDescent="0.3">
      <c r="A171">
        <v>168</v>
      </c>
      <c r="B171">
        <f t="shared" si="32"/>
        <v>5.04</v>
      </c>
      <c r="C171">
        <f t="shared" si="37"/>
        <v>50</v>
      </c>
      <c r="D171">
        <f t="shared" si="38"/>
        <v>300</v>
      </c>
      <c r="E171" s="2">
        <f t="shared" si="39"/>
        <v>142.33333333333334</v>
      </c>
      <c r="F171" s="2">
        <f t="shared" si="40"/>
        <v>209.6000061035156</v>
      </c>
      <c r="G171" s="2">
        <f t="shared" si="33"/>
        <v>71.666666666666657</v>
      </c>
      <c r="H171" s="2">
        <f t="shared" si="34"/>
        <v>26.666666666666657</v>
      </c>
      <c r="I171" s="2">
        <f t="shared" si="35"/>
        <v>86.666666666666657</v>
      </c>
      <c r="J171">
        <v>214</v>
      </c>
      <c r="K171">
        <v>218.600006103515</v>
      </c>
      <c r="L171" t="s">
        <v>3</v>
      </c>
      <c r="M171">
        <v>169</v>
      </c>
      <c r="N171">
        <v>197.600006103515</v>
      </c>
      <c r="O171" t="s">
        <v>4</v>
      </c>
      <c r="P171">
        <v>229</v>
      </c>
      <c r="Q171">
        <v>157.600006103515</v>
      </c>
      <c r="R171" t="s">
        <v>5</v>
      </c>
      <c r="T171">
        <v>201</v>
      </c>
      <c r="U171">
        <v>257.600006103515</v>
      </c>
      <c r="V171" t="s">
        <v>3</v>
      </c>
      <c r="W171">
        <v>221</v>
      </c>
      <c r="X171">
        <v>233.600006103515</v>
      </c>
      <c r="Y171" t="s">
        <v>4</v>
      </c>
      <c r="Z171">
        <v>220</v>
      </c>
      <c r="AA171">
        <v>273.600006103515</v>
      </c>
      <c r="AB171" t="s">
        <v>5</v>
      </c>
      <c r="AC171">
        <f t="shared" si="41"/>
        <v>350</v>
      </c>
      <c r="AD171">
        <f t="shared" si="42"/>
        <v>350</v>
      </c>
      <c r="AE171" s="2">
        <f t="shared" si="43"/>
        <v>262.33333333333331</v>
      </c>
      <c r="AF171" s="2">
        <f t="shared" si="44"/>
        <v>356.60000610351563</v>
      </c>
      <c r="AG171" s="2">
        <f t="shared" si="36"/>
        <v>61.333333333333314</v>
      </c>
      <c r="AH171" s="2">
        <f t="shared" si="45"/>
        <v>41.333333333333314</v>
      </c>
      <c r="AI171" s="2">
        <f t="shared" si="46"/>
        <v>42.333333333333314</v>
      </c>
    </row>
    <row r="172" spans="1:35" x14ac:dyDescent="0.3">
      <c r="A172">
        <v>169</v>
      </c>
      <c r="B172">
        <f t="shared" si="32"/>
        <v>5.0699999999999994</v>
      </c>
      <c r="C172">
        <f t="shared" si="37"/>
        <v>50</v>
      </c>
      <c r="D172">
        <f t="shared" si="38"/>
        <v>300</v>
      </c>
      <c r="E172" s="2">
        <f t="shared" si="39"/>
        <v>142.33333333333334</v>
      </c>
      <c r="F172" s="2">
        <f t="shared" si="40"/>
        <v>210.6000061035156</v>
      </c>
      <c r="G172" s="2">
        <f t="shared" si="33"/>
        <v>72.666666666666657</v>
      </c>
      <c r="H172" s="2">
        <f t="shared" si="34"/>
        <v>26.666666666666657</v>
      </c>
      <c r="I172" s="2">
        <f t="shared" si="35"/>
        <v>86.666666666666657</v>
      </c>
      <c r="J172">
        <v>215</v>
      </c>
      <c r="K172">
        <v>219.600006103515</v>
      </c>
      <c r="L172" t="s">
        <v>3</v>
      </c>
      <c r="M172">
        <v>169</v>
      </c>
      <c r="N172">
        <v>197.600006103515</v>
      </c>
      <c r="O172" t="s">
        <v>4</v>
      </c>
      <c r="P172">
        <v>229</v>
      </c>
      <c r="Q172">
        <v>157.600006103515</v>
      </c>
      <c r="R172" t="s">
        <v>5</v>
      </c>
      <c r="T172">
        <v>200</v>
      </c>
      <c r="U172">
        <v>258.600006103515</v>
      </c>
      <c r="V172" t="s">
        <v>3</v>
      </c>
      <c r="W172">
        <v>220</v>
      </c>
      <c r="X172">
        <v>234.600006103515</v>
      </c>
      <c r="Y172" t="s">
        <v>4</v>
      </c>
      <c r="Z172">
        <v>219</v>
      </c>
      <c r="AA172">
        <v>273.600006103515</v>
      </c>
      <c r="AB172" t="s">
        <v>5</v>
      </c>
      <c r="AC172">
        <f t="shared" si="41"/>
        <v>350</v>
      </c>
      <c r="AD172">
        <f t="shared" si="42"/>
        <v>350</v>
      </c>
      <c r="AE172" s="2">
        <f t="shared" si="43"/>
        <v>262.33333333333331</v>
      </c>
      <c r="AF172" s="2">
        <f t="shared" si="44"/>
        <v>358.60000610351563</v>
      </c>
      <c r="AG172" s="2">
        <f t="shared" si="36"/>
        <v>62.333333333333314</v>
      </c>
      <c r="AH172" s="2">
        <f t="shared" si="45"/>
        <v>42.333333333333314</v>
      </c>
      <c r="AI172" s="2">
        <f t="shared" si="46"/>
        <v>43.333333333333314</v>
      </c>
    </row>
    <row r="173" spans="1:35" x14ac:dyDescent="0.3">
      <c r="A173">
        <v>170</v>
      </c>
      <c r="B173">
        <f t="shared" si="32"/>
        <v>5.0999999999999996</v>
      </c>
      <c r="C173">
        <f t="shared" si="37"/>
        <v>50</v>
      </c>
      <c r="D173">
        <f t="shared" si="38"/>
        <v>300</v>
      </c>
      <c r="E173" s="2">
        <f t="shared" si="39"/>
        <v>142.33333333333334</v>
      </c>
      <c r="F173" s="2">
        <f t="shared" si="40"/>
        <v>211.6000061035156</v>
      </c>
      <c r="G173" s="2">
        <f t="shared" si="33"/>
        <v>72.666666666666657</v>
      </c>
      <c r="H173" s="2">
        <f t="shared" si="34"/>
        <v>26.666666666666657</v>
      </c>
      <c r="I173" s="2">
        <f t="shared" si="35"/>
        <v>86.666666666666657</v>
      </c>
      <c r="J173">
        <v>215</v>
      </c>
      <c r="K173">
        <v>220.600006103515</v>
      </c>
      <c r="L173" t="s">
        <v>3</v>
      </c>
      <c r="M173">
        <v>169</v>
      </c>
      <c r="N173">
        <v>198.600006103515</v>
      </c>
      <c r="O173" t="s">
        <v>4</v>
      </c>
      <c r="P173">
        <v>229</v>
      </c>
      <c r="Q173">
        <v>158.600006103515</v>
      </c>
      <c r="R173" t="s">
        <v>5</v>
      </c>
      <c r="T173">
        <v>200</v>
      </c>
      <c r="U173">
        <v>259.600006103515</v>
      </c>
      <c r="V173" t="s">
        <v>3</v>
      </c>
      <c r="W173">
        <v>219</v>
      </c>
      <c r="X173">
        <v>236.600006103515</v>
      </c>
      <c r="Y173" t="s">
        <v>4</v>
      </c>
      <c r="Z173">
        <v>217</v>
      </c>
      <c r="AA173">
        <v>274.600006103515</v>
      </c>
      <c r="AB173" t="s">
        <v>5</v>
      </c>
      <c r="AC173">
        <f t="shared" si="41"/>
        <v>350</v>
      </c>
      <c r="AD173">
        <f t="shared" si="42"/>
        <v>350</v>
      </c>
      <c r="AE173" s="2">
        <f t="shared" si="43"/>
        <v>262.33333333333331</v>
      </c>
      <c r="AF173" s="2">
        <f t="shared" si="44"/>
        <v>360.60000610351563</v>
      </c>
      <c r="AG173" s="2">
        <f t="shared" si="36"/>
        <v>62.333333333333314</v>
      </c>
      <c r="AH173" s="2">
        <f t="shared" si="45"/>
        <v>43.333333333333314</v>
      </c>
      <c r="AI173" s="2">
        <f t="shared" si="46"/>
        <v>45.333333333333314</v>
      </c>
    </row>
    <row r="174" spans="1:35" x14ac:dyDescent="0.3">
      <c r="A174">
        <v>171</v>
      </c>
      <c r="B174">
        <f t="shared" si="32"/>
        <v>5.13</v>
      </c>
      <c r="C174">
        <f t="shared" si="37"/>
        <v>50</v>
      </c>
      <c r="D174">
        <f t="shared" si="38"/>
        <v>300</v>
      </c>
      <c r="E174" s="2">
        <f t="shared" si="39"/>
        <v>142.33333333333334</v>
      </c>
      <c r="F174" s="2">
        <f t="shared" si="40"/>
        <v>212.6000061035156</v>
      </c>
      <c r="G174" s="2">
        <f t="shared" si="33"/>
        <v>72.666666666666657</v>
      </c>
      <c r="H174" s="2">
        <f t="shared" si="34"/>
        <v>27.666666666666657</v>
      </c>
      <c r="I174" s="2">
        <f t="shared" si="35"/>
        <v>86.666666666666657</v>
      </c>
      <c r="J174">
        <v>215</v>
      </c>
      <c r="K174">
        <v>221.600006103515</v>
      </c>
      <c r="L174" t="s">
        <v>3</v>
      </c>
      <c r="M174">
        <v>170</v>
      </c>
      <c r="N174">
        <v>198.600006103515</v>
      </c>
      <c r="O174" t="s">
        <v>4</v>
      </c>
      <c r="P174">
        <v>229</v>
      </c>
      <c r="Q174">
        <v>159.600006103515</v>
      </c>
      <c r="R174" t="s">
        <v>5</v>
      </c>
      <c r="T174">
        <v>199</v>
      </c>
      <c r="U174">
        <v>260.600006103515</v>
      </c>
      <c r="V174" t="s">
        <v>3</v>
      </c>
      <c r="W174">
        <v>218</v>
      </c>
      <c r="X174">
        <v>237.600006103515</v>
      </c>
      <c r="Y174" t="s">
        <v>4</v>
      </c>
      <c r="Z174">
        <v>216</v>
      </c>
      <c r="AA174">
        <v>276.600006103515</v>
      </c>
      <c r="AB174" t="s">
        <v>5</v>
      </c>
      <c r="AC174">
        <f t="shared" si="41"/>
        <v>350</v>
      </c>
      <c r="AD174">
        <f t="shared" si="42"/>
        <v>350</v>
      </c>
      <c r="AE174" s="2">
        <f t="shared" si="43"/>
        <v>262.33333333333331</v>
      </c>
      <c r="AF174" s="2">
        <f t="shared" si="44"/>
        <v>362.60000610351563</v>
      </c>
      <c r="AG174" s="2">
        <f t="shared" si="36"/>
        <v>63.333333333333314</v>
      </c>
      <c r="AH174" s="2">
        <f t="shared" si="45"/>
        <v>44.333333333333314</v>
      </c>
      <c r="AI174" s="2">
        <f t="shared" si="46"/>
        <v>46.333333333333314</v>
      </c>
    </row>
    <row r="175" spans="1:35" x14ac:dyDescent="0.3">
      <c r="A175">
        <v>172</v>
      </c>
      <c r="B175">
        <f t="shared" si="32"/>
        <v>5.16</v>
      </c>
      <c r="C175">
        <f t="shared" si="37"/>
        <v>50</v>
      </c>
      <c r="D175">
        <f t="shared" si="38"/>
        <v>300</v>
      </c>
      <c r="E175" s="2">
        <f t="shared" si="39"/>
        <v>142.33333333333334</v>
      </c>
      <c r="F175" s="2">
        <f t="shared" si="40"/>
        <v>213.6000061035156</v>
      </c>
      <c r="G175" s="2">
        <f t="shared" si="33"/>
        <v>73.666666666666657</v>
      </c>
      <c r="H175" s="2">
        <f t="shared" si="34"/>
        <v>27.666666666666657</v>
      </c>
      <c r="I175" s="2">
        <f t="shared" si="35"/>
        <v>86.666666666666657</v>
      </c>
      <c r="J175">
        <v>216</v>
      </c>
      <c r="K175">
        <v>221.600006103515</v>
      </c>
      <c r="L175" t="s">
        <v>3</v>
      </c>
      <c r="M175">
        <v>170</v>
      </c>
      <c r="N175">
        <v>199.600006103515</v>
      </c>
      <c r="O175" t="s">
        <v>4</v>
      </c>
      <c r="P175">
        <v>229</v>
      </c>
      <c r="Q175">
        <v>160.600006103515</v>
      </c>
      <c r="R175" t="s">
        <v>5</v>
      </c>
      <c r="T175">
        <v>199</v>
      </c>
      <c r="U175">
        <v>261.600006103515</v>
      </c>
      <c r="V175" t="s">
        <v>3</v>
      </c>
      <c r="W175">
        <v>217</v>
      </c>
      <c r="X175">
        <v>237.600006103515</v>
      </c>
      <c r="Y175" t="s">
        <v>4</v>
      </c>
      <c r="Z175">
        <v>214</v>
      </c>
      <c r="AA175">
        <v>277.600006103515</v>
      </c>
      <c r="AB175" t="s">
        <v>5</v>
      </c>
      <c r="AC175">
        <f t="shared" si="41"/>
        <v>350</v>
      </c>
      <c r="AD175">
        <f t="shared" si="42"/>
        <v>350</v>
      </c>
      <c r="AE175" s="2">
        <f t="shared" si="43"/>
        <v>262.33333333333331</v>
      </c>
      <c r="AF175" s="2">
        <f t="shared" si="44"/>
        <v>364.60000610351563</v>
      </c>
      <c r="AG175" s="2">
        <f t="shared" si="36"/>
        <v>63.333333333333314</v>
      </c>
      <c r="AH175" s="2">
        <f t="shared" si="45"/>
        <v>45.333333333333314</v>
      </c>
      <c r="AI175" s="2">
        <f t="shared" si="46"/>
        <v>48.333333333333314</v>
      </c>
    </row>
    <row r="176" spans="1:35" x14ac:dyDescent="0.3">
      <c r="A176">
        <v>173</v>
      </c>
      <c r="B176">
        <f t="shared" si="32"/>
        <v>5.1899999999999995</v>
      </c>
      <c r="C176">
        <f t="shared" si="37"/>
        <v>50</v>
      </c>
      <c r="D176">
        <f t="shared" si="38"/>
        <v>300</v>
      </c>
      <c r="E176" s="2">
        <f t="shared" si="39"/>
        <v>142.33333333333334</v>
      </c>
      <c r="F176" s="2">
        <f t="shared" si="40"/>
        <v>214.6000061035156</v>
      </c>
      <c r="G176" s="2">
        <f t="shared" si="33"/>
        <v>73.666666666666657</v>
      </c>
      <c r="H176" s="2">
        <f t="shared" si="34"/>
        <v>27.666666666666657</v>
      </c>
      <c r="I176" s="2">
        <f t="shared" si="35"/>
        <v>86.666666666666657</v>
      </c>
      <c r="J176">
        <v>216</v>
      </c>
      <c r="K176">
        <v>222.600006103515</v>
      </c>
      <c r="L176" t="s">
        <v>3</v>
      </c>
      <c r="M176">
        <v>170</v>
      </c>
      <c r="N176">
        <v>198.600006103515</v>
      </c>
      <c r="O176" t="s">
        <v>4</v>
      </c>
      <c r="P176">
        <v>229</v>
      </c>
      <c r="Q176">
        <v>161.600006103515</v>
      </c>
      <c r="R176" t="s">
        <v>5</v>
      </c>
      <c r="T176">
        <v>198</v>
      </c>
      <c r="U176">
        <v>263.600006103515</v>
      </c>
      <c r="V176" t="s">
        <v>3</v>
      </c>
      <c r="W176">
        <v>217</v>
      </c>
      <c r="X176">
        <v>239.600006103515</v>
      </c>
      <c r="Y176" t="s">
        <v>4</v>
      </c>
      <c r="Z176">
        <v>213</v>
      </c>
      <c r="AA176">
        <v>277.600006103515</v>
      </c>
      <c r="AB176" t="s">
        <v>5</v>
      </c>
      <c r="AC176">
        <f t="shared" si="41"/>
        <v>350</v>
      </c>
      <c r="AD176">
        <f t="shared" si="42"/>
        <v>350</v>
      </c>
      <c r="AE176" s="2">
        <f t="shared" si="43"/>
        <v>262.33333333333331</v>
      </c>
      <c r="AF176" s="2">
        <f t="shared" si="44"/>
        <v>366.60000610351563</v>
      </c>
      <c r="AG176" s="2">
        <f t="shared" si="36"/>
        <v>64.333333333333314</v>
      </c>
      <c r="AH176" s="2">
        <f t="shared" si="45"/>
        <v>45.333333333333314</v>
      </c>
      <c r="AI176" s="2">
        <f t="shared" si="46"/>
        <v>49.333333333333314</v>
      </c>
    </row>
    <row r="177" spans="1:35" x14ac:dyDescent="0.3">
      <c r="A177">
        <v>174</v>
      </c>
      <c r="B177">
        <f t="shared" si="32"/>
        <v>5.22</v>
      </c>
      <c r="C177">
        <f t="shared" si="37"/>
        <v>50</v>
      </c>
      <c r="D177">
        <f t="shared" si="38"/>
        <v>300</v>
      </c>
      <c r="E177" s="2">
        <f t="shared" si="39"/>
        <v>142.33333333333334</v>
      </c>
      <c r="F177" s="2">
        <f t="shared" si="40"/>
        <v>215.6000061035156</v>
      </c>
      <c r="G177" s="2">
        <f t="shared" si="33"/>
        <v>73.666666666666657</v>
      </c>
      <c r="H177" s="2">
        <f t="shared" si="34"/>
        <v>27.666666666666657</v>
      </c>
      <c r="I177" s="2">
        <f t="shared" si="35"/>
        <v>86.666666666666657</v>
      </c>
      <c r="J177">
        <v>216</v>
      </c>
      <c r="K177">
        <v>223.600006103515</v>
      </c>
      <c r="L177" t="s">
        <v>3</v>
      </c>
      <c r="M177">
        <v>170</v>
      </c>
      <c r="N177">
        <v>197.600006103515</v>
      </c>
      <c r="O177" t="s">
        <v>4</v>
      </c>
      <c r="P177">
        <v>229</v>
      </c>
      <c r="Q177">
        <v>161.600006103515</v>
      </c>
      <c r="R177" t="s">
        <v>5</v>
      </c>
      <c r="T177">
        <v>197</v>
      </c>
      <c r="U177">
        <v>265.600006103515</v>
      </c>
      <c r="V177" t="s">
        <v>3</v>
      </c>
      <c r="W177">
        <v>217</v>
      </c>
      <c r="X177">
        <v>240.600006103515</v>
      </c>
      <c r="Y177" t="s">
        <v>4</v>
      </c>
      <c r="Z177">
        <v>213</v>
      </c>
      <c r="AA177">
        <v>278.600006103515</v>
      </c>
      <c r="AB177" t="s">
        <v>5</v>
      </c>
      <c r="AC177">
        <f t="shared" si="41"/>
        <v>350</v>
      </c>
      <c r="AD177">
        <f t="shared" si="42"/>
        <v>350</v>
      </c>
      <c r="AE177" s="2">
        <f t="shared" si="43"/>
        <v>262.33333333333331</v>
      </c>
      <c r="AF177" s="2">
        <f t="shared" si="44"/>
        <v>368.60000610351563</v>
      </c>
      <c r="AG177" s="2">
        <f t="shared" si="36"/>
        <v>65.333333333333314</v>
      </c>
      <c r="AH177" s="2">
        <f t="shared" si="45"/>
        <v>45.333333333333314</v>
      </c>
      <c r="AI177" s="2">
        <f t="shared" si="46"/>
        <v>49.333333333333314</v>
      </c>
    </row>
    <row r="178" spans="1:35" x14ac:dyDescent="0.3">
      <c r="A178">
        <v>175</v>
      </c>
      <c r="B178">
        <f t="shared" si="32"/>
        <v>5.25</v>
      </c>
      <c r="C178">
        <f t="shared" si="37"/>
        <v>50</v>
      </c>
      <c r="D178">
        <f t="shared" si="38"/>
        <v>300</v>
      </c>
      <c r="E178" s="2">
        <f t="shared" si="39"/>
        <v>142.33333333333334</v>
      </c>
      <c r="F178" s="2">
        <f t="shared" si="40"/>
        <v>216.6000061035156</v>
      </c>
      <c r="G178" s="2">
        <f t="shared" si="33"/>
        <v>74.666666666666657</v>
      </c>
      <c r="H178" s="2">
        <f t="shared" si="34"/>
        <v>27.666666666666657</v>
      </c>
      <c r="I178" s="2">
        <f t="shared" si="35"/>
        <v>86.666666666666657</v>
      </c>
      <c r="J178">
        <v>217</v>
      </c>
      <c r="K178">
        <v>225.600006103515</v>
      </c>
      <c r="L178" t="s">
        <v>3</v>
      </c>
      <c r="M178">
        <v>170</v>
      </c>
      <c r="N178">
        <v>197.600006103515</v>
      </c>
      <c r="O178" t="s">
        <v>4</v>
      </c>
      <c r="P178">
        <v>229</v>
      </c>
      <c r="Q178">
        <v>162.600006103515</v>
      </c>
      <c r="R178" t="s">
        <v>5</v>
      </c>
      <c r="T178">
        <v>197</v>
      </c>
      <c r="U178">
        <v>266.600006103515</v>
      </c>
      <c r="V178" t="s">
        <v>3</v>
      </c>
      <c r="W178">
        <v>216</v>
      </c>
      <c r="X178">
        <v>241.600006103515</v>
      </c>
      <c r="Y178" t="s">
        <v>4</v>
      </c>
      <c r="Z178">
        <v>212</v>
      </c>
      <c r="AA178">
        <v>278.600006103515</v>
      </c>
      <c r="AB178" t="s">
        <v>5</v>
      </c>
      <c r="AC178">
        <f t="shared" si="41"/>
        <v>350</v>
      </c>
      <c r="AD178">
        <f t="shared" si="42"/>
        <v>350</v>
      </c>
      <c r="AE178" s="2">
        <f t="shared" si="43"/>
        <v>262.33333333333331</v>
      </c>
      <c r="AF178" s="2">
        <f t="shared" si="44"/>
        <v>370.60000610351563</v>
      </c>
      <c r="AG178" s="2">
        <f t="shared" si="36"/>
        <v>65.333333333333314</v>
      </c>
      <c r="AH178" s="2">
        <f t="shared" si="45"/>
        <v>46.333333333333314</v>
      </c>
      <c r="AI178" s="2">
        <f t="shared" si="46"/>
        <v>50.333333333333314</v>
      </c>
    </row>
    <row r="179" spans="1:35" x14ac:dyDescent="0.3">
      <c r="A179">
        <v>176</v>
      </c>
      <c r="B179">
        <f t="shared" si="32"/>
        <v>5.2799999999999994</v>
      </c>
      <c r="C179">
        <f t="shared" si="37"/>
        <v>50</v>
      </c>
      <c r="D179">
        <f t="shared" si="38"/>
        <v>300</v>
      </c>
      <c r="E179" s="2">
        <f t="shared" si="39"/>
        <v>142.33333333333334</v>
      </c>
      <c r="F179" s="2">
        <f t="shared" si="40"/>
        <v>217.6000061035156</v>
      </c>
      <c r="G179" s="2">
        <f t="shared" si="33"/>
        <v>74.666666666666657</v>
      </c>
      <c r="H179" s="2">
        <f t="shared" si="34"/>
        <v>28.666666666666657</v>
      </c>
      <c r="I179" s="2">
        <f t="shared" si="35"/>
        <v>86.666666666666657</v>
      </c>
      <c r="J179">
        <v>217</v>
      </c>
      <c r="K179">
        <v>227.600006103515</v>
      </c>
      <c r="L179" t="s">
        <v>3</v>
      </c>
      <c r="M179">
        <v>171</v>
      </c>
      <c r="N179">
        <v>197.600006103515</v>
      </c>
      <c r="O179" t="s">
        <v>4</v>
      </c>
      <c r="P179">
        <v>229</v>
      </c>
      <c r="Q179">
        <v>163.600006103515</v>
      </c>
      <c r="R179" t="s">
        <v>5</v>
      </c>
      <c r="T179">
        <v>196</v>
      </c>
      <c r="U179">
        <v>268.600006103515</v>
      </c>
      <c r="V179" t="s">
        <v>3</v>
      </c>
      <c r="W179">
        <v>215</v>
      </c>
      <c r="X179">
        <v>241.600006103515</v>
      </c>
      <c r="Y179" t="s">
        <v>4</v>
      </c>
      <c r="Z179">
        <v>212</v>
      </c>
      <c r="AA179">
        <v>279.600006103515</v>
      </c>
      <c r="AB179" t="s">
        <v>5</v>
      </c>
      <c r="AC179">
        <f t="shared" si="41"/>
        <v>350</v>
      </c>
      <c r="AD179">
        <f t="shared" si="42"/>
        <v>350</v>
      </c>
      <c r="AE179" s="2">
        <f t="shared" si="43"/>
        <v>262.33333333333331</v>
      </c>
      <c r="AF179" s="2">
        <f t="shared" si="44"/>
        <v>372.60000610351563</v>
      </c>
      <c r="AG179" s="2">
        <f t="shared" si="36"/>
        <v>66.333333333333314</v>
      </c>
      <c r="AH179" s="2">
        <f t="shared" si="45"/>
        <v>47.333333333333314</v>
      </c>
      <c r="AI179" s="2">
        <f t="shared" si="46"/>
        <v>50.333333333333314</v>
      </c>
    </row>
    <row r="180" spans="1:35" x14ac:dyDescent="0.3">
      <c r="A180">
        <v>177</v>
      </c>
      <c r="B180">
        <f t="shared" si="32"/>
        <v>5.31</v>
      </c>
      <c r="C180">
        <f t="shared" si="37"/>
        <v>50</v>
      </c>
      <c r="D180">
        <f t="shared" si="38"/>
        <v>300</v>
      </c>
      <c r="E180" s="2">
        <f t="shared" si="39"/>
        <v>142.33333333333334</v>
      </c>
      <c r="F180" s="2">
        <f t="shared" si="40"/>
        <v>218.6000061035156</v>
      </c>
      <c r="G180" s="2">
        <f t="shared" si="33"/>
        <v>74.666666666666657</v>
      </c>
      <c r="H180" s="2">
        <f t="shared" si="34"/>
        <v>29.666666666666657</v>
      </c>
      <c r="I180" s="2">
        <f t="shared" si="35"/>
        <v>86.666666666666657</v>
      </c>
      <c r="J180">
        <v>217</v>
      </c>
      <c r="K180">
        <v>229.600006103515</v>
      </c>
      <c r="L180" t="s">
        <v>3</v>
      </c>
      <c r="M180">
        <v>172</v>
      </c>
      <c r="N180">
        <v>197.600006103515</v>
      </c>
      <c r="O180" t="s">
        <v>4</v>
      </c>
      <c r="P180">
        <v>229</v>
      </c>
      <c r="Q180">
        <v>164.600006103515</v>
      </c>
      <c r="R180" t="s">
        <v>5</v>
      </c>
      <c r="T180">
        <v>195</v>
      </c>
      <c r="U180">
        <v>269.600006103515</v>
      </c>
      <c r="V180" t="s">
        <v>3</v>
      </c>
      <c r="W180">
        <v>215</v>
      </c>
      <c r="X180">
        <v>243.600006103515</v>
      </c>
      <c r="Y180" t="s">
        <v>4</v>
      </c>
      <c r="Z180">
        <v>210</v>
      </c>
      <c r="AA180">
        <v>280.600006103515</v>
      </c>
      <c r="AB180" t="s">
        <v>5</v>
      </c>
      <c r="AC180">
        <f t="shared" si="41"/>
        <v>350</v>
      </c>
      <c r="AD180">
        <f t="shared" si="42"/>
        <v>350</v>
      </c>
      <c r="AE180" s="2">
        <f t="shared" si="43"/>
        <v>262.33333333333331</v>
      </c>
      <c r="AF180" s="2">
        <f t="shared" si="44"/>
        <v>374.60000610351563</v>
      </c>
      <c r="AG180" s="2">
        <f t="shared" si="36"/>
        <v>67.333333333333314</v>
      </c>
      <c r="AH180" s="2">
        <f t="shared" si="45"/>
        <v>47.333333333333314</v>
      </c>
      <c r="AI180" s="2">
        <f t="shared" si="46"/>
        <v>52.333333333333314</v>
      </c>
    </row>
    <row r="181" spans="1:35" x14ac:dyDescent="0.3">
      <c r="A181">
        <v>178</v>
      </c>
      <c r="B181">
        <f t="shared" si="32"/>
        <v>5.34</v>
      </c>
      <c r="C181">
        <f t="shared" si="37"/>
        <v>50</v>
      </c>
      <c r="D181">
        <f t="shared" si="38"/>
        <v>300</v>
      </c>
      <c r="E181" s="2">
        <f t="shared" si="39"/>
        <v>142.33333333333334</v>
      </c>
      <c r="F181" s="2">
        <f t="shared" si="40"/>
        <v>219.6000061035156</v>
      </c>
      <c r="G181" s="2">
        <f t="shared" si="33"/>
        <v>74.666666666666657</v>
      </c>
      <c r="H181" s="2">
        <f t="shared" si="34"/>
        <v>30.666666666666657</v>
      </c>
      <c r="I181" s="2">
        <f t="shared" si="35"/>
        <v>86.666666666666657</v>
      </c>
      <c r="J181">
        <v>217</v>
      </c>
      <c r="K181">
        <v>232.600006103515</v>
      </c>
      <c r="L181" t="s">
        <v>3</v>
      </c>
      <c r="M181">
        <v>173</v>
      </c>
      <c r="N181">
        <v>198.600006103515</v>
      </c>
      <c r="O181" t="s">
        <v>4</v>
      </c>
      <c r="P181">
        <v>229</v>
      </c>
      <c r="Q181">
        <v>165.600006103515</v>
      </c>
      <c r="R181" t="s">
        <v>5</v>
      </c>
      <c r="T181">
        <v>194</v>
      </c>
      <c r="U181">
        <v>272.600006103515</v>
      </c>
      <c r="V181" t="s">
        <v>3</v>
      </c>
      <c r="W181">
        <v>213</v>
      </c>
      <c r="X181">
        <v>244.600006103515</v>
      </c>
      <c r="Y181" t="s">
        <v>4</v>
      </c>
      <c r="Z181">
        <v>209</v>
      </c>
      <c r="AA181">
        <v>280.600006103515</v>
      </c>
      <c r="AB181" t="s">
        <v>5</v>
      </c>
      <c r="AC181">
        <f t="shared" si="41"/>
        <v>350</v>
      </c>
      <c r="AD181">
        <f t="shared" si="42"/>
        <v>350</v>
      </c>
      <c r="AE181" s="2">
        <f t="shared" si="43"/>
        <v>262.33333333333331</v>
      </c>
      <c r="AF181" s="2">
        <f t="shared" si="44"/>
        <v>376.60000610351563</v>
      </c>
      <c r="AG181" s="2">
        <f t="shared" si="36"/>
        <v>68.333333333333314</v>
      </c>
      <c r="AH181" s="2">
        <f t="shared" si="45"/>
        <v>49.333333333333314</v>
      </c>
      <c r="AI181" s="2">
        <f t="shared" si="46"/>
        <v>53.333333333333314</v>
      </c>
    </row>
    <row r="182" spans="1:35" x14ac:dyDescent="0.3">
      <c r="A182">
        <v>179</v>
      </c>
      <c r="B182">
        <f t="shared" si="32"/>
        <v>5.37</v>
      </c>
      <c r="C182">
        <f t="shared" si="37"/>
        <v>50</v>
      </c>
      <c r="D182">
        <f t="shared" si="38"/>
        <v>300</v>
      </c>
      <c r="E182" s="2">
        <f t="shared" si="39"/>
        <v>142.33333333333334</v>
      </c>
      <c r="F182" s="2">
        <f t="shared" si="40"/>
        <v>220.6000061035156</v>
      </c>
      <c r="G182" s="2">
        <f t="shared" si="33"/>
        <v>75.666666666666657</v>
      </c>
      <c r="H182" s="2">
        <f t="shared" si="34"/>
        <v>31.666666666666657</v>
      </c>
      <c r="I182" s="2">
        <f t="shared" si="35"/>
        <v>86.666666666666657</v>
      </c>
      <c r="J182">
        <v>218</v>
      </c>
      <c r="K182">
        <v>234.600006103515</v>
      </c>
      <c r="L182" t="s">
        <v>3</v>
      </c>
      <c r="M182">
        <v>174</v>
      </c>
      <c r="N182">
        <v>200.600006103515</v>
      </c>
      <c r="O182" t="s">
        <v>4</v>
      </c>
      <c r="P182">
        <v>229</v>
      </c>
      <c r="Q182">
        <v>165.600006103515</v>
      </c>
      <c r="R182" t="s">
        <v>5</v>
      </c>
      <c r="T182">
        <v>193</v>
      </c>
      <c r="U182">
        <v>273.600006103515</v>
      </c>
      <c r="V182" t="s">
        <v>3</v>
      </c>
      <c r="W182">
        <v>213</v>
      </c>
      <c r="X182">
        <v>245.600006103515</v>
      </c>
      <c r="Y182" t="s">
        <v>4</v>
      </c>
      <c r="Z182">
        <v>209</v>
      </c>
      <c r="AA182">
        <v>281.600006103515</v>
      </c>
      <c r="AB182" t="s">
        <v>5</v>
      </c>
      <c r="AC182">
        <f t="shared" si="41"/>
        <v>350</v>
      </c>
      <c r="AD182">
        <f t="shared" si="42"/>
        <v>350</v>
      </c>
      <c r="AE182" s="2">
        <f t="shared" si="43"/>
        <v>262.33333333333331</v>
      </c>
      <c r="AF182" s="2">
        <f t="shared" si="44"/>
        <v>378.60000610351563</v>
      </c>
      <c r="AG182" s="2">
        <f t="shared" si="36"/>
        <v>69.333333333333314</v>
      </c>
      <c r="AH182" s="2">
        <f t="shared" si="45"/>
        <v>49.333333333333314</v>
      </c>
      <c r="AI182" s="2">
        <f t="shared" si="46"/>
        <v>53.333333333333314</v>
      </c>
    </row>
    <row r="183" spans="1:35" x14ac:dyDescent="0.3">
      <c r="A183">
        <v>180</v>
      </c>
      <c r="B183">
        <f t="shared" si="32"/>
        <v>5.3999999999999995</v>
      </c>
      <c r="C183">
        <f t="shared" si="37"/>
        <v>50</v>
      </c>
      <c r="D183">
        <f t="shared" si="38"/>
        <v>300</v>
      </c>
      <c r="E183" s="2">
        <f t="shared" si="39"/>
        <v>142.33333333333334</v>
      </c>
      <c r="F183" s="2">
        <f t="shared" si="40"/>
        <v>221.6000061035156</v>
      </c>
      <c r="G183" s="2">
        <f t="shared" si="33"/>
        <v>76.666666666666657</v>
      </c>
      <c r="H183" s="2">
        <f t="shared" si="34"/>
        <v>33.666666666666657</v>
      </c>
      <c r="I183" s="2">
        <f t="shared" si="35"/>
        <v>86.666666666666657</v>
      </c>
      <c r="J183">
        <v>219</v>
      </c>
      <c r="K183">
        <v>237.600006103515</v>
      </c>
      <c r="L183" t="s">
        <v>3</v>
      </c>
      <c r="M183">
        <v>176</v>
      </c>
      <c r="N183">
        <v>201.600006103515</v>
      </c>
      <c r="O183" t="s">
        <v>4</v>
      </c>
      <c r="P183">
        <v>229</v>
      </c>
      <c r="Q183">
        <v>166.600006103515</v>
      </c>
      <c r="R183" t="s">
        <v>5</v>
      </c>
      <c r="T183">
        <v>193</v>
      </c>
      <c r="U183">
        <v>275.600006103515</v>
      </c>
      <c r="V183" t="s">
        <v>3</v>
      </c>
      <c r="W183">
        <v>213</v>
      </c>
      <c r="X183">
        <v>246.600006103515</v>
      </c>
      <c r="Y183" t="s">
        <v>4</v>
      </c>
      <c r="Z183">
        <v>208</v>
      </c>
      <c r="AA183">
        <v>281.600006103515</v>
      </c>
      <c r="AB183" t="s">
        <v>5</v>
      </c>
      <c r="AC183">
        <f t="shared" si="41"/>
        <v>350</v>
      </c>
      <c r="AD183">
        <f t="shared" si="42"/>
        <v>350</v>
      </c>
      <c r="AE183" s="2">
        <f t="shared" si="43"/>
        <v>262.33333333333331</v>
      </c>
      <c r="AF183" s="2">
        <f t="shared" si="44"/>
        <v>380.60000610351563</v>
      </c>
      <c r="AG183" s="2">
        <f t="shared" si="36"/>
        <v>69.333333333333314</v>
      </c>
      <c r="AH183" s="2">
        <f t="shared" si="45"/>
        <v>49.333333333333314</v>
      </c>
      <c r="AI183" s="2">
        <f t="shared" si="46"/>
        <v>54.333333333333314</v>
      </c>
    </row>
    <row r="184" spans="1:35" x14ac:dyDescent="0.3">
      <c r="A184">
        <v>181</v>
      </c>
      <c r="B184">
        <f t="shared" si="32"/>
        <v>5.43</v>
      </c>
      <c r="C184">
        <f t="shared" si="37"/>
        <v>50</v>
      </c>
      <c r="D184">
        <f t="shared" si="38"/>
        <v>300</v>
      </c>
      <c r="E184" s="2">
        <f t="shared" si="39"/>
        <v>142.33333333333334</v>
      </c>
      <c r="F184" s="2">
        <f t="shared" si="40"/>
        <v>222.6000061035156</v>
      </c>
      <c r="G184" s="2">
        <f t="shared" si="33"/>
        <v>77.666666666666657</v>
      </c>
      <c r="H184" s="2">
        <f t="shared" si="34"/>
        <v>34.666666666666657</v>
      </c>
      <c r="I184" s="2">
        <f t="shared" si="35"/>
        <v>86.666666666666657</v>
      </c>
      <c r="J184">
        <v>220</v>
      </c>
      <c r="K184">
        <v>239.600006103515</v>
      </c>
      <c r="L184" t="s">
        <v>3</v>
      </c>
      <c r="M184">
        <v>177</v>
      </c>
      <c r="N184">
        <v>202.600006103515</v>
      </c>
      <c r="O184" t="s">
        <v>4</v>
      </c>
      <c r="P184">
        <v>229</v>
      </c>
      <c r="Q184">
        <v>167.600006103515</v>
      </c>
      <c r="R184" t="s">
        <v>5</v>
      </c>
      <c r="T184">
        <v>192</v>
      </c>
      <c r="U184">
        <v>277.600006103515</v>
      </c>
      <c r="V184" t="s">
        <v>3</v>
      </c>
      <c r="W184">
        <v>211</v>
      </c>
      <c r="X184">
        <v>246.600006103515</v>
      </c>
      <c r="Y184" t="s">
        <v>4</v>
      </c>
      <c r="Z184">
        <v>207</v>
      </c>
      <c r="AA184">
        <v>282.600006103515</v>
      </c>
      <c r="AB184" t="s">
        <v>5</v>
      </c>
      <c r="AC184">
        <f t="shared" si="41"/>
        <v>350</v>
      </c>
      <c r="AD184">
        <f t="shared" si="42"/>
        <v>350</v>
      </c>
      <c r="AE184" s="2">
        <f t="shared" si="43"/>
        <v>262.33333333333331</v>
      </c>
      <c r="AF184" s="2">
        <f t="shared" si="44"/>
        <v>382.60000610351563</v>
      </c>
      <c r="AG184" s="2">
        <f t="shared" si="36"/>
        <v>70.333333333333314</v>
      </c>
      <c r="AH184" s="2">
        <f t="shared" si="45"/>
        <v>51.333333333333314</v>
      </c>
      <c r="AI184" s="2">
        <f t="shared" si="46"/>
        <v>55.333333333333314</v>
      </c>
    </row>
    <row r="185" spans="1:35" x14ac:dyDescent="0.3">
      <c r="A185">
        <v>182</v>
      </c>
      <c r="B185">
        <f t="shared" si="32"/>
        <v>5.46</v>
      </c>
      <c r="C185">
        <f t="shared" si="37"/>
        <v>50</v>
      </c>
      <c r="D185">
        <f t="shared" si="38"/>
        <v>300</v>
      </c>
      <c r="E185" s="2">
        <f t="shared" si="39"/>
        <v>142.33333333333334</v>
      </c>
      <c r="F185" s="2">
        <f t="shared" si="40"/>
        <v>223.6000061035156</v>
      </c>
      <c r="G185" s="2">
        <f t="shared" si="33"/>
        <v>77.666666666666657</v>
      </c>
      <c r="H185" s="2">
        <f t="shared" si="34"/>
        <v>35.666666666666657</v>
      </c>
      <c r="I185" s="2">
        <f t="shared" si="35"/>
        <v>86.666666666666657</v>
      </c>
      <c r="J185">
        <v>220</v>
      </c>
      <c r="K185">
        <v>241.600006103515</v>
      </c>
      <c r="L185" t="s">
        <v>3</v>
      </c>
      <c r="M185">
        <v>178</v>
      </c>
      <c r="N185">
        <v>204.600006103515</v>
      </c>
      <c r="O185" t="s">
        <v>4</v>
      </c>
      <c r="P185">
        <v>229</v>
      </c>
      <c r="Q185">
        <v>168.600006103515</v>
      </c>
      <c r="R185" t="s">
        <v>5</v>
      </c>
      <c r="T185">
        <v>191</v>
      </c>
      <c r="U185">
        <v>278.600006103515</v>
      </c>
      <c r="V185" t="s">
        <v>3</v>
      </c>
      <c r="W185">
        <v>210</v>
      </c>
      <c r="X185">
        <v>247.600006103515</v>
      </c>
      <c r="Y185" t="s">
        <v>4</v>
      </c>
      <c r="Z185">
        <v>207</v>
      </c>
      <c r="AA185">
        <v>283.600006103515</v>
      </c>
      <c r="AB185" t="s">
        <v>5</v>
      </c>
      <c r="AC185">
        <f t="shared" si="41"/>
        <v>350</v>
      </c>
      <c r="AD185">
        <f t="shared" si="42"/>
        <v>350</v>
      </c>
      <c r="AE185" s="2">
        <f t="shared" si="43"/>
        <v>262.33333333333331</v>
      </c>
      <c r="AF185" s="2">
        <f t="shared" si="44"/>
        <v>384.60000610351563</v>
      </c>
      <c r="AG185" s="2">
        <f t="shared" si="36"/>
        <v>71.333333333333314</v>
      </c>
      <c r="AH185" s="2">
        <f t="shared" si="45"/>
        <v>52.333333333333314</v>
      </c>
      <c r="AI185" s="2">
        <f t="shared" si="46"/>
        <v>55.333333333333314</v>
      </c>
    </row>
    <row r="186" spans="1:35" x14ac:dyDescent="0.3">
      <c r="A186">
        <v>183</v>
      </c>
      <c r="B186">
        <f t="shared" si="32"/>
        <v>5.49</v>
      </c>
      <c r="C186">
        <f t="shared" si="37"/>
        <v>50</v>
      </c>
      <c r="D186">
        <f t="shared" si="38"/>
        <v>300</v>
      </c>
      <c r="E186" s="2">
        <f t="shared" si="39"/>
        <v>142.33333333333334</v>
      </c>
      <c r="F186" s="2">
        <f t="shared" si="40"/>
        <v>224.6000061035156</v>
      </c>
      <c r="G186" s="2">
        <f t="shared" si="33"/>
        <v>78.666666666666657</v>
      </c>
      <c r="H186" s="2">
        <f t="shared" si="34"/>
        <v>36.666666666666657</v>
      </c>
      <c r="I186" s="2">
        <f t="shared" si="35"/>
        <v>86.666666666666657</v>
      </c>
      <c r="J186">
        <v>221</v>
      </c>
      <c r="K186">
        <v>242.600006103515</v>
      </c>
      <c r="L186" t="s">
        <v>3</v>
      </c>
      <c r="M186">
        <v>179</v>
      </c>
      <c r="N186">
        <v>205.600006103515</v>
      </c>
      <c r="O186" t="s">
        <v>4</v>
      </c>
      <c r="P186">
        <v>229</v>
      </c>
      <c r="Q186">
        <v>169.600006103515</v>
      </c>
      <c r="R186" t="s">
        <v>5</v>
      </c>
      <c r="T186">
        <v>190</v>
      </c>
      <c r="U186">
        <v>280.600006103515</v>
      </c>
      <c r="V186" t="s">
        <v>3</v>
      </c>
      <c r="W186">
        <v>209</v>
      </c>
      <c r="X186">
        <v>248.600006103515</v>
      </c>
      <c r="Y186" t="s">
        <v>4</v>
      </c>
      <c r="Z186">
        <v>206</v>
      </c>
      <c r="AA186">
        <v>284.600006103515</v>
      </c>
      <c r="AB186" t="s">
        <v>5</v>
      </c>
      <c r="AC186">
        <f t="shared" si="41"/>
        <v>350</v>
      </c>
      <c r="AD186">
        <f t="shared" si="42"/>
        <v>350</v>
      </c>
      <c r="AE186" s="2">
        <f t="shared" si="43"/>
        <v>262.33333333333331</v>
      </c>
      <c r="AF186" s="2">
        <f t="shared" si="44"/>
        <v>386.60000610351563</v>
      </c>
      <c r="AG186" s="2">
        <f t="shared" si="36"/>
        <v>72.333333333333314</v>
      </c>
      <c r="AH186" s="2">
        <f t="shared" si="45"/>
        <v>53.333333333333314</v>
      </c>
      <c r="AI186" s="2">
        <f t="shared" si="46"/>
        <v>56.333333333333314</v>
      </c>
    </row>
    <row r="187" spans="1:35" x14ac:dyDescent="0.3">
      <c r="A187">
        <v>184</v>
      </c>
      <c r="B187">
        <f t="shared" si="32"/>
        <v>5.52</v>
      </c>
      <c r="C187">
        <f t="shared" si="37"/>
        <v>50</v>
      </c>
      <c r="D187">
        <f t="shared" si="38"/>
        <v>300</v>
      </c>
      <c r="E187" s="2">
        <f t="shared" si="39"/>
        <v>142.33333333333334</v>
      </c>
      <c r="F187" s="2">
        <f t="shared" si="40"/>
        <v>225.6000061035156</v>
      </c>
      <c r="G187" s="2">
        <f t="shared" si="33"/>
        <v>78.666666666666657</v>
      </c>
      <c r="H187" s="2">
        <f t="shared" si="34"/>
        <v>37.666666666666657</v>
      </c>
      <c r="I187" s="2">
        <f t="shared" si="35"/>
        <v>87.666666666666657</v>
      </c>
      <c r="J187">
        <v>221</v>
      </c>
      <c r="K187">
        <v>244.600006103515</v>
      </c>
      <c r="L187" t="s">
        <v>3</v>
      </c>
      <c r="M187">
        <v>180</v>
      </c>
      <c r="N187">
        <v>205.600006103515</v>
      </c>
      <c r="O187" t="s">
        <v>4</v>
      </c>
      <c r="P187">
        <v>230</v>
      </c>
      <c r="Q187">
        <v>169.600006103515</v>
      </c>
      <c r="R187" t="s">
        <v>5</v>
      </c>
      <c r="T187">
        <v>189</v>
      </c>
      <c r="U187">
        <v>281.600006103515</v>
      </c>
      <c r="V187" t="s">
        <v>3</v>
      </c>
      <c r="W187">
        <v>209</v>
      </c>
      <c r="X187">
        <v>249.600006103515</v>
      </c>
      <c r="Y187" t="s">
        <v>4</v>
      </c>
      <c r="Z187">
        <v>205</v>
      </c>
      <c r="AA187">
        <v>284.600006103515</v>
      </c>
      <c r="AB187" t="s">
        <v>5</v>
      </c>
      <c r="AC187">
        <f t="shared" si="41"/>
        <v>350</v>
      </c>
      <c r="AD187">
        <f t="shared" si="42"/>
        <v>350</v>
      </c>
      <c r="AE187" s="2">
        <f t="shared" si="43"/>
        <v>262.33333333333331</v>
      </c>
      <c r="AF187" s="2">
        <f t="shared" si="44"/>
        <v>388.60000610351563</v>
      </c>
      <c r="AG187" s="2">
        <f t="shared" si="36"/>
        <v>73.333333333333314</v>
      </c>
      <c r="AH187" s="2">
        <f t="shared" si="45"/>
        <v>53.333333333333314</v>
      </c>
      <c r="AI187" s="2">
        <f t="shared" si="46"/>
        <v>57.333333333333314</v>
      </c>
    </row>
    <row r="188" spans="1:35" x14ac:dyDescent="0.3">
      <c r="A188">
        <v>185</v>
      </c>
      <c r="B188">
        <f t="shared" si="32"/>
        <v>5.55</v>
      </c>
      <c r="C188">
        <f t="shared" si="37"/>
        <v>50</v>
      </c>
      <c r="D188">
        <f t="shared" si="38"/>
        <v>300</v>
      </c>
      <c r="E188" s="2">
        <f t="shared" si="39"/>
        <v>142.33333333333334</v>
      </c>
      <c r="F188" s="2">
        <f t="shared" si="40"/>
        <v>226.6000061035156</v>
      </c>
      <c r="G188" s="2">
        <f t="shared" si="33"/>
        <v>78.666666666666657</v>
      </c>
      <c r="H188" s="2">
        <f t="shared" si="34"/>
        <v>37.666666666666657</v>
      </c>
      <c r="I188" s="2">
        <f t="shared" si="35"/>
        <v>87.666666666666657</v>
      </c>
      <c r="J188">
        <v>221</v>
      </c>
      <c r="K188">
        <v>245.600006103515</v>
      </c>
      <c r="L188" t="s">
        <v>3</v>
      </c>
      <c r="M188">
        <v>180</v>
      </c>
      <c r="N188">
        <v>206.600006103515</v>
      </c>
      <c r="O188" t="s">
        <v>4</v>
      </c>
      <c r="P188">
        <v>230</v>
      </c>
      <c r="Q188">
        <v>170.600006103515</v>
      </c>
      <c r="R188" t="s">
        <v>5</v>
      </c>
      <c r="T188">
        <v>189</v>
      </c>
      <c r="U188">
        <v>283.600006103515</v>
      </c>
      <c r="V188" t="s">
        <v>3</v>
      </c>
      <c r="W188">
        <v>209</v>
      </c>
      <c r="X188">
        <v>251.600006103515</v>
      </c>
      <c r="Y188" t="s">
        <v>4</v>
      </c>
      <c r="Z188">
        <v>205</v>
      </c>
      <c r="AA188">
        <v>285.600006103515</v>
      </c>
      <c r="AB188" t="s">
        <v>5</v>
      </c>
      <c r="AC188">
        <f t="shared" si="41"/>
        <v>350</v>
      </c>
      <c r="AD188">
        <f t="shared" si="42"/>
        <v>350</v>
      </c>
      <c r="AE188" s="2">
        <f t="shared" si="43"/>
        <v>262.33333333333331</v>
      </c>
      <c r="AF188" s="2">
        <f t="shared" si="44"/>
        <v>390.60000610351563</v>
      </c>
      <c r="AG188" s="2">
        <f t="shared" si="36"/>
        <v>73.333333333333314</v>
      </c>
      <c r="AH188" s="2">
        <f t="shared" si="45"/>
        <v>53.333333333333314</v>
      </c>
      <c r="AI188" s="2">
        <f t="shared" si="46"/>
        <v>57.333333333333314</v>
      </c>
    </row>
    <row r="189" spans="1:35" x14ac:dyDescent="0.3">
      <c r="A189">
        <v>186</v>
      </c>
      <c r="B189">
        <f t="shared" si="32"/>
        <v>5.58</v>
      </c>
      <c r="C189">
        <f t="shared" si="37"/>
        <v>50</v>
      </c>
      <c r="D189">
        <f t="shared" si="38"/>
        <v>300</v>
      </c>
      <c r="E189" s="2">
        <f t="shared" si="39"/>
        <v>142.33333333333334</v>
      </c>
      <c r="F189" s="2">
        <f t="shared" si="40"/>
        <v>227.6000061035156</v>
      </c>
      <c r="G189" s="2">
        <f t="shared" si="33"/>
        <v>78.666666666666657</v>
      </c>
      <c r="H189" s="2">
        <f t="shared" si="34"/>
        <v>38.666666666666657</v>
      </c>
      <c r="I189" s="2">
        <f t="shared" si="35"/>
        <v>87.666666666666657</v>
      </c>
      <c r="J189">
        <v>221</v>
      </c>
      <c r="K189">
        <v>245.600006103515</v>
      </c>
      <c r="L189" t="s">
        <v>3</v>
      </c>
      <c r="M189">
        <v>181</v>
      </c>
      <c r="N189">
        <v>207.600006103515</v>
      </c>
      <c r="O189" t="s">
        <v>4</v>
      </c>
      <c r="P189">
        <v>230</v>
      </c>
      <c r="Q189">
        <v>171.600006103515</v>
      </c>
      <c r="R189" t="s">
        <v>5</v>
      </c>
      <c r="T189">
        <v>189</v>
      </c>
      <c r="U189">
        <v>284.600006103515</v>
      </c>
      <c r="V189" t="s">
        <v>3</v>
      </c>
      <c r="W189">
        <v>207</v>
      </c>
      <c r="X189">
        <v>252.600006103515</v>
      </c>
      <c r="Y189" t="s">
        <v>4</v>
      </c>
      <c r="Z189">
        <v>205</v>
      </c>
      <c r="AA189">
        <v>285.600006103515</v>
      </c>
      <c r="AB189" t="s">
        <v>5</v>
      </c>
      <c r="AC189">
        <f t="shared" si="41"/>
        <v>350</v>
      </c>
      <c r="AD189">
        <f t="shared" si="42"/>
        <v>350</v>
      </c>
      <c r="AE189" s="2">
        <f t="shared" si="43"/>
        <v>262.33333333333331</v>
      </c>
      <c r="AF189" s="2">
        <f t="shared" si="44"/>
        <v>392.60000610351563</v>
      </c>
      <c r="AG189" s="2">
        <f t="shared" si="36"/>
        <v>73.333333333333314</v>
      </c>
      <c r="AH189" s="2">
        <f t="shared" si="45"/>
        <v>55.333333333333314</v>
      </c>
      <c r="AI189" s="2">
        <f t="shared" si="46"/>
        <v>57.333333333333314</v>
      </c>
    </row>
    <row r="190" spans="1:35" x14ac:dyDescent="0.3">
      <c r="A190">
        <v>187</v>
      </c>
      <c r="B190">
        <f t="shared" si="32"/>
        <v>5.6099999999999994</v>
      </c>
      <c r="C190">
        <f t="shared" si="37"/>
        <v>50</v>
      </c>
      <c r="D190">
        <f t="shared" si="38"/>
        <v>300</v>
      </c>
      <c r="E190" s="2">
        <f t="shared" si="39"/>
        <v>142.33333333333334</v>
      </c>
      <c r="F190" s="2">
        <f t="shared" si="40"/>
        <v>228.6000061035156</v>
      </c>
      <c r="G190" s="2">
        <f t="shared" si="33"/>
        <v>78.666666666666657</v>
      </c>
      <c r="H190" s="2">
        <f t="shared" si="34"/>
        <v>38.666666666666657</v>
      </c>
      <c r="I190" s="2">
        <f t="shared" si="35"/>
        <v>87.666666666666657</v>
      </c>
      <c r="J190">
        <v>221</v>
      </c>
      <c r="K190">
        <v>246.600006103515</v>
      </c>
      <c r="L190" t="s">
        <v>3</v>
      </c>
      <c r="M190">
        <v>181</v>
      </c>
      <c r="N190">
        <v>208.600006103515</v>
      </c>
      <c r="O190" t="s">
        <v>4</v>
      </c>
      <c r="P190">
        <v>230</v>
      </c>
      <c r="Q190">
        <v>172.600006103515</v>
      </c>
      <c r="R190" t="s">
        <v>5</v>
      </c>
      <c r="T190">
        <v>188</v>
      </c>
      <c r="U190">
        <v>285.600006103515</v>
      </c>
      <c r="V190" t="s">
        <v>3</v>
      </c>
      <c r="W190">
        <v>206</v>
      </c>
      <c r="X190">
        <v>253.600006103515</v>
      </c>
      <c r="Y190" t="s">
        <v>4</v>
      </c>
      <c r="Z190">
        <v>203</v>
      </c>
      <c r="AA190">
        <v>286.600006103515</v>
      </c>
      <c r="AB190" t="s">
        <v>5</v>
      </c>
      <c r="AC190">
        <f t="shared" si="41"/>
        <v>350</v>
      </c>
      <c r="AD190">
        <f t="shared" si="42"/>
        <v>350</v>
      </c>
      <c r="AE190" s="2">
        <f t="shared" si="43"/>
        <v>262.33333333333331</v>
      </c>
      <c r="AF190" s="2">
        <f t="shared" si="44"/>
        <v>394.60000610351563</v>
      </c>
      <c r="AG190" s="2">
        <f t="shared" si="36"/>
        <v>74.333333333333314</v>
      </c>
      <c r="AH190" s="2">
        <f t="shared" si="45"/>
        <v>56.333333333333314</v>
      </c>
      <c r="AI190" s="2">
        <f t="shared" si="46"/>
        <v>59.333333333333314</v>
      </c>
    </row>
    <row r="191" spans="1:35" x14ac:dyDescent="0.3">
      <c r="A191">
        <v>188</v>
      </c>
      <c r="B191">
        <f t="shared" si="32"/>
        <v>5.64</v>
      </c>
      <c r="C191">
        <f t="shared" si="37"/>
        <v>50</v>
      </c>
      <c r="D191">
        <f t="shared" si="38"/>
        <v>300</v>
      </c>
      <c r="E191" s="2">
        <f t="shared" si="39"/>
        <v>142.33333333333334</v>
      </c>
      <c r="F191" s="2">
        <f t="shared" si="40"/>
        <v>229.6000061035156</v>
      </c>
      <c r="G191" s="2">
        <f t="shared" si="33"/>
        <v>78.666666666666657</v>
      </c>
      <c r="H191" s="2">
        <f t="shared" si="34"/>
        <v>38.666666666666657</v>
      </c>
      <c r="I191" s="2">
        <f t="shared" si="35"/>
        <v>87.666666666666657</v>
      </c>
      <c r="J191">
        <v>221</v>
      </c>
      <c r="K191">
        <v>247.600006103515</v>
      </c>
      <c r="L191" t="s">
        <v>3</v>
      </c>
      <c r="M191">
        <v>181</v>
      </c>
      <c r="N191">
        <v>208.600006103515</v>
      </c>
      <c r="O191" t="s">
        <v>4</v>
      </c>
      <c r="P191">
        <v>230</v>
      </c>
      <c r="Q191">
        <v>173.600006103515</v>
      </c>
      <c r="R191" t="s">
        <v>5</v>
      </c>
      <c r="T191">
        <v>187</v>
      </c>
      <c r="U191">
        <v>286.600006103515</v>
      </c>
      <c r="V191" t="s">
        <v>3</v>
      </c>
      <c r="W191">
        <v>205</v>
      </c>
      <c r="X191">
        <v>255.600006103515</v>
      </c>
      <c r="Y191" t="s">
        <v>4</v>
      </c>
      <c r="Z191">
        <v>203</v>
      </c>
      <c r="AA191">
        <v>287.600006103515</v>
      </c>
      <c r="AB191" t="s">
        <v>5</v>
      </c>
      <c r="AC191">
        <f t="shared" si="41"/>
        <v>350</v>
      </c>
      <c r="AD191">
        <f t="shared" si="42"/>
        <v>350</v>
      </c>
      <c r="AE191" s="2">
        <f t="shared" si="43"/>
        <v>262.33333333333331</v>
      </c>
      <c r="AF191" s="2">
        <f t="shared" si="44"/>
        <v>396.60000610351563</v>
      </c>
      <c r="AG191" s="2">
        <f t="shared" si="36"/>
        <v>75.333333333333314</v>
      </c>
      <c r="AH191" s="2">
        <f t="shared" si="45"/>
        <v>57.333333333333314</v>
      </c>
      <c r="AI191" s="2">
        <f t="shared" si="46"/>
        <v>59.333333333333314</v>
      </c>
    </row>
    <row r="192" spans="1:35" x14ac:dyDescent="0.3">
      <c r="A192">
        <v>189</v>
      </c>
      <c r="B192">
        <f t="shared" si="32"/>
        <v>5.67</v>
      </c>
      <c r="C192">
        <f t="shared" si="37"/>
        <v>50</v>
      </c>
      <c r="D192">
        <f t="shared" si="38"/>
        <v>300</v>
      </c>
      <c r="E192" s="2">
        <f t="shared" si="39"/>
        <v>142.33333333333334</v>
      </c>
      <c r="F192" s="2">
        <f t="shared" si="40"/>
        <v>230.6000061035156</v>
      </c>
      <c r="G192" s="2">
        <f t="shared" si="33"/>
        <v>79.666666666666657</v>
      </c>
      <c r="H192" s="2">
        <f t="shared" si="34"/>
        <v>38.666666666666657</v>
      </c>
      <c r="I192" s="2">
        <f t="shared" si="35"/>
        <v>88.666666666666657</v>
      </c>
      <c r="J192">
        <v>222</v>
      </c>
      <c r="K192">
        <v>248.600006103515</v>
      </c>
      <c r="L192" t="s">
        <v>3</v>
      </c>
      <c r="M192">
        <v>181</v>
      </c>
      <c r="N192">
        <v>209.600006103515</v>
      </c>
      <c r="O192" t="s">
        <v>4</v>
      </c>
      <c r="P192">
        <v>231</v>
      </c>
      <c r="Q192">
        <v>173.600006103515</v>
      </c>
      <c r="R192" t="s">
        <v>5</v>
      </c>
      <c r="T192">
        <v>186</v>
      </c>
      <c r="U192">
        <v>286.600006103515</v>
      </c>
      <c r="V192" t="s">
        <v>3</v>
      </c>
      <c r="W192">
        <v>204</v>
      </c>
      <c r="X192">
        <v>257.600006103515</v>
      </c>
      <c r="Y192" t="s">
        <v>4</v>
      </c>
      <c r="Z192">
        <v>202</v>
      </c>
      <c r="AA192">
        <v>288.600006103515</v>
      </c>
      <c r="AB192" t="s">
        <v>5</v>
      </c>
      <c r="AC192">
        <f t="shared" si="41"/>
        <v>350</v>
      </c>
      <c r="AD192">
        <f t="shared" si="42"/>
        <v>350</v>
      </c>
      <c r="AE192" s="2">
        <f t="shared" si="43"/>
        <v>262.33333333333331</v>
      </c>
      <c r="AF192" s="2">
        <f t="shared" si="44"/>
        <v>398.60000610351563</v>
      </c>
      <c r="AG192" s="2">
        <f t="shared" si="36"/>
        <v>76.333333333333314</v>
      </c>
      <c r="AH192" s="2">
        <f t="shared" si="45"/>
        <v>58.333333333333314</v>
      </c>
      <c r="AI192" s="2">
        <f t="shared" si="46"/>
        <v>60.333333333333314</v>
      </c>
    </row>
    <row r="193" spans="1:35" x14ac:dyDescent="0.3">
      <c r="A193">
        <v>190</v>
      </c>
      <c r="B193">
        <f t="shared" si="32"/>
        <v>5.7</v>
      </c>
      <c r="C193">
        <f t="shared" si="37"/>
        <v>50</v>
      </c>
      <c r="D193">
        <f t="shared" si="38"/>
        <v>300</v>
      </c>
      <c r="E193" s="2">
        <f t="shared" si="39"/>
        <v>142.33333333333334</v>
      </c>
      <c r="F193" s="2">
        <f t="shared" si="40"/>
        <v>231.6000061035156</v>
      </c>
      <c r="G193" s="2">
        <f t="shared" si="33"/>
        <v>79.666666666666657</v>
      </c>
      <c r="H193" s="2">
        <f t="shared" si="34"/>
        <v>39.666666666666657</v>
      </c>
      <c r="I193" s="2">
        <f t="shared" si="35"/>
        <v>88.666666666666657</v>
      </c>
      <c r="J193">
        <v>222</v>
      </c>
      <c r="K193">
        <v>249.600006103515</v>
      </c>
      <c r="L193" t="s">
        <v>3</v>
      </c>
      <c r="M193">
        <v>182</v>
      </c>
      <c r="N193">
        <v>209.600006103515</v>
      </c>
      <c r="O193" t="s">
        <v>4</v>
      </c>
      <c r="P193">
        <v>231</v>
      </c>
      <c r="Q193">
        <v>174.600006103515</v>
      </c>
      <c r="R193" t="s">
        <v>5</v>
      </c>
      <c r="T193">
        <v>186</v>
      </c>
      <c r="U193">
        <v>287.600006103515</v>
      </c>
      <c r="V193" t="s">
        <v>3</v>
      </c>
      <c r="W193">
        <v>202</v>
      </c>
      <c r="X193">
        <v>258.600006103515</v>
      </c>
      <c r="Y193" t="s">
        <v>4</v>
      </c>
      <c r="Z193">
        <v>201</v>
      </c>
      <c r="AA193">
        <v>289.600006103515</v>
      </c>
      <c r="AB193" t="s">
        <v>5</v>
      </c>
      <c r="AC193">
        <f t="shared" si="41"/>
        <v>350</v>
      </c>
      <c r="AD193">
        <f t="shared" si="42"/>
        <v>350</v>
      </c>
      <c r="AE193" s="2">
        <f t="shared" si="43"/>
        <v>262.33333333333331</v>
      </c>
      <c r="AF193" s="2">
        <f t="shared" si="44"/>
        <v>400.60000610351563</v>
      </c>
      <c r="AG193" s="2">
        <f t="shared" si="36"/>
        <v>76.333333333333314</v>
      </c>
      <c r="AH193" s="2">
        <f t="shared" si="45"/>
        <v>60.333333333333314</v>
      </c>
      <c r="AI193" s="2">
        <f t="shared" si="46"/>
        <v>61.333333333333314</v>
      </c>
    </row>
    <row r="194" spans="1:35" x14ac:dyDescent="0.3">
      <c r="A194">
        <v>191</v>
      </c>
      <c r="B194">
        <f t="shared" si="32"/>
        <v>5.7299999999999995</v>
      </c>
      <c r="C194">
        <f t="shared" si="37"/>
        <v>50</v>
      </c>
      <c r="D194">
        <f t="shared" si="38"/>
        <v>300</v>
      </c>
      <c r="E194" s="2">
        <f t="shared" si="39"/>
        <v>142.33333333333334</v>
      </c>
      <c r="F194" s="2">
        <f t="shared" si="40"/>
        <v>232.6000061035156</v>
      </c>
      <c r="G194" s="2">
        <f t="shared" si="33"/>
        <v>79.666666666666657</v>
      </c>
      <c r="H194" s="2">
        <f t="shared" si="34"/>
        <v>40.666666666666657</v>
      </c>
      <c r="I194" s="2">
        <f t="shared" si="35"/>
        <v>88.666666666666657</v>
      </c>
      <c r="J194">
        <v>222</v>
      </c>
      <c r="K194">
        <v>249.600006103515</v>
      </c>
      <c r="L194" t="s">
        <v>3</v>
      </c>
      <c r="M194">
        <v>183</v>
      </c>
      <c r="N194">
        <v>210.600006103515</v>
      </c>
      <c r="O194" t="s">
        <v>4</v>
      </c>
      <c r="P194">
        <v>231</v>
      </c>
      <c r="Q194">
        <v>175.600006103515</v>
      </c>
      <c r="R194" t="s">
        <v>5</v>
      </c>
      <c r="T194">
        <v>185</v>
      </c>
      <c r="U194">
        <v>287.600006103515</v>
      </c>
      <c r="V194" t="s">
        <v>3</v>
      </c>
      <c r="W194">
        <v>201</v>
      </c>
      <c r="X194">
        <v>260.600006103515</v>
      </c>
      <c r="Y194" t="s">
        <v>4</v>
      </c>
      <c r="Z194">
        <v>201</v>
      </c>
      <c r="AA194">
        <v>289.600006103515</v>
      </c>
      <c r="AB194" t="s">
        <v>5</v>
      </c>
      <c r="AC194">
        <f t="shared" si="41"/>
        <v>350</v>
      </c>
      <c r="AD194">
        <f t="shared" si="42"/>
        <v>350</v>
      </c>
      <c r="AE194" s="2">
        <f t="shared" si="43"/>
        <v>262.33333333333331</v>
      </c>
      <c r="AF194" s="2">
        <f t="shared" si="44"/>
        <v>402.60000610351563</v>
      </c>
      <c r="AG194" s="2">
        <f t="shared" si="36"/>
        <v>77.333333333333314</v>
      </c>
      <c r="AH194" s="2">
        <f t="shared" si="45"/>
        <v>61.333333333333314</v>
      </c>
      <c r="AI194" s="2">
        <f t="shared" si="46"/>
        <v>61.333333333333314</v>
      </c>
    </row>
    <row r="195" spans="1:35" x14ac:dyDescent="0.3">
      <c r="A195">
        <v>192</v>
      </c>
      <c r="B195">
        <f t="shared" si="32"/>
        <v>5.76</v>
      </c>
      <c r="C195">
        <f t="shared" si="37"/>
        <v>50</v>
      </c>
      <c r="D195">
        <f t="shared" si="38"/>
        <v>300</v>
      </c>
      <c r="E195" s="2">
        <f t="shared" si="39"/>
        <v>142.33333333333334</v>
      </c>
      <c r="F195" s="2">
        <f t="shared" si="40"/>
        <v>233.6000061035156</v>
      </c>
      <c r="G195" s="2">
        <f t="shared" si="33"/>
        <v>80.666666666666657</v>
      </c>
      <c r="H195" s="2">
        <f t="shared" si="34"/>
        <v>41.666666666666657</v>
      </c>
      <c r="I195" s="2">
        <f t="shared" si="35"/>
        <v>89.666666666666657</v>
      </c>
      <c r="J195">
        <v>223</v>
      </c>
      <c r="K195">
        <v>250.600006103515</v>
      </c>
      <c r="L195" t="s">
        <v>3</v>
      </c>
      <c r="M195">
        <v>184</v>
      </c>
      <c r="N195">
        <v>211.600006103515</v>
      </c>
      <c r="O195" t="s">
        <v>4</v>
      </c>
      <c r="P195">
        <v>232</v>
      </c>
      <c r="Q195">
        <v>175.600006103515</v>
      </c>
      <c r="R195" t="s">
        <v>5</v>
      </c>
      <c r="T195">
        <v>185</v>
      </c>
      <c r="U195">
        <v>287.600006103515</v>
      </c>
      <c r="V195" t="s">
        <v>3</v>
      </c>
      <c r="W195">
        <v>200</v>
      </c>
      <c r="X195">
        <v>261.600006103515</v>
      </c>
      <c r="Y195" t="s">
        <v>4</v>
      </c>
      <c r="Z195">
        <v>201</v>
      </c>
      <c r="AA195">
        <v>290.600006103515</v>
      </c>
      <c r="AB195" t="s">
        <v>5</v>
      </c>
      <c r="AC195">
        <f t="shared" si="41"/>
        <v>350</v>
      </c>
      <c r="AD195">
        <f t="shared" si="42"/>
        <v>350</v>
      </c>
      <c r="AE195" s="2">
        <f t="shared" si="43"/>
        <v>262.33333333333331</v>
      </c>
      <c r="AF195" s="2">
        <f t="shared" si="44"/>
        <v>404.60000610351563</v>
      </c>
      <c r="AG195" s="2">
        <f t="shared" si="36"/>
        <v>77.333333333333314</v>
      </c>
      <c r="AH195" s="2">
        <f t="shared" si="45"/>
        <v>62.333333333333314</v>
      </c>
      <c r="AI195" s="2">
        <f t="shared" si="46"/>
        <v>61.333333333333314</v>
      </c>
    </row>
    <row r="196" spans="1:35" x14ac:dyDescent="0.3">
      <c r="A196">
        <v>193</v>
      </c>
      <c r="B196">
        <f t="shared" si="32"/>
        <v>5.79</v>
      </c>
      <c r="C196">
        <f t="shared" si="37"/>
        <v>50</v>
      </c>
      <c r="D196">
        <f t="shared" si="38"/>
        <v>300</v>
      </c>
      <c r="E196" s="2">
        <f t="shared" si="39"/>
        <v>142.33333333333334</v>
      </c>
      <c r="F196" s="2">
        <f t="shared" si="40"/>
        <v>234.6000061035156</v>
      </c>
      <c r="G196" s="2">
        <f t="shared" si="33"/>
        <v>81.666666666666657</v>
      </c>
      <c r="H196" s="2">
        <f t="shared" si="34"/>
        <v>42.666666666666657</v>
      </c>
      <c r="I196" s="2">
        <f t="shared" si="35"/>
        <v>89.666666666666657</v>
      </c>
      <c r="J196">
        <v>224</v>
      </c>
      <c r="K196">
        <v>252.600006103515</v>
      </c>
      <c r="L196" t="s">
        <v>3</v>
      </c>
      <c r="M196">
        <v>185</v>
      </c>
      <c r="N196">
        <v>212.600006103515</v>
      </c>
      <c r="O196" t="s">
        <v>4</v>
      </c>
      <c r="P196">
        <v>232</v>
      </c>
      <c r="Q196">
        <v>176.600006103515</v>
      </c>
      <c r="R196" t="s">
        <v>5</v>
      </c>
      <c r="T196">
        <v>184</v>
      </c>
      <c r="U196">
        <v>288.600006103515</v>
      </c>
      <c r="V196" t="s">
        <v>3</v>
      </c>
      <c r="W196">
        <v>199</v>
      </c>
      <c r="X196">
        <v>263.600006103515</v>
      </c>
      <c r="Y196" t="s">
        <v>4</v>
      </c>
      <c r="Z196">
        <v>200</v>
      </c>
      <c r="AA196">
        <v>291.600006103515</v>
      </c>
      <c r="AB196" t="s">
        <v>5</v>
      </c>
      <c r="AC196">
        <f t="shared" si="41"/>
        <v>350</v>
      </c>
      <c r="AD196">
        <f t="shared" si="42"/>
        <v>350</v>
      </c>
      <c r="AE196" s="2">
        <f t="shared" si="43"/>
        <v>262.33333333333331</v>
      </c>
      <c r="AF196" s="2">
        <f t="shared" si="44"/>
        <v>406.60000610351563</v>
      </c>
      <c r="AG196" s="2">
        <f t="shared" si="36"/>
        <v>78.333333333333314</v>
      </c>
      <c r="AH196" s="2">
        <f t="shared" si="45"/>
        <v>63.333333333333314</v>
      </c>
      <c r="AI196" s="2">
        <f t="shared" si="46"/>
        <v>62.333333333333314</v>
      </c>
    </row>
    <row r="197" spans="1:35" x14ac:dyDescent="0.3">
      <c r="A197">
        <v>194</v>
      </c>
      <c r="B197">
        <f t="shared" ref="B197:B260" si="47">A197*0.03</f>
        <v>5.8199999999999994</v>
      </c>
      <c r="C197">
        <f t="shared" si="37"/>
        <v>50</v>
      </c>
      <c r="D197">
        <f t="shared" si="38"/>
        <v>300</v>
      </c>
      <c r="E197" s="2">
        <f t="shared" si="39"/>
        <v>142.33333333333334</v>
      </c>
      <c r="F197" s="2">
        <f t="shared" si="40"/>
        <v>235.6000061035156</v>
      </c>
      <c r="G197" s="2">
        <f t="shared" ref="G197:G260" si="48">J197-E197</f>
        <v>81.666666666666657</v>
      </c>
      <c r="H197" s="2">
        <f t="shared" ref="H197:H260" si="49">M197-E197</f>
        <v>42.666666666666657</v>
      </c>
      <c r="I197" s="2">
        <f t="shared" ref="I197:I260" si="50">P197-E197</f>
        <v>89.666666666666657</v>
      </c>
      <c r="J197">
        <v>224</v>
      </c>
      <c r="K197">
        <v>253.600006103515</v>
      </c>
      <c r="L197" t="s">
        <v>3</v>
      </c>
      <c r="M197">
        <v>185</v>
      </c>
      <c r="N197">
        <v>213.600006103515</v>
      </c>
      <c r="O197" t="s">
        <v>4</v>
      </c>
      <c r="P197">
        <v>232</v>
      </c>
      <c r="Q197">
        <v>177.600006103515</v>
      </c>
      <c r="R197" t="s">
        <v>5</v>
      </c>
      <c r="T197">
        <v>184</v>
      </c>
      <c r="U197">
        <v>289.600006103515</v>
      </c>
      <c r="V197" t="s">
        <v>3</v>
      </c>
      <c r="W197">
        <v>198</v>
      </c>
      <c r="X197">
        <v>265.600006103515</v>
      </c>
      <c r="Y197" t="s">
        <v>4</v>
      </c>
      <c r="Z197">
        <v>198</v>
      </c>
      <c r="AA197">
        <v>293.600006103515</v>
      </c>
      <c r="AB197" t="s">
        <v>5</v>
      </c>
      <c r="AC197">
        <f t="shared" si="41"/>
        <v>350</v>
      </c>
      <c r="AD197">
        <f t="shared" si="42"/>
        <v>350</v>
      </c>
      <c r="AE197" s="2">
        <f t="shared" si="43"/>
        <v>262.33333333333331</v>
      </c>
      <c r="AF197" s="2">
        <f t="shared" si="44"/>
        <v>408.60000610351563</v>
      </c>
      <c r="AG197" s="2">
        <f t="shared" ref="AG197:AG260" si="51">AE197-T197</f>
        <v>78.333333333333314</v>
      </c>
      <c r="AH197" s="2">
        <f t="shared" si="45"/>
        <v>64.333333333333314</v>
      </c>
      <c r="AI197" s="2">
        <f t="shared" si="46"/>
        <v>64.333333333333314</v>
      </c>
    </row>
    <row r="198" spans="1:35" x14ac:dyDescent="0.3">
      <c r="A198">
        <v>195</v>
      </c>
      <c r="B198">
        <f t="shared" si="47"/>
        <v>5.85</v>
      </c>
      <c r="C198">
        <f t="shared" ref="C198:C261" si="52">C197</f>
        <v>50</v>
      </c>
      <c r="D198">
        <f t="shared" ref="D198:D261" si="53">D197</f>
        <v>300</v>
      </c>
      <c r="E198" s="2">
        <f t="shared" ref="E198:E261" si="54">E197</f>
        <v>142.33333333333334</v>
      </c>
      <c r="F198" s="2">
        <f t="shared" ref="F198:F261" si="55">F197+1</f>
        <v>236.6000061035156</v>
      </c>
      <c r="G198" s="2">
        <f t="shared" si="48"/>
        <v>82.666666666666657</v>
      </c>
      <c r="H198" s="2">
        <f t="shared" si="49"/>
        <v>42.666666666666657</v>
      </c>
      <c r="I198" s="2">
        <f t="shared" si="50"/>
        <v>90.666666666666657</v>
      </c>
      <c r="J198">
        <v>225</v>
      </c>
      <c r="K198">
        <v>253.600006103515</v>
      </c>
      <c r="L198" t="s">
        <v>3</v>
      </c>
      <c r="M198">
        <v>185</v>
      </c>
      <c r="N198">
        <v>213.600006103515</v>
      </c>
      <c r="O198" t="s">
        <v>4</v>
      </c>
      <c r="P198">
        <v>233</v>
      </c>
      <c r="Q198">
        <v>177.600006103515</v>
      </c>
      <c r="R198" t="s">
        <v>5</v>
      </c>
      <c r="T198">
        <v>184</v>
      </c>
      <c r="U198">
        <v>290.600006103515</v>
      </c>
      <c r="V198" t="s">
        <v>3</v>
      </c>
      <c r="W198">
        <v>197</v>
      </c>
      <c r="X198">
        <v>266.600006103515</v>
      </c>
      <c r="Y198" t="s">
        <v>4</v>
      </c>
      <c r="Z198">
        <v>197</v>
      </c>
      <c r="AA198">
        <v>293.600006103515</v>
      </c>
      <c r="AB198" t="s">
        <v>5</v>
      </c>
      <c r="AC198">
        <f t="shared" ref="AC198:AC261" si="56">AC197</f>
        <v>350</v>
      </c>
      <c r="AD198">
        <f t="shared" ref="AD198:AD261" si="57">AD197</f>
        <v>350</v>
      </c>
      <c r="AE198" s="2">
        <f t="shared" ref="AE198:AE261" si="58">AE197</f>
        <v>262.33333333333331</v>
      </c>
      <c r="AF198" s="2">
        <f t="shared" ref="AF198:AF261" si="59">AF197+2</f>
        <v>410.60000610351563</v>
      </c>
      <c r="AG198" s="2">
        <f t="shared" si="51"/>
        <v>78.333333333333314</v>
      </c>
      <c r="AH198" s="2">
        <f t="shared" ref="AH198:AH261" si="60">AE198-W198</f>
        <v>65.333333333333314</v>
      </c>
      <c r="AI198" s="2">
        <f t="shared" ref="AI198:AI261" si="61">AE198-Z198</f>
        <v>65.333333333333314</v>
      </c>
    </row>
    <row r="199" spans="1:35" x14ac:dyDescent="0.3">
      <c r="A199">
        <v>196</v>
      </c>
      <c r="B199">
        <f t="shared" si="47"/>
        <v>5.88</v>
      </c>
      <c r="C199">
        <f t="shared" si="52"/>
        <v>50</v>
      </c>
      <c r="D199">
        <f t="shared" si="53"/>
        <v>300</v>
      </c>
      <c r="E199" s="2">
        <f t="shared" si="54"/>
        <v>142.33333333333334</v>
      </c>
      <c r="F199" s="2">
        <f t="shared" si="55"/>
        <v>237.6000061035156</v>
      </c>
      <c r="G199" s="2">
        <f t="shared" si="48"/>
        <v>82.666666666666657</v>
      </c>
      <c r="H199" s="2">
        <f t="shared" si="49"/>
        <v>43.666666666666657</v>
      </c>
      <c r="I199" s="2">
        <f t="shared" si="50"/>
        <v>90.666666666666657</v>
      </c>
      <c r="J199">
        <v>225</v>
      </c>
      <c r="K199">
        <v>254.600006103515</v>
      </c>
      <c r="L199" t="s">
        <v>3</v>
      </c>
      <c r="M199">
        <v>186</v>
      </c>
      <c r="N199">
        <v>213.600006103515</v>
      </c>
      <c r="O199" t="s">
        <v>4</v>
      </c>
      <c r="P199">
        <v>233</v>
      </c>
      <c r="Q199">
        <v>178.600006103515</v>
      </c>
      <c r="R199" t="s">
        <v>5</v>
      </c>
      <c r="T199">
        <v>183</v>
      </c>
      <c r="U199">
        <v>293.600006103515</v>
      </c>
      <c r="V199" t="s">
        <v>3</v>
      </c>
      <c r="W199">
        <v>196</v>
      </c>
      <c r="X199">
        <v>267.600006103515</v>
      </c>
      <c r="Y199" t="s">
        <v>4</v>
      </c>
      <c r="Z199">
        <v>197</v>
      </c>
      <c r="AA199">
        <v>295.600006103515</v>
      </c>
      <c r="AB199" t="s">
        <v>5</v>
      </c>
      <c r="AC199">
        <f t="shared" si="56"/>
        <v>350</v>
      </c>
      <c r="AD199">
        <f t="shared" si="57"/>
        <v>350</v>
      </c>
      <c r="AE199" s="2">
        <f t="shared" si="58"/>
        <v>262.33333333333331</v>
      </c>
      <c r="AF199" s="2">
        <f t="shared" si="59"/>
        <v>412.60000610351563</v>
      </c>
      <c r="AG199" s="2">
        <f t="shared" si="51"/>
        <v>79.333333333333314</v>
      </c>
      <c r="AH199" s="2">
        <f t="shared" si="60"/>
        <v>66.333333333333314</v>
      </c>
      <c r="AI199" s="2">
        <f t="shared" si="61"/>
        <v>65.333333333333314</v>
      </c>
    </row>
    <row r="200" spans="1:35" x14ac:dyDescent="0.3">
      <c r="A200">
        <v>197</v>
      </c>
      <c r="B200">
        <f t="shared" si="47"/>
        <v>5.91</v>
      </c>
      <c r="C200">
        <f t="shared" si="52"/>
        <v>50</v>
      </c>
      <c r="D200">
        <f t="shared" si="53"/>
        <v>300</v>
      </c>
      <c r="E200" s="2">
        <f t="shared" si="54"/>
        <v>142.33333333333334</v>
      </c>
      <c r="F200" s="2">
        <f t="shared" si="55"/>
        <v>238.6000061035156</v>
      </c>
      <c r="G200" s="2">
        <f t="shared" si="48"/>
        <v>83.666666666666657</v>
      </c>
      <c r="H200" s="2">
        <f t="shared" si="49"/>
        <v>44.666666666666657</v>
      </c>
      <c r="I200" s="2">
        <f t="shared" si="50"/>
        <v>90.666666666666657</v>
      </c>
      <c r="J200">
        <v>226</v>
      </c>
      <c r="K200">
        <v>255.600006103515</v>
      </c>
      <c r="L200" t="s">
        <v>3</v>
      </c>
      <c r="M200">
        <v>187</v>
      </c>
      <c r="N200">
        <v>214.600006103515</v>
      </c>
      <c r="O200" t="s">
        <v>4</v>
      </c>
      <c r="P200">
        <v>233</v>
      </c>
      <c r="Q200">
        <v>179.600006103515</v>
      </c>
      <c r="R200" t="s">
        <v>5</v>
      </c>
      <c r="T200">
        <v>183</v>
      </c>
      <c r="U200">
        <v>293.600006103515</v>
      </c>
      <c r="V200" t="s">
        <v>3</v>
      </c>
      <c r="W200">
        <v>195</v>
      </c>
      <c r="X200">
        <v>269.600006103515</v>
      </c>
      <c r="Y200" t="s">
        <v>4</v>
      </c>
      <c r="Z200">
        <v>196</v>
      </c>
      <c r="AA200">
        <v>297.600006103515</v>
      </c>
      <c r="AB200" t="s">
        <v>5</v>
      </c>
      <c r="AC200">
        <f t="shared" si="56"/>
        <v>350</v>
      </c>
      <c r="AD200">
        <f t="shared" si="57"/>
        <v>350</v>
      </c>
      <c r="AE200" s="2">
        <f t="shared" si="58"/>
        <v>262.33333333333331</v>
      </c>
      <c r="AF200" s="2">
        <f t="shared" si="59"/>
        <v>414.60000610351563</v>
      </c>
      <c r="AG200" s="2">
        <f t="shared" si="51"/>
        <v>79.333333333333314</v>
      </c>
      <c r="AH200" s="2">
        <f t="shared" si="60"/>
        <v>67.333333333333314</v>
      </c>
      <c r="AI200" s="2">
        <f t="shared" si="61"/>
        <v>66.333333333333314</v>
      </c>
    </row>
    <row r="201" spans="1:35" x14ac:dyDescent="0.3">
      <c r="A201">
        <v>198</v>
      </c>
      <c r="B201">
        <f t="shared" si="47"/>
        <v>5.9399999999999995</v>
      </c>
      <c r="C201">
        <f t="shared" si="52"/>
        <v>50</v>
      </c>
      <c r="D201">
        <f t="shared" si="53"/>
        <v>300</v>
      </c>
      <c r="E201" s="2">
        <f t="shared" si="54"/>
        <v>142.33333333333334</v>
      </c>
      <c r="F201" s="2">
        <f t="shared" si="55"/>
        <v>239.6000061035156</v>
      </c>
      <c r="G201" s="2">
        <f t="shared" si="48"/>
        <v>84.666666666666657</v>
      </c>
      <c r="H201" s="2">
        <f t="shared" si="49"/>
        <v>45.666666666666657</v>
      </c>
      <c r="I201" s="2">
        <f t="shared" si="50"/>
        <v>91.666666666666657</v>
      </c>
      <c r="J201">
        <v>227</v>
      </c>
      <c r="K201">
        <v>255.600006103515</v>
      </c>
      <c r="L201" t="s">
        <v>3</v>
      </c>
      <c r="M201">
        <v>188</v>
      </c>
      <c r="N201">
        <v>215.600006103515</v>
      </c>
      <c r="O201" t="s">
        <v>4</v>
      </c>
      <c r="P201">
        <v>234</v>
      </c>
      <c r="Q201">
        <v>181.600006103515</v>
      </c>
      <c r="R201" t="s">
        <v>5</v>
      </c>
      <c r="T201">
        <v>182</v>
      </c>
      <c r="U201">
        <v>296.600006103515</v>
      </c>
      <c r="V201" t="s">
        <v>3</v>
      </c>
      <c r="W201">
        <v>194</v>
      </c>
      <c r="X201">
        <v>269.600006103515</v>
      </c>
      <c r="Y201" t="s">
        <v>4</v>
      </c>
      <c r="Z201">
        <v>194</v>
      </c>
      <c r="AA201">
        <v>298.600006103515</v>
      </c>
      <c r="AB201" t="s">
        <v>5</v>
      </c>
      <c r="AC201">
        <f t="shared" si="56"/>
        <v>350</v>
      </c>
      <c r="AD201">
        <f t="shared" si="57"/>
        <v>350</v>
      </c>
      <c r="AE201" s="2">
        <f t="shared" si="58"/>
        <v>262.33333333333331</v>
      </c>
      <c r="AF201" s="2">
        <f t="shared" si="59"/>
        <v>416.60000610351563</v>
      </c>
      <c r="AG201" s="2">
        <f t="shared" si="51"/>
        <v>80.333333333333314</v>
      </c>
      <c r="AH201" s="2">
        <f t="shared" si="60"/>
        <v>68.333333333333314</v>
      </c>
      <c r="AI201" s="2">
        <f t="shared" si="61"/>
        <v>68.333333333333314</v>
      </c>
    </row>
    <row r="202" spans="1:35" x14ac:dyDescent="0.3">
      <c r="A202">
        <v>199</v>
      </c>
      <c r="B202">
        <f t="shared" si="47"/>
        <v>5.97</v>
      </c>
      <c r="C202">
        <f t="shared" si="52"/>
        <v>50</v>
      </c>
      <c r="D202">
        <f t="shared" si="53"/>
        <v>300</v>
      </c>
      <c r="E202" s="2">
        <f t="shared" si="54"/>
        <v>142.33333333333334</v>
      </c>
      <c r="F202" s="2">
        <f t="shared" si="55"/>
        <v>240.6000061035156</v>
      </c>
      <c r="G202" s="2">
        <f t="shared" si="48"/>
        <v>84.666666666666657</v>
      </c>
      <c r="H202" s="2">
        <f t="shared" si="49"/>
        <v>46.666666666666657</v>
      </c>
      <c r="I202" s="2">
        <f t="shared" si="50"/>
        <v>92.666666666666657</v>
      </c>
      <c r="J202">
        <v>227</v>
      </c>
      <c r="K202">
        <v>256.600006103515</v>
      </c>
      <c r="L202" t="s">
        <v>3</v>
      </c>
      <c r="M202">
        <v>189</v>
      </c>
      <c r="N202">
        <v>216.600006103515</v>
      </c>
      <c r="O202" t="s">
        <v>4</v>
      </c>
      <c r="P202">
        <v>235</v>
      </c>
      <c r="Q202">
        <v>183.600006103515</v>
      </c>
      <c r="R202" t="s">
        <v>5</v>
      </c>
      <c r="T202">
        <v>182</v>
      </c>
      <c r="U202">
        <v>297.600006103515</v>
      </c>
      <c r="V202" t="s">
        <v>3</v>
      </c>
      <c r="W202">
        <v>193</v>
      </c>
      <c r="X202">
        <v>270.600006103515</v>
      </c>
      <c r="Y202" t="s">
        <v>4</v>
      </c>
      <c r="Z202">
        <v>193</v>
      </c>
      <c r="AA202">
        <v>299.600006103515</v>
      </c>
      <c r="AB202" t="s">
        <v>5</v>
      </c>
      <c r="AC202">
        <f t="shared" si="56"/>
        <v>350</v>
      </c>
      <c r="AD202">
        <f t="shared" si="57"/>
        <v>350</v>
      </c>
      <c r="AE202" s="2">
        <f t="shared" si="58"/>
        <v>262.33333333333331</v>
      </c>
      <c r="AF202" s="2">
        <f t="shared" si="59"/>
        <v>418.60000610351563</v>
      </c>
      <c r="AG202" s="2">
        <f t="shared" si="51"/>
        <v>80.333333333333314</v>
      </c>
      <c r="AH202" s="2">
        <f t="shared" si="60"/>
        <v>69.333333333333314</v>
      </c>
      <c r="AI202" s="2">
        <f t="shared" si="61"/>
        <v>69.333333333333314</v>
      </c>
    </row>
    <row r="203" spans="1:35" x14ac:dyDescent="0.3">
      <c r="A203">
        <v>200</v>
      </c>
      <c r="B203">
        <f t="shared" si="47"/>
        <v>6</v>
      </c>
      <c r="C203">
        <f t="shared" si="52"/>
        <v>50</v>
      </c>
      <c r="D203">
        <f t="shared" si="53"/>
        <v>300</v>
      </c>
      <c r="E203" s="2">
        <f t="shared" si="54"/>
        <v>142.33333333333334</v>
      </c>
      <c r="F203" s="2">
        <f t="shared" si="55"/>
        <v>241.6000061035156</v>
      </c>
      <c r="G203" s="2">
        <f t="shared" si="48"/>
        <v>85.666666666666657</v>
      </c>
      <c r="H203" s="2">
        <f t="shared" si="49"/>
        <v>46.666666666666657</v>
      </c>
      <c r="I203" s="2">
        <f t="shared" si="50"/>
        <v>94.666666666666657</v>
      </c>
      <c r="J203">
        <v>228</v>
      </c>
      <c r="K203">
        <v>257.600006103515</v>
      </c>
      <c r="L203" t="s">
        <v>3</v>
      </c>
      <c r="M203">
        <v>189</v>
      </c>
      <c r="N203">
        <v>216.600006103515</v>
      </c>
      <c r="O203" t="s">
        <v>4</v>
      </c>
      <c r="P203">
        <v>237</v>
      </c>
      <c r="Q203">
        <v>185.600006103515</v>
      </c>
      <c r="R203" t="s">
        <v>5</v>
      </c>
      <c r="T203">
        <v>181</v>
      </c>
      <c r="U203">
        <v>299.600006103515</v>
      </c>
      <c r="V203" t="s">
        <v>3</v>
      </c>
      <c r="W203">
        <v>193</v>
      </c>
      <c r="X203">
        <v>272.600006103515</v>
      </c>
      <c r="Y203" t="s">
        <v>4</v>
      </c>
      <c r="Z203">
        <v>193</v>
      </c>
      <c r="AA203">
        <v>301.600006103515</v>
      </c>
      <c r="AB203" t="s">
        <v>5</v>
      </c>
      <c r="AC203">
        <f t="shared" si="56"/>
        <v>350</v>
      </c>
      <c r="AD203">
        <f t="shared" si="57"/>
        <v>350</v>
      </c>
      <c r="AE203" s="2">
        <f t="shared" si="58"/>
        <v>262.33333333333331</v>
      </c>
      <c r="AF203" s="2">
        <f t="shared" si="59"/>
        <v>420.60000610351563</v>
      </c>
      <c r="AG203" s="2">
        <f t="shared" si="51"/>
        <v>81.333333333333314</v>
      </c>
      <c r="AH203" s="2">
        <f t="shared" si="60"/>
        <v>69.333333333333314</v>
      </c>
      <c r="AI203" s="2">
        <f t="shared" si="61"/>
        <v>69.333333333333314</v>
      </c>
    </row>
    <row r="204" spans="1:35" x14ac:dyDescent="0.3">
      <c r="A204">
        <v>201</v>
      </c>
      <c r="B204">
        <f t="shared" si="47"/>
        <v>6.0299999999999994</v>
      </c>
      <c r="C204">
        <f t="shared" si="52"/>
        <v>50</v>
      </c>
      <c r="D204">
        <f t="shared" si="53"/>
        <v>300</v>
      </c>
      <c r="E204" s="2">
        <f t="shared" si="54"/>
        <v>142.33333333333334</v>
      </c>
      <c r="F204" s="2">
        <f t="shared" si="55"/>
        <v>242.6000061035156</v>
      </c>
      <c r="G204" s="2">
        <f t="shared" si="48"/>
        <v>86.666666666666657</v>
      </c>
      <c r="H204" s="2">
        <f t="shared" si="49"/>
        <v>46.666666666666657</v>
      </c>
      <c r="I204" s="2">
        <f t="shared" si="50"/>
        <v>94.666666666666657</v>
      </c>
      <c r="J204">
        <v>229</v>
      </c>
      <c r="K204">
        <v>257.600006103515</v>
      </c>
      <c r="L204" t="s">
        <v>3</v>
      </c>
      <c r="M204">
        <v>189</v>
      </c>
      <c r="N204">
        <v>217.600006103515</v>
      </c>
      <c r="O204" t="s">
        <v>4</v>
      </c>
      <c r="P204">
        <v>237</v>
      </c>
      <c r="Q204">
        <v>187.600006103515</v>
      </c>
      <c r="R204" t="s">
        <v>5</v>
      </c>
      <c r="T204">
        <v>181</v>
      </c>
      <c r="U204">
        <v>300.600006103515</v>
      </c>
      <c r="V204" t="s">
        <v>3</v>
      </c>
      <c r="W204">
        <v>192</v>
      </c>
      <c r="X204">
        <v>273.600006103515</v>
      </c>
      <c r="Y204" t="s">
        <v>4</v>
      </c>
      <c r="Z204">
        <v>191</v>
      </c>
      <c r="AA204">
        <v>303.600006103515</v>
      </c>
      <c r="AB204" t="s">
        <v>5</v>
      </c>
      <c r="AC204">
        <f t="shared" si="56"/>
        <v>350</v>
      </c>
      <c r="AD204">
        <f t="shared" si="57"/>
        <v>350</v>
      </c>
      <c r="AE204" s="2">
        <f t="shared" si="58"/>
        <v>262.33333333333331</v>
      </c>
      <c r="AF204" s="2">
        <f t="shared" si="59"/>
        <v>422.60000610351563</v>
      </c>
      <c r="AG204" s="2">
        <f t="shared" si="51"/>
        <v>81.333333333333314</v>
      </c>
      <c r="AH204" s="2">
        <f t="shared" si="60"/>
        <v>70.333333333333314</v>
      </c>
      <c r="AI204" s="2">
        <f t="shared" si="61"/>
        <v>71.333333333333314</v>
      </c>
    </row>
    <row r="205" spans="1:35" x14ac:dyDescent="0.3">
      <c r="A205">
        <v>202</v>
      </c>
      <c r="B205">
        <f t="shared" si="47"/>
        <v>6.06</v>
      </c>
      <c r="C205">
        <f t="shared" si="52"/>
        <v>50</v>
      </c>
      <c r="D205">
        <f t="shared" si="53"/>
        <v>300</v>
      </c>
      <c r="E205" s="2">
        <f t="shared" si="54"/>
        <v>142.33333333333334</v>
      </c>
      <c r="F205" s="2">
        <f t="shared" si="55"/>
        <v>243.6000061035156</v>
      </c>
      <c r="G205" s="2">
        <f t="shared" si="48"/>
        <v>86.666666666666657</v>
      </c>
      <c r="H205" s="2">
        <f t="shared" si="49"/>
        <v>47.666666666666657</v>
      </c>
      <c r="I205" s="2">
        <f t="shared" si="50"/>
        <v>94.666666666666657</v>
      </c>
      <c r="J205">
        <v>229</v>
      </c>
      <c r="K205">
        <v>258.600006103515</v>
      </c>
      <c r="L205" t="s">
        <v>3</v>
      </c>
      <c r="M205">
        <v>190</v>
      </c>
      <c r="N205">
        <v>217.600006103515</v>
      </c>
      <c r="O205" t="s">
        <v>4</v>
      </c>
      <c r="P205">
        <v>237</v>
      </c>
      <c r="Q205">
        <v>188.600006103515</v>
      </c>
      <c r="R205" t="s">
        <v>5</v>
      </c>
      <c r="T205">
        <v>181</v>
      </c>
      <c r="U205">
        <v>302.600006103515</v>
      </c>
      <c r="V205" t="s">
        <v>3</v>
      </c>
      <c r="W205">
        <v>192</v>
      </c>
      <c r="X205">
        <v>274.600006103515</v>
      </c>
      <c r="Y205" t="s">
        <v>4</v>
      </c>
      <c r="Z205">
        <v>189</v>
      </c>
      <c r="AA205">
        <v>305.600006103515</v>
      </c>
      <c r="AB205" t="s">
        <v>5</v>
      </c>
      <c r="AC205">
        <f t="shared" si="56"/>
        <v>350</v>
      </c>
      <c r="AD205">
        <f t="shared" si="57"/>
        <v>350</v>
      </c>
      <c r="AE205" s="2">
        <f t="shared" si="58"/>
        <v>262.33333333333331</v>
      </c>
      <c r="AF205" s="2">
        <f t="shared" si="59"/>
        <v>424.60000610351563</v>
      </c>
      <c r="AG205" s="2">
        <f t="shared" si="51"/>
        <v>81.333333333333314</v>
      </c>
      <c r="AH205" s="2">
        <f t="shared" si="60"/>
        <v>70.333333333333314</v>
      </c>
      <c r="AI205" s="2">
        <f t="shared" si="61"/>
        <v>73.333333333333314</v>
      </c>
    </row>
    <row r="206" spans="1:35" x14ac:dyDescent="0.3">
      <c r="A206">
        <v>203</v>
      </c>
      <c r="B206">
        <f t="shared" si="47"/>
        <v>6.09</v>
      </c>
      <c r="C206">
        <f t="shared" si="52"/>
        <v>50</v>
      </c>
      <c r="D206">
        <f t="shared" si="53"/>
        <v>300</v>
      </c>
      <c r="E206" s="2">
        <f t="shared" si="54"/>
        <v>142.33333333333334</v>
      </c>
      <c r="F206" s="2">
        <f t="shared" si="55"/>
        <v>244.6000061035156</v>
      </c>
      <c r="G206" s="2">
        <f t="shared" si="48"/>
        <v>87.666666666666657</v>
      </c>
      <c r="H206" s="2">
        <f t="shared" si="49"/>
        <v>48.666666666666657</v>
      </c>
      <c r="I206" s="2">
        <f t="shared" si="50"/>
        <v>94.666666666666657</v>
      </c>
      <c r="J206">
        <v>230</v>
      </c>
      <c r="K206">
        <v>259.600006103515</v>
      </c>
      <c r="L206" t="s">
        <v>3</v>
      </c>
      <c r="M206">
        <v>191</v>
      </c>
      <c r="N206">
        <v>217.600006103515</v>
      </c>
      <c r="O206" t="s">
        <v>4</v>
      </c>
      <c r="P206">
        <v>237</v>
      </c>
      <c r="Q206">
        <v>189.600006103515</v>
      </c>
      <c r="R206" t="s">
        <v>5</v>
      </c>
      <c r="T206">
        <v>181</v>
      </c>
      <c r="U206">
        <v>304.600006103515</v>
      </c>
      <c r="V206" t="s">
        <v>3</v>
      </c>
      <c r="W206">
        <v>191</v>
      </c>
      <c r="X206">
        <v>275.600006103515</v>
      </c>
      <c r="Y206" t="s">
        <v>4</v>
      </c>
      <c r="Z206">
        <v>189</v>
      </c>
      <c r="AA206">
        <v>306.600006103515</v>
      </c>
      <c r="AB206" t="s">
        <v>5</v>
      </c>
      <c r="AC206">
        <f t="shared" si="56"/>
        <v>350</v>
      </c>
      <c r="AD206">
        <f t="shared" si="57"/>
        <v>350</v>
      </c>
      <c r="AE206" s="2">
        <f t="shared" si="58"/>
        <v>262.33333333333331</v>
      </c>
      <c r="AF206" s="2">
        <f t="shared" si="59"/>
        <v>426.60000610351563</v>
      </c>
      <c r="AG206" s="2">
        <f t="shared" si="51"/>
        <v>81.333333333333314</v>
      </c>
      <c r="AH206" s="2">
        <f t="shared" si="60"/>
        <v>71.333333333333314</v>
      </c>
      <c r="AI206" s="2">
        <f t="shared" si="61"/>
        <v>73.333333333333314</v>
      </c>
    </row>
    <row r="207" spans="1:35" x14ac:dyDescent="0.3">
      <c r="A207">
        <v>204</v>
      </c>
      <c r="B207">
        <f t="shared" si="47"/>
        <v>6.12</v>
      </c>
      <c r="C207">
        <f t="shared" si="52"/>
        <v>50</v>
      </c>
      <c r="D207">
        <f t="shared" si="53"/>
        <v>300</v>
      </c>
      <c r="E207" s="2">
        <f t="shared" si="54"/>
        <v>142.33333333333334</v>
      </c>
      <c r="F207" s="2">
        <f t="shared" si="55"/>
        <v>245.6000061035156</v>
      </c>
      <c r="G207" s="2">
        <f t="shared" si="48"/>
        <v>87.666666666666657</v>
      </c>
      <c r="H207" s="2">
        <f t="shared" si="49"/>
        <v>49.666666666666657</v>
      </c>
      <c r="I207" s="2">
        <f t="shared" si="50"/>
        <v>94.666666666666657</v>
      </c>
      <c r="J207">
        <v>230</v>
      </c>
      <c r="K207">
        <v>260.600006103515</v>
      </c>
      <c r="L207" t="s">
        <v>3</v>
      </c>
      <c r="M207">
        <v>192</v>
      </c>
      <c r="N207">
        <v>218.600006103515</v>
      </c>
      <c r="O207" t="s">
        <v>4</v>
      </c>
      <c r="P207">
        <v>237</v>
      </c>
      <c r="Q207">
        <v>192.600006103515</v>
      </c>
      <c r="R207" t="s">
        <v>5</v>
      </c>
      <c r="T207">
        <v>180</v>
      </c>
      <c r="U207">
        <v>305.600006103515</v>
      </c>
      <c r="V207" t="s">
        <v>3</v>
      </c>
      <c r="W207">
        <v>190</v>
      </c>
      <c r="X207">
        <v>276.600006103515</v>
      </c>
      <c r="Y207" t="s">
        <v>4</v>
      </c>
      <c r="Z207">
        <v>188</v>
      </c>
      <c r="AA207">
        <v>308.600006103515</v>
      </c>
      <c r="AB207" t="s">
        <v>5</v>
      </c>
      <c r="AC207">
        <f t="shared" si="56"/>
        <v>350</v>
      </c>
      <c r="AD207">
        <f t="shared" si="57"/>
        <v>350</v>
      </c>
      <c r="AE207" s="2">
        <f t="shared" si="58"/>
        <v>262.33333333333331</v>
      </c>
      <c r="AF207" s="2">
        <f t="shared" si="59"/>
        <v>428.60000610351563</v>
      </c>
      <c r="AG207" s="2">
        <f t="shared" si="51"/>
        <v>82.333333333333314</v>
      </c>
      <c r="AH207" s="2">
        <f t="shared" si="60"/>
        <v>72.333333333333314</v>
      </c>
      <c r="AI207" s="2">
        <f t="shared" si="61"/>
        <v>74.333333333333314</v>
      </c>
    </row>
    <row r="208" spans="1:35" x14ac:dyDescent="0.3">
      <c r="A208">
        <v>205</v>
      </c>
      <c r="B208">
        <f t="shared" si="47"/>
        <v>6.1499999999999995</v>
      </c>
      <c r="C208">
        <f t="shared" si="52"/>
        <v>50</v>
      </c>
      <c r="D208">
        <f t="shared" si="53"/>
        <v>300</v>
      </c>
      <c r="E208" s="2">
        <f t="shared" si="54"/>
        <v>142.33333333333334</v>
      </c>
      <c r="F208" s="2">
        <f t="shared" si="55"/>
        <v>246.6000061035156</v>
      </c>
      <c r="G208" s="2">
        <f t="shared" si="48"/>
        <v>88.666666666666657</v>
      </c>
      <c r="H208" s="2">
        <f t="shared" si="49"/>
        <v>50.666666666666657</v>
      </c>
      <c r="I208" s="2">
        <f t="shared" si="50"/>
        <v>94.666666666666657</v>
      </c>
      <c r="J208">
        <v>231</v>
      </c>
      <c r="K208">
        <v>261.600006103515</v>
      </c>
      <c r="L208" t="s">
        <v>3</v>
      </c>
      <c r="M208">
        <v>193</v>
      </c>
      <c r="N208">
        <v>219.600006103515</v>
      </c>
      <c r="O208" t="s">
        <v>4</v>
      </c>
      <c r="P208">
        <v>237</v>
      </c>
      <c r="Q208">
        <v>193.600006103515</v>
      </c>
      <c r="R208" t="s">
        <v>5</v>
      </c>
      <c r="T208">
        <v>180</v>
      </c>
      <c r="U208">
        <v>307.600006103515</v>
      </c>
      <c r="V208" t="s">
        <v>3</v>
      </c>
      <c r="W208">
        <v>190</v>
      </c>
      <c r="X208">
        <v>278.600006103515</v>
      </c>
      <c r="Y208" t="s">
        <v>4</v>
      </c>
      <c r="Z208">
        <v>186</v>
      </c>
      <c r="AA208">
        <v>310.600006103515</v>
      </c>
      <c r="AB208" t="s">
        <v>5</v>
      </c>
      <c r="AC208">
        <f t="shared" si="56"/>
        <v>350</v>
      </c>
      <c r="AD208">
        <f t="shared" si="57"/>
        <v>350</v>
      </c>
      <c r="AE208" s="2">
        <f t="shared" si="58"/>
        <v>262.33333333333331</v>
      </c>
      <c r="AF208" s="2">
        <f t="shared" si="59"/>
        <v>430.60000610351563</v>
      </c>
      <c r="AG208" s="2">
        <f t="shared" si="51"/>
        <v>82.333333333333314</v>
      </c>
      <c r="AH208" s="2">
        <f t="shared" si="60"/>
        <v>72.333333333333314</v>
      </c>
      <c r="AI208" s="2">
        <f t="shared" si="61"/>
        <v>76.333333333333314</v>
      </c>
    </row>
    <row r="209" spans="1:35" x14ac:dyDescent="0.3">
      <c r="A209">
        <v>206</v>
      </c>
      <c r="B209">
        <f t="shared" si="47"/>
        <v>6.18</v>
      </c>
      <c r="C209">
        <f t="shared" si="52"/>
        <v>50</v>
      </c>
      <c r="D209">
        <f t="shared" si="53"/>
        <v>300</v>
      </c>
      <c r="E209" s="2">
        <f t="shared" si="54"/>
        <v>142.33333333333334</v>
      </c>
      <c r="F209" s="2">
        <f t="shared" si="55"/>
        <v>247.6000061035156</v>
      </c>
      <c r="G209" s="2">
        <f t="shared" si="48"/>
        <v>89.666666666666657</v>
      </c>
      <c r="H209" s="2">
        <f t="shared" si="49"/>
        <v>50.666666666666657</v>
      </c>
      <c r="I209" s="2">
        <f t="shared" si="50"/>
        <v>94.666666666666657</v>
      </c>
      <c r="J209">
        <v>232</v>
      </c>
      <c r="K209">
        <v>261.600006103515</v>
      </c>
      <c r="L209" t="s">
        <v>3</v>
      </c>
      <c r="M209">
        <v>193</v>
      </c>
      <c r="N209">
        <v>220.600006103515</v>
      </c>
      <c r="O209" t="s">
        <v>4</v>
      </c>
      <c r="P209">
        <v>237</v>
      </c>
      <c r="Q209">
        <v>196.600006103515</v>
      </c>
      <c r="R209" t="s">
        <v>5</v>
      </c>
      <c r="T209">
        <v>180</v>
      </c>
      <c r="U209">
        <v>309.600006103515</v>
      </c>
      <c r="V209" t="s">
        <v>3</v>
      </c>
      <c r="W209">
        <v>189</v>
      </c>
      <c r="X209">
        <v>279.600006103515</v>
      </c>
      <c r="Y209" t="s">
        <v>4</v>
      </c>
      <c r="Z209">
        <v>185</v>
      </c>
      <c r="AA209">
        <v>311.600006103515</v>
      </c>
      <c r="AB209" t="s">
        <v>5</v>
      </c>
      <c r="AC209">
        <f t="shared" si="56"/>
        <v>350</v>
      </c>
      <c r="AD209">
        <f t="shared" si="57"/>
        <v>350</v>
      </c>
      <c r="AE209" s="2">
        <f t="shared" si="58"/>
        <v>262.33333333333331</v>
      </c>
      <c r="AF209" s="2">
        <f t="shared" si="59"/>
        <v>432.60000610351563</v>
      </c>
      <c r="AG209" s="2">
        <f t="shared" si="51"/>
        <v>82.333333333333314</v>
      </c>
      <c r="AH209" s="2">
        <f t="shared" si="60"/>
        <v>73.333333333333314</v>
      </c>
      <c r="AI209" s="2">
        <f t="shared" si="61"/>
        <v>77.333333333333314</v>
      </c>
    </row>
    <row r="210" spans="1:35" x14ac:dyDescent="0.3">
      <c r="A210">
        <v>207</v>
      </c>
      <c r="B210">
        <f t="shared" si="47"/>
        <v>6.21</v>
      </c>
      <c r="C210">
        <f t="shared" si="52"/>
        <v>50</v>
      </c>
      <c r="D210">
        <f t="shared" si="53"/>
        <v>300</v>
      </c>
      <c r="E210" s="2">
        <f t="shared" si="54"/>
        <v>142.33333333333334</v>
      </c>
      <c r="F210" s="2">
        <f t="shared" si="55"/>
        <v>248.6000061035156</v>
      </c>
      <c r="G210" s="2">
        <f t="shared" si="48"/>
        <v>89.666666666666657</v>
      </c>
      <c r="H210" s="2">
        <f t="shared" si="49"/>
        <v>51.666666666666657</v>
      </c>
      <c r="I210" s="2">
        <f t="shared" si="50"/>
        <v>94.666666666666657</v>
      </c>
      <c r="J210">
        <v>232</v>
      </c>
      <c r="K210">
        <v>262.600006103515</v>
      </c>
      <c r="L210" t="s">
        <v>3</v>
      </c>
      <c r="M210">
        <v>194</v>
      </c>
      <c r="N210">
        <v>220.600006103515</v>
      </c>
      <c r="O210" t="s">
        <v>4</v>
      </c>
      <c r="P210">
        <v>237</v>
      </c>
      <c r="Q210">
        <v>198.600006103515</v>
      </c>
      <c r="R210" t="s">
        <v>5</v>
      </c>
      <c r="T210">
        <v>179</v>
      </c>
      <c r="U210">
        <v>311.600006103515</v>
      </c>
      <c r="V210" t="s">
        <v>3</v>
      </c>
      <c r="W210">
        <v>189</v>
      </c>
      <c r="X210">
        <v>280.600006103515</v>
      </c>
      <c r="Y210" t="s">
        <v>4</v>
      </c>
      <c r="Z210">
        <v>185</v>
      </c>
      <c r="AA210">
        <v>313.600006103515</v>
      </c>
      <c r="AB210" t="s">
        <v>5</v>
      </c>
      <c r="AC210">
        <f t="shared" si="56"/>
        <v>350</v>
      </c>
      <c r="AD210">
        <f t="shared" si="57"/>
        <v>350</v>
      </c>
      <c r="AE210" s="2">
        <f t="shared" si="58"/>
        <v>262.33333333333331</v>
      </c>
      <c r="AF210" s="2">
        <f t="shared" si="59"/>
        <v>434.60000610351563</v>
      </c>
      <c r="AG210" s="2">
        <f t="shared" si="51"/>
        <v>83.333333333333314</v>
      </c>
      <c r="AH210" s="2">
        <f t="shared" si="60"/>
        <v>73.333333333333314</v>
      </c>
      <c r="AI210" s="2">
        <f t="shared" si="61"/>
        <v>77.333333333333314</v>
      </c>
    </row>
    <row r="211" spans="1:35" x14ac:dyDescent="0.3">
      <c r="A211">
        <v>208</v>
      </c>
      <c r="B211">
        <f t="shared" si="47"/>
        <v>6.24</v>
      </c>
      <c r="C211">
        <f t="shared" si="52"/>
        <v>50</v>
      </c>
      <c r="D211">
        <f t="shared" si="53"/>
        <v>300</v>
      </c>
      <c r="E211" s="2">
        <f t="shared" si="54"/>
        <v>142.33333333333334</v>
      </c>
      <c r="F211" s="2">
        <f t="shared" si="55"/>
        <v>249.6000061035156</v>
      </c>
      <c r="G211" s="2">
        <f t="shared" si="48"/>
        <v>90.666666666666657</v>
      </c>
      <c r="H211" s="2">
        <f t="shared" si="49"/>
        <v>52.666666666666657</v>
      </c>
      <c r="I211" s="2">
        <f t="shared" si="50"/>
        <v>94.666666666666657</v>
      </c>
      <c r="J211">
        <v>233</v>
      </c>
      <c r="K211">
        <v>264.600006103515</v>
      </c>
      <c r="L211" t="s">
        <v>3</v>
      </c>
      <c r="M211">
        <v>195</v>
      </c>
      <c r="N211">
        <v>221.600006103515</v>
      </c>
      <c r="O211" t="s">
        <v>4</v>
      </c>
      <c r="P211">
        <v>237</v>
      </c>
      <c r="Q211">
        <v>200.600006103515</v>
      </c>
      <c r="R211" t="s">
        <v>5</v>
      </c>
      <c r="T211">
        <v>179</v>
      </c>
      <c r="U211">
        <v>313.600006103515</v>
      </c>
      <c r="V211" t="s">
        <v>3</v>
      </c>
      <c r="W211">
        <v>189</v>
      </c>
      <c r="X211">
        <v>281.600006103515</v>
      </c>
      <c r="Y211" t="s">
        <v>4</v>
      </c>
      <c r="Z211">
        <v>183</v>
      </c>
      <c r="AA211">
        <v>315.600006103515</v>
      </c>
      <c r="AB211" t="s">
        <v>5</v>
      </c>
      <c r="AC211">
        <f t="shared" si="56"/>
        <v>350</v>
      </c>
      <c r="AD211">
        <f t="shared" si="57"/>
        <v>350</v>
      </c>
      <c r="AE211" s="2">
        <f t="shared" si="58"/>
        <v>262.33333333333331</v>
      </c>
      <c r="AF211" s="2">
        <f t="shared" si="59"/>
        <v>436.60000610351563</v>
      </c>
      <c r="AG211" s="2">
        <f t="shared" si="51"/>
        <v>83.333333333333314</v>
      </c>
      <c r="AH211" s="2">
        <f t="shared" si="60"/>
        <v>73.333333333333314</v>
      </c>
      <c r="AI211" s="2">
        <f t="shared" si="61"/>
        <v>79.333333333333314</v>
      </c>
    </row>
    <row r="212" spans="1:35" x14ac:dyDescent="0.3">
      <c r="A212">
        <v>209</v>
      </c>
      <c r="B212">
        <f t="shared" si="47"/>
        <v>6.27</v>
      </c>
      <c r="C212">
        <f t="shared" si="52"/>
        <v>50</v>
      </c>
      <c r="D212">
        <f t="shared" si="53"/>
        <v>300</v>
      </c>
      <c r="E212" s="2">
        <f t="shared" si="54"/>
        <v>142.33333333333334</v>
      </c>
      <c r="F212" s="2">
        <f t="shared" si="55"/>
        <v>250.6000061035156</v>
      </c>
      <c r="G212" s="2">
        <f t="shared" si="48"/>
        <v>90.666666666666657</v>
      </c>
      <c r="H212" s="2">
        <f t="shared" si="49"/>
        <v>53.666666666666657</v>
      </c>
      <c r="I212" s="2">
        <f t="shared" si="50"/>
        <v>94.666666666666657</v>
      </c>
      <c r="J212">
        <v>233</v>
      </c>
      <c r="K212">
        <v>265.600006103515</v>
      </c>
      <c r="L212" t="s">
        <v>3</v>
      </c>
      <c r="M212">
        <v>196</v>
      </c>
      <c r="N212">
        <v>221.600006103515</v>
      </c>
      <c r="O212" t="s">
        <v>4</v>
      </c>
      <c r="P212">
        <v>237</v>
      </c>
      <c r="Q212">
        <v>202.600006103515</v>
      </c>
      <c r="R212" t="s">
        <v>5</v>
      </c>
      <c r="T212">
        <v>178</v>
      </c>
      <c r="U212">
        <v>315.600006103515</v>
      </c>
      <c r="V212" t="s">
        <v>3</v>
      </c>
      <c r="W212">
        <v>189</v>
      </c>
      <c r="X212">
        <v>282.600006103515</v>
      </c>
      <c r="Y212" t="s">
        <v>4</v>
      </c>
      <c r="Z212">
        <v>182</v>
      </c>
      <c r="AA212">
        <v>317.600006103515</v>
      </c>
      <c r="AB212" t="s">
        <v>5</v>
      </c>
      <c r="AC212">
        <f t="shared" si="56"/>
        <v>350</v>
      </c>
      <c r="AD212">
        <f t="shared" si="57"/>
        <v>350</v>
      </c>
      <c r="AE212" s="2">
        <f t="shared" si="58"/>
        <v>262.33333333333331</v>
      </c>
      <c r="AF212" s="2">
        <f t="shared" si="59"/>
        <v>438.60000610351563</v>
      </c>
      <c r="AG212" s="2">
        <f t="shared" si="51"/>
        <v>84.333333333333314</v>
      </c>
      <c r="AH212" s="2">
        <f t="shared" si="60"/>
        <v>73.333333333333314</v>
      </c>
      <c r="AI212" s="2">
        <f t="shared" si="61"/>
        <v>80.333333333333314</v>
      </c>
    </row>
    <row r="213" spans="1:35" x14ac:dyDescent="0.3">
      <c r="A213">
        <v>210</v>
      </c>
      <c r="B213">
        <f t="shared" si="47"/>
        <v>6.3</v>
      </c>
      <c r="C213">
        <f t="shared" si="52"/>
        <v>50</v>
      </c>
      <c r="D213">
        <f t="shared" si="53"/>
        <v>300</v>
      </c>
      <c r="E213" s="2">
        <f t="shared" si="54"/>
        <v>142.33333333333334</v>
      </c>
      <c r="F213" s="2">
        <f t="shared" si="55"/>
        <v>251.6000061035156</v>
      </c>
      <c r="G213" s="2">
        <f t="shared" si="48"/>
        <v>90.666666666666657</v>
      </c>
      <c r="H213" s="2">
        <f t="shared" si="49"/>
        <v>54.666666666666657</v>
      </c>
      <c r="I213" s="2">
        <f t="shared" si="50"/>
        <v>94.666666666666657</v>
      </c>
      <c r="J213">
        <v>233</v>
      </c>
      <c r="K213">
        <v>265.600006103515</v>
      </c>
      <c r="L213" t="s">
        <v>3</v>
      </c>
      <c r="M213">
        <v>197</v>
      </c>
      <c r="N213">
        <v>222.600006103515</v>
      </c>
      <c r="O213" t="s">
        <v>4</v>
      </c>
      <c r="P213">
        <v>237</v>
      </c>
      <c r="Q213">
        <v>207.600006103515</v>
      </c>
      <c r="R213" t="s">
        <v>5</v>
      </c>
      <c r="T213">
        <v>178</v>
      </c>
      <c r="U213">
        <v>317.600006103515</v>
      </c>
      <c r="V213" t="s">
        <v>3</v>
      </c>
      <c r="W213">
        <v>188</v>
      </c>
      <c r="X213">
        <v>283.600006103515</v>
      </c>
      <c r="Y213" t="s">
        <v>4</v>
      </c>
      <c r="Z213">
        <v>181</v>
      </c>
      <c r="AA213">
        <v>318.600006103515</v>
      </c>
      <c r="AB213" t="s">
        <v>5</v>
      </c>
      <c r="AC213">
        <f t="shared" si="56"/>
        <v>350</v>
      </c>
      <c r="AD213">
        <f t="shared" si="57"/>
        <v>350</v>
      </c>
      <c r="AE213" s="2">
        <f t="shared" si="58"/>
        <v>262.33333333333331</v>
      </c>
      <c r="AF213" s="2">
        <f t="shared" si="59"/>
        <v>440.60000610351563</v>
      </c>
      <c r="AG213" s="2">
        <f t="shared" si="51"/>
        <v>84.333333333333314</v>
      </c>
      <c r="AH213" s="2">
        <f t="shared" si="60"/>
        <v>74.333333333333314</v>
      </c>
      <c r="AI213" s="2">
        <f t="shared" si="61"/>
        <v>81.333333333333314</v>
      </c>
    </row>
    <row r="214" spans="1:35" x14ac:dyDescent="0.3">
      <c r="A214">
        <v>211</v>
      </c>
      <c r="B214">
        <f t="shared" si="47"/>
        <v>6.33</v>
      </c>
      <c r="C214">
        <f t="shared" si="52"/>
        <v>50</v>
      </c>
      <c r="D214">
        <f t="shared" si="53"/>
        <v>300</v>
      </c>
      <c r="E214" s="2">
        <f t="shared" si="54"/>
        <v>142.33333333333334</v>
      </c>
      <c r="F214" s="2">
        <f t="shared" si="55"/>
        <v>252.6000061035156</v>
      </c>
      <c r="G214" s="2">
        <f t="shared" si="48"/>
        <v>90.666666666666657</v>
      </c>
      <c r="H214" s="2">
        <f t="shared" si="49"/>
        <v>54.666666666666657</v>
      </c>
      <c r="I214" s="2">
        <f t="shared" si="50"/>
        <v>95.666666666666657</v>
      </c>
      <c r="J214">
        <v>233</v>
      </c>
      <c r="K214">
        <v>267.600006103515</v>
      </c>
      <c r="L214" t="s">
        <v>3</v>
      </c>
      <c r="M214">
        <v>197</v>
      </c>
      <c r="N214">
        <v>223.600006103515</v>
      </c>
      <c r="O214" t="s">
        <v>4</v>
      </c>
      <c r="P214">
        <v>238</v>
      </c>
      <c r="Q214">
        <v>213.600006103515</v>
      </c>
      <c r="R214" t="s">
        <v>5</v>
      </c>
      <c r="T214">
        <v>178</v>
      </c>
      <c r="U214">
        <v>317.600006103515</v>
      </c>
      <c r="V214" t="s">
        <v>3</v>
      </c>
      <c r="W214">
        <v>188</v>
      </c>
      <c r="X214">
        <v>284.600006103515</v>
      </c>
      <c r="Y214" t="s">
        <v>4</v>
      </c>
      <c r="Z214">
        <v>181</v>
      </c>
      <c r="AA214">
        <v>319.600006103515</v>
      </c>
      <c r="AB214" t="s">
        <v>5</v>
      </c>
      <c r="AC214">
        <f t="shared" si="56"/>
        <v>350</v>
      </c>
      <c r="AD214">
        <f t="shared" si="57"/>
        <v>350</v>
      </c>
      <c r="AE214" s="2">
        <f t="shared" si="58"/>
        <v>262.33333333333331</v>
      </c>
      <c r="AF214" s="2">
        <f t="shared" si="59"/>
        <v>442.60000610351563</v>
      </c>
      <c r="AG214" s="2">
        <f t="shared" si="51"/>
        <v>84.333333333333314</v>
      </c>
      <c r="AH214" s="2">
        <f t="shared" si="60"/>
        <v>74.333333333333314</v>
      </c>
      <c r="AI214" s="2">
        <f t="shared" si="61"/>
        <v>81.333333333333314</v>
      </c>
    </row>
    <row r="215" spans="1:35" x14ac:dyDescent="0.3">
      <c r="A215">
        <v>212</v>
      </c>
      <c r="B215">
        <f t="shared" si="47"/>
        <v>6.3599999999999994</v>
      </c>
      <c r="C215">
        <f t="shared" si="52"/>
        <v>50</v>
      </c>
      <c r="D215">
        <f t="shared" si="53"/>
        <v>300</v>
      </c>
      <c r="E215" s="2">
        <f t="shared" si="54"/>
        <v>142.33333333333334</v>
      </c>
      <c r="F215" s="2">
        <f t="shared" si="55"/>
        <v>253.6000061035156</v>
      </c>
      <c r="G215" s="2">
        <f t="shared" si="48"/>
        <v>90.666666666666657</v>
      </c>
      <c r="H215" s="2">
        <f t="shared" si="49"/>
        <v>55.666666666666657</v>
      </c>
      <c r="I215" s="2">
        <f t="shared" si="50"/>
        <v>95.666666666666657</v>
      </c>
      <c r="J215">
        <v>233</v>
      </c>
      <c r="K215">
        <v>268.600006103515</v>
      </c>
      <c r="L215" t="s">
        <v>3</v>
      </c>
      <c r="M215">
        <v>198</v>
      </c>
      <c r="N215">
        <v>224.600006103515</v>
      </c>
      <c r="O215" t="s">
        <v>4</v>
      </c>
      <c r="P215">
        <v>238</v>
      </c>
      <c r="Q215">
        <v>218.600006103515</v>
      </c>
      <c r="R215" t="s">
        <v>5</v>
      </c>
      <c r="T215">
        <v>177</v>
      </c>
      <c r="U215">
        <v>319.600006103515</v>
      </c>
      <c r="V215" t="s">
        <v>3</v>
      </c>
      <c r="W215">
        <v>188</v>
      </c>
      <c r="X215">
        <v>285.600006103515</v>
      </c>
      <c r="Y215" t="s">
        <v>4</v>
      </c>
      <c r="Z215">
        <v>180</v>
      </c>
      <c r="AA215">
        <v>321.600006103515</v>
      </c>
      <c r="AB215" t="s">
        <v>5</v>
      </c>
      <c r="AC215">
        <f t="shared" si="56"/>
        <v>350</v>
      </c>
      <c r="AD215">
        <f t="shared" si="57"/>
        <v>350</v>
      </c>
      <c r="AE215" s="2">
        <f t="shared" si="58"/>
        <v>262.33333333333331</v>
      </c>
      <c r="AF215" s="2">
        <f t="shared" si="59"/>
        <v>444.60000610351563</v>
      </c>
      <c r="AG215" s="2">
        <f t="shared" si="51"/>
        <v>85.333333333333314</v>
      </c>
      <c r="AH215" s="2">
        <f t="shared" si="60"/>
        <v>74.333333333333314</v>
      </c>
      <c r="AI215" s="2">
        <f t="shared" si="61"/>
        <v>82.333333333333314</v>
      </c>
    </row>
    <row r="216" spans="1:35" x14ac:dyDescent="0.3">
      <c r="A216">
        <v>213</v>
      </c>
      <c r="B216">
        <f t="shared" si="47"/>
        <v>6.39</v>
      </c>
      <c r="C216">
        <f t="shared" si="52"/>
        <v>50</v>
      </c>
      <c r="D216">
        <f t="shared" si="53"/>
        <v>300</v>
      </c>
      <c r="E216" s="2">
        <f t="shared" si="54"/>
        <v>142.33333333333334</v>
      </c>
      <c r="F216" s="2">
        <f t="shared" si="55"/>
        <v>254.6000061035156</v>
      </c>
      <c r="G216" s="2">
        <f t="shared" si="48"/>
        <v>90.666666666666657</v>
      </c>
      <c r="H216" s="2">
        <f t="shared" si="49"/>
        <v>56.666666666666657</v>
      </c>
      <c r="I216" s="2">
        <f t="shared" si="50"/>
        <v>95.666666666666657</v>
      </c>
      <c r="J216">
        <v>233</v>
      </c>
      <c r="K216">
        <v>269.600006103515</v>
      </c>
      <c r="L216" t="s">
        <v>3</v>
      </c>
      <c r="M216">
        <v>199</v>
      </c>
      <c r="N216">
        <v>224.600006103515</v>
      </c>
      <c r="O216" t="s">
        <v>4</v>
      </c>
      <c r="P216">
        <v>238</v>
      </c>
      <c r="Q216">
        <v>221.600006103515</v>
      </c>
      <c r="R216" t="s">
        <v>5</v>
      </c>
      <c r="T216">
        <v>177</v>
      </c>
      <c r="U216">
        <v>321.600006103515</v>
      </c>
      <c r="V216" t="s">
        <v>3</v>
      </c>
      <c r="W216">
        <v>187</v>
      </c>
      <c r="X216">
        <v>285.600006103515</v>
      </c>
      <c r="Y216" t="s">
        <v>4</v>
      </c>
      <c r="Z216">
        <v>179</v>
      </c>
      <c r="AA216">
        <v>322.600006103515</v>
      </c>
      <c r="AB216" t="s">
        <v>5</v>
      </c>
      <c r="AC216">
        <f t="shared" si="56"/>
        <v>350</v>
      </c>
      <c r="AD216">
        <f t="shared" si="57"/>
        <v>350</v>
      </c>
      <c r="AE216" s="2">
        <f t="shared" si="58"/>
        <v>262.33333333333331</v>
      </c>
      <c r="AF216" s="2">
        <f t="shared" si="59"/>
        <v>446.60000610351563</v>
      </c>
      <c r="AG216" s="2">
        <f t="shared" si="51"/>
        <v>85.333333333333314</v>
      </c>
      <c r="AH216" s="2">
        <f t="shared" si="60"/>
        <v>75.333333333333314</v>
      </c>
      <c r="AI216" s="2">
        <f t="shared" si="61"/>
        <v>83.333333333333314</v>
      </c>
    </row>
    <row r="217" spans="1:35" x14ac:dyDescent="0.3">
      <c r="A217">
        <v>214</v>
      </c>
      <c r="B217">
        <f t="shared" si="47"/>
        <v>6.42</v>
      </c>
      <c r="C217">
        <f t="shared" si="52"/>
        <v>50</v>
      </c>
      <c r="D217">
        <f t="shared" si="53"/>
        <v>300</v>
      </c>
      <c r="E217" s="2">
        <f t="shared" si="54"/>
        <v>142.33333333333334</v>
      </c>
      <c r="F217" s="2">
        <f t="shared" si="55"/>
        <v>255.6000061035156</v>
      </c>
      <c r="G217" s="2">
        <f t="shared" si="48"/>
        <v>90.666666666666657</v>
      </c>
      <c r="H217" s="2">
        <f t="shared" si="49"/>
        <v>57.666666666666657</v>
      </c>
      <c r="I217" s="2">
        <f t="shared" si="50"/>
        <v>95.666666666666657</v>
      </c>
      <c r="J217">
        <v>233</v>
      </c>
      <c r="K217">
        <v>269.600006103515</v>
      </c>
      <c r="L217" t="s">
        <v>3</v>
      </c>
      <c r="M217">
        <v>200</v>
      </c>
      <c r="N217">
        <v>225.600006103515</v>
      </c>
      <c r="O217" t="s">
        <v>4</v>
      </c>
      <c r="P217">
        <v>238</v>
      </c>
      <c r="Q217">
        <v>225.600006103515</v>
      </c>
      <c r="R217" t="s">
        <v>5</v>
      </c>
      <c r="T217">
        <v>177</v>
      </c>
      <c r="U217">
        <v>321.600006103515</v>
      </c>
      <c r="V217" t="s">
        <v>3</v>
      </c>
      <c r="W217">
        <v>186</v>
      </c>
      <c r="X217">
        <v>286.600006103515</v>
      </c>
      <c r="Y217" t="s">
        <v>4</v>
      </c>
      <c r="Z217">
        <v>179</v>
      </c>
      <c r="AA217">
        <v>324.600006103515</v>
      </c>
      <c r="AB217" t="s">
        <v>5</v>
      </c>
      <c r="AC217">
        <f t="shared" si="56"/>
        <v>350</v>
      </c>
      <c r="AD217">
        <f t="shared" si="57"/>
        <v>350</v>
      </c>
      <c r="AE217" s="2">
        <f t="shared" si="58"/>
        <v>262.33333333333331</v>
      </c>
      <c r="AF217" s="2">
        <f t="shared" si="59"/>
        <v>448.60000610351563</v>
      </c>
      <c r="AG217" s="2">
        <f t="shared" si="51"/>
        <v>85.333333333333314</v>
      </c>
      <c r="AH217" s="2">
        <f t="shared" si="60"/>
        <v>76.333333333333314</v>
      </c>
      <c r="AI217" s="2">
        <f t="shared" si="61"/>
        <v>83.333333333333314</v>
      </c>
    </row>
    <row r="218" spans="1:35" x14ac:dyDescent="0.3">
      <c r="A218">
        <v>215</v>
      </c>
      <c r="B218">
        <f t="shared" si="47"/>
        <v>6.45</v>
      </c>
      <c r="C218">
        <f t="shared" si="52"/>
        <v>50</v>
      </c>
      <c r="D218">
        <f t="shared" si="53"/>
        <v>300</v>
      </c>
      <c r="E218" s="2">
        <f t="shared" si="54"/>
        <v>142.33333333333334</v>
      </c>
      <c r="F218" s="2">
        <f t="shared" si="55"/>
        <v>256.60000610351563</v>
      </c>
      <c r="G218" s="2">
        <f t="shared" si="48"/>
        <v>90.666666666666657</v>
      </c>
      <c r="H218" s="2">
        <f t="shared" si="49"/>
        <v>58.666666666666657</v>
      </c>
      <c r="I218" s="2">
        <f t="shared" si="50"/>
        <v>95.666666666666657</v>
      </c>
      <c r="J218">
        <v>233</v>
      </c>
      <c r="K218">
        <v>270.600006103515</v>
      </c>
      <c r="L218" t="s">
        <v>3</v>
      </c>
      <c r="M218">
        <v>201</v>
      </c>
      <c r="N218">
        <v>225.600006103515</v>
      </c>
      <c r="O218" t="s">
        <v>4</v>
      </c>
      <c r="P218">
        <v>238</v>
      </c>
      <c r="Q218">
        <v>229.600006103515</v>
      </c>
      <c r="R218" t="s">
        <v>5</v>
      </c>
      <c r="T218">
        <v>177</v>
      </c>
      <c r="U218">
        <v>322.600006103515</v>
      </c>
      <c r="V218" t="s">
        <v>3</v>
      </c>
      <c r="W218">
        <v>186</v>
      </c>
      <c r="X218">
        <v>287.600006103515</v>
      </c>
      <c r="Y218" t="s">
        <v>4</v>
      </c>
      <c r="Z218">
        <v>178</v>
      </c>
      <c r="AA218">
        <v>325.600006103515</v>
      </c>
      <c r="AB218" t="s">
        <v>5</v>
      </c>
      <c r="AC218">
        <f t="shared" si="56"/>
        <v>350</v>
      </c>
      <c r="AD218">
        <f t="shared" si="57"/>
        <v>350</v>
      </c>
      <c r="AE218" s="2">
        <f t="shared" si="58"/>
        <v>262.33333333333331</v>
      </c>
      <c r="AF218" s="2">
        <f t="shared" si="59"/>
        <v>450.60000610351563</v>
      </c>
      <c r="AG218" s="2">
        <f t="shared" si="51"/>
        <v>85.333333333333314</v>
      </c>
      <c r="AH218" s="2">
        <f t="shared" si="60"/>
        <v>76.333333333333314</v>
      </c>
      <c r="AI218" s="2">
        <f t="shared" si="61"/>
        <v>84.333333333333314</v>
      </c>
    </row>
    <row r="219" spans="1:35" x14ac:dyDescent="0.3">
      <c r="A219">
        <v>216</v>
      </c>
      <c r="B219">
        <f t="shared" si="47"/>
        <v>6.4799999999999995</v>
      </c>
      <c r="C219">
        <f t="shared" si="52"/>
        <v>50</v>
      </c>
      <c r="D219">
        <f t="shared" si="53"/>
        <v>300</v>
      </c>
      <c r="E219" s="2">
        <f t="shared" si="54"/>
        <v>142.33333333333334</v>
      </c>
      <c r="F219" s="2">
        <f t="shared" si="55"/>
        <v>257.60000610351563</v>
      </c>
      <c r="G219" s="2">
        <f t="shared" si="48"/>
        <v>90.666666666666657</v>
      </c>
      <c r="H219" s="2">
        <f t="shared" si="49"/>
        <v>58.666666666666657</v>
      </c>
      <c r="I219" s="2">
        <f t="shared" si="50"/>
        <v>95.666666666666657</v>
      </c>
      <c r="J219">
        <v>233</v>
      </c>
      <c r="K219">
        <v>271.600006103515</v>
      </c>
      <c r="L219" t="s">
        <v>3</v>
      </c>
      <c r="M219">
        <v>201</v>
      </c>
      <c r="N219">
        <v>226.600006103515</v>
      </c>
      <c r="O219" t="s">
        <v>4</v>
      </c>
      <c r="P219">
        <v>238</v>
      </c>
      <c r="Q219">
        <v>233.600006103515</v>
      </c>
      <c r="R219" t="s">
        <v>5</v>
      </c>
      <c r="T219">
        <v>177</v>
      </c>
      <c r="U219">
        <v>322.600006103515</v>
      </c>
      <c r="V219" t="s">
        <v>3</v>
      </c>
      <c r="W219">
        <v>186</v>
      </c>
      <c r="X219">
        <v>288.600006103515</v>
      </c>
      <c r="Y219" t="s">
        <v>4</v>
      </c>
      <c r="Z219">
        <v>177</v>
      </c>
      <c r="AA219">
        <v>326.600006103515</v>
      </c>
      <c r="AB219" t="s">
        <v>5</v>
      </c>
      <c r="AC219">
        <f t="shared" si="56"/>
        <v>350</v>
      </c>
      <c r="AD219">
        <f t="shared" si="57"/>
        <v>350</v>
      </c>
      <c r="AE219" s="2">
        <f t="shared" si="58"/>
        <v>262.33333333333331</v>
      </c>
      <c r="AF219" s="2">
        <f t="shared" si="59"/>
        <v>452.60000610351563</v>
      </c>
      <c r="AG219" s="2">
        <f t="shared" si="51"/>
        <v>85.333333333333314</v>
      </c>
      <c r="AH219" s="2">
        <f t="shared" si="60"/>
        <v>76.333333333333314</v>
      </c>
      <c r="AI219" s="2">
        <f t="shared" si="61"/>
        <v>85.333333333333314</v>
      </c>
    </row>
    <row r="220" spans="1:35" x14ac:dyDescent="0.3">
      <c r="A220">
        <v>217</v>
      </c>
      <c r="B220">
        <f t="shared" si="47"/>
        <v>6.51</v>
      </c>
      <c r="C220">
        <f t="shared" si="52"/>
        <v>50</v>
      </c>
      <c r="D220">
        <f t="shared" si="53"/>
        <v>300</v>
      </c>
      <c r="E220" s="2">
        <f t="shared" si="54"/>
        <v>142.33333333333334</v>
      </c>
      <c r="F220" s="2">
        <f t="shared" si="55"/>
        <v>258.60000610351563</v>
      </c>
      <c r="G220" s="2">
        <f t="shared" si="48"/>
        <v>90.666666666666657</v>
      </c>
      <c r="H220" s="2">
        <f t="shared" si="49"/>
        <v>59.666666666666657</v>
      </c>
      <c r="I220" s="2">
        <f t="shared" si="50"/>
        <v>94.666666666666657</v>
      </c>
      <c r="J220">
        <v>233</v>
      </c>
      <c r="K220">
        <v>272.600006103515</v>
      </c>
      <c r="L220" t="s">
        <v>3</v>
      </c>
      <c r="M220">
        <v>202</v>
      </c>
      <c r="N220">
        <v>227.600006103515</v>
      </c>
      <c r="O220" t="s">
        <v>4</v>
      </c>
      <c r="P220">
        <v>237</v>
      </c>
      <c r="Q220">
        <v>235.600006103515</v>
      </c>
      <c r="R220" t="s">
        <v>5</v>
      </c>
      <c r="T220">
        <v>177</v>
      </c>
      <c r="U220">
        <v>324.600006103515</v>
      </c>
      <c r="V220" t="s">
        <v>3</v>
      </c>
      <c r="W220">
        <v>185</v>
      </c>
      <c r="X220">
        <v>289.600006103515</v>
      </c>
      <c r="Y220" t="s">
        <v>4</v>
      </c>
      <c r="Z220">
        <v>177</v>
      </c>
      <c r="AA220">
        <v>327.600006103515</v>
      </c>
      <c r="AB220" t="s">
        <v>5</v>
      </c>
      <c r="AC220">
        <f t="shared" si="56"/>
        <v>350</v>
      </c>
      <c r="AD220">
        <f t="shared" si="57"/>
        <v>350</v>
      </c>
      <c r="AE220" s="2">
        <f t="shared" si="58"/>
        <v>262.33333333333331</v>
      </c>
      <c r="AF220" s="2">
        <f t="shared" si="59"/>
        <v>454.60000610351563</v>
      </c>
      <c r="AG220" s="2">
        <f t="shared" si="51"/>
        <v>85.333333333333314</v>
      </c>
      <c r="AH220" s="2">
        <f t="shared" si="60"/>
        <v>77.333333333333314</v>
      </c>
      <c r="AI220" s="2">
        <f t="shared" si="61"/>
        <v>85.333333333333314</v>
      </c>
    </row>
    <row r="221" spans="1:35" x14ac:dyDescent="0.3">
      <c r="A221">
        <v>218</v>
      </c>
      <c r="B221">
        <f t="shared" si="47"/>
        <v>6.54</v>
      </c>
      <c r="C221">
        <f t="shared" si="52"/>
        <v>50</v>
      </c>
      <c r="D221">
        <f t="shared" si="53"/>
        <v>300</v>
      </c>
      <c r="E221" s="2">
        <f t="shared" si="54"/>
        <v>142.33333333333334</v>
      </c>
      <c r="F221" s="2">
        <f t="shared" si="55"/>
        <v>259.60000610351563</v>
      </c>
      <c r="G221" s="2">
        <f t="shared" si="48"/>
        <v>90.666666666666657</v>
      </c>
      <c r="H221" s="2">
        <f t="shared" si="49"/>
        <v>60.666666666666657</v>
      </c>
      <c r="I221" s="2">
        <f t="shared" si="50"/>
        <v>94.666666666666657</v>
      </c>
      <c r="J221">
        <v>233</v>
      </c>
      <c r="K221">
        <v>273.600006103515</v>
      </c>
      <c r="L221" t="s">
        <v>3</v>
      </c>
      <c r="M221">
        <v>203</v>
      </c>
      <c r="N221">
        <v>228.600006103515</v>
      </c>
      <c r="O221" t="s">
        <v>4</v>
      </c>
      <c r="P221">
        <v>237</v>
      </c>
      <c r="Q221">
        <v>241.600006103515</v>
      </c>
      <c r="R221" t="s">
        <v>5</v>
      </c>
      <c r="T221">
        <v>177</v>
      </c>
      <c r="U221">
        <v>325.600006103515</v>
      </c>
      <c r="V221" t="s">
        <v>3</v>
      </c>
      <c r="W221">
        <v>185</v>
      </c>
      <c r="X221">
        <v>289.600006103515</v>
      </c>
      <c r="Y221" t="s">
        <v>4</v>
      </c>
      <c r="Z221">
        <v>177</v>
      </c>
      <c r="AA221">
        <v>329.600006103515</v>
      </c>
      <c r="AB221" t="s">
        <v>5</v>
      </c>
      <c r="AC221">
        <f t="shared" si="56"/>
        <v>350</v>
      </c>
      <c r="AD221">
        <f t="shared" si="57"/>
        <v>350</v>
      </c>
      <c r="AE221" s="2">
        <f t="shared" si="58"/>
        <v>262.33333333333331</v>
      </c>
      <c r="AF221" s="2">
        <f t="shared" si="59"/>
        <v>456.60000610351563</v>
      </c>
      <c r="AG221" s="2">
        <f t="shared" si="51"/>
        <v>85.333333333333314</v>
      </c>
      <c r="AH221" s="2">
        <f t="shared" si="60"/>
        <v>77.333333333333314</v>
      </c>
      <c r="AI221" s="2">
        <f t="shared" si="61"/>
        <v>85.333333333333314</v>
      </c>
    </row>
    <row r="222" spans="1:35" x14ac:dyDescent="0.3">
      <c r="A222">
        <v>219</v>
      </c>
      <c r="B222">
        <f t="shared" si="47"/>
        <v>6.5699999999999994</v>
      </c>
      <c r="C222">
        <f t="shared" si="52"/>
        <v>50</v>
      </c>
      <c r="D222">
        <f t="shared" si="53"/>
        <v>300</v>
      </c>
      <c r="E222" s="2">
        <f t="shared" si="54"/>
        <v>142.33333333333334</v>
      </c>
      <c r="F222" s="2">
        <f t="shared" si="55"/>
        <v>260.60000610351563</v>
      </c>
      <c r="G222" s="2">
        <f t="shared" si="48"/>
        <v>90.666666666666657</v>
      </c>
      <c r="H222" s="2">
        <f t="shared" si="49"/>
        <v>61.666666666666657</v>
      </c>
      <c r="I222" s="2">
        <f t="shared" si="50"/>
        <v>94.666666666666657</v>
      </c>
      <c r="J222">
        <v>233</v>
      </c>
      <c r="K222">
        <v>274.600006103515</v>
      </c>
      <c r="L222" t="s">
        <v>3</v>
      </c>
      <c r="M222">
        <v>204</v>
      </c>
      <c r="N222">
        <v>229.600006103515</v>
      </c>
      <c r="O222" t="s">
        <v>4</v>
      </c>
      <c r="P222">
        <v>237</v>
      </c>
      <c r="Q222">
        <v>247.600006103515</v>
      </c>
      <c r="R222" t="s">
        <v>5</v>
      </c>
      <c r="T222">
        <v>177</v>
      </c>
      <c r="U222">
        <v>325.600006103515</v>
      </c>
      <c r="V222" t="s">
        <v>3</v>
      </c>
      <c r="W222">
        <v>185</v>
      </c>
      <c r="X222">
        <v>290.600006103515</v>
      </c>
      <c r="Y222" t="s">
        <v>4</v>
      </c>
      <c r="Z222">
        <v>176</v>
      </c>
      <c r="AA222">
        <v>330.600006103515</v>
      </c>
      <c r="AB222" t="s">
        <v>5</v>
      </c>
      <c r="AC222">
        <f t="shared" si="56"/>
        <v>350</v>
      </c>
      <c r="AD222">
        <f t="shared" si="57"/>
        <v>350</v>
      </c>
      <c r="AE222" s="2">
        <f t="shared" si="58"/>
        <v>262.33333333333331</v>
      </c>
      <c r="AF222" s="2">
        <f t="shared" si="59"/>
        <v>458.60000610351563</v>
      </c>
      <c r="AG222" s="2">
        <f t="shared" si="51"/>
        <v>85.333333333333314</v>
      </c>
      <c r="AH222" s="2">
        <f t="shared" si="60"/>
        <v>77.333333333333314</v>
      </c>
      <c r="AI222" s="2">
        <f t="shared" si="61"/>
        <v>86.333333333333314</v>
      </c>
    </row>
    <row r="223" spans="1:35" x14ac:dyDescent="0.3">
      <c r="A223">
        <v>220</v>
      </c>
      <c r="B223">
        <f t="shared" si="47"/>
        <v>6.6</v>
      </c>
      <c r="C223">
        <f t="shared" si="52"/>
        <v>50</v>
      </c>
      <c r="D223">
        <f t="shared" si="53"/>
        <v>300</v>
      </c>
      <c r="E223" s="2">
        <f t="shared" si="54"/>
        <v>142.33333333333334</v>
      </c>
      <c r="F223" s="2">
        <f t="shared" si="55"/>
        <v>261.60000610351563</v>
      </c>
      <c r="G223" s="2">
        <f t="shared" si="48"/>
        <v>90.666666666666657</v>
      </c>
      <c r="H223" s="2">
        <f t="shared" si="49"/>
        <v>61.666666666666657</v>
      </c>
      <c r="I223" s="2">
        <f t="shared" si="50"/>
        <v>93.666666666666657</v>
      </c>
      <c r="J223">
        <v>233</v>
      </c>
      <c r="K223">
        <v>275.600006103515</v>
      </c>
      <c r="L223" t="s">
        <v>3</v>
      </c>
      <c r="M223">
        <v>204</v>
      </c>
      <c r="N223">
        <v>229.600006103515</v>
      </c>
      <c r="O223" t="s">
        <v>4</v>
      </c>
      <c r="P223">
        <v>236</v>
      </c>
      <c r="Q223">
        <v>253.600006103515</v>
      </c>
      <c r="R223" t="s">
        <v>5</v>
      </c>
      <c r="T223">
        <v>177</v>
      </c>
      <c r="U223">
        <v>327.600006103515</v>
      </c>
      <c r="V223" t="s">
        <v>3</v>
      </c>
      <c r="W223">
        <v>185</v>
      </c>
      <c r="X223">
        <v>290.600006103515</v>
      </c>
      <c r="Y223" t="s">
        <v>4</v>
      </c>
      <c r="Z223">
        <v>176</v>
      </c>
      <c r="AA223">
        <v>331.600006103515</v>
      </c>
      <c r="AB223" t="s">
        <v>5</v>
      </c>
      <c r="AC223">
        <f t="shared" si="56"/>
        <v>350</v>
      </c>
      <c r="AD223">
        <f t="shared" si="57"/>
        <v>350</v>
      </c>
      <c r="AE223" s="2">
        <f t="shared" si="58"/>
        <v>262.33333333333331</v>
      </c>
      <c r="AF223" s="2">
        <f t="shared" si="59"/>
        <v>460.60000610351563</v>
      </c>
      <c r="AG223" s="2">
        <f t="shared" si="51"/>
        <v>85.333333333333314</v>
      </c>
      <c r="AH223" s="2">
        <f t="shared" si="60"/>
        <v>77.333333333333314</v>
      </c>
      <c r="AI223" s="2">
        <f t="shared" si="61"/>
        <v>86.333333333333314</v>
      </c>
    </row>
    <row r="224" spans="1:35" x14ac:dyDescent="0.3">
      <c r="A224">
        <v>221</v>
      </c>
      <c r="B224">
        <f t="shared" si="47"/>
        <v>6.63</v>
      </c>
      <c r="C224">
        <f t="shared" si="52"/>
        <v>50</v>
      </c>
      <c r="D224">
        <f t="shared" si="53"/>
        <v>300</v>
      </c>
      <c r="E224" s="2">
        <f t="shared" si="54"/>
        <v>142.33333333333334</v>
      </c>
      <c r="F224" s="2">
        <f t="shared" si="55"/>
        <v>262.60000610351563</v>
      </c>
      <c r="G224" s="2">
        <f t="shared" si="48"/>
        <v>90.666666666666657</v>
      </c>
      <c r="H224" s="2">
        <f t="shared" si="49"/>
        <v>62.666666666666657</v>
      </c>
      <c r="I224" s="2">
        <f t="shared" si="50"/>
        <v>93.666666666666657</v>
      </c>
      <c r="J224">
        <v>233</v>
      </c>
      <c r="K224">
        <v>279.600006103515</v>
      </c>
      <c r="L224" t="s">
        <v>3</v>
      </c>
      <c r="M224">
        <v>205</v>
      </c>
      <c r="N224">
        <v>230.600006103515</v>
      </c>
      <c r="O224" t="s">
        <v>4</v>
      </c>
      <c r="P224">
        <v>236</v>
      </c>
      <c r="Q224">
        <v>258.600006103515</v>
      </c>
      <c r="R224" t="s">
        <v>5</v>
      </c>
      <c r="T224">
        <v>177</v>
      </c>
      <c r="U224">
        <v>328.600006103515</v>
      </c>
      <c r="V224" t="s">
        <v>3</v>
      </c>
      <c r="W224">
        <v>185</v>
      </c>
      <c r="X224">
        <v>292.600006103515</v>
      </c>
      <c r="Y224" t="s">
        <v>4</v>
      </c>
      <c r="Z224">
        <v>175</v>
      </c>
      <c r="AA224">
        <v>333.600006103515</v>
      </c>
      <c r="AB224" t="s">
        <v>5</v>
      </c>
      <c r="AC224">
        <f t="shared" si="56"/>
        <v>350</v>
      </c>
      <c r="AD224">
        <f t="shared" si="57"/>
        <v>350</v>
      </c>
      <c r="AE224" s="2">
        <f t="shared" si="58"/>
        <v>262.33333333333331</v>
      </c>
      <c r="AF224" s="2">
        <f t="shared" si="59"/>
        <v>462.60000610351563</v>
      </c>
      <c r="AG224" s="2">
        <f t="shared" si="51"/>
        <v>85.333333333333314</v>
      </c>
      <c r="AH224" s="2">
        <f t="shared" si="60"/>
        <v>77.333333333333314</v>
      </c>
      <c r="AI224" s="2">
        <f t="shared" si="61"/>
        <v>87.333333333333314</v>
      </c>
    </row>
    <row r="225" spans="1:35" x14ac:dyDescent="0.3">
      <c r="A225">
        <v>222</v>
      </c>
      <c r="B225">
        <f t="shared" si="47"/>
        <v>6.66</v>
      </c>
      <c r="C225">
        <f t="shared" si="52"/>
        <v>50</v>
      </c>
      <c r="D225">
        <f t="shared" si="53"/>
        <v>300</v>
      </c>
      <c r="E225" s="2">
        <f t="shared" si="54"/>
        <v>142.33333333333334</v>
      </c>
      <c r="F225" s="2">
        <f t="shared" si="55"/>
        <v>263.60000610351563</v>
      </c>
      <c r="G225" s="2">
        <f t="shared" si="48"/>
        <v>90.666666666666657</v>
      </c>
      <c r="H225" s="2">
        <f t="shared" si="49"/>
        <v>62.666666666666657</v>
      </c>
      <c r="I225" s="2">
        <f t="shared" si="50"/>
        <v>93.666666666666657</v>
      </c>
      <c r="J225">
        <v>233</v>
      </c>
      <c r="K225">
        <v>280.600006103515</v>
      </c>
      <c r="L225" t="s">
        <v>3</v>
      </c>
      <c r="M225">
        <v>205</v>
      </c>
      <c r="N225">
        <v>231.600006103515</v>
      </c>
      <c r="O225" t="s">
        <v>4</v>
      </c>
      <c r="P225">
        <v>236</v>
      </c>
      <c r="Q225">
        <v>263.600006103515</v>
      </c>
      <c r="R225" t="s">
        <v>5</v>
      </c>
      <c r="T225">
        <v>177</v>
      </c>
      <c r="U225">
        <v>329.600006103515</v>
      </c>
      <c r="V225" t="s">
        <v>3</v>
      </c>
      <c r="W225">
        <v>184</v>
      </c>
      <c r="X225">
        <v>293.600006103515</v>
      </c>
      <c r="Y225" t="s">
        <v>4</v>
      </c>
      <c r="Z225">
        <v>175</v>
      </c>
      <c r="AA225">
        <v>334.600006103515</v>
      </c>
      <c r="AB225" t="s">
        <v>5</v>
      </c>
      <c r="AC225">
        <f t="shared" si="56"/>
        <v>350</v>
      </c>
      <c r="AD225">
        <f t="shared" si="57"/>
        <v>350</v>
      </c>
      <c r="AE225" s="2">
        <f t="shared" si="58"/>
        <v>262.33333333333331</v>
      </c>
      <c r="AF225" s="2">
        <f t="shared" si="59"/>
        <v>464.60000610351563</v>
      </c>
      <c r="AG225" s="2">
        <f t="shared" si="51"/>
        <v>85.333333333333314</v>
      </c>
      <c r="AH225" s="2">
        <f t="shared" si="60"/>
        <v>78.333333333333314</v>
      </c>
      <c r="AI225" s="2">
        <f t="shared" si="61"/>
        <v>87.333333333333314</v>
      </c>
    </row>
    <row r="226" spans="1:35" x14ac:dyDescent="0.3">
      <c r="A226">
        <v>223</v>
      </c>
      <c r="B226">
        <f t="shared" si="47"/>
        <v>6.6899999999999995</v>
      </c>
      <c r="C226">
        <f t="shared" si="52"/>
        <v>50</v>
      </c>
      <c r="D226">
        <f t="shared" si="53"/>
        <v>300</v>
      </c>
      <c r="E226" s="2">
        <f t="shared" si="54"/>
        <v>142.33333333333334</v>
      </c>
      <c r="F226" s="2">
        <f t="shared" si="55"/>
        <v>264.60000610351563</v>
      </c>
      <c r="G226" s="2">
        <f t="shared" si="48"/>
        <v>90.666666666666657</v>
      </c>
      <c r="H226" s="2">
        <f t="shared" si="49"/>
        <v>63.666666666666657</v>
      </c>
      <c r="I226" s="2">
        <f t="shared" si="50"/>
        <v>93.666666666666657</v>
      </c>
      <c r="J226">
        <v>233</v>
      </c>
      <c r="K226">
        <v>282.600006103515</v>
      </c>
      <c r="L226" t="s">
        <v>3</v>
      </c>
      <c r="M226">
        <v>206</v>
      </c>
      <c r="N226">
        <v>232.600006103515</v>
      </c>
      <c r="O226" t="s">
        <v>4</v>
      </c>
      <c r="P226">
        <v>236</v>
      </c>
      <c r="Q226">
        <v>268.600006103515</v>
      </c>
      <c r="R226" t="s">
        <v>5</v>
      </c>
      <c r="T226">
        <v>177</v>
      </c>
      <c r="U226">
        <v>329.600006103515</v>
      </c>
      <c r="V226" t="s">
        <v>3</v>
      </c>
      <c r="W226">
        <v>183</v>
      </c>
      <c r="X226">
        <v>295.600006103515</v>
      </c>
      <c r="Y226" t="s">
        <v>4</v>
      </c>
      <c r="Z226">
        <v>174</v>
      </c>
      <c r="AA226">
        <v>335.600006103515</v>
      </c>
      <c r="AB226" t="s">
        <v>5</v>
      </c>
      <c r="AC226">
        <f t="shared" si="56"/>
        <v>350</v>
      </c>
      <c r="AD226">
        <f t="shared" si="57"/>
        <v>350</v>
      </c>
      <c r="AE226" s="2">
        <f t="shared" si="58"/>
        <v>262.33333333333331</v>
      </c>
      <c r="AF226" s="2">
        <f t="shared" si="59"/>
        <v>466.60000610351563</v>
      </c>
      <c r="AG226" s="2">
        <f t="shared" si="51"/>
        <v>85.333333333333314</v>
      </c>
      <c r="AH226" s="2">
        <f t="shared" si="60"/>
        <v>79.333333333333314</v>
      </c>
      <c r="AI226" s="2">
        <f t="shared" si="61"/>
        <v>88.333333333333314</v>
      </c>
    </row>
    <row r="227" spans="1:35" x14ac:dyDescent="0.3">
      <c r="A227">
        <v>224</v>
      </c>
      <c r="B227">
        <f t="shared" si="47"/>
        <v>6.72</v>
      </c>
      <c r="C227">
        <f t="shared" si="52"/>
        <v>50</v>
      </c>
      <c r="D227">
        <f t="shared" si="53"/>
        <v>300</v>
      </c>
      <c r="E227" s="2">
        <f t="shared" si="54"/>
        <v>142.33333333333334</v>
      </c>
      <c r="F227" s="2">
        <f t="shared" si="55"/>
        <v>265.60000610351563</v>
      </c>
      <c r="G227" s="2">
        <f t="shared" si="48"/>
        <v>90.666666666666657</v>
      </c>
      <c r="H227" s="2">
        <f t="shared" si="49"/>
        <v>64.666666666666657</v>
      </c>
      <c r="I227" s="2">
        <f t="shared" si="50"/>
        <v>93.666666666666657</v>
      </c>
      <c r="J227">
        <v>233</v>
      </c>
      <c r="K227">
        <v>283.600006103515</v>
      </c>
      <c r="L227" t="s">
        <v>3</v>
      </c>
      <c r="M227">
        <v>207</v>
      </c>
      <c r="N227">
        <v>233.600006103515</v>
      </c>
      <c r="O227" t="s">
        <v>4</v>
      </c>
      <c r="P227">
        <v>236</v>
      </c>
      <c r="Q227">
        <v>273.600006103515</v>
      </c>
      <c r="R227" t="s">
        <v>5</v>
      </c>
      <c r="T227">
        <v>177</v>
      </c>
      <c r="U227">
        <v>331.600006103515</v>
      </c>
      <c r="V227" t="s">
        <v>3</v>
      </c>
      <c r="W227">
        <v>182</v>
      </c>
      <c r="X227">
        <v>297.600006103515</v>
      </c>
      <c r="Y227" t="s">
        <v>4</v>
      </c>
      <c r="Z227">
        <v>173</v>
      </c>
      <c r="AA227">
        <v>337.600006103515</v>
      </c>
      <c r="AB227" t="s">
        <v>5</v>
      </c>
      <c r="AC227">
        <f t="shared" si="56"/>
        <v>350</v>
      </c>
      <c r="AD227">
        <f t="shared" si="57"/>
        <v>350</v>
      </c>
      <c r="AE227" s="2">
        <f t="shared" si="58"/>
        <v>262.33333333333331</v>
      </c>
      <c r="AF227" s="2">
        <f t="shared" si="59"/>
        <v>468.60000610351563</v>
      </c>
      <c r="AG227" s="2">
        <f t="shared" si="51"/>
        <v>85.333333333333314</v>
      </c>
      <c r="AH227" s="2">
        <f t="shared" si="60"/>
        <v>80.333333333333314</v>
      </c>
      <c r="AI227" s="2">
        <f t="shared" si="61"/>
        <v>89.333333333333314</v>
      </c>
    </row>
    <row r="228" spans="1:35" x14ac:dyDescent="0.3">
      <c r="A228">
        <v>225</v>
      </c>
      <c r="B228">
        <f t="shared" si="47"/>
        <v>6.75</v>
      </c>
      <c r="C228">
        <f t="shared" si="52"/>
        <v>50</v>
      </c>
      <c r="D228">
        <f t="shared" si="53"/>
        <v>300</v>
      </c>
      <c r="E228" s="2">
        <f t="shared" si="54"/>
        <v>142.33333333333334</v>
      </c>
      <c r="F228" s="2">
        <f t="shared" si="55"/>
        <v>266.60000610351563</v>
      </c>
      <c r="G228" s="2">
        <f t="shared" si="48"/>
        <v>89.666666666666657</v>
      </c>
      <c r="H228" s="2">
        <f t="shared" si="49"/>
        <v>65.666666666666657</v>
      </c>
      <c r="I228" s="2">
        <f t="shared" si="50"/>
        <v>93.666666666666657</v>
      </c>
      <c r="J228">
        <v>232</v>
      </c>
      <c r="K228">
        <v>285.600006103515</v>
      </c>
      <c r="L228" t="s">
        <v>3</v>
      </c>
      <c r="M228">
        <v>208</v>
      </c>
      <c r="N228">
        <v>233.600006103515</v>
      </c>
      <c r="O228" t="s">
        <v>4</v>
      </c>
      <c r="P228">
        <v>236</v>
      </c>
      <c r="Q228">
        <v>276.600006103515</v>
      </c>
      <c r="R228" t="s">
        <v>5</v>
      </c>
      <c r="T228">
        <v>177</v>
      </c>
      <c r="U228">
        <v>333.600006103515</v>
      </c>
      <c r="V228" t="s">
        <v>3</v>
      </c>
      <c r="W228">
        <v>181</v>
      </c>
      <c r="X228">
        <v>299.600006103515</v>
      </c>
      <c r="Y228" t="s">
        <v>4</v>
      </c>
      <c r="Z228">
        <v>173</v>
      </c>
      <c r="AA228">
        <v>338.600006103515</v>
      </c>
      <c r="AB228" t="s">
        <v>5</v>
      </c>
      <c r="AC228">
        <f t="shared" si="56"/>
        <v>350</v>
      </c>
      <c r="AD228">
        <f t="shared" si="57"/>
        <v>350</v>
      </c>
      <c r="AE228" s="2">
        <f t="shared" si="58"/>
        <v>262.33333333333331</v>
      </c>
      <c r="AF228" s="2">
        <f t="shared" si="59"/>
        <v>470.60000610351563</v>
      </c>
      <c r="AG228" s="2">
        <f t="shared" si="51"/>
        <v>85.333333333333314</v>
      </c>
      <c r="AH228" s="2">
        <f t="shared" si="60"/>
        <v>81.333333333333314</v>
      </c>
      <c r="AI228" s="2">
        <f t="shared" si="61"/>
        <v>89.333333333333314</v>
      </c>
    </row>
    <row r="229" spans="1:35" x14ac:dyDescent="0.3">
      <c r="A229">
        <v>226</v>
      </c>
      <c r="B229">
        <f t="shared" si="47"/>
        <v>6.7799999999999994</v>
      </c>
      <c r="C229">
        <f t="shared" si="52"/>
        <v>50</v>
      </c>
      <c r="D229">
        <f t="shared" si="53"/>
        <v>300</v>
      </c>
      <c r="E229" s="2">
        <f t="shared" si="54"/>
        <v>142.33333333333334</v>
      </c>
      <c r="F229" s="2">
        <f t="shared" si="55"/>
        <v>267.60000610351563</v>
      </c>
      <c r="G229" s="2">
        <f t="shared" si="48"/>
        <v>88.666666666666657</v>
      </c>
      <c r="H229" s="2">
        <f t="shared" si="49"/>
        <v>65.666666666666657</v>
      </c>
      <c r="I229" s="2">
        <f t="shared" si="50"/>
        <v>92.666666666666657</v>
      </c>
      <c r="J229">
        <v>231</v>
      </c>
      <c r="K229">
        <v>287.600006103515</v>
      </c>
      <c r="L229" t="s">
        <v>3</v>
      </c>
      <c r="M229">
        <v>208</v>
      </c>
      <c r="N229">
        <v>234.600006103515</v>
      </c>
      <c r="O229" t="s">
        <v>4</v>
      </c>
      <c r="P229">
        <v>235</v>
      </c>
      <c r="Q229">
        <v>279.600006103515</v>
      </c>
      <c r="R229" t="s">
        <v>5</v>
      </c>
      <c r="T229">
        <v>177</v>
      </c>
      <c r="U229">
        <v>333.600006103515</v>
      </c>
      <c r="V229" t="s">
        <v>3</v>
      </c>
      <c r="W229">
        <v>181</v>
      </c>
      <c r="X229">
        <v>301.600006103515</v>
      </c>
      <c r="Y229" t="s">
        <v>4</v>
      </c>
      <c r="Z229">
        <v>173</v>
      </c>
      <c r="AA229">
        <v>339.600006103515</v>
      </c>
      <c r="AB229" t="s">
        <v>5</v>
      </c>
      <c r="AC229">
        <f t="shared" si="56"/>
        <v>350</v>
      </c>
      <c r="AD229">
        <f t="shared" si="57"/>
        <v>350</v>
      </c>
      <c r="AE229" s="2">
        <f t="shared" si="58"/>
        <v>262.33333333333331</v>
      </c>
      <c r="AF229" s="2">
        <f t="shared" si="59"/>
        <v>472.60000610351563</v>
      </c>
      <c r="AG229" s="2">
        <f t="shared" si="51"/>
        <v>85.333333333333314</v>
      </c>
      <c r="AH229" s="2">
        <f t="shared" si="60"/>
        <v>81.333333333333314</v>
      </c>
      <c r="AI229" s="2">
        <f t="shared" si="61"/>
        <v>89.333333333333314</v>
      </c>
    </row>
    <row r="230" spans="1:35" x14ac:dyDescent="0.3">
      <c r="A230">
        <v>227</v>
      </c>
      <c r="B230">
        <f t="shared" si="47"/>
        <v>6.81</v>
      </c>
      <c r="C230">
        <f t="shared" si="52"/>
        <v>50</v>
      </c>
      <c r="D230">
        <f t="shared" si="53"/>
        <v>300</v>
      </c>
      <c r="E230" s="2">
        <f t="shared" si="54"/>
        <v>142.33333333333334</v>
      </c>
      <c r="F230" s="2">
        <f t="shared" si="55"/>
        <v>268.60000610351563</v>
      </c>
      <c r="G230" s="2">
        <f t="shared" si="48"/>
        <v>88.666666666666657</v>
      </c>
      <c r="H230" s="2">
        <f t="shared" si="49"/>
        <v>66.666666666666657</v>
      </c>
      <c r="I230" s="2">
        <f t="shared" si="50"/>
        <v>91.666666666666657</v>
      </c>
      <c r="J230">
        <v>231</v>
      </c>
      <c r="K230">
        <v>288.600006103515</v>
      </c>
      <c r="L230" t="s">
        <v>3</v>
      </c>
      <c r="M230">
        <v>209</v>
      </c>
      <c r="N230">
        <v>235.600006103515</v>
      </c>
      <c r="O230" t="s">
        <v>4</v>
      </c>
      <c r="P230">
        <v>234</v>
      </c>
      <c r="Q230">
        <v>282.600006103515</v>
      </c>
      <c r="R230" t="s">
        <v>5</v>
      </c>
      <c r="T230">
        <v>176</v>
      </c>
      <c r="U230">
        <v>335.600006103515</v>
      </c>
      <c r="V230" t="s">
        <v>3</v>
      </c>
      <c r="W230">
        <v>180</v>
      </c>
      <c r="X230">
        <v>301.600006103515</v>
      </c>
      <c r="Y230" t="s">
        <v>4</v>
      </c>
      <c r="Z230">
        <v>173</v>
      </c>
      <c r="AA230">
        <v>341.600006103515</v>
      </c>
      <c r="AB230" t="s">
        <v>5</v>
      </c>
      <c r="AC230">
        <f t="shared" si="56"/>
        <v>350</v>
      </c>
      <c r="AD230">
        <f t="shared" si="57"/>
        <v>350</v>
      </c>
      <c r="AE230" s="2">
        <f t="shared" si="58"/>
        <v>262.33333333333331</v>
      </c>
      <c r="AF230" s="2">
        <f t="shared" si="59"/>
        <v>474.60000610351563</v>
      </c>
      <c r="AG230" s="2">
        <f t="shared" si="51"/>
        <v>86.333333333333314</v>
      </c>
      <c r="AH230" s="2">
        <f t="shared" si="60"/>
        <v>82.333333333333314</v>
      </c>
      <c r="AI230" s="2">
        <f t="shared" si="61"/>
        <v>89.333333333333314</v>
      </c>
    </row>
    <row r="231" spans="1:35" x14ac:dyDescent="0.3">
      <c r="A231">
        <v>228</v>
      </c>
      <c r="B231">
        <f t="shared" si="47"/>
        <v>6.84</v>
      </c>
      <c r="C231">
        <f t="shared" si="52"/>
        <v>50</v>
      </c>
      <c r="D231">
        <f t="shared" si="53"/>
        <v>300</v>
      </c>
      <c r="E231" s="2">
        <f t="shared" si="54"/>
        <v>142.33333333333334</v>
      </c>
      <c r="F231" s="2">
        <f t="shared" si="55"/>
        <v>269.60000610351563</v>
      </c>
      <c r="G231" s="2">
        <f t="shared" si="48"/>
        <v>87.666666666666657</v>
      </c>
      <c r="H231" s="2">
        <f t="shared" si="49"/>
        <v>66.666666666666657</v>
      </c>
      <c r="I231" s="2">
        <f t="shared" si="50"/>
        <v>90.666666666666657</v>
      </c>
      <c r="J231">
        <v>230</v>
      </c>
      <c r="K231">
        <v>289.600006103515</v>
      </c>
      <c r="L231" t="s">
        <v>3</v>
      </c>
      <c r="M231">
        <v>209</v>
      </c>
      <c r="N231">
        <v>236.600006103515</v>
      </c>
      <c r="O231" t="s">
        <v>4</v>
      </c>
      <c r="P231">
        <v>233</v>
      </c>
      <c r="Q231">
        <v>285.600006103515</v>
      </c>
      <c r="R231" t="s">
        <v>5</v>
      </c>
      <c r="T231">
        <v>176</v>
      </c>
      <c r="U231">
        <v>336.600006103515</v>
      </c>
      <c r="V231" t="s">
        <v>3</v>
      </c>
      <c r="W231">
        <v>180</v>
      </c>
      <c r="X231">
        <v>303.600006103515</v>
      </c>
      <c r="Y231" t="s">
        <v>4</v>
      </c>
      <c r="Z231">
        <v>173</v>
      </c>
      <c r="AA231">
        <v>341.600006103515</v>
      </c>
      <c r="AB231" t="s">
        <v>5</v>
      </c>
      <c r="AC231">
        <f t="shared" si="56"/>
        <v>350</v>
      </c>
      <c r="AD231">
        <f t="shared" si="57"/>
        <v>350</v>
      </c>
      <c r="AE231" s="2">
        <f t="shared" si="58"/>
        <v>262.33333333333331</v>
      </c>
      <c r="AF231" s="2">
        <f t="shared" si="59"/>
        <v>476.60000610351563</v>
      </c>
      <c r="AG231" s="2">
        <f t="shared" si="51"/>
        <v>86.333333333333314</v>
      </c>
      <c r="AH231" s="2">
        <f t="shared" si="60"/>
        <v>82.333333333333314</v>
      </c>
      <c r="AI231" s="2">
        <f t="shared" si="61"/>
        <v>89.333333333333314</v>
      </c>
    </row>
    <row r="232" spans="1:35" x14ac:dyDescent="0.3">
      <c r="A232">
        <v>229</v>
      </c>
      <c r="B232">
        <f t="shared" si="47"/>
        <v>6.87</v>
      </c>
      <c r="C232">
        <f t="shared" si="52"/>
        <v>50</v>
      </c>
      <c r="D232">
        <f t="shared" si="53"/>
        <v>300</v>
      </c>
      <c r="E232" s="2">
        <f t="shared" si="54"/>
        <v>142.33333333333334</v>
      </c>
      <c r="F232" s="2">
        <f t="shared" si="55"/>
        <v>270.60000610351563</v>
      </c>
      <c r="G232" s="2">
        <f t="shared" si="48"/>
        <v>86.666666666666657</v>
      </c>
      <c r="H232" s="2">
        <f t="shared" si="49"/>
        <v>66.666666666666657</v>
      </c>
      <c r="I232" s="2">
        <f t="shared" si="50"/>
        <v>90.666666666666657</v>
      </c>
      <c r="J232">
        <v>229</v>
      </c>
      <c r="K232">
        <v>291.600006103515</v>
      </c>
      <c r="L232" t="s">
        <v>3</v>
      </c>
      <c r="M232">
        <v>209</v>
      </c>
      <c r="N232">
        <v>237.600006103515</v>
      </c>
      <c r="O232" t="s">
        <v>4</v>
      </c>
      <c r="P232">
        <v>233</v>
      </c>
      <c r="Q232">
        <v>288.600006103515</v>
      </c>
      <c r="R232" t="s">
        <v>5</v>
      </c>
      <c r="T232">
        <v>176</v>
      </c>
      <c r="U232">
        <v>337.600006103515</v>
      </c>
      <c r="V232" t="s">
        <v>3</v>
      </c>
      <c r="W232">
        <v>180</v>
      </c>
      <c r="X232">
        <v>304.600006103515</v>
      </c>
      <c r="Y232" t="s">
        <v>4</v>
      </c>
      <c r="Z232">
        <v>172</v>
      </c>
      <c r="AA232">
        <v>344.600006103515</v>
      </c>
      <c r="AB232" t="s">
        <v>5</v>
      </c>
      <c r="AC232">
        <f t="shared" si="56"/>
        <v>350</v>
      </c>
      <c r="AD232">
        <f t="shared" si="57"/>
        <v>350</v>
      </c>
      <c r="AE232" s="2">
        <f t="shared" si="58"/>
        <v>262.33333333333331</v>
      </c>
      <c r="AF232" s="2">
        <f t="shared" si="59"/>
        <v>478.60000610351563</v>
      </c>
      <c r="AG232" s="2">
        <f t="shared" si="51"/>
        <v>86.333333333333314</v>
      </c>
      <c r="AH232" s="2">
        <f t="shared" si="60"/>
        <v>82.333333333333314</v>
      </c>
      <c r="AI232" s="2">
        <f t="shared" si="61"/>
        <v>90.333333333333314</v>
      </c>
    </row>
    <row r="233" spans="1:35" x14ac:dyDescent="0.3">
      <c r="A233">
        <v>230</v>
      </c>
      <c r="B233">
        <f t="shared" si="47"/>
        <v>6.8999999999999995</v>
      </c>
      <c r="C233">
        <f t="shared" si="52"/>
        <v>50</v>
      </c>
      <c r="D233">
        <f t="shared" si="53"/>
        <v>300</v>
      </c>
      <c r="E233" s="2">
        <f t="shared" si="54"/>
        <v>142.33333333333334</v>
      </c>
      <c r="F233" s="2">
        <f t="shared" si="55"/>
        <v>271.60000610351563</v>
      </c>
      <c r="G233" s="2">
        <f t="shared" si="48"/>
        <v>86.666666666666657</v>
      </c>
      <c r="H233" s="2">
        <f t="shared" si="49"/>
        <v>66.666666666666657</v>
      </c>
      <c r="I233" s="2">
        <f t="shared" si="50"/>
        <v>88.666666666666657</v>
      </c>
      <c r="J233">
        <v>229</v>
      </c>
      <c r="K233">
        <v>293.600006103515</v>
      </c>
      <c r="L233" t="s">
        <v>3</v>
      </c>
      <c r="M233">
        <v>209</v>
      </c>
      <c r="N233">
        <v>237.600006103515</v>
      </c>
      <c r="O233" t="s">
        <v>4</v>
      </c>
      <c r="P233">
        <v>231</v>
      </c>
      <c r="Q233">
        <v>293.600006103515</v>
      </c>
      <c r="R233" t="s">
        <v>5</v>
      </c>
      <c r="T233">
        <v>176</v>
      </c>
      <c r="U233">
        <v>337.600006103515</v>
      </c>
      <c r="V233" t="s">
        <v>3</v>
      </c>
      <c r="W233">
        <v>179</v>
      </c>
      <c r="X233">
        <v>306.600006103515</v>
      </c>
      <c r="Y233" t="s">
        <v>4</v>
      </c>
      <c r="Z233">
        <v>171</v>
      </c>
      <c r="AA233">
        <v>345.600006103515</v>
      </c>
      <c r="AB233" t="s">
        <v>5</v>
      </c>
      <c r="AC233">
        <f t="shared" si="56"/>
        <v>350</v>
      </c>
      <c r="AD233">
        <f t="shared" si="57"/>
        <v>350</v>
      </c>
      <c r="AE233" s="2">
        <f t="shared" si="58"/>
        <v>262.33333333333331</v>
      </c>
      <c r="AF233" s="2">
        <f t="shared" si="59"/>
        <v>480.60000610351563</v>
      </c>
      <c r="AG233" s="2">
        <f t="shared" si="51"/>
        <v>86.333333333333314</v>
      </c>
      <c r="AH233" s="2">
        <f t="shared" si="60"/>
        <v>83.333333333333314</v>
      </c>
      <c r="AI233" s="2">
        <f t="shared" si="61"/>
        <v>91.333333333333314</v>
      </c>
    </row>
    <row r="234" spans="1:35" x14ac:dyDescent="0.3">
      <c r="A234">
        <v>231</v>
      </c>
      <c r="B234">
        <f t="shared" si="47"/>
        <v>6.93</v>
      </c>
      <c r="C234">
        <f t="shared" si="52"/>
        <v>50</v>
      </c>
      <c r="D234">
        <f t="shared" si="53"/>
        <v>300</v>
      </c>
      <c r="E234" s="2">
        <f t="shared" si="54"/>
        <v>142.33333333333334</v>
      </c>
      <c r="F234" s="2">
        <f t="shared" si="55"/>
        <v>272.60000610351563</v>
      </c>
      <c r="G234" s="2">
        <f t="shared" si="48"/>
        <v>86.666666666666657</v>
      </c>
      <c r="H234" s="2">
        <f t="shared" si="49"/>
        <v>67.666666666666657</v>
      </c>
      <c r="I234" s="2">
        <f t="shared" si="50"/>
        <v>87.666666666666657</v>
      </c>
      <c r="J234">
        <v>229</v>
      </c>
      <c r="K234">
        <v>294.600006103515</v>
      </c>
      <c r="L234" t="s">
        <v>3</v>
      </c>
      <c r="M234">
        <v>210</v>
      </c>
      <c r="N234">
        <v>238.600006103515</v>
      </c>
      <c r="O234" t="s">
        <v>4</v>
      </c>
      <c r="P234">
        <v>230</v>
      </c>
      <c r="Q234">
        <v>299.600006103515</v>
      </c>
      <c r="R234" t="s">
        <v>5</v>
      </c>
      <c r="T234">
        <v>176</v>
      </c>
      <c r="U234">
        <v>340.600006103515</v>
      </c>
      <c r="V234" t="s">
        <v>3</v>
      </c>
      <c r="W234">
        <v>179</v>
      </c>
      <c r="X234">
        <v>307.600006103515</v>
      </c>
      <c r="Y234" t="s">
        <v>4</v>
      </c>
      <c r="Z234">
        <v>171</v>
      </c>
      <c r="AA234">
        <v>345.600006103515</v>
      </c>
      <c r="AB234" t="s">
        <v>5</v>
      </c>
      <c r="AC234">
        <f t="shared" si="56"/>
        <v>350</v>
      </c>
      <c r="AD234">
        <f t="shared" si="57"/>
        <v>350</v>
      </c>
      <c r="AE234" s="2">
        <f t="shared" si="58"/>
        <v>262.33333333333331</v>
      </c>
      <c r="AF234" s="2">
        <f t="shared" si="59"/>
        <v>482.60000610351563</v>
      </c>
      <c r="AG234" s="2">
        <f t="shared" si="51"/>
        <v>86.333333333333314</v>
      </c>
      <c r="AH234" s="2">
        <f t="shared" si="60"/>
        <v>83.333333333333314</v>
      </c>
      <c r="AI234" s="2">
        <f t="shared" si="61"/>
        <v>91.333333333333314</v>
      </c>
    </row>
    <row r="235" spans="1:35" x14ac:dyDescent="0.3">
      <c r="A235">
        <v>232</v>
      </c>
      <c r="B235">
        <f t="shared" si="47"/>
        <v>6.96</v>
      </c>
      <c r="C235">
        <f t="shared" si="52"/>
        <v>50</v>
      </c>
      <c r="D235">
        <f t="shared" si="53"/>
        <v>300</v>
      </c>
      <c r="E235" s="2">
        <f t="shared" si="54"/>
        <v>142.33333333333334</v>
      </c>
      <c r="F235" s="2">
        <f t="shared" si="55"/>
        <v>273.60000610351563</v>
      </c>
      <c r="G235" s="2">
        <f t="shared" si="48"/>
        <v>86.666666666666657</v>
      </c>
      <c r="H235" s="2">
        <f t="shared" si="49"/>
        <v>68.666666666666657</v>
      </c>
      <c r="I235" s="2">
        <f t="shared" si="50"/>
        <v>86.666666666666657</v>
      </c>
      <c r="J235">
        <v>229</v>
      </c>
      <c r="K235">
        <v>296.600006103515</v>
      </c>
      <c r="L235" t="s">
        <v>3</v>
      </c>
      <c r="M235">
        <v>211</v>
      </c>
      <c r="N235">
        <v>239.600006103515</v>
      </c>
      <c r="O235" t="s">
        <v>4</v>
      </c>
      <c r="P235">
        <v>229</v>
      </c>
      <c r="Q235">
        <v>305.600006103515</v>
      </c>
      <c r="R235" t="s">
        <v>5</v>
      </c>
      <c r="T235">
        <v>176</v>
      </c>
      <c r="U235">
        <v>341.600006103515</v>
      </c>
      <c r="V235" t="s">
        <v>3</v>
      </c>
      <c r="W235">
        <v>178</v>
      </c>
      <c r="X235">
        <v>309.600006103515</v>
      </c>
      <c r="Y235" t="s">
        <v>4</v>
      </c>
      <c r="Z235">
        <v>171</v>
      </c>
      <c r="AA235">
        <v>347.600006103515</v>
      </c>
      <c r="AB235" t="s">
        <v>5</v>
      </c>
      <c r="AC235">
        <f t="shared" si="56"/>
        <v>350</v>
      </c>
      <c r="AD235">
        <f t="shared" si="57"/>
        <v>350</v>
      </c>
      <c r="AE235" s="2">
        <f t="shared" si="58"/>
        <v>262.33333333333331</v>
      </c>
      <c r="AF235" s="2">
        <f t="shared" si="59"/>
        <v>484.60000610351563</v>
      </c>
      <c r="AG235" s="2">
        <f t="shared" si="51"/>
        <v>86.333333333333314</v>
      </c>
      <c r="AH235" s="2">
        <f t="shared" si="60"/>
        <v>84.333333333333314</v>
      </c>
      <c r="AI235" s="2">
        <f t="shared" si="61"/>
        <v>91.333333333333314</v>
      </c>
    </row>
    <row r="236" spans="1:35" x14ac:dyDescent="0.3">
      <c r="A236">
        <v>233</v>
      </c>
      <c r="B236">
        <f t="shared" si="47"/>
        <v>6.9899999999999993</v>
      </c>
      <c r="C236">
        <f t="shared" si="52"/>
        <v>50</v>
      </c>
      <c r="D236">
        <f t="shared" si="53"/>
        <v>300</v>
      </c>
      <c r="E236" s="2">
        <f t="shared" si="54"/>
        <v>142.33333333333334</v>
      </c>
      <c r="F236" s="2">
        <f t="shared" si="55"/>
        <v>274.60000610351563</v>
      </c>
      <c r="G236" s="2">
        <f t="shared" si="48"/>
        <v>85.666666666666657</v>
      </c>
      <c r="H236" s="2">
        <f t="shared" si="49"/>
        <v>69.666666666666657</v>
      </c>
      <c r="I236" s="2">
        <f t="shared" si="50"/>
        <v>86.666666666666657</v>
      </c>
      <c r="J236">
        <v>228</v>
      </c>
      <c r="K236">
        <v>298.600006103515</v>
      </c>
      <c r="L236" t="s">
        <v>3</v>
      </c>
      <c r="M236">
        <v>212</v>
      </c>
      <c r="N236">
        <v>240.600006103515</v>
      </c>
      <c r="O236" t="s">
        <v>4</v>
      </c>
      <c r="P236">
        <v>229</v>
      </c>
      <c r="Q236">
        <v>309.600006103515</v>
      </c>
      <c r="R236" t="s">
        <v>5</v>
      </c>
      <c r="T236">
        <v>176</v>
      </c>
      <c r="U236">
        <v>341.600006103515</v>
      </c>
      <c r="V236" t="s">
        <v>3</v>
      </c>
      <c r="W236">
        <v>178</v>
      </c>
      <c r="X236">
        <v>310.600006103515</v>
      </c>
      <c r="Y236" t="s">
        <v>4</v>
      </c>
      <c r="Z236">
        <v>170</v>
      </c>
      <c r="AA236">
        <v>349.600006103515</v>
      </c>
      <c r="AB236" t="s">
        <v>5</v>
      </c>
      <c r="AC236">
        <f t="shared" si="56"/>
        <v>350</v>
      </c>
      <c r="AD236">
        <f t="shared" si="57"/>
        <v>350</v>
      </c>
      <c r="AE236" s="2">
        <f t="shared" si="58"/>
        <v>262.33333333333331</v>
      </c>
      <c r="AF236" s="2">
        <f t="shared" si="59"/>
        <v>486.60000610351563</v>
      </c>
      <c r="AG236" s="2">
        <f t="shared" si="51"/>
        <v>86.333333333333314</v>
      </c>
      <c r="AH236" s="2">
        <f t="shared" si="60"/>
        <v>84.333333333333314</v>
      </c>
      <c r="AI236" s="2">
        <f t="shared" si="61"/>
        <v>92.333333333333314</v>
      </c>
    </row>
    <row r="237" spans="1:35" x14ac:dyDescent="0.3">
      <c r="A237">
        <v>234</v>
      </c>
      <c r="B237">
        <f t="shared" si="47"/>
        <v>7.02</v>
      </c>
      <c r="C237">
        <f t="shared" si="52"/>
        <v>50</v>
      </c>
      <c r="D237">
        <f t="shared" si="53"/>
        <v>300</v>
      </c>
      <c r="E237" s="2">
        <f t="shared" si="54"/>
        <v>142.33333333333334</v>
      </c>
      <c r="F237" s="2">
        <f t="shared" si="55"/>
        <v>275.60000610351563</v>
      </c>
      <c r="G237" s="2">
        <f t="shared" si="48"/>
        <v>84.666666666666657</v>
      </c>
      <c r="H237" s="2">
        <f t="shared" si="49"/>
        <v>69.666666666666657</v>
      </c>
      <c r="I237" s="2">
        <f t="shared" si="50"/>
        <v>86.666666666666657</v>
      </c>
      <c r="J237">
        <v>227</v>
      </c>
      <c r="K237">
        <v>300.600006103515</v>
      </c>
      <c r="L237" t="s">
        <v>3</v>
      </c>
      <c r="M237">
        <v>212</v>
      </c>
      <c r="N237">
        <v>241.600006103515</v>
      </c>
      <c r="O237" t="s">
        <v>4</v>
      </c>
      <c r="P237">
        <v>229</v>
      </c>
      <c r="Q237">
        <v>313.600006103515</v>
      </c>
      <c r="R237" t="s">
        <v>5</v>
      </c>
      <c r="T237">
        <v>176</v>
      </c>
      <c r="U237">
        <v>343.600006103515</v>
      </c>
      <c r="V237" t="s">
        <v>3</v>
      </c>
      <c r="W237">
        <v>178</v>
      </c>
      <c r="X237">
        <v>311.600006103515</v>
      </c>
      <c r="Y237" t="s">
        <v>4</v>
      </c>
      <c r="Z237">
        <v>170</v>
      </c>
      <c r="AA237">
        <v>350.600006103515</v>
      </c>
      <c r="AB237" t="s">
        <v>5</v>
      </c>
      <c r="AC237">
        <f t="shared" si="56"/>
        <v>350</v>
      </c>
      <c r="AD237">
        <f t="shared" si="57"/>
        <v>350</v>
      </c>
      <c r="AE237" s="2">
        <f t="shared" si="58"/>
        <v>262.33333333333331</v>
      </c>
      <c r="AF237" s="2">
        <f t="shared" si="59"/>
        <v>488.60000610351563</v>
      </c>
      <c r="AG237" s="2">
        <f t="shared" si="51"/>
        <v>86.333333333333314</v>
      </c>
      <c r="AH237" s="2">
        <f t="shared" si="60"/>
        <v>84.333333333333314</v>
      </c>
      <c r="AI237" s="2">
        <f t="shared" si="61"/>
        <v>92.333333333333314</v>
      </c>
    </row>
    <row r="238" spans="1:35" x14ac:dyDescent="0.3">
      <c r="A238">
        <v>235</v>
      </c>
      <c r="B238">
        <f t="shared" si="47"/>
        <v>7.05</v>
      </c>
      <c r="C238">
        <f t="shared" si="52"/>
        <v>50</v>
      </c>
      <c r="D238">
        <f t="shared" si="53"/>
        <v>300</v>
      </c>
      <c r="E238" s="2">
        <f t="shared" si="54"/>
        <v>142.33333333333334</v>
      </c>
      <c r="F238" s="2">
        <f t="shared" si="55"/>
        <v>276.60000610351563</v>
      </c>
      <c r="G238" s="2">
        <f t="shared" si="48"/>
        <v>84.666666666666657</v>
      </c>
      <c r="H238" s="2">
        <f t="shared" si="49"/>
        <v>69.666666666666657</v>
      </c>
      <c r="I238" s="2">
        <f t="shared" si="50"/>
        <v>86.666666666666657</v>
      </c>
      <c r="J238">
        <v>227</v>
      </c>
      <c r="K238">
        <v>302.600006103515</v>
      </c>
      <c r="L238" t="s">
        <v>3</v>
      </c>
      <c r="M238">
        <v>212</v>
      </c>
      <c r="N238">
        <v>241.600006103515</v>
      </c>
      <c r="O238" t="s">
        <v>4</v>
      </c>
      <c r="P238">
        <v>229</v>
      </c>
      <c r="Q238">
        <v>316.600006103515</v>
      </c>
      <c r="R238" t="s">
        <v>5</v>
      </c>
      <c r="T238">
        <v>175</v>
      </c>
      <c r="U238">
        <v>345.600006103515</v>
      </c>
      <c r="V238" t="s">
        <v>3</v>
      </c>
      <c r="W238">
        <v>177</v>
      </c>
      <c r="X238">
        <v>313.600006103515</v>
      </c>
      <c r="Y238" t="s">
        <v>4</v>
      </c>
      <c r="Z238">
        <v>170</v>
      </c>
      <c r="AA238">
        <v>354.600006103515</v>
      </c>
      <c r="AB238" t="s">
        <v>5</v>
      </c>
      <c r="AC238">
        <f t="shared" si="56"/>
        <v>350</v>
      </c>
      <c r="AD238">
        <f t="shared" si="57"/>
        <v>350</v>
      </c>
      <c r="AE238" s="2">
        <f t="shared" si="58"/>
        <v>262.33333333333331</v>
      </c>
      <c r="AF238" s="2">
        <f t="shared" si="59"/>
        <v>490.60000610351563</v>
      </c>
      <c r="AG238" s="2">
        <f t="shared" si="51"/>
        <v>87.333333333333314</v>
      </c>
      <c r="AH238" s="2">
        <f t="shared" si="60"/>
        <v>85.333333333333314</v>
      </c>
      <c r="AI238" s="2">
        <f t="shared" si="61"/>
        <v>92.333333333333314</v>
      </c>
    </row>
    <row r="239" spans="1:35" x14ac:dyDescent="0.3">
      <c r="A239">
        <v>236</v>
      </c>
      <c r="B239">
        <f t="shared" si="47"/>
        <v>7.08</v>
      </c>
      <c r="C239">
        <f t="shared" si="52"/>
        <v>50</v>
      </c>
      <c r="D239">
        <f t="shared" si="53"/>
        <v>300</v>
      </c>
      <c r="E239" s="2">
        <f t="shared" si="54"/>
        <v>142.33333333333334</v>
      </c>
      <c r="F239" s="2">
        <f t="shared" si="55"/>
        <v>277.60000610351563</v>
      </c>
      <c r="G239" s="2">
        <f t="shared" si="48"/>
        <v>83.666666666666657</v>
      </c>
      <c r="H239" s="2">
        <f t="shared" si="49"/>
        <v>70.666666666666657</v>
      </c>
      <c r="I239" s="2">
        <f t="shared" si="50"/>
        <v>86.666666666666657</v>
      </c>
      <c r="J239">
        <v>226</v>
      </c>
      <c r="K239">
        <v>305.600006103515</v>
      </c>
      <c r="L239" t="s">
        <v>3</v>
      </c>
      <c r="M239">
        <v>213</v>
      </c>
      <c r="N239">
        <v>242.600006103515</v>
      </c>
      <c r="O239" t="s">
        <v>4</v>
      </c>
      <c r="P239">
        <v>229</v>
      </c>
      <c r="Q239">
        <v>320.600006103515</v>
      </c>
      <c r="R239" t="s">
        <v>5</v>
      </c>
      <c r="T239">
        <v>175</v>
      </c>
      <c r="U239">
        <v>346.600006103515</v>
      </c>
      <c r="V239" t="s">
        <v>3</v>
      </c>
      <c r="W239">
        <v>177</v>
      </c>
      <c r="X239">
        <v>313.600006103515</v>
      </c>
      <c r="Y239" t="s">
        <v>4</v>
      </c>
      <c r="Z239">
        <v>169</v>
      </c>
      <c r="AA239">
        <v>356.600006103515</v>
      </c>
      <c r="AB239" t="s">
        <v>5</v>
      </c>
      <c r="AC239">
        <f t="shared" si="56"/>
        <v>350</v>
      </c>
      <c r="AD239">
        <f t="shared" si="57"/>
        <v>350</v>
      </c>
      <c r="AE239" s="2">
        <f t="shared" si="58"/>
        <v>262.33333333333331</v>
      </c>
      <c r="AF239" s="2">
        <f t="shared" si="59"/>
        <v>492.60000610351563</v>
      </c>
      <c r="AG239" s="2">
        <f t="shared" si="51"/>
        <v>87.333333333333314</v>
      </c>
      <c r="AH239" s="2">
        <f t="shared" si="60"/>
        <v>85.333333333333314</v>
      </c>
      <c r="AI239" s="2">
        <f t="shared" si="61"/>
        <v>93.333333333333314</v>
      </c>
    </row>
    <row r="240" spans="1:35" x14ac:dyDescent="0.3">
      <c r="A240">
        <v>237</v>
      </c>
      <c r="B240">
        <f t="shared" si="47"/>
        <v>7.1099999999999994</v>
      </c>
      <c r="C240">
        <f t="shared" si="52"/>
        <v>50</v>
      </c>
      <c r="D240">
        <f t="shared" si="53"/>
        <v>300</v>
      </c>
      <c r="E240" s="2">
        <f t="shared" si="54"/>
        <v>142.33333333333334</v>
      </c>
      <c r="F240" s="2">
        <f t="shared" si="55"/>
        <v>278.60000610351563</v>
      </c>
      <c r="G240" s="2">
        <f t="shared" si="48"/>
        <v>82.666666666666657</v>
      </c>
      <c r="H240" s="2">
        <f t="shared" si="49"/>
        <v>70.666666666666657</v>
      </c>
      <c r="I240" s="2">
        <f t="shared" si="50"/>
        <v>86.666666666666657</v>
      </c>
      <c r="J240">
        <v>225</v>
      </c>
      <c r="K240">
        <v>307.600006103515</v>
      </c>
      <c r="L240" t="s">
        <v>3</v>
      </c>
      <c r="M240">
        <v>213</v>
      </c>
      <c r="N240">
        <v>243.600006103515</v>
      </c>
      <c r="O240" t="s">
        <v>4</v>
      </c>
      <c r="P240">
        <v>229</v>
      </c>
      <c r="Q240">
        <v>325.600006103515</v>
      </c>
      <c r="R240" t="s">
        <v>5</v>
      </c>
      <c r="T240">
        <v>175</v>
      </c>
      <c r="U240">
        <v>348.600006103515</v>
      </c>
      <c r="V240" t="s">
        <v>3</v>
      </c>
      <c r="W240">
        <v>177</v>
      </c>
      <c r="X240">
        <v>314.600006103515</v>
      </c>
      <c r="Y240" t="s">
        <v>4</v>
      </c>
      <c r="Z240">
        <v>169</v>
      </c>
      <c r="AA240">
        <v>358.600006103515</v>
      </c>
      <c r="AB240" t="s">
        <v>5</v>
      </c>
      <c r="AC240">
        <f t="shared" si="56"/>
        <v>350</v>
      </c>
      <c r="AD240">
        <f t="shared" si="57"/>
        <v>350</v>
      </c>
      <c r="AE240" s="2">
        <f t="shared" si="58"/>
        <v>262.33333333333331</v>
      </c>
      <c r="AF240" s="2">
        <f t="shared" si="59"/>
        <v>494.60000610351563</v>
      </c>
      <c r="AG240" s="2">
        <f t="shared" si="51"/>
        <v>87.333333333333314</v>
      </c>
      <c r="AH240" s="2">
        <f t="shared" si="60"/>
        <v>85.333333333333314</v>
      </c>
      <c r="AI240" s="2">
        <f t="shared" si="61"/>
        <v>93.333333333333314</v>
      </c>
    </row>
    <row r="241" spans="1:35" x14ac:dyDescent="0.3">
      <c r="A241">
        <v>238</v>
      </c>
      <c r="B241">
        <f t="shared" si="47"/>
        <v>7.14</v>
      </c>
      <c r="C241">
        <f t="shared" si="52"/>
        <v>50</v>
      </c>
      <c r="D241">
        <f t="shared" si="53"/>
        <v>300</v>
      </c>
      <c r="E241" s="2">
        <f t="shared" si="54"/>
        <v>142.33333333333334</v>
      </c>
      <c r="F241" s="2">
        <f t="shared" si="55"/>
        <v>279.60000610351563</v>
      </c>
      <c r="G241" s="2">
        <f t="shared" si="48"/>
        <v>82.666666666666657</v>
      </c>
      <c r="H241" s="2">
        <f t="shared" si="49"/>
        <v>70.666666666666657</v>
      </c>
      <c r="I241" s="2">
        <f t="shared" si="50"/>
        <v>86.666666666666657</v>
      </c>
      <c r="J241">
        <v>225</v>
      </c>
      <c r="K241">
        <v>309.600006103515</v>
      </c>
      <c r="L241" t="s">
        <v>3</v>
      </c>
      <c r="M241">
        <v>213</v>
      </c>
      <c r="N241">
        <v>244.600006103515</v>
      </c>
      <c r="O241" t="s">
        <v>4</v>
      </c>
      <c r="P241">
        <v>229</v>
      </c>
      <c r="Q241">
        <v>333.600006103515</v>
      </c>
      <c r="R241" t="s">
        <v>5</v>
      </c>
      <c r="T241">
        <v>175</v>
      </c>
      <c r="U241">
        <v>350.600006103515</v>
      </c>
      <c r="V241" t="s">
        <v>3</v>
      </c>
      <c r="W241">
        <v>177</v>
      </c>
      <c r="X241">
        <v>317.600006103515</v>
      </c>
      <c r="Y241" t="s">
        <v>4</v>
      </c>
      <c r="Z241">
        <v>169</v>
      </c>
      <c r="AA241">
        <v>359.600006103515</v>
      </c>
      <c r="AB241" t="s">
        <v>5</v>
      </c>
      <c r="AC241">
        <f t="shared" si="56"/>
        <v>350</v>
      </c>
      <c r="AD241">
        <f t="shared" si="57"/>
        <v>350</v>
      </c>
      <c r="AE241" s="2">
        <f t="shared" si="58"/>
        <v>262.33333333333331</v>
      </c>
      <c r="AF241" s="2">
        <f t="shared" si="59"/>
        <v>496.60000610351563</v>
      </c>
      <c r="AG241" s="2">
        <f t="shared" si="51"/>
        <v>87.333333333333314</v>
      </c>
      <c r="AH241" s="2">
        <f t="shared" si="60"/>
        <v>85.333333333333314</v>
      </c>
      <c r="AI241" s="2">
        <f t="shared" si="61"/>
        <v>93.333333333333314</v>
      </c>
    </row>
    <row r="242" spans="1:35" x14ac:dyDescent="0.3">
      <c r="A242">
        <v>239</v>
      </c>
      <c r="B242">
        <f t="shared" si="47"/>
        <v>7.17</v>
      </c>
      <c r="C242">
        <f t="shared" si="52"/>
        <v>50</v>
      </c>
      <c r="D242">
        <f t="shared" si="53"/>
        <v>300</v>
      </c>
      <c r="E242" s="2">
        <f t="shared" si="54"/>
        <v>142.33333333333334</v>
      </c>
      <c r="F242" s="2">
        <f t="shared" si="55"/>
        <v>280.60000610351563</v>
      </c>
      <c r="G242" s="2">
        <f t="shared" si="48"/>
        <v>82.666666666666657</v>
      </c>
      <c r="H242" s="2">
        <f t="shared" si="49"/>
        <v>71.666666666666657</v>
      </c>
      <c r="I242" s="2">
        <f t="shared" si="50"/>
        <v>86.666666666666657</v>
      </c>
      <c r="J242">
        <v>225</v>
      </c>
      <c r="K242">
        <v>313.600006103515</v>
      </c>
      <c r="L242" t="s">
        <v>3</v>
      </c>
      <c r="M242">
        <v>214</v>
      </c>
      <c r="N242">
        <v>245.600006103515</v>
      </c>
      <c r="O242" t="s">
        <v>4</v>
      </c>
      <c r="P242">
        <v>229</v>
      </c>
      <c r="Q242">
        <v>337.600006103515</v>
      </c>
      <c r="R242" t="s">
        <v>5</v>
      </c>
      <c r="T242">
        <v>174</v>
      </c>
      <c r="U242">
        <v>352.600006103515</v>
      </c>
      <c r="V242" t="s">
        <v>3</v>
      </c>
      <c r="W242">
        <v>177</v>
      </c>
      <c r="X242">
        <v>317.600006103515</v>
      </c>
      <c r="Y242" t="s">
        <v>4</v>
      </c>
      <c r="Z242">
        <v>169</v>
      </c>
      <c r="AA242">
        <v>361.600006103515</v>
      </c>
      <c r="AB242" t="s">
        <v>5</v>
      </c>
      <c r="AC242">
        <f t="shared" si="56"/>
        <v>350</v>
      </c>
      <c r="AD242">
        <f t="shared" si="57"/>
        <v>350</v>
      </c>
      <c r="AE242" s="2">
        <f t="shared" si="58"/>
        <v>262.33333333333331</v>
      </c>
      <c r="AF242" s="2">
        <f t="shared" si="59"/>
        <v>498.60000610351563</v>
      </c>
      <c r="AG242" s="2">
        <f t="shared" si="51"/>
        <v>88.333333333333314</v>
      </c>
      <c r="AH242" s="2">
        <f t="shared" si="60"/>
        <v>85.333333333333314</v>
      </c>
      <c r="AI242" s="2">
        <f t="shared" si="61"/>
        <v>93.333333333333314</v>
      </c>
    </row>
    <row r="243" spans="1:35" x14ac:dyDescent="0.3">
      <c r="A243">
        <v>240</v>
      </c>
      <c r="B243">
        <f t="shared" si="47"/>
        <v>7.1999999999999993</v>
      </c>
      <c r="C243">
        <f t="shared" si="52"/>
        <v>50</v>
      </c>
      <c r="D243">
        <f t="shared" si="53"/>
        <v>300</v>
      </c>
      <c r="E243" s="2">
        <f t="shared" si="54"/>
        <v>142.33333333333334</v>
      </c>
      <c r="F243" s="2">
        <f t="shared" si="55"/>
        <v>281.60000610351563</v>
      </c>
      <c r="G243" s="2">
        <f t="shared" si="48"/>
        <v>81.666666666666657</v>
      </c>
      <c r="H243" s="2">
        <f t="shared" si="49"/>
        <v>71.666666666666657</v>
      </c>
      <c r="I243" s="2">
        <f t="shared" si="50"/>
        <v>86.666666666666657</v>
      </c>
      <c r="J243">
        <v>224</v>
      </c>
      <c r="K243">
        <v>315.600006103515</v>
      </c>
      <c r="L243" t="s">
        <v>3</v>
      </c>
      <c r="M243">
        <v>214</v>
      </c>
      <c r="N243">
        <v>245.600006103515</v>
      </c>
      <c r="O243" t="s">
        <v>4</v>
      </c>
      <c r="P243">
        <v>229</v>
      </c>
      <c r="Q243">
        <v>338.600006103515</v>
      </c>
      <c r="R243" t="s">
        <v>5</v>
      </c>
      <c r="T243">
        <v>174</v>
      </c>
      <c r="U243">
        <v>353.600006103515</v>
      </c>
      <c r="V243" t="s">
        <v>3</v>
      </c>
      <c r="W243">
        <v>177</v>
      </c>
      <c r="X243">
        <v>319.600006103515</v>
      </c>
      <c r="Y243" t="s">
        <v>4</v>
      </c>
      <c r="Z243">
        <v>169</v>
      </c>
      <c r="AA243">
        <v>361.600006103515</v>
      </c>
      <c r="AB243" t="s">
        <v>5</v>
      </c>
      <c r="AC243">
        <f t="shared" si="56"/>
        <v>350</v>
      </c>
      <c r="AD243">
        <f t="shared" si="57"/>
        <v>350</v>
      </c>
      <c r="AE243" s="2">
        <f t="shared" si="58"/>
        <v>262.33333333333331</v>
      </c>
      <c r="AF243" s="2">
        <f t="shared" si="59"/>
        <v>500.60000610351563</v>
      </c>
      <c r="AG243" s="2">
        <f t="shared" si="51"/>
        <v>88.333333333333314</v>
      </c>
      <c r="AH243" s="2">
        <f t="shared" si="60"/>
        <v>85.333333333333314</v>
      </c>
      <c r="AI243" s="2">
        <f t="shared" si="61"/>
        <v>93.333333333333314</v>
      </c>
    </row>
    <row r="244" spans="1:35" x14ac:dyDescent="0.3">
      <c r="A244">
        <v>241</v>
      </c>
      <c r="B244">
        <f t="shared" si="47"/>
        <v>7.2299999999999995</v>
      </c>
      <c r="C244">
        <f t="shared" si="52"/>
        <v>50</v>
      </c>
      <c r="D244">
        <f t="shared" si="53"/>
        <v>300</v>
      </c>
      <c r="E244" s="2">
        <f t="shared" si="54"/>
        <v>142.33333333333334</v>
      </c>
      <c r="F244" s="2">
        <f t="shared" si="55"/>
        <v>282.60000610351563</v>
      </c>
      <c r="G244" s="2">
        <f t="shared" si="48"/>
        <v>81.666666666666657</v>
      </c>
      <c r="H244" s="2">
        <f t="shared" si="49"/>
        <v>72.666666666666657</v>
      </c>
      <c r="I244" s="2">
        <f t="shared" si="50"/>
        <v>87.666666666666657</v>
      </c>
      <c r="J244">
        <v>224</v>
      </c>
      <c r="K244">
        <v>317.600006103515</v>
      </c>
      <c r="L244" t="s">
        <v>3</v>
      </c>
      <c r="M244">
        <v>215</v>
      </c>
      <c r="N244">
        <v>246.600006103515</v>
      </c>
      <c r="O244" t="s">
        <v>4</v>
      </c>
      <c r="P244">
        <v>230</v>
      </c>
      <c r="Q244">
        <v>339.600006103515</v>
      </c>
      <c r="R244" t="s">
        <v>5</v>
      </c>
      <c r="T244">
        <v>174</v>
      </c>
      <c r="U244">
        <v>355.600006103515</v>
      </c>
      <c r="V244" t="s">
        <v>3</v>
      </c>
      <c r="W244">
        <v>177</v>
      </c>
      <c r="X244">
        <v>321.600006103515</v>
      </c>
      <c r="Y244" t="s">
        <v>4</v>
      </c>
      <c r="Z244">
        <v>169</v>
      </c>
      <c r="AA244">
        <v>362.600006103515</v>
      </c>
      <c r="AB244" t="s">
        <v>5</v>
      </c>
      <c r="AC244">
        <f t="shared" si="56"/>
        <v>350</v>
      </c>
      <c r="AD244">
        <f t="shared" si="57"/>
        <v>350</v>
      </c>
      <c r="AE244" s="2">
        <f t="shared" si="58"/>
        <v>262.33333333333331</v>
      </c>
      <c r="AF244" s="2">
        <f t="shared" si="59"/>
        <v>502.60000610351563</v>
      </c>
      <c r="AG244" s="2">
        <f t="shared" si="51"/>
        <v>88.333333333333314</v>
      </c>
      <c r="AH244" s="2">
        <f t="shared" si="60"/>
        <v>85.333333333333314</v>
      </c>
      <c r="AI244" s="2">
        <f t="shared" si="61"/>
        <v>93.333333333333314</v>
      </c>
    </row>
    <row r="245" spans="1:35" x14ac:dyDescent="0.3">
      <c r="A245">
        <v>242</v>
      </c>
      <c r="B245">
        <f t="shared" si="47"/>
        <v>7.26</v>
      </c>
      <c r="C245">
        <f t="shared" si="52"/>
        <v>50</v>
      </c>
      <c r="D245">
        <f t="shared" si="53"/>
        <v>300</v>
      </c>
      <c r="E245" s="2">
        <f t="shared" si="54"/>
        <v>142.33333333333334</v>
      </c>
      <c r="F245" s="2">
        <f t="shared" si="55"/>
        <v>283.60000610351563</v>
      </c>
      <c r="G245" s="2">
        <f t="shared" si="48"/>
        <v>81.666666666666657</v>
      </c>
      <c r="H245" s="2">
        <f t="shared" si="49"/>
        <v>73.666666666666657</v>
      </c>
      <c r="I245" s="2">
        <f t="shared" si="50"/>
        <v>87.666666666666657</v>
      </c>
      <c r="J245">
        <v>224</v>
      </c>
      <c r="K245">
        <v>320.600006103515</v>
      </c>
      <c r="L245" t="s">
        <v>3</v>
      </c>
      <c r="M245">
        <v>216</v>
      </c>
      <c r="N245">
        <v>247.600006103515</v>
      </c>
      <c r="O245" t="s">
        <v>4</v>
      </c>
      <c r="P245">
        <v>230</v>
      </c>
      <c r="Q245">
        <v>341.600006103515</v>
      </c>
      <c r="R245" t="s">
        <v>5</v>
      </c>
      <c r="T245">
        <v>174</v>
      </c>
      <c r="U245">
        <v>356.600006103515</v>
      </c>
      <c r="V245" t="s">
        <v>3</v>
      </c>
      <c r="W245">
        <v>177</v>
      </c>
      <c r="X245">
        <v>321.600006103515</v>
      </c>
      <c r="Y245" t="s">
        <v>4</v>
      </c>
      <c r="Z245">
        <v>169</v>
      </c>
      <c r="AA245">
        <v>365.600006103515</v>
      </c>
      <c r="AB245" t="s">
        <v>5</v>
      </c>
      <c r="AC245">
        <f t="shared" si="56"/>
        <v>350</v>
      </c>
      <c r="AD245">
        <f t="shared" si="57"/>
        <v>350</v>
      </c>
      <c r="AE245" s="2">
        <f t="shared" si="58"/>
        <v>262.33333333333331</v>
      </c>
      <c r="AF245" s="2">
        <f t="shared" si="59"/>
        <v>504.60000610351563</v>
      </c>
      <c r="AG245" s="2">
        <f t="shared" si="51"/>
        <v>88.333333333333314</v>
      </c>
      <c r="AH245" s="2">
        <f t="shared" si="60"/>
        <v>85.333333333333314</v>
      </c>
      <c r="AI245" s="2">
        <f t="shared" si="61"/>
        <v>93.333333333333314</v>
      </c>
    </row>
    <row r="246" spans="1:35" x14ac:dyDescent="0.3">
      <c r="A246">
        <v>243</v>
      </c>
      <c r="B246">
        <f t="shared" si="47"/>
        <v>7.29</v>
      </c>
      <c r="C246">
        <f t="shared" si="52"/>
        <v>50</v>
      </c>
      <c r="D246">
        <f t="shared" si="53"/>
        <v>300</v>
      </c>
      <c r="E246" s="2">
        <f t="shared" si="54"/>
        <v>142.33333333333334</v>
      </c>
      <c r="F246" s="2">
        <f t="shared" si="55"/>
        <v>284.60000610351563</v>
      </c>
      <c r="G246" s="2">
        <f t="shared" si="48"/>
        <v>80.666666666666657</v>
      </c>
      <c r="H246" s="2">
        <f t="shared" si="49"/>
        <v>73.666666666666657</v>
      </c>
      <c r="I246" s="2">
        <f t="shared" si="50"/>
        <v>87.666666666666657</v>
      </c>
      <c r="J246">
        <v>223</v>
      </c>
      <c r="K246">
        <v>321.600006103515</v>
      </c>
      <c r="L246" t="s">
        <v>3</v>
      </c>
      <c r="M246">
        <v>216</v>
      </c>
      <c r="N246">
        <v>248.600006103515</v>
      </c>
      <c r="O246" t="s">
        <v>4</v>
      </c>
      <c r="P246">
        <v>230</v>
      </c>
      <c r="Q246">
        <v>342.600006103515</v>
      </c>
      <c r="R246" t="s">
        <v>5</v>
      </c>
      <c r="T246">
        <v>173</v>
      </c>
      <c r="U246">
        <v>357.600006103515</v>
      </c>
      <c r="V246" t="s">
        <v>3</v>
      </c>
      <c r="W246">
        <v>177</v>
      </c>
      <c r="X246">
        <v>323.600006103515</v>
      </c>
      <c r="Y246" t="s">
        <v>4</v>
      </c>
      <c r="Z246">
        <v>169</v>
      </c>
      <c r="AA246">
        <v>365.600006103515</v>
      </c>
      <c r="AB246" t="s">
        <v>5</v>
      </c>
      <c r="AC246">
        <f t="shared" si="56"/>
        <v>350</v>
      </c>
      <c r="AD246">
        <f t="shared" si="57"/>
        <v>350</v>
      </c>
      <c r="AE246" s="2">
        <f t="shared" si="58"/>
        <v>262.33333333333331</v>
      </c>
      <c r="AF246" s="2">
        <f t="shared" si="59"/>
        <v>506.60000610351563</v>
      </c>
      <c r="AG246" s="2">
        <f t="shared" si="51"/>
        <v>89.333333333333314</v>
      </c>
      <c r="AH246" s="2">
        <f t="shared" si="60"/>
        <v>85.333333333333314</v>
      </c>
      <c r="AI246" s="2">
        <f t="shared" si="61"/>
        <v>93.333333333333314</v>
      </c>
    </row>
    <row r="247" spans="1:35" x14ac:dyDescent="0.3">
      <c r="A247">
        <v>244</v>
      </c>
      <c r="B247">
        <f t="shared" si="47"/>
        <v>7.3199999999999994</v>
      </c>
      <c r="C247">
        <f t="shared" si="52"/>
        <v>50</v>
      </c>
      <c r="D247">
        <f t="shared" si="53"/>
        <v>300</v>
      </c>
      <c r="E247" s="2">
        <f t="shared" si="54"/>
        <v>142.33333333333334</v>
      </c>
      <c r="F247" s="2">
        <f t="shared" si="55"/>
        <v>285.60000610351563</v>
      </c>
      <c r="G247" s="2">
        <f t="shared" si="48"/>
        <v>80.666666666666657</v>
      </c>
      <c r="H247" s="2">
        <f t="shared" si="49"/>
        <v>74.666666666666657</v>
      </c>
      <c r="I247" s="2">
        <f t="shared" si="50"/>
        <v>87.666666666666657</v>
      </c>
      <c r="J247">
        <v>223</v>
      </c>
      <c r="K247">
        <v>323.600006103515</v>
      </c>
      <c r="L247" t="s">
        <v>3</v>
      </c>
      <c r="M247">
        <v>217</v>
      </c>
      <c r="N247">
        <v>248.600006103515</v>
      </c>
      <c r="O247" t="s">
        <v>4</v>
      </c>
      <c r="P247">
        <v>230</v>
      </c>
      <c r="Q247">
        <v>344.600006103515</v>
      </c>
      <c r="R247" t="s">
        <v>5</v>
      </c>
      <c r="T247">
        <v>173</v>
      </c>
      <c r="U247">
        <v>359.600006103515</v>
      </c>
      <c r="V247" t="s">
        <v>3</v>
      </c>
      <c r="W247">
        <v>177</v>
      </c>
      <c r="X247">
        <v>324.600006103515</v>
      </c>
      <c r="Y247" t="s">
        <v>4</v>
      </c>
      <c r="Z247">
        <v>169</v>
      </c>
      <c r="AA247">
        <v>366.600006103515</v>
      </c>
      <c r="AB247" t="s">
        <v>5</v>
      </c>
      <c r="AC247">
        <f t="shared" si="56"/>
        <v>350</v>
      </c>
      <c r="AD247">
        <f t="shared" si="57"/>
        <v>350</v>
      </c>
      <c r="AE247" s="2">
        <f t="shared" si="58"/>
        <v>262.33333333333331</v>
      </c>
      <c r="AF247" s="2">
        <f t="shared" si="59"/>
        <v>508.60000610351563</v>
      </c>
      <c r="AG247" s="2">
        <f t="shared" si="51"/>
        <v>89.333333333333314</v>
      </c>
      <c r="AH247" s="2">
        <f t="shared" si="60"/>
        <v>85.333333333333314</v>
      </c>
      <c r="AI247" s="2">
        <f t="shared" si="61"/>
        <v>93.333333333333314</v>
      </c>
    </row>
    <row r="248" spans="1:35" x14ac:dyDescent="0.3">
      <c r="A248">
        <v>245</v>
      </c>
      <c r="B248">
        <f t="shared" si="47"/>
        <v>7.35</v>
      </c>
      <c r="C248">
        <f t="shared" si="52"/>
        <v>50</v>
      </c>
      <c r="D248">
        <f t="shared" si="53"/>
        <v>300</v>
      </c>
      <c r="E248" s="2">
        <f t="shared" si="54"/>
        <v>142.33333333333334</v>
      </c>
      <c r="F248" s="2">
        <f t="shared" si="55"/>
        <v>286.60000610351563</v>
      </c>
      <c r="G248" s="2">
        <f t="shared" si="48"/>
        <v>79.666666666666657</v>
      </c>
      <c r="H248" s="2">
        <f t="shared" si="49"/>
        <v>74.666666666666657</v>
      </c>
      <c r="I248" s="2">
        <f t="shared" si="50"/>
        <v>88.666666666666657</v>
      </c>
      <c r="J248">
        <v>222</v>
      </c>
      <c r="K248">
        <v>325.600006103515</v>
      </c>
      <c r="L248" t="s">
        <v>3</v>
      </c>
      <c r="M248">
        <v>217</v>
      </c>
      <c r="N248">
        <v>249.600006103515</v>
      </c>
      <c r="O248" t="s">
        <v>4</v>
      </c>
      <c r="P248">
        <v>231</v>
      </c>
      <c r="Q248">
        <v>345.600006103515</v>
      </c>
      <c r="R248" t="s">
        <v>5</v>
      </c>
      <c r="T248">
        <v>173</v>
      </c>
      <c r="U248">
        <v>360.600006103515</v>
      </c>
      <c r="V248" t="s">
        <v>3</v>
      </c>
      <c r="W248">
        <v>177</v>
      </c>
      <c r="X248">
        <v>325.600006103515</v>
      </c>
      <c r="Y248" t="s">
        <v>4</v>
      </c>
      <c r="Z248">
        <v>169</v>
      </c>
      <c r="AA248">
        <v>367.600006103515</v>
      </c>
      <c r="AB248" t="s">
        <v>5</v>
      </c>
      <c r="AC248">
        <f t="shared" si="56"/>
        <v>350</v>
      </c>
      <c r="AD248">
        <f t="shared" si="57"/>
        <v>350</v>
      </c>
      <c r="AE248" s="2">
        <f t="shared" si="58"/>
        <v>262.33333333333331</v>
      </c>
      <c r="AF248" s="2">
        <f t="shared" si="59"/>
        <v>510.60000610351563</v>
      </c>
      <c r="AG248" s="2">
        <f t="shared" si="51"/>
        <v>89.333333333333314</v>
      </c>
      <c r="AH248" s="2">
        <f t="shared" si="60"/>
        <v>85.333333333333314</v>
      </c>
      <c r="AI248" s="2">
        <f t="shared" si="61"/>
        <v>93.333333333333314</v>
      </c>
    </row>
    <row r="249" spans="1:35" x14ac:dyDescent="0.3">
      <c r="A249">
        <v>246</v>
      </c>
      <c r="B249">
        <f t="shared" si="47"/>
        <v>7.38</v>
      </c>
      <c r="C249">
        <f t="shared" si="52"/>
        <v>50</v>
      </c>
      <c r="D249">
        <f t="shared" si="53"/>
        <v>300</v>
      </c>
      <c r="E249" s="2">
        <f t="shared" si="54"/>
        <v>142.33333333333334</v>
      </c>
      <c r="F249" s="2">
        <f t="shared" si="55"/>
        <v>287.60000610351563</v>
      </c>
      <c r="G249" s="2">
        <f t="shared" si="48"/>
        <v>79.666666666666657</v>
      </c>
      <c r="H249" s="2">
        <f t="shared" si="49"/>
        <v>74.666666666666657</v>
      </c>
      <c r="I249" s="2">
        <f t="shared" si="50"/>
        <v>88.666666666666657</v>
      </c>
      <c r="J249">
        <v>222</v>
      </c>
      <c r="K249">
        <v>328.600006103515</v>
      </c>
      <c r="L249" t="s">
        <v>3</v>
      </c>
      <c r="M249">
        <v>217</v>
      </c>
      <c r="N249">
        <v>249.600006103515</v>
      </c>
      <c r="O249" t="s">
        <v>4</v>
      </c>
      <c r="P249">
        <v>231</v>
      </c>
      <c r="Q249">
        <v>345.600006103515</v>
      </c>
      <c r="R249" t="s">
        <v>5</v>
      </c>
      <c r="T249">
        <v>173</v>
      </c>
      <c r="U249">
        <v>361.600006103515</v>
      </c>
      <c r="V249" t="s">
        <v>3</v>
      </c>
      <c r="W249">
        <v>177</v>
      </c>
      <c r="X249">
        <v>325.600006103515</v>
      </c>
      <c r="Y249" t="s">
        <v>4</v>
      </c>
      <c r="Z249">
        <v>169</v>
      </c>
      <c r="AA249">
        <v>369.600006103515</v>
      </c>
      <c r="AB249" t="s">
        <v>5</v>
      </c>
      <c r="AC249">
        <f t="shared" si="56"/>
        <v>350</v>
      </c>
      <c r="AD249">
        <f t="shared" si="57"/>
        <v>350</v>
      </c>
      <c r="AE249" s="2">
        <f t="shared" si="58"/>
        <v>262.33333333333331</v>
      </c>
      <c r="AF249" s="2">
        <f t="shared" si="59"/>
        <v>512.60000610351563</v>
      </c>
      <c r="AG249" s="2">
        <f t="shared" si="51"/>
        <v>89.333333333333314</v>
      </c>
      <c r="AH249" s="2">
        <f t="shared" si="60"/>
        <v>85.333333333333314</v>
      </c>
      <c r="AI249" s="2">
        <f t="shared" si="61"/>
        <v>93.333333333333314</v>
      </c>
    </row>
    <row r="250" spans="1:35" x14ac:dyDescent="0.3">
      <c r="A250">
        <v>247</v>
      </c>
      <c r="B250">
        <f t="shared" si="47"/>
        <v>7.41</v>
      </c>
      <c r="C250">
        <f t="shared" si="52"/>
        <v>50</v>
      </c>
      <c r="D250">
        <f t="shared" si="53"/>
        <v>300</v>
      </c>
      <c r="E250" s="2">
        <f t="shared" si="54"/>
        <v>142.33333333333334</v>
      </c>
      <c r="F250" s="2">
        <f t="shared" si="55"/>
        <v>288.60000610351563</v>
      </c>
      <c r="G250" s="2">
        <f t="shared" si="48"/>
        <v>79.666666666666657</v>
      </c>
      <c r="H250" s="2">
        <f t="shared" si="49"/>
        <v>74.666666666666657</v>
      </c>
      <c r="I250" s="2">
        <f t="shared" si="50"/>
        <v>88.666666666666657</v>
      </c>
      <c r="J250">
        <v>222</v>
      </c>
      <c r="K250">
        <v>330.600006103515</v>
      </c>
      <c r="L250" t="s">
        <v>3</v>
      </c>
      <c r="M250">
        <v>217</v>
      </c>
      <c r="N250">
        <v>250.600006103515</v>
      </c>
      <c r="O250" t="s">
        <v>4</v>
      </c>
      <c r="P250">
        <v>231</v>
      </c>
      <c r="Q250">
        <v>347.600006103515</v>
      </c>
      <c r="R250" t="s">
        <v>5</v>
      </c>
      <c r="T250">
        <v>173</v>
      </c>
      <c r="U250">
        <v>361.600006103515</v>
      </c>
      <c r="V250" t="s">
        <v>3</v>
      </c>
      <c r="W250">
        <v>176</v>
      </c>
      <c r="X250">
        <v>328.600006103515</v>
      </c>
      <c r="Y250" t="s">
        <v>4</v>
      </c>
      <c r="Z250">
        <v>169</v>
      </c>
      <c r="AA250">
        <v>370.600006103515</v>
      </c>
      <c r="AB250" t="s">
        <v>5</v>
      </c>
      <c r="AC250">
        <f t="shared" si="56"/>
        <v>350</v>
      </c>
      <c r="AD250">
        <f t="shared" si="57"/>
        <v>350</v>
      </c>
      <c r="AE250" s="2">
        <f t="shared" si="58"/>
        <v>262.33333333333331</v>
      </c>
      <c r="AF250" s="2">
        <f t="shared" si="59"/>
        <v>514.60000610351563</v>
      </c>
      <c r="AG250" s="2">
        <f t="shared" si="51"/>
        <v>89.333333333333314</v>
      </c>
      <c r="AH250" s="2">
        <f t="shared" si="60"/>
        <v>86.333333333333314</v>
      </c>
      <c r="AI250" s="2">
        <f t="shared" si="61"/>
        <v>93.333333333333314</v>
      </c>
    </row>
    <row r="251" spans="1:35" x14ac:dyDescent="0.3">
      <c r="A251">
        <v>248</v>
      </c>
      <c r="B251">
        <f t="shared" si="47"/>
        <v>7.4399999999999995</v>
      </c>
      <c r="C251">
        <f t="shared" si="52"/>
        <v>50</v>
      </c>
      <c r="D251">
        <f t="shared" si="53"/>
        <v>300</v>
      </c>
      <c r="E251" s="2">
        <f t="shared" si="54"/>
        <v>142.33333333333334</v>
      </c>
      <c r="F251" s="2">
        <f t="shared" si="55"/>
        <v>289.60000610351563</v>
      </c>
      <c r="G251" s="2">
        <f t="shared" si="48"/>
        <v>78.666666666666657</v>
      </c>
      <c r="H251" s="2">
        <f t="shared" si="49"/>
        <v>75.666666666666657</v>
      </c>
      <c r="I251" s="2">
        <f t="shared" si="50"/>
        <v>88.666666666666657</v>
      </c>
      <c r="J251">
        <v>221</v>
      </c>
      <c r="K251">
        <v>332.600006103515</v>
      </c>
      <c r="L251" t="s">
        <v>3</v>
      </c>
      <c r="M251">
        <v>218</v>
      </c>
      <c r="N251">
        <v>251.600006103515</v>
      </c>
      <c r="O251" t="s">
        <v>4</v>
      </c>
      <c r="P251">
        <v>231</v>
      </c>
      <c r="Q251">
        <v>348.600006103515</v>
      </c>
      <c r="R251" t="s">
        <v>5</v>
      </c>
      <c r="T251">
        <v>173</v>
      </c>
      <c r="U251">
        <v>363.600006103515</v>
      </c>
      <c r="V251" t="s">
        <v>3</v>
      </c>
      <c r="W251">
        <v>176</v>
      </c>
      <c r="X251">
        <v>329.600006103515</v>
      </c>
      <c r="Y251" t="s">
        <v>4</v>
      </c>
      <c r="Z251">
        <v>169</v>
      </c>
      <c r="AA251">
        <v>371.600006103515</v>
      </c>
      <c r="AB251" t="s">
        <v>5</v>
      </c>
      <c r="AC251">
        <f t="shared" si="56"/>
        <v>350</v>
      </c>
      <c r="AD251">
        <f t="shared" si="57"/>
        <v>350</v>
      </c>
      <c r="AE251" s="2">
        <f t="shared" si="58"/>
        <v>262.33333333333331</v>
      </c>
      <c r="AF251" s="2">
        <f t="shared" si="59"/>
        <v>516.60000610351563</v>
      </c>
      <c r="AG251" s="2">
        <f t="shared" si="51"/>
        <v>89.333333333333314</v>
      </c>
      <c r="AH251" s="2">
        <f t="shared" si="60"/>
        <v>86.333333333333314</v>
      </c>
      <c r="AI251" s="2">
        <f t="shared" si="61"/>
        <v>93.333333333333314</v>
      </c>
    </row>
    <row r="252" spans="1:35" x14ac:dyDescent="0.3">
      <c r="A252">
        <v>249</v>
      </c>
      <c r="B252">
        <f t="shared" si="47"/>
        <v>7.47</v>
      </c>
      <c r="C252">
        <f t="shared" si="52"/>
        <v>50</v>
      </c>
      <c r="D252">
        <f t="shared" si="53"/>
        <v>300</v>
      </c>
      <c r="E252" s="2">
        <f t="shared" si="54"/>
        <v>142.33333333333334</v>
      </c>
      <c r="F252" s="2">
        <f t="shared" si="55"/>
        <v>290.60000610351563</v>
      </c>
      <c r="G252" s="2">
        <f t="shared" si="48"/>
        <v>78.666666666666657</v>
      </c>
      <c r="H252" s="2">
        <f t="shared" si="49"/>
        <v>76.666666666666657</v>
      </c>
      <c r="I252" s="2">
        <f t="shared" si="50"/>
        <v>88.666666666666657</v>
      </c>
      <c r="J252">
        <v>221</v>
      </c>
      <c r="K252">
        <v>333.600006103515</v>
      </c>
      <c r="L252" t="s">
        <v>3</v>
      </c>
      <c r="M252">
        <v>219</v>
      </c>
      <c r="N252">
        <v>252.600006103515</v>
      </c>
      <c r="O252" t="s">
        <v>4</v>
      </c>
      <c r="P252">
        <v>231</v>
      </c>
      <c r="Q252">
        <v>349.600006103515</v>
      </c>
      <c r="R252" t="s">
        <v>5</v>
      </c>
      <c r="T252">
        <v>173</v>
      </c>
      <c r="U252">
        <v>365.600006103515</v>
      </c>
      <c r="V252" t="s">
        <v>3</v>
      </c>
      <c r="W252">
        <v>176</v>
      </c>
      <c r="X252">
        <v>329.600006103515</v>
      </c>
      <c r="Y252" t="s">
        <v>4</v>
      </c>
      <c r="Z252">
        <v>169</v>
      </c>
      <c r="AA252">
        <v>373.600006103515</v>
      </c>
      <c r="AB252" t="s">
        <v>5</v>
      </c>
      <c r="AC252">
        <f t="shared" si="56"/>
        <v>350</v>
      </c>
      <c r="AD252">
        <f t="shared" si="57"/>
        <v>350</v>
      </c>
      <c r="AE252" s="2">
        <f t="shared" si="58"/>
        <v>262.33333333333331</v>
      </c>
      <c r="AF252" s="2">
        <f t="shared" si="59"/>
        <v>518.60000610351563</v>
      </c>
      <c r="AG252" s="2">
        <f t="shared" si="51"/>
        <v>89.333333333333314</v>
      </c>
      <c r="AH252" s="2">
        <f t="shared" si="60"/>
        <v>86.333333333333314</v>
      </c>
      <c r="AI252" s="2">
        <f t="shared" si="61"/>
        <v>93.333333333333314</v>
      </c>
    </row>
    <row r="253" spans="1:35" x14ac:dyDescent="0.3">
      <c r="A253">
        <v>250</v>
      </c>
      <c r="B253">
        <f t="shared" si="47"/>
        <v>7.5</v>
      </c>
      <c r="C253">
        <f t="shared" si="52"/>
        <v>50</v>
      </c>
      <c r="D253">
        <f t="shared" si="53"/>
        <v>300</v>
      </c>
      <c r="E253" s="2">
        <f t="shared" si="54"/>
        <v>142.33333333333334</v>
      </c>
      <c r="F253" s="2">
        <f t="shared" si="55"/>
        <v>291.60000610351563</v>
      </c>
      <c r="G253" s="2">
        <f t="shared" si="48"/>
        <v>78.666666666666657</v>
      </c>
      <c r="H253" s="2">
        <f t="shared" si="49"/>
        <v>77.666666666666657</v>
      </c>
      <c r="I253" s="2">
        <f t="shared" si="50"/>
        <v>88.666666666666657</v>
      </c>
      <c r="J253">
        <v>221</v>
      </c>
      <c r="K253">
        <v>336.600006103515</v>
      </c>
      <c r="L253" t="s">
        <v>3</v>
      </c>
      <c r="M253">
        <v>220</v>
      </c>
      <c r="N253">
        <v>253.600006103515</v>
      </c>
      <c r="O253" t="s">
        <v>4</v>
      </c>
      <c r="P253">
        <v>231</v>
      </c>
      <c r="Q253">
        <v>350.600006103515</v>
      </c>
      <c r="R253" t="s">
        <v>5</v>
      </c>
      <c r="T253">
        <v>173</v>
      </c>
      <c r="U253">
        <v>365.600006103515</v>
      </c>
      <c r="V253" t="s">
        <v>3</v>
      </c>
      <c r="W253">
        <v>176</v>
      </c>
      <c r="X253">
        <v>330.600006103515</v>
      </c>
      <c r="Y253" t="s">
        <v>4</v>
      </c>
      <c r="Z253">
        <v>169</v>
      </c>
      <c r="AA253">
        <v>373.600006103515</v>
      </c>
      <c r="AB253" t="s">
        <v>5</v>
      </c>
      <c r="AC253">
        <f t="shared" si="56"/>
        <v>350</v>
      </c>
      <c r="AD253">
        <f t="shared" si="57"/>
        <v>350</v>
      </c>
      <c r="AE253" s="2">
        <f t="shared" si="58"/>
        <v>262.33333333333331</v>
      </c>
      <c r="AF253" s="2">
        <f t="shared" si="59"/>
        <v>520.60000610351563</v>
      </c>
      <c r="AG253" s="2">
        <f t="shared" si="51"/>
        <v>89.333333333333314</v>
      </c>
      <c r="AH253" s="2">
        <f t="shared" si="60"/>
        <v>86.333333333333314</v>
      </c>
      <c r="AI253" s="2">
        <f t="shared" si="61"/>
        <v>93.333333333333314</v>
      </c>
    </row>
    <row r="254" spans="1:35" x14ac:dyDescent="0.3">
      <c r="A254">
        <v>251</v>
      </c>
      <c r="B254">
        <f t="shared" si="47"/>
        <v>7.5299999999999994</v>
      </c>
      <c r="C254">
        <f t="shared" si="52"/>
        <v>50</v>
      </c>
      <c r="D254">
        <f t="shared" si="53"/>
        <v>300</v>
      </c>
      <c r="E254" s="2">
        <f t="shared" si="54"/>
        <v>142.33333333333334</v>
      </c>
      <c r="F254" s="2">
        <f t="shared" si="55"/>
        <v>292.60000610351563</v>
      </c>
      <c r="G254" s="2">
        <f t="shared" si="48"/>
        <v>78.666666666666657</v>
      </c>
      <c r="H254" s="2">
        <f t="shared" si="49"/>
        <v>78.666666666666657</v>
      </c>
      <c r="I254" s="2">
        <f t="shared" si="50"/>
        <v>88.666666666666657</v>
      </c>
      <c r="J254">
        <v>221</v>
      </c>
      <c r="K254">
        <v>339.600006103515</v>
      </c>
      <c r="L254" t="s">
        <v>3</v>
      </c>
      <c r="M254">
        <v>221</v>
      </c>
      <c r="N254">
        <v>253.600006103515</v>
      </c>
      <c r="O254" t="s">
        <v>4</v>
      </c>
      <c r="P254">
        <v>231</v>
      </c>
      <c r="Q254">
        <v>353.600006103515</v>
      </c>
      <c r="R254" t="s">
        <v>5</v>
      </c>
      <c r="T254">
        <v>173</v>
      </c>
      <c r="U254">
        <v>366.600006103515</v>
      </c>
      <c r="V254" t="s">
        <v>3</v>
      </c>
      <c r="W254">
        <v>176</v>
      </c>
      <c r="X254">
        <v>332.600006103515</v>
      </c>
      <c r="Y254" t="s">
        <v>4</v>
      </c>
      <c r="Z254">
        <v>169</v>
      </c>
      <c r="AA254">
        <v>375.600006103515</v>
      </c>
      <c r="AB254" t="s">
        <v>5</v>
      </c>
      <c r="AC254">
        <f t="shared" si="56"/>
        <v>350</v>
      </c>
      <c r="AD254">
        <f t="shared" si="57"/>
        <v>350</v>
      </c>
      <c r="AE254" s="2">
        <f t="shared" si="58"/>
        <v>262.33333333333331</v>
      </c>
      <c r="AF254" s="2">
        <f t="shared" si="59"/>
        <v>522.60000610351563</v>
      </c>
      <c r="AG254" s="2">
        <f t="shared" si="51"/>
        <v>89.333333333333314</v>
      </c>
      <c r="AH254" s="2">
        <f t="shared" si="60"/>
        <v>86.333333333333314</v>
      </c>
      <c r="AI254" s="2">
        <f t="shared" si="61"/>
        <v>93.333333333333314</v>
      </c>
    </row>
    <row r="255" spans="1:35" x14ac:dyDescent="0.3">
      <c r="A255">
        <v>252</v>
      </c>
      <c r="B255">
        <f t="shared" si="47"/>
        <v>7.56</v>
      </c>
      <c r="C255">
        <f t="shared" si="52"/>
        <v>50</v>
      </c>
      <c r="D255">
        <f t="shared" si="53"/>
        <v>300</v>
      </c>
      <c r="E255" s="2">
        <f t="shared" si="54"/>
        <v>142.33333333333334</v>
      </c>
      <c r="F255" s="2">
        <f t="shared" si="55"/>
        <v>293.60000610351563</v>
      </c>
      <c r="G255" s="2">
        <f t="shared" si="48"/>
        <v>78.666666666666657</v>
      </c>
      <c r="H255" s="2">
        <f t="shared" si="49"/>
        <v>78.666666666666657</v>
      </c>
      <c r="I255" s="2">
        <f t="shared" si="50"/>
        <v>88.666666666666657</v>
      </c>
      <c r="J255">
        <v>221</v>
      </c>
      <c r="K255">
        <v>341.600006103515</v>
      </c>
      <c r="L255" t="s">
        <v>3</v>
      </c>
      <c r="M255">
        <v>221</v>
      </c>
      <c r="N255">
        <v>254.600006103515</v>
      </c>
      <c r="O255" t="s">
        <v>4</v>
      </c>
      <c r="P255">
        <v>231</v>
      </c>
      <c r="Q255">
        <v>353.600006103515</v>
      </c>
      <c r="R255" t="s">
        <v>5</v>
      </c>
      <c r="T255">
        <v>173</v>
      </c>
      <c r="U255">
        <v>367.600006103515</v>
      </c>
      <c r="V255" t="s">
        <v>3</v>
      </c>
      <c r="W255">
        <v>176</v>
      </c>
      <c r="X255">
        <v>333.600006103515</v>
      </c>
      <c r="Y255" t="s">
        <v>4</v>
      </c>
      <c r="Z255">
        <v>169</v>
      </c>
      <c r="AA255">
        <v>376.600006103515</v>
      </c>
      <c r="AB255" t="s">
        <v>5</v>
      </c>
      <c r="AC255">
        <f t="shared" si="56"/>
        <v>350</v>
      </c>
      <c r="AD255">
        <f t="shared" si="57"/>
        <v>350</v>
      </c>
      <c r="AE255" s="2">
        <f t="shared" si="58"/>
        <v>262.33333333333331</v>
      </c>
      <c r="AF255" s="2">
        <f t="shared" si="59"/>
        <v>524.60000610351563</v>
      </c>
      <c r="AG255" s="2">
        <f t="shared" si="51"/>
        <v>89.333333333333314</v>
      </c>
      <c r="AH255" s="2">
        <f t="shared" si="60"/>
        <v>86.333333333333314</v>
      </c>
      <c r="AI255" s="2">
        <f t="shared" si="61"/>
        <v>93.333333333333314</v>
      </c>
    </row>
    <row r="256" spans="1:35" x14ac:dyDescent="0.3">
      <c r="A256">
        <v>253</v>
      </c>
      <c r="B256">
        <f t="shared" si="47"/>
        <v>7.59</v>
      </c>
      <c r="C256">
        <f t="shared" si="52"/>
        <v>50</v>
      </c>
      <c r="D256">
        <f t="shared" si="53"/>
        <v>300</v>
      </c>
      <c r="E256" s="2">
        <f t="shared" si="54"/>
        <v>142.33333333333334</v>
      </c>
      <c r="F256" s="2">
        <f t="shared" si="55"/>
        <v>294.60000610351563</v>
      </c>
      <c r="G256" s="2">
        <f t="shared" si="48"/>
        <v>78.666666666666657</v>
      </c>
      <c r="H256" s="2">
        <f t="shared" si="49"/>
        <v>78.666666666666657</v>
      </c>
      <c r="I256" s="2">
        <f t="shared" si="50"/>
        <v>88.666666666666657</v>
      </c>
      <c r="J256">
        <v>221</v>
      </c>
      <c r="K256">
        <v>342.600006103515</v>
      </c>
      <c r="L256" t="s">
        <v>3</v>
      </c>
      <c r="M256">
        <v>221</v>
      </c>
      <c r="N256">
        <v>255.600006103515</v>
      </c>
      <c r="O256" t="s">
        <v>4</v>
      </c>
      <c r="P256">
        <v>231</v>
      </c>
      <c r="Q256">
        <v>355.600006103515</v>
      </c>
      <c r="R256" t="s">
        <v>5</v>
      </c>
      <c r="T256">
        <v>173</v>
      </c>
      <c r="U256">
        <v>368.600006103515</v>
      </c>
      <c r="V256" t="s">
        <v>3</v>
      </c>
      <c r="W256">
        <v>175</v>
      </c>
      <c r="X256">
        <v>333.600006103515</v>
      </c>
      <c r="Y256" t="s">
        <v>4</v>
      </c>
      <c r="Z256">
        <v>169</v>
      </c>
      <c r="AA256">
        <v>377.600006103515</v>
      </c>
      <c r="AB256" t="s">
        <v>5</v>
      </c>
      <c r="AC256">
        <f t="shared" si="56"/>
        <v>350</v>
      </c>
      <c r="AD256">
        <f t="shared" si="57"/>
        <v>350</v>
      </c>
      <c r="AE256" s="2">
        <f t="shared" si="58"/>
        <v>262.33333333333331</v>
      </c>
      <c r="AF256" s="2">
        <f t="shared" si="59"/>
        <v>526.60000610351563</v>
      </c>
      <c r="AG256" s="2">
        <f t="shared" si="51"/>
        <v>89.333333333333314</v>
      </c>
      <c r="AH256" s="2">
        <f t="shared" si="60"/>
        <v>87.333333333333314</v>
      </c>
      <c r="AI256" s="2">
        <f t="shared" si="61"/>
        <v>93.333333333333314</v>
      </c>
    </row>
    <row r="257" spans="1:35" x14ac:dyDescent="0.3">
      <c r="A257">
        <v>254</v>
      </c>
      <c r="B257">
        <f t="shared" si="47"/>
        <v>7.62</v>
      </c>
      <c r="C257">
        <f t="shared" si="52"/>
        <v>50</v>
      </c>
      <c r="D257">
        <f t="shared" si="53"/>
        <v>300</v>
      </c>
      <c r="E257" s="2">
        <f t="shared" si="54"/>
        <v>142.33333333333334</v>
      </c>
      <c r="F257" s="2">
        <f t="shared" si="55"/>
        <v>295.60000610351563</v>
      </c>
      <c r="G257" s="2">
        <f t="shared" si="48"/>
        <v>78.666666666666657</v>
      </c>
      <c r="H257" s="2">
        <f t="shared" si="49"/>
        <v>79.666666666666657</v>
      </c>
      <c r="I257" s="2">
        <f t="shared" si="50"/>
        <v>88.666666666666657</v>
      </c>
      <c r="J257">
        <v>221</v>
      </c>
      <c r="K257">
        <v>344.600006103515</v>
      </c>
      <c r="L257" t="s">
        <v>3</v>
      </c>
      <c r="M257">
        <v>222</v>
      </c>
      <c r="N257">
        <v>256.600006103515</v>
      </c>
      <c r="O257" t="s">
        <v>4</v>
      </c>
      <c r="P257">
        <v>231</v>
      </c>
      <c r="Q257">
        <v>357.600006103515</v>
      </c>
      <c r="R257" t="s">
        <v>5</v>
      </c>
      <c r="T257">
        <v>173</v>
      </c>
      <c r="U257">
        <v>369.600006103515</v>
      </c>
      <c r="V257" t="s">
        <v>3</v>
      </c>
      <c r="W257">
        <v>175</v>
      </c>
      <c r="X257">
        <v>334.600006103515</v>
      </c>
      <c r="Y257" t="s">
        <v>4</v>
      </c>
      <c r="Z257">
        <v>169</v>
      </c>
      <c r="AA257">
        <v>380.600006103515</v>
      </c>
      <c r="AB257" t="s">
        <v>5</v>
      </c>
      <c r="AC257">
        <f t="shared" si="56"/>
        <v>350</v>
      </c>
      <c r="AD257">
        <f t="shared" si="57"/>
        <v>350</v>
      </c>
      <c r="AE257" s="2">
        <f t="shared" si="58"/>
        <v>262.33333333333331</v>
      </c>
      <c r="AF257" s="2">
        <f t="shared" si="59"/>
        <v>528.60000610351563</v>
      </c>
      <c r="AG257" s="2">
        <f t="shared" si="51"/>
        <v>89.333333333333314</v>
      </c>
      <c r="AH257" s="2">
        <f t="shared" si="60"/>
        <v>87.333333333333314</v>
      </c>
      <c r="AI257" s="2">
        <f t="shared" si="61"/>
        <v>93.333333333333314</v>
      </c>
    </row>
    <row r="258" spans="1:35" x14ac:dyDescent="0.3">
      <c r="A258">
        <v>255</v>
      </c>
      <c r="B258">
        <f t="shared" si="47"/>
        <v>7.6499999999999995</v>
      </c>
      <c r="C258">
        <f t="shared" si="52"/>
        <v>50</v>
      </c>
      <c r="D258">
        <f t="shared" si="53"/>
        <v>300</v>
      </c>
      <c r="E258" s="2">
        <f t="shared" si="54"/>
        <v>142.33333333333334</v>
      </c>
      <c r="F258" s="2">
        <f t="shared" si="55"/>
        <v>296.60000610351563</v>
      </c>
      <c r="G258" s="2">
        <f t="shared" si="48"/>
        <v>78.666666666666657</v>
      </c>
      <c r="H258" s="2">
        <f t="shared" si="49"/>
        <v>79.666666666666657</v>
      </c>
      <c r="I258" s="2">
        <f t="shared" si="50"/>
        <v>88.666666666666657</v>
      </c>
      <c r="J258">
        <v>221</v>
      </c>
      <c r="K258">
        <v>345.600006103515</v>
      </c>
      <c r="L258" t="s">
        <v>3</v>
      </c>
      <c r="M258">
        <v>222</v>
      </c>
      <c r="N258">
        <v>257.600006103515</v>
      </c>
      <c r="O258" t="s">
        <v>4</v>
      </c>
      <c r="P258">
        <v>231</v>
      </c>
      <c r="Q258">
        <v>358.600006103515</v>
      </c>
      <c r="R258" t="s">
        <v>5</v>
      </c>
      <c r="T258">
        <v>173</v>
      </c>
      <c r="U258">
        <v>370.600006103515</v>
      </c>
      <c r="V258" t="s">
        <v>3</v>
      </c>
      <c r="W258">
        <v>175</v>
      </c>
      <c r="X258">
        <v>336.600006103515</v>
      </c>
      <c r="Y258" t="s">
        <v>4</v>
      </c>
      <c r="Z258">
        <v>170</v>
      </c>
      <c r="AA258">
        <v>381.600006103515</v>
      </c>
      <c r="AB258" t="s">
        <v>5</v>
      </c>
      <c r="AC258">
        <f t="shared" si="56"/>
        <v>350</v>
      </c>
      <c r="AD258">
        <f t="shared" si="57"/>
        <v>350</v>
      </c>
      <c r="AE258" s="2">
        <f t="shared" si="58"/>
        <v>262.33333333333331</v>
      </c>
      <c r="AF258" s="2">
        <f t="shared" si="59"/>
        <v>530.60000610351563</v>
      </c>
      <c r="AG258" s="2">
        <f t="shared" si="51"/>
        <v>89.333333333333314</v>
      </c>
      <c r="AH258" s="2">
        <f t="shared" si="60"/>
        <v>87.333333333333314</v>
      </c>
      <c r="AI258" s="2">
        <f t="shared" si="61"/>
        <v>92.333333333333314</v>
      </c>
    </row>
    <row r="259" spans="1:35" x14ac:dyDescent="0.3">
      <c r="A259">
        <v>256</v>
      </c>
      <c r="B259">
        <f t="shared" si="47"/>
        <v>7.68</v>
      </c>
      <c r="C259">
        <f t="shared" si="52"/>
        <v>50</v>
      </c>
      <c r="D259">
        <f t="shared" si="53"/>
        <v>300</v>
      </c>
      <c r="E259" s="2">
        <f t="shared" si="54"/>
        <v>142.33333333333334</v>
      </c>
      <c r="F259" s="2">
        <f t="shared" si="55"/>
        <v>297.60000610351563</v>
      </c>
      <c r="G259" s="2">
        <f t="shared" si="48"/>
        <v>78.666666666666657</v>
      </c>
      <c r="H259" s="2">
        <f t="shared" si="49"/>
        <v>80.666666666666657</v>
      </c>
      <c r="I259" s="2">
        <f t="shared" si="50"/>
        <v>88.666666666666657</v>
      </c>
      <c r="J259">
        <v>221</v>
      </c>
      <c r="K259">
        <v>346.600006103515</v>
      </c>
      <c r="L259" t="s">
        <v>3</v>
      </c>
      <c r="M259">
        <v>223</v>
      </c>
      <c r="N259">
        <v>257.600006103515</v>
      </c>
      <c r="O259" t="s">
        <v>4</v>
      </c>
      <c r="P259">
        <v>231</v>
      </c>
      <c r="Q259">
        <v>360.600006103515</v>
      </c>
      <c r="R259" t="s">
        <v>5</v>
      </c>
      <c r="T259">
        <v>173</v>
      </c>
      <c r="U259">
        <v>372.600006103515</v>
      </c>
      <c r="V259" t="s">
        <v>3</v>
      </c>
      <c r="W259">
        <v>174</v>
      </c>
      <c r="X259">
        <v>337.600006103515</v>
      </c>
      <c r="Y259" t="s">
        <v>4</v>
      </c>
      <c r="Z259">
        <v>171</v>
      </c>
      <c r="AA259">
        <v>383.600006103515</v>
      </c>
      <c r="AB259" t="s">
        <v>5</v>
      </c>
      <c r="AC259">
        <f t="shared" si="56"/>
        <v>350</v>
      </c>
      <c r="AD259">
        <f t="shared" si="57"/>
        <v>350</v>
      </c>
      <c r="AE259" s="2">
        <f t="shared" si="58"/>
        <v>262.33333333333331</v>
      </c>
      <c r="AF259" s="2">
        <f t="shared" si="59"/>
        <v>532.60000610351563</v>
      </c>
      <c r="AG259" s="2">
        <f t="shared" si="51"/>
        <v>89.333333333333314</v>
      </c>
      <c r="AH259" s="2">
        <f t="shared" si="60"/>
        <v>88.333333333333314</v>
      </c>
      <c r="AI259" s="2">
        <f t="shared" si="61"/>
        <v>91.333333333333314</v>
      </c>
    </row>
    <row r="260" spans="1:35" x14ac:dyDescent="0.3">
      <c r="A260">
        <v>257</v>
      </c>
      <c r="B260">
        <f t="shared" si="47"/>
        <v>7.71</v>
      </c>
      <c r="C260">
        <f t="shared" si="52"/>
        <v>50</v>
      </c>
      <c r="D260">
        <f t="shared" si="53"/>
        <v>300</v>
      </c>
      <c r="E260" s="2">
        <f t="shared" si="54"/>
        <v>142.33333333333334</v>
      </c>
      <c r="F260" s="2">
        <f t="shared" si="55"/>
        <v>298.60000610351563</v>
      </c>
      <c r="G260" s="2">
        <f t="shared" si="48"/>
        <v>78.666666666666657</v>
      </c>
      <c r="H260" s="2">
        <f t="shared" si="49"/>
        <v>81.666666666666657</v>
      </c>
      <c r="I260" s="2">
        <f t="shared" si="50"/>
        <v>88.666666666666657</v>
      </c>
      <c r="J260">
        <v>221</v>
      </c>
      <c r="K260">
        <v>347.600006103515</v>
      </c>
      <c r="L260" t="s">
        <v>3</v>
      </c>
      <c r="M260">
        <v>224</v>
      </c>
      <c r="N260">
        <v>258.600006103515</v>
      </c>
      <c r="O260" t="s">
        <v>4</v>
      </c>
      <c r="P260">
        <v>231</v>
      </c>
      <c r="Q260">
        <v>361.600006103515</v>
      </c>
      <c r="R260" t="s">
        <v>5</v>
      </c>
      <c r="T260">
        <v>173</v>
      </c>
      <c r="U260">
        <v>373.600006103515</v>
      </c>
      <c r="V260" t="s">
        <v>3</v>
      </c>
      <c r="W260">
        <v>174</v>
      </c>
      <c r="X260">
        <v>339.600006103515</v>
      </c>
      <c r="Y260" t="s">
        <v>4</v>
      </c>
      <c r="Z260">
        <v>172</v>
      </c>
      <c r="AA260">
        <v>385.600006103515</v>
      </c>
      <c r="AB260" t="s">
        <v>5</v>
      </c>
      <c r="AC260">
        <f t="shared" si="56"/>
        <v>350</v>
      </c>
      <c r="AD260">
        <f t="shared" si="57"/>
        <v>350</v>
      </c>
      <c r="AE260" s="2">
        <f t="shared" si="58"/>
        <v>262.33333333333331</v>
      </c>
      <c r="AF260" s="2">
        <f t="shared" si="59"/>
        <v>534.60000610351563</v>
      </c>
      <c r="AG260" s="2">
        <f t="shared" si="51"/>
        <v>89.333333333333314</v>
      </c>
      <c r="AH260" s="2">
        <f t="shared" si="60"/>
        <v>88.333333333333314</v>
      </c>
      <c r="AI260" s="2">
        <f t="shared" si="61"/>
        <v>90.333333333333314</v>
      </c>
    </row>
    <row r="261" spans="1:35" x14ac:dyDescent="0.3">
      <c r="A261">
        <v>258</v>
      </c>
      <c r="B261">
        <f t="shared" ref="B261:B324" si="62">A261*0.03</f>
        <v>7.7399999999999993</v>
      </c>
      <c r="C261">
        <f t="shared" si="52"/>
        <v>50</v>
      </c>
      <c r="D261">
        <f t="shared" si="53"/>
        <v>300</v>
      </c>
      <c r="E261" s="2">
        <f t="shared" si="54"/>
        <v>142.33333333333334</v>
      </c>
      <c r="F261" s="2">
        <f t="shared" si="55"/>
        <v>299.60000610351563</v>
      </c>
      <c r="G261" s="2">
        <f t="shared" ref="G261:G324" si="63">J261-E261</f>
        <v>78.666666666666657</v>
      </c>
      <c r="H261" s="2">
        <f t="shared" ref="H261:H324" si="64">M261-E261</f>
        <v>82.666666666666657</v>
      </c>
      <c r="I261" s="2">
        <f t="shared" ref="I261:I324" si="65">P261-E261</f>
        <v>88.666666666666657</v>
      </c>
      <c r="J261">
        <v>221</v>
      </c>
      <c r="K261">
        <v>348.600006103515</v>
      </c>
      <c r="L261" t="s">
        <v>3</v>
      </c>
      <c r="M261">
        <v>225</v>
      </c>
      <c r="N261">
        <v>259.600006103515</v>
      </c>
      <c r="O261" t="s">
        <v>4</v>
      </c>
      <c r="P261">
        <v>231</v>
      </c>
      <c r="Q261">
        <v>362.600006103515</v>
      </c>
      <c r="R261" t="s">
        <v>5</v>
      </c>
      <c r="T261">
        <v>173</v>
      </c>
      <c r="U261">
        <v>374.600006103515</v>
      </c>
      <c r="V261" t="s">
        <v>3</v>
      </c>
      <c r="W261">
        <v>174</v>
      </c>
      <c r="X261">
        <v>341.600006103515</v>
      </c>
      <c r="Y261" t="s">
        <v>4</v>
      </c>
      <c r="Z261">
        <v>172</v>
      </c>
      <c r="AA261">
        <v>387.600006103515</v>
      </c>
      <c r="AB261" t="s">
        <v>5</v>
      </c>
      <c r="AC261">
        <f t="shared" si="56"/>
        <v>350</v>
      </c>
      <c r="AD261">
        <f t="shared" si="57"/>
        <v>350</v>
      </c>
      <c r="AE261" s="2">
        <f t="shared" si="58"/>
        <v>262.33333333333331</v>
      </c>
      <c r="AF261" s="2">
        <f t="shared" si="59"/>
        <v>536.60000610351563</v>
      </c>
      <c r="AG261" s="2">
        <f t="shared" ref="AG261:AG324" si="66">AE261-T261</f>
        <v>89.333333333333314</v>
      </c>
      <c r="AH261" s="2">
        <f t="shared" si="60"/>
        <v>88.333333333333314</v>
      </c>
      <c r="AI261" s="2">
        <f t="shared" si="61"/>
        <v>90.333333333333314</v>
      </c>
    </row>
    <row r="262" spans="1:35" x14ac:dyDescent="0.3">
      <c r="A262">
        <v>259</v>
      </c>
      <c r="B262">
        <f t="shared" si="62"/>
        <v>7.77</v>
      </c>
      <c r="C262">
        <f t="shared" ref="C262:C325" si="67">C261</f>
        <v>50</v>
      </c>
      <c r="D262">
        <f t="shared" ref="D262:D325" si="68">D261</f>
        <v>300</v>
      </c>
      <c r="E262" s="2">
        <f t="shared" ref="E262:E325" si="69">E261</f>
        <v>142.33333333333334</v>
      </c>
      <c r="F262" s="2">
        <f t="shared" ref="F262:F325" si="70">F261+1</f>
        <v>300.60000610351563</v>
      </c>
      <c r="G262" s="2">
        <f t="shared" si="63"/>
        <v>78.666666666666657</v>
      </c>
      <c r="H262" s="2">
        <f t="shared" si="64"/>
        <v>82.666666666666657</v>
      </c>
      <c r="I262" s="2">
        <f t="shared" si="65"/>
        <v>87.666666666666657</v>
      </c>
      <c r="J262">
        <v>221</v>
      </c>
      <c r="K262">
        <v>349.600006103515</v>
      </c>
      <c r="L262" t="s">
        <v>3</v>
      </c>
      <c r="M262">
        <v>225</v>
      </c>
      <c r="N262">
        <v>260.600006103515</v>
      </c>
      <c r="O262" t="s">
        <v>4</v>
      </c>
      <c r="P262">
        <v>230</v>
      </c>
      <c r="Q262">
        <v>363.600006103515</v>
      </c>
      <c r="R262" t="s">
        <v>5</v>
      </c>
      <c r="T262">
        <v>173</v>
      </c>
      <c r="U262">
        <v>376.600006103515</v>
      </c>
      <c r="V262" t="s">
        <v>3</v>
      </c>
      <c r="W262">
        <v>173</v>
      </c>
      <c r="X262">
        <v>342.600006103515</v>
      </c>
      <c r="Y262" t="s">
        <v>4</v>
      </c>
      <c r="Z262">
        <v>173</v>
      </c>
      <c r="AA262">
        <v>389.600006103515</v>
      </c>
      <c r="AB262" t="s">
        <v>5</v>
      </c>
      <c r="AC262">
        <f t="shared" ref="AC262:AC325" si="71">AC261</f>
        <v>350</v>
      </c>
      <c r="AD262">
        <f t="shared" ref="AD262:AD325" si="72">AD261</f>
        <v>350</v>
      </c>
      <c r="AE262" s="2">
        <f t="shared" ref="AE262:AE325" si="73">AE261</f>
        <v>262.33333333333331</v>
      </c>
      <c r="AF262" s="2">
        <f t="shared" ref="AF262:AF325" si="74">AF261+2</f>
        <v>538.60000610351563</v>
      </c>
      <c r="AG262" s="2">
        <f t="shared" si="66"/>
        <v>89.333333333333314</v>
      </c>
      <c r="AH262" s="2">
        <f t="shared" ref="AH262:AH325" si="75">AE262-W262</f>
        <v>89.333333333333314</v>
      </c>
      <c r="AI262" s="2">
        <f t="shared" ref="AI262:AI325" si="76">AE262-Z262</f>
        <v>89.333333333333314</v>
      </c>
    </row>
    <row r="263" spans="1:35" x14ac:dyDescent="0.3">
      <c r="A263">
        <v>260</v>
      </c>
      <c r="B263">
        <f t="shared" si="62"/>
        <v>7.8</v>
      </c>
      <c r="C263">
        <f t="shared" si="67"/>
        <v>50</v>
      </c>
      <c r="D263">
        <f t="shared" si="68"/>
        <v>300</v>
      </c>
      <c r="E263" s="2">
        <f t="shared" si="69"/>
        <v>142.33333333333334</v>
      </c>
      <c r="F263" s="2">
        <f t="shared" si="70"/>
        <v>301.60000610351563</v>
      </c>
      <c r="G263" s="2">
        <f t="shared" si="63"/>
        <v>78.666666666666657</v>
      </c>
      <c r="H263" s="2">
        <f t="shared" si="64"/>
        <v>82.666666666666657</v>
      </c>
      <c r="I263" s="2">
        <f t="shared" si="65"/>
        <v>87.666666666666657</v>
      </c>
      <c r="J263">
        <v>221</v>
      </c>
      <c r="K263">
        <v>349.600006103515</v>
      </c>
      <c r="L263" t="s">
        <v>3</v>
      </c>
      <c r="M263">
        <v>225</v>
      </c>
      <c r="N263">
        <v>261.600006103515</v>
      </c>
      <c r="O263" t="s">
        <v>4</v>
      </c>
      <c r="P263">
        <v>230</v>
      </c>
      <c r="Q263">
        <v>364.600006103515</v>
      </c>
      <c r="R263" t="s">
        <v>5</v>
      </c>
      <c r="T263">
        <v>173</v>
      </c>
      <c r="U263">
        <v>377.600006103515</v>
      </c>
      <c r="V263" t="s">
        <v>3</v>
      </c>
      <c r="W263">
        <v>173</v>
      </c>
      <c r="X263">
        <v>344.600006103515</v>
      </c>
      <c r="Y263" t="s">
        <v>4</v>
      </c>
      <c r="Z263">
        <v>173</v>
      </c>
      <c r="AA263">
        <v>390.600006103515</v>
      </c>
      <c r="AB263" t="s">
        <v>5</v>
      </c>
      <c r="AC263">
        <f t="shared" si="71"/>
        <v>350</v>
      </c>
      <c r="AD263">
        <f t="shared" si="72"/>
        <v>350</v>
      </c>
      <c r="AE263" s="2">
        <f t="shared" si="73"/>
        <v>262.33333333333331</v>
      </c>
      <c r="AF263" s="2">
        <f t="shared" si="74"/>
        <v>540.60000610351563</v>
      </c>
      <c r="AG263" s="2">
        <f t="shared" si="66"/>
        <v>89.333333333333314</v>
      </c>
      <c r="AH263" s="2">
        <f t="shared" si="75"/>
        <v>89.333333333333314</v>
      </c>
      <c r="AI263" s="2">
        <f t="shared" si="76"/>
        <v>89.333333333333314</v>
      </c>
    </row>
    <row r="264" spans="1:35" x14ac:dyDescent="0.3">
      <c r="A264">
        <v>261</v>
      </c>
      <c r="B264">
        <f t="shared" si="62"/>
        <v>7.83</v>
      </c>
      <c r="C264">
        <f t="shared" si="67"/>
        <v>50</v>
      </c>
      <c r="D264">
        <f t="shared" si="68"/>
        <v>300</v>
      </c>
      <c r="E264" s="2">
        <f t="shared" si="69"/>
        <v>142.33333333333334</v>
      </c>
      <c r="F264" s="2">
        <f t="shared" si="70"/>
        <v>302.60000610351563</v>
      </c>
      <c r="G264" s="2">
        <f t="shared" si="63"/>
        <v>78.666666666666657</v>
      </c>
      <c r="H264" s="2">
        <f t="shared" si="64"/>
        <v>82.666666666666657</v>
      </c>
      <c r="I264" s="2">
        <f t="shared" si="65"/>
        <v>87.666666666666657</v>
      </c>
      <c r="J264">
        <v>221</v>
      </c>
      <c r="K264">
        <v>351.600006103515</v>
      </c>
      <c r="L264" t="s">
        <v>3</v>
      </c>
      <c r="M264">
        <v>225</v>
      </c>
      <c r="N264">
        <v>261.600006103515</v>
      </c>
      <c r="O264" t="s">
        <v>4</v>
      </c>
      <c r="P264">
        <v>230</v>
      </c>
      <c r="Q264">
        <v>365.600006103515</v>
      </c>
      <c r="R264" t="s">
        <v>5</v>
      </c>
      <c r="T264">
        <v>173</v>
      </c>
      <c r="U264">
        <v>378.600006103515</v>
      </c>
      <c r="V264" t="s">
        <v>3</v>
      </c>
      <c r="W264">
        <v>173</v>
      </c>
      <c r="X264">
        <v>346.600006103515</v>
      </c>
      <c r="Y264" t="s">
        <v>4</v>
      </c>
      <c r="Z264">
        <v>173</v>
      </c>
      <c r="AA264">
        <v>392.600006103515</v>
      </c>
      <c r="AB264" t="s">
        <v>5</v>
      </c>
      <c r="AC264">
        <f t="shared" si="71"/>
        <v>350</v>
      </c>
      <c r="AD264">
        <f t="shared" si="72"/>
        <v>350</v>
      </c>
      <c r="AE264" s="2">
        <f t="shared" si="73"/>
        <v>262.33333333333331</v>
      </c>
      <c r="AF264" s="2">
        <f t="shared" si="74"/>
        <v>542.60000610351563</v>
      </c>
      <c r="AG264" s="2">
        <f t="shared" si="66"/>
        <v>89.333333333333314</v>
      </c>
      <c r="AH264" s="2">
        <f t="shared" si="75"/>
        <v>89.333333333333314</v>
      </c>
      <c r="AI264" s="2">
        <f t="shared" si="76"/>
        <v>89.333333333333314</v>
      </c>
    </row>
    <row r="265" spans="1:35" x14ac:dyDescent="0.3">
      <c r="A265">
        <v>262</v>
      </c>
      <c r="B265">
        <f t="shared" si="62"/>
        <v>7.8599999999999994</v>
      </c>
      <c r="C265">
        <f t="shared" si="67"/>
        <v>50</v>
      </c>
      <c r="D265">
        <f t="shared" si="68"/>
        <v>300</v>
      </c>
      <c r="E265" s="2">
        <f t="shared" si="69"/>
        <v>142.33333333333334</v>
      </c>
      <c r="F265" s="2">
        <f t="shared" si="70"/>
        <v>303.60000610351563</v>
      </c>
      <c r="G265" s="2">
        <f t="shared" si="63"/>
        <v>78.666666666666657</v>
      </c>
      <c r="H265" s="2">
        <f t="shared" si="64"/>
        <v>83.666666666666657</v>
      </c>
      <c r="I265" s="2">
        <f t="shared" si="65"/>
        <v>86.666666666666657</v>
      </c>
      <c r="J265">
        <v>221</v>
      </c>
      <c r="K265">
        <v>353.600006103515</v>
      </c>
      <c r="L265" t="s">
        <v>3</v>
      </c>
      <c r="M265">
        <v>226</v>
      </c>
      <c r="N265">
        <v>262.600006103515</v>
      </c>
      <c r="O265" t="s">
        <v>4</v>
      </c>
      <c r="P265">
        <v>229</v>
      </c>
      <c r="Q265">
        <v>365.600006103515</v>
      </c>
      <c r="R265" t="s">
        <v>5</v>
      </c>
      <c r="T265">
        <v>173</v>
      </c>
      <c r="U265">
        <v>379.600006103515</v>
      </c>
      <c r="V265" t="s">
        <v>3</v>
      </c>
      <c r="W265">
        <v>173</v>
      </c>
      <c r="X265">
        <v>348.600006103515</v>
      </c>
      <c r="Y265" t="s">
        <v>4</v>
      </c>
      <c r="Z265">
        <v>173</v>
      </c>
      <c r="AA265">
        <v>393.600006103515</v>
      </c>
      <c r="AB265" t="s">
        <v>5</v>
      </c>
      <c r="AC265">
        <f t="shared" si="71"/>
        <v>350</v>
      </c>
      <c r="AD265">
        <f t="shared" si="72"/>
        <v>350</v>
      </c>
      <c r="AE265" s="2">
        <f t="shared" si="73"/>
        <v>262.33333333333331</v>
      </c>
      <c r="AF265" s="2">
        <f t="shared" si="74"/>
        <v>544.60000610351563</v>
      </c>
      <c r="AG265" s="2">
        <f t="shared" si="66"/>
        <v>89.333333333333314</v>
      </c>
      <c r="AH265" s="2">
        <f t="shared" si="75"/>
        <v>89.333333333333314</v>
      </c>
      <c r="AI265" s="2">
        <f t="shared" si="76"/>
        <v>89.333333333333314</v>
      </c>
    </row>
    <row r="266" spans="1:35" x14ac:dyDescent="0.3">
      <c r="A266">
        <v>263</v>
      </c>
      <c r="B266">
        <f t="shared" si="62"/>
        <v>7.89</v>
      </c>
      <c r="C266">
        <f t="shared" si="67"/>
        <v>50</v>
      </c>
      <c r="D266">
        <f t="shared" si="68"/>
        <v>300</v>
      </c>
      <c r="E266" s="2">
        <f t="shared" si="69"/>
        <v>142.33333333333334</v>
      </c>
      <c r="F266" s="2">
        <f t="shared" si="70"/>
        <v>304.60000610351563</v>
      </c>
      <c r="G266" s="2">
        <f t="shared" si="63"/>
        <v>78.666666666666657</v>
      </c>
      <c r="H266" s="2">
        <f t="shared" si="64"/>
        <v>84.666666666666657</v>
      </c>
      <c r="I266" s="2">
        <f t="shared" si="65"/>
        <v>86.666666666666657</v>
      </c>
      <c r="J266">
        <v>221</v>
      </c>
      <c r="K266">
        <v>354.600006103515</v>
      </c>
      <c r="L266" t="s">
        <v>3</v>
      </c>
      <c r="M266">
        <v>227</v>
      </c>
      <c r="N266">
        <v>263.600006103515</v>
      </c>
      <c r="O266" t="s">
        <v>4</v>
      </c>
      <c r="P266">
        <v>229</v>
      </c>
      <c r="Q266">
        <v>366.600006103515</v>
      </c>
      <c r="R266" t="s">
        <v>5</v>
      </c>
      <c r="T266">
        <v>174</v>
      </c>
      <c r="U266">
        <v>381.600006103515</v>
      </c>
      <c r="V266" t="s">
        <v>3</v>
      </c>
      <c r="W266">
        <v>173</v>
      </c>
      <c r="X266">
        <v>350.600006103515</v>
      </c>
      <c r="Y266" t="s">
        <v>4</v>
      </c>
      <c r="Z266">
        <v>174</v>
      </c>
      <c r="AA266">
        <v>394.600006103515</v>
      </c>
      <c r="AB266" t="s">
        <v>5</v>
      </c>
      <c r="AC266">
        <f t="shared" si="71"/>
        <v>350</v>
      </c>
      <c r="AD266">
        <f t="shared" si="72"/>
        <v>350</v>
      </c>
      <c r="AE266" s="2">
        <f t="shared" si="73"/>
        <v>262.33333333333331</v>
      </c>
      <c r="AF266" s="2">
        <f t="shared" si="74"/>
        <v>546.60000610351563</v>
      </c>
      <c r="AG266" s="2">
        <f t="shared" si="66"/>
        <v>88.333333333333314</v>
      </c>
      <c r="AH266" s="2">
        <f t="shared" si="75"/>
        <v>89.333333333333314</v>
      </c>
      <c r="AI266" s="2">
        <f t="shared" si="76"/>
        <v>88.333333333333314</v>
      </c>
    </row>
    <row r="267" spans="1:35" x14ac:dyDescent="0.3">
      <c r="A267">
        <v>264</v>
      </c>
      <c r="B267">
        <f t="shared" si="62"/>
        <v>7.92</v>
      </c>
      <c r="C267">
        <f t="shared" si="67"/>
        <v>50</v>
      </c>
      <c r="D267">
        <f t="shared" si="68"/>
        <v>300</v>
      </c>
      <c r="E267" s="2">
        <f t="shared" si="69"/>
        <v>142.33333333333334</v>
      </c>
      <c r="F267" s="2">
        <f t="shared" si="70"/>
        <v>305.60000610351563</v>
      </c>
      <c r="G267" s="2">
        <f t="shared" si="63"/>
        <v>78.666666666666657</v>
      </c>
      <c r="H267" s="2">
        <f t="shared" si="64"/>
        <v>84.666666666666657</v>
      </c>
      <c r="I267" s="2">
        <f t="shared" si="65"/>
        <v>86.666666666666657</v>
      </c>
      <c r="J267">
        <v>221</v>
      </c>
      <c r="K267">
        <v>356.600006103515</v>
      </c>
      <c r="L267" t="s">
        <v>3</v>
      </c>
      <c r="M267">
        <v>227</v>
      </c>
      <c r="N267">
        <v>264.600006103515</v>
      </c>
      <c r="O267" t="s">
        <v>4</v>
      </c>
      <c r="P267">
        <v>229</v>
      </c>
      <c r="Q267">
        <v>367.600006103515</v>
      </c>
      <c r="R267" t="s">
        <v>5</v>
      </c>
      <c r="T267">
        <v>174</v>
      </c>
      <c r="U267">
        <v>382.600006103515</v>
      </c>
      <c r="V267" t="s">
        <v>3</v>
      </c>
      <c r="W267">
        <v>173</v>
      </c>
      <c r="X267">
        <v>351.600006103515</v>
      </c>
      <c r="Y267" t="s">
        <v>4</v>
      </c>
      <c r="Z267">
        <v>175</v>
      </c>
      <c r="AA267">
        <v>396.600006103515</v>
      </c>
      <c r="AB267" t="s">
        <v>5</v>
      </c>
      <c r="AC267">
        <f t="shared" si="71"/>
        <v>350</v>
      </c>
      <c r="AD267">
        <f t="shared" si="72"/>
        <v>350</v>
      </c>
      <c r="AE267" s="2">
        <f t="shared" si="73"/>
        <v>262.33333333333331</v>
      </c>
      <c r="AF267" s="2">
        <f t="shared" si="74"/>
        <v>548.60000610351563</v>
      </c>
      <c r="AG267" s="2">
        <f t="shared" si="66"/>
        <v>88.333333333333314</v>
      </c>
      <c r="AH267" s="2">
        <f t="shared" si="75"/>
        <v>89.333333333333314</v>
      </c>
      <c r="AI267" s="2">
        <f t="shared" si="76"/>
        <v>87.333333333333314</v>
      </c>
    </row>
    <row r="268" spans="1:35" x14ac:dyDescent="0.3">
      <c r="A268">
        <v>265</v>
      </c>
      <c r="B268">
        <f t="shared" si="62"/>
        <v>7.9499999999999993</v>
      </c>
      <c r="C268">
        <f t="shared" si="67"/>
        <v>50</v>
      </c>
      <c r="D268">
        <f t="shared" si="68"/>
        <v>300</v>
      </c>
      <c r="E268" s="2">
        <f t="shared" si="69"/>
        <v>142.33333333333334</v>
      </c>
      <c r="F268" s="2">
        <f t="shared" si="70"/>
        <v>306.60000610351563</v>
      </c>
      <c r="G268" s="2">
        <f t="shared" si="63"/>
        <v>79.666666666666657</v>
      </c>
      <c r="H268" s="2">
        <f t="shared" si="64"/>
        <v>84.666666666666657</v>
      </c>
      <c r="I268" s="2">
        <f t="shared" si="65"/>
        <v>86.666666666666657</v>
      </c>
      <c r="J268">
        <v>222</v>
      </c>
      <c r="K268">
        <v>357.600006103515</v>
      </c>
      <c r="L268" t="s">
        <v>3</v>
      </c>
      <c r="M268">
        <v>227</v>
      </c>
      <c r="N268">
        <v>265.600006103515</v>
      </c>
      <c r="O268" t="s">
        <v>4</v>
      </c>
      <c r="P268">
        <v>229</v>
      </c>
      <c r="Q268">
        <v>369.600006103515</v>
      </c>
      <c r="R268" t="s">
        <v>5</v>
      </c>
      <c r="T268">
        <v>174</v>
      </c>
      <c r="U268">
        <v>383.600006103515</v>
      </c>
      <c r="V268" t="s">
        <v>3</v>
      </c>
      <c r="W268">
        <v>172</v>
      </c>
      <c r="X268">
        <v>353.600006103515</v>
      </c>
      <c r="Y268" t="s">
        <v>4</v>
      </c>
      <c r="Z268">
        <v>175</v>
      </c>
      <c r="AA268">
        <v>397.600006103515</v>
      </c>
      <c r="AB268" t="s">
        <v>5</v>
      </c>
      <c r="AC268">
        <f t="shared" si="71"/>
        <v>350</v>
      </c>
      <c r="AD268">
        <f t="shared" si="72"/>
        <v>350</v>
      </c>
      <c r="AE268" s="2">
        <f t="shared" si="73"/>
        <v>262.33333333333331</v>
      </c>
      <c r="AF268" s="2">
        <f t="shared" si="74"/>
        <v>550.60000610351563</v>
      </c>
      <c r="AG268" s="2">
        <f t="shared" si="66"/>
        <v>88.333333333333314</v>
      </c>
      <c r="AH268" s="2">
        <f t="shared" si="75"/>
        <v>90.333333333333314</v>
      </c>
      <c r="AI268" s="2">
        <f t="shared" si="76"/>
        <v>87.333333333333314</v>
      </c>
    </row>
    <row r="269" spans="1:35" x14ac:dyDescent="0.3">
      <c r="A269">
        <v>266</v>
      </c>
      <c r="B269">
        <f t="shared" si="62"/>
        <v>7.9799999999999995</v>
      </c>
      <c r="C269">
        <f t="shared" si="67"/>
        <v>50</v>
      </c>
      <c r="D269">
        <f t="shared" si="68"/>
        <v>300</v>
      </c>
      <c r="E269" s="2">
        <f t="shared" si="69"/>
        <v>142.33333333333334</v>
      </c>
      <c r="F269" s="2">
        <f t="shared" si="70"/>
        <v>307.60000610351563</v>
      </c>
      <c r="G269" s="2">
        <f t="shared" si="63"/>
        <v>79.666666666666657</v>
      </c>
      <c r="H269" s="2">
        <f t="shared" si="64"/>
        <v>85.666666666666657</v>
      </c>
      <c r="I269" s="2">
        <f t="shared" si="65"/>
        <v>86.666666666666657</v>
      </c>
      <c r="J269">
        <v>222</v>
      </c>
      <c r="K269">
        <v>359.600006103515</v>
      </c>
      <c r="L269" t="s">
        <v>3</v>
      </c>
      <c r="M269">
        <v>228</v>
      </c>
      <c r="N269">
        <v>265.600006103515</v>
      </c>
      <c r="O269" t="s">
        <v>4</v>
      </c>
      <c r="P269">
        <v>229</v>
      </c>
      <c r="Q269">
        <v>369.600006103515</v>
      </c>
      <c r="R269" t="s">
        <v>5</v>
      </c>
      <c r="T269">
        <v>175</v>
      </c>
      <c r="U269">
        <v>385.600006103515</v>
      </c>
      <c r="V269" t="s">
        <v>3</v>
      </c>
      <c r="W269">
        <v>172</v>
      </c>
      <c r="X269">
        <v>354.600006103515</v>
      </c>
      <c r="Y269" t="s">
        <v>4</v>
      </c>
      <c r="Z269">
        <v>175</v>
      </c>
      <c r="AA269">
        <v>398.600006103515</v>
      </c>
      <c r="AB269" t="s">
        <v>5</v>
      </c>
      <c r="AC269">
        <f t="shared" si="71"/>
        <v>350</v>
      </c>
      <c r="AD269">
        <f t="shared" si="72"/>
        <v>350</v>
      </c>
      <c r="AE269" s="2">
        <f t="shared" si="73"/>
        <v>262.33333333333331</v>
      </c>
      <c r="AF269" s="2">
        <f t="shared" si="74"/>
        <v>552.60000610351563</v>
      </c>
      <c r="AG269" s="2">
        <f t="shared" si="66"/>
        <v>87.333333333333314</v>
      </c>
      <c r="AH269" s="2">
        <f t="shared" si="75"/>
        <v>90.333333333333314</v>
      </c>
      <c r="AI269" s="2">
        <f t="shared" si="76"/>
        <v>87.333333333333314</v>
      </c>
    </row>
    <row r="270" spans="1:35" x14ac:dyDescent="0.3">
      <c r="A270">
        <v>267</v>
      </c>
      <c r="B270">
        <f t="shared" si="62"/>
        <v>8.01</v>
      </c>
      <c r="C270">
        <f t="shared" si="67"/>
        <v>50</v>
      </c>
      <c r="D270">
        <f t="shared" si="68"/>
        <v>300</v>
      </c>
      <c r="E270" s="2">
        <f t="shared" si="69"/>
        <v>142.33333333333334</v>
      </c>
      <c r="F270" s="2">
        <f t="shared" si="70"/>
        <v>308.60000610351563</v>
      </c>
      <c r="G270" s="2">
        <f t="shared" si="63"/>
        <v>79.666666666666657</v>
      </c>
      <c r="H270" s="2">
        <f t="shared" si="64"/>
        <v>85.666666666666657</v>
      </c>
      <c r="I270" s="2">
        <f t="shared" si="65"/>
        <v>86.666666666666657</v>
      </c>
      <c r="J270">
        <v>222</v>
      </c>
      <c r="K270">
        <v>361.600006103515</v>
      </c>
      <c r="L270" t="s">
        <v>3</v>
      </c>
      <c r="M270">
        <v>228</v>
      </c>
      <c r="N270">
        <v>266.600006103515</v>
      </c>
      <c r="O270" t="s">
        <v>4</v>
      </c>
      <c r="P270">
        <v>229</v>
      </c>
      <c r="Q270">
        <v>371.600006103515</v>
      </c>
      <c r="R270" t="s">
        <v>5</v>
      </c>
      <c r="T270">
        <v>175</v>
      </c>
      <c r="U270">
        <v>385.600006103515</v>
      </c>
      <c r="V270" t="s">
        <v>3</v>
      </c>
      <c r="W270">
        <v>172</v>
      </c>
      <c r="X270">
        <v>356.600006103515</v>
      </c>
      <c r="Y270" t="s">
        <v>4</v>
      </c>
      <c r="Z270">
        <v>176</v>
      </c>
      <c r="AA270">
        <v>400.600006103515</v>
      </c>
      <c r="AB270" t="s">
        <v>5</v>
      </c>
      <c r="AC270">
        <f t="shared" si="71"/>
        <v>350</v>
      </c>
      <c r="AD270">
        <f t="shared" si="72"/>
        <v>350</v>
      </c>
      <c r="AE270" s="2">
        <f t="shared" si="73"/>
        <v>262.33333333333331</v>
      </c>
      <c r="AF270" s="2">
        <f t="shared" si="74"/>
        <v>554.60000610351563</v>
      </c>
      <c r="AG270" s="2">
        <f t="shared" si="66"/>
        <v>87.333333333333314</v>
      </c>
      <c r="AH270" s="2">
        <f t="shared" si="75"/>
        <v>90.333333333333314</v>
      </c>
      <c r="AI270" s="2">
        <f t="shared" si="76"/>
        <v>86.333333333333314</v>
      </c>
    </row>
    <row r="271" spans="1:35" x14ac:dyDescent="0.3">
      <c r="A271">
        <v>268</v>
      </c>
      <c r="B271">
        <f t="shared" si="62"/>
        <v>8.0399999999999991</v>
      </c>
      <c r="C271">
        <f t="shared" si="67"/>
        <v>50</v>
      </c>
      <c r="D271">
        <f t="shared" si="68"/>
        <v>300</v>
      </c>
      <c r="E271" s="2">
        <f t="shared" si="69"/>
        <v>142.33333333333334</v>
      </c>
      <c r="F271" s="2">
        <f t="shared" si="70"/>
        <v>309.60000610351563</v>
      </c>
      <c r="G271" s="2">
        <f t="shared" si="63"/>
        <v>79.666666666666657</v>
      </c>
      <c r="H271" s="2">
        <f t="shared" si="64"/>
        <v>85.666666666666657</v>
      </c>
      <c r="I271" s="2">
        <f t="shared" si="65"/>
        <v>86.666666666666657</v>
      </c>
      <c r="J271">
        <v>222</v>
      </c>
      <c r="K271">
        <v>363.600006103515</v>
      </c>
      <c r="L271" t="s">
        <v>3</v>
      </c>
      <c r="M271">
        <v>228</v>
      </c>
      <c r="N271">
        <v>267.600006103515</v>
      </c>
      <c r="O271" t="s">
        <v>4</v>
      </c>
      <c r="P271">
        <v>229</v>
      </c>
      <c r="Q271">
        <v>372.600006103515</v>
      </c>
      <c r="R271" t="s">
        <v>5</v>
      </c>
      <c r="T271">
        <v>175</v>
      </c>
      <c r="U271">
        <v>387.600006103515</v>
      </c>
      <c r="V271" t="s">
        <v>3</v>
      </c>
      <c r="W271">
        <v>172</v>
      </c>
      <c r="X271">
        <v>357.600006103515</v>
      </c>
      <c r="Y271" t="s">
        <v>4</v>
      </c>
      <c r="Z271">
        <v>177</v>
      </c>
      <c r="AA271">
        <v>401.600006103515</v>
      </c>
      <c r="AB271" t="s">
        <v>5</v>
      </c>
      <c r="AC271">
        <f t="shared" si="71"/>
        <v>350</v>
      </c>
      <c r="AD271">
        <f t="shared" si="72"/>
        <v>350</v>
      </c>
      <c r="AE271" s="2">
        <f t="shared" si="73"/>
        <v>262.33333333333331</v>
      </c>
      <c r="AF271" s="2">
        <f t="shared" si="74"/>
        <v>556.60000610351563</v>
      </c>
      <c r="AG271" s="2">
        <f t="shared" si="66"/>
        <v>87.333333333333314</v>
      </c>
      <c r="AH271" s="2">
        <f t="shared" si="75"/>
        <v>90.333333333333314</v>
      </c>
      <c r="AI271" s="2">
        <f t="shared" si="76"/>
        <v>85.333333333333314</v>
      </c>
    </row>
    <row r="272" spans="1:35" x14ac:dyDescent="0.3">
      <c r="A272">
        <v>269</v>
      </c>
      <c r="B272">
        <f t="shared" si="62"/>
        <v>8.07</v>
      </c>
      <c r="C272">
        <f t="shared" si="67"/>
        <v>50</v>
      </c>
      <c r="D272">
        <f t="shared" si="68"/>
        <v>300</v>
      </c>
      <c r="E272" s="2">
        <f t="shared" si="69"/>
        <v>142.33333333333334</v>
      </c>
      <c r="F272" s="2">
        <f t="shared" si="70"/>
        <v>310.60000610351563</v>
      </c>
      <c r="G272" s="2">
        <f t="shared" si="63"/>
        <v>80.666666666666657</v>
      </c>
      <c r="H272" s="2">
        <f t="shared" si="64"/>
        <v>85.666666666666657</v>
      </c>
      <c r="I272" s="2">
        <f t="shared" si="65"/>
        <v>86.666666666666657</v>
      </c>
      <c r="J272">
        <v>223</v>
      </c>
      <c r="K272">
        <v>365.600006103515</v>
      </c>
      <c r="L272" t="s">
        <v>3</v>
      </c>
      <c r="M272">
        <v>228</v>
      </c>
      <c r="N272">
        <v>268.600006103515</v>
      </c>
      <c r="O272" t="s">
        <v>4</v>
      </c>
      <c r="P272">
        <v>229</v>
      </c>
      <c r="Q272">
        <v>373.600006103515</v>
      </c>
      <c r="R272" t="s">
        <v>5</v>
      </c>
      <c r="T272">
        <v>176</v>
      </c>
      <c r="U272">
        <v>389.600006103515</v>
      </c>
      <c r="V272" t="s">
        <v>3</v>
      </c>
      <c r="W272">
        <v>171</v>
      </c>
      <c r="X272">
        <v>358.600006103515</v>
      </c>
      <c r="Y272" t="s">
        <v>4</v>
      </c>
      <c r="Z272">
        <v>177</v>
      </c>
      <c r="AA272">
        <v>402.600006103515</v>
      </c>
      <c r="AB272" t="s">
        <v>5</v>
      </c>
      <c r="AC272">
        <f t="shared" si="71"/>
        <v>350</v>
      </c>
      <c r="AD272">
        <f t="shared" si="72"/>
        <v>350</v>
      </c>
      <c r="AE272" s="2">
        <f t="shared" si="73"/>
        <v>262.33333333333331</v>
      </c>
      <c r="AF272" s="2">
        <f t="shared" si="74"/>
        <v>558.60000610351563</v>
      </c>
      <c r="AG272" s="2">
        <f t="shared" si="66"/>
        <v>86.333333333333314</v>
      </c>
      <c r="AH272" s="2">
        <f t="shared" si="75"/>
        <v>91.333333333333314</v>
      </c>
      <c r="AI272" s="2">
        <f t="shared" si="76"/>
        <v>85.333333333333314</v>
      </c>
    </row>
    <row r="273" spans="1:35" x14ac:dyDescent="0.3">
      <c r="A273">
        <v>270</v>
      </c>
      <c r="B273">
        <f t="shared" si="62"/>
        <v>8.1</v>
      </c>
      <c r="C273">
        <f t="shared" si="67"/>
        <v>50</v>
      </c>
      <c r="D273">
        <f t="shared" si="68"/>
        <v>300</v>
      </c>
      <c r="E273" s="2">
        <f t="shared" si="69"/>
        <v>142.33333333333334</v>
      </c>
      <c r="F273" s="2">
        <f t="shared" si="70"/>
        <v>311.60000610351563</v>
      </c>
      <c r="G273" s="2">
        <f t="shared" si="63"/>
        <v>80.666666666666657</v>
      </c>
      <c r="H273" s="2">
        <f t="shared" si="64"/>
        <v>85.666666666666657</v>
      </c>
      <c r="I273" s="2">
        <f t="shared" si="65"/>
        <v>86.666666666666657</v>
      </c>
      <c r="J273">
        <v>223</v>
      </c>
      <c r="K273">
        <v>366.600006103515</v>
      </c>
      <c r="L273" t="s">
        <v>3</v>
      </c>
      <c r="M273">
        <v>228</v>
      </c>
      <c r="N273">
        <v>269.600006103515</v>
      </c>
      <c r="O273" t="s">
        <v>4</v>
      </c>
      <c r="P273">
        <v>229</v>
      </c>
      <c r="Q273">
        <v>373.600006103515</v>
      </c>
      <c r="R273" t="s">
        <v>5</v>
      </c>
      <c r="T273">
        <v>176</v>
      </c>
      <c r="U273">
        <v>389.600006103515</v>
      </c>
      <c r="V273" t="s">
        <v>3</v>
      </c>
      <c r="W273">
        <v>171</v>
      </c>
      <c r="X273">
        <v>360.600006103515</v>
      </c>
      <c r="Y273" t="s">
        <v>4</v>
      </c>
      <c r="Z273">
        <v>177</v>
      </c>
      <c r="AA273">
        <v>404.600006103515</v>
      </c>
      <c r="AB273" t="s">
        <v>5</v>
      </c>
      <c r="AC273">
        <f t="shared" si="71"/>
        <v>350</v>
      </c>
      <c r="AD273">
        <f t="shared" si="72"/>
        <v>350</v>
      </c>
      <c r="AE273" s="2">
        <f t="shared" si="73"/>
        <v>262.33333333333331</v>
      </c>
      <c r="AF273" s="2">
        <f t="shared" si="74"/>
        <v>560.60000610351563</v>
      </c>
      <c r="AG273" s="2">
        <f t="shared" si="66"/>
        <v>86.333333333333314</v>
      </c>
      <c r="AH273" s="2">
        <f t="shared" si="75"/>
        <v>91.333333333333314</v>
      </c>
      <c r="AI273" s="2">
        <f t="shared" si="76"/>
        <v>85.333333333333314</v>
      </c>
    </row>
    <row r="274" spans="1:35" x14ac:dyDescent="0.3">
      <c r="A274">
        <v>271</v>
      </c>
      <c r="B274">
        <f t="shared" si="62"/>
        <v>8.129999999999999</v>
      </c>
      <c r="C274">
        <f t="shared" si="67"/>
        <v>50</v>
      </c>
      <c r="D274">
        <f t="shared" si="68"/>
        <v>300</v>
      </c>
      <c r="E274" s="2">
        <f t="shared" si="69"/>
        <v>142.33333333333334</v>
      </c>
      <c r="F274" s="2">
        <f t="shared" si="70"/>
        <v>312.60000610351563</v>
      </c>
      <c r="G274" s="2">
        <f t="shared" si="63"/>
        <v>80.666666666666657</v>
      </c>
      <c r="H274" s="2">
        <f t="shared" si="64"/>
        <v>85.666666666666657</v>
      </c>
      <c r="I274" s="2">
        <f t="shared" si="65"/>
        <v>86.666666666666657</v>
      </c>
      <c r="J274">
        <v>223</v>
      </c>
      <c r="K274">
        <v>368.600006103515</v>
      </c>
      <c r="L274" t="s">
        <v>3</v>
      </c>
      <c r="M274">
        <v>228</v>
      </c>
      <c r="N274">
        <v>269.600006103515</v>
      </c>
      <c r="O274" t="s">
        <v>4</v>
      </c>
      <c r="P274">
        <v>229</v>
      </c>
      <c r="Q274">
        <v>374.600006103515</v>
      </c>
      <c r="R274" t="s">
        <v>5</v>
      </c>
      <c r="T274">
        <v>176</v>
      </c>
      <c r="U274">
        <v>391.600006103515</v>
      </c>
      <c r="V274" t="s">
        <v>3</v>
      </c>
      <c r="W274">
        <v>171</v>
      </c>
      <c r="X274">
        <v>361.600006103515</v>
      </c>
      <c r="Y274" t="s">
        <v>4</v>
      </c>
      <c r="Z274">
        <v>178</v>
      </c>
      <c r="AA274">
        <v>405.600006103515</v>
      </c>
      <c r="AB274" t="s">
        <v>5</v>
      </c>
      <c r="AC274">
        <f t="shared" si="71"/>
        <v>350</v>
      </c>
      <c r="AD274">
        <f t="shared" si="72"/>
        <v>350</v>
      </c>
      <c r="AE274" s="2">
        <f t="shared" si="73"/>
        <v>262.33333333333331</v>
      </c>
      <c r="AF274" s="2">
        <f t="shared" si="74"/>
        <v>562.60000610351563</v>
      </c>
      <c r="AG274" s="2">
        <f t="shared" si="66"/>
        <v>86.333333333333314</v>
      </c>
      <c r="AH274" s="2">
        <f t="shared" si="75"/>
        <v>91.333333333333314</v>
      </c>
      <c r="AI274" s="2">
        <f t="shared" si="76"/>
        <v>84.333333333333314</v>
      </c>
    </row>
    <row r="275" spans="1:35" x14ac:dyDescent="0.3">
      <c r="A275">
        <v>272</v>
      </c>
      <c r="B275">
        <f t="shared" si="62"/>
        <v>8.16</v>
      </c>
      <c r="C275">
        <f t="shared" si="67"/>
        <v>50</v>
      </c>
      <c r="D275">
        <f t="shared" si="68"/>
        <v>300</v>
      </c>
      <c r="E275" s="2">
        <f t="shared" si="69"/>
        <v>142.33333333333334</v>
      </c>
      <c r="F275" s="2">
        <f t="shared" si="70"/>
        <v>313.60000610351563</v>
      </c>
      <c r="G275" s="2">
        <f t="shared" si="63"/>
        <v>80.666666666666657</v>
      </c>
      <c r="H275" s="2">
        <f t="shared" si="64"/>
        <v>85.666666666666657</v>
      </c>
      <c r="I275" s="2">
        <f t="shared" si="65"/>
        <v>86.666666666666657</v>
      </c>
      <c r="J275">
        <v>223</v>
      </c>
      <c r="K275">
        <v>369.600006103515</v>
      </c>
      <c r="L275" t="s">
        <v>3</v>
      </c>
      <c r="M275">
        <v>228</v>
      </c>
      <c r="N275">
        <v>270.600006103515</v>
      </c>
      <c r="O275" t="s">
        <v>4</v>
      </c>
      <c r="P275">
        <v>229</v>
      </c>
      <c r="Q275">
        <v>376.600006103515</v>
      </c>
      <c r="R275" t="s">
        <v>5</v>
      </c>
      <c r="T275">
        <v>176</v>
      </c>
      <c r="U275">
        <v>392.600006103515</v>
      </c>
      <c r="V275" t="s">
        <v>3</v>
      </c>
      <c r="W275">
        <v>171</v>
      </c>
      <c r="X275">
        <v>362.600006103515</v>
      </c>
      <c r="Y275" t="s">
        <v>4</v>
      </c>
      <c r="Z275">
        <v>178</v>
      </c>
      <c r="AA275">
        <v>405.600006103515</v>
      </c>
      <c r="AB275" t="s">
        <v>5</v>
      </c>
      <c r="AC275">
        <f t="shared" si="71"/>
        <v>350</v>
      </c>
      <c r="AD275">
        <f t="shared" si="72"/>
        <v>350</v>
      </c>
      <c r="AE275" s="2">
        <f t="shared" si="73"/>
        <v>262.33333333333331</v>
      </c>
      <c r="AF275" s="2">
        <f t="shared" si="74"/>
        <v>564.60000610351563</v>
      </c>
      <c r="AG275" s="2">
        <f t="shared" si="66"/>
        <v>86.333333333333314</v>
      </c>
      <c r="AH275" s="2">
        <f t="shared" si="75"/>
        <v>91.333333333333314</v>
      </c>
      <c r="AI275" s="2">
        <f t="shared" si="76"/>
        <v>84.333333333333314</v>
      </c>
    </row>
    <row r="276" spans="1:35" x14ac:dyDescent="0.3">
      <c r="A276">
        <v>273</v>
      </c>
      <c r="B276">
        <f t="shared" si="62"/>
        <v>8.19</v>
      </c>
      <c r="C276">
        <f t="shared" si="67"/>
        <v>50</v>
      </c>
      <c r="D276">
        <f t="shared" si="68"/>
        <v>300</v>
      </c>
      <c r="E276" s="2">
        <f t="shared" si="69"/>
        <v>142.33333333333334</v>
      </c>
      <c r="F276" s="2">
        <f t="shared" si="70"/>
        <v>314.60000610351563</v>
      </c>
      <c r="G276" s="2">
        <f t="shared" si="63"/>
        <v>80.666666666666657</v>
      </c>
      <c r="H276" s="2">
        <f t="shared" si="64"/>
        <v>85.666666666666657</v>
      </c>
      <c r="I276" s="2">
        <f t="shared" si="65"/>
        <v>85.666666666666657</v>
      </c>
      <c r="J276">
        <v>223</v>
      </c>
      <c r="K276">
        <v>369.600006103515</v>
      </c>
      <c r="L276" t="s">
        <v>3</v>
      </c>
      <c r="M276">
        <v>228</v>
      </c>
      <c r="N276">
        <v>271.600006103515</v>
      </c>
      <c r="O276" t="s">
        <v>4</v>
      </c>
      <c r="P276">
        <v>228</v>
      </c>
      <c r="Q276">
        <v>377.600006103515</v>
      </c>
      <c r="R276" t="s">
        <v>5</v>
      </c>
      <c r="T276">
        <v>177</v>
      </c>
      <c r="U276">
        <v>393.600006103515</v>
      </c>
      <c r="V276" t="s">
        <v>3</v>
      </c>
      <c r="W276">
        <v>171</v>
      </c>
      <c r="X276">
        <v>364.600006103515</v>
      </c>
      <c r="Y276" t="s">
        <v>4</v>
      </c>
      <c r="Z276">
        <v>179</v>
      </c>
      <c r="AA276">
        <v>406.600006103515</v>
      </c>
      <c r="AB276" t="s">
        <v>5</v>
      </c>
      <c r="AC276">
        <f t="shared" si="71"/>
        <v>350</v>
      </c>
      <c r="AD276">
        <f t="shared" si="72"/>
        <v>350</v>
      </c>
      <c r="AE276" s="2">
        <f t="shared" si="73"/>
        <v>262.33333333333331</v>
      </c>
      <c r="AF276" s="2">
        <f t="shared" si="74"/>
        <v>566.60000610351563</v>
      </c>
      <c r="AG276" s="2">
        <f t="shared" si="66"/>
        <v>85.333333333333314</v>
      </c>
      <c r="AH276" s="2">
        <f t="shared" si="75"/>
        <v>91.333333333333314</v>
      </c>
      <c r="AI276" s="2">
        <f t="shared" si="76"/>
        <v>83.333333333333314</v>
      </c>
    </row>
    <row r="277" spans="1:35" x14ac:dyDescent="0.3">
      <c r="A277">
        <v>274</v>
      </c>
      <c r="B277">
        <f t="shared" si="62"/>
        <v>8.2199999999999989</v>
      </c>
      <c r="C277">
        <f t="shared" si="67"/>
        <v>50</v>
      </c>
      <c r="D277">
        <f t="shared" si="68"/>
        <v>300</v>
      </c>
      <c r="E277" s="2">
        <f t="shared" si="69"/>
        <v>142.33333333333334</v>
      </c>
      <c r="F277" s="2">
        <f t="shared" si="70"/>
        <v>315.60000610351563</v>
      </c>
      <c r="G277" s="2">
        <f t="shared" si="63"/>
        <v>80.666666666666657</v>
      </c>
      <c r="H277" s="2">
        <f t="shared" si="64"/>
        <v>85.666666666666657</v>
      </c>
      <c r="I277" s="2">
        <f t="shared" si="65"/>
        <v>85.666666666666657</v>
      </c>
      <c r="J277">
        <v>223</v>
      </c>
      <c r="K277">
        <v>371.600006103515</v>
      </c>
      <c r="L277" t="s">
        <v>3</v>
      </c>
      <c r="M277">
        <v>228</v>
      </c>
      <c r="N277">
        <v>272.600006103515</v>
      </c>
      <c r="O277" t="s">
        <v>4</v>
      </c>
      <c r="P277">
        <v>228</v>
      </c>
      <c r="Q277">
        <v>377.600006103515</v>
      </c>
      <c r="R277" t="s">
        <v>5</v>
      </c>
      <c r="T277">
        <v>177</v>
      </c>
      <c r="U277">
        <v>395.600006103515</v>
      </c>
      <c r="V277" t="s">
        <v>3</v>
      </c>
      <c r="W277">
        <v>171</v>
      </c>
      <c r="X277">
        <v>365.600006103515</v>
      </c>
      <c r="Y277" t="s">
        <v>4</v>
      </c>
      <c r="Z277">
        <v>179</v>
      </c>
      <c r="AA277">
        <v>407.600006103515</v>
      </c>
      <c r="AB277" t="s">
        <v>5</v>
      </c>
      <c r="AC277">
        <f t="shared" si="71"/>
        <v>350</v>
      </c>
      <c r="AD277">
        <f t="shared" si="72"/>
        <v>350</v>
      </c>
      <c r="AE277" s="2">
        <f t="shared" si="73"/>
        <v>262.33333333333331</v>
      </c>
      <c r="AF277" s="2">
        <f t="shared" si="74"/>
        <v>568.60000610351563</v>
      </c>
      <c r="AG277" s="2">
        <f t="shared" si="66"/>
        <v>85.333333333333314</v>
      </c>
      <c r="AH277" s="2">
        <f t="shared" si="75"/>
        <v>91.333333333333314</v>
      </c>
      <c r="AI277" s="2">
        <f t="shared" si="76"/>
        <v>83.333333333333314</v>
      </c>
    </row>
    <row r="278" spans="1:35" x14ac:dyDescent="0.3">
      <c r="A278">
        <v>275</v>
      </c>
      <c r="B278">
        <f t="shared" si="62"/>
        <v>8.25</v>
      </c>
      <c r="C278">
        <f t="shared" si="67"/>
        <v>50</v>
      </c>
      <c r="D278">
        <f t="shared" si="68"/>
        <v>300</v>
      </c>
      <c r="E278" s="2">
        <f t="shared" si="69"/>
        <v>142.33333333333334</v>
      </c>
      <c r="F278" s="2">
        <f t="shared" si="70"/>
        <v>316.60000610351563</v>
      </c>
      <c r="G278" s="2">
        <f t="shared" si="63"/>
        <v>80.666666666666657</v>
      </c>
      <c r="H278" s="2">
        <f t="shared" si="64"/>
        <v>85.666666666666657</v>
      </c>
      <c r="I278" s="2">
        <f t="shared" si="65"/>
        <v>85.666666666666657</v>
      </c>
      <c r="J278">
        <v>223</v>
      </c>
      <c r="K278">
        <v>373.600006103515</v>
      </c>
      <c r="L278" t="s">
        <v>3</v>
      </c>
      <c r="M278">
        <v>228</v>
      </c>
      <c r="N278">
        <v>273.600006103515</v>
      </c>
      <c r="O278" t="s">
        <v>4</v>
      </c>
      <c r="P278">
        <v>228</v>
      </c>
      <c r="Q278">
        <v>378.600006103515</v>
      </c>
      <c r="R278" t="s">
        <v>5</v>
      </c>
      <c r="T278">
        <v>177</v>
      </c>
      <c r="U278">
        <v>396.600006103515</v>
      </c>
      <c r="V278" t="s">
        <v>3</v>
      </c>
      <c r="W278">
        <v>170</v>
      </c>
      <c r="X278">
        <v>366.600006103515</v>
      </c>
      <c r="Y278" t="s">
        <v>4</v>
      </c>
      <c r="Z278">
        <v>180</v>
      </c>
      <c r="AA278">
        <v>408.600006103515</v>
      </c>
      <c r="AB278" t="s">
        <v>5</v>
      </c>
      <c r="AC278">
        <f t="shared" si="71"/>
        <v>350</v>
      </c>
      <c r="AD278">
        <f t="shared" si="72"/>
        <v>350</v>
      </c>
      <c r="AE278" s="2">
        <f t="shared" si="73"/>
        <v>262.33333333333331</v>
      </c>
      <c r="AF278" s="2">
        <f t="shared" si="74"/>
        <v>570.60000610351563</v>
      </c>
      <c r="AG278" s="2">
        <f t="shared" si="66"/>
        <v>85.333333333333314</v>
      </c>
      <c r="AH278" s="2">
        <f t="shared" si="75"/>
        <v>92.333333333333314</v>
      </c>
      <c r="AI278" s="2">
        <f t="shared" si="76"/>
        <v>82.333333333333314</v>
      </c>
    </row>
    <row r="279" spans="1:35" x14ac:dyDescent="0.3">
      <c r="A279">
        <v>276</v>
      </c>
      <c r="B279">
        <f t="shared" si="62"/>
        <v>8.2799999999999994</v>
      </c>
      <c r="C279">
        <f t="shared" si="67"/>
        <v>50</v>
      </c>
      <c r="D279">
        <f t="shared" si="68"/>
        <v>300</v>
      </c>
      <c r="E279" s="2">
        <f t="shared" si="69"/>
        <v>142.33333333333334</v>
      </c>
      <c r="F279" s="2">
        <f t="shared" si="70"/>
        <v>317.60000610351563</v>
      </c>
      <c r="G279" s="2">
        <f t="shared" si="63"/>
        <v>80.666666666666657</v>
      </c>
      <c r="H279" s="2">
        <f t="shared" si="64"/>
        <v>85.666666666666657</v>
      </c>
      <c r="I279" s="2">
        <f t="shared" si="65"/>
        <v>85.666666666666657</v>
      </c>
      <c r="J279">
        <v>223</v>
      </c>
      <c r="K279">
        <v>375.600006103515</v>
      </c>
      <c r="L279" t="s">
        <v>3</v>
      </c>
      <c r="M279">
        <v>228</v>
      </c>
      <c r="N279">
        <v>273.600006103515</v>
      </c>
      <c r="O279" t="s">
        <v>4</v>
      </c>
      <c r="P279">
        <v>228</v>
      </c>
      <c r="Q279">
        <v>380.600006103515</v>
      </c>
      <c r="R279" t="s">
        <v>5</v>
      </c>
      <c r="T279">
        <v>177</v>
      </c>
      <c r="U279">
        <v>397.600006103515</v>
      </c>
      <c r="V279" t="s">
        <v>3</v>
      </c>
      <c r="W279">
        <v>170</v>
      </c>
      <c r="X279">
        <v>369.600006103515</v>
      </c>
      <c r="Y279" t="s">
        <v>4</v>
      </c>
      <c r="Z279">
        <v>181</v>
      </c>
      <c r="AA279">
        <v>409.600006103515</v>
      </c>
      <c r="AB279" t="s">
        <v>5</v>
      </c>
      <c r="AC279">
        <f t="shared" si="71"/>
        <v>350</v>
      </c>
      <c r="AD279">
        <f t="shared" si="72"/>
        <v>350</v>
      </c>
      <c r="AE279" s="2">
        <f t="shared" si="73"/>
        <v>262.33333333333331</v>
      </c>
      <c r="AF279" s="2">
        <f t="shared" si="74"/>
        <v>572.60000610351563</v>
      </c>
      <c r="AG279" s="2">
        <f t="shared" si="66"/>
        <v>85.333333333333314</v>
      </c>
      <c r="AH279" s="2">
        <f t="shared" si="75"/>
        <v>92.333333333333314</v>
      </c>
      <c r="AI279" s="2">
        <f t="shared" si="76"/>
        <v>81.333333333333314</v>
      </c>
    </row>
    <row r="280" spans="1:35" x14ac:dyDescent="0.3">
      <c r="A280">
        <v>277</v>
      </c>
      <c r="B280">
        <f t="shared" si="62"/>
        <v>8.31</v>
      </c>
      <c r="C280">
        <f t="shared" si="67"/>
        <v>50</v>
      </c>
      <c r="D280">
        <f t="shared" si="68"/>
        <v>300</v>
      </c>
      <c r="E280" s="2">
        <f t="shared" si="69"/>
        <v>142.33333333333334</v>
      </c>
      <c r="F280" s="2">
        <f t="shared" si="70"/>
        <v>318.60000610351563</v>
      </c>
      <c r="G280" s="2">
        <f t="shared" si="63"/>
        <v>80.666666666666657</v>
      </c>
      <c r="H280" s="2">
        <f t="shared" si="64"/>
        <v>85.666666666666657</v>
      </c>
      <c r="I280" s="2">
        <f t="shared" si="65"/>
        <v>85.666666666666657</v>
      </c>
      <c r="J280">
        <v>223</v>
      </c>
      <c r="K280">
        <v>376.600006103515</v>
      </c>
      <c r="L280" t="s">
        <v>3</v>
      </c>
      <c r="M280">
        <v>228</v>
      </c>
      <c r="N280">
        <v>274.600006103515</v>
      </c>
      <c r="O280" t="s">
        <v>4</v>
      </c>
      <c r="P280">
        <v>228</v>
      </c>
      <c r="Q280">
        <v>381.600006103515</v>
      </c>
      <c r="R280" t="s">
        <v>5</v>
      </c>
      <c r="T280">
        <v>177</v>
      </c>
      <c r="U280">
        <v>397.600006103515</v>
      </c>
      <c r="V280" t="s">
        <v>3</v>
      </c>
      <c r="W280">
        <v>170</v>
      </c>
      <c r="X280">
        <v>369.600006103515</v>
      </c>
      <c r="Y280" t="s">
        <v>4</v>
      </c>
      <c r="Z280">
        <v>181</v>
      </c>
      <c r="AA280">
        <v>409.600006103515</v>
      </c>
      <c r="AB280" t="s">
        <v>5</v>
      </c>
      <c r="AC280">
        <f t="shared" si="71"/>
        <v>350</v>
      </c>
      <c r="AD280">
        <f t="shared" si="72"/>
        <v>350</v>
      </c>
      <c r="AE280" s="2">
        <f t="shared" si="73"/>
        <v>262.33333333333331</v>
      </c>
      <c r="AF280" s="2">
        <f t="shared" si="74"/>
        <v>574.60000610351563</v>
      </c>
      <c r="AG280" s="2">
        <f t="shared" si="66"/>
        <v>85.333333333333314</v>
      </c>
      <c r="AH280" s="2">
        <f t="shared" si="75"/>
        <v>92.333333333333314</v>
      </c>
      <c r="AI280" s="2">
        <f t="shared" si="76"/>
        <v>81.333333333333314</v>
      </c>
    </row>
    <row r="281" spans="1:35" x14ac:dyDescent="0.3">
      <c r="A281">
        <v>278</v>
      </c>
      <c r="B281">
        <f t="shared" si="62"/>
        <v>8.34</v>
      </c>
      <c r="C281">
        <f t="shared" si="67"/>
        <v>50</v>
      </c>
      <c r="D281">
        <f t="shared" si="68"/>
        <v>300</v>
      </c>
      <c r="E281" s="2">
        <f t="shared" si="69"/>
        <v>142.33333333333334</v>
      </c>
      <c r="F281" s="2">
        <f t="shared" si="70"/>
        <v>319.60000610351563</v>
      </c>
      <c r="G281" s="2">
        <f t="shared" si="63"/>
        <v>80.666666666666657</v>
      </c>
      <c r="H281" s="2">
        <f t="shared" si="64"/>
        <v>85.666666666666657</v>
      </c>
      <c r="I281" s="2">
        <f t="shared" si="65"/>
        <v>85.666666666666657</v>
      </c>
      <c r="J281">
        <v>223</v>
      </c>
      <c r="K281">
        <v>377.600006103515</v>
      </c>
      <c r="L281" t="s">
        <v>3</v>
      </c>
      <c r="M281">
        <v>228</v>
      </c>
      <c r="N281">
        <v>275.600006103515</v>
      </c>
      <c r="O281" t="s">
        <v>4</v>
      </c>
      <c r="P281">
        <v>228</v>
      </c>
      <c r="Q281">
        <v>381.600006103515</v>
      </c>
      <c r="R281" t="s">
        <v>5</v>
      </c>
      <c r="T281">
        <v>177</v>
      </c>
      <c r="U281">
        <v>398.600006103515</v>
      </c>
      <c r="V281" t="s">
        <v>3</v>
      </c>
      <c r="W281">
        <v>170</v>
      </c>
      <c r="X281">
        <v>372.600006103515</v>
      </c>
      <c r="Y281" t="s">
        <v>4</v>
      </c>
      <c r="Z281">
        <v>181</v>
      </c>
      <c r="AA281">
        <v>411.600006103515</v>
      </c>
      <c r="AB281" t="s">
        <v>5</v>
      </c>
      <c r="AC281">
        <f t="shared" si="71"/>
        <v>350</v>
      </c>
      <c r="AD281">
        <f t="shared" si="72"/>
        <v>350</v>
      </c>
      <c r="AE281" s="2">
        <f t="shared" si="73"/>
        <v>262.33333333333331</v>
      </c>
      <c r="AF281" s="2">
        <f t="shared" si="74"/>
        <v>576.60000610351563</v>
      </c>
      <c r="AG281" s="2">
        <f t="shared" si="66"/>
        <v>85.333333333333314</v>
      </c>
      <c r="AH281" s="2">
        <f t="shared" si="75"/>
        <v>92.333333333333314</v>
      </c>
      <c r="AI281" s="2">
        <f t="shared" si="76"/>
        <v>81.333333333333314</v>
      </c>
    </row>
    <row r="282" spans="1:35" x14ac:dyDescent="0.3">
      <c r="A282">
        <v>279</v>
      </c>
      <c r="B282">
        <f t="shared" si="62"/>
        <v>8.3699999999999992</v>
      </c>
      <c r="C282">
        <f t="shared" si="67"/>
        <v>50</v>
      </c>
      <c r="D282">
        <f t="shared" si="68"/>
        <v>300</v>
      </c>
      <c r="E282" s="2">
        <f t="shared" si="69"/>
        <v>142.33333333333334</v>
      </c>
      <c r="F282" s="2">
        <f t="shared" si="70"/>
        <v>320.60000610351563</v>
      </c>
      <c r="G282" s="2">
        <f t="shared" si="63"/>
        <v>80.666666666666657</v>
      </c>
      <c r="H282" s="2">
        <f t="shared" si="64"/>
        <v>85.666666666666657</v>
      </c>
      <c r="I282" s="2">
        <f t="shared" si="65"/>
        <v>85.666666666666657</v>
      </c>
      <c r="J282">
        <v>223</v>
      </c>
      <c r="K282">
        <v>377.600006103515</v>
      </c>
      <c r="L282" t="s">
        <v>3</v>
      </c>
      <c r="M282">
        <v>228</v>
      </c>
      <c r="N282">
        <v>276.600006103515</v>
      </c>
      <c r="O282" t="s">
        <v>4</v>
      </c>
      <c r="P282">
        <v>228</v>
      </c>
      <c r="Q282">
        <v>382.600006103515</v>
      </c>
      <c r="R282" t="s">
        <v>5</v>
      </c>
      <c r="T282">
        <v>178</v>
      </c>
      <c r="U282">
        <v>400.600006103515</v>
      </c>
      <c r="V282" t="s">
        <v>3</v>
      </c>
      <c r="W282">
        <v>170</v>
      </c>
      <c r="X282">
        <v>373.600006103515</v>
      </c>
      <c r="Y282" t="s">
        <v>4</v>
      </c>
      <c r="Z282">
        <v>182</v>
      </c>
      <c r="AA282">
        <v>411.600006103515</v>
      </c>
      <c r="AB282" t="s">
        <v>5</v>
      </c>
      <c r="AC282">
        <f t="shared" si="71"/>
        <v>350</v>
      </c>
      <c r="AD282">
        <f t="shared" si="72"/>
        <v>350</v>
      </c>
      <c r="AE282" s="2">
        <f t="shared" si="73"/>
        <v>262.33333333333331</v>
      </c>
      <c r="AF282" s="2">
        <f t="shared" si="74"/>
        <v>578.60000610351563</v>
      </c>
      <c r="AG282" s="2">
        <f t="shared" si="66"/>
        <v>84.333333333333314</v>
      </c>
      <c r="AH282" s="2">
        <f t="shared" si="75"/>
        <v>92.333333333333314</v>
      </c>
      <c r="AI282" s="2">
        <f t="shared" si="76"/>
        <v>80.333333333333314</v>
      </c>
    </row>
    <row r="283" spans="1:35" x14ac:dyDescent="0.3">
      <c r="A283">
        <v>280</v>
      </c>
      <c r="B283">
        <f t="shared" si="62"/>
        <v>8.4</v>
      </c>
      <c r="C283">
        <f t="shared" si="67"/>
        <v>50</v>
      </c>
      <c r="D283">
        <f t="shared" si="68"/>
        <v>300</v>
      </c>
      <c r="E283" s="2">
        <f t="shared" si="69"/>
        <v>142.33333333333334</v>
      </c>
      <c r="F283" s="2">
        <f t="shared" si="70"/>
        <v>321.60000610351563</v>
      </c>
      <c r="G283" s="2">
        <f t="shared" si="63"/>
        <v>80.666666666666657</v>
      </c>
      <c r="H283" s="2">
        <f t="shared" si="64"/>
        <v>85.666666666666657</v>
      </c>
      <c r="I283" s="2">
        <f t="shared" si="65"/>
        <v>85.666666666666657</v>
      </c>
      <c r="J283">
        <v>223</v>
      </c>
      <c r="K283">
        <v>378.600006103515</v>
      </c>
      <c r="L283" t="s">
        <v>3</v>
      </c>
      <c r="M283">
        <v>228</v>
      </c>
      <c r="N283">
        <v>277.600006103515</v>
      </c>
      <c r="O283" t="s">
        <v>4</v>
      </c>
      <c r="P283">
        <v>228</v>
      </c>
      <c r="Q283">
        <v>384.600006103515</v>
      </c>
      <c r="R283" t="s">
        <v>5</v>
      </c>
      <c r="T283">
        <v>178</v>
      </c>
      <c r="U283">
        <v>401.600006103515</v>
      </c>
      <c r="V283" t="s">
        <v>3</v>
      </c>
      <c r="W283">
        <v>170</v>
      </c>
      <c r="X283">
        <v>373.600006103515</v>
      </c>
      <c r="Y283" t="s">
        <v>4</v>
      </c>
      <c r="Z283">
        <v>182</v>
      </c>
      <c r="AA283">
        <v>412.600006103515</v>
      </c>
      <c r="AB283" t="s">
        <v>5</v>
      </c>
      <c r="AC283">
        <f t="shared" si="71"/>
        <v>350</v>
      </c>
      <c r="AD283">
        <f t="shared" si="72"/>
        <v>350</v>
      </c>
      <c r="AE283" s="2">
        <f t="shared" si="73"/>
        <v>262.33333333333331</v>
      </c>
      <c r="AF283" s="2">
        <f t="shared" si="74"/>
        <v>580.60000610351563</v>
      </c>
      <c r="AG283" s="2">
        <f t="shared" si="66"/>
        <v>84.333333333333314</v>
      </c>
      <c r="AH283" s="2">
        <f t="shared" si="75"/>
        <v>92.333333333333314</v>
      </c>
      <c r="AI283" s="2">
        <f t="shared" si="76"/>
        <v>80.333333333333314</v>
      </c>
    </row>
    <row r="284" spans="1:35" x14ac:dyDescent="0.3">
      <c r="A284">
        <v>281</v>
      </c>
      <c r="B284">
        <f t="shared" si="62"/>
        <v>8.43</v>
      </c>
      <c r="C284">
        <f t="shared" si="67"/>
        <v>50</v>
      </c>
      <c r="D284">
        <f t="shared" si="68"/>
        <v>300</v>
      </c>
      <c r="E284" s="2">
        <f t="shared" si="69"/>
        <v>142.33333333333334</v>
      </c>
      <c r="F284" s="2">
        <f t="shared" si="70"/>
        <v>322.60000610351563</v>
      </c>
      <c r="G284" s="2">
        <f t="shared" si="63"/>
        <v>80.666666666666657</v>
      </c>
      <c r="H284" s="2">
        <f t="shared" si="64"/>
        <v>85.666666666666657</v>
      </c>
      <c r="I284" s="2">
        <f t="shared" si="65"/>
        <v>85.666666666666657</v>
      </c>
      <c r="J284">
        <v>223</v>
      </c>
      <c r="K284">
        <v>379.600006103515</v>
      </c>
      <c r="L284" t="s">
        <v>3</v>
      </c>
      <c r="M284">
        <v>228</v>
      </c>
      <c r="N284">
        <v>277.600006103515</v>
      </c>
      <c r="O284" t="s">
        <v>4</v>
      </c>
      <c r="P284">
        <v>228</v>
      </c>
      <c r="Q284">
        <v>385.600006103515</v>
      </c>
      <c r="R284" t="s">
        <v>5</v>
      </c>
      <c r="T284">
        <v>179</v>
      </c>
      <c r="U284">
        <v>403.600006103515</v>
      </c>
      <c r="V284" t="s">
        <v>3</v>
      </c>
      <c r="W284">
        <v>170</v>
      </c>
      <c r="X284">
        <v>377.600006103515</v>
      </c>
      <c r="Y284" t="s">
        <v>4</v>
      </c>
      <c r="Z284">
        <v>183</v>
      </c>
      <c r="AA284">
        <v>413.600006103515</v>
      </c>
      <c r="AB284" t="s">
        <v>5</v>
      </c>
      <c r="AC284">
        <f t="shared" si="71"/>
        <v>350</v>
      </c>
      <c r="AD284">
        <f t="shared" si="72"/>
        <v>350</v>
      </c>
      <c r="AE284" s="2">
        <f t="shared" si="73"/>
        <v>262.33333333333331</v>
      </c>
      <c r="AF284" s="2">
        <f t="shared" si="74"/>
        <v>582.60000610351563</v>
      </c>
      <c r="AG284" s="2">
        <f t="shared" si="66"/>
        <v>83.333333333333314</v>
      </c>
      <c r="AH284" s="2">
        <f t="shared" si="75"/>
        <v>92.333333333333314</v>
      </c>
      <c r="AI284" s="2">
        <f t="shared" si="76"/>
        <v>79.333333333333314</v>
      </c>
    </row>
    <row r="285" spans="1:35" x14ac:dyDescent="0.3">
      <c r="A285">
        <v>282</v>
      </c>
      <c r="B285">
        <f t="shared" si="62"/>
        <v>8.4599999999999991</v>
      </c>
      <c r="C285">
        <f t="shared" si="67"/>
        <v>50</v>
      </c>
      <c r="D285">
        <f t="shared" si="68"/>
        <v>300</v>
      </c>
      <c r="E285" s="2">
        <f t="shared" si="69"/>
        <v>142.33333333333334</v>
      </c>
      <c r="F285" s="2">
        <f t="shared" si="70"/>
        <v>323.60000610351563</v>
      </c>
      <c r="G285" s="2">
        <f t="shared" si="63"/>
        <v>80.666666666666657</v>
      </c>
      <c r="H285" s="2">
        <f t="shared" si="64"/>
        <v>85.666666666666657</v>
      </c>
      <c r="I285" s="2">
        <f t="shared" si="65"/>
        <v>85.666666666666657</v>
      </c>
      <c r="J285">
        <v>223</v>
      </c>
      <c r="K285">
        <v>380.600006103515</v>
      </c>
      <c r="L285" t="s">
        <v>3</v>
      </c>
      <c r="M285">
        <v>228</v>
      </c>
      <c r="N285">
        <v>278.600006103515</v>
      </c>
      <c r="O285" t="s">
        <v>4</v>
      </c>
      <c r="P285">
        <v>228</v>
      </c>
      <c r="Q285">
        <v>386.600006103515</v>
      </c>
      <c r="R285" t="s">
        <v>5</v>
      </c>
      <c r="T285">
        <v>179</v>
      </c>
      <c r="U285">
        <v>404.600006103515</v>
      </c>
      <c r="V285" t="s">
        <v>3</v>
      </c>
      <c r="W285">
        <v>170</v>
      </c>
      <c r="X285">
        <v>377.600006103515</v>
      </c>
      <c r="Y285" t="s">
        <v>4</v>
      </c>
      <c r="Z285">
        <v>184</v>
      </c>
      <c r="AA285">
        <v>413.600006103515</v>
      </c>
      <c r="AB285" t="s">
        <v>5</v>
      </c>
      <c r="AC285">
        <f t="shared" si="71"/>
        <v>350</v>
      </c>
      <c r="AD285">
        <f t="shared" si="72"/>
        <v>350</v>
      </c>
      <c r="AE285" s="2">
        <f t="shared" si="73"/>
        <v>262.33333333333331</v>
      </c>
      <c r="AF285" s="2">
        <f t="shared" si="74"/>
        <v>584.60000610351563</v>
      </c>
      <c r="AG285" s="2">
        <f t="shared" si="66"/>
        <v>83.333333333333314</v>
      </c>
      <c r="AH285" s="2">
        <f t="shared" si="75"/>
        <v>92.333333333333314</v>
      </c>
      <c r="AI285" s="2">
        <f t="shared" si="76"/>
        <v>78.333333333333314</v>
      </c>
    </row>
    <row r="286" spans="1:35" x14ac:dyDescent="0.3">
      <c r="A286">
        <v>283</v>
      </c>
      <c r="B286">
        <f t="shared" si="62"/>
        <v>8.49</v>
      </c>
      <c r="C286">
        <f t="shared" si="67"/>
        <v>50</v>
      </c>
      <c r="D286">
        <f t="shared" si="68"/>
        <v>300</v>
      </c>
      <c r="E286" s="2">
        <f t="shared" si="69"/>
        <v>142.33333333333334</v>
      </c>
      <c r="F286" s="2">
        <f t="shared" si="70"/>
        <v>324.60000610351563</v>
      </c>
      <c r="G286" s="2">
        <f t="shared" si="63"/>
        <v>80.666666666666657</v>
      </c>
      <c r="H286" s="2">
        <f t="shared" si="64"/>
        <v>85.666666666666657</v>
      </c>
      <c r="I286" s="2">
        <f t="shared" si="65"/>
        <v>85.666666666666657</v>
      </c>
      <c r="J286">
        <v>223</v>
      </c>
      <c r="K286">
        <v>381.600006103515</v>
      </c>
      <c r="L286" t="s">
        <v>3</v>
      </c>
      <c r="M286">
        <v>228</v>
      </c>
      <c r="N286">
        <v>279.600006103515</v>
      </c>
      <c r="O286" t="s">
        <v>4</v>
      </c>
      <c r="P286">
        <v>228</v>
      </c>
      <c r="Q286">
        <v>388.600006103515</v>
      </c>
      <c r="R286" t="s">
        <v>5</v>
      </c>
      <c r="T286">
        <v>179</v>
      </c>
      <c r="U286">
        <v>405.600006103515</v>
      </c>
      <c r="V286" t="s">
        <v>3</v>
      </c>
      <c r="W286">
        <v>170</v>
      </c>
      <c r="X286">
        <v>378.600006103515</v>
      </c>
      <c r="Y286" t="s">
        <v>4</v>
      </c>
      <c r="Z286">
        <v>184</v>
      </c>
      <c r="AA286">
        <v>414.600006103515</v>
      </c>
      <c r="AB286" t="s">
        <v>5</v>
      </c>
      <c r="AC286">
        <f t="shared" si="71"/>
        <v>350</v>
      </c>
      <c r="AD286">
        <f t="shared" si="72"/>
        <v>350</v>
      </c>
      <c r="AE286" s="2">
        <f t="shared" si="73"/>
        <v>262.33333333333331</v>
      </c>
      <c r="AF286" s="2">
        <f t="shared" si="74"/>
        <v>586.60000610351563</v>
      </c>
      <c r="AG286" s="2">
        <f t="shared" si="66"/>
        <v>83.333333333333314</v>
      </c>
      <c r="AH286" s="2">
        <f t="shared" si="75"/>
        <v>92.333333333333314</v>
      </c>
      <c r="AI286" s="2">
        <f t="shared" si="76"/>
        <v>78.333333333333314</v>
      </c>
    </row>
    <row r="287" spans="1:35" x14ac:dyDescent="0.3">
      <c r="A287">
        <v>284</v>
      </c>
      <c r="B287">
        <f t="shared" si="62"/>
        <v>8.52</v>
      </c>
      <c r="C287">
        <f t="shared" si="67"/>
        <v>50</v>
      </c>
      <c r="D287">
        <f t="shared" si="68"/>
        <v>300</v>
      </c>
      <c r="E287" s="2">
        <f t="shared" si="69"/>
        <v>142.33333333333334</v>
      </c>
      <c r="F287" s="2">
        <f t="shared" si="70"/>
        <v>325.60000610351563</v>
      </c>
      <c r="G287" s="2">
        <f t="shared" si="63"/>
        <v>80.666666666666657</v>
      </c>
      <c r="H287" s="2">
        <f t="shared" si="64"/>
        <v>85.666666666666657</v>
      </c>
      <c r="I287" s="2">
        <f t="shared" si="65"/>
        <v>85.666666666666657</v>
      </c>
      <c r="J287">
        <v>223</v>
      </c>
      <c r="K287">
        <v>383.600006103515</v>
      </c>
      <c r="L287" t="s">
        <v>3</v>
      </c>
      <c r="M287">
        <v>228</v>
      </c>
      <c r="N287">
        <v>280.600006103515</v>
      </c>
      <c r="O287" t="s">
        <v>4</v>
      </c>
      <c r="P287">
        <v>228</v>
      </c>
      <c r="Q287">
        <v>389.600006103515</v>
      </c>
      <c r="R287" t="s">
        <v>5</v>
      </c>
      <c r="T287">
        <v>180</v>
      </c>
      <c r="U287">
        <v>407.600006103515</v>
      </c>
      <c r="V287" t="s">
        <v>3</v>
      </c>
      <c r="W287">
        <v>170</v>
      </c>
      <c r="X287">
        <v>381.600006103515</v>
      </c>
      <c r="Y287" t="s">
        <v>4</v>
      </c>
      <c r="Z287">
        <v>185</v>
      </c>
      <c r="AA287">
        <v>415.600006103515</v>
      </c>
      <c r="AB287" t="s">
        <v>5</v>
      </c>
      <c r="AC287">
        <f t="shared" si="71"/>
        <v>350</v>
      </c>
      <c r="AD287">
        <f t="shared" si="72"/>
        <v>350</v>
      </c>
      <c r="AE287" s="2">
        <f t="shared" si="73"/>
        <v>262.33333333333331</v>
      </c>
      <c r="AF287" s="2">
        <f t="shared" si="74"/>
        <v>588.60000610351563</v>
      </c>
      <c r="AG287" s="2">
        <f t="shared" si="66"/>
        <v>82.333333333333314</v>
      </c>
      <c r="AH287" s="2">
        <f t="shared" si="75"/>
        <v>92.333333333333314</v>
      </c>
      <c r="AI287" s="2">
        <f t="shared" si="76"/>
        <v>77.333333333333314</v>
      </c>
    </row>
    <row r="288" spans="1:35" x14ac:dyDescent="0.3">
      <c r="A288">
        <v>285</v>
      </c>
      <c r="B288">
        <f t="shared" si="62"/>
        <v>8.5499999999999989</v>
      </c>
      <c r="C288">
        <f t="shared" si="67"/>
        <v>50</v>
      </c>
      <c r="D288">
        <f t="shared" si="68"/>
        <v>300</v>
      </c>
      <c r="E288" s="2">
        <f t="shared" si="69"/>
        <v>142.33333333333334</v>
      </c>
      <c r="F288" s="2">
        <f t="shared" si="70"/>
        <v>326.60000610351563</v>
      </c>
      <c r="G288" s="2">
        <f t="shared" si="63"/>
        <v>80.666666666666657</v>
      </c>
      <c r="H288" s="2">
        <f t="shared" si="64"/>
        <v>85.666666666666657</v>
      </c>
      <c r="I288" s="2">
        <f t="shared" si="65"/>
        <v>85.666666666666657</v>
      </c>
      <c r="J288">
        <v>223</v>
      </c>
      <c r="K288">
        <v>385.600006103515</v>
      </c>
      <c r="L288" t="s">
        <v>3</v>
      </c>
      <c r="M288">
        <v>228</v>
      </c>
      <c r="N288">
        <v>281.600006103515</v>
      </c>
      <c r="O288" t="s">
        <v>4</v>
      </c>
      <c r="P288">
        <v>228</v>
      </c>
      <c r="Q288">
        <v>390.600006103515</v>
      </c>
      <c r="R288" t="s">
        <v>5</v>
      </c>
      <c r="T288">
        <v>180</v>
      </c>
      <c r="U288">
        <v>408.600006103515</v>
      </c>
      <c r="V288" t="s">
        <v>3</v>
      </c>
      <c r="W288">
        <v>170</v>
      </c>
      <c r="X288">
        <v>382.600006103515</v>
      </c>
      <c r="Y288" t="s">
        <v>4</v>
      </c>
      <c r="Z288">
        <v>185</v>
      </c>
      <c r="AA288">
        <v>416.600006103515</v>
      </c>
      <c r="AB288" t="s">
        <v>5</v>
      </c>
      <c r="AC288">
        <f t="shared" si="71"/>
        <v>350</v>
      </c>
      <c r="AD288">
        <f t="shared" si="72"/>
        <v>350</v>
      </c>
      <c r="AE288" s="2">
        <f t="shared" si="73"/>
        <v>262.33333333333331</v>
      </c>
      <c r="AF288" s="2">
        <f t="shared" si="74"/>
        <v>590.60000610351563</v>
      </c>
      <c r="AG288" s="2">
        <f t="shared" si="66"/>
        <v>82.333333333333314</v>
      </c>
      <c r="AH288" s="2">
        <f t="shared" si="75"/>
        <v>92.333333333333314</v>
      </c>
      <c r="AI288" s="2">
        <f t="shared" si="76"/>
        <v>77.333333333333314</v>
      </c>
    </row>
    <row r="289" spans="1:35" x14ac:dyDescent="0.3">
      <c r="A289">
        <v>286</v>
      </c>
      <c r="B289">
        <f t="shared" si="62"/>
        <v>8.58</v>
      </c>
      <c r="C289">
        <f t="shared" si="67"/>
        <v>50</v>
      </c>
      <c r="D289">
        <f t="shared" si="68"/>
        <v>300</v>
      </c>
      <c r="E289" s="2">
        <f t="shared" si="69"/>
        <v>142.33333333333334</v>
      </c>
      <c r="F289" s="2">
        <f t="shared" si="70"/>
        <v>327.60000610351563</v>
      </c>
      <c r="G289" s="2">
        <f t="shared" si="63"/>
        <v>80.666666666666657</v>
      </c>
      <c r="H289" s="2">
        <f t="shared" si="64"/>
        <v>85.666666666666657</v>
      </c>
      <c r="I289" s="2">
        <f t="shared" si="65"/>
        <v>85.666666666666657</v>
      </c>
      <c r="J289">
        <v>223</v>
      </c>
      <c r="K289">
        <v>386.600006103515</v>
      </c>
      <c r="L289" t="s">
        <v>3</v>
      </c>
      <c r="M289">
        <v>228</v>
      </c>
      <c r="N289">
        <v>281.600006103515</v>
      </c>
      <c r="O289" t="s">
        <v>4</v>
      </c>
      <c r="P289">
        <v>228</v>
      </c>
      <c r="Q289">
        <v>392.600006103515</v>
      </c>
      <c r="R289" t="s">
        <v>5</v>
      </c>
      <c r="T289">
        <v>180</v>
      </c>
      <c r="U289">
        <v>409.600006103515</v>
      </c>
      <c r="V289" t="s">
        <v>3</v>
      </c>
      <c r="W289">
        <v>170</v>
      </c>
      <c r="X289">
        <v>384.600006103515</v>
      </c>
      <c r="Y289" t="s">
        <v>4</v>
      </c>
      <c r="Z289">
        <v>185</v>
      </c>
      <c r="AA289">
        <v>417.600006103515</v>
      </c>
      <c r="AB289" t="s">
        <v>5</v>
      </c>
      <c r="AC289">
        <f t="shared" si="71"/>
        <v>350</v>
      </c>
      <c r="AD289">
        <f t="shared" si="72"/>
        <v>350</v>
      </c>
      <c r="AE289" s="2">
        <f t="shared" si="73"/>
        <v>262.33333333333331</v>
      </c>
      <c r="AF289" s="2">
        <f t="shared" si="74"/>
        <v>592.60000610351563</v>
      </c>
      <c r="AG289" s="2">
        <f t="shared" si="66"/>
        <v>82.333333333333314</v>
      </c>
      <c r="AH289" s="2">
        <f t="shared" si="75"/>
        <v>92.333333333333314</v>
      </c>
      <c r="AI289" s="2">
        <f t="shared" si="76"/>
        <v>77.333333333333314</v>
      </c>
    </row>
    <row r="290" spans="1:35" x14ac:dyDescent="0.3">
      <c r="A290">
        <v>287</v>
      </c>
      <c r="B290">
        <f t="shared" si="62"/>
        <v>8.61</v>
      </c>
      <c r="C290">
        <f t="shared" si="67"/>
        <v>50</v>
      </c>
      <c r="D290">
        <f t="shared" si="68"/>
        <v>300</v>
      </c>
      <c r="E290" s="2">
        <f t="shared" si="69"/>
        <v>142.33333333333334</v>
      </c>
      <c r="F290" s="2">
        <f t="shared" si="70"/>
        <v>328.60000610351563</v>
      </c>
      <c r="G290" s="2">
        <f t="shared" si="63"/>
        <v>80.666666666666657</v>
      </c>
      <c r="H290" s="2">
        <f t="shared" si="64"/>
        <v>85.666666666666657</v>
      </c>
      <c r="I290" s="2">
        <f t="shared" si="65"/>
        <v>85.666666666666657</v>
      </c>
      <c r="J290">
        <v>223</v>
      </c>
      <c r="K290">
        <v>389.600006103515</v>
      </c>
      <c r="L290" t="s">
        <v>3</v>
      </c>
      <c r="M290">
        <v>228</v>
      </c>
      <c r="N290">
        <v>282.600006103515</v>
      </c>
      <c r="O290" t="s">
        <v>4</v>
      </c>
      <c r="P290">
        <v>228</v>
      </c>
      <c r="Q290">
        <v>393.600006103515</v>
      </c>
      <c r="R290" t="s">
        <v>5</v>
      </c>
      <c r="T290">
        <v>181</v>
      </c>
      <c r="U290">
        <v>410.600006103515</v>
      </c>
      <c r="V290" t="s">
        <v>3</v>
      </c>
      <c r="W290">
        <v>170</v>
      </c>
      <c r="X290">
        <v>385.600006103515</v>
      </c>
      <c r="Y290" t="s">
        <v>4</v>
      </c>
      <c r="Z290">
        <v>186</v>
      </c>
      <c r="AA290">
        <v>417.600006103515</v>
      </c>
      <c r="AB290" t="s">
        <v>5</v>
      </c>
      <c r="AC290">
        <f t="shared" si="71"/>
        <v>350</v>
      </c>
      <c r="AD290">
        <f t="shared" si="72"/>
        <v>350</v>
      </c>
      <c r="AE290" s="2">
        <f t="shared" si="73"/>
        <v>262.33333333333331</v>
      </c>
      <c r="AF290" s="2">
        <f t="shared" si="74"/>
        <v>594.60000610351563</v>
      </c>
      <c r="AG290" s="2">
        <f t="shared" si="66"/>
        <v>81.333333333333314</v>
      </c>
      <c r="AH290" s="2">
        <f t="shared" si="75"/>
        <v>92.333333333333314</v>
      </c>
      <c r="AI290" s="2">
        <f t="shared" si="76"/>
        <v>76.333333333333314</v>
      </c>
    </row>
    <row r="291" spans="1:35" x14ac:dyDescent="0.3">
      <c r="A291">
        <v>288</v>
      </c>
      <c r="B291">
        <f t="shared" si="62"/>
        <v>8.64</v>
      </c>
      <c r="C291">
        <f t="shared" si="67"/>
        <v>50</v>
      </c>
      <c r="D291">
        <f t="shared" si="68"/>
        <v>300</v>
      </c>
      <c r="E291" s="2">
        <f t="shared" si="69"/>
        <v>142.33333333333334</v>
      </c>
      <c r="F291" s="2">
        <f t="shared" si="70"/>
        <v>329.60000610351563</v>
      </c>
      <c r="G291" s="2">
        <f t="shared" si="63"/>
        <v>80.666666666666657</v>
      </c>
      <c r="H291" s="2">
        <f t="shared" si="64"/>
        <v>85.666666666666657</v>
      </c>
      <c r="I291" s="2">
        <f t="shared" si="65"/>
        <v>85.666666666666657</v>
      </c>
      <c r="J291">
        <v>223</v>
      </c>
      <c r="K291">
        <v>389.600006103515</v>
      </c>
      <c r="L291" t="s">
        <v>3</v>
      </c>
      <c r="M291">
        <v>228</v>
      </c>
      <c r="N291">
        <v>283.600006103515</v>
      </c>
      <c r="O291" t="s">
        <v>4</v>
      </c>
      <c r="P291">
        <v>228</v>
      </c>
      <c r="Q291">
        <v>394.600006103515</v>
      </c>
      <c r="R291" t="s">
        <v>5</v>
      </c>
      <c r="T291">
        <v>181</v>
      </c>
      <c r="U291">
        <v>411.600006103515</v>
      </c>
      <c r="V291" t="s">
        <v>3</v>
      </c>
      <c r="W291">
        <v>170</v>
      </c>
      <c r="X291">
        <v>386.600006103515</v>
      </c>
      <c r="Y291" t="s">
        <v>4</v>
      </c>
      <c r="Z291">
        <v>188</v>
      </c>
      <c r="AA291">
        <v>419.600006103515</v>
      </c>
      <c r="AB291" t="s">
        <v>5</v>
      </c>
      <c r="AC291">
        <f t="shared" si="71"/>
        <v>350</v>
      </c>
      <c r="AD291">
        <f t="shared" si="72"/>
        <v>350</v>
      </c>
      <c r="AE291" s="2">
        <f t="shared" si="73"/>
        <v>262.33333333333331</v>
      </c>
      <c r="AF291" s="2">
        <f t="shared" si="74"/>
        <v>596.60000610351563</v>
      </c>
      <c r="AG291" s="2">
        <f t="shared" si="66"/>
        <v>81.333333333333314</v>
      </c>
      <c r="AH291" s="2">
        <f t="shared" si="75"/>
        <v>92.333333333333314</v>
      </c>
      <c r="AI291" s="2">
        <f t="shared" si="76"/>
        <v>74.333333333333314</v>
      </c>
    </row>
    <row r="292" spans="1:35" x14ac:dyDescent="0.3">
      <c r="A292">
        <v>289</v>
      </c>
      <c r="B292">
        <f t="shared" si="62"/>
        <v>8.67</v>
      </c>
      <c r="C292">
        <f t="shared" si="67"/>
        <v>50</v>
      </c>
      <c r="D292">
        <f t="shared" si="68"/>
        <v>300</v>
      </c>
      <c r="E292" s="2">
        <f t="shared" si="69"/>
        <v>142.33333333333334</v>
      </c>
      <c r="F292" s="2">
        <f t="shared" si="70"/>
        <v>330.60000610351563</v>
      </c>
      <c r="G292" s="2">
        <f t="shared" si="63"/>
        <v>80.666666666666657</v>
      </c>
      <c r="H292" s="2">
        <f t="shared" si="64"/>
        <v>85.666666666666657</v>
      </c>
      <c r="I292" s="2">
        <f t="shared" si="65"/>
        <v>85.666666666666657</v>
      </c>
      <c r="J292">
        <v>223</v>
      </c>
      <c r="K292">
        <v>391.600006103515</v>
      </c>
      <c r="L292" t="s">
        <v>3</v>
      </c>
      <c r="M292">
        <v>228</v>
      </c>
      <c r="N292">
        <v>284.600006103515</v>
      </c>
      <c r="O292" t="s">
        <v>4</v>
      </c>
      <c r="P292">
        <v>228</v>
      </c>
      <c r="Q292">
        <v>396.600006103515</v>
      </c>
      <c r="R292" t="s">
        <v>5</v>
      </c>
      <c r="T292">
        <v>181</v>
      </c>
      <c r="U292">
        <v>412.600006103515</v>
      </c>
      <c r="V292" t="s">
        <v>3</v>
      </c>
      <c r="W292">
        <v>170</v>
      </c>
      <c r="X292">
        <v>388.600006103515</v>
      </c>
      <c r="Y292" t="s">
        <v>4</v>
      </c>
      <c r="Z292">
        <v>188</v>
      </c>
      <c r="AA292">
        <v>421.600006103515</v>
      </c>
      <c r="AB292" t="s">
        <v>5</v>
      </c>
      <c r="AC292">
        <f t="shared" si="71"/>
        <v>350</v>
      </c>
      <c r="AD292">
        <f t="shared" si="72"/>
        <v>350</v>
      </c>
      <c r="AE292" s="2">
        <f t="shared" si="73"/>
        <v>262.33333333333331</v>
      </c>
      <c r="AF292" s="2">
        <f t="shared" si="74"/>
        <v>598.60000610351563</v>
      </c>
      <c r="AG292" s="2">
        <f t="shared" si="66"/>
        <v>81.333333333333314</v>
      </c>
      <c r="AH292" s="2">
        <f t="shared" si="75"/>
        <v>92.333333333333314</v>
      </c>
      <c r="AI292" s="2">
        <f t="shared" si="76"/>
        <v>74.333333333333314</v>
      </c>
    </row>
    <row r="293" spans="1:35" x14ac:dyDescent="0.3">
      <c r="A293">
        <v>290</v>
      </c>
      <c r="B293">
        <f t="shared" si="62"/>
        <v>8.6999999999999993</v>
      </c>
      <c r="C293">
        <f t="shared" si="67"/>
        <v>50</v>
      </c>
      <c r="D293">
        <f t="shared" si="68"/>
        <v>300</v>
      </c>
      <c r="E293" s="2">
        <f t="shared" si="69"/>
        <v>142.33333333333334</v>
      </c>
      <c r="F293" s="2">
        <f t="shared" si="70"/>
        <v>331.60000610351563</v>
      </c>
      <c r="G293" s="2">
        <f t="shared" si="63"/>
        <v>80.666666666666657</v>
      </c>
      <c r="H293" s="2">
        <f t="shared" si="64"/>
        <v>85.666666666666657</v>
      </c>
      <c r="I293" s="2">
        <f t="shared" si="65"/>
        <v>85.666666666666657</v>
      </c>
      <c r="J293">
        <v>223</v>
      </c>
      <c r="K293">
        <v>393.600006103515</v>
      </c>
      <c r="L293" t="s">
        <v>3</v>
      </c>
      <c r="M293">
        <v>228</v>
      </c>
      <c r="N293">
        <v>285.600006103515</v>
      </c>
      <c r="O293" t="s">
        <v>4</v>
      </c>
      <c r="P293">
        <v>228</v>
      </c>
      <c r="Q293">
        <v>397.600006103515</v>
      </c>
      <c r="R293" t="s">
        <v>5</v>
      </c>
      <c r="T293">
        <v>182</v>
      </c>
      <c r="U293">
        <v>413.600006103515</v>
      </c>
      <c r="V293" t="s">
        <v>3</v>
      </c>
      <c r="W293">
        <v>170</v>
      </c>
      <c r="X293">
        <v>389.600006103515</v>
      </c>
      <c r="Y293" t="s">
        <v>4</v>
      </c>
      <c r="Z293">
        <v>189</v>
      </c>
      <c r="AA293">
        <v>422.600006103515</v>
      </c>
      <c r="AB293" t="s">
        <v>5</v>
      </c>
      <c r="AC293">
        <f t="shared" si="71"/>
        <v>350</v>
      </c>
      <c r="AD293">
        <f t="shared" si="72"/>
        <v>350</v>
      </c>
      <c r="AE293" s="2">
        <f t="shared" si="73"/>
        <v>262.33333333333331</v>
      </c>
      <c r="AF293" s="2">
        <f t="shared" si="74"/>
        <v>600.60000610351563</v>
      </c>
      <c r="AG293" s="2">
        <f t="shared" si="66"/>
        <v>80.333333333333314</v>
      </c>
      <c r="AH293" s="2">
        <f t="shared" si="75"/>
        <v>92.333333333333314</v>
      </c>
      <c r="AI293" s="2">
        <f t="shared" si="76"/>
        <v>73.333333333333314</v>
      </c>
    </row>
    <row r="294" spans="1:35" x14ac:dyDescent="0.3">
      <c r="A294">
        <v>291</v>
      </c>
      <c r="B294">
        <f t="shared" si="62"/>
        <v>8.73</v>
      </c>
      <c r="C294">
        <f t="shared" si="67"/>
        <v>50</v>
      </c>
      <c r="D294">
        <f t="shared" si="68"/>
        <v>300</v>
      </c>
      <c r="E294" s="2">
        <f t="shared" si="69"/>
        <v>142.33333333333334</v>
      </c>
      <c r="F294" s="2">
        <f t="shared" si="70"/>
        <v>332.60000610351563</v>
      </c>
      <c r="G294" s="2">
        <f t="shared" si="63"/>
        <v>80.666666666666657</v>
      </c>
      <c r="H294" s="2">
        <f t="shared" si="64"/>
        <v>85.666666666666657</v>
      </c>
      <c r="I294" s="2">
        <f t="shared" si="65"/>
        <v>85.666666666666657</v>
      </c>
      <c r="J294">
        <v>223</v>
      </c>
      <c r="K294">
        <v>393.600006103515</v>
      </c>
      <c r="L294" t="s">
        <v>3</v>
      </c>
      <c r="M294">
        <v>228</v>
      </c>
      <c r="N294">
        <v>286.600006103515</v>
      </c>
      <c r="O294" t="s">
        <v>4</v>
      </c>
      <c r="P294">
        <v>228</v>
      </c>
      <c r="Q294">
        <v>399.600006103515</v>
      </c>
      <c r="R294" t="s">
        <v>5</v>
      </c>
      <c r="T294">
        <v>182</v>
      </c>
      <c r="U294">
        <v>415.600006103515</v>
      </c>
      <c r="V294" t="s">
        <v>3</v>
      </c>
      <c r="W294">
        <v>170</v>
      </c>
      <c r="X294">
        <v>391.600006103515</v>
      </c>
      <c r="Y294" t="s">
        <v>4</v>
      </c>
      <c r="Z294">
        <v>189</v>
      </c>
      <c r="AA294">
        <v>423.600006103515</v>
      </c>
      <c r="AB294" t="s">
        <v>5</v>
      </c>
      <c r="AC294">
        <f t="shared" si="71"/>
        <v>350</v>
      </c>
      <c r="AD294">
        <f t="shared" si="72"/>
        <v>350</v>
      </c>
      <c r="AE294" s="2">
        <f t="shared" si="73"/>
        <v>262.33333333333331</v>
      </c>
      <c r="AF294" s="2">
        <f t="shared" si="74"/>
        <v>602.60000610351563</v>
      </c>
      <c r="AG294" s="2">
        <f t="shared" si="66"/>
        <v>80.333333333333314</v>
      </c>
      <c r="AH294" s="2">
        <f t="shared" si="75"/>
        <v>92.333333333333314</v>
      </c>
      <c r="AI294" s="2">
        <f t="shared" si="76"/>
        <v>73.333333333333314</v>
      </c>
    </row>
    <row r="295" spans="1:35" x14ac:dyDescent="0.3">
      <c r="A295">
        <v>292</v>
      </c>
      <c r="B295">
        <f t="shared" si="62"/>
        <v>8.76</v>
      </c>
      <c r="C295">
        <f t="shared" si="67"/>
        <v>50</v>
      </c>
      <c r="D295">
        <f t="shared" si="68"/>
        <v>300</v>
      </c>
      <c r="E295" s="2">
        <f t="shared" si="69"/>
        <v>142.33333333333334</v>
      </c>
      <c r="F295" s="2">
        <f t="shared" si="70"/>
        <v>333.60000610351563</v>
      </c>
      <c r="G295" s="2">
        <f t="shared" si="63"/>
        <v>80.666666666666657</v>
      </c>
      <c r="H295" s="2">
        <f t="shared" si="64"/>
        <v>85.666666666666657</v>
      </c>
      <c r="I295" s="2">
        <f t="shared" si="65"/>
        <v>85.666666666666657</v>
      </c>
      <c r="J295">
        <v>223</v>
      </c>
      <c r="K295">
        <v>395.600006103515</v>
      </c>
      <c r="L295" t="s">
        <v>3</v>
      </c>
      <c r="M295">
        <v>228</v>
      </c>
      <c r="N295">
        <v>287.600006103515</v>
      </c>
      <c r="O295" t="s">
        <v>4</v>
      </c>
      <c r="P295">
        <v>228</v>
      </c>
      <c r="Q295">
        <v>401.600006103515</v>
      </c>
      <c r="R295" t="s">
        <v>5</v>
      </c>
      <c r="T295">
        <v>182</v>
      </c>
      <c r="U295">
        <v>416.600006103515</v>
      </c>
      <c r="V295" t="s">
        <v>3</v>
      </c>
      <c r="W295">
        <v>170</v>
      </c>
      <c r="X295">
        <v>393.600006103515</v>
      </c>
      <c r="Y295" t="s">
        <v>4</v>
      </c>
      <c r="Z295">
        <v>190</v>
      </c>
      <c r="AA295">
        <v>423.600006103515</v>
      </c>
      <c r="AB295" t="s">
        <v>5</v>
      </c>
      <c r="AC295">
        <f t="shared" si="71"/>
        <v>350</v>
      </c>
      <c r="AD295">
        <f t="shared" si="72"/>
        <v>350</v>
      </c>
      <c r="AE295" s="2">
        <f t="shared" si="73"/>
        <v>262.33333333333331</v>
      </c>
      <c r="AF295" s="2">
        <f t="shared" si="74"/>
        <v>604.60000610351563</v>
      </c>
      <c r="AG295" s="2">
        <f t="shared" si="66"/>
        <v>80.333333333333314</v>
      </c>
      <c r="AH295" s="2">
        <f t="shared" si="75"/>
        <v>92.333333333333314</v>
      </c>
      <c r="AI295" s="2">
        <f t="shared" si="76"/>
        <v>72.333333333333314</v>
      </c>
    </row>
    <row r="296" spans="1:35" x14ac:dyDescent="0.3">
      <c r="A296">
        <v>293</v>
      </c>
      <c r="B296">
        <f t="shared" si="62"/>
        <v>8.7899999999999991</v>
      </c>
      <c r="C296">
        <f t="shared" si="67"/>
        <v>50</v>
      </c>
      <c r="D296">
        <f t="shared" si="68"/>
        <v>300</v>
      </c>
      <c r="E296" s="2">
        <f t="shared" si="69"/>
        <v>142.33333333333334</v>
      </c>
      <c r="F296" s="2">
        <f t="shared" si="70"/>
        <v>334.60000610351563</v>
      </c>
      <c r="G296" s="2">
        <f t="shared" si="63"/>
        <v>80.666666666666657</v>
      </c>
      <c r="H296" s="2">
        <f t="shared" si="64"/>
        <v>85.666666666666657</v>
      </c>
      <c r="I296" s="2">
        <f t="shared" si="65"/>
        <v>85.666666666666657</v>
      </c>
      <c r="J296">
        <v>223</v>
      </c>
      <c r="K296">
        <v>397.600006103515</v>
      </c>
      <c r="L296" t="s">
        <v>3</v>
      </c>
      <c r="M296">
        <v>228</v>
      </c>
      <c r="N296">
        <v>288.600006103515</v>
      </c>
      <c r="O296" t="s">
        <v>4</v>
      </c>
      <c r="P296">
        <v>228</v>
      </c>
      <c r="Q296">
        <v>402.600006103515</v>
      </c>
      <c r="R296" t="s">
        <v>5</v>
      </c>
      <c r="T296">
        <v>184</v>
      </c>
      <c r="U296">
        <v>418.600006103515</v>
      </c>
      <c r="V296" t="s">
        <v>3</v>
      </c>
      <c r="W296">
        <v>170</v>
      </c>
      <c r="X296">
        <v>393.600006103515</v>
      </c>
      <c r="Y296" t="s">
        <v>4</v>
      </c>
      <c r="Z296">
        <v>190</v>
      </c>
      <c r="AA296">
        <v>424.600006103515</v>
      </c>
      <c r="AB296" t="s">
        <v>5</v>
      </c>
      <c r="AC296">
        <f t="shared" si="71"/>
        <v>350</v>
      </c>
      <c r="AD296">
        <f t="shared" si="72"/>
        <v>350</v>
      </c>
      <c r="AE296" s="2">
        <f t="shared" si="73"/>
        <v>262.33333333333331</v>
      </c>
      <c r="AF296" s="2">
        <f t="shared" si="74"/>
        <v>606.60000610351563</v>
      </c>
      <c r="AG296" s="2">
        <f t="shared" si="66"/>
        <v>78.333333333333314</v>
      </c>
      <c r="AH296" s="2">
        <f t="shared" si="75"/>
        <v>92.333333333333314</v>
      </c>
      <c r="AI296" s="2">
        <f t="shared" si="76"/>
        <v>72.333333333333314</v>
      </c>
    </row>
    <row r="297" spans="1:35" x14ac:dyDescent="0.3">
      <c r="A297">
        <v>294</v>
      </c>
      <c r="B297">
        <f t="shared" si="62"/>
        <v>8.82</v>
      </c>
      <c r="C297">
        <f t="shared" si="67"/>
        <v>50</v>
      </c>
      <c r="D297">
        <f t="shared" si="68"/>
        <v>300</v>
      </c>
      <c r="E297" s="2">
        <f t="shared" si="69"/>
        <v>142.33333333333334</v>
      </c>
      <c r="F297" s="2">
        <f t="shared" si="70"/>
        <v>335.60000610351563</v>
      </c>
      <c r="G297" s="2">
        <f t="shared" si="63"/>
        <v>80.666666666666657</v>
      </c>
      <c r="H297" s="2">
        <f t="shared" si="64"/>
        <v>85.666666666666657</v>
      </c>
      <c r="I297" s="2">
        <f t="shared" si="65"/>
        <v>85.666666666666657</v>
      </c>
      <c r="J297">
        <v>223</v>
      </c>
      <c r="K297">
        <v>398.600006103515</v>
      </c>
      <c r="L297" t="s">
        <v>3</v>
      </c>
      <c r="M297">
        <v>228</v>
      </c>
      <c r="N297">
        <v>289.600006103515</v>
      </c>
      <c r="O297" t="s">
        <v>4</v>
      </c>
      <c r="P297">
        <v>228</v>
      </c>
      <c r="Q297">
        <v>404.600006103515</v>
      </c>
      <c r="R297" t="s">
        <v>5</v>
      </c>
      <c r="T297">
        <v>184</v>
      </c>
      <c r="U297">
        <v>420.600006103515</v>
      </c>
      <c r="V297" t="s">
        <v>3</v>
      </c>
      <c r="W297">
        <v>170</v>
      </c>
      <c r="X297">
        <v>395.600006103515</v>
      </c>
      <c r="Y297" t="s">
        <v>4</v>
      </c>
      <c r="Z297">
        <v>191</v>
      </c>
      <c r="AA297">
        <v>425.600006103515</v>
      </c>
      <c r="AB297" t="s">
        <v>5</v>
      </c>
      <c r="AC297">
        <f t="shared" si="71"/>
        <v>350</v>
      </c>
      <c r="AD297">
        <f t="shared" si="72"/>
        <v>350</v>
      </c>
      <c r="AE297" s="2">
        <f t="shared" si="73"/>
        <v>262.33333333333331</v>
      </c>
      <c r="AF297" s="2">
        <f t="shared" si="74"/>
        <v>608.60000610351563</v>
      </c>
      <c r="AG297" s="2">
        <f t="shared" si="66"/>
        <v>78.333333333333314</v>
      </c>
      <c r="AH297" s="2">
        <f t="shared" si="75"/>
        <v>92.333333333333314</v>
      </c>
      <c r="AI297" s="2">
        <f t="shared" si="76"/>
        <v>71.333333333333314</v>
      </c>
    </row>
    <row r="298" spans="1:35" x14ac:dyDescent="0.3">
      <c r="A298">
        <v>295</v>
      </c>
      <c r="B298">
        <f t="shared" si="62"/>
        <v>8.85</v>
      </c>
      <c r="C298">
        <f t="shared" si="67"/>
        <v>50</v>
      </c>
      <c r="D298">
        <f t="shared" si="68"/>
        <v>300</v>
      </c>
      <c r="E298" s="2">
        <f t="shared" si="69"/>
        <v>142.33333333333334</v>
      </c>
      <c r="F298" s="2">
        <f t="shared" si="70"/>
        <v>336.60000610351563</v>
      </c>
      <c r="G298" s="2">
        <f t="shared" si="63"/>
        <v>80.666666666666657</v>
      </c>
      <c r="H298" s="2">
        <f t="shared" si="64"/>
        <v>85.666666666666657</v>
      </c>
      <c r="I298" s="2">
        <f t="shared" si="65"/>
        <v>85.666666666666657</v>
      </c>
      <c r="J298">
        <v>223</v>
      </c>
      <c r="K298">
        <v>399.600006103515</v>
      </c>
      <c r="L298" t="s">
        <v>3</v>
      </c>
      <c r="M298">
        <v>228</v>
      </c>
      <c r="N298">
        <v>289.600006103515</v>
      </c>
      <c r="O298" t="s">
        <v>4</v>
      </c>
      <c r="P298">
        <v>228</v>
      </c>
      <c r="Q298">
        <v>405.600006103515</v>
      </c>
      <c r="R298" t="s">
        <v>5</v>
      </c>
      <c r="T298">
        <v>185</v>
      </c>
      <c r="U298">
        <v>421.600006103515</v>
      </c>
      <c r="V298" t="s">
        <v>3</v>
      </c>
      <c r="W298">
        <v>170</v>
      </c>
      <c r="X298">
        <v>397.600006103515</v>
      </c>
      <c r="Y298" t="s">
        <v>4</v>
      </c>
      <c r="Z298">
        <v>191</v>
      </c>
      <c r="AA298">
        <v>425.600006103515</v>
      </c>
      <c r="AB298" t="s">
        <v>5</v>
      </c>
      <c r="AC298">
        <f t="shared" si="71"/>
        <v>350</v>
      </c>
      <c r="AD298">
        <f t="shared" si="72"/>
        <v>350</v>
      </c>
      <c r="AE298" s="2">
        <f t="shared" si="73"/>
        <v>262.33333333333331</v>
      </c>
      <c r="AF298" s="2">
        <f t="shared" si="74"/>
        <v>610.60000610351563</v>
      </c>
      <c r="AG298" s="2">
        <f t="shared" si="66"/>
        <v>77.333333333333314</v>
      </c>
      <c r="AH298" s="2">
        <f t="shared" si="75"/>
        <v>92.333333333333314</v>
      </c>
      <c r="AI298" s="2">
        <f t="shared" si="76"/>
        <v>71.333333333333314</v>
      </c>
    </row>
    <row r="299" spans="1:35" x14ac:dyDescent="0.3">
      <c r="A299">
        <v>296</v>
      </c>
      <c r="B299">
        <f t="shared" si="62"/>
        <v>8.879999999999999</v>
      </c>
      <c r="C299">
        <f t="shared" si="67"/>
        <v>50</v>
      </c>
      <c r="D299">
        <f t="shared" si="68"/>
        <v>300</v>
      </c>
      <c r="E299" s="2">
        <f t="shared" si="69"/>
        <v>142.33333333333334</v>
      </c>
      <c r="F299" s="2">
        <f t="shared" si="70"/>
        <v>337.60000610351563</v>
      </c>
      <c r="G299" s="2">
        <f t="shared" si="63"/>
        <v>80.666666666666657</v>
      </c>
      <c r="H299" s="2">
        <f t="shared" si="64"/>
        <v>85.666666666666657</v>
      </c>
      <c r="I299" s="2">
        <f t="shared" si="65"/>
        <v>85.666666666666657</v>
      </c>
      <c r="J299">
        <v>223</v>
      </c>
      <c r="K299">
        <v>401.600006103515</v>
      </c>
      <c r="L299" t="s">
        <v>3</v>
      </c>
      <c r="M299">
        <v>228</v>
      </c>
      <c r="N299">
        <v>290.600006103515</v>
      </c>
      <c r="O299" t="s">
        <v>4</v>
      </c>
      <c r="P299">
        <v>228</v>
      </c>
      <c r="Q299">
        <v>408.600006103515</v>
      </c>
      <c r="R299" t="s">
        <v>5</v>
      </c>
      <c r="T299">
        <v>185</v>
      </c>
      <c r="U299">
        <v>422.600006103515</v>
      </c>
      <c r="V299" t="s">
        <v>3</v>
      </c>
      <c r="W299">
        <v>170</v>
      </c>
      <c r="X299">
        <v>398.600006103515</v>
      </c>
      <c r="Y299" t="s">
        <v>4</v>
      </c>
      <c r="Z299">
        <v>192</v>
      </c>
      <c r="AA299">
        <v>426.600006103515</v>
      </c>
      <c r="AB299" t="s">
        <v>5</v>
      </c>
      <c r="AC299">
        <f t="shared" si="71"/>
        <v>350</v>
      </c>
      <c r="AD299">
        <f t="shared" si="72"/>
        <v>350</v>
      </c>
      <c r="AE299" s="2">
        <f t="shared" si="73"/>
        <v>262.33333333333331</v>
      </c>
      <c r="AF299" s="2">
        <f t="shared" si="74"/>
        <v>612.60000610351563</v>
      </c>
      <c r="AG299" s="2">
        <f t="shared" si="66"/>
        <v>77.333333333333314</v>
      </c>
      <c r="AH299" s="2">
        <f t="shared" si="75"/>
        <v>92.333333333333314</v>
      </c>
      <c r="AI299" s="2">
        <f t="shared" si="76"/>
        <v>70.333333333333314</v>
      </c>
    </row>
    <row r="300" spans="1:35" x14ac:dyDescent="0.3">
      <c r="A300">
        <v>297</v>
      </c>
      <c r="B300">
        <f t="shared" si="62"/>
        <v>8.91</v>
      </c>
      <c r="C300">
        <f t="shared" si="67"/>
        <v>50</v>
      </c>
      <c r="D300">
        <f t="shared" si="68"/>
        <v>300</v>
      </c>
      <c r="E300" s="2">
        <f t="shared" si="69"/>
        <v>142.33333333333334</v>
      </c>
      <c r="F300" s="2">
        <f t="shared" si="70"/>
        <v>338.60000610351563</v>
      </c>
      <c r="G300" s="2">
        <f t="shared" si="63"/>
        <v>80.666666666666657</v>
      </c>
      <c r="H300" s="2">
        <f t="shared" si="64"/>
        <v>85.666666666666657</v>
      </c>
      <c r="I300" s="2">
        <f t="shared" si="65"/>
        <v>85.666666666666657</v>
      </c>
      <c r="J300">
        <v>223</v>
      </c>
      <c r="K300">
        <v>402.600006103515</v>
      </c>
      <c r="L300" t="s">
        <v>3</v>
      </c>
      <c r="M300">
        <v>228</v>
      </c>
      <c r="N300">
        <v>291.600006103515</v>
      </c>
      <c r="O300" t="s">
        <v>4</v>
      </c>
      <c r="P300">
        <v>228</v>
      </c>
      <c r="Q300">
        <v>409.600006103515</v>
      </c>
      <c r="R300" t="s">
        <v>5</v>
      </c>
      <c r="T300">
        <v>185</v>
      </c>
      <c r="U300">
        <v>424.600006103515</v>
      </c>
      <c r="V300" t="s">
        <v>3</v>
      </c>
      <c r="W300">
        <v>170</v>
      </c>
      <c r="X300">
        <v>399.600006103515</v>
      </c>
      <c r="Y300" t="s">
        <v>4</v>
      </c>
      <c r="Z300">
        <v>193</v>
      </c>
      <c r="AA300">
        <v>428.600006103515</v>
      </c>
      <c r="AB300" t="s">
        <v>5</v>
      </c>
      <c r="AC300">
        <f t="shared" si="71"/>
        <v>350</v>
      </c>
      <c r="AD300">
        <f t="shared" si="72"/>
        <v>350</v>
      </c>
      <c r="AE300" s="2">
        <f t="shared" si="73"/>
        <v>262.33333333333331</v>
      </c>
      <c r="AF300" s="2">
        <f t="shared" si="74"/>
        <v>614.60000610351563</v>
      </c>
      <c r="AG300" s="2">
        <f t="shared" si="66"/>
        <v>77.333333333333314</v>
      </c>
      <c r="AH300" s="2">
        <f t="shared" si="75"/>
        <v>92.333333333333314</v>
      </c>
      <c r="AI300" s="2">
        <f t="shared" si="76"/>
        <v>69.333333333333314</v>
      </c>
    </row>
    <row r="301" spans="1:35" x14ac:dyDescent="0.3">
      <c r="A301">
        <v>298</v>
      </c>
      <c r="B301">
        <f t="shared" si="62"/>
        <v>8.94</v>
      </c>
      <c r="C301">
        <f t="shared" si="67"/>
        <v>50</v>
      </c>
      <c r="D301">
        <f t="shared" si="68"/>
        <v>300</v>
      </c>
      <c r="E301" s="2">
        <f t="shared" si="69"/>
        <v>142.33333333333334</v>
      </c>
      <c r="F301" s="2">
        <f t="shared" si="70"/>
        <v>339.60000610351563</v>
      </c>
      <c r="G301" s="2">
        <f t="shared" si="63"/>
        <v>81.666666666666657</v>
      </c>
      <c r="H301" s="2">
        <f t="shared" si="64"/>
        <v>85.666666666666657</v>
      </c>
      <c r="I301" s="2">
        <f t="shared" si="65"/>
        <v>85.666666666666657</v>
      </c>
      <c r="J301">
        <v>224</v>
      </c>
      <c r="K301">
        <v>404.600006103515</v>
      </c>
      <c r="L301" t="s">
        <v>3</v>
      </c>
      <c r="M301">
        <v>228</v>
      </c>
      <c r="N301">
        <v>292.600006103515</v>
      </c>
      <c r="O301" t="s">
        <v>4</v>
      </c>
      <c r="P301">
        <v>228</v>
      </c>
      <c r="Q301">
        <v>410.600006103515</v>
      </c>
      <c r="R301" t="s">
        <v>5</v>
      </c>
      <c r="T301">
        <v>185</v>
      </c>
      <c r="U301">
        <v>425.600006103515</v>
      </c>
      <c r="V301" t="s">
        <v>3</v>
      </c>
      <c r="W301">
        <v>170</v>
      </c>
      <c r="X301">
        <v>401.600006103515</v>
      </c>
      <c r="Y301" t="s">
        <v>4</v>
      </c>
      <c r="Z301">
        <v>193</v>
      </c>
      <c r="AA301">
        <v>429.600006103515</v>
      </c>
      <c r="AB301" t="s">
        <v>5</v>
      </c>
      <c r="AC301">
        <f t="shared" si="71"/>
        <v>350</v>
      </c>
      <c r="AD301">
        <f t="shared" si="72"/>
        <v>350</v>
      </c>
      <c r="AE301" s="2">
        <f t="shared" si="73"/>
        <v>262.33333333333331</v>
      </c>
      <c r="AF301" s="2">
        <f t="shared" si="74"/>
        <v>616.60000610351563</v>
      </c>
      <c r="AG301" s="2">
        <f t="shared" si="66"/>
        <v>77.333333333333314</v>
      </c>
      <c r="AH301" s="2">
        <f t="shared" si="75"/>
        <v>92.333333333333314</v>
      </c>
      <c r="AI301" s="2">
        <f t="shared" si="76"/>
        <v>69.333333333333314</v>
      </c>
    </row>
    <row r="302" spans="1:35" x14ac:dyDescent="0.3">
      <c r="A302">
        <v>299</v>
      </c>
      <c r="B302">
        <f t="shared" si="62"/>
        <v>8.9699999999999989</v>
      </c>
      <c r="C302">
        <f t="shared" si="67"/>
        <v>50</v>
      </c>
      <c r="D302">
        <f t="shared" si="68"/>
        <v>300</v>
      </c>
      <c r="E302" s="2">
        <f t="shared" si="69"/>
        <v>142.33333333333334</v>
      </c>
      <c r="F302" s="2">
        <f t="shared" si="70"/>
        <v>340.60000610351563</v>
      </c>
      <c r="G302" s="2">
        <f t="shared" si="63"/>
        <v>81.666666666666657</v>
      </c>
      <c r="H302" s="2">
        <f t="shared" si="64"/>
        <v>85.666666666666657</v>
      </c>
      <c r="I302" s="2">
        <f t="shared" si="65"/>
        <v>85.666666666666657</v>
      </c>
      <c r="J302">
        <v>224</v>
      </c>
      <c r="K302">
        <v>405.600006103515</v>
      </c>
      <c r="L302" t="s">
        <v>3</v>
      </c>
      <c r="M302">
        <v>228</v>
      </c>
      <c r="N302">
        <v>293.600006103515</v>
      </c>
      <c r="O302" t="s">
        <v>4</v>
      </c>
      <c r="P302">
        <v>228</v>
      </c>
      <c r="Q302">
        <v>412.600006103515</v>
      </c>
      <c r="R302" t="s">
        <v>5</v>
      </c>
      <c r="T302">
        <v>185</v>
      </c>
      <c r="U302">
        <v>427.600006103515</v>
      </c>
      <c r="V302" t="s">
        <v>3</v>
      </c>
      <c r="W302">
        <v>170</v>
      </c>
      <c r="X302">
        <v>402.600006103515</v>
      </c>
      <c r="Y302" t="s">
        <v>4</v>
      </c>
      <c r="Z302">
        <v>193</v>
      </c>
      <c r="AA302">
        <v>430.600006103515</v>
      </c>
      <c r="AB302" t="s">
        <v>5</v>
      </c>
      <c r="AC302">
        <f t="shared" si="71"/>
        <v>350</v>
      </c>
      <c r="AD302">
        <f t="shared" si="72"/>
        <v>350</v>
      </c>
      <c r="AE302" s="2">
        <f t="shared" si="73"/>
        <v>262.33333333333331</v>
      </c>
      <c r="AF302" s="2">
        <f t="shared" si="74"/>
        <v>618.60000610351563</v>
      </c>
      <c r="AG302" s="2">
        <f t="shared" si="66"/>
        <v>77.333333333333314</v>
      </c>
      <c r="AH302" s="2">
        <f t="shared" si="75"/>
        <v>92.333333333333314</v>
      </c>
      <c r="AI302" s="2">
        <f t="shared" si="76"/>
        <v>69.333333333333314</v>
      </c>
    </row>
    <row r="303" spans="1:35" x14ac:dyDescent="0.3">
      <c r="A303">
        <v>300</v>
      </c>
      <c r="B303">
        <f t="shared" si="62"/>
        <v>9</v>
      </c>
      <c r="C303">
        <f t="shared" si="67"/>
        <v>50</v>
      </c>
      <c r="D303">
        <f t="shared" si="68"/>
        <v>300</v>
      </c>
      <c r="E303" s="2">
        <f t="shared" si="69"/>
        <v>142.33333333333334</v>
      </c>
      <c r="F303" s="2">
        <f t="shared" si="70"/>
        <v>341.60000610351563</v>
      </c>
      <c r="G303" s="2">
        <f t="shared" si="63"/>
        <v>81.666666666666657</v>
      </c>
      <c r="H303" s="2">
        <f t="shared" si="64"/>
        <v>85.666666666666657</v>
      </c>
      <c r="I303" s="2">
        <f t="shared" si="65"/>
        <v>85.666666666666657</v>
      </c>
      <c r="J303">
        <v>224</v>
      </c>
      <c r="K303">
        <v>406.600006103515</v>
      </c>
      <c r="L303" t="s">
        <v>3</v>
      </c>
      <c r="M303">
        <v>228</v>
      </c>
      <c r="N303">
        <v>293.600006103515</v>
      </c>
      <c r="O303" t="s">
        <v>4</v>
      </c>
      <c r="P303">
        <v>228</v>
      </c>
      <c r="Q303">
        <v>413.600006103515</v>
      </c>
      <c r="R303" t="s">
        <v>5</v>
      </c>
      <c r="T303">
        <v>186</v>
      </c>
      <c r="U303">
        <v>429.600006103515</v>
      </c>
      <c r="V303" t="s">
        <v>3</v>
      </c>
      <c r="W303">
        <v>170</v>
      </c>
      <c r="X303">
        <v>404.600006103515</v>
      </c>
      <c r="Y303" t="s">
        <v>4</v>
      </c>
      <c r="Z303">
        <v>194</v>
      </c>
      <c r="AA303">
        <v>431.600006103515</v>
      </c>
      <c r="AB303" t="s">
        <v>5</v>
      </c>
      <c r="AC303">
        <f t="shared" si="71"/>
        <v>350</v>
      </c>
      <c r="AD303">
        <f t="shared" si="72"/>
        <v>350</v>
      </c>
      <c r="AE303" s="2">
        <f t="shared" si="73"/>
        <v>262.33333333333331</v>
      </c>
      <c r="AF303" s="2">
        <f t="shared" si="74"/>
        <v>620.60000610351563</v>
      </c>
      <c r="AG303" s="2">
        <f t="shared" si="66"/>
        <v>76.333333333333314</v>
      </c>
      <c r="AH303" s="2">
        <f t="shared" si="75"/>
        <v>92.333333333333314</v>
      </c>
      <c r="AI303" s="2">
        <f t="shared" si="76"/>
        <v>68.333333333333314</v>
      </c>
    </row>
    <row r="304" spans="1:35" x14ac:dyDescent="0.3">
      <c r="A304">
        <v>301</v>
      </c>
      <c r="B304">
        <f t="shared" si="62"/>
        <v>9.0299999999999994</v>
      </c>
      <c r="C304">
        <f t="shared" si="67"/>
        <v>50</v>
      </c>
      <c r="D304">
        <f t="shared" si="68"/>
        <v>300</v>
      </c>
      <c r="E304" s="2">
        <f t="shared" si="69"/>
        <v>142.33333333333334</v>
      </c>
      <c r="F304" s="2">
        <f t="shared" si="70"/>
        <v>342.60000610351563</v>
      </c>
      <c r="G304" s="2">
        <f t="shared" si="63"/>
        <v>81.666666666666657</v>
      </c>
      <c r="H304" s="2">
        <f t="shared" si="64"/>
        <v>85.666666666666657</v>
      </c>
      <c r="I304" s="2">
        <f t="shared" si="65"/>
        <v>85.666666666666657</v>
      </c>
      <c r="J304">
        <v>224</v>
      </c>
      <c r="K304">
        <v>408.600006103515</v>
      </c>
      <c r="L304" t="s">
        <v>3</v>
      </c>
      <c r="M304">
        <v>228</v>
      </c>
      <c r="N304">
        <v>294.600006103515</v>
      </c>
      <c r="O304" t="s">
        <v>4</v>
      </c>
      <c r="P304">
        <v>228</v>
      </c>
      <c r="Q304">
        <v>415.600006103515</v>
      </c>
      <c r="R304" t="s">
        <v>5</v>
      </c>
      <c r="T304">
        <v>186</v>
      </c>
      <c r="U304">
        <v>430.600006103515</v>
      </c>
      <c r="V304" t="s">
        <v>3</v>
      </c>
      <c r="W304">
        <v>170</v>
      </c>
      <c r="X304">
        <v>405.600006103515</v>
      </c>
      <c r="Y304" t="s">
        <v>4</v>
      </c>
      <c r="Z304">
        <v>195</v>
      </c>
      <c r="AA304">
        <v>433.600006103515</v>
      </c>
      <c r="AB304" t="s">
        <v>5</v>
      </c>
      <c r="AC304">
        <f t="shared" si="71"/>
        <v>350</v>
      </c>
      <c r="AD304">
        <f t="shared" si="72"/>
        <v>350</v>
      </c>
      <c r="AE304" s="2">
        <f t="shared" si="73"/>
        <v>262.33333333333331</v>
      </c>
      <c r="AF304" s="2">
        <f t="shared" si="74"/>
        <v>622.60000610351563</v>
      </c>
      <c r="AG304" s="2">
        <f t="shared" si="66"/>
        <v>76.333333333333314</v>
      </c>
      <c r="AH304" s="2">
        <f t="shared" si="75"/>
        <v>92.333333333333314</v>
      </c>
      <c r="AI304" s="2">
        <f t="shared" si="76"/>
        <v>67.333333333333314</v>
      </c>
    </row>
    <row r="305" spans="1:35" x14ac:dyDescent="0.3">
      <c r="A305">
        <v>302</v>
      </c>
      <c r="B305">
        <f t="shared" si="62"/>
        <v>9.06</v>
      </c>
      <c r="C305">
        <f t="shared" si="67"/>
        <v>50</v>
      </c>
      <c r="D305">
        <f t="shared" si="68"/>
        <v>300</v>
      </c>
      <c r="E305" s="2">
        <f t="shared" si="69"/>
        <v>142.33333333333334</v>
      </c>
      <c r="F305" s="2">
        <f t="shared" si="70"/>
        <v>343.60000610351563</v>
      </c>
      <c r="G305" s="2">
        <f t="shared" si="63"/>
        <v>81.666666666666657</v>
      </c>
      <c r="H305" s="2">
        <f t="shared" si="64"/>
        <v>85.666666666666657</v>
      </c>
      <c r="I305" s="2">
        <f t="shared" si="65"/>
        <v>85.666666666666657</v>
      </c>
      <c r="J305">
        <v>224</v>
      </c>
      <c r="K305">
        <v>410.600006103515</v>
      </c>
      <c r="L305" t="s">
        <v>3</v>
      </c>
      <c r="M305">
        <v>228</v>
      </c>
      <c r="N305">
        <v>295.600006103515</v>
      </c>
      <c r="O305" t="s">
        <v>4</v>
      </c>
      <c r="P305">
        <v>228</v>
      </c>
      <c r="Q305">
        <v>417.600006103515</v>
      </c>
      <c r="R305" t="s">
        <v>5</v>
      </c>
      <c r="T305">
        <v>186</v>
      </c>
      <c r="U305">
        <v>431.600006103515</v>
      </c>
      <c r="V305" t="s">
        <v>3</v>
      </c>
      <c r="W305">
        <v>170</v>
      </c>
      <c r="X305">
        <v>406.600006103515</v>
      </c>
      <c r="Y305" t="s">
        <v>4</v>
      </c>
      <c r="Z305">
        <v>196</v>
      </c>
      <c r="AA305">
        <v>434.600006103515</v>
      </c>
      <c r="AB305" t="s">
        <v>5</v>
      </c>
      <c r="AC305">
        <f t="shared" si="71"/>
        <v>350</v>
      </c>
      <c r="AD305">
        <f t="shared" si="72"/>
        <v>350</v>
      </c>
      <c r="AE305" s="2">
        <f t="shared" si="73"/>
        <v>262.33333333333331</v>
      </c>
      <c r="AF305" s="2">
        <f t="shared" si="74"/>
        <v>624.60000610351563</v>
      </c>
      <c r="AG305" s="2">
        <f t="shared" si="66"/>
        <v>76.333333333333314</v>
      </c>
      <c r="AH305" s="2">
        <f t="shared" si="75"/>
        <v>92.333333333333314</v>
      </c>
      <c r="AI305" s="2">
        <f t="shared" si="76"/>
        <v>66.333333333333314</v>
      </c>
    </row>
    <row r="306" spans="1:35" x14ac:dyDescent="0.3">
      <c r="A306">
        <v>303</v>
      </c>
      <c r="B306">
        <f t="shared" si="62"/>
        <v>9.09</v>
      </c>
      <c r="C306">
        <f t="shared" si="67"/>
        <v>50</v>
      </c>
      <c r="D306">
        <f t="shared" si="68"/>
        <v>300</v>
      </c>
      <c r="E306" s="2">
        <f t="shared" si="69"/>
        <v>142.33333333333334</v>
      </c>
      <c r="F306" s="2">
        <f t="shared" si="70"/>
        <v>344.60000610351563</v>
      </c>
      <c r="G306" s="2">
        <f t="shared" si="63"/>
        <v>82.666666666666657</v>
      </c>
      <c r="H306" s="2">
        <f t="shared" si="64"/>
        <v>85.666666666666657</v>
      </c>
      <c r="I306" s="2">
        <f t="shared" si="65"/>
        <v>85.666666666666657</v>
      </c>
      <c r="J306">
        <v>225</v>
      </c>
      <c r="K306">
        <v>412.600006103515</v>
      </c>
      <c r="L306" t="s">
        <v>3</v>
      </c>
      <c r="M306">
        <v>228</v>
      </c>
      <c r="N306">
        <v>296.600006103515</v>
      </c>
      <c r="O306" t="s">
        <v>4</v>
      </c>
      <c r="P306">
        <v>228</v>
      </c>
      <c r="Q306">
        <v>419.600006103515</v>
      </c>
      <c r="R306" t="s">
        <v>5</v>
      </c>
      <c r="T306">
        <v>186</v>
      </c>
      <c r="U306">
        <v>433.600006103515</v>
      </c>
      <c r="V306" t="s">
        <v>3</v>
      </c>
      <c r="W306">
        <v>170</v>
      </c>
      <c r="X306">
        <v>408.600006103515</v>
      </c>
      <c r="Y306" t="s">
        <v>4</v>
      </c>
      <c r="Z306">
        <v>196</v>
      </c>
      <c r="AA306">
        <v>435.600006103515</v>
      </c>
      <c r="AB306" t="s">
        <v>5</v>
      </c>
      <c r="AC306">
        <f t="shared" si="71"/>
        <v>350</v>
      </c>
      <c r="AD306">
        <f t="shared" si="72"/>
        <v>350</v>
      </c>
      <c r="AE306" s="2">
        <f t="shared" si="73"/>
        <v>262.33333333333331</v>
      </c>
      <c r="AF306" s="2">
        <f t="shared" si="74"/>
        <v>626.60000610351563</v>
      </c>
      <c r="AG306" s="2">
        <f t="shared" si="66"/>
        <v>76.333333333333314</v>
      </c>
      <c r="AH306" s="2">
        <f t="shared" si="75"/>
        <v>92.333333333333314</v>
      </c>
      <c r="AI306" s="2">
        <f t="shared" si="76"/>
        <v>66.333333333333314</v>
      </c>
    </row>
    <row r="307" spans="1:35" x14ac:dyDescent="0.3">
      <c r="A307">
        <v>304</v>
      </c>
      <c r="B307">
        <f t="shared" si="62"/>
        <v>9.1199999999999992</v>
      </c>
      <c r="C307">
        <f t="shared" si="67"/>
        <v>50</v>
      </c>
      <c r="D307">
        <f t="shared" si="68"/>
        <v>300</v>
      </c>
      <c r="E307" s="2">
        <f t="shared" si="69"/>
        <v>142.33333333333334</v>
      </c>
      <c r="F307" s="2">
        <f t="shared" si="70"/>
        <v>345.60000610351563</v>
      </c>
      <c r="G307" s="2">
        <f t="shared" si="63"/>
        <v>82.666666666666657</v>
      </c>
      <c r="H307" s="2">
        <f t="shared" si="64"/>
        <v>85.666666666666657</v>
      </c>
      <c r="I307" s="2">
        <f t="shared" si="65"/>
        <v>84.666666666666657</v>
      </c>
      <c r="J307">
        <v>225</v>
      </c>
      <c r="K307">
        <v>413.600006103515</v>
      </c>
      <c r="L307" t="s">
        <v>3</v>
      </c>
      <c r="M307">
        <v>228</v>
      </c>
      <c r="N307">
        <v>297.600006103515</v>
      </c>
      <c r="O307" t="s">
        <v>4</v>
      </c>
      <c r="P307">
        <v>227</v>
      </c>
      <c r="Q307">
        <v>422.600006103515</v>
      </c>
      <c r="R307" t="s">
        <v>5</v>
      </c>
      <c r="T307">
        <v>187</v>
      </c>
      <c r="U307">
        <v>433.600006103515</v>
      </c>
      <c r="V307" t="s">
        <v>3</v>
      </c>
      <c r="W307">
        <v>170</v>
      </c>
      <c r="X307">
        <v>409.600006103515</v>
      </c>
      <c r="Y307" t="s">
        <v>4</v>
      </c>
      <c r="Z307">
        <v>197</v>
      </c>
      <c r="AA307">
        <v>437.60000228881802</v>
      </c>
      <c r="AB307" t="s">
        <v>5</v>
      </c>
      <c r="AC307">
        <f t="shared" si="71"/>
        <v>350</v>
      </c>
      <c r="AD307">
        <f t="shared" si="72"/>
        <v>350</v>
      </c>
      <c r="AE307" s="2">
        <f t="shared" si="73"/>
        <v>262.33333333333331</v>
      </c>
      <c r="AF307" s="2">
        <f t="shared" si="74"/>
        <v>628.60000610351563</v>
      </c>
      <c r="AG307" s="2">
        <f t="shared" si="66"/>
        <v>75.333333333333314</v>
      </c>
      <c r="AH307" s="2">
        <f t="shared" si="75"/>
        <v>92.333333333333314</v>
      </c>
      <c r="AI307" s="2">
        <f t="shared" si="76"/>
        <v>65.333333333333314</v>
      </c>
    </row>
    <row r="308" spans="1:35" x14ac:dyDescent="0.3">
      <c r="A308">
        <v>305</v>
      </c>
      <c r="B308">
        <f t="shared" si="62"/>
        <v>9.15</v>
      </c>
      <c r="C308">
        <f t="shared" si="67"/>
        <v>50</v>
      </c>
      <c r="D308">
        <f t="shared" si="68"/>
        <v>300</v>
      </c>
      <c r="E308" s="2">
        <f t="shared" si="69"/>
        <v>142.33333333333334</v>
      </c>
      <c r="F308" s="2">
        <f t="shared" si="70"/>
        <v>346.60000610351563</v>
      </c>
      <c r="G308" s="2">
        <f t="shared" si="63"/>
        <v>82.666666666666657</v>
      </c>
      <c r="H308" s="2">
        <f t="shared" si="64"/>
        <v>85.666666666666657</v>
      </c>
      <c r="I308" s="2">
        <f t="shared" si="65"/>
        <v>84.666666666666657</v>
      </c>
      <c r="J308">
        <v>225</v>
      </c>
      <c r="K308">
        <v>415.600006103515</v>
      </c>
      <c r="L308" t="s">
        <v>3</v>
      </c>
      <c r="M308">
        <v>228</v>
      </c>
      <c r="N308">
        <v>297.600006103515</v>
      </c>
      <c r="O308" t="s">
        <v>4</v>
      </c>
      <c r="P308">
        <v>227</v>
      </c>
      <c r="Q308">
        <v>425.600006103515</v>
      </c>
      <c r="R308" t="s">
        <v>5</v>
      </c>
      <c r="T308">
        <v>187</v>
      </c>
      <c r="U308">
        <v>435.600006103515</v>
      </c>
      <c r="V308" t="s">
        <v>3</v>
      </c>
      <c r="W308">
        <v>170</v>
      </c>
      <c r="X308">
        <v>410.600006103515</v>
      </c>
      <c r="Y308" t="s">
        <v>4</v>
      </c>
      <c r="Z308">
        <v>197</v>
      </c>
      <c r="AA308">
        <v>438.60000228881802</v>
      </c>
      <c r="AB308" t="s">
        <v>5</v>
      </c>
      <c r="AC308">
        <f t="shared" si="71"/>
        <v>350</v>
      </c>
      <c r="AD308">
        <f t="shared" si="72"/>
        <v>350</v>
      </c>
      <c r="AE308" s="2">
        <f t="shared" si="73"/>
        <v>262.33333333333331</v>
      </c>
      <c r="AF308" s="2">
        <f t="shared" si="74"/>
        <v>630.60000610351563</v>
      </c>
      <c r="AG308" s="2">
        <f t="shared" si="66"/>
        <v>75.333333333333314</v>
      </c>
      <c r="AH308" s="2">
        <f t="shared" si="75"/>
        <v>92.333333333333314</v>
      </c>
      <c r="AI308" s="2">
        <f t="shared" si="76"/>
        <v>65.333333333333314</v>
      </c>
    </row>
    <row r="309" spans="1:35" x14ac:dyDescent="0.3">
      <c r="A309">
        <v>306</v>
      </c>
      <c r="B309">
        <f t="shared" si="62"/>
        <v>9.18</v>
      </c>
      <c r="C309">
        <f t="shared" si="67"/>
        <v>50</v>
      </c>
      <c r="D309">
        <f t="shared" si="68"/>
        <v>300</v>
      </c>
      <c r="E309" s="2">
        <f t="shared" si="69"/>
        <v>142.33333333333334</v>
      </c>
      <c r="F309" s="2">
        <f t="shared" si="70"/>
        <v>347.60000610351563</v>
      </c>
      <c r="G309" s="2">
        <f t="shared" si="63"/>
        <v>82.666666666666657</v>
      </c>
      <c r="H309" s="2">
        <f t="shared" si="64"/>
        <v>85.666666666666657</v>
      </c>
      <c r="I309" s="2">
        <f t="shared" si="65"/>
        <v>84.666666666666657</v>
      </c>
      <c r="J309">
        <v>225</v>
      </c>
      <c r="K309">
        <v>416.600006103515</v>
      </c>
      <c r="L309" t="s">
        <v>3</v>
      </c>
      <c r="M309">
        <v>228</v>
      </c>
      <c r="N309">
        <v>298.600006103515</v>
      </c>
      <c r="O309" t="s">
        <v>4</v>
      </c>
      <c r="P309">
        <v>227</v>
      </c>
      <c r="Q309">
        <v>427.600006103515</v>
      </c>
      <c r="R309" t="s">
        <v>5</v>
      </c>
      <c r="T309">
        <v>187</v>
      </c>
      <c r="U309">
        <v>437.60000228881802</v>
      </c>
      <c r="V309" t="s">
        <v>3</v>
      </c>
      <c r="W309">
        <v>170</v>
      </c>
      <c r="X309">
        <v>412.600006103515</v>
      </c>
      <c r="Y309" t="s">
        <v>4</v>
      </c>
      <c r="Z309">
        <v>198</v>
      </c>
      <c r="AA309">
        <v>439.60000228881802</v>
      </c>
      <c r="AB309" t="s">
        <v>5</v>
      </c>
      <c r="AC309">
        <f t="shared" si="71"/>
        <v>350</v>
      </c>
      <c r="AD309">
        <f t="shared" si="72"/>
        <v>350</v>
      </c>
      <c r="AE309" s="2">
        <f t="shared" si="73"/>
        <v>262.33333333333331</v>
      </c>
      <c r="AF309" s="2">
        <f t="shared" si="74"/>
        <v>632.60000610351563</v>
      </c>
      <c r="AG309" s="2">
        <f t="shared" si="66"/>
        <v>75.333333333333314</v>
      </c>
      <c r="AH309" s="2">
        <f t="shared" si="75"/>
        <v>92.333333333333314</v>
      </c>
      <c r="AI309" s="2">
        <f t="shared" si="76"/>
        <v>64.333333333333314</v>
      </c>
    </row>
    <row r="310" spans="1:35" x14ac:dyDescent="0.3">
      <c r="A310">
        <v>307</v>
      </c>
      <c r="B310">
        <f t="shared" si="62"/>
        <v>9.2099999999999991</v>
      </c>
      <c r="C310">
        <f t="shared" si="67"/>
        <v>50</v>
      </c>
      <c r="D310">
        <f t="shared" si="68"/>
        <v>300</v>
      </c>
      <c r="E310" s="2">
        <f t="shared" si="69"/>
        <v>142.33333333333334</v>
      </c>
      <c r="F310" s="2">
        <f t="shared" si="70"/>
        <v>348.60000610351563</v>
      </c>
      <c r="G310" s="2">
        <f t="shared" si="63"/>
        <v>82.666666666666657</v>
      </c>
      <c r="H310" s="2">
        <f t="shared" si="64"/>
        <v>85.666666666666657</v>
      </c>
      <c r="I310" s="2">
        <f t="shared" si="65"/>
        <v>83.666666666666657</v>
      </c>
      <c r="J310">
        <v>225</v>
      </c>
      <c r="K310">
        <v>417.600006103515</v>
      </c>
      <c r="L310" t="s">
        <v>3</v>
      </c>
      <c r="M310">
        <v>228</v>
      </c>
      <c r="N310">
        <v>299.600006103515</v>
      </c>
      <c r="O310" t="s">
        <v>4</v>
      </c>
      <c r="P310">
        <v>226</v>
      </c>
      <c r="Q310">
        <v>429.600006103515</v>
      </c>
      <c r="R310" t="s">
        <v>5</v>
      </c>
      <c r="T310">
        <v>187</v>
      </c>
      <c r="U310">
        <v>437.60000228881802</v>
      </c>
      <c r="V310" t="s">
        <v>3</v>
      </c>
      <c r="W310">
        <v>170</v>
      </c>
      <c r="X310">
        <v>413.600006103515</v>
      </c>
      <c r="Y310" t="s">
        <v>4</v>
      </c>
      <c r="Z310">
        <v>198</v>
      </c>
      <c r="AA310">
        <v>441.60000228881802</v>
      </c>
      <c r="AB310" t="s">
        <v>5</v>
      </c>
      <c r="AC310">
        <f t="shared" si="71"/>
        <v>350</v>
      </c>
      <c r="AD310">
        <f t="shared" si="72"/>
        <v>350</v>
      </c>
      <c r="AE310" s="2">
        <f t="shared" si="73"/>
        <v>262.33333333333331</v>
      </c>
      <c r="AF310" s="2">
        <f t="shared" si="74"/>
        <v>634.60000610351563</v>
      </c>
      <c r="AG310" s="2">
        <f t="shared" si="66"/>
        <v>75.333333333333314</v>
      </c>
      <c r="AH310" s="2">
        <f t="shared" si="75"/>
        <v>92.333333333333314</v>
      </c>
      <c r="AI310" s="2">
        <f t="shared" si="76"/>
        <v>64.333333333333314</v>
      </c>
    </row>
    <row r="311" spans="1:35" x14ac:dyDescent="0.3">
      <c r="A311">
        <v>308</v>
      </c>
      <c r="B311">
        <f t="shared" si="62"/>
        <v>9.24</v>
      </c>
      <c r="C311">
        <f t="shared" si="67"/>
        <v>50</v>
      </c>
      <c r="D311">
        <f t="shared" si="68"/>
        <v>300</v>
      </c>
      <c r="E311" s="2">
        <f t="shared" si="69"/>
        <v>142.33333333333334</v>
      </c>
      <c r="F311" s="2">
        <f t="shared" si="70"/>
        <v>349.60000610351563</v>
      </c>
      <c r="G311" s="2">
        <f t="shared" si="63"/>
        <v>83.666666666666657</v>
      </c>
      <c r="H311" s="2">
        <f t="shared" si="64"/>
        <v>85.666666666666657</v>
      </c>
      <c r="I311" s="2">
        <f t="shared" si="65"/>
        <v>83.666666666666657</v>
      </c>
      <c r="J311">
        <v>226</v>
      </c>
      <c r="K311">
        <v>419.600006103515</v>
      </c>
      <c r="L311" t="s">
        <v>3</v>
      </c>
      <c r="M311">
        <v>228</v>
      </c>
      <c r="N311">
        <v>300.600006103515</v>
      </c>
      <c r="O311" t="s">
        <v>4</v>
      </c>
      <c r="P311">
        <v>226</v>
      </c>
      <c r="Q311">
        <v>431.600006103515</v>
      </c>
      <c r="R311" t="s">
        <v>5</v>
      </c>
      <c r="T311">
        <v>187</v>
      </c>
      <c r="U311">
        <v>439.60000228881802</v>
      </c>
      <c r="V311" t="s">
        <v>3</v>
      </c>
      <c r="W311">
        <v>170</v>
      </c>
      <c r="X311">
        <v>415.600006103515</v>
      </c>
      <c r="Y311" t="s">
        <v>4</v>
      </c>
      <c r="Z311">
        <v>199</v>
      </c>
      <c r="AA311">
        <v>442.60000228881802</v>
      </c>
      <c r="AB311" t="s">
        <v>5</v>
      </c>
      <c r="AC311">
        <f t="shared" si="71"/>
        <v>350</v>
      </c>
      <c r="AD311">
        <f t="shared" si="72"/>
        <v>350</v>
      </c>
      <c r="AE311" s="2">
        <f t="shared" si="73"/>
        <v>262.33333333333331</v>
      </c>
      <c r="AF311" s="2">
        <f t="shared" si="74"/>
        <v>636.60000610351563</v>
      </c>
      <c r="AG311" s="2">
        <f t="shared" si="66"/>
        <v>75.333333333333314</v>
      </c>
      <c r="AH311" s="2">
        <f t="shared" si="75"/>
        <v>92.333333333333314</v>
      </c>
      <c r="AI311" s="2">
        <f t="shared" si="76"/>
        <v>63.333333333333314</v>
      </c>
    </row>
    <row r="312" spans="1:35" x14ac:dyDescent="0.3">
      <c r="A312">
        <v>309</v>
      </c>
      <c r="B312">
        <f t="shared" si="62"/>
        <v>9.27</v>
      </c>
      <c r="C312">
        <f t="shared" si="67"/>
        <v>50</v>
      </c>
      <c r="D312">
        <f t="shared" si="68"/>
        <v>300</v>
      </c>
      <c r="E312" s="2">
        <f t="shared" si="69"/>
        <v>142.33333333333334</v>
      </c>
      <c r="F312" s="2">
        <f t="shared" si="70"/>
        <v>350.60000610351563</v>
      </c>
      <c r="G312" s="2">
        <f t="shared" si="63"/>
        <v>83.666666666666657</v>
      </c>
      <c r="H312" s="2">
        <f t="shared" si="64"/>
        <v>85.666666666666657</v>
      </c>
      <c r="I312" s="2">
        <f t="shared" si="65"/>
        <v>83.666666666666657</v>
      </c>
      <c r="J312">
        <v>226</v>
      </c>
      <c r="K312">
        <v>420.600006103515</v>
      </c>
      <c r="L312" t="s">
        <v>3</v>
      </c>
      <c r="M312">
        <v>228</v>
      </c>
      <c r="N312">
        <v>301.600006103515</v>
      </c>
      <c r="O312" t="s">
        <v>4</v>
      </c>
      <c r="P312">
        <v>226</v>
      </c>
      <c r="Q312">
        <v>433.600006103515</v>
      </c>
      <c r="R312" t="s">
        <v>5</v>
      </c>
      <c r="T312">
        <v>188</v>
      </c>
      <c r="U312">
        <v>440.60000228881802</v>
      </c>
      <c r="V312" t="s">
        <v>3</v>
      </c>
      <c r="W312">
        <v>170</v>
      </c>
      <c r="X312">
        <v>417.600006103515</v>
      </c>
      <c r="Y312" t="s">
        <v>4</v>
      </c>
      <c r="Z312">
        <v>200</v>
      </c>
      <c r="AA312">
        <v>444.60000228881802</v>
      </c>
      <c r="AB312" t="s">
        <v>5</v>
      </c>
      <c r="AC312">
        <f t="shared" si="71"/>
        <v>350</v>
      </c>
      <c r="AD312">
        <f t="shared" si="72"/>
        <v>350</v>
      </c>
      <c r="AE312" s="2">
        <f t="shared" si="73"/>
        <v>262.33333333333331</v>
      </c>
      <c r="AF312" s="2">
        <f t="shared" si="74"/>
        <v>638.60000610351563</v>
      </c>
      <c r="AG312" s="2">
        <f t="shared" si="66"/>
        <v>74.333333333333314</v>
      </c>
      <c r="AH312" s="2">
        <f t="shared" si="75"/>
        <v>92.333333333333314</v>
      </c>
      <c r="AI312" s="2">
        <f t="shared" si="76"/>
        <v>62.333333333333314</v>
      </c>
    </row>
    <row r="313" spans="1:35" x14ac:dyDescent="0.3">
      <c r="A313">
        <v>310</v>
      </c>
      <c r="B313">
        <f t="shared" si="62"/>
        <v>9.2999999999999989</v>
      </c>
      <c r="C313">
        <f t="shared" si="67"/>
        <v>50</v>
      </c>
      <c r="D313">
        <f t="shared" si="68"/>
        <v>300</v>
      </c>
      <c r="E313" s="2">
        <f t="shared" si="69"/>
        <v>142.33333333333334</v>
      </c>
      <c r="F313" s="2">
        <f t="shared" si="70"/>
        <v>351.60000610351563</v>
      </c>
      <c r="G313" s="2">
        <f t="shared" si="63"/>
        <v>83.666666666666657</v>
      </c>
      <c r="H313" s="2">
        <f t="shared" si="64"/>
        <v>85.666666666666657</v>
      </c>
      <c r="I313" s="2">
        <f t="shared" si="65"/>
        <v>83.666666666666657</v>
      </c>
      <c r="J313">
        <v>226</v>
      </c>
      <c r="K313">
        <v>421.600006103515</v>
      </c>
      <c r="L313" t="s">
        <v>3</v>
      </c>
      <c r="M313">
        <v>228</v>
      </c>
      <c r="N313">
        <v>302.600006103515</v>
      </c>
      <c r="O313" t="s">
        <v>4</v>
      </c>
      <c r="P313">
        <v>226</v>
      </c>
      <c r="Q313">
        <v>434.600006103515</v>
      </c>
      <c r="R313" t="s">
        <v>5</v>
      </c>
      <c r="T313">
        <v>188</v>
      </c>
      <c r="U313">
        <v>441.60000228881802</v>
      </c>
      <c r="V313" t="s">
        <v>3</v>
      </c>
      <c r="W313">
        <v>170</v>
      </c>
      <c r="X313">
        <v>419.600006103515</v>
      </c>
      <c r="Y313" t="s">
        <v>4</v>
      </c>
      <c r="Z313">
        <v>200</v>
      </c>
      <c r="AA313">
        <v>445.60000228881802</v>
      </c>
      <c r="AB313" t="s">
        <v>5</v>
      </c>
      <c r="AC313">
        <f t="shared" si="71"/>
        <v>350</v>
      </c>
      <c r="AD313">
        <f t="shared" si="72"/>
        <v>350</v>
      </c>
      <c r="AE313" s="2">
        <f t="shared" si="73"/>
        <v>262.33333333333331</v>
      </c>
      <c r="AF313" s="2">
        <f t="shared" si="74"/>
        <v>640.60000610351563</v>
      </c>
      <c r="AG313" s="2">
        <f t="shared" si="66"/>
        <v>74.333333333333314</v>
      </c>
      <c r="AH313" s="2">
        <f t="shared" si="75"/>
        <v>92.333333333333314</v>
      </c>
      <c r="AI313" s="2">
        <f t="shared" si="76"/>
        <v>62.333333333333314</v>
      </c>
    </row>
    <row r="314" spans="1:35" x14ac:dyDescent="0.3">
      <c r="A314">
        <v>311</v>
      </c>
      <c r="B314">
        <f t="shared" si="62"/>
        <v>9.33</v>
      </c>
      <c r="C314">
        <f t="shared" si="67"/>
        <v>50</v>
      </c>
      <c r="D314">
        <f t="shared" si="68"/>
        <v>300</v>
      </c>
      <c r="E314" s="2">
        <f t="shared" si="69"/>
        <v>142.33333333333334</v>
      </c>
      <c r="F314" s="2">
        <f t="shared" si="70"/>
        <v>352.60000610351563</v>
      </c>
      <c r="G314" s="2">
        <f t="shared" si="63"/>
        <v>83.666666666666657</v>
      </c>
      <c r="H314" s="2">
        <f t="shared" si="64"/>
        <v>85.666666666666657</v>
      </c>
      <c r="I314" s="2">
        <f t="shared" si="65"/>
        <v>82.666666666666657</v>
      </c>
      <c r="J314">
        <v>226</v>
      </c>
      <c r="K314">
        <v>422.600006103515</v>
      </c>
      <c r="L314" t="s">
        <v>3</v>
      </c>
      <c r="M314">
        <v>228</v>
      </c>
      <c r="N314">
        <v>303.600006103515</v>
      </c>
      <c r="O314" t="s">
        <v>4</v>
      </c>
      <c r="P314">
        <v>225</v>
      </c>
      <c r="Q314">
        <v>437.60000228881802</v>
      </c>
      <c r="R314" t="s">
        <v>5</v>
      </c>
      <c r="T314">
        <v>188</v>
      </c>
      <c r="U314">
        <v>442.60000228881802</v>
      </c>
      <c r="V314" t="s">
        <v>3</v>
      </c>
      <c r="W314">
        <v>170</v>
      </c>
      <c r="X314">
        <v>420.600006103515</v>
      </c>
      <c r="Y314" t="s">
        <v>4</v>
      </c>
      <c r="Z314">
        <v>201</v>
      </c>
      <c r="AA314">
        <v>446.60000228881802</v>
      </c>
      <c r="AB314" t="s">
        <v>5</v>
      </c>
      <c r="AC314">
        <f t="shared" si="71"/>
        <v>350</v>
      </c>
      <c r="AD314">
        <f t="shared" si="72"/>
        <v>350</v>
      </c>
      <c r="AE314" s="2">
        <f t="shared" si="73"/>
        <v>262.33333333333331</v>
      </c>
      <c r="AF314" s="2">
        <f t="shared" si="74"/>
        <v>642.60000610351563</v>
      </c>
      <c r="AG314" s="2">
        <f t="shared" si="66"/>
        <v>74.333333333333314</v>
      </c>
      <c r="AH314" s="2">
        <f t="shared" si="75"/>
        <v>92.333333333333314</v>
      </c>
      <c r="AI314" s="2">
        <f t="shared" si="76"/>
        <v>61.333333333333314</v>
      </c>
    </row>
    <row r="315" spans="1:35" x14ac:dyDescent="0.3">
      <c r="A315">
        <v>312</v>
      </c>
      <c r="B315">
        <f t="shared" si="62"/>
        <v>9.36</v>
      </c>
      <c r="C315">
        <f t="shared" si="67"/>
        <v>50</v>
      </c>
      <c r="D315">
        <f t="shared" si="68"/>
        <v>300</v>
      </c>
      <c r="E315" s="2">
        <f t="shared" si="69"/>
        <v>142.33333333333334</v>
      </c>
      <c r="F315" s="2">
        <f t="shared" si="70"/>
        <v>353.60000610351563</v>
      </c>
      <c r="G315" s="2">
        <f t="shared" si="63"/>
        <v>83.666666666666657</v>
      </c>
      <c r="H315" s="2">
        <f t="shared" si="64"/>
        <v>85.666666666666657</v>
      </c>
      <c r="I315" s="2">
        <f t="shared" si="65"/>
        <v>82.666666666666657</v>
      </c>
      <c r="J315">
        <v>226</v>
      </c>
      <c r="K315">
        <v>423.600006103515</v>
      </c>
      <c r="L315" t="s">
        <v>3</v>
      </c>
      <c r="M315">
        <v>228</v>
      </c>
      <c r="N315">
        <v>304.600006103515</v>
      </c>
      <c r="O315" t="s">
        <v>4</v>
      </c>
      <c r="P315">
        <v>225</v>
      </c>
      <c r="Q315">
        <v>438.60000228881802</v>
      </c>
      <c r="R315" t="s">
        <v>5</v>
      </c>
      <c r="T315">
        <v>188</v>
      </c>
      <c r="U315">
        <v>443.60000228881802</v>
      </c>
      <c r="V315" t="s">
        <v>3</v>
      </c>
      <c r="W315">
        <v>170</v>
      </c>
      <c r="X315">
        <v>422.600006103515</v>
      </c>
      <c r="Y315" t="s">
        <v>4</v>
      </c>
      <c r="Z315">
        <v>201</v>
      </c>
      <c r="AA315">
        <v>447.60000228881802</v>
      </c>
      <c r="AB315" t="s">
        <v>5</v>
      </c>
      <c r="AC315">
        <f t="shared" si="71"/>
        <v>350</v>
      </c>
      <c r="AD315">
        <f t="shared" si="72"/>
        <v>350</v>
      </c>
      <c r="AE315" s="2">
        <f t="shared" si="73"/>
        <v>262.33333333333331</v>
      </c>
      <c r="AF315" s="2">
        <f t="shared" si="74"/>
        <v>644.60000610351563</v>
      </c>
      <c r="AG315" s="2">
        <f t="shared" si="66"/>
        <v>74.333333333333314</v>
      </c>
      <c r="AH315" s="2">
        <f t="shared" si="75"/>
        <v>92.333333333333314</v>
      </c>
      <c r="AI315" s="2">
        <f t="shared" si="76"/>
        <v>61.333333333333314</v>
      </c>
    </row>
    <row r="316" spans="1:35" x14ac:dyDescent="0.3">
      <c r="A316">
        <v>313</v>
      </c>
      <c r="B316">
        <f t="shared" si="62"/>
        <v>9.3899999999999988</v>
      </c>
      <c r="C316">
        <f t="shared" si="67"/>
        <v>50</v>
      </c>
      <c r="D316">
        <f t="shared" si="68"/>
        <v>300</v>
      </c>
      <c r="E316" s="2">
        <f t="shared" si="69"/>
        <v>142.33333333333334</v>
      </c>
      <c r="F316" s="2">
        <f t="shared" si="70"/>
        <v>354.60000610351563</v>
      </c>
      <c r="G316" s="2">
        <f t="shared" si="63"/>
        <v>84.666666666666657</v>
      </c>
      <c r="H316" s="2">
        <f t="shared" si="64"/>
        <v>85.666666666666657</v>
      </c>
      <c r="I316" s="2">
        <f t="shared" si="65"/>
        <v>82.666666666666657</v>
      </c>
      <c r="J316">
        <v>227</v>
      </c>
      <c r="K316">
        <v>424.600006103515</v>
      </c>
      <c r="L316" t="s">
        <v>3</v>
      </c>
      <c r="M316">
        <v>228</v>
      </c>
      <c r="N316">
        <v>305.600006103515</v>
      </c>
      <c r="O316" t="s">
        <v>4</v>
      </c>
      <c r="P316">
        <v>225</v>
      </c>
      <c r="Q316">
        <v>440.60000228881802</v>
      </c>
      <c r="R316" t="s">
        <v>5</v>
      </c>
      <c r="T316">
        <v>188</v>
      </c>
      <c r="U316">
        <v>444.60000228881802</v>
      </c>
      <c r="V316" t="s">
        <v>3</v>
      </c>
      <c r="W316">
        <v>170</v>
      </c>
      <c r="X316">
        <v>424.600006103515</v>
      </c>
      <c r="Y316" t="s">
        <v>4</v>
      </c>
      <c r="Z316">
        <v>201</v>
      </c>
      <c r="AA316">
        <v>448.60000228881802</v>
      </c>
      <c r="AB316" t="s">
        <v>5</v>
      </c>
      <c r="AC316">
        <f t="shared" si="71"/>
        <v>350</v>
      </c>
      <c r="AD316">
        <f t="shared" si="72"/>
        <v>350</v>
      </c>
      <c r="AE316" s="2">
        <f t="shared" si="73"/>
        <v>262.33333333333331</v>
      </c>
      <c r="AF316" s="2">
        <f t="shared" si="74"/>
        <v>646.60000610351563</v>
      </c>
      <c r="AG316" s="2">
        <f t="shared" si="66"/>
        <v>74.333333333333314</v>
      </c>
      <c r="AH316" s="2">
        <f t="shared" si="75"/>
        <v>92.333333333333314</v>
      </c>
      <c r="AI316" s="2">
        <f t="shared" si="76"/>
        <v>61.333333333333314</v>
      </c>
    </row>
    <row r="317" spans="1:35" x14ac:dyDescent="0.3">
      <c r="A317">
        <v>314</v>
      </c>
      <c r="B317">
        <f t="shared" si="62"/>
        <v>9.42</v>
      </c>
      <c r="C317">
        <f t="shared" si="67"/>
        <v>50</v>
      </c>
      <c r="D317">
        <f t="shared" si="68"/>
        <v>300</v>
      </c>
      <c r="E317" s="2">
        <f t="shared" si="69"/>
        <v>142.33333333333334</v>
      </c>
      <c r="F317" s="2">
        <f t="shared" si="70"/>
        <v>355.60000610351563</v>
      </c>
      <c r="G317" s="2">
        <f t="shared" si="63"/>
        <v>84.666666666666657</v>
      </c>
      <c r="H317" s="2">
        <f t="shared" si="64"/>
        <v>85.666666666666657</v>
      </c>
      <c r="I317" s="2">
        <f t="shared" si="65"/>
        <v>82.666666666666657</v>
      </c>
      <c r="J317">
        <v>227</v>
      </c>
      <c r="K317">
        <v>425.600006103515</v>
      </c>
      <c r="L317" t="s">
        <v>3</v>
      </c>
      <c r="M317">
        <v>228</v>
      </c>
      <c r="N317">
        <v>305.600006103515</v>
      </c>
      <c r="O317" t="s">
        <v>4</v>
      </c>
      <c r="P317">
        <v>225</v>
      </c>
      <c r="Q317">
        <v>441.60000228881802</v>
      </c>
      <c r="R317" t="s">
        <v>5</v>
      </c>
      <c r="T317">
        <v>188</v>
      </c>
      <c r="U317">
        <v>445.60000228881802</v>
      </c>
      <c r="V317" t="s">
        <v>3</v>
      </c>
      <c r="W317">
        <v>170</v>
      </c>
      <c r="X317">
        <v>425.600006103515</v>
      </c>
      <c r="Y317" t="s">
        <v>4</v>
      </c>
      <c r="Z317">
        <v>201</v>
      </c>
      <c r="AA317">
        <v>449.60000228881802</v>
      </c>
      <c r="AB317" t="s">
        <v>5</v>
      </c>
      <c r="AC317">
        <f t="shared" si="71"/>
        <v>350</v>
      </c>
      <c r="AD317">
        <f t="shared" si="72"/>
        <v>350</v>
      </c>
      <c r="AE317" s="2">
        <f t="shared" si="73"/>
        <v>262.33333333333331</v>
      </c>
      <c r="AF317" s="2">
        <f t="shared" si="74"/>
        <v>648.60000610351563</v>
      </c>
      <c r="AG317" s="2">
        <f t="shared" si="66"/>
        <v>74.333333333333314</v>
      </c>
      <c r="AH317" s="2">
        <f t="shared" si="75"/>
        <v>92.333333333333314</v>
      </c>
      <c r="AI317" s="2">
        <f t="shared" si="76"/>
        <v>61.333333333333314</v>
      </c>
    </row>
    <row r="318" spans="1:35" x14ac:dyDescent="0.3">
      <c r="A318">
        <v>315</v>
      </c>
      <c r="B318">
        <f t="shared" si="62"/>
        <v>9.4499999999999993</v>
      </c>
      <c r="C318">
        <f t="shared" si="67"/>
        <v>50</v>
      </c>
      <c r="D318">
        <f t="shared" si="68"/>
        <v>300</v>
      </c>
      <c r="E318" s="2">
        <f t="shared" si="69"/>
        <v>142.33333333333334</v>
      </c>
      <c r="F318" s="2">
        <f t="shared" si="70"/>
        <v>356.60000610351563</v>
      </c>
      <c r="G318" s="2">
        <f t="shared" si="63"/>
        <v>84.666666666666657</v>
      </c>
      <c r="H318" s="2">
        <f t="shared" si="64"/>
        <v>85.666666666666657</v>
      </c>
      <c r="I318" s="2">
        <f t="shared" si="65"/>
        <v>82.666666666666657</v>
      </c>
      <c r="J318">
        <v>227</v>
      </c>
      <c r="K318">
        <v>426.600006103515</v>
      </c>
      <c r="L318" t="s">
        <v>3</v>
      </c>
      <c r="M318">
        <v>228</v>
      </c>
      <c r="N318">
        <v>307.600006103515</v>
      </c>
      <c r="O318" t="s">
        <v>4</v>
      </c>
      <c r="P318">
        <v>225</v>
      </c>
      <c r="Q318">
        <v>441.60000228881802</v>
      </c>
      <c r="R318" t="s">
        <v>5</v>
      </c>
      <c r="T318">
        <v>189</v>
      </c>
      <c r="U318">
        <v>447.60000228881802</v>
      </c>
      <c r="V318" t="s">
        <v>3</v>
      </c>
      <c r="W318">
        <v>170</v>
      </c>
      <c r="X318">
        <v>428.600006103515</v>
      </c>
      <c r="Y318" t="s">
        <v>4</v>
      </c>
      <c r="Z318">
        <v>202</v>
      </c>
      <c r="AA318">
        <v>450.60000228881802</v>
      </c>
      <c r="AB318" t="s">
        <v>5</v>
      </c>
      <c r="AC318">
        <f t="shared" si="71"/>
        <v>350</v>
      </c>
      <c r="AD318">
        <f t="shared" si="72"/>
        <v>350</v>
      </c>
      <c r="AE318" s="2">
        <f t="shared" si="73"/>
        <v>262.33333333333331</v>
      </c>
      <c r="AF318" s="2">
        <f t="shared" si="74"/>
        <v>650.60000610351563</v>
      </c>
      <c r="AG318" s="2">
        <f t="shared" si="66"/>
        <v>73.333333333333314</v>
      </c>
      <c r="AH318" s="2">
        <f t="shared" si="75"/>
        <v>92.333333333333314</v>
      </c>
      <c r="AI318" s="2">
        <f t="shared" si="76"/>
        <v>60.333333333333314</v>
      </c>
    </row>
    <row r="319" spans="1:35" x14ac:dyDescent="0.3">
      <c r="A319">
        <v>316</v>
      </c>
      <c r="B319">
        <f t="shared" si="62"/>
        <v>9.48</v>
      </c>
      <c r="C319">
        <f t="shared" si="67"/>
        <v>50</v>
      </c>
      <c r="D319">
        <f t="shared" si="68"/>
        <v>300</v>
      </c>
      <c r="E319" s="2">
        <f t="shared" si="69"/>
        <v>142.33333333333334</v>
      </c>
      <c r="F319" s="2">
        <f t="shared" si="70"/>
        <v>357.60000610351563</v>
      </c>
      <c r="G319" s="2">
        <f t="shared" si="63"/>
        <v>84.666666666666657</v>
      </c>
      <c r="H319" s="2">
        <f t="shared" si="64"/>
        <v>86.666666666666657</v>
      </c>
      <c r="I319" s="2">
        <f t="shared" si="65"/>
        <v>81.666666666666657</v>
      </c>
      <c r="J319">
        <v>227</v>
      </c>
      <c r="K319">
        <v>427.600006103515</v>
      </c>
      <c r="L319" t="s">
        <v>3</v>
      </c>
      <c r="M319">
        <v>229</v>
      </c>
      <c r="N319">
        <v>308.600006103515</v>
      </c>
      <c r="O319" t="s">
        <v>4</v>
      </c>
      <c r="P319">
        <v>224</v>
      </c>
      <c r="Q319">
        <v>442.60000228881802</v>
      </c>
      <c r="R319" t="s">
        <v>5</v>
      </c>
      <c r="T319">
        <v>189</v>
      </c>
      <c r="U319">
        <v>448.60000228881802</v>
      </c>
      <c r="V319" t="s">
        <v>3</v>
      </c>
      <c r="W319">
        <v>170</v>
      </c>
      <c r="X319">
        <v>429.600006103515</v>
      </c>
      <c r="Y319" t="s">
        <v>4</v>
      </c>
      <c r="Z319">
        <v>202</v>
      </c>
      <c r="AA319">
        <v>451.60000228881802</v>
      </c>
      <c r="AB319" t="s">
        <v>5</v>
      </c>
      <c r="AC319">
        <f t="shared" si="71"/>
        <v>350</v>
      </c>
      <c r="AD319">
        <f t="shared" si="72"/>
        <v>350</v>
      </c>
      <c r="AE319" s="2">
        <f t="shared" si="73"/>
        <v>262.33333333333331</v>
      </c>
      <c r="AF319" s="2">
        <f t="shared" si="74"/>
        <v>652.60000610351563</v>
      </c>
      <c r="AG319" s="2">
        <f t="shared" si="66"/>
        <v>73.333333333333314</v>
      </c>
      <c r="AH319" s="2">
        <f t="shared" si="75"/>
        <v>92.333333333333314</v>
      </c>
      <c r="AI319" s="2">
        <f t="shared" si="76"/>
        <v>60.333333333333314</v>
      </c>
    </row>
    <row r="320" spans="1:35" x14ac:dyDescent="0.3">
      <c r="A320">
        <v>317</v>
      </c>
      <c r="B320">
        <f t="shared" si="62"/>
        <v>9.51</v>
      </c>
      <c r="C320">
        <f t="shared" si="67"/>
        <v>50</v>
      </c>
      <c r="D320">
        <f t="shared" si="68"/>
        <v>300</v>
      </c>
      <c r="E320" s="2">
        <f t="shared" si="69"/>
        <v>142.33333333333334</v>
      </c>
      <c r="F320" s="2">
        <f t="shared" si="70"/>
        <v>358.60000610351563</v>
      </c>
      <c r="G320" s="2">
        <f t="shared" si="63"/>
        <v>84.666666666666657</v>
      </c>
      <c r="H320" s="2">
        <f t="shared" si="64"/>
        <v>86.666666666666657</v>
      </c>
      <c r="I320" s="2">
        <f t="shared" si="65"/>
        <v>81.666666666666657</v>
      </c>
      <c r="J320">
        <v>227</v>
      </c>
      <c r="K320">
        <v>428.600006103515</v>
      </c>
      <c r="L320" t="s">
        <v>3</v>
      </c>
      <c r="M320">
        <v>229</v>
      </c>
      <c r="N320">
        <v>309.600006103515</v>
      </c>
      <c r="O320" t="s">
        <v>4</v>
      </c>
      <c r="P320">
        <v>224</v>
      </c>
      <c r="Q320">
        <v>443.60000228881802</v>
      </c>
      <c r="R320" t="s">
        <v>5</v>
      </c>
      <c r="T320">
        <v>189</v>
      </c>
      <c r="U320">
        <v>449.60000228881802</v>
      </c>
      <c r="V320" t="s">
        <v>3</v>
      </c>
      <c r="W320">
        <v>170</v>
      </c>
      <c r="X320">
        <v>432.600006103515</v>
      </c>
      <c r="Y320" t="s">
        <v>4</v>
      </c>
      <c r="Z320">
        <v>203</v>
      </c>
      <c r="AA320">
        <v>453.60000228881802</v>
      </c>
      <c r="AB320" t="s">
        <v>5</v>
      </c>
      <c r="AC320">
        <f t="shared" si="71"/>
        <v>350</v>
      </c>
      <c r="AD320">
        <f t="shared" si="72"/>
        <v>350</v>
      </c>
      <c r="AE320" s="2">
        <f t="shared" si="73"/>
        <v>262.33333333333331</v>
      </c>
      <c r="AF320" s="2">
        <f t="shared" si="74"/>
        <v>654.60000610351563</v>
      </c>
      <c r="AG320" s="2">
        <f t="shared" si="66"/>
        <v>73.333333333333314</v>
      </c>
      <c r="AH320" s="2">
        <f t="shared" si="75"/>
        <v>92.333333333333314</v>
      </c>
      <c r="AI320" s="2">
        <f t="shared" si="76"/>
        <v>59.333333333333314</v>
      </c>
    </row>
    <row r="321" spans="1:35" x14ac:dyDescent="0.3">
      <c r="A321">
        <v>318</v>
      </c>
      <c r="B321">
        <f t="shared" si="62"/>
        <v>9.5399999999999991</v>
      </c>
      <c r="C321">
        <f t="shared" si="67"/>
        <v>50</v>
      </c>
      <c r="D321">
        <f t="shared" si="68"/>
        <v>300</v>
      </c>
      <c r="E321" s="2">
        <f t="shared" si="69"/>
        <v>142.33333333333334</v>
      </c>
      <c r="F321" s="2">
        <f t="shared" si="70"/>
        <v>359.60000610351563</v>
      </c>
      <c r="G321" s="2">
        <f t="shared" si="63"/>
        <v>84.666666666666657</v>
      </c>
      <c r="H321" s="2">
        <f t="shared" si="64"/>
        <v>86.666666666666657</v>
      </c>
      <c r="I321" s="2">
        <f t="shared" si="65"/>
        <v>80.666666666666657</v>
      </c>
      <c r="J321">
        <v>227</v>
      </c>
      <c r="K321">
        <v>429.600006103515</v>
      </c>
      <c r="L321" t="s">
        <v>3</v>
      </c>
      <c r="M321">
        <v>229</v>
      </c>
      <c r="N321">
        <v>309.600006103515</v>
      </c>
      <c r="O321" t="s">
        <v>4</v>
      </c>
      <c r="P321">
        <v>223</v>
      </c>
      <c r="Q321">
        <v>443.60000228881802</v>
      </c>
      <c r="R321" t="s">
        <v>5</v>
      </c>
      <c r="T321">
        <v>189</v>
      </c>
      <c r="U321">
        <v>450.60000228881802</v>
      </c>
      <c r="V321" t="s">
        <v>3</v>
      </c>
      <c r="W321">
        <v>170</v>
      </c>
      <c r="X321">
        <v>434.600006103515</v>
      </c>
      <c r="Y321" t="s">
        <v>4</v>
      </c>
      <c r="Z321">
        <v>203</v>
      </c>
      <c r="AA321">
        <v>453.60000228881802</v>
      </c>
      <c r="AB321" t="s">
        <v>5</v>
      </c>
      <c r="AC321">
        <f t="shared" si="71"/>
        <v>350</v>
      </c>
      <c r="AD321">
        <f t="shared" si="72"/>
        <v>350</v>
      </c>
      <c r="AE321" s="2">
        <f t="shared" si="73"/>
        <v>262.33333333333331</v>
      </c>
      <c r="AF321" s="2">
        <f t="shared" si="74"/>
        <v>656.60000610351563</v>
      </c>
      <c r="AG321" s="2">
        <f t="shared" si="66"/>
        <v>73.333333333333314</v>
      </c>
      <c r="AH321" s="2">
        <f t="shared" si="75"/>
        <v>92.333333333333314</v>
      </c>
      <c r="AI321" s="2">
        <f t="shared" si="76"/>
        <v>59.333333333333314</v>
      </c>
    </row>
    <row r="322" spans="1:35" x14ac:dyDescent="0.3">
      <c r="A322">
        <v>319</v>
      </c>
      <c r="B322">
        <f t="shared" si="62"/>
        <v>9.57</v>
      </c>
      <c r="C322">
        <f t="shared" si="67"/>
        <v>50</v>
      </c>
      <c r="D322">
        <f t="shared" si="68"/>
        <v>300</v>
      </c>
      <c r="E322" s="2">
        <f t="shared" si="69"/>
        <v>142.33333333333334</v>
      </c>
      <c r="F322" s="2">
        <f t="shared" si="70"/>
        <v>360.60000610351563</v>
      </c>
      <c r="G322" s="2">
        <f t="shared" si="63"/>
        <v>84.666666666666657</v>
      </c>
      <c r="H322" s="2">
        <f t="shared" si="64"/>
        <v>86.666666666666657</v>
      </c>
      <c r="I322" s="2">
        <f t="shared" si="65"/>
        <v>80.666666666666657</v>
      </c>
      <c r="J322">
        <v>227</v>
      </c>
      <c r="K322">
        <v>431.600006103515</v>
      </c>
      <c r="L322" t="s">
        <v>3</v>
      </c>
      <c r="M322">
        <v>229</v>
      </c>
      <c r="N322">
        <v>310.600006103515</v>
      </c>
      <c r="O322" t="s">
        <v>4</v>
      </c>
      <c r="P322">
        <v>223</v>
      </c>
      <c r="Q322">
        <v>444.60000228881802</v>
      </c>
      <c r="R322" t="s">
        <v>5</v>
      </c>
      <c r="T322">
        <v>190</v>
      </c>
      <c r="U322">
        <v>451.60000228881802</v>
      </c>
      <c r="V322" t="s">
        <v>3</v>
      </c>
      <c r="W322">
        <v>170</v>
      </c>
      <c r="X322">
        <v>436.60000228881802</v>
      </c>
      <c r="Y322" t="s">
        <v>4</v>
      </c>
      <c r="Z322">
        <v>204</v>
      </c>
      <c r="AA322">
        <v>454.60000228881802</v>
      </c>
      <c r="AB322" t="s">
        <v>5</v>
      </c>
      <c r="AC322">
        <f t="shared" si="71"/>
        <v>350</v>
      </c>
      <c r="AD322">
        <f t="shared" si="72"/>
        <v>350</v>
      </c>
      <c r="AE322" s="2">
        <f t="shared" si="73"/>
        <v>262.33333333333331</v>
      </c>
      <c r="AF322" s="2">
        <f t="shared" si="74"/>
        <v>658.60000610351563</v>
      </c>
      <c r="AG322" s="2">
        <f t="shared" si="66"/>
        <v>72.333333333333314</v>
      </c>
      <c r="AH322" s="2">
        <f t="shared" si="75"/>
        <v>92.333333333333314</v>
      </c>
      <c r="AI322" s="2">
        <f t="shared" si="76"/>
        <v>58.333333333333314</v>
      </c>
    </row>
    <row r="323" spans="1:35" x14ac:dyDescent="0.3">
      <c r="A323">
        <v>320</v>
      </c>
      <c r="B323">
        <f t="shared" si="62"/>
        <v>9.6</v>
      </c>
      <c r="C323">
        <f t="shared" si="67"/>
        <v>50</v>
      </c>
      <c r="D323">
        <f t="shared" si="68"/>
        <v>300</v>
      </c>
      <c r="E323" s="2">
        <f t="shared" si="69"/>
        <v>142.33333333333334</v>
      </c>
      <c r="F323" s="2">
        <f t="shared" si="70"/>
        <v>361.60000610351563</v>
      </c>
      <c r="G323" s="2">
        <f t="shared" si="63"/>
        <v>84.666666666666657</v>
      </c>
      <c r="H323" s="2">
        <f t="shared" si="64"/>
        <v>86.666666666666657</v>
      </c>
      <c r="I323" s="2">
        <f t="shared" si="65"/>
        <v>79.666666666666657</v>
      </c>
      <c r="J323">
        <v>227</v>
      </c>
      <c r="K323">
        <v>432.600006103515</v>
      </c>
      <c r="L323" t="s">
        <v>3</v>
      </c>
      <c r="M323">
        <v>229</v>
      </c>
      <c r="N323">
        <v>311.600006103515</v>
      </c>
      <c r="O323" t="s">
        <v>4</v>
      </c>
      <c r="P323">
        <v>222</v>
      </c>
      <c r="Q323">
        <v>445.60000228881802</v>
      </c>
      <c r="R323" t="s">
        <v>5</v>
      </c>
      <c r="T323">
        <v>190</v>
      </c>
      <c r="U323">
        <v>452.60000228881802</v>
      </c>
      <c r="V323" t="s">
        <v>3</v>
      </c>
      <c r="W323">
        <v>170</v>
      </c>
      <c r="X323">
        <v>438.60000228881802</v>
      </c>
      <c r="Y323" t="s">
        <v>4</v>
      </c>
      <c r="Z323">
        <v>204</v>
      </c>
      <c r="AA323">
        <v>455.60000228881802</v>
      </c>
      <c r="AB323" t="s">
        <v>5</v>
      </c>
      <c r="AC323">
        <f t="shared" si="71"/>
        <v>350</v>
      </c>
      <c r="AD323">
        <f t="shared" si="72"/>
        <v>350</v>
      </c>
      <c r="AE323" s="2">
        <f t="shared" si="73"/>
        <v>262.33333333333331</v>
      </c>
      <c r="AF323" s="2">
        <f t="shared" si="74"/>
        <v>660.60000610351563</v>
      </c>
      <c r="AG323" s="2">
        <f t="shared" si="66"/>
        <v>72.333333333333314</v>
      </c>
      <c r="AH323" s="2">
        <f t="shared" si="75"/>
        <v>92.333333333333314</v>
      </c>
      <c r="AI323" s="2">
        <f t="shared" si="76"/>
        <v>58.333333333333314</v>
      </c>
    </row>
    <row r="324" spans="1:35" x14ac:dyDescent="0.3">
      <c r="A324">
        <v>321</v>
      </c>
      <c r="B324">
        <f t="shared" si="62"/>
        <v>9.629999999999999</v>
      </c>
      <c r="C324">
        <f t="shared" si="67"/>
        <v>50</v>
      </c>
      <c r="D324">
        <f t="shared" si="68"/>
        <v>300</v>
      </c>
      <c r="E324" s="2">
        <f t="shared" si="69"/>
        <v>142.33333333333334</v>
      </c>
      <c r="F324" s="2">
        <f t="shared" si="70"/>
        <v>362.60000610351563</v>
      </c>
      <c r="G324" s="2">
        <f t="shared" si="63"/>
        <v>84.666666666666657</v>
      </c>
      <c r="H324" s="2">
        <f t="shared" si="64"/>
        <v>86.666666666666657</v>
      </c>
      <c r="I324" s="2">
        <f t="shared" si="65"/>
        <v>79.666666666666657</v>
      </c>
      <c r="J324">
        <v>227</v>
      </c>
      <c r="K324">
        <v>433.600006103515</v>
      </c>
      <c r="L324" t="s">
        <v>3</v>
      </c>
      <c r="M324">
        <v>229</v>
      </c>
      <c r="N324">
        <v>312.600006103515</v>
      </c>
      <c r="O324" t="s">
        <v>4</v>
      </c>
      <c r="P324">
        <v>222</v>
      </c>
      <c r="Q324">
        <v>445.60000228881802</v>
      </c>
      <c r="R324" t="s">
        <v>5</v>
      </c>
      <c r="T324">
        <v>191</v>
      </c>
      <c r="U324">
        <v>453.60000228881802</v>
      </c>
      <c r="V324" t="s">
        <v>3</v>
      </c>
      <c r="W324">
        <v>170</v>
      </c>
      <c r="X324">
        <v>439.60000228881802</v>
      </c>
      <c r="Y324" t="s">
        <v>4</v>
      </c>
      <c r="Z324">
        <v>205</v>
      </c>
      <c r="AA324">
        <v>456.60000228881802</v>
      </c>
      <c r="AB324" t="s">
        <v>5</v>
      </c>
      <c r="AC324">
        <f t="shared" si="71"/>
        <v>350</v>
      </c>
      <c r="AD324">
        <f t="shared" si="72"/>
        <v>350</v>
      </c>
      <c r="AE324" s="2">
        <f t="shared" si="73"/>
        <v>262.33333333333331</v>
      </c>
      <c r="AF324" s="2">
        <f t="shared" si="74"/>
        <v>662.60000610351563</v>
      </c>
      <c r="AG324" s="2">
        <f t="shared" si="66"/>
        <v>71.333333333333314</v>
      </c>
      <c r="AH324" s="2">
        <f t="shared" si="75"/>
        <v>92.333333333333314</v>
      </c>
      <c r="AI324" s="2">
        <f t="shared" si="76"/>
        <v>57.333333333333314</v>
      </c>
    </row>
    <row r="325" spans="1:35" x14ac:dyDescent="0.3">
      <c r="A325">
        <v>322</v>
      </c>
      <c r="B325">
        <f t="shared" ref="B325:B388" si="77">A325*0.03</f>
        <v>9.66</v>
      </c>
      <c r="C325">
        <f t="shared" si="67"/>
        <v>50</v>
      </c>
      <c r="D325">
        <f t="shared" si="68"/>
        <v>300</v>
      </c>
      <c r="E325" s="2">
        <f t="shared" si="69"/>
        <v>142.33333333333334</v>
      </c>
      <c r="F325" s="2">
        <f t="shared" si="70"/>
        <v>363.60000610351563</v>
      </c>
      <c r="G325" s="2">
        <f t="shared" ref="G325:G368" si="78">J325-E325</f>
        <v>84.666666666666657</v>
      </c>
      <c r="H325" s="2">
        <f t="shared" ref="H325:H388" si="79">M325-E325</f>
        <v>86.666666666666657</v>
      </c>
      <c r="I325" s="2">
        <f t="shared" ref="I325:I367" si="80">P325-E325</f>
        <v>79.666666666666657</v>
      </c>
      <c r="J325">
        <v>227</v>
      </c>
      <c r="K325">
        <v>434.600006103515</v>
      </c>
      <c r="L325" t="s">
        <v>3</v>
      </c>
      <c r="M325">
        <v>229</v>
      </c>
      <c r="N325">
        <v>313.600006103515</v>
      </c>
      <c r="O325" t="s">
        <v>4</v>
      </c>
      <c r="P325">
        <v>222</v>
      </c>
      <c r="Q325">
        <v>446.60000228881802</v>
      </c>
      <c r="R325" t="s">
        <v>5</v>
      </c>
      <c r="T325">
        <v>192</v>
      </c>
      <c r="U325">
        <v>454.60000228881802</v>
      </c>
      <c r="V325" t="s">
        <v>3</v>
      </c>
      <c r="W325">
        <v>170</v>
      </c>
      <c r="X325">
        <v>441.60000228881802</v>
      </c>
      <c r="Y325" t="s">
        <v>4</v>
      </c>
      <c r="Z325">
        <v>205</v>
      </c>
      <c r="AA325">
        <v>457.60000228881802</v>
      </c>
      <c r="AB325" t="s">
        <v>5</v>
      </c>
      <c r="AC325">
        <f t="shared" si="71"/>
        <v>350</v>
      </c>
      <c r="AD325">
        <f t="shared" si="72"/>
        <v>350</v>
      </c>
      <c r="AE325" s="2">
        <f t="shared" si="73"/>
        <v>262.33333333333331</v>
      </c>
      <c r="AF325" s="2">
        <f t="shared" si="74"/>
        <v>664.60000610351563</v>
      </c>
      <c r="AG325" s="2">
        <f t="shared" ref="AG325:AG366" si="81">AE325-T325</f>
        <v>70.333333333333314</v>
      </c>
      <c r="AH325" s="2">
        <f t="shared" si="75"/>
        <v>92.333333333333314</v>
      </c>
      <c r="AI325" s="2">
        <f t="shared" si="76"/>
        <v>57.333333333333314</v>
      </c>
    </row>
    <row r="326" spans="1:35" x14ac:dyDescent="0.3">
      <c r="A326">
        <v>323</v>
      </c>
      <c r="B326">
        <f t="shared" si="77"/>
        <v>9.69</v>
      </c>
      <c r="C326">
        <f t="shared" ref="C326:C389" si="82">C325</f>
        <v>50</v>
      </c>
      <c r="D326">
        <f t="shared" ref="D326:D389" si="83">D325</f>
        <v>300</v>
      </c>
      <c r="E326" s="2">
        <f t="shared" ref="E326:E389" si="84">E325</f>
        <v>142.33333333333334</v>
      </c>
      <c r="F326" s="2">
        <f t="shared" ref="F326:F389" si="85">F325+1</f>
        <v>364.60000610351563</v>
      </c>
      <c r="G326" s="2">
        <f t="shared" si="78"/>
        <v>84.666666666666657</v>
      </c>
      <c r="H326" s="2">
        <f t="shared" si="79"/>
        <v>86.666666666666657</v>
      </c>
      <c r="I326" s="2">
        <f t="shared" si="80"/>
        <v>79.666666666666657</v>
      </c>
      <c r="J326">
        <v>227</v>
      </c>
      <c r="K326">
        <v>435.600006103515</v>
      </c>
      <c r="L326" t="s">
        <v>3</v>
      </c>
      <c r="M326">
        <v>229</v>
      </c>
      <c r="N326">
        <v>313.600006103515</v>
      </c>
      <c r="O326" t="s">
        <v>4</v>
      </c>
      <c r="P326">
        <v>222</v>
      </c>
      <c r="Q326">
        <v>447.60000228881802</v>
      </c>
      <c r="R326" t="s">
        <v>5</v>
      </c>
      <c r="T326">
        <v>192</v>
      </c>
      <c r="U326">
        <v>456.60000228881802</v>
      </c>
      <c r="V326" t="s">
        <v>3</v>
      </c>
      <c r="W326">
        <v>170</v>
      </c>
      <c r="X326">
        <v>441.60000228881802</v>
      </c>
      <c r="Y326" t="s">
        <v>4</v>
      </c>
      <c r="Z326">
        <v>205</v>
      </c>
      <c r="AA326">
        <v>457.60000228881802</v>
      </c>
      <c r="AB326" t="s">
        <v>5</v>
      </c>
      <c r="AC326">
        <f t="shared" ref="AC326:AC368" si="86">AC325</f>
        <v>350</v>
      </c>
      <c r="AD326">
        <f t="shared" ref="AD326:AD368" si="87">AD325</f>
        <v>350</v>
      </c>
      <c r="AE326" s="2">
        <f t="shared" ref="AE326:AE368" si="88">AE325</f>
        <v>262.33333333333331</v>
      </c>
      <c r="AF326" s="2">
        <f t="shared" ref="AF326:AF368" si="89">AF325+2</f>
        <v>666.60000610351563</v>
      </c>
      <c r="AG326" s="2">
        <f t="shared" si="81"/>
        <v>70.333333333333314</v>
      </c>
      <c r="AH326" s="2">
        <f t="shared" ref="AH326:AH368" si="90">AE326-W326</f>
        <v>92.333333333333314</v>
      </c>
      <c r="AI326" s="2">
        <f t="shared" ref="AI326:AI361" si="91">AE326-Z326</f>
        <v>57.333333333333314</v>
      </c>
    </row>
    <row r="327" spans="1:35" x14ac:dyDescent="0.3">
      <c r="A327">
        <v>324</v>
      </c>
      <c r="B327">
        <f t="shared" si="77"/>
        <v>9.7199999999999989</v>
      </c>
      <c r="C327">
        <f t="shared" si="82"/>
        <v>50</v>
      </c>
      <c r="D327">
        <f t="shared" si="83"/>
        <v>300</v>
      </c>
      <c r="E327" s="2">
        <f t="shared" si="84"/>
        <v>142.33333333333334</v>
      </c>
      <c r="F327" s="2">
        <f t="shared" si="85"/>
        <v>365.60000610351563</v>
      </c>
      <c r="G327" s="2">
        <f t="shared" si="78"/>
        <v>84.666666666666657</v>
      </c>
      <c r="H327" s="2">
        <f t="shared" si="79"/>
        <v>86.666666666666657</v>
      </c>
      <c r="I327" s="2">
        <f t="shared" si="80"/>
        <v>79.666666666666657</v>
      </c>
      <c r="J327">
        <v>227</v>
      </c>
      <c r="K327">
        <v>436.60000228881802</v>
      </c>
      <c r="L327" t="s">
        <v>3</v>
      </c>
      <c r="M327">
        <v>229</v>
      </c>
      <c r="N327">
        <v>314.600006103515</v>
      </c>
      <c r="O327" t="s">
        <v>4</v>
      </c>
      <c r="P327">
        <v>222</v>
      </c>
      <c r="Q327">
        <v>448.60000228881802</v>
      </c>
      <c r="R327" t="s">
        <v>5</v>
      </c>
      <c r="T327">
        <v>193</v>
      </c>
      <c r="U327">
        <v>457.60000228881802</v>
      </c>
      <c r="V327" t="s">
        <v>3</v>
      </c>
      <c r="W327">
        <v>170</v>
      </c>
      <c r="X327">
        <v>443.60000228881802</v>
      </c>
      <c r="Y327" t="s">
        <v>4</v>
      </c>
      <c r="Z327">
        <v>205</v>
      </c>
      <c r="AA327">
        <v>458.60000228881802</v>
      </c>
      <c r="AB327" t="s">
        <v>5</v>
      </c>
      <c r="AC327">
        <f t="shared" si="86"/>
        <v>350</v>
      </c>
      <c r="AD327">
        <f t="shared" si="87"/>
        <v>350</v>
      </c>
      <c r="AE327" s="2">
        <f t="shared" si="88"/>
        <v>262.33333333333331</v>
      </c>
      <c r="AF327" s="2">
        <f t="shared" si="89"/>
        <v>668.60000610351563</v>
      </c>
      <c r="AG327" s="2">
        <f t="shared" si="81"/>
        <v>69.333333333333314</v>
      </c>
      <c r="AH327" s="2">
        <f t="shared" si="90"/>
        <v>92.333333333333314</v>
      </c>
      <c r="AI327" s="2">
        <f t="shared" si="91"/>
        <v>57.333333333333314</v>
      </c>
    </row>
    <row r="328" spans="1:35" x14ac:dyDescent="0.3">
      <c r="A328">
        <v>325</v>
      </c>
      <c r="B328">
        <f t="shared" si="77"/>
        <v>9.75</v>
      </c>
      <c r="C328">
        <f t="shared" si="82"/>
        <v>50</v>
      </c>
      <c r="D328">
        <f t="shared" si="83"/>
        <v>300</v>
      </c>
      <c r="E328" s="2">
        <f t="shared" si="84"/>
        <v>142.33333333333334</v>
      </c>
      <c r="F328" s="2">
        <f t="shared" si="85"/>
        <v>366.60000610351563</v>
      </c>
      <c r="G328" s="2">
        <f t="shared" si="78"/>
        <v>84.666666666666657</v>
      </c>
      <c r="H328" s="2">
        <f t="shared" si="79"/>
        <v>86.666666666666657</v>
      </c>
      <c r="I328" s="2">
        <f t="shared" si="80"/>
        <v>79.666666666666657</v>
      </c>
      <c r="J328">
        <v>227</v>
      </c>
      <c r="K328">
        <v>437.60000228881802</v>
      </c>
      <c r="L328" t="s">
        <v>3</v>
      </c>
      <c r="M328">
        <v>229</v>
      </c>
      <c r="N328">
        <v>315.600006103515</v>
      </c>
      <c r="O328" t="s">
        <v>4</v>
      </c>
      <c r="P328">
        <v>222</v>
      </c>
      <c r="Q328">
        <v>449.60000228881802</v>
      </c>
      <c r="R328" t="s">
        <v>5</v>
      </c>
      <c r="T328">
        <v>193</v>
      </c>
      <c r="U328">
        <v>458.60000228881802</v>
      </c>
      <c r="V328" t="s">
        <v>3</v>
      </c>
      <c r="W328">
        <v>170</v>
      </c>
      <c r="X328">
        <v>445.60000228881802</v>
      </c>
      <c r="Y328" t="s">
        <v>4</v>
      </c>
      <c r="Z328">
        <v>205</v>
      </c>
      <c r="AA328">
        <v>459.60000228881802</v>
      </c>
      <c r="AB328" t="s">
        <v>5</v>
      </c>
      <c r="AC328">
        <f t="shared" si="86"/>
        <v>350</v>
      </c>
      <c r="AD328">
        <f t="shared" si="87"/>
        <v>350</v>
      </c>
      <c r="AE328" s="2">
        <f t="shared" si="88"/>
        <v>262.33333333333331</v>
      </c>
      <c r="AF328" s="2">
        <f t="shared" si="89"/>
        <v>670.60000610351563</v>
      </c>
      <c r="AG328" s="2">
        <f t="shared" si="81"/>
        <v>69.333333333333314</v>
      </c>
      <c r="AH328" s="2">
        <f t="shared" si="90"/>
        <v>92.333333333333314</v>
      </c>
      <c r="AI328" s="2">
        <f t="shared" si="91"/>
        <v>57.333333333333314</v>
      </c>
    </row>
    <row r="329" spans="1:35" x14ac:dyDescent="0.3">
      <c r="A329">
        <v>326</v>
      </c>
      <c r="B329">
        <f t="shared" si="77"/>
        <v>9.7799999999999994</v>
      </c>
      <c r="C329">
        <f t="shared" si="82"/>
        <v>50</v>
      </c>
      <c r="D329">
        <f t="shared" si="83"/>
        <v>300</v>
      </c>
      <c r="E329" s="2">
        <f t="shared" si="84"/>
        <v>142.33333333333334</v>
      </c>
      <c r="F329" s="2">
        <f t="shared" si="85"/>
        <v>367.60000610351563</v>
      </c>
      <c r="G329" s="2">
        <f t="shared" si="78"/>
        <v>84.666666666666657</v>
      </c>
      <c r="H329" s="2">
        <f t="shared" si="79"/>
        <v>86.666666666666657</v>
      </c>
      <c r="I329" s="2">
        <f t="shared" si="80"/>
        <v>79.666666666666657</v>
      </c>
      <c r="J329">
        <v>227</v>
      </c>
      <c r="K329">
        <v>438.60000228881802</v>
      </c>
      <c r="L329" t="s">
        <v>3</v>
      </c>
      <c r="M329">
        <v>229</v>
      </c>
      <c r="N329">
        <v>316.600006103515</v>
      </c>
      <c r="O329" t="s">
        <v>4</v>
      </c>
      <c r="P329">
        <v>222</v>
      </c>
      <c r="Q329">
        <v>449.60000228881802</v>
      </c>
      <c r="R329" t="s">
        <v>5</v>
      </c>
      <c r="T329">
        <v>193</v>
      </c>
      <c r="U329">
        <v>459.60000228881802</v>
      </c>
      <c r="V329" t="s">
        <v>3</v>
      </c>
      <c r="W329">
        <v>170</v>
      </c>
      <c r="X329">
        <v>445.60000228881802</v>
      </c>
      <c r="Y329" t="s">
        <v>4</v>
      </c>
      <c r="Z329">
        <v>205</v>
      </c>
      <c r="AA329">
        <v>460.60000228881802</v>
      </c>
      <c r="AB329" t="s">
        <v>5</v>
      </c>
      <c r="AC329">
        <f t="shared" si="86"/>
        <v>350</v>
      </c>
      <c r="AD329">
        <f t="shared" si="87"/>
        <v>350</v>
      </c>
      <c r="AE329" s="2">
        <f t="shared" si="88"/>
        <v>262.33333333333331</v>
      </c>
      <c r="AF329" s="2">
        <f t="shared" si="89"/>
        <v>672.60000610351563</v>
      </c>
      <c r="AG329" s="2">
        <f t="shared" si="81"/>
        <v>69.333333333333314</v>
      </c>
      <c r="AH329" s="2">
        <f t="shared" si="90"/>
        <v>92.333333333333314</v>
      </c>
      <c r="AI329" s="2">
        <f t="shared" si="91"/>
        <v>57.333333333333314</v>
      </c>
    </row>
    <row r="330" spans="1:35" x14ac:dyDescent="0.3">
      <c r="A330">
        <v>327</v>
      </c>
      <c r="B330">
        <f t="shared" si="77"/>
        <v>9.81</v>
      </c>
      <c r="C330">
        <f t="shared" si="82"/>
        <v>50</v>
      </c>
      <c r="D330">
        <f t="shared" si="83"/>
        <v>300</v>
      </c>
      <c r="E330" s="2">
        <f t="shared" si="84"/>
        <v>142.33333333333334</v>
      </c>
      <c r="F330" s="2">
        <f t="shared" si="85"/>
        <v>368.60000610351563</v>
      </c>
      <c r="G330" s="2">
        <f t="shared" si="78"/>
        <v>84.666666666666657</v>
      </c>
      <c r="H330" s="2">
        <f t="shared" si="79"/>
        <v>86.666666666666657</v>
      </c>
      <c r="I330" s="2">
        <f t="shared" si="80"/>
        <v>79.666666666666657</v>
      </c>
      <c r="J330">
        <v>227</v>
      </c>
      <c r="K330">
        <v>440.60000228881802</v>
      </c>
      <c r="L330" t="s">
        <v>3</v>
      </c>
      <c r="M330">
        <v>229</v>
      </c>
      <c r="N330">
        <v>317.600006103515</v>
      </c>
      <c r="O330" t="s">
        <v>4</v>
      </c>
      <c r="P330">
        <v>222</v>
      </c>
      <c r="Q330">
        <v>450.60000228881802</v>
      </c>
      <c r="R330" t="s">
        <v>5</v>
      </c>
      <c r="T330">
        <v>194</v>
      </c>
      <c r="U330">
        <v>460.60000228881802</v>
      </c>
      <c r="V330" t="s">
        <v>3</v>
      </c>
      <c r="W330">
        <v>170</v>
      </c>
      <c r="X330">
        <v>447.60000228881802</v>
      </c>
      <c r="Y330" t="s">
        <v>4</v>
      </c>
      <c r="Z330">
        <v>206</v>
      </c>
      <c r="AA330">
        <v>460.60000228881802</v>
      </c>
      <c r="AB330" t="s">
        <v>5</v>
      </c>
      <c r="AC330">
        <f t="shared" si="86"/>
        <v>350</v>
      </c>
      <c r="AD330">
        <f t="shared" si="87"/>
        <v>350</v>
      </c>
      <c r="AE330" s="2">
        <f t="shared" si="88"/>
        <v>262.33333333333331</v>
      </c>
      <c r="AF330" s="2">
        <f t="shared" si="89"/>
        <v>674.60000610351563</v>
      </c>
      <c r="AG330" s="2">
        <f t="shared" si="81"/>
        <v>68.333333333333314</v>
      </c>
      <c r="AH330" s="2">
        <f t="shared" si="90"/>
        <v>92.333333333333314</v>
      </c>
      <c r="AI330" s="2">
        <f t="shared" si="91"/>
        <v>56.333333333333314</v>
      </c>
    </row>
    <row r="331" spans="1:35" x14ac:dyDescent="0.3">
      <c r="A331">
        <v>328</v>
      </c>
      <c r="B331">
        <f t="shared" si="77"/>
        <v>9.84</v>
      </c>
      <c r="C331">
        <f t="shared" si="82"/>
        <v>50</v>
      </c>
      <c r="D331">
        <f t="shared" si="83"/>
        <v>300</v>
      </c>
      <c r="E331" s="2">
        <f t="shared" si="84"/>
        <v>142.33333333333334</v>
      </c>
      <c r="F331" s="2">
        <f t="shared" si="85"/>
        <v>369.60000610351563</v>
      </c>
      <c r="G331" s="2">
        <f t="shared" si="78"/>
        <v>84.666666666666657</v>
      </c>
      <c r="H331" s="2">
        <f t="shared" si="79"/>
        <v>86.666666666666657</v>
      </c>
      <c r="I331" s="2">
        <f t="shared" si="80"/>
        <v>79.666666666666657</v>
      </c>
      <c r="J331">
        <v>227</v>
      </c>
      <c r="K331">
        <v>441.60000228881802</v>
      </c>
      <c r="L331" t="s">
        <v>3</v>
      </c>
      <c r="M331">
        <v>229</v>
      </c>
      <c r="N331">
        <v>317.600006103515</v>
      </c>
      <c r="O331" t="s">
        <v>4</v>
      </c>
      <c r="P331">
        <v>222</v>
      </c>
      <c r="Q331">
        <v>451.60000228881802</v>
      </c>
      <c r="R331" t="s">
        <v>5</v>
      </c>
      <c r="T331">
        <v>194</v>
      </c>
      <c r="U331">
        <v>461.60000228881802</v>
      </c>
      <c r="V331" t="s">
        <v>3</v>
      </c>
      <c r="W331">
        <v>170</v>
      </c>
      <c r="X331">
        <v>448.60000228881802</v>
      </c>
      <c r="Y331" t="s">
        <v>4</v>
      </c>
      <c r="Z331">
        <v>206</v>
      </c>
      <c r="AA331">
        <v>461.60000228881802</v>
      </c>
      <c r="AB331" t="s">
        <v>5</v>
      </c>
      <c r="AC331">
        <f t="shared" si="86"/>
        <v>350</v>
      </c>
      <c r="AD331">
        <f t="shared" si="87"/>
        <v>350</v>
      </c>
      <c r="AE331" s="2">
        <f t="shared" si="88"/>
        <v>262.33333333333331</v>
      </c>
      <c r="AF331" s="2">
        <f t="shared" si="89"/>
        <v>676.60000610351563</v>
      </c>
      <c r="AG331" s="2">
        <f t="shared" si="81"/>
        <v>68.333333333333314</v>
      </c>
      <c r="AH331" s="2">
        <f t="shared" si="90"/>
        <v>92.333333333333314</v>
      </c>
      <c r="AI331" s="2">
        <f t="shared" si="91"/>
        <v>56.333333333333314</v>
      </c>
    </row>
    <row r="332" spans="1:35" x14ac:dyDescent="0.3">
      <c r="A332">
        <v>329</v>
      </c>
      <c r="B332">
        <f t="shared" si="77"/>
        <v>9.8699999999999992</v>
      </c>
      <c r="C332">
        <f t="shared" si="82"/>
        <v>50</v>
      </c>
      <c r="D332">
        <f t="shared" si="83"/>
        <v>300</v>
      </c>
      <c r="E332" s="2">
        <f t="shared" si="84"/>
        <v>142.33333333333334</v>
      </c>
      <c r="F332" s="2">
        <f t="shared" si="85"/>
        <v>370.60000610351563</v>
      </c>
      <c r="G332" s="2">
        <f t="shared" si="78"/>
        <v>84.666666666666657</v>
      </c>
      <c r="H332" s="2">
        <f t="shared" si="79"/>
        <v>86.666666666666657</v>
      </c>
      <c r="I332" s="2">
        <f t="shared" si="80"/>
        <v>79.666666666666657</v>
      </c>
      <c r="J332">
        <v>227</v>
      </c>
      <c r="K332">
        <v>441.60000228881802</v>
      </c>
      <c r="L332" t="s">
        <v>3</v>
      </c>
      <c r="M332">
        <v>229</v>
      </c>
      <c r="N332">
        <v>318.600006103515</v>
      </c>
      <c r="O332" t="s">
        <v>4</v>
      </c>
      <c r="P332">
        <v>222</v>
      </c>
      <c r="Q332">
        <v>452.60000228881802</v>
      </c>
      <c r="R332" t="s">
        <v>5</v>
      </c>
      <c r="T332">
        <v>194</v>
      </c>
      <c r="U332">
        <v>461.60000228881802</v>
      </c>
      <c r="V332" t="s">
        <v>3</v>
      </c>
      <c r="W332">
        <v>170</v>
      </c>
      <c r="X332">
        <v>449.60000228881802</v>
      </c>
      <c r="Y332" t="s">
        <v>4</v>
      </c>
      <c r="Z332">
        <v>206</v>
      </c>
      <c r="AA332">
        <v>461.60000228881802</v>
      </c>
      <c r="AB332" t="s">
        <v>5</v>
      </c>
      <c r="AC332">
        <f t="shared" si="86"/>
        <v>350</v>
      </c>
      <c r="AD332">
        <f t="shared" si="87"/>
        <v>350</v>
      </c>
      <c r="AE332" s="2">
        <f t="shared" si="88"/>
        <v>262.33333333333331</v>
      </c>
      <c r="AF332" s="2">
        <f t="shared" si="89"/>
        <v>678.60000610351563</v>
      </c>
      <c r="AG332" s="2">
        <f t="shared" si="81"/>
        <v>68.333333333333314</v>
      </c>
      <c r="AH332" s="2">
        <f t="shared" si="90"/>
        <v>92.333333333333314</v>
      </c>
      <c r="AI332" s="2">
        <f t="shared" si="91"/>
        <v>56.333333333333314</v>
      </c>
    </row>
    <row r="333" spans="1:35" x14ac:dyDescent="0.3">
      <c r="A333">
        <v>330</v>
      </c>
      <c r="B333">
        <f t="shared" si="77"/>
        <v>9.9</v>
      </c>
      <c r="C333">
        <f t="shared" si="82"/>
        <v>50</v>
      </c>
      <c r="D333">
        <f t="shared" si="83"/>
        <v>300</v>
      </c>
      <c r="E333" s="2">
        <f t="shared" si="84"/>
        <v>142.33333333333334</v>
      </c>
      <c r="F333" s="2">
        <f t="shared" si="85"/>
        <v>371.60000610351563</v>
      </c>
      <c r="G333" s="2">
        <f t="shared" si="78"/>
        <v>84.666666666666657</v>
      </c>
      <c r="H333" s="2">
        <f t="shared" si="79"/>
        <v>86.666666666666657</v>
      </c>
      <c r="I333" s="2">
        <f t="shared" si="80"/>
        <v>79.666666666666657</v>
      </c>
      <c r="J333">
        <v>227</v>
      </c>
      <c r="K333">
        <v>442.60000228881802</v>
      </c>
      <c r="L333" t="s">
        <v>3</v>
      </c>
      <c r="M333">
        <v>229</v>
      </c>
      <c r="N333">
        <v>319.600006103515</v>
      </c>
      <c r="O333" t="s">
        <v>4</v>
      </c>
      <c r="P333">
        <v>222</v>
      </c>
      <c r="Q333">
        <v>453.60000228881802</v>
      </c>
      <c r="R333" t="s">
        <v>5</v>
      </c>
      <c r="T333">
        <v>195</v>
      </c>
      <c r="U333">
        <v>463.60000228881802</v>
      </c>
      <c r="V333" t="s">
        <v>3</v>
      </c>
      <c r="W333">
        <v>170</v>
      </c>
      <c r="X333">
        <v>451.60000228881802</v>
      </c>
      <c r="Y333" t="s">
        <v>4</v>
      </c>
      <c r="Z333">
        <v>206</v>
      </c>
      <c r="AA333">
        <v>462.60000228881802</v>
      </c>
      <c r="AB333" t="s">
        <v>5</v>
      </c>
      <c r="AC333">
        <f t="shared" si="86"/>
        <v>350</v>
      </c>
      <c r="AD333">
        <f t="shared" si="87"/>
        <v>350</v>
      </c>
      <c r="AE333" s="2">
        <f t="shared" si="88"/>
        <v>262.33333333333331</v>
      </c>
      <c r="AF333" s="2">
        <f t="shared" si="89"/>
        <v>680.60000610351563</v>
      </c>
      <c r="AG333" s="2">
        <f t="shared" si="81"/>
        <v>67.333333333333314</v>
      </c>
      <c r="AH333" s="2">
        <f t="shared" si="90"/>
        <v>92.333333333333314</v>
      </c>
      <c r="AI333" s="2">
        <f t="shared" si="91"/>
        <v>56.333333333333314</v>
      </c>
    </row>
    <row r="334" spans="1:35" x14ac:dyDescent="0.3">
      <c r="A334">
        <v>331</v>
      </c>
      <c r="B334">
        <f t="shared" si="77"/>
        <v>9.93</v>
      </c>
      <c r="C334">
        <f t="shared" si="82"/>
        <v>50</v>
      </c>
      <c r="D334">
        <f t="shared" si="83"/>
        <v>300</v>
      </c>
      <c r="E334" s="2">
        <f t="shared" si="84"/>
        <v>142.33333333333334</v>
      </c>
      <c r="F334" s="2">
        <f t="shared" si="85"/>
        <v>372.60000610351563</v>
      </c>
      <c r="G334" s="2">
        <f t="shared" si="78"/>
        <v>84.666666666666657</v>
      </c>
      <c r="H334" s="2">
        <f t="shared" si="79"/>
        <v>86.666666666666657</v>
      </c>
      <c r="I334" s="2">
        <f t="shared" si="80"/>
        <v>79.666666666666657</v>
      </c>
      <c r="J334">
        <v>227</v>
      </c>
      <c r="K334">
        <v>444.60000228881802</v>
      </c>
      <c r="L334" t="s">
        <v>3</v>
      </c>
      <c r="M334">
        <v>229</v>
      </c>
      <c r="N334">
        <v>320.600006103515</v>
      </c>
      <c r="O334" t="s">
        <v>4</v>
      </c>
      <c r="P334">
        <v>222</v>
      </c>
      <c r="Q334">
        <v>453.60000228881802</v>
      </c>
      <c r="R334" t="s">
        <v>5</v>
      </c>
      <c r="T334">
        <v>195</v>
      </c>
      <c r="U334">
        <v>464.60000228881802</v>
      </c>
      <c r="V334" t="s">
        <v>3</v>
      </c>
      <c r="W334">
        <v>170</v>
      </c>
      <c r="X334">
        <v>452.60000228881802</v>
      </c>
      <c r="Y334" t="s">
        <v>4</v>
      </c>
      <c r="Z334">
        <v>206</v>
      </c>
      <c r="AA334">
        <v>463.60000228881802</v>
      </c>
      <c r="AB334" t="s">
        <v>5</v>
      </c>
      <c r="AC334">
        <f t="shared" si="86"/>
        <v>350</v>
      </c>
      <c r="AD334">
        <f t="shared" si="87"/>
        <v>350</v>
      </c>
      <c r="AE334" s="2">
        <f t="shared" si="88"/>
        <v>262.33333333333331</v>
      </c>
      <c r="AF334" s="2">
        <f t="shared" si="89"/>
        <v>682.60000610351563</v>
      </c>
      <c r="AG334" s="2">
        <f t="shared" si="81"/>
        <v>67.333333333333314</v>
      </c>
      <c r="AH334" s="2">
        <f t="shared" si="90"/>
        <v>92.333333333333314</v>
      </c>
      <c r="AI334" s="2">
        <f t="shared" si="91"/>
        <v>56.333333333333314</v>
      </c>
    </row>
    <row r="335" spans="1:35" x14ac:dyDescent="0.3">
      <c r="A335">
        <v>332</v>
      </c>
      <c r="B335">
        <f t="shared" si="77"/>
        <v>9.9599999999999991</v>
      </c>
      <c r="C335">
        <f t="shared" si="82"/>
        <v>50</v>
      </c>
      <c r="D335">
        <f t="shared" si="83"/>
        <v>300</v>
      </c>
      <c r="E335" s="2">
        <f t="shared" si="84"/>
        <v>142.33333333333334</v>
      </c>
      <c r="F335" s="2">
        <f t="shared" si="85"/>
        <v>373.60000610351563</v>
      </c>
      <c r="G335" s="2">
        <f t="shared" si="78"/>
        <v>84.666666666666657</v>
      </c>
      <c r="H335" s="2">
        <f t="shared" si="79"/>
        <v>86.666666666666657</v>
      </c>
      <c r="I335" s="2">
        <f t="shared" si="80"/>
        <v>79.666666666666657</v>
      </c>
      <c r="J335">
        <v>227</v>
      </c>
      <c r="K335">
        <v>445.60000228881802</v>
      </c>
      <c r="L335" t="s">
        <v>3</v>
      </c>
      <c r="M335">
        <v>229</v>
      </c>
      <c r="N335">
        <v>321.600006103515</v>
      </c>
      <c r="O335" t="s">
        <v>4</v>
      </c>
      <c r="P335">
        <v>222</v>
      </c>
      <c r="Q335">
        <v>454.60000228881802</v>
      </c>
      <c r="R335" t="s">
        <v>5</v>
      </c>
      <c r="T335">
        <v>195</v>
      </c>
      <c r="U335">
        <v>465.60000228881802</v>
      </c>
      <c r="V335" t="s">
        <v>3</v>
      </c>
      <c r="W335">
        <v>170</v>
      </c>
      <c r="X335">
        <v>453.60000228881802</v>
      </c>
      <c r="Y335" t="s">
        <v>4</v>
      </c>
      <c r="Z335">
        <v>206</v>
      </c>
      <c r="AA335">
        <v>464.60000228881802</v>
      </c>
      <c r="AB335" t="s">
        <v>5</v>
      </c>
      <c r="AC335">
        <f t="shared" si="86"/>
        <v>350</v>
      </c>
      <c r="AD335">
        <f t="shared" si="87"/>
        <v>350</v>
      </c>
      <c r="AE335" s="2">
        <f t="shared" si="88"/>
        <v>262.33333333333331</v>
      </c>
      <c r="AF335" s="2">
        <f t="shared" si="89"/>
        <v>684.60000610351563</v>
      </c>
      <c r="AG335" s="2">
        <f t="shared" si="81"/>
        <v>67.333333333333314</v>
      </c>
      <c r="AH335" s="2">
        <f t="shared" si="90"/>
        <v>92.333333333333314</v>
      </c>
      <c r="AI335" s="2">
        <f t="shared" si="91"/>
        <v>56.333333333333314</v>
      </c>
    </row>
    <row r="336" spans="1:35" x14ac:dyDescent="0.3">
      <c r="A336">
        <v>333</v>
      </c>
      <c r="B336">
        <f t="shared" si="77"/>
        <v>9.99</v>
      </c>
      <c r="C336">
        <f t="shared" si="82"/>
        <v>50</v>
      </c>
      <c r="D336">
        <f t="shared" si="83"/>
        <v>300</v>
      </c>
      <c r="E336" s="2">
        <f t="shared" si="84"/>
        <v>142.33333333333334</v>
      </c>
      <c r="F336" s="2">
        <f t="shared" si="85"/>
        <v>374.60000610351563</v>
      </c>
      <c r="G336" s="2">
        <f t="shared" si="78"/>
        <v>84.666666666666657</v>
      </c>
      <c r="H336" s="2">
        <f t="shared" si="79"/>
        <v>86.666666666666657</v>
      </c>
      <c r="I336" s="2">
        <f t="shared" si="80"/>
        <v>79.666666666666657</v>
      </c>
      <c r="J336">
        <v>227</v>
      </c>
      <c r="K336">
        <v>445.60000228881802</v>
      </c>
      <c r="L336" t="s">
        <v>3</v>
      </c>
      <c r="M336">
        <v>229</v>
      </c>
      <c r="N336">
        <v>321.600006103515</v>
      </c>
      <c r="O336" t="s">
        <v>4</v>
      </c>
      <c r="P336">
        <v>222</v>
      </c>
      <c r="Q336">
        <v>455.60000228881802</v>
      </c>
      <c r="R336" t="s">
        <v>5</v>
      </c>
      <c r="T336">
        <v>196</v>
      </c>
      <c r="U336">
        <v>465.60000228881802</v>
      </c>
      <c r="V336" t="s">
        <v>3</v>
      </c>
      <c r="W336">
        <v>170</v>
      </c>
      <c r="X336">
        <v>453.60000228881802</v>
      </c>
      <c r="Y336" t="s">
        <v>4</v>
      </c>
      <c r="Z336">
        <v>207</v>
      </c>
      <c r="AA336">
        <v>465.60000228881802</v>
      </c>
      <c r="AB336" t="s">
        <v>5</v>
      </c>
      <c r="AC336">
        <f t="shared" si="86"/>
        <v>350</v>
      </c>
      <c r="AD336">
        <f t="shared" si="87"/>
        <v>350</v>
      </c>
      <c r="AE336" s="2">
        <f t="shared" si="88"/>
        <v>262.33333333333331</v>
      </c>
      <c r="AF336" s="2">
        <f t="shared" si="89"/>
        <v>686.60000610351563</v>
      </c>
      <c r="AG336" s="2">
        <f t="shared" si="81"/>
        <v>66.333333333333314</v>
      </c>
      <c r="AH336" s="2">
        <f t="shared" si="90"/>
        <v>92.333333333333314</v>
      </c>
      <c r="AI336" s="2">
        <f t="shared" si="91"/>
        <v>55.333333333333314</v>
      </c>
    </row>
    <row r="337" spans="1:35" x14ac:dyDescent="0.3">
      <c r="A337">
        <v>334</v>
      </c>
      <c r="B337">
        <f t="shared" si="77"/>
        <v>10.02</v>
      </c>
      <c r="C337">
        <f t="shared" si="82"/>
        <v>50</v>
      </c>
      <c r="D337">
        <f t="shared" si="83"/>
        <v>300</v>
      </c>
      <c r="E337" s="2">
        <f t="shared" si="84"/>
        <v>142.33333333333334</v>
      </c>
      <c r="F337" s="2">
        <f t="shared" si="85"/>
        <v>375.60000610351563</v>
      </c>
      <c r="G337" s="2">
        <f t="shared" si="78"/>
        <v>84.666666666666657</v>
      </c>
      <c r="H337" s="2">
        <f t="shared" si="79"/>
        <v>86.666666666666657</v>
      </c>
      <c r="I337" s="2">
        <f t="shared" si="80"/>
        <v>79.666666666666657</v>
      </c>
      <c r="J337">
        <v>227</v>
      </c>
      <c r="K337">
        <v>446.60000228881802</v>
      </c>
      <c r="L337" t="s">
        <v>3</v>
      </c>
      <c r="M337">
        <v>229</v>
      </c>
      <c r="N337">
        <v>322.600006103515</v>
      </c>
      <c r="O337" t="s">
        <v>4</v>
      </c>
      <c r="P337">
        <v>222</v>
      </c>
      <c r="Q337">
        <v>456.60000228881802</v>
      </c>
      <c r="R337" t="s">
        <v>5</v>
      </c>
      <c r="T337">
        <v>196</v>
      </c>
      <c r="U337">
        <v>465.60000228881802</v>
      </c>
      <c r="V337" t="s">
        <v>3</v>
      </c>
      <c r="W337">
        <v>170</v>
      </c>
      <c r="X337">
        <v>455.60000228881802</v>
      </c>
      <c r="Y337" t="s">
        <v>4</v>
      </c>
      <c r="Z337">
        <v>207</v>
      </c>
      <c r="AA337">
        <v>465.60000228881802</v>
      </c>
      <c r="AB337" t="s">
        <v>5</v>
      </c>
      <c r="AC337">
        <f t="shared" si="86"/>
        <v>350</v>
      </c>
      <c r="AD337">
        <f t="shared" si="87"/>
        <v>350</v>
      </c>
      <c r="AE337" s="2">
        <f t="shared" si="88"/>
        <v>262.33333333333331</v>
      </c>
      <c r="AF337" s="2">
        <f t="shared" si="89"/>
        <v>688.60000610351563</v>
      </c>
      <c r="AG337" s="2">
        <f t="shared" si="81"/>
        <v>66.333333333333314</v>
      </c>
      <c r="AH337" s="2">
        <f t="shared" si="90"/>
        <v>92.333333333333314</v>
      </c>
      <c r="AI337" s="2">
        <f t="shared" si="91"/>
        <v>55.333333333333314</v>
      </c>
    </row>
    <row r="338" spans="1:35" x14ac:dyDescent="0.3">
      <c r="A338">
        <v>335</v>
      </c>
      <c r="B338">
        <f t="shared" si="77"/>
        <v>10.049999999999999</v>
      </c>
      <c r="C338">
        <f t="shared" si="82"/>
        <v>50</v>
      </c>
      <c r="D338">
        <f t="shared" si="83"/>
        <v>300</v>
      </c>
      <c r="E338" s="2">
        <f t="shared" si="84"/>
        <v>142.33333333333334</v>
      </c>
      <c r="F338" s="2">
        <f t="shared" si="85"/>
        <v>376.60000610351563</v>
      </c>
      <c r="G338" s="2">
        <f t="shared" si="78"/>
        <v>84.666666666666657</v>
      </c>
      <c r="H338" s="2">
        <f t="shared" si="79"/>
        <v>86.666666666666657</v>
      </c>
      <c r="I338" s="2">
        <f t="shared" si="80"/>
        <v>78.666666666666657</v>
      </c>
      <c r="J338">
        <v>227</v>
      </c>
      <c r="K338">
        <v>447.60000228881802</v>
      </c>
      <c r="L338" t="s">
        <v>3</v>
      </c>
      <c r="M338">
        <v>229</v>
      </c>
      <c r="N338">
        <v>323.600006103515</v>
      </c>
      <c r="O338" t="s">
        <v>4</v>
      </c>
      <c r="P338">
        <v>221</v>
      </c>
      <c r="Q338">
        <v>456.60000228881802</v>
      </c>
      <c r="R338" t="s">
        <v>5</v>
      </c>
      <c r="T338">
        <v>196</v>
      </c>
      <c r="U338">
        <v>466.60000228881802</v>
      </c>
      <c r="V338" t="s">
        <v>3</v>
      </c>
      <c r="W338">
        <v>170</v>
      </c>
      <c r="X338">
        <v>456.60000228881802</v>
      </c>
      <c r="Y338" t="s">
        <v>4</v>
      </c>
      <c r="Z338">
        <v>207</v>
      </c>
      <c r="AA338">
        <v>466.60000228881802</v>
      </c>
      <c r="AB338" t="s">
        <v>5</v>
      </c>
      <c r="AC338">
        <f t="shared" si="86"/>
        <v>350</v>
      </c>
      <c r="AD338">
        <f t="shared" si="87"/>
        <v>350</v>
      </c>
      <c r="AE338" s="2">
        <f t="shared" si="88"/>
        <v>262.33333333333331</v>
      </c>
      <c r="AF338" s="2">
        <f t="shared" si="89"/>
        <v>690.60000610351563</v>
      </c>
      <c r="AG338" s="2">
        <f t="shared" si="81"/>
        <v>66.333333333333314</v>
      </c>
      <c r="AH338" s="2">
        <f t="shared" si="90"/>
        <v>92.333333333333314</v>
      </c>
      <c r="AI338" s="2">
        <f t="shared" si="91"/>
        <v>55.333333333333314</v>
      </c>
    </row>
    <row r="339" spans="1:35" x14ac:dyDescent="0.3">
      <c r="A339">
        <v>336</v>
      </c>
      <c r="B339">
        <f t="shared" si="77"/>
        <v>10.08</v>
      </c>
      <c r="C339">
        <f t="shared" si="82"/>
        <v>50</v>
      </c>
      <c r="D339">
        <f t="shared" si="83"/>
        <v>300</v>
      </c>
      <c r="E339" s="2">
        <f t="shared" si="84"/>
        <v>142.33333333333334</v>
      </c>
      <c r="F339" s="2">
        <f t="shared" si="85"/>
        <v>377.60000610351563</v>
      </c>
      <c r="G339" s="2">
        <f t="shared" si="78"/>
        <v>84.666666666666657</v>
      </c>
      <c r="H339" s="2">
        <f t="shared" si="79"/>
        <v>86.666666666666657</v>
      </c>
      <c r="I339" s="2">
        <f t="shared" si="80"/>
        <v>78.666666666666657</v>
      </c>
      <c r="J339">
        <v>227</v>
      </c>
      <c r="K339">
        <v>448.60000228881802</v>
      </c>
      <c r="L339" t="s">
        <v>3</v>
      </c>
      <c r="M339">
        <v>229</v>
      </c>
      <c r="N339">
        <v>325.600006103515</v>
      </c>
      <c r="O339" t="s">
        <v>4</v>
      </c>
      <c r="P339">
        <v>221</v>
      </c>
      <c r="Q339">
        <v>457.60000228881802</v>
      </c>
      <c r="R339" t="s">
        <v>5</v>
      </c>
      <c r="T339">
        <v>196</v>
      </c>
      <c r="U339">
        <v>468.60000228881802</v>
      </c>
      <c r="V339" t="s">
        <v>3</v>
      </c>
      <c r="W339">
        <v>170</v>
      </c>
      <c r="X339">
        <v>457.60000228881802</v>
      </c>
      <c r="Y339" t="s">
        <v>4</v>
      </c>
      <c r="Z339">
        <v>208</v>
      </c>
      <c r="AA339">
        <v>468.60000228881802</v>
      </c>
      <c r="AB339" t="s">
        <v>5</v>
      </c>
      <c r="AC339">
        <f t="shared" si="86"/>
        <v>350</v>
      </c>
      <c r="AD339">
        <f t="shared" si="87"/>
        <v>350</v>
      </c>
      <c r="AE339" s="2">
        <f t="shared" si="88"/>
        <v>262.33333333333331</v>
      </c>
      <c r="AF339" s="2">
        <f t="shared" si="89"/>
        <v>692.60000610351563</v>
      </c>
      <c r="AG339" s="2">
        <f t="shared" si="81"/>
        <v>66.333333333333314</v>
      </c>
      <c r="AH339" s="2">
        <f t="shared" si="90"/>
        <v>92.333333333333314</v>
      </c>
      <c r="AI339" s="2">
        <f t="shared" si="91"/>
        <v>54.333333333333314</v>
      </c>
    </row>
    <row r="340" spans="1:35" x14ac:dyDescent="0.3">
      <c r="A340">
        <v>337</v>
      </c>
      <c r="B340">
        <f t="shared" si="77"/>
        <v>10.11</v>
      </c>
      <c r="C340">
        <f t="shared" si="82"/>
        <v>50</v>
      </c>
      <c r="D340">
        <f t="shared" si="83"/>
        <v>300</v>
      </c>
      <c r="E340" s="2">
        <f t="shared" si="84"/>
        <v>142.33333333333334</v>
      </c>
      <c r="F340" s="2">
        <f t="shared" si="85"/>
        <v>378.60000610351563</v>
      </c>
      <c r="G340" s="2">
        <f t="shared" si="78"/>
        <v>85.666666666666657</v>
      </c>
      <c r="H340" s="2">
        <f t="shared" si="79"/>
        <v>86.666666666666657</v>
      </c>
      <c r="I340" s="2">
        <f t="shared" si="80"/>
        <v>78.666666666666657</v>
      </c>
      <c r="J340">
        <v>228</v>
      </c>
      <c r="K340">
        <v>448.60000228881802</v>
      </c>
      <c r="L340" t="s">
        <v>3</v>
      </c>
      <c r="M340">
        <v>229</v>
      </c>
      <c r="N340">
        <v>325.600006103515</v>
      </c>
      <c r="O340" t="s">
        <v>4</v>
      </c>
      <c r="P340">
        <v>221</v>
      </c>
      <c r="Q340">
        <v>457.60000228881802</v>
      </c>
      <c r="R340" t="s">
        <v>5</v>
      </c>
      <c r="T340">
        <v>196</v>
      </c>
      <c r="U340">
        <v>469.60000228881802</v>
      </c>
      <c r="V340" t="s">
        <v>3</v>
      </c>
      <c r="W340">
        <v>170</v>
      </c>
      <c r="X340">
        <v>458.60000228881802</v>
      </c>
      <c r="Y340" t="s">
        <v>4</v>
      </c>
      <c r="Z340">
        <v>208</v>
      </c>
      <c r="AA340">
        <v>469.60000228881802</v>
      </c>
      <c r="AB340" t="s">
        <v>5</v>
      </c>
      <c r="AC340">
        <f t="shared" si="86"/>
        <v>350</v>
      </c>
      <c r="AD340">
        <f t="shared" si="87"/>
        <v>350</v>
      </c>
      <c r="AE340" s="2">
        <f t="shared" si="88"/>
        <v>262.33333333333331</v>
      </c>
      <c r="AF340" s="2">
        <f t="shared" si="89"/>
        <v>694.60000610351563</v>
      </c>
      <c r="AG340" s="2">
        <f t="shared" si="81"/>
        <v>66.333333333333314</v>
      </c>
      <c r="AH340" s="2">
        <f t="shared" si="90"/>
        <v>92.333333333333314</v>
      </c>
      <c r="AI340" s="2">
        <f t="shared" si="91"/>
        <v>54.333333333333314</v>
      </c>
    </row>
    <row r="341" spans="1:35" x14ac:dyDescent="0.3">
      <c r="A341">
        <v>338</v>
      </c>
      <c r="B341">
        <f t="shared" si="77"/>
        <v>10.139999999999999</v>
      </c>
      <c r="C341">
        <f t="shared" si="82"/>
        <v>50</v>
      </c>
      <c r="D341">
        <f t="shared" si="83"/>
        <v>300</v>
      </c>
      <c r="E341" s="2">
        <f t="shared" si="84"/>
        <v>142.33333333333334</v>
      </c>
      <c r="F341" s="2">
        <f t="shared" si="85"/>
        <v>379.60000610351563</v>
      </c>
      <c r="G341" s="2">
        <f t="shared" si="78"/>
        <v>85.666666666666657</v>
      </c>
      <c r="H341" s="2">
        <f t="shared" si="79"/>
        <v>86.666666666666657</v>
      </c>
      <c r="I341" s="2">
        <f t="shared" si="80"/>
        <v>78.666666666666657</v>
      </c>
      <c r="J341">
        <v>228</v>
      </c>
      <c r="K341">
        <v>449.60000228881802</v>
      </c>
      <c r="L341" t="s">
        <v>3</v>
      </c>
      <c r="M341">
        <v>229</v>
      </c>
      <c r="N341">
        <v>326.600006103515</v>
      </c>
      <c r="O341" t="s">
        <v>4</v>
      </c>
      <c r="P341">
        <v>221</v>
      </c>
      <c r="Q341">
        <v>458.60000228881802</v>
      </c>
      <c r="R341" t="s">
        <v>5</v>
      </c>
      <c r="T341">
        <v>196</v>
      </c>
      <c r="U341">
        <v>470.60000228881802</v>
      </c>
      <c r="V341" t="s">
        <v>3</v>
      </c>
      <c r="W341">
        <v>170</v>
      </c>
      <c r="X341">
        <v>459.60000228881802</v>
      </c>
      <c r="Y341" t="s">
        <v>4</v>
      </c>
      <c r="Z341">
        <v>208</v>
      </c>
      <c r="AA341">
        <v>469.60000228881802</v>
      </c>
      <c r="AB341" t="s">
        <v>5</v>
      </c>
      <c r="AC341">
        <f t="shared" si="86"/>
        <v>350</v>
      </c>
      <c r="AD341">
        <f t="shared" si="87"/>
        <v>350</v>
      </c>
      <c r="AE341" s="2">
        <f t="shared" si="88"/>
        <v>262.33333333333331</v>
      </c>
      <c r="AF341" s="2">
        <f t="shared" si="89"/>
        <v>696.60000610351563</v>
      </c>
      <c r="AG341" s="2">
        <f t="shared" si="81"/>
        <v>66.333333333333314</v>
      </c>
      <c r="AH341" s="2">
        <f t="shared" si="90"/>
        <v>92.333333333333314</v>
      </c>
      <c r="AI341" s="2">
        <f t="shared" si="91"/>
        <v>54.333333333333314</v>
      </c>
    </row>
    <row r="342" spans="1:35" x14ac:dyDescent="0.3">
      <c r="A342">
        <v>339</v>
      </c>
      <c r="B342">
        <f t="shared" si="77"/>
        <v>10.17</v>
      </c>
      <c r="C342">
        <f t="shared" si="82"/>
        <v>50</v>
      </c>
      <c r="D342">
        <f t="shared" si="83"/>
        <v>300</v>
      </c>
      <c r="E342" s="2">
        <f t="shared" si="84"/>
        <v>142.33333333333334</v>
      </c>
      <c r="F342" s="2">
        <f t="shared" si="85"/>
        <v>380.60000610351563</v>
      </c>
      <c r="G342" s="2">
        <f t="shared" si="78"/>
        <v>85.666666666666657</v>
      </c>
      <c r="H342" s="2">
        <f t="shared" si="79"/>
        <v>86.666666666666657</v>
      </c>
      <c r="I342" s="2">
        <f t="shared" si="80"/>
        <v>78.666666666666657</v>
      </c>
      <c r="J342">
        <v>228</v>
      </c>
      <c r="K342">
        <v>449.60000228881802</v>
      </c>
      <c r="L342" t="s">
        <v>3</v>
      </c>
      <c r="M342">
        <v>229</v>
      </c>
      <c r="N342">
        <v>327.600006103515</v>
      </c>
      <c r="O342" t="s">
        <v>4</v>
      </c>
      <c r="P342">
        <v>221</v>
      </c>
      <c r="Q342">
        <v>458.60000228881802</v>
      </c>
      <c r="R342" t="s">
        <v>5</v>
      </c>
      <c r="T342">
        <v>196</v>
      </c>
      <c r="U342">
        <v>471.60000228881802</v>
      </c>
      <c r="V342" t="s">
        <v>3</v>
      </c>
      <c r="W342">
        <v>170</v>
      </c>
      <c r="X342">
        <v>460.60000228881802</v>
      </c>
      <c r="Y342" t="s">
        <v>4</v>
      </c>
      <c r="Z342">
        <v>209</v>
      </c>
      <c r="AA342">
        <v>470.60000228881802</v>
      </c>
      <c r="AB342" t="s">
        <v>5</v>
      </c>
      <c r="AC342">
        <f t="shared" si="86"/>
        <v>350</v>
      </c>
      <c r="AD342">
        <f t="shared" si="87"/>
        <v>350</v>
      </c>
      <c r="AE342" s="2">
        <f t="shared" si="88"/>
        <v>262.33333333333331</v>
      </c>
      <c r="AF342" s="2">
        <f t="shared" si="89"/>
        <v>698.60000610351563</v>
      </c>
      <c r="AG342" s="2">
        <f t="shared" si="81"/>
        <v>66.333333333333314</v>
      </c>
      <c r="AH342" s="2">
        <f t="shared" si="90"/>
        <v>92.333333333333314</v>
      </c>
      <c r="AI342" s="2">
        <f t="shared" si="91"/>
        <v>53.333333333333314</v>
      </c>
    </row>
    <row r="343" spans="1:35" x14ac:dyDescent="0.3">
      <c r="A343">
        <v>340</v>
      </c>
      <c r="B343">
        <f t="shared" si="77"/>
        <v>10.199999999999999</v>
      </c>
      <c r="C343">
        <f t="shared" si="82"/>
        <v>50</v>
      </c>
      <c r="D343">
        <f t="shared" si="83"/>
        <v>300</v>
      </c>
      <c r="E343" s="2">
        <f t="shared" si="84"/>
        <v>142.33333333333334</v>
      </c>
      <c r="F343" s="2">
        <f t="shared" si="85"/>
        <v>381.60000610351563</v>
      </c>
      <c r="G343" s="2">
        <f t="shared" si="78"/>
        <v>85.666666666666657</v>
      </c>
      <c r="H343" s="2">
        <f t="shared" si="79"/>
        <v>86.666666666666657</v>
      </c>
      <c r="I343" s="2">
        <f t="shared" si="80"/>
        <v>78.666666666666657</v>
      </c>
      <c r="J343">
        <v>228</v>
      </c>
      <c r="K343">
        <v>450.60000228881802</v>
      </c>
      <c r="L343" t="s">
        <v>3</v>
      </c>
      <c r="M343">
        <v>229</v>
      </c>
      <c r="N343">
        <v>328.600006103515</v>
      </c>
      <c r="O343" t="s">
        <v>4</v>
      </c>
      <c r="P343">
        <v>221</v>
      </c>
      <c r="Q343">
        <v>460.60000228881802</v>
      </c>
      <c r="R343" t="s">
        <v>5</v>
      </c>
      <c r="T343">
        <v>196</v>
      </c>
      <c r="U343">
        <v>473.60000228881802</v>
      </c>
      <c r="V343" t="s">
        <v>3</v>
      </c>
      <c r="W343">
        <v>170</v>
      </c>
      <c r="X343">
        <v>461.60000228881802</v>
      </c>
      <c r="Y343" t="s">
        <v>4</v>
      </c>
      <c r="Z343">
        <v>209</v>
      </c>
      <c r="AA343">
        <v>471.60000228881802</v>
      </c>
      <c r="AB343" t="s">
        <v>5</v>
      </c>
      <c r="AC343">
        <f t="shared" si="86"/>
        <v>350</v>
      </c>
      <c r="AD343">
        <f t="shared" si="87"/>
        <v>350</v>
      </c>
      <c r="AE343" s="2">
        <f t="shared" si="88"/>
        <v>262.33333333333331</v>
      </c>
      <c r="AF343" s="2">
        <f t="shared" si="89"/>
        <v>700.60000610351563</v>
      </c>
      <c r="AG343" s="2">
        <f t="shared" si="81"/>
        <v>66.333333333333314</v>
      </c>
      <c r="AH343" s="2">
        <f t="shared" si="90"/>
        <v>92.333333333333314</v>
      </c>
      <c r="AI343" s="2">
        <f t="shared" si="91"/>
        <v>53.333333333333314</v>
      </c>
    </row>
    <row r="344" spans="1:35" x14ac:dyDescent="0.3">
      <c r="A344">
        <v>341</v>
      </c>
      <c r="B344">
        <f t="shared" si="77"/>
        <v>10.23</v>
      </c>
      <c r="C344">
        <f t="shared" si="82"/>
        <v>50</v>
      </c>
      <c r="D344">
        <f t="shared" si="83"/>
        <v>300</v>
      </c>
      <c r="E344" s="2">
        <f t="shared" si="84"/>
        <v>142.33333333333334</v>
      </c>
      <c r="F344" s="2">
        <f t="shared" si="85"/>
        <v>382.60000610351563</v>
      </c>
      <c r="G344" s="2">
        <f t="shared" si="78"/>
        <v>85.666666666666657</v>
      </c>
      <c r="H344" s="2">
        <f t="shared" si="79"/>
        <v>86.666666666666657</v>
      </c>
      <c r="I344" s="2">
        <f t="shared" si="80"/>
        <v>77.666666666666657</v>
      </c>
      <c r="J344">
        <v>228</v>
      </c>
      <c r="K344">
        <v>451.60000228881802</v>
      </c>
      <c r="L344" t="s">
        <v>3</v>
      </c>
      <c r="M344">
        <v>229</v>
      </c>
      <c r="N344">
        <v>329.600006103515</v>
      </c>
      <c r="O344" t="s">
        <v>4</v>
      </c>
      <c r="P344">
        <v>220</v>
      </c>
      <c r="Q344">
        <v>460.60000228881802</v>
      </c>
      <c r="R344" t="s">
        <v>5</v>
      </c>
      <c r="T344">
        <v>196</v>
      </c>
      <c r="U344">
        <v>473.60000228881802</v>
      </c>
      <c r="V344" t="s">
        <v>3</v>
      </c>
      <c r="W344">
        <v>170</v>
      </c>
      <c r="X344">
        <v>462.60000228881802</v>
      </c>
      <c r="Y344" t="s">
        <v>4</v>
      </c>
      <c r="Z344">
        <v>209</v>
      </c>
      <c r="AA344">
        <v>472.60000228881802</v>
      </c>
      <c r="AB344" t="s">
        <v>5</v>
      </c>
      <c r="AC344">
        <f t="shared" si="86"/>
        <v>350</v>
      </c>
      <c r="AD344">
        <f t="shared" si="87"/>
        <v>350</v>
      </c>
      <c r="AE344" s="2">
        <f t="shared" si="88"/>
        <v>262.33333333333331</v>
      </c>
      <c r="AF344" s="2">
        <f t="shared" si="89"/>
        <v>702.60000610351563</v>
      </c>
      <c r="AG344" s="2">
        <f t="shared" si="81"/>
        <v>66.333333333333314</v>
      </c>
      <c r="AH344" s="2">
        <f t="shared" si="90"/>
        <v>92.333333333333314</v>
      </c>
      <c r="AI344" s="2">
        <f t="shared" si="91"/>
        <v>53.333333333333314</v>
      </c>
    </row>
    <row r="345" spans="1:35" x14ac:dyDescent="0.3">
      <c r="A345">
        <v>342</v>
      </c>
      <c r="B345">
        <f t="shared" si="77"/>
        <v>10.26</v>
      </c>
      <c r="C345">
        <f t="shared" si="82"/>
        <v>50</v>
      </c>
      <c r="D345">
        <f t="shared" si="83"/>
        <v>300</v>
      </c>
      <c r="E345" s="2">
        <f t="shared" si="84"/>
        <v>142.33333333333334</v>
      </c>
      <c r="F345" s="2">
        <f t="shared" si="85"/>
        <v>383.60000610351563</v>
      </c>
      <c r="G345" s="2">
        <f t="shared" si="78"/>
        <v>86.666666666666657</v>
      </c>
      <c r="H345" s="2">
        <f t="shared" si="79"/>
        <v>86.666666666666657</v>
      </c>
      <c r="I345" s="2">
        <f t="shared" si="80"/>
        <v>77.666666666666657</v>
      </c>
      <c r="J345">
        <v>229</v>
      </c>
      <c r="K345">
        <v>452.60000228881802</v>
      </c>
      <c r="L345" t="s">
        <v>3</v>
      </c>
      <c r="M345">
        <v>229</v>
      </c>
      <c r="N345">
        <v>330.600006103515</v>
      </c>
      <c r="O345" t="s">
        <v>4</v>
      </c>
      <c r="P345">
        <v>220</v>
      </c>
      <c r="Q345">
        <v>461.60000228881802</v>
      </c>
      <c r="R345" t="s">
        <v>5</v>
      </c>
      <c r="T345">
        <v>196</v>
      </c>
      <c r="U345">
        <v>474.60000228881802</v>
      </c>
      <c r="V345" t="s">
        <v>3</v>
      </c>
      <c r="W345">
        <v>170</v>
      </c>
      <c r="X345">
        <v>463.60000228881802</v>
      </c>
      <c r="Y345" t="s">
        <v>4</v>
      </c>
      <c r="Z345">
        <v>209</v>
      </c>
      <c r="AA345">
        <v>473.60000228881802</v>
      </c>
      <c r="AB345" t="s">
        <v>5</v>
      </c>
      <c r="AC345">
        <f t="shared" si="86"/>
        <v>350</v>
      </c>
      <c r="AD345">
        <f t="shared" si="87"/>
        <v>350</v>
      </c>
      <c r="AE345" s="2">
        <f t="shared" si="88"/>
        <v>262.33333333333331</v>
      </c>
      <c r="AF345" s="2">
        <f t="shared" si="89"/>
        <v>704.60000610351563</v>
      </c>
      <c r="AG345" s="2">
        <f t="shared" si="81"/>
        <v>66.333333333333314</v>
      </c>
      <c r="AH345" s="2">
        <f t="shared" si="90"/>
        <v>92.333333333333314</v>
      </c>
      <c r="AI345" s="2">
        <f t="shared" si="91"/>
        <v>53.333333333333314</v>
      </c>
    </row>
    <row r="346" spans="1:35" x14ac:dyDescent="0.3">
      <c r="A346">
        <v>343</v>
      </c>
      <c r="B346">
        <f t="shared" si="77"/>
        <v>10.29</v>
      </c>
      <c r="C346">
        <f t="shared" si="82"/>
        <v>50</v>
      </c>
      <c r="D346">
        <f t="shared" si="83"/>
        <v>300</v>
      </c>
      <c r="E346" s="2">
        <f t="shared" si="84"/>
        <v>142.33333333333334</v>
      </c>
      <c r="F346" s="2">
        <f t="shared" si="85"/>
        <v>384.60000610351563</v>
      </c>
      <c r="G346" s="2">
        <f t="shared" si="78"/>
        <v>86.666666666666657</v>
      </c>
      <c r="H346" s="2">
        <f t="shared" si="79"/>
        <v>86.666666666666657</v>
      </c>
      <c r="I346" s="2">
        <f t="shared" si="80"/>
        <v>77.666666666666657</v>
      </c>
      <c r="J346">
        <v>229</v>
      </c>
      <c r="K346">
        <v>453.60000228881802</v>
      </c>
      <c r="L346" t="s">
        <v>3</v>
      </c>
      <c r="M346">
        <v>229</v>
      </c>
      <c r="N346">
        <v>331.600006103515</v>
      </c>
      <c r="O346" t="s">
        <v>4</v>
      </c>
      <c r="P346">
        <v>220</v>
      </c>
      <c r="Q346">
        <v>461.60000228881802</v>
      </c>
      <c r="R346" t="s">
        <v>5</v>
      </c>
      <c r="T346">
        <v>196</v>
      </c>
      <c r="U346">
        <v>476.60000228881802</v>
      </c>
      <c r="V346" t="s">
        <v>3</v>
      </c>
      <c r="W346">
        <v>170</v>
      </c>
      <c r="X346">
        <v>465.60000228881802</v>
      </c>
      <c r="Y346" t="s">
        <v>4</v>
      </c>
      <c r="Z346">
        <v>209</v>
      </c>
      <c r="AA346">
        <v>474.60000228881802</v>
      </c>
      <c r="AB346" t="s">
        <v>5</v>
      </c>
      <c r="AC346">
        <f t="shared" si="86"/>
        <v>350</v>
      </c>
      <c r="AD346">
        <f t="shared" si="87"/>
        <v>350</v>
      </c>
      <c r="AE346" s="2">
        <f t="shared" si="88"/>
        <v>262.33333333333331</v>
      </c>
      <c r="AF346" s="2">
        <f t="shared" si="89"/>
        <v>706.60000610351563</v>
      </c>
      <c r="AG346" s="2">
        <f t="shared" si="81"/>
        <v>66.333333333333314</v>
      </c>
      <c r="AH346" s="2">
        <f t="shared" si="90"/>
        <v>92.333333333333314</v>
      </c>
      <c r="AI346" s="2">
        <f t="shared" si="91"/>
        <v>53.333333333333314</v>
      </c>
    </row>
    <row r="347" spans="1:35" x14ac:dyDescent="0.3">
      <c r="A347">
        <v>344</v>
      </c>
      <c r="B347">
        <f t="shared" si="77"/>
        <v>10.32</v>
      </c>
      <c r="C347">
        <f t="shared" si="82"/>
        <v>50</v>
      </c>
      <c r="D347">
        <f t="shared" si="83"/>
        <v>300</v>
      </c>
      <c r="E347" s="2">
        <f t="shared" si="84"/>
        <v>142.33333333333334</v>
      </c>
      <c r="F347" s="2">
        <f t="shared" si="85"/>
        <v>385.60000610351563</v>
      </c>
      <c r="G347" s="2">
        <f t="shared" si="78"/>
        <v>86.666666666666657</v>
      </c>
      <c r="H347" s="2">
        <f t="shared" si="79"/>
        <v>86.666666666666657</v>
      </c>
      <c r="I347" s="2">
        <f t="shared" si="80"/>
        <v>76.666666666666657</v>
      </c>
      <c r="J347">
        <v>229</v>
      </c>
      <c r="K347">
        <v>453.60000228881802</v>
      </c>
      <c r="L347" t="s">
        <v>3</v>
      </c>
      <c r="M347">
        <v>229</v>
      </c>
      <c r="N347">
        <v>332.600006103515</v>
      </c>
      <c r="O347" t="s">
        <v>4</v>
      </c>
      <c r="P347">
        <v>219</v>
      </c>
      <c r="Q347">
        <v>462.60000228881802</v>
      </c>
      <c r="R347" t="s">
        <v>5</v>
      </c>
      <c r="T347">
        <v>196</v>
      </c>
      <c r="U347">
        <v>477.60000228881802</v>
      </c>
      <c r="V347" t="s">
        <v>3</v>
      </c>
      <c r="W347">
        <v>170</v>
      </c>
      <c r="X347">
        <v>466.60000228881802</v>
      </c>
      <c r="Y347" t="s">
        <v>4</v>
      </c>
      <c r="Z347">
        <v>209</v>
      </c>
      <c r="AA347">
        <v>476.60000228881802</v>
      </c>
      <c r="AB347" t="s">
        <v>5</v>
      </c>
      <c r="AC347">
        <f t="shared" si="86"/>
        <v>350</v>
      </c>
      <c r="AD347">
        <f t="shared" si="87"/>
        <v>350</v>
      </c>
      <c r="AE347" s="2">
        <f t="shared" si="88"/>
        <v>262.33333333333331</v>
      </c>
      <c r="AF347" s="2">
        <f t="shared" si="89"/>
        <v>708.60000610351563</v>
      </c>
      <c r="AG347" s="2">
        <f t="shared" si="81"/>
        <v>66.333333333333314</v>
      </c>
      <c r="AH347" s="2">
        <f t="shared" si="90"/>
        <v>92.333333333333314</v>
      </c>
      <c r="AI347" s="2">
        <f t="shared" si="91"/>
        <v>53.333333333333314</v>
      </c>
    </row>
    <row r="348" spans="1:35" x14ac:dyDescent="0.3">
      <c r="A348">
        <v>345</v>
      </c>
      <c r="B348">
        <f t="shared" si="77"/>
        <v>10.35</v>
      </c>
      <c r="C348">
        <f t="shared" si="82"/>
        <v>50</v>
      </c>
      <c r="D348">
        <f t="shared" si="83"/>
        <v>300</v>
      </c>
      <c r="E348" s="2">
        <f t="shared" si="84"/>
        <v>142.33333333333334</v>
      </c>
      <c r="F348" s="2">
        <f t="shared" si="85"/>
        <v>386.60000610351563</v>
      </c>
      <c r="G348" s="2">
        <f t="shared" si="78"/>
        <v>86.666666666666657</v>
      </c>
      <c r="H348" s="2">
        <f t="shared" si="79"/>
        <v>86.666666666666657</v>
      </c>
      <c r="I348" s="2">
        <f t="shared" si="80"/>
        <v>75.666666666666657</v>
      </c>
      <c r="J348">
        <v>229</v>
      </c>
      <c r="K348">
        <v>454.60000228881802</v>
      </c>
      <c r="L348" t="s">
        <v>3</v>
      </c>
      <c r="M348">
        <v>229</v>
      </c>
      <c r="N348">
        <v>333.600006103515</v>
      </c>
      <c r="O348" t="s">
        <v>4</v>
      </c>
      <c r="P348">
        <v>218</v>
      </c>
      <c r="Q348">
        <v>464.60000228881802</v>
      </c>
      <c r="R348" t="s">
        <v>5</v>
      </c>
      <c r="T348">
        <v>196</v>
      </c>
      <c r="U348">
        <v>478.60000228881802</v>
      </c>
      <c r="V348" t="s">
        <v>3</v>
      </c>
      <c r="W348">
        <v>170</v>
      </c>
      <c r="X348">
        <v>467.60000228881802</v>
      </c>
      <c r="Y348" t="s">
        <v>4</v>
      </c>
      <c r="Z348">
        <v>209</v>
      </c>
      <c r="AA348">
        <v>477.60000228881802</v>
      </c>
      <c r="AB348" t="s">
        <v>5</v>
      </c>
      <c r="AC348">
        <f t="shared" si="86"/>
        <v>350</v>
      </c>
      <c r="AD348">
        <f t="shared" si="87"/>
        <v>350</v>
      </c>
      <c r="AE348" s="2">
        <f t="shared" si="88"/>
        <v>262.33333333333331</v>
      </c>
      <c r="AF348" s="2">
        <f t="shared" si="89"/>
        <v>710.60000610351563</v>
      </c>
      <c r="AG348" s="2">
        <f t="shared" si="81"/>
        <v>66.333333333333314</v>
      </c>
      <c r="AH348" s="2">
        <f t="shared" si="90"/>
        <v>92.333333333333314</v>
      </c>
      <c r="AI348" s="2">
        <f t="shared" si="91"/>
        <v>53.333333333333314</v>
      </c>
    </row>
    <row r="349" spans="1:35" x14ac:dyDescent="0.3">
      <c r="A349">
        <v>346</v>
      </c>
      <c r="B349">
        <f t="shared" si="77"/>
        <v>10.379999999999999</v>
      </c>
      <c r="C349">
        <f t="shared" si="82"/>
        <v>50</v>
      </c>
      <c r="D349">
        <f t="shared" si="83"/>
        <v>300</v>
      </c>
      <c r="E349" s="2">
        <f t="shared" si="84"/>
        <v>142.33333333333334</v>
      </c>
      <c r="F349" s="2">
        <f t="shared" si="85"/>
        <v>387.60000610351563</v>
      </c>
      <c r="G349" s="2">
        <f t="shared" si="78"/>
        <v>86.666666666666657</v>
      </c>
      <c r="H349" s="2">
        <f t="shared" si="79"/>
        <v>86.666666666666657</v>
      </c>
      <c r="I349" s="2">
        <f t="shared" si="80"/>
        <v>74.666666666666657</v>
      </c>
      <c r="J349">
        <v>229</v>
      </c>
      <c r="K349">
        <v>455.60000228881802</v>
      </c>
      <c r="L349" t="s">
        <v>3</v>
      </c>
      <c r="M349">
        <v>229</v>
      </c>
      <c r="N349">
        <v>333.600006103515</v>
      </c>
      <c r="O349" t="s">
        <v>4</v>
      </c>
      <c r="P349">
        <v>217</v>
      </c>
      <c r="Q349">
        <v>465.60000228881802</v>
      </c>
      <c r="R349" t="s">
        <v>5</v>
      </c>
      <c r="T349">
        <v>196</v>
      </c>
      <c r="U349">
        <v>479.60000228881802</v>
      </c>
      <c r="V349" t="s">
        <v>3</v>
      </c>
      <c r="W349">
        <v>170</v>
      </c>
      <c r="X349">
        <v>468.60000228881802</v>
      </c>
      <c r="Y349" t="s">
        <v>4</v>
      </c>
      <c r="Z349">
        <v>209</v>
      </c>
      <c r="AA349">
        <v>477.60000228881802</v>
      </c>
      <c r="AB349" t="s">
        <v>5</v>
      </c>
      <c r="AC349">
        <f t="shared" si="86"/>
        <v>350</v>
      </c>
      <c r="AD349">
        <f t="shared" si="87"/>
        <v>350</v>
      </c>
      <c r="AE349" s="2">
        <f t="shared" si="88"/>
        <v>262.33333333333331</v>
      </c>
      <c r="AF349" s="2">
        <f t="shared" si="89"/>
        <v>712.60000610351563</v>
      </c>
      <c r="AG349" s="2">
        <f t="shared" si="81"/>
        <v>66.333333333333314</v>
      </c>
      <c r="AH349" s="2">
        <f t="shared" si="90"/>
        <v>92.333333333333314</v>
      </c>
      <c r="AI349" s="2">
        <f t="shared" si="91"/>
        <v>53.333333333333314</v>
      </c>
    </row>
    <row r="350" spans="1:35" x14ac:dyDescent="0.3">
      <c r="A350">
        <v>347</v>
      </c>
      <c r="B350">
        <f t="shared" si="77"/>
        <v>10.41</v>
      </c>
      <c r="C350">
        <f t="shared" si="82"/>
        <v>50</v>
      </c>
      <c r="D350">
        <f t="shared" si="83"/>
        <v>300</v>
      </c>
      <c r="E350" s="2">
        <f t="shared" si="84"/>
        <v>142.33333333333334</v>
      </c>
      <c r="F350" s="2">
        <f t="shared" si="85"/>
        <v>388.60000610351563</v>
      </c>
      <c r="G350" s="2">
        <f t="shared" si="78"/>
        <v>86.666666666666657</v>
      </c>
      <c r="H350" s="2">
        <f t="shared" si="79"/>
        <v>87.666666666666657</v>
      </c>
      <c r="I350" s="2">
        <f t="shared" si="80"/>
        <v>74.666666666666657</v>
      </c>
      <c r="J350">
        <v>229</v>
      </c>
      <c r="K350">
        <v>456.60000228881802</v>
      </c>
      <c r="L350" t="s">
        <v>3</v>
      </c>
      <c r="M350">
        <v>230</v>
      </c>
      <c r="N350">
        <v>334.600006103515</v>
      </c>
      <c r="O350" t="s">
        <v>4</v>
      </c>
      <c r="P350">
        <v>217</v>
      </c>
      <c r="Q350">
        <v>465.60000228881802</v>
      </c>
      <c r="R350" t="s">
        <v>5</v>
      </c>
      <c r="T350">
        <v>196</v>
      </c>
      <c r="U350">
        <v>481.60000228881802</v>
      </c>
      <c r="V350" t="s">
        <v>3</v>
      </c>
      <c r="W350">
        <v>170</v>
      </c>
      <c r="X350">
        <v>469.60000228881802</v>
      </c>
      <c r="Y350" t="s">
        <v>4</v>
      </c>
      <c r="Z350">
        <v>209</v>
      </c>
      <c r="AA350">
        <v>478.60000228881802</v>
      </c>
      <c r="AB350" t="s">
        <v>5</v>
      </c>
      <c r="AC350">
        <f t="shared" si="86"/>
        <v>350</v>
      </c>
      <c r="AD350">
        <f t="shared" si="87"/>
        <v>350</v>
      </c>
      <c r="AE350" s="2">
        <f t="shared" si="88"/>
        <v>262.33333333333331</v>
      </c>
      <c r="AF350" s="2">
        <f t="shared" si="89"/>
        <v>714.60000610351563</v>
      </c>
      <c r="AG350" s="2">
        <f t="shared" si="81"/>
        <v>66.333333333333314</v>
      </c>
      <c r="AH350" s="2">
        <f t="shared" si="90"/>
        <v>92.333333333333314</v>
      </c>
      <c r="AI350" s="2">
        <f t="shared" si="91"/>
        <v>53.333333333333314</v>
      </c>
    </row>
    <row r="351" spans="1:35" x14ac:dyDescent="0.3">
      <c r="A351">
        <v>348</v>
      </c>
      <c r="B351">
        <f t="shared" si="77"/>
        <v>10.44</v>
      </c>
      <c r="C351">
        <f t="shared" si="82"/>
        <v>50</v>
      </c>
      <c r="D351">
        <f t="shared" si="83"/>
        <v>300</v>
      </c>
      <c r="E351" s="2">
        <f t="shared" si="84"/>
        <v>142.33333333333334</v>
      </c>
      <c r="F351" s="2">
        <f t="shared" si="85"/>
        <v>389.60000610351563</v>
      </c>
      <c r="G351" s="2">
        <f t="shared" si="78"/>
        <v>86.666666666666657</v>
      </c>
      <c r="H351" s="2">
        <f t="shared" si="79"/>
        <v>87.666666666666657</v>
      </c>
      <c r="I351" s="2">
        <f t="shared" si="80"/>
        <v>74.666666666666657</v>
      </c>
      <c r="J351">
        <v>229</v>
      </c>
      <c r="K351">
        <v>457.60000228881802</v>
      </c>
      <c r="L351" t="s">
        <v>3</v>
      </c>
      <c r="M351">
        <v>230</v>
      </c>
      <c r="N351">
        <v>335.600006103515</v>
      </c>
      <c r="O351" t="s">
        <v>4</v>
      </c>
      <c r="P351">
        <v>217</v>
      </c>
      <c r="Q351">
        <v>465.60000228881802</v>
      </c>
      <c r="R351" t="s">
        <v>5</v>
      </c>
      <c r="T351">
        <v>196</v>
      </c>
      <c r="U351">
        <v>481.60000228881802</v>
      </c>
      <c r="V351" t="s">
        <v>3</v>
      </c>
      <c r="W351">
        <v>170</v>
      </c>
      <c r="X351">
        <v>470.60000228881802</v>
      </c>
      <c r="Y351" t="s">
        <v>4</v>
      </c>
      <c r="Z351">
        <v>209</v>
      </c>
      <c r="AA351">
        <v>480.60000228881802</v>
      </c>
      <c r="AB351" t="s">
        <v>5</v>
      </c>
      <c r="AC351">
        <f t="shared" si="86"/>
        <v>350</v>
      </c>
      <c r="AD351">
        <f t="shared" si="87"/>
        <v>350</v>
      </c>
      <c r="AE351" s="2">
        <f t="shared" si="88"/>
        <v>262.33333333333331</v>
      </c>
      <c r="AF351" s="2">
        <f t="shared" si="89"/>
        <v>716.60000610351563</v>
      </c>
      <c r="AG351" s="2">
        <f t="shared" si="81"/>
        <v>66.333333333333314</v>
      </c>
      <c r="AH351" s="2">
        <f t="shared" si="90"/>
        <v>92.333333333333314</v>
      </c>
      <c r="AI351" s="2">
        <f t="shared" si="91"/>
        <v>53.333333333333314</v>
      </c>
    </row>
    <row r="352" spans="1:35" x14ac:dyDescent="0.3">
      <c r="A352">
        <v>349</v>
      </c>
      <c r="B352">
        <f t="shared" si="77"/>
        <v>10.469999999999999</v>
      </c>
      <c r="C352">
        <f t="shared" si="82"/>
        <v>50</v>
      </c>
      <c r="D352">
        <f t="shared" si="83"/>
        <v>300</v>
      </c>
      <c r="E352" s="2">
        <f t="shared" si="84"/>
        <v>142.33333333333334</v>
      </c>
      <c r="F352" s="2">
        <f t="shared" si="85"/>
        <v>390.60000610351563</v>
      </c>
      <c r="G352" s="2">
        <f t="shared" si="78"/>
        <v>86.666666666666657</v>
      </c>
      <c r="H352" s="2">
        <f t="shared" si="79"/>
        <v>87.666666666666657</v>
      </c>
      <c r="I352" s="2">
        <f t="shared" si="80"/>
        <v>74.666666666666657</v>
      </c>
      <c r="J352">
        <v>229</v>
      </c>
      <c r="K352">
        <v>457.60000228881802</v>
      </c>
      <c r="L352" t="s">
        <v>3</v>
      </c>
      <c r="M352">
        <v>230</v>
      </c>
      <c r="N352">
        <v>336.600006103515</v>
      </c>
      <c r="O352" t="s">
        <v>4</v>
      </c>
      <c r="P352">
        <v>217</v>
      </c>
      <c r="Q352">
        <v>466.60000228881802</v>
      </c>
      <c r="R352" t="s">
        <v>5</v>
      </c>
      <c r="T352">
        <v>196</v>
      </c>
      <c r="U352">
        <v>482.60000228881802</v>
      </c>
      <c r="V352" t="s">
        <v>3</v>
      </c>
      <c r="W352">
        <v>170</v>
      </c>
      <c r="X352">
        <v>471.60000228881802</v>
      </c>
      <c r="Y352" t="s">
        <v>4</v>
      </c>
      <c r="Z352">
        <v>209</v>
      </c>
      <c r="AA352">
        <v>481.60000228881802</v>
      </c>
      <c r="AB352" t="s">
        <v>5</v>
      </c>
      <c r="AC352">
        <f t="shared" si="86"/>
        <v>350</v>
      </c>
      <c r="AD352">
        <f t="shared" si="87"/>
        <v>350</v>
      </c>
      <c r="AE352" s="2">
        <f t="shared" si="88"/>
        <v>262.33333333333331</v>
      </c>
      <c r="AF352" s="2">
        <f t="shared" si="89"/>
        <v>718.60000610351563</v>
      </c>
      <c r="AG352" s="2">
        <f t="shared" si="81"/>
        <v>66.333333333333314</v>
      </c>
      <c r="AH352" s="2">
        <f t="shared" si="90"/>
        <v>92.333333333333314</v>
      </c>
      <c r="AI352" s="2">
        <f t="shared" si="91"/>
        <v>53.333333333333314</v>
      </c>
    </row>
    <row r="353" spans="1:35" x14ac:dyDescent="0.3">
      <c r="A353">
        <v>350</v>
      </c>
      <c r="B353">
        <f t="shared" si="77"/>
        <v>10.5</v>
      </c>
      <c r="C353">
        <f t="shared" si="82"/>
        <v>50</v>
      </c>
      <c r="D353">
        <f t="shared" si="83"/>
        <v>300</v>
      </c>
      <c r="E353" s="2">
        <f t="shared" si="84"/>
        <v>142.33333333333334</v>
      </c>
      <c r="F353" s="2">
        <f t="shared" si="85"/>
        <v>391.60000610351563</v>
      </c>
      <c r="G353" s="2">
        <f t="shared" si="78"/>
        <v>86.666666666666657</v>
      </c>
      <c r="H353" s="2">
        <f t="shared" si="79"/>
        <v>87.666666666666657</v>
      </c>
      <c r="I353" s="2">
        <f t="shared" si="80"/>
        <v>74.666666666666657</v>
      </c>
      <c r="J353">
        <v>229</v>
      </c>
      <c r="K353">
        <v>459.60000228881802</v>
      </c>
      <c r="L353" t="s">
        <v>3</v>
      </c>
      <c r="M353">
        <v>230</v>
      </c>
      <c r="N353">
        <v>337.600006103515</v>
      </c>
      <c r="O353" t="s">
        <v>4</v>
      </c>
      <c r="P353">
        <v>217</v>
      </c>
      <c r="Q353">
        <v>467.60000228881802</v>
      </c>
      <c r="R353" t="s">
        <v>5</v>
      </c>
      <c r="T353">
        <v>196</v>
      </c>
      <c r="U353">
        <v>483.60000228881802</v>
      </c>
      <c r="V353" t="s">
        <v>3</v>
      </c>
      <c r="W353">
        <v>170</v>
      </c>
      <c r="X353">
        <v>473.60000228881802</v>
      </c>
      <c r="Y353" t="s">
        <v>4</v>
      </c>
      <c r="Z353">
        <v>209</v>
      </c>
      <c r="AA353">
        <v>481.60000228881802</v>
      </c>
      <c r="AB353" t="s">
        <v>5</v>
      </c>
      <c r="AC353">
        <f t="shared" si="86"/>
        <v>350</v>
      </c>
      <c r="AD353">
        <f t="shared" si="87"/>
        <v>350</v>
      </c>
      <c r="AE353" s="2">
        <f t="shared" si="88"/>
        <v>262.33333333333331</v>
      </c>
      <c r="AF353" s="2">
        <f t="shared" si="89"/>
        <v>720.60000610351563</v>
      </c>
      <c r="AG353" s="2">
        <f t="shared" si="81"/>
        <v>66.333333333333314</v>
      </c>
      <c r="AH353" s="2">
        <f t="shared" si="90"/>
        <v>92.333333333333314</v>
      </c>
      <c r="AI353" s="2">
        <f t="shared" si="91"/>
        <v>53.333333333333314</v>
      </c>
    </row>
    <row r="354" spans="1:35" x14ac:dyDescent="0.3">
      <c r="A354">
        <v>351</v>
      </c>
      <c r="B354">
        <f t="shared" si="77"/>
        <v>10.53</v>
      </c>
      <c r="C354">
        <f t="shared" si="82"/>
        <v>50</v>
      </c>
      <c r="D354">
        <f t="shared" si="83"/>
        <v>300</v>
      </c>
      <c r="E354" s="2">
        <f t="shared" si="84"/>
        <v>142.33333333333334</v>
      </c>
      <c r="F354" s="2">
        <f t="shared" si="85"/>
        <v>392.60000610351563</v>
      </c>
      <c r="G354" s="2">
        <f t="shared" si="78"/>
        <v>86.666666666666657</v>
      </c>
      <c r="H354" s="2">
        <f t="shared" si="79"/>
        <v>88.666666666666657</v>
      </c>
      <c r="I354" s="2">
        <f t="shared" si="80"/>
        <v>74.666666666666657</v>
      </c>
      <c r="J354">
        <v>229</v>
      </c>
      <c r="K354">
        <v>460.60000228881802</v>
      </c>
      <c r="L354" t="s">
        <v>3</v>
      </c>
      <c r="M354">
        <v>231</v>
      </c>
      <c r="N354">
        <v>337.600006103515</v>
      </c>
      <c r="O354" t="s">
        <v>4</v>
      </c>
      <c r="P354">
        <v>217</v>
      </c>
      <c r="Q354">
        <v>468.60000228881802</v>
      </c>
      <c r="R354" t="s">
        <v>5</v>
      </c>
      <c r="T354">
        <v>196</v>
      </c>
      <c r="U354">
        <v>484.60000228881802</v>
      </c>
      <c r="V354" t="s">
        <v>3</v>
      </c>
      <c r="W354">
        <v>170</v>
      </c>
      <c r="X354">
        <v>473.60000228881802</v>
      </c>
      <c r="Y354" t="s">
        <v>4</v>
      </c>
      <c r="Z354">
        <v>209</v>
      </c>
      <c r="AA354">
        <v>482.60000228881802</v>
      </c>
      <c r="AB354" t="s">
        <v>5</v>
      </c>
      <c r="AC354">
        <f t="shared" si="86"/>
        <v>350</v>
      </c>
      <c r="AD354">
        <f t="shared" si="87"/>
        <v>350</v>
      </c>
      <c r="AE354" s="2">
        <f t="shared" si="88"/>
        <v>262.33333333333331</v>
      </c>
      <c r="AF354" s="2">
        <f t="shared" si="89"/>
        <v>722.60000610351563</v>
      </c>
      <c r="AG354" s="2">
        <f t="shared" si="81"/>
        <v>66.333333333333314</v>
      </c>
      <c r="AH354" s="2">
        <f t="shared" si="90"/>
        <v>92.333333333333314</v>
      </c>
      <c r="AI354" s="2">
        <f t="shared" si="91"/>
        <v>53.333333333333314</v>
      </c>
    </row>
    <row r="355" spans="1:35" x14ac:dyDescent="0.3">
      <c r="A355">
        <v>352</v>
      </c>
      <c r="B355">
        <f t="shared" si="77"/>
        <v>10.559999999999999</v>
      </c>
      <c r="C355">
        <f t="shared" si="82"/>
        <v>50</v>
      </c>
      <c r="D355">
        <f t="shared" si="83"/>
        <v>300</v>
      </c>
      <c r="E355" s="2">
        <f t="shared" si="84"/>
        <v>142.33333333333334</v>
      </c>
      <c r="F355" s="2">
        <f t="shared" si="85"/>
        <v>393.60000610351563</v>
      </c>
      <c r="G355" s="2">
        <f t="shared" si="78"/>
        <v>86.666666666666657</v>
      </c>
      <c r="H355" s="2">
        <f t="shared" si="79"/>
        <v>88.666666666666657</v>
      </c>
      <c r="I355" s="2">
        <f t="shared" si="80"/>
        <v>73.666666666666657</v>
      </c>
      <c r="J355">
        <v>229</v>
      </c>
      <c r="K355">
        <v>461.60000228881802</v>
      </c>
      <c r="L355" t="s">
        <v>3</v>
      </c>
      <c r="M355">
        <v>231</v>
      </c>
      <c r="N355">
        <v>338.600006103515</v>
      </c>
      <c r="O355" t="s">
        <v>4</v>
      </c>
      <c r="P355">
        <v>216</v>
      </c>
      <c r="Q355">
        <v>468.60000228881802</v>
      </c>
      <c r="R355" t="s">
        <v>5</v>
      </c>
      <c r="T355">
        <v>196</v>
      </c>
      <c r="U355">
        <v>485.60000228881802</v>
      </c>
      <c r="V355" t="s">
        <v>3</v>
      </c>
      <c r="W355">
        <v>170</v>
      </c>
      <c r="X355">
        <v>474.60000228881802</v>
      </c>
      <c r="Y355" t="s">
        <v>4</v>
      </c>
      <c r="Z355">
        <v>209</v>
      </c>
      <c r="AA355">
        <v>483.60000228881802</v>
      </c>
      <c r="AB355" t="s">
        <v>5</v>
      </c>
      <c r="AC355">
        <f t="shared" si="86"/>
        <v>350</v>
      </c>
      <c r="AD355">
        <f t="shared" si="87"/>
        <v>350</v>
      </c>
      <c r="AE355" s="2">
        <f t="shared" si="88"/>
        <v>262.33333333333331</v>
      </c>
      <c r="AF355" s="2">
        <f t="shared" si="89"/>
        <v>724.60000610351563</v>
      </c>
      <c r="AG355" s="2">
        <f t="shared" si="81"/>
        <v>66.333333333333314</v>
      </c>
      <c r="AH355" s="2">
        <f t="shared" si="90"/>
        <v>92.333333333333314</v>
      </c>
      <c r="AI355" s="2">
        <f t="shared" si="91"/>
        <v>53.333333333333314</v>
      </c>
    </row>
    <row r="356" spans="1:35" x14ac:dyDescent="0.3">
      <c r="A356">
        <v>353</v>
      </c>
      <c r="B356">
        <f t="shared" si="77"/>
        <v>10.59</v>
      </c>
      <c r="C356">
        <f t="shared" si="82"/>
        <v>50</v>
      </c>
      <c r="D356">
        <f t="shared" si="83"/>
        <v>300</v>
      </c>
      <c r="E356" s="2">
        <f t="shared" si="84"/>
        <v>142.33333333333334</v>
      </c>
      <c r="F356" s="2">
        <f t="shared" si="85"/>
        <v>394.60000610351563</v>
      </c>
      <c r="G356" s="2">
        <f t="shared" si="78"/>
        <v>86.666666666666657</v>
      </c>
      <c r="H356" s="2">
        <f t="shared" si="79"/>
        <v>88.666666666666657</v>
      </c>
      <c r="I356" s="2">
        <f t="shared" si="80"/>
        <v>73.666666666666657</v>
      </c>
      <c r="J356">
        <v>229</v>
      </c>
      <c r="K356">
        <v>461.60000228881802</v>
      </c>
      <c r="L356" t="s">
        <v>3</v>
      </c>
      <c r="M356">
        <v>231</v>
      </c>
      <c r="N356">
        <v>339.600006103515</v>
      </c>
      <c r="O356" t="s">
        <v>4</v>
      </c>
      <c r="P356">
        <v>216</v>
      </c>
      <c r="Q356">
        <v>469.60000228881802</v>
      </c>
      <c r="R356" t="s">
        <v>5</v>
      </c>
      <c r="T356">
        <v>196</v>
      </c>
      <c r="U356">
        <v>485.60000228881802</v>
      </c>
      <c r="V356" t="s">
        <v>3</v>
      </c>
      <c r="W356">
        <v>170</v>
      </c>
      <c r="X356">
        <v>475.60000228881802</v>
      </c>
      <c r="Y356" t="s">
        <v>4</v>
      </c>
      <c r="Z356">
        <v>209</v>
      </c>
      <c r="AA356">
        <v>484.60000228881802</v>
      </c>
      <c r="AB356" t="s">
        <v>5</v>
      </c>
      <c r="AC356">
        <f t="shared" si="86"/>
        <v>350</v>
      </c>
      <c r="AD356">
        <f t="shared" si="87"/>
        <v>350</v>
      </c>
      <c r="AE356" s="2">
        <f t="shared" si="88"/>
        <v>262.33333333333331</v>
      </c>
      <c r="AF356" s="2">
        <f t="shared" si="89"/>
        <v>726.60000610351563</v>
      </c>
      <c r="AG356" s="2">
        <f t="shared" si="81"/>
        <v>66.333333333333314</v>
      </c>
      <c r="AH356" s="2">
        <f t="shared" si="90"/>
        <v>92.333333333333314</v>
      </c>
      <c r="AI356" s="2">
        <f t="shared" si="91"/>
        <v>53.333333333333314</v>
      </c>
    </row>
    <row r="357" spans="1:35" x14ac:dyDescent="0.3">
      <c r="A357">
        <v>354</v>
      </c>
      <c r="B357">
        <f t="shared" si="77"/>
        <v>10.62</v>
      </c>
      <c r="C357">
        <f t="shared" si="82"/>
        <v>50</v>
      </c>
      <c r="D357">
        <f t="shared" si="83"/>
        <v>300</v>
      </c>
      <c r="E357" s="2">
        <f t="shared" si="84"/>
        <v>142.33333333333334</v>
      </c>
      <c r="F357" s="2">
        <f t="shared" si="85"/>
        <v>395.60000610351563</v>
      </c>
      <c r="G357" s="2">
        <f t="shared" si="78"/>
        <v>86.666666666666657</v>
      </c>
      <c r="H357" s="2">
        <f t="shared" si="79"/>
        <v>88.666666666666657</v>
      </c>
      <c r="I357" s="2">
        <f t="shared" si="80"/>
        <v>72.666666666666657</v>
      </c>
      <c r="J357">
        <v>229</v>
      </c>
      <c r="K357">
        <v>462.60000228881802</v>
      </c>
      <c r="L357" t="s">
        <v>3</v>
      </c>
      <c r="M357">
        <v>231</v>
      </c>
      <c r="N357">
        <v>341.600006103515</v>
      </c>
      <c r="O357" t="s">
        <v>4</v>
      </c>
      <c r="P357">
        <v>215</v>
      </c>
      <c r="Q357">
        <v>469.60000228881802</v>
      </c>
      <c r="R357" t="s">
        <v>5</v>
      </c>
      <c r="T357">
        <v>196</v>
      </c>
      <c r="U357">
        <v>486.60000228881802</v>
      </c>
      <c r="V357" t="s">
        <v>3</v>
      </c>
      <c r="W357">
        <v>170</v>
      </c>
      <c r="X357">
        <v>476.60000228881802</v>
      </c>
      <c r="Y357" t="s">
        <v>4</v>
      </c>
      <c r="Z357">
        <v>209</v>
      </c>
      <c r="AA357">
        <v>485.60000228881802</v>
      </c>
      <c r="AB357" t="s">
        <v>5</v>
      </c>
      <c r="AC357">
        <f t="shared" si="86"/>
        <v>350</v>
      </c>
      <c r="AD357">
        <f t="shared" si="87"/>
        <v>350</v>
      </c>
      <c r="AE357" s="2">
        <f t="shared" si="88"/>
        <v>262.33333333333331</v>
      </c>
      <c r="AF357" s="2">
        <f t="shared" si="89"/>
        <v>728.60000610351563</v>
      </c>
      <c r="AG357" s="2">
        <f t="shared" si="81"/>
        <v>66.333333333333314</v>
      </c>
      <c r="AH357" s="2">
        <f t="shared" si="90"/>
        <v>92.333333333333314</v>
      </c>
      <c r="AI357" s="2">
        <f t="shared" si="91"/>
        <v>53.333333333333314</v>
      </c>
    </row>
    <row r="358" spans="1:35" x14ac:dyDescent="0.3">
      <c r="A358">
        <v>355</v>
      </c>
      <c r="B358">
        <f t="shared" si="77"/>
        <v>10.65</v>
      </c>
      <c r="C358">
        <f t="shared" si="82"/>
        <v>50</v>
      </c>
      <c r="D358">
        <f t="shared" si="83"/>
        <v>300</v>
      </c>
      <c r="E358" s="2">
        <f t="shared" si="84"/>
        <v>142.33333333333334</v>
      </c>
      <c r="F358" s="2">
        <f t="shared" si="85"/>
        <v>396.60000610351563</v>
      </c>
      <c r="G358" s="2">
        <f t="shared" si="78"/>
        <v>86.666666666666657</v>
      </c>
      <c r="H358" s="2">
        <f t="shared" si="79"/>
        <v>89.666666666666657</v>
      </c>
      <c r="I358" s="2">
        <f t="shared" si="80"/>
        <v>72.666666666666657</v>
      </c>
      <c r="J358">
        <v>229</v>
      </c>
      <c r="K358">
        <v>463.60000228881802</v>
      </c>
      <c r="L358" t="s">
        <v>3</v>
      </c>
      <c r="M358">
        <v>232</v>
      </c>
      <c r="N358">
        <v>341.600006103515</v>
      </c>
      <c r="O358" t="s">
        <v>4</v>
      </c>
      <c r="P358">
        <v>215</v>
      </c>
      <c r="Q358">
        <v>469.60000228881802</v>
      </c>
      <c r="R358" t="s">
        <v>5</v>
      </c>
      <c r="T358">
        <v>196</v>
      </c>
      <c r="U358">
        <v>487.60000228881802</v>
      </c>
      <c r="V358" t="s">
        <v>3</v>
      </c>
      <c r="W358">
        <v>170</v>
      </c>
      <c r="X358">
        <v>477.60000228881802</v>
      </c>
      <c r="Y358" t="s">
        <v>4</v>
      </c>
      <c r="Z358">
        <v>209</v>
      </c>
      <c r="AA358">
        <v>485.60000228881802</v>
      </c>
      <c r="AB358" t="s">
        <v>5</v>
      </c>
      <c r="AC358">
        <f t="shared" si="86"/>
        <v>350</v>
      </c>
      <c r="AD358">
        <f t="shared" si="87"/>
        <v>350</v>
      </c>
      <c r="AE358" s="2">
        <f t="shared" si="88"/>
        <v>262.33333333333331</v>
      </c>
      <c r="AF358" s="2">
        <f t="shared" si="89"/>
        <v>730.60000610351563</v>
      </c>
      <c r="AG358" s="2">
        <f t="shared" si="81"/>
        <v>66.333333333333314</v>
      </c>
      <c r="AH358" s="2">
        <f t="shared" si="90"/>
        <v>92.333333333333314</v>
      </c>
      <c r="AI358" s="2">
        <f t="shared" si="91"/>
        <v>53.333333333333314</v>
      </c>
    </row>
    <row r="359" spans="1:35" x14ac:dyDescent="0.3">
      <c r="A359">
        <v>356</v>
      </c>
      <c r="B359">
        <f t="shared" si="77"/>
        <v>10.68</v>
      </c>
      <c r="C359">
        <f t="shared" si="82"/>
        <v>50</v>
      </c>
      <c r="D359">
        <f t="shared" si="83"/>
        <v>300</v>
      </c>
      <c r="E359" s="2">
        <f t="shared" si="84"/>
        <v>142.33333333333334</v>
      </c>
      <c r="F359" s="2">
        <f t="shared" si="85"/>
        <v>397.60000610351563</v>
      </c>
      <c r="G359" s="2">
        <f t="shared" si="78"/>
        <v>86.666666666666657</v>
      </c>
      <c r="H359" s="2">
        <f t="shared" si="79"/>
        <v>89.666666666666657</v>
      </c>
      <c r="I359" s="2">
        <f t="shared" si="80"/>
        <v>71.666666666666657</v>
      </c>
      <c r="J359">
        <v>229</v>
      </c>
      <c r="K359">
        <v>464.60000228881802</v>
      </c>
      <c r="L359" t="s">
        <v>3</v>
      </c>
      <c r="M359">
        <v>232</v>
      </c>
      <c r="N359">
        <v>342.600006103515</v>
      </c>
      <c r="O359" t="s">
        <v>4</v>
      </c>
      <c r="P359">
        <v>214</v>
      </c>
      <c r="Q359">
        <v>470.60000228881802</v>
      </c>
      <c r="R359" t="s">
        <v>5</v>
      </c>
      <c r="T359">
        <v>196</v>
      </c>
      <c r="U359">
        <v>488.60000228881802</v>
      </c>
      <c r="V359" t="s">
        <v>3</v>
      </c>
      <c r="W359">
        <v>170</v>
      </c>
      <c r="X359">
        <v>477.60000228881802</v>
      </c>
      <c r="Y359" t="s">
        <v>4</v>
      </c>
      <c r="Z359">
        <v>209</v>
      </c>
      <c r="AA359">
        <v>486.60000228881802</v>
      </c>
      <c r="AB359" t="s">
        <v>5</v>
      </c>
      <c r="AC359">
        <f t="shared" si="86"/>
        <v>350</v>
      </c>
      <c r="AD359">
        <f t="shared" si="87"/>
        <v>350</v>
      </c>
      <c r="AE359" s="2">
        <f t="shared" si="88"/>
        <v>262.33333333333331</v>
      </c>
      <c r="AF359" s="2">
        <f t="shared" si="89"/>
        <v>732.60000610351563</v>
      </c>
      <c r="AG359" s="2">
        <f t="shared" si="81"/>
        <v>66.333333333333314</v>
      </c>
      <c r="AH359" s="2">
        <f t="shared" si="90"/>
        <v>92.333333333333314</v>
      </c>
      <c r="AI359" s="2">
        <f t="shared" si="91"/>
        <v>53.333333333333314</v>
      </c>
    </row>
    <row r="360" spans="1:35" x14ac:dyDescent="0.3">
      <c r="A360">
        <v>357</v>
      </c>
      <c r="B360">
        <f t="shared" si="77"/>
        <v>10.709999999999999</v>
      </c>
      <c r="C360">
        <f t="shared" si="82"/>
        <v>50</v>
      </c>
      <c r="D360">
        <f t="shared" si="83"/>
        <v>300</v>
      </c>
      <c r="E360" s="2">
        <f t="shared" si="84"/>
        <v>142.33333333333334</v>
      </c>
      <c r="F360" s="2">
        <f t="shared" si="85"/>
        <v>398.60000610351563</v>
      </c>
      <c r="G360" s="2">
        <f t="shared" si="78"/>
        <v>86.666666666666657</v>
      </c>
      <c r="H360" s="2">
        <f t="shared" si="79"/>
        <v>89.666666666666657</v>
      </c>
      <c r="I360" s="2">
        <f t="shared" si="80"/>
        <v>71.666666666666657</v>
      </c>
      <c r="J360">
        <v>229</v>
      </c>
      <c r="K360">
        <v>465.60000228881802</v>
      </c>
      <c r="L360" t="s">
        <v>3</v>
      </c>
      <c r="M360">
        <v>232</v>
      </c>
      <c r="N360">
        <v>343.600006103515</v>
      </c>
      <c r="O360" t="s">
        <v>4</v>
      </c>
      <c r="P360">
        <v>214</v>
      </c>
      <c r="Q360">
        <v>471.60000228881802</v>
      </c>
      <c r="R360" t="s">
        <v>5</v>
      </c>
      <c r="T360">
        <v>196</v>
      </c>
      <c r="U360">
        <v>489.60000228881802</v>
      </c>
      <c r="V360" t="s">
        <v>3</v>
      </c>
      <c r="W360">
        <v>170</v>
      </c>
      <c r="X360">
        <v>478.60000228881802</v>
      </c>
      <c r="Y360" t="s">
        <v>4</v>
      </c>
      <c r="Z360">
        <v>209</v>
      </c>
      <c r="AA360">
        <v>487.60000228881802</v>
      </c>
      <c r="AB360" t="s">
        <v>5</v>
      </c>
      <c r="AC360">
        <f t="shared" si="86"/>
        <v>350</v>
      </c>
      <c r="AD360">
        <f t="shared" si="87"/>
        <v>350</v>
      </c>
      <c r="AE360" s="2">
        <f t="shared" si="88"/>
        <v>262.33333333333331</v>
      </c>
      <c r="AF360" s="2">
        <f t="shared" si="89"/>
        <v>734.60000610351563</v>
      </c>
      <c r="AG360" s="2">
        <f t="shared" si="81"/>
        <v>66.333333333333314</v>
      </c>
      <c r="AH360" s="2">
        <f t="shared" si="90"/>
        <v>92.333333333333314</v>
      </c>
      <c r="AI360" s="2">
        <f t="shared" si="91"/>
        <v>53.333333333333314</v>
      </c>
    </row>
    <row r="361" spans="1:35" x14ac:dyDescent="0.3">
      <c r="A361">
        <v>358</v>
      </c>
      <c r="B361">
        <f t="shared" si="77"/>
        <v>10.74</v>
      </c>
      <c r="C361">
        <f t="shared" si="82"/>
        <v>50</v>
      </c>
      <c r="D361">
        <f t="shared" si="83"/>
        <v>300</v>
      </c>
      <c r="E361" s="2">
        <f t="shared" si="84"/>
        <v>142.33333333333334</v>
      </c>
      <c r="F361" s="2">
        <f t="shared" si="85"/>
        <v>399.60000610351563</v>
      </c>
      <c r="G361" s="2">
        <f t="shared" si="78"/>
        <v>86.666666666666657</v>
      </c>
      <c r="H361" s="2">
        <f t="shared" si="79"/>
        <v>89.666666666666657</v>
      </c>
      <c r="I361" s="2">
        <f t="shared" si="80"/>
        <v>70.666666666666657</v>
      </c>
      <c r="J361">
        <v>229</v>
      </c>
      <c r="K361">
        <v>466.60000228881802</v>
      </c>
      <c r="L361" t="s">
        <v>3</v>
      </c>
      <c r="M361">
        <v>232</v>
      </c>
      <c r="N361">
        <v>344.600006103515</v>
      </c>
      <c r="O361" t="s">
        <v>4</v>
      </c>
      <c r="P361">
        <v>213</v>
      </c>
      <c r="Q361">
        <v>472.60000228881802</v>
      </c>
      <c r="R361" t="s">
        <v>5</v>
      </c>
      <c r="T361">
        <v>196</v>
      </c>
      <c r="U361">
        <v>489.60000228881802</v>
      </c>
      <c r="V361" t="s">
        <v>3</v>
      </c>
      <c r="W361">
        <v>170</v>
      </c>
      <c r="X361">
        <v>479.60000228881802</v>
      </c>
      <c r="Y361" t="s">
        <v>4</v>
      </c>
      <c r="Z361">
        <v>209</v>
      </c>
      <c r="AA361">
        <v>488.60000228881802</v>
      </c>
      <c r="AB361" t="s">
        <v>5</v>
      </c>
      <c r="AC361">
        <f t="shared" si="86"/>
        <v>350</v>
      </c>
      <c r="AD361">
        <f t="shared" si="87"/>
        <v>350</v>
      </c>
      <c r="AE361" s="2">
        <f t="shared" si="88"/>
        <v>262.33333333333331</v>
      </c>
      <c r="AF361" s="2">
        <f t="shared" si="89"/>
        <v>736.60000610351563</v>
      </c>
      <c r="AG361" s="2">
        <f t="shared" si="81"/>
        <v>66.333333333333314</v>
      </c>
      <c r="AH361" s="2">
        <f t="shared" si="90"/>
        <v>92.333333333333314</v>
      </c>
      <c r="AI361" s="2">
        <f t="shared" si="91"/>
        <v>53.333333333333314</v>
      </c>
    </row>
    <row r="362" spans="1:35" x14ac:dyDescent="0.3">
      <c r="A362">
        <v>359</v>
      </c>
      <c r="B362">
        <f t="shared" si="77"/>
        <v>10.77</v>
      </c>
      <c r="C362">
        <f t="shared" si="82"/>
        <v>50</v>
      </c>
      <c r="D362">
        <f t="shared" si="83"/>
        <v>300</v>
      </c>
      <c r="E362" s="2">
        <f t="shared" si="84"/>
        <v>142.33333333333334</v>
      </c>
      <c r="F362" s="2">
        <f t="shared" si="85"/>
        <v>400.60000610351563</v>
      </c>
      <c r="G362" s="2">
        <f t="shared" si="78"/>
        <v>86.666666666666657</v>
      </c>
      <c r="H362" s="2">
        <f t="shared" si="79"/>
        <v>89.666666666666657</v>
      </c>
      <c r="I362" s="2">
        <f t="shared" si="80"/>
        <v>70.666666666666657</v>
      </c>
      <c r="J362">
        <v>229</v>
      </c>
      <c r="K362">
        <v>468.60000228881802</v>
      </c>
      <c r="L362" t="s">
        <v>3</v>
      </c>
      <c r="M362">
        <v>232</v>
      </c>
      <c r="N362">
        <v>345.600006103515</v>
      </c>
      <c r="O362" t="s">
        <v>4</v>
      </c>
      <c r="P362">
        <v>213</v>
      </c>
      <c r="Q362">
        <v>473.60000228881802</v>
      </c>
      <c r="R362" t="s">
        <v>5</v>
      </c>
      <c r="T362">
        <v>196</v>
      </c>
      <c r="U362">
        <v>490.60000228881802</v>
      </c>
      <c r="V362" t="s">
        <v>3</v>
      </c>
      <c r="W362">
        <v>170</v>
      </c>
      <c r="X362">
        <v>480.60000228881802</v>
      </c>
      <c r="Y362" t="s">
        <v>4</v>
      </c>
      <c r="AC362">
        <f t="shared" si="86"/>
        <v>350</v>
      </c>
      <c r="AD362">
        <f t="shared" si="87"/>
        <v>350</v>
      </c>
      <c r="AE362" s="2">
        <f t="shared" si="88"/>
        <v>262.33333333333331</v>
      </c>
      <c r="AF362" s="2">
        <f t="shared" si="89"/>
        <v>738.60000610351563</v>
      </c>
      <c r="AG362" s="2">
        <f t="shared" si="81"/>
        <v>66.333333333333314</v>
      </c>
      <c r="AH362" s="2">
        <f t="shared" si="90"/>
        <v>92.333333333333314</v>
      </c>
      <c r="AI362" s="2"/>
    </row>
    <row r="363" spans="1:35" x14ac:dyDescent="0.3">
      <c r="A363">
        <v>360</v>
      </c>
      <c r="B363">
        <f t="shared" si="77"/>
        <v>10.799999999999999</v>
      </c>
      <c r="C363">
        <f t="shared" si="82"/>
        <v>50</v>
      </c>
      <c r="D363">
        <f t="shared" si="83"/>
        <v>300</v>
      </c>
      <c r="E363" s="2">
        <f t="shared" si="84"/>
        <v>142.33333333333334</v>
      </c>
      <c r="F363" s="2">
        <f t="shared" si="85"/>
        <v>401.60000610351563</v>
      </c>
      <c r="G363" s="2">
        <f t="shared" si="78"/>
        <v>86.666666666666657</v>
      </c>
      <c r="H363" s="2">
        <f t="shared" si="79"/>
        <v>89.666666666666657</v>
      </c>
      <c r="I363" s="2">
        <f t="shared" si="80"/>
        <v>70.666666666666657</v>
      </c>
      <c r="J363">
        <v>229</v>
      </c>
      <c r="K363">
        <v>469.60000228881802</v>
      </c>
      <c r="L363" t="s">
        <v>3</v>
      </c>
      <c r="M363">
        <v>232</v>
      </c>
      <c r="N363">
        <v>345.600006103515</v>
      </c>
      <c r="O363" t="s">
        <v>4</v>
      </c>
      <c r="P363">
        <v>213</v>
      </c>
      <c r="Q363">
        <v>473.60000228881802</v>
      </c>
      <c r="R363" t="s">
        <v>5</v>
      </c>
      <c r="T363">
        <v>196</v>
      </c>
      <c r="U363">
        <v>491.60000228881802</v>
      </c>
      <c r="V363" t="s">
        <v>3</v>
      </c>
      <c r="W363">
        <v>170</v>
      </c>
      <c r="X363">
        <v>481.60000228881802</v>
      </c>
      <c r="Y363" t="s">
        <v>4</v>
      </c>
      <c r="AC363">
        <f t="shared" si="86"/>
        <v>350</v>
      </c>
      <c r="AD363">
        <f t="shared" si="87"/>
        <v>350</v>
      </c>
      <c r="AE363" s="2">
        <f t="shared" si="88"/>
        <v>262.33333333333331</v>
      </c>
      <c r="AF363" s="2">
        <f t="shared" si="89"/>
        <v>740.60000610351563</v>
      </c>
      <c r="AG363" s="2">
        <f t="shared" si="81"/>
        <v>66.333333333333314</v>
      </c>
      <c r="AH363" s="2">
        <f t="shared" si="90"/>
        <v>92.333333333333314</v>
      </c>
      <c r="AI363" s="2"/>
    </row>
    <row r="364" spans="1:35" x14ac:dyDescent="0.3">
      <c r="A364">
        <v>361</v>
      </c>
      <c r="B364">
        <f t="shared" si="77"/>
        <v>10.83</v>
      </c>
      <c r="C364">
        <f t="shared" si="82"/>
        <v>50</v>
      </c>
      <c r="D364">
        <f t="shared" si="83"/>
        <v>300</v>
      </c>
      <c r="E364" s="2">
        <f t="shared" si="84"/>
        <v>142.33333333333334</v>
      </c>
      <c r="F364" s="2">
        <f t="shared" si="85"/>
        <v>402.60000610351563</v>
      </c>
      <c r="G364" s="2">
        <f t="shared" si="78"/>
        <v>86.666666666666657</v>
      </c>
      <c r="H364" s="2">
        <f t="shared" si="79"/>
        <v>89.666666666666657</v>
      </c>
      <c r="I364" s="2">
        <f t="shared" si="80"/>
        <v>70.666666666666657</v>
      </c>
      <c r="J364">
        <v>229</v>
      </c>
      <c r="K364">
        <v>470.60000228881802</v>
      </c>
      <c r="L364" t="s">
        <v>3</v>
      </c>
      <c r="M364">
        <v>232</v>
      </c>
      <c r="N364">
        <v>347.600006103515</v>
      </c>
      <c r="O364" t="s">
        <v>4</v>
      </c>
      <c r="P364">
        <v>213</v>
      </c>
      <c r="Q364">
        <v>474.60000228881802</v>
      </c>
      <c r="R364" t="s">
        <v>5</v>
      </c>
      <c r="T364">
        <v>196</v>
      </c>
      <c r="U364">
        <v>492.60000228881802</v>
      </c>
      <c r="V364" t="s">
        <v>3</v>
      </c>
      <c r="W364">
        <v>170</v>
      </c>
      <c r="X364">
        <v>481.60000228881802</v>
      </c>
      <c r="Y364" t="s">
        <v>4</v>
      </c>
      <c r="AC364">
        <f t="shared" si="86"/>
        <v>350</v>
      </c>
      <c r="AD364">
        <f t="shared" si="87"/>
        <v>350</v>
      </c>
      <c r="AE364" s="2">
        <f t="shared" si="88"/>
        <v>262.33333333333331</v>
      </c>
      <c r="AF364" s="2">
        <f t="shared" si="89"/>
        <v>742.60000610351563</v>
      </c>
      <c r="AG364" s="2">
        <f t="shared" si="81"/>
        <v>66.333333333333314</v>
      </c>
      <c r="AH364" s="2">
        <f t="shared" si="90"/>
        <v>92.333333333333314</v>
      </c>
      <c r="AI364" s="2"/>
    </row>
    <row r="365" spans="1:35" x14ac:dyDescent="0.3">
      <c r="A365">
        <v>362</v>
      </c>
      <c r="B365">
        <f t="shared" si="77"/>
        <v>10.86</v>
      </c>
      <c r="C365">
        <f t="shared" si="82"/>
        <v>50</v>
      </c>
      <c r="D365">
        <f t="shared" si="83"/>
        <v>300</v>
      </c>
      <c r="E365" s="2">
        <f t="shared" si="84"/>
        <v>142.33333333333334</v>
      </c>
      <c r="F365" s="2">
        <f t="shared" si="85"/>
        <v>403.60000610351563</v>
      </c>
      <c r="G365" s="2">
        <f t="shared" si="78"/>
        <v>86.666666666666657</v>
      </c>
      <c r="H365" s="2">
        <f t="shared" si="79"/>
        <v>89.666666666666657</v>
      </c>
      <c r="I365" s="2">
        <f t="shared" si="80"/>
        <v>70.666666666666657</v>
      </c>
      <c r="J365">
        <v>229</v>
      </c>
      <c r="K365">
        <v>471.60000228881802</v>
      </c>
      <c r="L365" t="s">
        <v>3</v>
      </c>
      <c r="M365">
        <v>232</v>
      </c>
      <c r="N365">
        <v>348.600006103515</v>
      </c>
      <c r="O365" t="s">
        <v>4</v>
      </c>
      <c r="P365">
        <v>213</v>
      </c>
      <c r="Q365">
        <v>475.60000228881802</v>
      </c>
      <c r="R365" t="s">
        <v>5</v>
      </c>
      <c r="T365">
        <v>196</v>
      </c>
      <c r="U365">
        <v>493.60000228881802</v>
      </c>
      <c r="V365" t="s">
        <v>3</v>
      </c>
      <c r="W365">
        <v>170</v>
      </c>
      <c r="X365">
        <v>482.60000228881802</v>
      </c>
      <c r="Y365" t="s">
        <v>4</v>
      </c>
      <c r="AC365">
        <f t="shared" si="86"/>
        <v>350</v>
      </c>
      <c r="AD365">
        <f t="shared" si="87"/>
        <v>350</v>
      </c>
      <c r="AE365" s="2">
        <f t="shared" si="88"/>
        <v>262.33333333333331</v>
      </c>
      <c r="AF365" s="2">
        <f t="shared" si="89"/>
        <v>744.60000610351563</v>
      </c>
      <c r="AG365" s="2">
        <f t="shared" si="81"/>
        <v>66.333333333333314</v>
      </c>
      <c r="AH365" s="2">
        <f t="shared" si="90"/>
        <v>92.333333333333314</v>
      </c>
      <c r="AI365" s="2"/>
    </row>
    <row r="366" spans="1:35" x14ac:dyDescent="0.3">
      <c r="A366">
        <v>363</v>
      </c>
      <c r="B366">
        <f t="shared" si="77"/>
        <v>10.889999999999999</v>
      </c>
      <c r="C366">
        <f t="shared" si="82"/>
        <v>50</v>
      </c>
      <c r="D366">
        <f t="shared" si="83"/>
        <v>300</v>
      </c>
      <c r="E366" s="2">
        <f t="shared" si="84"/>
        <v>142.33333333333334</v>
      </c>
      <c r="F366" s="2">
        <f t="shared" si="85"/>
        <v>404.60000610351563</v>
      </c>
      <c r="G366" s="2">
        <f t="shared" si="78"/>
        <v>86.666666666666657</v>
      </c>
      <c r="H366" s="2">
        <f t="shared" si="79"/>
        <v>90.666666666666657</v>
      </c>
      <c r="I366" s="2">
        <f t="shared" si="80"/>
        <v>69.666666666666657</v>
      </c>
      <c r="J366">
        <v>229</v>
      </c>
      <c r="K366">
        <v>473.60000228881802</v>
      </c>
      <c r="L366" t="s">
        <v>3</v>
      </c>
      <c r="M366">
        <v>233</v>
      </c>
      <c r="N366">
        <v>349.600006103515</v>
      </c>
      <c r="O366" t="s">
        <v>4</v>
      </c>
      <c r="P366">
        <v>212</v>
      </c>
      <c r="Q366">
        <v>475.60000228881802</v>
      </c>
      <c r="R366" t="s">
        <v>5</v>
      </c>
      <c r="T366">
        <v>196</v>
      </c>
      <c r="U366">
        <v>493.60000228881802</v>
      </c>
      <c r="V366" t="s">
        <v>3</v>
      </c>
      <c r="W366">
        <v>170</v>
      </c>
      <c r="X366">
        <v>483.60000228881802</v>
      </c>
      <c r="Y366" t="s">
        <v>4</v>
      </c>
      <c r="AC366">
        <f t="shared" si="86"/>
        <v>350</v>
      </c>
      <c r="AD366">
        <f t="shared" si="87"/>
        <v>350</v>
      </c>
      <c r="AE366" s="2">
        <f t="shared" si="88"/>
        <v>262.33333333333331</v>
      </c>
      <c r="AF366" s="2">
        <f t="shared" si="89"/>
        <v>746.60000610351563</v>
      </c>
      <c r="AG366" s="2">
        <f t="shared" si="81"/>
        <v>66.333333333333314</v>
      </c>
      <c r="AH366" s="2">
        <f t="shared" si="90"/>
        <v>92.333333333333314</v>
      </c>
      <c r="AI366" s="2"/>
    </row>
    <row r="367" spans="1:35" x14ac:dyDescent="0.3">
      <c r="A367">
        <v>364</v>
      </c>
      <c r="B367">
        <f t="shared" si="77"/>
        <v>10.92</v>
      </c>
      <c r="C367">
        <f t="shared" si="82"/>
        <v>50</v>
      </c>
      <c r="D367">
        <f t="shared" si="83"/>
        <v>300</v>
      </c>
      <c r="E367" s="2">
        <f t="shared" si="84"/>
        <v>142.33333333333334</v>
      </c>
      <c r="F367" s="2">
        <f t="shared" si="85"/>
        <v>405.60000610351563</v>
      </c>
      <c r="G367" s="2">
        <f t="shared" si="78"/>
        <v>86.666666666666657</v>
      </c>
      <c r="H367" s="2">
        <f t="shared" si="79"/>
        <v>90.666666666666657</v>
      </c>
      <c r="I367" s="2">
        <f t="shared" si="80"/>
        <v>69.666666666666657</v>
      </c>
      <c r="J367">
        <v>229</v>
      </c>
      <c r="K367">
        <v>473.60000228881802</v>
      </c>
      <c r="L367" t="s">
        <v>3</v>
      </c>
      <c r="M367">
        <v>233</v>
      </c>
      <c r="N367">
        <v>349.600006103515</v>
      </c>
      <c r="O367" t="s">
        <v>4</v>
      </c>
      <c r="P367">
        <v>212</v>
      </c>
      <c r="Q367">
        <v>476.60000228881802</v>
      </c>
      <c r="R367" t="s">
        <v>5</v>
      </c>
      <c r="W367">
        <v>170</v>
      </c>
      <c r="X367">
        <v>484.60000228881802</v>
      </c>
      <c r="Y367" t="s">
        <v>4</v>
      </c>
      <c r="AC367">
        <f t="shared" si="86"/>
        <v>350</v>
      </c>
      <c r="AD367">
        <f t="shared" si="87"/>
        <v>350</v>
      </c>
      <c r="AE367" s="2">
        <f t="shared" si="88"/>
        <v>262.33333333333331</v>
      </c>
      <c r="AF367" s="2">
        <f t="shared" si="89"/>
        <v>748.60000610351563</v>
      </c>
      <c r="AG367" s="2"/>
      <c r="AH367" s="2">
        <f t="shared" si="90"/>
        <v>92.333333333333314</v>
      </c>
      <c r="AI367" s="2"/>
    </row>
    <row r="368" spans="1:35" x14ac:dyDescent="0.3">
      <c r="A368">
        <v>365</v>
      </c>
      <c r="B368">
        <f t="shared" si="77"/>
        <v>10.95</v>
      </c>
      <c r="C368">
        <f t="shared" si="82"/>
        <v>50</v>
      </c>
      <c r="D368">
        <f t="shared" si="83"/>
        <v>300</v>
      </c>
      <c r="E368" s="2">
        <f t="shared" si="84"/>
        <v>142.33333333333334</v>
      </c>
      <c r="F368" s="2">
        <f t="shared" si="85"/>
        <v>406.60000610351563</v>
      </c>
      <c r="G368" s="2">
        <f t="shared" si="78"/>
        <v>86.666666666666657</v>
      </c>
      <c r="H368" s="2">
        <f t="shared" si="79"/>
        <v>90.666666666666657</v>
      </c>
      <c r="I368" s="2"/>
      <c r="J368">
        <v>229</v>
      </c>
      <c r="K368">
        <v>474.60000228881802</v>
      </c>
      <c r="L368" t="s">
        <v>3</v>
      </c>
      <c r="M368">
        <v>233</v>
      </c>
      <c r="N368">
        <v>350.600006103515</v>
      </c>
      <c r="O368" t="s">
        <v>4</v>
      </c>
      <c r="W368">
        <v>170</v>
      </c>
      <c r="X368">
        <v>485.60000228881802</v>
      </c>
      <c r="Y368" t="s">
        <v>4</v>
      </c>
      <c r="AC368">
        <f t="shared" si="86"/>
        <v>350</v>
      </c>
      <c r="AD368">
        <f t="shared" si="87"/>
        <v>350</v>
      </c>
      <c r="AE368" s="2">
        <f t="shared" si="88"/>
        <v>262.33333333333331</v>
      </c>
      <c r="AF368" s="2">
        <f t="shared" si="89"/>
        <v>750.60000610351563</v>
      </c>
      <c r="AG368" s="2"/>
      <c r="AH368" s="2">
        <f t="shared" si="90"/>
        <v>92.333333333333314</v>
      </c>
      <c r="AI368" s="2"/>
    </row>
    <row r="369" spans="1:15" x14ac:dyDescent="0.3">
      <c r="A369">
        <v>366</v>
      </c>
      <c r="B369">
        <f t="shared" si="77"/>
        <v>10.98</v>
      </c>
      <c r="C369">
        <f t="shared" si="82"/>
        <v>50</v>
      </c>
      <c r="D369">
        <f t="shared" si="83"/>
        <v>300</v>
      </c>
      <c r="E369" s="2">
        <f t="shared" si="84"/>
        <v>142.33333333333334</v>
      </c>
      <c r="F369" s="2">
        <f t="shared" si="85"/>
        <v>407.60000610351563</v>
      </c>
      <c r="G369" s="2"/>
      <c r="H369" s="2">
        <f t="shared" si="79"/>
        <v>90.666666666666657</v>
      </c>
      <c r="I369" s="2"/>
      <c r="M369">
        <v>233</v>
      </c>
      <c r="N369">
        <v>351.600006103515</v>
      </c>
      <c r="O369" t="s">
        <v>4</v>
      </c>
    </row>
    <row r="370" spans="1:15" x14ac:dyDescent="0.3">
      <c r="A370">
        <v>367</v>
      </c>
      <c r="B370">
        <f t="shared" si="77"/>
        <v>11.01</v>
      </c>
      <c r="C370">
        <f t="shared" si="82"/>
        <v>50</v>
      </c>
      <c r="D370">
        <f t="shared" si="83"/>
        <v>300</v>
      </c>
      <c r="E370" s="2">
        <f t="shared" si="84"/>
        <v>142.33333333333334</v>
      </c>
      <c r="F370" s="2">
        <f t="shared" si="85"/>
        <v>408.60000610351563</v>
      </c>
      <c r="G370" s="2"/>
      <c r="H370" s="2">
        <f t="shared" si="79"/>
        <v>90.666666666666657</v>
      </c>
      <c r="I370" s="2"/>
      <c r="M370">
        <v>233</v>
      </c>
      <c r="N370">
        <v>352.600006103515</v>
      </c>
      <c r="O370" t="s">
        <v>4</v>
      </c>
    </row>
    <row r="371" spans="1:15" x14ac:dyDescent="0.3">
      <c r="A371">
        <v>368</v>
      </c>
      <c r="B371">
        <f t="shared" si="77"/>
        <v>11.04</v>
      </c>
      <c r="C371">
        <f t="shared" si="82"/>
        <v>50</v>
      </c>
      <c r="D371">
        <f t="shared" si="83"/>
        <v>300</v>
      </c>
      <c r="E371" s="2">
        <f t="shared" si="84"/>
        <v>142.33333333333334</v>
      </c>
      <c r="F371" s="2">
        <f t="shared" si="85"/>
        <v>409.60000610351563</v>
      </c>
      <c r="G371" s="2"/>
      <c r="H371" s="2">
        <f t="shared" si="79"/>
        <v>90.666666666666657</v>
      </c>
      <c r="I371" s="2"/>
      <c r="M371">
        <v>233</v>
      </c>
      <c r="N371">
        <v>353.600006103515</v>
      </c>
      <c r="O371" t="s">
        <v>4</v>
      </c>
    </row>
    <row r="372" spans="1:15" x14ac:dyDescent="0.3">
      <c r="A372">
        <v>369</v>
      </c>
      <c r="B372">
        <f t="shared" si="77"/>
        <v>11.07</v>
      </c>
      <c r="C372">
        <f t="shared" si="82"/>
        <v>50</v>
      </c>
      <c r="D372">
        <f t="shared" si="83"/>
        <v>300</v>
      </c>
      <c r="E372" s="2">
        <f t="shared" si="84"/>
        <v>142.33333333333334</v>
      </c>
      <c r="F372" s="2">
        <f t="shared" si="85"/>
        <v>410.60000610351563</v>
      </c>
      <c r="G372" s="2"/>
      <c r="H372" s="2">
        <f t="shared" si="79"/>
        <v>90.666666666666657</v>
      </c>
      <c r="I372" s="2"/>
      <c r="M372">
        <v>233</v>
      </c>
      <c r="N372">
        <v>353.600006103515</v>
      </c>
      <c r="O372" t="s">
        <v>4</v>
      </c>
    </row>
    <row r="373" spans="1:15" x14ac:dyDescent="0.3">
      <c r="A373">
        <v>370</v>
      </c>
      <c r="B373">
        <f t="shared" si="77"/>
        <v>11.1</v>
      </c>
      <c r="C373">
        <f t="shared" si="82"/>
        <v>50</v>
      </c>
      <c r="D373">
        <f t="shared" si="83"/>
        <v>300</v>
      </c>
      <c r="E373" s="2">
        <f t="shared" si="84"/>
        <v>142.33333333333334</v>
      </c>
      <c r="F373" s="2">
        <f t="shared" si="85"/>
        <v>411.60000610351563</v>
      </c>
      <c r="G373" s="2"/>
      <c r="H373" s="2">
        <f t="shared" si="79"/>
        <v>90.666666666666657</v>
      </c>
      <c r="I373" s="2"/>
      <c r="M373">
        <v>233</v>
      </c>
      <c r="N373">
        <v>354.600006103515</v>
      </c>
      <c r="O373" t="s">
        <v>4</v>
      </c>
    </row>
    <row r="374" spans="1:15" x14ac:dyDescent="0.3">
      <c r="A374">
        <v>371</v>
      </c>
      <c r="B374">
        <f t="shared" si="77"/>
        <v>11.129999999999999</v>
      </c>
      <c r="C374">
        <f t="shared" si="82"/>
        <v>50</v>
      </c>
      <c r="D374">
        <f t="shared" si="83"/>
        <v>300</v>
      </c>
      <c r="E374" s="2">
        <f t="shared" si="84"/>
        <v>142.33333333333334</v>
      </c>
      <c r="F374" s="2">
        <f t="shared" si="85"/>
        <v>412.60000610351563</v>
      </c>
      <c r="G374" s="2"/>
      <c r="H374" s="2">
        <f t="shared" si="79"/>
        <v>90.666666666666657</v>
      </c>
      <c r="I374" s="2"/>
      <c r="M374">
        <v>233</v>
      </c>
      <c r="N374">
        <v>355.600006103515</v>
      </c>
      <c r="O374" t="s">
        <v>4</v>
      </c>
    </row>
    <row r="375" spans="1:15" x14ac:dyDescent="0.3">
      <c r="A375">
        <v>372</v>
      </c>
      <c r="B375">
        <f t="shared" si="77"/>
        <v>11.16</v>
      </c>
      <c r="C375">
        <f t="shared" si="82"/>
        <v>50</v>
      </c>
      <c r="D375">
        <f t="shared" si="83"/>
        <v>300</v>
      </c>
      <c r="E375" s="2">
        <f t="shared" si="84"/>
        <v>142.33333333333334</v>
      </c>
      <c r="F375" s="2">
        <f t="shared" si="85"/>
        <v>413.60000610351563</v>
      </c>
      <c r="G375" s="2"/>
      <c r="H375" s="2">
        <f t="shared" si="79"/>
        <v>90.666666666666657</v>
      </c>
      <c r="I375" s="2"/>
      <c r="M375">
        <v>233</v>
      </c>
      <c r="N375">
        <v>356.600006103515</v>
      </c>
      <c r="O375" t="s">
        <v>4</v>
      </c>
    </row>
    <row r="376" spans="1:15" x14ac:dyDescent="0.3">
      <c r="A376">
        <v>373</v>
      </c>
      <c r="B376">
        <f t="shared" si="77"/>
        <v>11.19</v>
      </c>
      <c r="C376">
        <f t="shared" si="82"/>
        <v>50</v>
      </c>
      <c r="D376">
        <f t="shared" si="83"/>
        <v>300</v>
      </c>
      <c r="E376" s="2">
        <f t="shared" si="84"/>
        <v>142.33333333333334</v>
      </c>
      <c r="F376" s="2">
        <f t="shared" si="85"/>
        <v>414.60000610351563</v>
      </c>
      <c r="G376" s="2"/>
      <c r="H376" s="2">
        <f t="shared" si="79"/>
        <v>90.666666666666657</v>
      </c>
      <c r="I376" s="2"/>
      <c r="M376">
        <v>233</v>
      </c>
      <c r="N376">
        <v>357.600006103515</v>
      </c>
      <c r="O376" t="s">
        <v>4</v>
      </c>
    </row>
    <row r="377" spans="1:15" x14ac:dyDescent="0.3">
      <c r="A377">
        <v>374</v>
      </c>
      <c r="B377">
        <f t="shared" si="77"/>
        <v>11.219999999999999</v>
      </c>
      <c r="C377">
        <f t="shared" si="82"/>
        <v>50</v>
      </c>
      <c r="D377">
        <f t="shared" si="83"/>
        <v>300</v>
      </c>
      <c r="E377" s="2">
        <f t="shared" si="84"/>
        <v>142.33333333333334</v>
      </c>
      <c r="F377" s="2">
        <f t="shared" si="85"/>
        <v>415.60000610351563</v>
      </c>
      <c r="G377" s="2"/>
      <c r="H377" s="2">
        <f t="shared" si="79"/>
        <v>90.666666666666657</v>
      </c>
      <c r="I377" s="2"/>
      <c r="M377">
        <v>233</v>
      </c>
      <c r="N377">
        <v>357.600006103515</v>
      </c>
      <c r="O377" t="s">
        <v>4</v>
      </c>
    </row>
    <row r="378" spans="1:15" x14ac:dyDescent="0.3">
      <c r="A378">
        <v>375</v>
      </c>
      <c r="B378">
        <f t="shared" si="77"/>
        <v>11.25</v>
      </c>
      <c r="C378">
        <f t="shared" si="82"/>
        <v>50</v>
      </c>
      <c r="D378">
        <f t="shared" si="83"/>
        <v>300</v>
      </c>
      <c r="E378" s="2">
        <f t="shared" si="84"/>
        <v>142.33333333333334</v>
      </c>
      <c r="F378" s="2">
        <f t="shared" si="85"/>
        <v>416.60000610351563</v>
      </c>
      <c r="G378" s="2"/>
      <c r="H378" s="2">
        <f t="shared" si="79"/>
        <v>90.666666666666657</v>
      </c>
      <c r="I378" s="2"/>
      <c r="M378">
        <v>233</v>
      </c>
      <c r="N378">
        <v>358.600006103515</v>
      </c>
      <c r="O378" t="s">
        <v>4</v>
      </c>
    </row>
    <row r="379" spans="1:15" x14ac:dyDescent="0.3">
      <c r="A379">
        <v>376</v>
      </c>
      <c r="B379">
        <f t="shared" si="77"/>
        <v>11.28</v>
      </c>
      <c r="C379">
        <f t="shared" si="82"/>
        <v>50</v>
      </c>
      <c r="D379">
        <f t="shared" si="83"/>
        <v>300</v>
      </c>
      <c r="E379" s="2">
        <f t="shared" si="84"/>
        <v>142.33333333333334</v>
      </c>
      <c r="F379" s="2">
        <f t="shared" si="85"/>
        <v>417.60000610351563</v>
      </c>
      <c r="G379" s="2"/>
      <c r="H379" s="2">
        <f t="shared" si="79"/>
        <v>91.666666666666657</v>
      </c>
      <c r="I379" s="2"/>
      <c r="M379">
        <v>234</v>
      </c>
      <c r="N379">
        <v>359.600006103515</v>
      </c>
      <c r="O379" t="s">
        <v>4</v>
      </c>
    </row>
    <row r="380" spans="1:15" x14ac:dyDescent="0.3">
      <c r="A380">
        <v>377</v>
      </c>
      <c r="B380">
        <f t="shared" si="77"/>
        <v>11.309999999999999</v>
      </c>
      <c r="C380">
        <f t="shared" si="82"/>
        <v>50</v>
      </c>
      <c r="D380">
        <f t="shared" si="83"/>
        <v>300</v>
      </c>
      <c r="E380" s="2">
        <f t="shared" si="84"/>
        <v>142.33333333333334</v>
      </c>
      <c r="F380" s="2">
        <f t="shared" si="85"/>
        <v>418.60000610351563</v>
      </c>
      <c r="G380" s="2"/>
      <c r="H380" s="2">
        <f t="shared" si="79"/>
        <v>91.666666666666657</v>
      </c>
      <c r="I380" s="2"/>
      <c r="M380">
        <v>234</v>
      </c>
      <c r="N380">
        <v>360.600006103515</v>
      </c>
      <c r="O380" t="s">
        <v>4</v>
      </c>
    </row>
    <row r="381" spans="1:15" x14ac:dyDescent="0.3">
      <c r="A381">
        <v>378</v>
      </c>
      <c r="B381">
        <f t="shared" si="77"/>
        <v>11.34</v>
      </c>
      <c r="C381">
        <f t="shared" si="82"/>
        <v>50</v>
      </c>
      <c r="D381">
        <f t="shared" si="83"/>
        <v>300</v>
      </c>
      <c r="E381" s="2">
        <f t="shared" si="84"/>
        <v>142.33333333333334</v>
      </c>
      <c r="F381" s="2">
        <f t="shared" si="85"/>
        <v>419.60000610351563</v>
      </c>
      <c r="G381" s="2"/>
      <c r="H381" s="2">
        <f t="shared" si="79"/>
        <v>91.666666666666657</v>
      </c>
      <c r="I381" s="2"/>
      <c r="M381">
        <v>234</v>
      </c>
      <c r="N381">
        <v>361.600006103515</v>
      </c>
      <c r="O381" t="s">
        <v>4</v>
      </c>
    </row>
    <row r="382" spans="1:15" x14ac:dyDescent="0.3">
      <c r="A382">
        <v>379</v>
      </c>
      <c r="B382">
        <f t="shared" si="77"/>
        <v>11.37</v>
      </c>
      <c r="C382">
        <f t="shared" si="82"/>
        <v>50</v>
      </c>
      <c r="D382">
        <f t="shared" si="83"/>
        <v>300</v>
      </c>
      <c r="E382" s="2">
        <f t="shared" si="84"/>
        <v>142.33333333333334</v>
      </c>
      <c r="F382" s="2">
        <f t="shared" si="85"/>
        <v>420.60000610351563</v>
      </c>
      <c r="G382" s="2"/>
      <c r="H382" s="2">
        <f t="shared" si="79"/>
        <v>91.666666666666657</v>
      </c>
      <c r="I382" s="2"/>
      <c r="M382">
        <v>234</v>
      </c>
      <c r="N382">
        <v>362.600006103515</v>
      </c>
      <c r="O382" t="s">
        <v>4</v>
      </c>
    </row>
    <row r="383" spans="1:15" x14ac:dyDescent="0.3">
      <c r="A383">
        <v>380</v>
      </c>
      <c r="B383">
        <f t="shared" si="77"/>
        <v>11.4</v>
      </c>
      <c r="C383">
        <f t="shared" si="82"/>
        <v>50</v>
      </c>
      <c r="D383">
        <f t="shared" si="83"/>
        <v>300</v>
      </c>
      <c r="E383" s="2">
        <f t="shared" si="84"/>
        <v>142.33333333333334</v>
      </c>
      <c r="F383" s="2">
        <f t="shared" si="85"/>
        <v>421.60000610351563</v>
      </c>
      <c r="G383" s="2"/>
      <c r="H383" s="2">
        <f t="shared" si="79"/>
        <v>91.666666666666657</v>
      </c>
      <c r="I383" s="2"/>
      <c r="M383">
        <v>234</v>
      </c>
      <c r="N383">
        <v>363.600006103515</v>
      </c>
      <c r="O383" t="s">
        <v>4</v>
      </c>
    </row>
    <row r="384" spans="1:15" x14ac:dyDescent="0.3">
      <c r="A384">
        <v>381</v>
      </c>
      <c r="B384">
        <f t="shared" si="77"/>
        <v>11.43</v>
      </c>
      <c r="C384">
        <f t="shared" si="82"/>
        <v>50</v>
      </c>
      <c r="D384">
        <f t="shared" si="83"/>
        <v>300</v>
      </c>
      <c r="E384" s="2">
        <f t="shared" si="84"/>
        <v>142.33333333333334</v>
      </c>
      <c r="F384" s="2">
        <f t="shared" si="85"/>
        <v>422.60000610351563</v>
      </c>
      <c r="G384" s="2"/>
      <c r="H384" s="2">
        <f t="shared" si="79"/>
        <v>91.666666666666657</v>
      </c>
      <c r="I384" s="2"/>
      <c r="M384">
        <v>234</v>
      </c>
      <c r="N384">
        <v>364.600006103515</v>
      </c>
      <c r="O384" t="s">
        <v>4</v>
      </c>
    </row>
    <row r="385" spans="1:15" x14ac:dyDescent="0.3">
      <c r="A385">
        <v>382</v>
      </c>
      <c r="B385">
        <f t="shared" si="77"/>
        <v>11.459999999999999</v>
      </c>
      <c r="C385">
        <f t="shared" si="82"/>
        <v>50</v>
      </c>
      <c r="D385">
        <f t="shared" si="83"/>
        <v>300</v>
      </c>
      <c r="E385" s="2">
        <f t="shared" si="84"/>
        <v>142.33333333333334</v>
      </c>
      <c r="F385" s="2">
        <f t="shared" si="85"/>
        <v>423.60000610351563</v>
      </c>
      <c r="G385" s="2"/>
      <c r="H385" s="2">
        <f t="shared" si="79"/>
        <v>91.666666666666657</v>
      </c>
      <c r="I385" s="2"/>
      <c r="M385">
        <v>234</v>
      </c>
      <c r="N385">
        <v>365.600006103515</v>
      </c>
      <c r="O385" t="s">
        <v>4</v>
      </c>
    </row>
    <row r="386" spans="1:15" x14ac:dyDescent="0.3">
      <c r="A386">
        <v>383</v>
      </c>
      <c r="B386">
        <f t="shared" si="77"/>
        <v>11.49</v>
      </c>
      <c r="C386">
        <f t="shared" si="82"/>
        <v>50</v>
      </c>
      <c r="D386">
        <f t="shared" si="83"/>
        <v>300</v>
      </c>
      <c r="E386" s="2">
        <f t="shared" si="84"/>
        <v>142.33333333333334</v>
      </c>
      <c r="F386" s="2">
        <f t="shared" si="85"/>
        <v>424.60000610351563</v>
      </c>
      <c r="G386" s="2"/>
      <c r="H386" s="2">
        <f t="shared" si="79"/>
        <v>91.666666666666657</v>
      </c>
      <c r="I386" s="2"/>
      <c r="M386">
        <v>234</v>
      </c>
      <c r="N386">
        <v>366.600006103515</v>
      </c>
      <c r="O386" t="s">
        <v>4</v>
      </c>
    </row>
    <row r="387" spans="1:15" x14ac:dyDescent="0.3">
      <c r="A387">
        <v>384</v>
      </c>
      <c r="B387">
        <f t="shared" si="77"/>
        <v>11.52</v>
      </c>
      <c r="C387">
        <f t="shared" si="82"/>
        <v>50</v>
      </c>
      <c r="D387">
        <f t="shared" si="83"/>
        <v>300</v>
      </c>
      <c r="E387" s="2">
        <f t="shared" si="84"/>
        <v>142.33333333333334</v>
      </c>
      <c r="F387" s="2">
        <f t="shared" si="85"/>
        <v>425.60000610351563</v>
      </c>
      <c r="G387" s="2"/>
      <c r="H387" s="2">
        <f t="shared" si="79"/>
        <v>91.666666666666657</v>
      </c>
      <c r="I387" s="2"/>
      <c r="M387">
        <v>234</v>
      </c>
      <c r="N387">
        <v>367.600006103515</v>
      </c>
      <c r="O387" t="s">
        <v>4</v>
      </c>
    </row>
    <row r="388" spans="1:15" x14ac:dyDescent="0.3">
      <c r="A388">
        <v>385</v>
      </c>
      <c r="B388">
        <f t="shared" si="77"/>
        <v>11.549999999999999</v>
      </c>
      <c r="C388">
        <f t="shared" si="82"/>
        <v>50</v>
      </c>
      <c r="D388">
        <f t="shared" si="83"/>
        <v>300</v>
      </c>
      <c r="E388" s="2">
        <f t="shared" si="84"/>
        <v>142.33333333333334</v>
      </c>
      <c r="F388" s="2">
        <f t="shared" si="85"/>
        <v>426.60000610351563</v>
      </c>
      <c r="G388" s="2"/>
      <c r="H388" s="2">
        <f t="shared" si="79"/>
        <v>91.666666666666657</v>
      </c>
      <c r="I388" s="2"/>
      <c r="M388">
        <v>234</v>
      </c>
      <c r="N388">
        <v>368.600006103515</v>
      </c>
      <c r="O388" t="s">
        <v>4</v>
      </c>
    </row>
    <row r="389" spans="1:15" x14ac:dyDescent="0.3">
      <c r="A389">
        <v>386</v>
      </c>
      <c r="B389">
        <f t="shared" ref="B389:B452" si="92">A389*0.03</f>
        <v>11.58</v>
      </c>
      <c r="C389">
        <f t="shared" si="82"/>
        <v>50</v>
      </c>
      <c r="D389">
        <f t="shared" si="83"/>
        <v>300</v>
      </c>
      <c r="E389" s="2">
        <f t="shared" si="84"/>
        <v>142.33333333333334</v>
      </c>
      <c r="F389" s="2">
        <f t="shared" si="85"/>
        <v>427.60000610351563</v>
      </c>
      <c r="G389" s="2"/>
      <c r="H389" s="2">
        <f t="shared" ref="H389:H452" si="93">M389-E389</f>
        <v>91.666666666666657</v>
      </c>
      <c r="I389" s="2"/>
      <c r="M389">
        <v>234</v>
      </c>
      <c r="N389">
        <v>369.600006103515</v>
      </c>
      <c r="O389" t="s">
        <v>4</v>
      </c>
    </row>
    <row r="390" spans="1:15" x14ac:dyDescent="0.3">
      <c r="A390">
        <v>387</v>
      </c>
      <c r="B390">
        <f t="shared" si="92"/>
        <v>11.61</v>
      </c>
      <c r="C390">
        <f t="shared" ref="C390:C453" si="94">C389</f>
        <v>50</v>
      </c>
      <c r="D390">
        <f t="shared" ref="D390:D453" si="95">D389</f>
        <v>300</v>
      </c>
      <c r="E390" s="2">
        <f t="shared" ref="E390:E453" si="96">E389</f>
        <v>142.33333333333334</v>
      </c>
      <c r="F390" s="2">
        <f t="shared" ref="F390:F453" si="97">F389+1</f>
        <v>428.60000610351563</v>
      </c>
      <c r="G390" s="2"/>
      <c r="H390" s="2">
        <f t="shared" si="93"/>
        <v>91.666666666666657</v>
      </c>
      <c r="I390" s="2"/>
      <c r="M390">
        <v>234</v>
      </c>
      <c r="N390">
        <v>370.600006103515</v>
      </c>
      <c r="O390" t="s">
        <v>4</v>
      </c>
    </row>
    <row r="391" spans="1:15" x14ac:dyDescent="0.3">
      <c r="A391">
        <v>388</v>
      </c>
      <c r="B391">
        <f t="shared" si="92"/>
        <v>11.639999999999999</v>
      </c>
      <c r="C391">
        <f t="shared" si="94"/>
        <v>50</v>
      </c>
      <c r="D391">
        <f t="shared" si="95"/>
        <v>300</v>
      </c>
      <c r="E391" s="2">
        <f t="shared" si="96"/>
        <v>142.33333333333334</v>
      </c>
      <c r="F391" s="2">
        <f t="shared" si="97"/>
        <v>429.60000610351563</v>
      </c>
      <c r="G391" s="2"/>
      <c r="H391" s="2">
        <f t="shared" si="93"/>
        <v>91.666666666666657</v>
      </c>
      <c r="I391" s="2"/>
      <c r="M391">
        <v>234</v>
      </c>
      <c r="N391">
        <v>371.600006103515</v>
      </c>
      <c r="O391" t="s">
        <v>4</v>
      </c>
    </row>
    <row r="392" spans="1:15" x14ac:dyDescent="0.3">
      <c r="A392">
        <v>389</v>
      </c>
      <c r="B392">
        <f t="shared" si="92"/>
        <v>11.67</v>
      </c>
      <c r="C392">
        <f t="shared" si="94"/>
        <v>50</v>
      </c>
      <c r="D392">
        <f t="shared" si="95"/>
        <v>300</v>
      </c>
      <c r="E392" s="2">
        <f t="shared" si="96"/>
        <v>142.33333333333334</v>
      </c>
      <c r="F392" s="2">
        <f t="shared" si="97"/>
        <v>430.60000610351563</v>
      </c>
      <c r="G392" s="2"/>
      <c r="H392" s="2">
        <f t="shared" si="93"/>
        <v>91.666666666666657</v>
      </c>
      <c r="I392" s="2"/>
      <c r="M392">
        <v>234</v>
      </c>
      <c r="N392">
        <v>372.600006103515</v>
      </c>
      <c r="O392" t="s">
        <v>4</v>
      </c>
    </row>
    <row r="393" spans="1:15" x14ac:dyDescent="0.3">
      <c r="A393">
        <v>390</v>
      </c>
      <c r="B393">
        <f t="shared" si="92"/>
        <v>11.7</v>
      </c>
      <c r="C393">
        <f t="shared" si="94"/>
        <v>50</v>
      </c>
      <c r="D393">
        <f t="shared" si="95"/>
        <v>300</v>
      </c>
      <c r="E393" s="2">
        <f t="shared" si="96"/>
        <v>142.33333333333334</v>
      </c>
      <c r="F393" s="2">
        <f t="shared" si="97"/>
        <v>431.60000610351563</v>
      </c>
      <c r="G393" s="2"/>
      <c r="H393" s="2">
        <f t="shared" si="93"/>
        <v>91.666666666666657</v>
      </c>
      <c r="I393" s="2"/>
      <c r="M393">
        <v>234</v>
      </c>
      <c r="N393">
        <v>373.600006103515</v>
      </c>
      <c r="O393" t="s">
        <v>4</v>
      </c>
    </row>
    <row r="394" spans="1:15" x14ac:dyDescent="0.3">
      <c r="A394">
        <v>391</v>
      </c>
      <c r="B394">
        <f t="shared" si="92"/>
        <v>11.73</v>
      </c>
      <c r="C394">
        <f t="shared" si="94"/>
        <v>50</v>
      </c>
      <c r="D394">
        <f t="shared" si="95"/>
        <v>300</v>
      </c>
      <c r="E394" s="2">
        <f t="shared" si="96"/>
        <v>142.33333333333334</v>
      </c>
      <c r="F394" s="2">
        <f t="shared" si="97"/>
        <v>432.60000610351563</v>
      </c>
      <c r="G394" s="2"/>
      <c r="H394" s="2">
        <f t="shared" si="93"/>
        <v>91.666666666666657</v>
      </c>
      <c r="I394" s="2"/>
      <c r="M394">
        <v>234</v>
      </c>
      <c r="N394">
        <v>373.600006103515</v>
      </c>
      <c r="O394" t="s">
        <v>4</v>
      </c>
    </row>
    <row r="395" spans="1:15" x14ac:dyDescent="0.3">
      <c r="A395">
        <v>392</v>
      </c>
      <c r="B395">
        <f t="shared" si="92"/>
        <v>11.76</v>
      </c>
      <c r="C395">
        <f t="shared" si="94"/>
        <v>50</v>
      </c>
      <c r="D395">
        <f t="shared" si="95"/>
        <v>300</v>
      </c>
      <c r="E395" s="2">
        <f t="shared" si="96"/>
        <v>142.33333333333334</v>
      </c>
      <c r="F395" s="2">
        <f t="shared" si="97"/>
        <v>433.60000610351563</v>
      </c>
      <c r="G395" s="2"/>
      <c r="H395" s="2">
        <f t="shared" si="93"/>
        <v>91.666666666666657</v>
      </c>
      <c r="I395" s="2"/>
      <c r="M395">
        <v>234</v>
      </c>
      <c r="N395">
        <v>374.600006103515</v>
      </c>
      <c r="O395" t="s">
        <v>4</v>
      </c>
    </row>
    <row r="396" spans="1:15" x14ac:dyDescent="0.3">
      <c r="A396">
        <v>393</v>
      </c>
      <c r="B396">
        <f t="shared" si="92"/>
        <v>11.79</v>
      </c>
      <c r="C396">
        <f t="shared" si="94"/>
        <v>50</v>
      </c>
      <c r="D396">
        <f t="shared" si="95"/>
        <v>300</v>
      </c>
      <c r="E396" s="2">
        <f t="shared" si="96"/>
        <v>142.33333333333334</v>
      </c>
      <c r="F396" s="2">
        <f t="shared" si="97"/>
        <v>434.60000610351563</v>
      </c>
      <c r="G396" s="2"/>
      <c r="H396" s="2">
        <f t="shared" si="93"/>
        <v>91.666666666666657</v>
      </c>
      <c r="I396" s="2"/>
      <c r="M396">
        <v>234</v>
      </c>
      <c r="N396">
        <v>375.600006103515</v>
      </c>
      <c r="O396" t="s">
        <v>4</v>
      </c>
    </row>
    <row r="397" spans="1:15" x14ac:dyDescent="0.3">
      <c r="A397">
        <v>394</v>
      </c>
      <c r="B397">
        <f t="shared" si="92"/>
        <v>11.82</v>
      </c>
      <c r="C397">
        <f t="shared" si="94"/>
        <v>50</v>
      </c>
      <c r="D397">
        <f t="shared" si="95"/>
        <v>300</v>
      </c>
      <c r="E397" s="2">
        <f t="shared" si="96"/>
        <v>142.33333333333334</v>
      </c>
      <c r="F397" s="2">
        <f t="shared" si="97"/>
        <v>435.60000610351563</v>
      </c>
      <c r="G397" s="2"/>
      <c r="H397" s="2">
        <f t="shared" si="93"/>
        <v>91.666666666666657</v>
      </c>
      <c r="I397" s="2"/>
      <c r="M397">
        <v>234</v>
      </c>
      <c r="N397">
        <v>376.600006103515</v>
      </c>
      <c r="O397" t="s">
        <v>4</v>
      </c>
    </row>
    <row r="398" spans="1:15" x14ac:dyDescent="0.3">
      <c r="A398">
        <v>395</v>
      </c>
      <c r="B398">
        <f t="shared" si="92"/>
        <v>11.85</v>
      </c>
      <c r="C398">
        <f t="shared" si="94"/>
        <v>50</v>
      </c>
      <c r="D398">
        <f t="shared" si="95"/>
        <v>300</v>
      </c>
      <c r="E398" s="2">
        <f t="shared" si="96"/>
        <v>142.33333333333334</v>
      </c>
      <c r="F398" s="2">
        <f t="shared" si="97"/>
        <v>436.60000610351563</v>
      </c>
      <c r="G398" s="2"/>
      <c r="H398" s="2">
        <f t="shared" si="93"/>
        <v>91.666666666666657</v>
      </c>
      <c r="I398" s="2"/>
      <c r="M398">
        <v>234</v>
      </c>
      <c r="N398">
        <v>377.600006103515</v>
      </c>
      <c r="O398" t="s">
        <v>4</v>
      </c>
    </row>
    <row r="399" spans="1:15" x14ac:dyDescent="0.3">
      <c r="A399">
        <v>396</v>
      </c>
      <c r="B399">
        <f t="shared" si="92"/>
        <v>11.879999999999999</v>
      </c>
      <c r="C399">
        <f t="shared" si="94"/>
        <v>50</v>
      </c>
      <c r="D399">
        <f t="shared" si="95"/>
        <v>300</v>
      </c>
      <c r="E399" s="2">
        <f t="shared" si="96"/>
        <v>142.33333333333334</v>
      </c>
      <c r="F399" s="2">
        <f t="shared" si="97"/>
        <v>437.60000610351563</v>
      </c>
      <c r="G399" s="2"/>
      <c r="H399" s="2">
        <f t="shared" si="93"/>
        <v>91.666666666666657</v>
      </c>
      <c r="I399" s="2"/>
      <c r="M399">
        <v>234</v>
      </c>
      <c r="N399">
        <v>377.600006103515</v>
      </c>
      <c r="O399" t="s">
        <v>4</v>
      </c>
    </row>
    <row r="400" spans="1:15" x14ac:dyDescent="0.3">
      <c r="A400">
        <v>397</v>
      </c>
      <c r="B400">
        <f t="shared" si="92"/>
        <v>11.91</v>
      </c>
      <c r="C400">
        <f t="shared" si="94"/>
        <v>50</v>
      </c>
      <c r="D400">
        <f t="shared" si="95"/>
        <v>300</v>
      </c>
      <c r="E400" s="2">
        <f t="shared" si="96"/>
        <v>142.33333333333334</v>
      </c>
      <c r="F400" s="2">
        <f t="shared" si="97"/>
        <v>438.60000610351563</v>
      </c>
      <c r="G400" s="2"/>
      <c r="H400" s="2">
        <f t="shared" si="93"/>
        <v>91.666666666666657</v>
      </c>
      <c r="I400" s="2"/>
      <c r="M400">
        <v>234</v>
      </c>
      <c r="N400">
        <v>378.600006103515</v>
      </c>
      <c r="O400" t="s">
        <v>4</v>
      </c>
    </row>
    <row r="401" spans="1:15" x14ac:dyDescent="0.3">
      <c r="A401">
        <v>398</v>
      </c>
      <c r="B401">
        <f t="shared" si="92"/>
        <v>11.94</v>
      </c>
      <c r="C401">
        <f t="shared" si="94"/>
        <v>50</v>
      </c>
      <c r="D401">
        <f t="shared" si="95"/>
        <v>300</v>
      </c>
      <c r="E401" s="2">
        <f t="shared" si="96"/>
        <v>142.33333333333334</v>
      </c>
      <c r="F401" s="2">
        <f t="shared" si="97"/>
        <v>439.60000610351563</v>
      </c>
      <c r="G401" s="2"/>
      <c r="H401" s="2">
        <f t="shared" si="93"/>
        <v>91.666666666666657</v>
      </c>
      <c r="I401" s="2"/>
      <c r="M401">
        <v>234</v>
      </c>
      <c r="N401">
        <v>379.600006103515</v>
      </c>
      <c r="O401" t="s">
        <v>4</v>
      </c>
    </row>
    <row r="402" spans="1:15" x14ac:dyDescent="0.3">
      <c r="A402">
        <v>399</v>
      </c>
      <c r="B402">
        <f t="shared" si="92"/>
        <v>11.969999999999999</v>
      </c>
      <c r="C402">
        <f t="shared" si="94"/>
        <v>50</v>
      </c>
      <c r="D402">
        <f t="shared" si="95"/>
        <v>300</v>
      </c>
      <c r="E402" s="2">
        <f t="shared" si="96"/>
        <v>142.33333333333334</v>
      </c>
      <c r="F402" s="2">
        <f t="shared" si="97"/>
        <v>440.60000610351563</v>
      </c>
      <c r="G402" s="2"/>
      <c r="H402" s="2">
        <f t="shared" si="93"/>
        <v>92.666666666666657</v>
      </c>
      <c r="I402" s="2"/>
      <c r="M402">
        <v>235</v>
      </c>
      <c r="N402">
        <v>389.600006103515</v>
      </c>
      <c r="O402" t="s">
        <v>4</v>
      </c>
    </row>
    <row r="403" spans="1:15" x14ac:dyDescent="0.3">
      <c r="A403">
        <v>400</v>
      </c>
      <c r="B403">
        <f t="shared" si="92"/>
        <v>12</v>
      </c>
      <c r="C403">
        <f t="shared" si="94"/>
        <v>50</v>
      </c>
      <c r="D403">
        <f t="shared" si="95"/>
        <v>300</v>
      </c>
      <c r="E403" s="2">
        <f t="shared" si="96"/>
        <v>142.33333333333334</v>
      </c>
      <c r="F403" s="2">
        <f t="shared" si="97"/>
        <v>441.60000610351563</v>
      </c>
      <c r="G403" s="2"/>
      <c r="H403" s="2">
        <f t="shared" si="93"/>
        <v>92.666666666666657</v>
      </c>
      <c r="I403" s="2"/>
      <c r="M403">
        <v>235</v>
      </c>
      <c r="N403">
        <v>390.600006103515</v>
      </c>
      <c r="O403" t="s">
        <v>4</v>
      </c>
    </row>
    <row r="404" spans="1:15" x14ac:dyDescent="0.3">
      <c r="A404">
        <v>401</v>
      </c>
      <c r="B404">
        <f t="shared" si="92"/>
        <v>12.03</v>
      </c>
      <c r="C404">
        <f t="shared" si="94"/>
        <v>50</v>
      </c>
      <c r="D404">
        <f t="shared" si="95"/>
        <v>300</v>
      </c>
      <c r="E404" s="2">
        <f t="shared" si="96"/>
        <v>142.33333333333334</v>
      </c>
      <c r="F404" s="2">
        <f t="shared" si="97"/>
        <v>442.60000610351563</v>
      </c>
      <c r="G404" s="2"/>
      <c r="H404" s="2">
        <f t="shared" si="93"/>
        <v>92.666666666666657</v>
      </c>
      <c r="I404" s="2"/>
      <c r="M404">
        <v>235</v>
      </c>
      <c r="N404">
        <v>391.600006103515</v>
      </c>
      <c r="O404" t="s">
        <v>4</v>
      </c>
    </row>
    <row r="405" spans="1:15" x14ac:dyDescent="0.3">
      <c r="A405">
        <v>402</v>
      </c>
      <c r="B405">
        <f t="shared" si="92"/>
        <v>12.059999999999999</v>
      </c>
      <c r="C405">
        <f t="shared" si="94"/>
        <v>50</v>
      </c>
      <c r="D405">
        <f t="shared" si="95"/>
        <v>300</v>
      </c>
      <c r="E405" s="2">
        <f t="shared" si="96"/>
        <v>142.33333333333334</v>
      </c>
      <c r="F405" s="2">
        <f t="shared" si="97"/>
        <v>443.60000610351563</v>
      </c>
      <c r="G405" s="2"/>
      <c r="H405" s="2">
        <f t="shared" si="93"/>
        <v>92.666666666666657</v>
      </c>
      <c r="I405" s="2"/>
      <c r="M405">
        <v>235</v>
      </c>
      <c r="N405">
        <v>392.600006103515</v>
      </c>
      <c r="O405" t="s">
        <v>4</v>
      </c>
    </row>
    <row r="406" spans="1:15" x14ac:dyDescent="0.3">
      <c r="A406">
        <v>403</v>
      </c>
      <c r="B406">
        <f t="shared" si="92"/>
        <v>12.09</v>
      </c>
      <c r="C406">
        <f t="shared" si="94"/>
        <v>50</v>
      </c>
      <c r="D406">
        <f t="shared" si="95"/>
        <v>300</v>
      </c>
      <c r="E406" s="2">
        <f t="shared" si="96"/>
        <v>142.33333333333334</v>
      </c>
      <c r="F406" s="2">
        <f t="shared" si="97"/>
        <v>444.60000610351563</v>
      </c>
      <c r="G406" s="2"/>
      <c r="H406" s="2">
        <f t="shared" si="93"/>
        <v>92.666666666666657</v>
      </c>
      <c r="I406" s="2"/>
      <c r="M406">
        <v>235</v>
      </c>
      <c r="N406">
        <v>393.600006103515</v>
      </c>
      <c r="O406" t="s">
        <v>4</v>
      </c>
    </row>
    <row r="407" spans="1:15" x14ac:dyDescent="0.3">
      <c r="A407">
        <v>404</v>
      </c>
      <c r="B407">
        <f t="shared" si="92"/>
        <v>12.12</v>
      </c>
      <c r="C407">
        <f t="shared" si="94"/>
        <v>50</v>
      </c>
      <c r="D407">
        <f t="shared" si="95"/>
        <v>300</v>
      </c>
      <c r="E407" s="2">
        <f t="shared" si="96"/>
        <v>142.33333333333334</v>
      </c>
      <c r="F407" s="2">
        <f t="shared" si="97"/>
        <v>445.60000610351563</v>
      </c>
      <c r="G407" s="2"/>
      <c r="H407" s="2">
        <f t="shared" si="93"/>
        <v>92.666666666666657</v>
      </c>
      <c r="I407" s="2"/>
      <c r="M407">
        <v>235</v>
      </c>
      <c r="N407">
        <v>394.600006103515</v>
      </c>
      <c r="O407" t="s">
        <v>4</v>
      </c>
    </row>
    <row r="408" spans="1:15" x14ac:dyDescent="0.3">
      <c r="A408">
        <v>405</v>
      </c>
      <c r="B408">
        <f t="shared" si="92"/>
        <v>12.15</v>
      </c>
      <c r="C408">
        <f t="shared" si="94"/>
        <v>50</v>
      </c>
      <c r="D408">
        <f t="shared" si="95"/>
        <v>300</v>
      </c>
      <c r="E408" s="2">
        <f t="shared" si="96"/>
        <v>142.33333333333334</v>
      </c>
      <c r="F408" s="2">
        <f t="shared" si="97"/>
        <v>446.60000610351563</v>
      </c>
      <c r="G408" s="2"/>
      <c r="H408" s="2">
        <f t="shared" si="93"/>
        <v>92.666666666666657</v>
      </c>
      <c r="I408" s="2"/>
      <c r="M408">
        <v>235</v>
      </c>
      <c r="N408">
        <v>397.600006103515</v>
      </c>
      <c r="O408" t="s">
        <v>4</v>
      </c>
    </row>
    <row r="409" spans="1:15" x14ac:dyDescent="0.3">
      <c r="A409">
        <v>406</v>
      </c>
      <c r="B409">
        <f t="shared" si="92"/>
        <v>12.18</v>
      </c>
      <c r="C409">
        <f t="shared" si="94"/>
        <v>50</v>
      </c>
      <c r="D409">
        <f t="shared" si="95"/>
        <v>300</v>
      </c>
      <c r="E409" s="2">
        <f t="shared" si="96"/>
        <v>142.33333333333334</v>
      </c>
      <c r="F409" s="2">
        <f t="shared" si="97"/>
        <v>447.60000610351563</v>
      </c>
      <c r="G409" s="2"/>
      <c r="H409" s="2">
        <f t="shared" si="93"/>
        <v>92.666666666666657</v>
      </c>
      <c r="I409" s="2"/>
      <c r="M409">
        <v>235</v>
      </c>
      <c r="N409">
        <v>399.600006103515</v>
      </c>
      <c r="O409" t="s">
        <v>4</v>
      </c>
    </row>
    <row r="410" spans="1:15" x14ac:dyDescent="0.3">
      <c r="A410">
        <v>407</v>
      </c>
      <c r="B410">
        <f t="shared" si="92"/>
        <v>12.209999999999999</v>
      </c>
      <c r="C410">
        <f t="shared" si="94"/>
        <v>50</v>
      </c>
      <c r="D410">
        <f t="shared" si="95"/>
        <v>300</v>
      </c>
      <c r="E410" s="2">
        <f t="shared" si="96"/>
        <v>142.33333333333334</v>
      </c>
      <c r="F410" s="2">
        <f t="shared" si="97"/>
        <v>448.60000610351563</v>
      </c>
      <c r="G410" s="2"/>
      <c r="H410" s="2">
        <f t="shared" si="93"/>
        <v>92.666666666666657</v>
      </c>
      <c r="I410" s="2"/>
      <c r="M410">
        <v>235</v>
      </c>
      <c r="N410">
        <v>400.600006103515</v>
      </c>
      <c r="O410" t="s">
        <v>4</v>
      </c>
    </row>
    <row r="411" spans="1:15" x14ac:dyDescent="0.3">
      <c r="A411">
        <v>408</v>
      </c>
      <c r="B411">
        <f t="shared" si="92"/>
        <v>12.24</v>
      </c>
      <c r="C411">
        <f t="shared" si="94"/>
        <v>50</v>
      </c>
      <c r="D411">
        <f t="shared" si="95"/>
        <v>300</v>
      </c>
      <c r="E411" s="2">
        <f t="shared" si="96"/>
        <v>142.33333333333334</v>
      </c>
      <c r="F411" s="2">
        <f t="shared" si="97"/>
        <v>449.60000610351563</v>
      </c>
      <c r="G411" s="2"/>
      <c r="H411" s="2">
        <f t="shared" si="93"/>
        <v>92.666666666666657</v>
      </c>
      <c r="I411" s="2"/>
      <c r="M411">
        <v>235</v>
      </c>
      <c r="N411">
        <v>401.600006103515</v>
      </c>
      <c r="O411" t="s">
        <v>4</v>
      </c>
    </row>
    <row r="412" spans="1:15" x14ac:dyDescent="0.3">
      <c r="A412">
        <v>409</v>
      </c>
      <c r="B412">
        <f t="shared" si="92"/>
        <v>12.27</v>
      </c>
      <c r="C412">
        <f t="shared" si="94"/>
        <v>50</v>
      </c>
      <c r="D412">
        <f t="shared" si="95"/>
        <v>300</v>
      </c>
      <c r="E412" s="2">
        <f t="shared" si="96"/>
        <v>142.33333333333334</v>
      </c>
      <c r="F412" s="2">
        <f t="shared" si="97"/>
        <v>450.60000610351563</v>
      </c>
      <c r="G412" s="2"/>
      <c r="H412" s="2">
        <f t="shared" si="93"/>
        <v>92.666666666666657</v>
      </c>
      <c r="I412" s="2"/>
      <c r="M412">
        <v>235</v>
      </c>
      <c r="N412">
        <v>402.600006103515</v>
      </c>
      <c r="O412" t="s">
        <v>4</v>
      </c>
    </row>
    <row r="413" spans="1:15" x14ac:dyDescent="0.3">
      <c r="A413">
        <v>410</v>
      </c>
      <c r="B413">
        <f t="shared" si="92"/>
        <v>12.299999999999999</v>
      </c>
      <c r="C413">
        <f t="shared" si="94"/>
        <v>50</v>
      </c>
      <c r="D413">
        <f t="shared" si="95"/>
        <v>300</v>
      </c>
      <c r="E413" s="2">
        <f t="shared" si="96"/>
        <v>142.33333333333334</v>
      </c>
      <c r="F413" s="2">
        <f t="shared" si="97"/>
        <v>451.60000610351563</v>
      </c>
      <c r="G413" s="2"/>
      <c r="H413" s="2">
        <f t="shared" si="93"/>
        <v>92.666666666666657</v>
      </c>
      <c r="I413" s="2"/>
      <c r="M413">
        <v>235</v>
      </c>
      <c r="N413">
        <v>403.600006103515</v>
      </c>
      <c r="O413" t="s">
        <v>4</v>
      </c>
    </row>
    <row r="414" spans="1:15" x14ac:dyDescent="0.3">
      <c r="A414">
        <v>411</v>
      </c>
      <c r="B414">
        <f t="shared" si="92"/>
        <v>12.33</v>
      </c>
      <c r="C414">
        <f t="shared" si="94"/>
        <v>50</v>
      </c>
      <c r="D414">
        <f t="shared" si="95"/>
        <v>300</v>
      </c>
      <c r="E414" s="2">
        <f t="shared" si="96"/>
        <v>142.33333333333334</v>
      </c>
      <c r="F414" s="2">
        <f t="shared" si="97"/>
        <v>452.60000610351563</v>
      </c>
      <c r="G414" s="2"/>
      <c r="H414" s="2">
        <f t="shared" si="93"/>
        <v>92.666666666666657</v>
      </c>
      <c r="I414" s="2"/>
      <c r="M414">
        <v>235</v>
      </c>
      <c r="N414">
        <v>404.600006103515</v>
      </c>
      <c r="O414" t="s">
        <v>4</v>
      </c>
    </row>
    <row r="415" spans="1:15" x14ac:dyDescent="0.3">
      <c r="A415">
        <v>412</v>
      </c>
      <c r="B415">
        <f t="shared" si="92"/>
        <v>12.36</v>
      </c>
      <c r="C415">
        <f t="shared" si="94"/>
        <v>50</v>
      </c>
      <c r="D415">
        <f t="shared" si="95"/>
        <v>300</v>
      </c>
      <c r="E415" s="2">
        <f t="shared" si="96"/>
        <v>142.33333333333334</v>
      </c>
      <c r="F415" s="2">
        <f t="shared" si="97"/>
        <v>453.60000610351563</v>
      </c>
      <c r="G415" s="2"/>
      <c r="H415" s="2">
        <f t="shared" si="93"/>
        <v>92.666666666666657</v>
      </c>
      <c r="I415" s="2"/>
      <c r="M415">
        <v>235</v>
      </c>
      <c r="N415">
        <v>405.600006103515</v>
      </c>
      <c r="O415" t="s">
        <v>4</v>
      </c>
    </row>
    <row r="416" spans="1:15" x14ac:dyDescent="0.3">
      <c r="A416">
        <v>413</v>
      </c>
      <c r="B416">
        <f t="shared" si="92"/>
        <v>12.389999999999999</v>
      </c>
      <c r="C416">
        <f t="shared" si="94"/>
        <v>50</v>
      </c>
      <c r="D416">
        <f t="shared" si="95"/>
        <v>300</v>
      </c>
      <c r="E416" s="2">
        <f t="shared" si="96"/>
        <v>142.33333333333334</v>
      </c>
      <c r="F416" s="2">
        <f t="shared" si="97"/>
        <v>454.60000610351563</v>
      </c>
      <c r="G416" s="2"/>
      <c r="H416" s="2">
        <f t="shared" si="93"/>
        <v>92.666666666666657</v>
      </c>
      <c r="I416" s="2"/>
      <c r="M416">
        <v>235</v>
      </c>
      <c r="N416">
        <v>406.600006103515</v>
      </c>
      <c r="O416" t="s">
        <v>4</v>
      </c>
    </row>
    <row r="417" spans="1:15" x14ac:dyDescent="0.3">
      <c r="A417">
        <v>414</v>
      </c>
      <c r="B417">
        <f t="shared" si="92"/>
        <v>12.42</v>
      </c>
      <c r="C417">
        <f t="shared" si="94"/>
        <v>50</v>
      </c>
      <c r="D417">
        <f t="shared" si="95"/>
        <v>300</v>
      </c>
      <c r="E417" s="2">
        <f t="shared" si="96"/>
        <v>142.33333333333334</v>
      </c>
      <c r="F417" s="2">
        <f t="shared" si="97"/>
        <v>455.60000610351563</v>
      </c>
      <c r="G417" s="2"/>
      <c r="H417" s="2">
        <f t="shared" si="93"/>
        <v>92.666666666666657</v>
      </c>
      <c r="I417" s="2"/>
      <c r="M417">
        <v>235</v>
      </c>
      <c r="N417">
        <v>407.600006103515</v>
      </c>
      <c r="O417" t="s">
        <v>4</v>
      </c>
    </row>
    <row r="418" spans="1:15" x14ac:dyDescent="0.3">
      <c r="A418">
        <v>415</v>
      </c>
      <c r="B418">
        <f t="shared" si="92"/>
        <v>12.45</v>
      </c>
      <c r="C418">
        <f t="shared" si="94"/>
        <v>50</v>
      </c>
      <c r="D418">
        <f t="shared" si="95"/>
        <v>300</v>
      </c>
      <c r="E418" s="2">
        <f t="shared" si="96"/>
        <v>142.33333333333334</v>
      </c>
      <c r="F418" s="2">
        <f t="shared" si="97"/>
        <v>456.60000610351563</v>
      </c>
      <c r="G418" s="2"/>
      <c r="H418" s="2">
        <f t="shared" si="93"/>
        <v>92.666666666666657</v>
      </c>
      <c r="I418" s="2"/>
      <c r="M418">
        <v>235</v>
      </c>
      <c r="N418">
        <v>408.600006103515</v>
      </c>
      <c r="O418" t="s">
        <v>4</v>
      </c>
    </row>
    <row r="419" spans="1:15" x14ac:dyDescent="0.3">
      <c r="A419">
        <v>416</v>
      </c>
      <c r="B419">
        <f t="shared" si="92"/>
        <v>12.48</v>
      </c>
      <c r="C419">
        <f t="shared" si="94"/>
        <v>50</v>
      </c>
      <c r="D419">
        <f t="shared" si="95"/>
        <v>300</v>
      </c>
      <c r="E419" s="2">
        <f t="shared" si="96"/>
        <v>142.33333333333334</v>
      </c>
      <c r="F419" s="2">
        <f t="shared" si="97"/>
        <v>457.60000610351563</v>
      </c>
      <c r="G419" s="2"/>
      <c r="H419" s="2">
        <f t="shared" si="93"/>
        <v>91.666666666666657</v>
      </c>
      <c r="I419" s="2"/>
      <c r="M419">
        <v>234</v>
      </c>
      <c r="N419">
        <v>409.600006103515</v>
      </c>
      <c r="O419" t="s">
        <v>4</v>
      </c>
    </row>
    <row r="420" spans="1:15" x14ac:dyDescent="0.3">
      <c r="A420">
        <v>417</v>
      </c>
      <c r="B420">
        <f t="shared" si="92"/>
        <v>12.51</v>
      </c>
      <c r="C420">
        <f t="shared" si="94"/>
        <v>50</v>
      </c>
      <c r="D420">
        <f t="shared" si="95"/>
        <v>300</v>
      </c>
      <c r="E420" s="2">
        <f t="shared" si="96"/>
        <v>142.33333333333334</v>
      </c>
      <c r="F420" s="2">
        <f t="shared" si="97"/>
        <v>458.60000610351563</v>
      </c>
      <c r="G420" s="2"/>
      <c r="H420" s="2">
        <f t="shared" si="93"/>
        <v>91.666666666666657</v>
      </c>
      <c r="I420" s="2"/>
      <c r="M420">
        <v>234</v>
      </c>
      <c r="N420">
        <v>409.600006103515</v>
      </c>
      <c r="O420" t="s">
        <v>4</v>
      </c>
    </row>
    <row r="421" spans="1:15" x14ac:dyDescent="0.3">
      <c r="A421">
        <v>418</v>
      </c>
      <c r="B421">
        <f t="shared" si="92"/>
        <v>12.54</v>
      </c>
      <c r="C421">
        <f t="shared" si="94"/>
        <v>50</v>
      </c>
      <c r="D421">
        <f t="shared" si="95"/>
        <v>300</v>
      </c>
      <c r="E421" s="2">
        <f t="shared" si="96"/>
        <v>142.33333333333334</v>
      </c>
      <c r="F421" s="2">
        <f t="shared" si="97"/>
        <v>459.60000610351563</v>
      </c>
      <c r="G421" s="2"/>
      <c r="H421" s="2">
        <f t="shared" si="93"/>
        <v>90.666666666666657</v>
      </c>
      <c r="I421" s="2"/>
      <c r="M421">
        <v>233</v>
      </c>
      <c r="N421">
        <v>410.600006103515</v>
      </c>
      <c r="O421" t="s">
        <v>4</v>
      </c>
    </row>
    <row r="422" spans="1:15" x14ac:dyDescent="0.3">
      <c r="A422">
        <v>419</v>
      </c>
      <c r="B422">
        <f t="shared" si="92"/>
        <v>12.57</v>
      </c>
      <c r="C422">
        <f t="shared" si="94"/>
        <v>50</v>
      </c>
      <c r="D422">
        <f t="shared" si="95"/>
        <v>300</v>
      </c>
      <c r="E422" s="2">
        <f t="shared" si="96"/>
        <v>142.33333333333334</v>
      </c>
      <c r="F422" s="2">
        <f t="shared" si="97"/>
        <v>460.60000610351563</v>
      </c>
      <c r="G422" s="2"/>
      <c r="H422" s="2">
        <f t="shared" si="93"/>
        <v>90.666666666666657</v>
      </c>
      <c r="I422" s="2"/>
      <c r="M422">
        <v>233</v>
      </c>
      <c r="N422">
        <v>411.600006103515</v>
      </c>
      <c r="O422" t="s">
        <v>4</v>
      </c>
    </row>
    <row r="423" spans="1:15" x14ac:dyDescent="0.3">
      <c r="A423">
        <v>420</v>
      </c>
      <c r="B423">
        <f t="shared" si="92"/>
        <v>12.6</v>
      </c>
      <c r="C423">
        <f t="shared" si="94"/>
        <v>50</v>
      </c>
      <c r="D423">
        <f t="shared" si="95"/>
        <v>300</v>
      </c>
      <c r="E423" s="2">
        <f t="shared" si="96"/>
        <v>142.33333333333334</v>
      </c>
      <c r="F423" s="2">
        <f t="shared" si="97"/>
        <v>461.60000610351563</v>
      </c>
      <c r="G423" s="2"/>
      <c r="H423" s="2">
        <f t="shared" si="93"/>
        <v>90.666666666666657</v>
      </c>
      <c r="I423" s="2"/>
      <c r="M423">
        <v>233</v>
      </c>
      <c r="N423">
        <v>412.600006103515</v>
      </c>
      <c r="O423" t="s">
        <v>4</v>
      </c>
    </row>
    <row r="424" spans="1:15" x14ac:dyDescent="0.3">
      <c r="A424">
        <v>421</v>
      </c>
      <c r="B424">
        <f t="shared" si="92"/>
        <v>12.629999999999999</v>
      </c>
      <c r="C424">
        <f t="shared" si="94"/>
        <v>50</v>
      </c>
      <c r="D424">
        <f t="shared" si="95"/>
        <v>300</v>
      </c>
      <c r="E424" s="2">
        <f t="shared" si="96"/>
        <v>142.33333333333334</v>
      </c>
      <c r="F424" s="2">
        <f t="shared" si="97"/>
        <v>462.60000610351563</v>
      </c>
      <c r="G424" s="2"/>
      <c r="H424" s="2">
        <f t="shared" si="93"/>
        <v>90.666666666666657</v>
      </c>
      <c r="I424" s="2"/>
      <c r="M424">
        <v>233</v>
      </c>
      <c r="N424">
        <v>413.600006103515</v>
      </c>
      <c r="O424" t="s">
        <v>4</v>
      </c>
    </row>
    <row r="425" spans="1:15" x14ac:dyDescent="0.3">
      <c r="A425">
        <v>422</v>
      </c>
      <c r="B425">
        <f t="shared" si="92"/>
        <v>12.66</v>
      </c>
      <c r="C425">
        <f t="shared" si="94"/>
        <v>50</v>
      </c>
      <c r="D425">
        <f t="shared" si="95"/>
        <v>300</v>
      </c>
      <c r="E425" s="2">
        <f t="shared" si="96"/>
        <v>142.33333333333334</v>
      </c>
      <c r="F425" s="2">
        <f t="shared" si="97"/>
        <v>463.60000610351563</v>
      </c>
      <c r="G425" s="2"/>
      <c r="H425" s="2">
        <f t="shared" si="93"/>
        <v>89.666666666666657</v>
      </c>
      <c r="I425" s="2"/>
      <c r="M425">
        <v>232</v>
      </c>
      <c r="N425">
        <v>413.600006103515</v>
      </c>
      <c r="O425" t="s">
        <v>4</v>
      </c>
    </row>
    <row r="426" spans="1:15" x14ac:dyDescent="0.3">
      <c r="A426">
        <v>423</v>
      </c>
      <c r="B426">
        <f t="shared" si="92"/>
        <v>12.69</v>
      </c>
      <c r="C426">
        <f t="shared" si="94"/>
        <v>50</v>
      </c>
      <c r="D426">
        <f t="shared" si="95"/>
        <v>300</v>
      </c>
      <c r="E426" s="2">
        <f t="shared" si="96"/>
        <v>142.33333333333334</v>
      </c>
      <c r="F426" s="2">
        <f t="shared" si="97"/>
        <v>464.60000610351563</v>
      </c>
      <c r="G426" s="2"/>
      <c r="H426" s="2">
        <f t="shared" si="93"/>
        <v>88.666666666666657</v>
      </c>
      <c r="I426" s="2"/>
      <c r="M426">
        <v>231</v>
      </c>
      <c r="N426">
        <v>413.600006103515</v>
      </c>
      <c r="O426" t="s">
        <v>4</v>
      </c>
    </row>
    <row r="427" spans="1:15" x14ac:dyDescent="0.3">
      <c r="A427">
        <v>424</v>
      </c>
      <c r="B427">
        <f t="shared" si="92"/>
        <v>12.719999999999999</v>
      </c>
      <c r="C427">
        <f t="shared" si="94"/>
        <v>50</v>
      </c>
      <c r="D427">
        <f t="shared" si="95"/>
        <v>300</v>
      </c>
      <c r="E427" s="2">
        <f t="shared" si="96"/>
        <v>142.33333333333334</v>
      </c>
      <c r="F427" s="2">
        <f t="shared" si="97"/>
        <v>465.60000610351563</v>
      </c>
      <c r="G427" s="2"/>
      <c r="H427" s="2">
        <f t="shared" si="93"/>
        <v>88.666666666666657</v>
      </c>
      <c r="I427" s="2"/>
      <c r="M427">
        <v>231</v>
      </c>
      <c r="N427">
        <v>414.600006103515</v>
      </c>
      <c r="O427" t="s">
        <v>4</v>
      </c>
    </row>
    <row r="428" spans="1:15" x14ac:dyDescent="0.3">
      <c r="A428">
        <v>425</v>
      </c>
      <c r="B428">
        <f t="shared" si="92"/>
        <v>12.75</v>
      </c>
      <c r="C428">
        <f t="shared" si="94"/>
        <v>50</v>
      </c>
      <c r="D428">
        <f t="shared" si="95"/>
        <v>300</v>
      </c>
      <c r="E428" s="2">
        <f t="shared" si="96"/>
        <v>142.33333333333334</v>
      </c>
      <c r="F428" s="2">
        <f t="shared" si="97"/>
        <v>466.60000610351563</v>
      </c>
      <c r="G428" s="2"/>
      <c r="H428" s="2">
        <f t="shared" si="93"/>
        <v>87.666666666666657</v>
      </c>
      <c r="I428" s="2"/>
      <c r="M428">
        <v>230</v>
      </c>
      <c r="N428">
        <v>416.600006103515</v>
      </c>
      <c r="O428" t="s">
        <v>4</v>
      </c>
    </row>
    <row r="429" spans="1:15" x14ac:dyDescent="0.3">
      <c r="A429">
        <v>426</v>
      </c>
      <c r="B429">
        <f t="shared" si="92"/>
        <v>12.78</v>
      </c>
      <c r="C429">
        <f t="shared" si="94"/>
        <v>50</v>
      </c>
      <c r="D429">
        <f t="shared" si="95"/>
        <v>300</v>
      </c>
      <c r="E429" s="2">
        <f t="shared" si="96"/>
        <v>142.33333333333334</v>
      </c>
      <c r="F429" s="2">
        <f t="shared" si="97"/>
        <v>467.60000610351563</v>
      </c>
      <c r="G429" s="2"/>
      <c r="H429" s="2">
        <f t="shared" si="93"/>
        <v>87.666666666666657</v>
      </c>
      <c r="I429" s="2"/>
      <c r="M429">
        <v>230</v>
      </c>
      <c r="N429">
        <v>417.600006103515</v>
      </c>
      <c r="O429" t="s">
        <v>4</v>
      </c>
    </row>
    <row r="430" spans="1:15" x14ac:dyDescent="0.3">
      <c r="A430">
        <v>427</v>
      </c>
      <c r="B430">
        <f t="shared" si="92"/>
        <v>12.809999999999999</v>
      </c>
      <c r="C430">
        <f t="shared" si="94"/>
        <v>50</v>
      </c>
      <c r="D430">
        <f t="shared" si="95"/>
        <v>300</v>
      </c>
      <c r="E430" s="2">
        <f t="shared" si="96"/>
        <v>142.33333333333334</v>
      </c>
      <c r="F430" s="2">
        <f t="shared" si="97"/>
        <v>468.60000610351563</v>
      </c>
      <c r="G430" s="2"/>
      <c r="H430" s="2">
        <f t="shared" si="93"/>
        <v>87.666666666666657</v>
      </c>
      <c r="I430" s="2"/>
      <c r="M430">
        <v>230</v>
      </c>
      <c r="N430">
        <v>417.600006103515</v>
      </c>
      <c r="O430" t="s">
        <v>4</v>
      </c>
    </row>
    <row r="431" spans="1:15" x14ac:dyDescent="0.3">
      <c r="A431">
        <v>428</v>
      </c>
      <c r="B431">
        <f t="shared" si="92"/>
        <v>12.84</v>
      </c>
      <c r="C431">
        <f t="shared" si="94"/>
        <v>50</v>
      </c>
      <c r="D431">
        <f t="shared" si="95"/>
        <v>300</v>
      </c>
      <c r="E431" s="2">
        <f t="shared" si="96"/>
        <v>142.33333333333334</v>
      </c>
      <c r="F431" s="2">
        <f t="shared" si="97"/>
        <v>469.60000610351563</v>
      </c>
      <c r="G431" s="2"/>
      <c r="H431" s="2">
        <f t="shared" si="93"/>
        <v>86.666666666666657</v>
      </c>
      <c r="I431" s="2"/>
      <c r="M431">
        <v>229</v>
      </c>
      <c r="N431">
        <v>419.600006103515</v>
      </c>
      <c r="O431" t="s">
        <v>4</v>
      </c>
    </row>
    <row r="432" spans="1:15" x14ac:dyDescent="0.3">
      <c r="A432">
        <v>429</v>
      </c>
      <c r="B432">
        <f t="shared" si="92"/>
        <v>12.87</v>
      </c>
      <c r="C432">
        <f t="shared" si="94"/>
        <v>50</v>
      </c>
      <c r="D432">
        <f t="shared" si="95"/>
        <v>300</v>
      </c>
      <c r="E432" s="2">
        <f t="shared" si="96"/>
        <v>142.33333333333334</v>
      </c>
      <c r="F432" s="2">
        <f t="shared" si="97"/>
        <v>470.60000610351563</v>
      </c>
      <c r="G432" s="2"/>
      <c r="H432" s="2">
        <f t="shared" si="93"/>
        <v>86.666666666666657</v>
      </c>
      <c r="I432" s="2"/>
      <c r="M432">
        <v>229</v>
      </c>
      <c r="N432">
        <v>421.600006103515</v>
      </c>
      <c r="O432" t="s">
        <v>4</v>
      </c>
    </row>
    <row r="433" spans="1:15" x14ac:dyDescent="0.3">
      <c r="A433">
        <v>430</v>
      </c>
      <c r="B433">
        <f t="shared" si="92"/>
        <v>12.9</v>
      </c>
      <c r="C433">
        <f t="shared" si="94"/>
        <v>50</v>
      </c>
      <c r="D433">
        <f t="shared" si="95"/>
        <v>300</v>
      </c>
      <c r="E433" s="2">
        <f t="shared" si="96"/>
        <v>142.33333333333334</v>
      </c>
      <c r="F433" s="2">
        <f t="shared" si="97"/>
        <v>471.60000610351563</v>
      </c>
      <c r="G433" s="2"/>
      <c r="H433" s="2">
        <f t="shared" si="93"/>
        <v>86.666666666666657</v>
      </c>
      <c r="I433" s="2"/>
      <c r="M433">
        <v>229</v>
      </c>
      <c r="N433">
        <v>421.600006103515</v>
      </c>
      <c r="O433" t="s">
        <v>4</v>
      </c>
    </row>
    <row r="434" spans="1:15" x14ac:dyDescent="0.3">
      <c r="A434">
        <v>431</v>
      </c>
      <c r="B434">
        <f t="shared" si="92"/>
        <v>12.93</v>
      </c>
      <c r="C434">
        <f t="shared" si="94"/>
        <v>50</v>
      </c>
      <c r="D434">
        <f t="shared" si="95"/>
        <v>300</v>
      </c>
      <c r="E434" s="2">
        <f t="shared" si="96"/>
        <v>142.33333333333334</v>
      </c>
      <c r="F434" s="2">
        <f t="shared" si="97"/>
        <v>472.60000610351563</v>
      </c>
      <c r="G434" s="2"/>
      <c r="H434" s="2">
        <f t="shared" si="93"/>
        <v>85.666666666666657</v>
      </c>
      <c r="I434" s="2"/>
      <c r="M434">
        <v>228</v>
      </c>
      <c r="N434">
        <v>422.600006103515</v>
      </c>
      <c r="O434" t="s">
        <v>4</v>
      </c>
    </row>
    <row r="435" spans="1:15" x14ac:dyDescent="0.3">
      <c r="A435">
        <v>432</v>
      </c>
      <c r="B435">
        <f t="shared" si="92"/>
        <v>12.959999999999999</v>
      </c>
      <c r="C435">
        <f t="shared" si="94"/>
        <v>50</v>
      </c>
      <c r="D435">
        <f t="shared" si="95"/>
        <v>300</v>
      </c>
      <c r="E435" s="2">
        <f t="shared" si="96"/>
        <v>142.33333333333334</v>
      </c>
      <c r="F435" s="2">
        <f t="shared" si="97"/>
        <v>473.60000610351563</v>
      </c>
      <c r="G435" s="2"/>
      <c r="H435" s="2">
        <f t="shared" si="93"/>
        <v>85.666666666666657</v>
      </c>
      <c r="I435" s="2"/>
      <c r="M435">
        <v>228</v>
      </c>
      <c r="N435">
        <v>424.600006103515</v>
      </c>
      <c r="O435" t="s">
        <v>4</v>
      </c>
    </row>
    <row r="436" spans="1:15" x14ac:dyDescent="0.3">
      <c r="A436">
        <v>433</v>
      </c>
      <c r="B436">
        <f t="shared" si="92"/>
        <v>12.99</v>
      </c>
      <c r="C436">
        <f t="shared" si="94"/>
        <v>50</v>
      </c>
      <c r="D436">
        <f t="shared" si="95"/>
        <v>300</v>
      </c>
      <c r="E436" s="2">
        <f t="shared" si="96"/>
        <v>142.33333333333334</v>
      </c>
      <c r="F436" s="2">
        <f t="shared" si="97"/>
        <v>474.60000610351563</v>
      </c>
      <c r="G436" s="2"/>
      <c r="H436" s="2">
        <f t="shared" si="93"/>
        <v>84.666666666666657</v>
      </c>
      <c r="I436" s="2"/>
      <c r="M436">
        <v>227</v>
      </c>
      <c r="N436">
        <v>425.600006103515</v>
      </c>
      <c r="O436" t="s">
        <v>4</v>
      </c>
    </row>
    <row r="437" spans="1:15" x14ac:dyDescent="0.3">
      <c r="A437">
        <v>434</v>
      </c>
      <c r="B437">
        <f t="shared" si="92"/>
        <v>13.02</v>
      </c>
      <c r="C437">
        <f t="shared" si="94"/>
        <v>50</v>
      </c>
      <c r="D437">
        <f t="shared" si="95"/>
        <v>300</v>
      </c>
      <c r="E437" s="2">
        <f t="shared" si="96"/>
        <v>142.33333333333334</v>
      </c>
      <c r="F437" s="2">
        <f t="shared" si="97"/>
        <v>475.60000610351563</v>
      </c>
      <c r="G437" s="2"/>
      <c r="H437" s="2">
        <f t="shared" si="93"/>
        <v>83.666666666666657</v>
      </c>
      <c r="I437" s="2"/>
      <c r="M437">
        <v>226</v>
      </c>
      <c r="N437">
        <v>426.600006103515</v>
      </c>
      <c r="O437" t="s">
        <v>4</v>
      </c>
    </row>
    <row r="438" spans="1:15" x14ac:dyDescent="0.3">
      <c r="A438">
        <v>435</v>
      </c>
      <c r="B438">
        <f t="shared" si="92"/>
        <v>13.049999999999999</v>
      </c>
      <c r="C438">
        <f t="shared" si="94"/>
        <v>50</v>
      </c>
      <c r="D438">
        <f t="shared" si="95"/>
        <v>300</v>
      </c>
      <c r="E438" s="2">
        <f t="shared" si="96"/>
        <v>142.33333333333334</v>
      </c>
      <c r="F438" s="2">
        <f t="shared" si="97"/>
        <v>476.60000610351563</v>
      </c>
      <c r="G438" s="2"/>
      <c r="H438" s="2">
        <f t="shared" si="93"/>
        <v>83.666666666666657</v>
      </c>
      <c r="I438" s="2"/>
      <c r="M438">
        <v>226</v>
      </c>
      <c r="N438">
        <v>428.600006103515</v>
      </c>
      <c r="O438" t="s">
        <v>4</v>
      </c>
    </row>
    <row r="439" spans="1:15" x14ac:dyDescent="0.3">
      <c r="A439">
        <v>436</v>
      </c>
      <c r="B439">
        <f t="shared" si="92"/>
        <v>13.08</v>
      </c>
      <c r="C439">
        <f t="shared" si="94"/>
        <v>50</v>
      </c>
      <c r="D439">
        <f t="shared" si="95"/>
        <v>300</v>
      </c>
      <c r="E439" s="2">
        <f t="shared" si="96"/>
        <v>142.33333333333334</v>
      </c>
      <c r="F439" s="2">
        <f t="shared" si="97"/>
        <v>477.60000610351563</v>
      </c>
      <c r="G439" s="2"/>
      <c r="H439" s="2">
        <f t="shared" si="93"/>
        <v>82.666666666666657</v>
      </c>
      <c r="I439" s="2"/>
      <c r="M439">
        <v>225</v>
      </c>
      <c r="N439">
        <v>429.600006103515</v>
      </c>
      <c r="O439" t="s">
        <v>4</v>
      </c>
    </row>
    <row r="440" spans="1:15" x14ac:dyDescent="0.3">
      <c r="A440">
        <v>437</v>
      </c>
      <c r="B440">
        <f t="shared" si="92"/>
        <v>13.11</v>
      </c>
      <c r="C440">
        <f t="shared" si="94"/>
        <v>50</v>
      </c>
      <c r="D440">
        <f t="shared" si="95"/>
        <v>300</v>
      </c>
      <c r="E440" s="2">
        <f t="shared" si="96"/>
        <v>142.33333333333334</v>
      </c>
      <c r="F440" s="2">
        <f t="shared" si="97"/>
        <v>478.60000610351563</v>
      </c>
      <c r="G440" s="2"/>
      <c r="H440" s="2">
        <f t="shared" si="93"/>
        <v>82.666666666666657</v>
      </c>
      <c r="I440" s="2"/>
      <c r="M440">
        <v>225</v>
      </c>
      <c r="N440">
        <v>429.600006103515</v>
      </c>
      <c r="O440" t="s">
        <v>4</v>
      </c>
    </row>
    <row r="441" spans="1:15" x14ac:dyDescent="0.3">
      <c r="A441">
        <v>438</v>
      </c>
      <c r="B441">
        <f t="shared" si="92"/>
        <v>13.139999999999999</v>
      </c>
      <c r="C441">
        <f t="shared" si="94"/>
        <v>50</v>
      </c>
      <c r="D441">
        <f t="shared" si="95"/>
        <v>300</v>
      </c>
      <c r="E441" s="2">
        <f t="shared" si="96"/>
        <v>142.33333333333334</v>
      </c>
      <c r="F441" s="2">
        <f t="shared" si="97"/>
        <v>479.60000610351563</v>
      </c>
      <c r="G441" s="2"/>
      <c r="H441" s="2">
        <f t="shared" si="93"/>
        <v>82.666666666666657</v>
      </c>
      <c r="I441" s="2"/>
      <c r="M441">
        <v>225</v>
      </c>
      <c r="N441">
        <v>430.600006103515</v>
      </c>
      <c r="O441" t="s">
        <v>4</v>
      </c>
    </row>
    <row r="442" spans="1:15" x14ac:dyDescent="0.3">
      <c r="A442">
        <v>439</v>
      </c>
      <c r="B442">
        <f t="shared" si="92"/>
        <v>13.17</v>
      </c>
      <c r="C442">
        <f t="shared" si="94"/>
        <v>50</v>
      </c>
      <c r="D442">
        <f t="shared" si="95"/>
        <v>300</v>
      </c>
      <c r="E442" s="2">
        <f t="shared" si="96"/>
        <v>142.33333333333334</v>
      </c>
      <c r="F442" s="2">
        <f t="shared" si="97"/>
        <v>480.60000610351563</v>
      </c>
      <c r="G442" s="2"/>
      <c r="H442" s="2">
        <f t="shared" si="93"/>
        <v>82.666666666666657</v>
      </c>
      <c r="I442" s="2"/>
      <c r="M442">
        <v>225</v>
      </c>
      <c r="N442">
        <v>431.600006103515</v>
      </c>
      <c r="O442" t="s">
        <v>4</v>
      </c>
    </row>
    <row r="443" spans="1:15" x14ac:dyDescent="0.3">
      <c r="A443">
        <v>440</v>
      </c>
      <c r="B443">
        <f t="shared" si="92"/>
        <v>13.2</v>
      </c>
      <c r="C443">
        <f t="shared" si="94"/>
        <v>50</v>
      </c>
      <c r="D443">
        <f t="shared" si="95"/>
        <v>300</v>
      </c>
      <c r="E443" s="2">
        <f t="shared" si="96"/>
        <v>142.33333333333334</v>
      </c>
      <c r="F443" s="2">
        <f t="shared" si="97"/>
        <v>481.60000610351563</v>
      </c>
      <c r="G443" s="2"/>
      <c r="H443" s="2">
        <f t="shared" si="93"/>
        <v>81.666666666666657</v>
      </c>
      <c r="I443" s="2"/>
      <c r="M443">
        <v>224</v>
      </c>
      <c r="N443">
        <v>433.600006103515</v>
      </c>
      <c r="O443" t="s">
        <v>4</v>
      </c>
    </row>
    <row r="444" spans="1:15" x14ac:dyDescent="0.3">
      <c r="A444">
        <v>441</v>
      </c>
      <c r="B444">
        <f t="shared" si="92"/>
        <v>13.229999999999999</v>
      </c>
      <c r="C444">
        <f t="shared" si="94"/>
        <v>50</v>
      </c>
      <c r="D444">
        <f t="shared" si="95"/>
        <v>300</v>
      </c>
      <c r="E444" s="2">
        <f t="shared" si="96"/>
        <v>142.33333333333334</v>
      </c>
      <c r="F444" s="2">
        <f t="shared" si="97"/>
        <v>482.60000610351563</v>
      </c>
      <c r="G444" s="2"/>
      <c r="H444" s="2">
        <f t="shared" si="93"/>
        <v>81.666666666666657</v>
      </c>
      <c r="I444" s="2"/>
      <c r="M444">
        <v>224</v>
      </c>
      <c r="N444">
        <v>434.600006103515</v>
      </c>
      <c r="O444" t="s">
        <v>4</v>
      </c>
    </row>
    <row r="445" spans="1:15" x14ac:dyDescent="0.3">
      <c r="A445">
        <v>442</v>
      </c>
      <c r="B445">
        <f t="shared" si="92"/>
        <v>13.26</v>
      </c>
      <c r="C445">
        <f t="shared" si="94"/>
        <v>50</v>
      </c>
      <c r="D445">
        <f t="shared" si="95"/>
        <v>300</v>
      </c>
      <c r="E445" s="2">
        <f t="shared" si="96"/>
        <v>142.33333333333334</v>
      </c>
      <c r="F445" s="2">
        <f t="shared" si="97"/>
        <v>483.60000610351563</v>
      </c>
      <c r="G445" s="2"/>
      <c r="H445" s="2">
        <f t="shared" si="93"/>
        <v>81.666666666666657</v>
      </c>
      <c r="I445" s="2"/>
      <c r="M445">
        <v>224</v>
      </c>
      <c r="N445">
        <v>435.600006103515</v>
      </c>
      <c r="O445" t="s">
        <v>4</v>
      </c>
    </row>
    <row r="446" spans="1:15" x14ac:dyDescent="0.3">
      <c r="A446">
        <v>443</v>
      </c>
      <c r="B446">
        <f t="shared" si="92"/>
        <v>13.29</v>
      </c>
      <c r="C446">
        <f t="shared" si="94"/>
        <v>50</v>
      </c>
      <c r="D446">
        <f t="shared" si="95"/>
        <v>300</v>
      </c>
      <c r="E446" s="2">
        <f t="shared" si="96"/>
        <v>142.33333333333334</v>
      </c>
      <c r="F446" s="2">
        <f t="shared" si="97"/>
        <v>484.60000610351563</v>
      </c>
      <c r="G446" s="2"/>
      <c r="H446" s="2">
        <f t="shared" si="93"/>
        <v>81.666666666666657</v>
      </c>
      <c r="I446" s="2"/>
      <c r="M446">
        <v>224</v>
      </c>
      <c r="N446">
        <v>437.60000228881802</v>
      </c>
      <c r="O446" t="s">
        <v>4</v>
      </c>
    </row>
    <row r="447" spans="1:15" x14ac:dyDescent="0.3">
      <c r="A447">
        <v>444</v>
      </c>
      <c r="B447">
        <f t="shared" si="92"/>
        <v>13.32</v>
      </c>
      <c r="C447">
        <f t="shared" si="94"/>
        <v>50</v>
      </c>
      <c r="D447">
        <f t="shared" si="95"/>
        <v>300</v>
      </c>
      <c r="E447" s="2">
        <f t="shared" si="96"/>
        <v>142.33333333333334</v>
      </c>
      <c r="F447" s="2">
        <f t="shared" si="97"/>
        <v>485.60000610351563</v>
      </c>
      <c r="G447" s="2"/>
      <c r="H447" s="2">
        <f t="shared" si="93"/>
        <v>80.666666666666657</v>
      </c>
      <c r="I447" s="2"/>
      <c r="M447">
        <v>223</v>
      </c>
      <c r="N447">
        <v>437.60000228881802</v>
      </c>
      <c r="O447" t="s">
        <v>4</v>
      </c>
    </row>
    <row r="448" spans="1:15" x14ac:dyDescent="0.3">
      <c r="A448">
        <v>445</v>
      </c>
      <c r="B448">
        <f t="shared" si="92"/>
        <v>13.35</v>
      </c>
      <c r="C448">
        <f t="shared" si="94"/>
        <v>50</v>
      </c>
      <c r="D448">
        <f t="shared" si="95"/>
        <v>300</v>
      </c>
      <c r="E448" s="2">
        <f t="shared" si="96"/>
        <v>142.33333333333334</v>
      </c>
      <c r="F448" s="2">
        <f t="shared" si="97"/>
        <v>486.60000610351563</v>
      </c>
      <c r="G448" s="2"/>
      <c r="H448" s="2">
        <f t="shared" si="93"/>
        <v>80.666666666666657</v>
      </c>
      <c r="I448" s="2"/>
      <c r="M448">
        <v>223</v>
      </c>
      <c r="N448">
        <v>439.60000228881802</v>
      </c>
      <c r="O448" t="s">
        <v>4</v>
      </c>
    </row>
    <row r="449" spans="1:15" x14ac:dyDescent="0.3">
      <c r="A449">
        <v>446</v>
      </c>
      <c r="B449">
        <f t="shared" si="92"/>
        <v>13.379999999999999</v>
      </c>
      <c r="C449">
        <f t="shared" si="94"/>
        <v>50</v>
      </c>
      <c r="D449">
        <f t="shared" si="95"/>
        <v>300</v>
      </c>
      <c r="E449" s="2">
        <f t="shared" si="96"/>
        <v>142.33333333333334</v>
      </c>
      <c r="F449" s="2">
        <f t="shared" si="97"/>
        <v>487.60000610351563</v>
      </c>
      <c r="G449" s="2"/>
      <c r="H449" s="2">
        <f t="shared" si="93"/>
        <v>80.666666666666657</v>
      </c>
      <c r="I449" s="2"/>
      <c r="M449">
        <v>223</v>
      </c>
      <c r="N449">
        <v>440.60000228881802</v>
      </c>
      <c r="O449" t="s">
        <v>4</v>
      </c>
    </row>
    <row r="450" spans="1:15" x14ac:dyDescent="0.3">
      <c r="A450">
        <v>447</v>
      </c>
      <c r="B450">
        <f t="shared" si="92"/>
        <v>13.41</v>
      </c>
      <c r="C450">
        <f t="shared" si="94"/>
        <v>50</v>
      </c>
      <c r="D450">
        <f t="shared" si="95"/>
        <v>300</v>
      </c>
      <c r="E450" s="2">
        <f t="shared" si="96"/>
        <v>142.33333333333334</v>
      </c>
      <c r="F450" s="2">
        <f t="shared" si="97"/>
        <v>488.60000610351563</v>
      </c>
      <c r="G450" s="2"/>
      <c r="H450" s="2">
        <f t="shared" si="93"/>
        <v>80.666666666666657</v>
      </c>
      <c r="I450" s="2"/>
      <c r="M450">
        <v>223</v>
      </c>
      <c r="N450">
        <v>441.60000228881802</v>
      </c>
      <c r="O450" t="s">
        <v>4</v>
      </c>
    </row>
    <row r="451" spans="1:15" x14ac:dyDescent="0.3">
      <c r="A451">
        <v>448</v>
      </c>
      <c r="B451">
        <f t="shared" si="92"/>
        <v>13.44</v>
      </c>
      <c r="C451">
        <f t="shared" si="94"/>
        <v>50</v>
      </c>
      <c r="D451">
        <f t="shared" si="95"/>
        <v>300</v>
      </c>
      <c r="E451" s="2">
        <f t="shared" si="96"/>
        <v>142.33333333333334</v>
      </c>
      <c r="F451" s="2">
        <f t="shared" si="97"/>
        <v>489.60000610351563</v>
      </c>
      <c r="G451" s="2"/>
      <c r="H451" s="2">
        <f t="shared" si="93"/>
        <v>79.666666666666657</v>
      </c>
      <c r="I451" s="2"/>
      <c r="M451">
        <v>222</v>
      </c>
      <c r="N451">
        <v>442.60000228881802</v>
      </c>
      <c r="O451" t="s">
        <v>4</v>
      </c>
    </row>
    <row r="452" spans="1:15" x14ac:dyDescent="0.3">
      <c r="A452">
        <v>449</v>
      </c>
      <c r="B452">
        <f t="shared" si="92"/>
        <v>13.469999999999999</v>
      </c>
      <c r="C452">
        <f t="shared" si="94"/>
        <v>50</v>
      </c>
      <c r="D452">
        <f t="shared" si="95"/>
        <v>300</v>
      </c>
      <c r="E452" s="2">
        <f t="shared" si="96"/>
        <v>142.33333333333334</v>
      </c>
      <c r="F452" s="2">
        <f t="shared" si="97"/>
        <v>490.60000610351563</v>
      </c>
      <c r="G452" s="2"/>
      <c r="H452" s="2">
        <f t="shared" si="93"/>
        <v>79.666666666666657</v>
      </c>
      <c r="I452" s="2"/>
      <c r="M452">
        <v>222</v>
      </c>
      <c r="N452">
        <v>443.60000228881802</v>
      </c>
      <c r="O452" t="s">
        <v>4</v>
      </c>
    </row>
    <row r="453" spans="1:15" x14ac:dyDescent="0.3">
      <c r="A453">
        <v>450</v>
      </c>
      <c r="B453">
        <f t="shared" ref="B453:B485" si="98">A453*0.03</f>
        <v>13.5</v>
      </c>
      <c r="C453">
        <f t="shared" si="94"/>
        <v>50</v>
      </c>
      <c r="D453">
        <f t="shared" si="95"/>
        <v>300</v>
      </c>
      <c r="E453" s="2">
        <f t="shared" si="96"/>
        <v>142.33333333333334</v>
      </c>
      <c r="F453" s="2">
        <f t="shared" si="97"/>
        <v>491.60000610351563</v>
      </c>
      <c r="G453" s="2"/>
      <c r="H453" s="2">
        <f t="shared" ref="H453:H485" si="99">M453-E453</f>
        <v>79.666666666666657</v>
      </c>
      <c r="I453" s="2"/>
      <c r="M453">
        <v>222</v>
      </c>
      <c r="N453">
        <v>445.60000228881802</v>
      </c>
      <c r="O453" t="s">
        <v>4</v>
      </c>
    </row>
    <row r="454" spans="1:15" x14ac:dyDescent="0.3">
      <c r="A454">
        <v>451</v>
      </c>
      <c r="B454">
        <f t="shared" si="98"/>
        <v>13.53</v>
      </c>
      <c r="C454">
        <f t="shared" ref="C454:C485" si="100">C453</f>
        <v>50</v>
      </c>
      <c r="D454">
        <f t="shared" ref="D454:D485" si="101">D453</f>
        <v>300</v>
      </c>
      <c r="E454" s="2">
        <f t="shared" ref="E454:E485" si="102">E453</f>
        <v>142.33333333333334</v>
      </c>
      <c r="F454" s="2">
        <f t="shared" ref="F454:F485" si="103">F453+1</f>
        <v>492.60000610351563</v>
      </c>
      <c r="G454" s="2"/>
      <c r="H454" s="2">
        <f t="shared" si="99"/>
        <v>79.666666666666657</v>
      </c>
      <c r="I454" s="2"/>
      <c r="M454">
        <v>222</v>
      </c>
      <c r="N454">
        <v>445.60000228881802</v>
      </c>
      <c r="O454" t="s">
        <v>4</v>
      </c>
    </row>
    <row r="455" spans="1:15" x14ac:dyDescent="0.3">
      <c r="A455">
        <v>452</v>
      </c>
      <c r="B455">
        <f t="shared" si="98"/>
        <v>13.559999999999999</v>
      </c>
      <c r="C455">
        <f t="shared" si="100"/>
        <v>50</v>
      </c>
      <c r="D455">
        <f t="shared" si="101"/>
        <v>300</v>
      </c>
      <c r="E455" s="2">
        <f t="shared" si="102"/>
        <v>142.33333333333334</v>
      </c>
      <c r="F455" s="2">
        <f t="shared" si="103"/>
        <v>493.60000610351563</v>
      </c>
      <c r="G455" s="2"/>
      <c r="H455" s="2">
        <f t="shared" si="99"/>
        <v>79.666666666666657</v>
      </c>
      <c r="I455" s="2"/>
      <c r="M455">
        <v>222</v>
      </c>
      <c r="N455">
        <v>446.60000228881802</v>
      </c>
      <c r="O455" t="s">
        <v>4</v>
      </c>
    </row>
    <row r="456" spans="1:15" x14ac:dyDescent="0.3">
      <c r="A456">
        <v>453</v>
      </c>
      <c r="B456">
        <f t="shared" si="98"/>
        <v>13.59</v>
      </c>
      <c r="C456">
        <f t="shared" si="100"/>
        <v>50</v>
      </c>
      <c r="D456">
        <f t="shared" si="101"/>
        <v>300</v>
      </c>
      <c r="E456" s="2">
        <f t="shared" si="102"/>
        <v>142.33333333333334</v>
      </c>
      <c r="F456" s="2">
        <f t="shared" si="103"/>
        <v>494.60000610351563</v>
      </c>
      <c r="G456" s="2"/>
      <c r="H456" s="2">
        <f t="shared" si="99"/>
        <v>79.666666666666657</v>
      </c>
      <c r="I456" s="2"/>
      <c r="M456">
        <v>222</v>
      </c>
      <c r="N456">
        <v>447.60000228881802</v>
      </c>
      <c r="O456" t="s">
        <v>4</v>
      </c>
    </row>
    <row r="457" spans="1:15" x14ac:dyDescent="0.3">
      <c r="A457">
        <v>454</v>
      </c>
      <c r="B457">
        <f t="shared" si="98"/>
        <v>13.62</v>
      </c>
      <c r="C457">
        <f t="shared" si="100"/>
        <v>50</v>
      </c>
      <c r="D457">
        <f t="shared" si="101"/>
        <v>300</v>
      </c>
      <c r="E457" s="2">
        <f t="shared" si="102"/>
        <v>142.33333333333334</v>
      </c>
      <c r="F457" s="2">
        <f t="shared" si="103"/>
        <v>495.60000610351563</v>
      </c>
      <c r="G457" s="2"/>
      <c r="H457" s="2">
        <f t="shared" si="99"/>
        <v>79.666666666666657</v>
      </c>
      <c r="I457" s="2"/>
      <c r="M457">
        <v>222</v>
      </c>
      <c r="N457">
        <v>448.60000228881802</v>
      </c>
      <c r="O457" t="s">
        <v>4</v>
      </c>
    </row>
    <row r="458" spans="1:15" x14ac:dyDescent="0.3">
      <c r="A458">
        <v>455</v>
      </c>
      <c r="B458">
        <f t="shared" si="98"/>
        <v>13.65</v>
      </c>
      <c r="C458">
        <f t="shared" si="100"/>
        <v>50</v>
      </c>
      <c r="D458">
        <f t="shared" si="101"/>
        <v>300</v>
      </c>
      <c r="E458" s="2">
        <f t="shared" si="102"/>
        <v>142.33333333333334</v>
      </c>
      <c r="F458" s="2">
        <f t="shared" si="103"/>
        <v>496.60000610351563</v>
      </c>
      <c r="G458" s="2"/>
      <c r="H458" s="2">
        <f t="shared" si="99"/>
        <v>79.666666666666657</v>
      </c>
      <c r="I458" s="2"/>
      <c r="M458">
        <v>222</v>
      </c>
      <c r="N458">
        <v>449.60000228881802</v>
      </c>
      <c r="O458" t="s">
        <v>4</v>
      </c>
    </row>
    <row r="459" spans="1:15" x14ac:dyDescent="0.3">
      <c r="A459">
        <v>456</v>
      </c>
      <c r="B459">
        <f t="shared" si="98"/>
        <v>13.68</v>
      </c>
      <c r="C459">
        <f t="shared" si="100"/>
        <v>50</v>
      </c>
      <c r="D459">
        <f t="shared" si="101"/>
        <v>300</v>
      </c>
      <c r="E459" s="2">
        <f t="shared" si="102"/>
        <v>142.33333333333334</v>
      </c>
      <c r="F459" s="2">
        <f t="shared" si="103"/>
        <v>497.60000610351563</v>
      </c>
      <c r="G459" s="2"/>
      <c r="H459" s="2">
        <f t="shared" si="99"/>
        <v>78.666666666666657</v>
      </c>
      <c r="I459" s="2"/>
      <c r="M459">
        <v>221</v>
      </c>
      <c r="N459">
        <v>449.60000228881802</v>
      </c>
      <c r="O459" t="s">
        <v>4</v>
      </c>
    </row>
    <row r="460" spans="1:15" x14ac:dyDescent="0.3">
      <c r="A460">
        <v>457</v>
      </c>
      <c r="B460">
        <f t="shared" si="98"/>
        <v>13.709999999999999</v>
      </c>
      <c r="C460">
        <f t="shared" si="100"/>
        <v>50</v>
      </c>
      <c r="D460">
        <f t="shared" si="101"/>
        <v>300</v>
      </c>
      <c r="E460" s="2">
        <f t="shared" si="102"/>
        <v>142.33333333333334</v>
      </c>
      <c r="F460" s="2">
        <f t="shared" si="103"/>
        <v>498.60000610351563</v>
      </c>
      <c r="G460" s="2"/>
      <c r="H460" s="2">
        <f t="shared" si="99"/>
        <v>78.666666666666657</v>
      </c>
      <c r="I460" s="2"/>
      <c r="M460">
        <v>221</v>
      </c>
      <c r="N460">
        <v>450.60000228881802</v>
      </c>
      <c r="O460" t="s">
        <v>4</v>
      </c>
    </row>
    <row r="461" spans="1:15" x14ac:dyDescent="0.3">
      <c r="A461">
        <v>458</v>
      </c>
      <c r="B461">
        <f t="shared" si="98"/>
        <v>13.74</v>
      </c>
      <c r="C461">
        <f t="shared" si="100"/>
        <v>50</v>
      </c>
      <c r="D461">
        <f t="shared" si="101"/>
        <v>300</v>
      </c>
      <c r="E461" s="2">
        <f t="shared" si="102"/>
        <v>142.33333333333334</v>
      </c>
      <c r="F461" s="2">
        <f t="shared" si="103"/>
        <v>499.60000610351563</v>
      </c>
      <c r="G461" s="2"/>
      <c r="H461" s="2">
        <f t="shared" si="99"/>
        <v>78.666666666666657</v>
      </c>
      <c r="I461" s="2"/>
      <c r="M461">
        <v>221</v>
      </c>
      <c r="N461">
        <v>451.60000228881802</v>
      </c>
      <c r="O461" t="s">
        <v>4</v>
      </c>
    </row>
    <row r="462" spans="1:15" x14ac:dyDescent="0.3">
      <c r="A462">
        <v>459</v>
      </c>
      <c r="B462">
        <f t="shared" si="98"/>
        <v>13.77</v>
      </c>
      <c r="C462">
        <f t="shared" si="100"/>
        <v>50</v>
      </c>
      <c r="D462">
        <f t="shared" si="101"/>
        <v>300</v>
      </c>
      <c r="E462" s="2">
        <f t="shared" si="102"/>
        <v>142.33333333333334</v>
      </c>
      <c r="F462" s="2">
        <f t="shared" si="103"/>
        <v>500.60000610351563</v>
      </c>
      <c r="G462" s="2"/>
      <c r="H462" s="2">
        <f t="shared" si="99"/>
        <v>78.666666666666657</v>
      </c>
      <c r="I462" s="2"/>
      <c r="M462">
        <v>221</v>
      </c>
      <c r="N462">
        <v>452.60000228881802</v>
      </c>
      <c r="O462" t="s">
        <v>4</v>
      </c>
    </row>
    <row r="463" spans="1:15" x14ac:dyDescent="0.3">
      <c r="A463">
        <v>460</v>
      </c>
      <c r="B463">
        <f t="shared" si="98"/>
        <v>13.799999999999999</v>
      </c>
      <c r="C463">
        <f t="shared" si="100"/>
        <v>50</v>
      </c>
      <c r="D463">
        <f t="shared" si="101"/>
        <v>300</v>
      </c>
      <c r="E463" s="2">
        <f t="shared" si="102"/>
        <v>142.33333333333334</v>
      </c>
      <c r="F463" s="2">
        <f t="shared" si="103"/>
        <v>501.60000610351563</v>
      </c>
      <c r="G463" s="2"/>
      <c r="H463" s="2">
        <f t="shared" si="99"/>
        <v>78.666666666666657</v>
      </c>
      <c r="I463" s="2"/>
      <c r="M463">
        <v>221</v>
      </c>
      <c r="N463">
        <v>453.60000228881802</v>
      </c>
      <c r="O463" t="s">
        <v>4</v>
      </c>
    </row>
    <row r="464" spans="1:15" x14ac:dyDescent="0.3">
      <c r="A464">
        <v>461</v>
      </c>
      <c r="B464">
        <f t="shared" si="98"/>
        <v>13.83</v>
      </c>
      <c r="C464">
        <f t="shared" si="100"/>
        <v>50</v>
      </c>
      <c r="D464">
        <f t="shared" si="101"/>
        <v>300</v>
      </c>
      <c r="E464" s="2">
        <f t="shared" si="102"/>
        <v>142.33333333333334</v>
      </c>
      <c r="F464" s="2">
        <f t="shared" si="103"/>
        <v>502.60000610351563</v>
      </c>
      <c r="G464" s="2"/>
      <c r="H464" s="2">
        <f t="shared" si="99"/>
        <v>78.666666666666657</v>
      </c>
      <c r="I464" s="2"/>
      <c r="M464">
        <v>221</v>
      </c>
      <c r="N464">
        <v>454.60000228881802</v>
      </c>
      <c r="O464" t="s">
        <v>4</v>
      </c>
    </row>
    <row r="465" spans="1:15" x14ac:dyDescent="0.3">
      <c r="A465">
        <v>462</v>
      </c>
      <c r="B465">
        <f t="shared" si="98"/>
        <v>13.86</v>
      </c>
      <c r="C465">
        <f t="shared" si="100"/>
        <v>50</v>
      </c>
      <c r="D465">
        <f t="shared" si="101"/>
        <v>300</v>
      </c>
      <c r="E465" s="2">
        <f t="shared" si="102"/>
        <v>142.33333333333334</v>
      </c>
      <c r="F465" s="2">
        <f t="shared" si="103"/>
        <v>503.60000610351563</v>
      </c>
      <c r="G465" s="2"/>
      <c r="H465" s="2">
        <f t="shared" si="99"/>
        <v>78.666666666666657</v>
      </c>
      <c r="I465" s="2"/>
      <c r="M465">
        <v>221</v>
      </c>
      <c r="N465">
        <v>455.60000228881802</v>
      </c>
      <c r="O465" t="s">
        <v>4</v>
      </c>
    </row>
    <row r="466" spans="1:15" x14ac:dyDescent="0.3">
      <c r="A466">
        <v>463</v>
      </c>
      <c r="B466">
        <f t="shared" si="98"/>
        <v>13.889999999999999</v>
      </c>
      <c r="C466">
        <f t="shared" si="100"/>
        <v>50</v>
      </c>
      <c r="D466">
        <f t="shared" si="101"/>
        <v>300</v>
      </c>
      <c r="E466" s="2">
        <f t="shared" si="102"/>
        <v>142.33333333333334</v>
      </c>
      <c r="F466" s="2">
        <f t="shared" si="103"/>
        <v>504.60000610351563</v>
      </c>
      <c r="G466" s="2"/>
      <c r="H466" s="2">
        <f t="shared" si="99"/>
        <v>78.666666666666657</v>
      </c>
      <c r="I466" s="2"/>
      <c r="M466">
        <v>221</v>
      </c>
      <c r="N466">
        <v>456.60000228881802</v>
      </c>
      <c r="O466" t="s">
        <v>4</v>
      </c>
    </row>
    <row r="467" spans="1:15" x14ac:dyDescent="0.3">
      <c r="A467">
        <v>464</v>
      </c>
      <c r="B467">
        <f t="shared" si="98"/>
        <v>13.92</v>
      </c>
      <c r="C467">
        <f t="shared" si="100"/>
        <v>50</v>
      </c>
      <c r="D467">
        <f t="shared" si="101"/>
        <v>300</v>
      </c>
      <c r="E467" s="2">
        <f t="shared" si="102"/>
        <v>142.33333333333334</v>
      </c>
      <c r="F467" s="2">
        <f t="shared" si="103"/>
        <v>505.60000610351563</v>
      </c>
      <c r="G467" s="2"/>
      <c r="H467" s="2">
        <f t="shared" si="99"/>
        <v>78.666666666666657</v>
      </c>
      <c r="I467" s="2"/>
      <c r="M467">
        <v>221</v>
      </c>
      <c r="N467">
        <v>457.60000228881802</v>
      </c>
      <c r="O467" t="s">
        <v>4</v>
      </c>
    </row>
    <row r="468" spans="1:15" x14ac:dyDescent="0.3">
      <c r="A468">
        <v>465</v>
      </c>
      <c r="B468">
        <f t="shared" si="98"/>
        <v>13.95</v>
      </c>
      <c r="C468">
        <f t="shared" si="100"/>
        <v>50</v>
      </c>
      <c r="D468">
        <f t="shared" si="101"/>
        <v>300</v>
      </c>
      <c r="E468" s="2">
        <f t="shared" si="102"/>
        <v>142.33333333333334</v>
      </c>
      <c r="F468" s="2">
        <f t="shared" si="103"/>
        <v>506.60000610351563</v>
      </c>
      <c r="G468" s="2"/>
      <c r="H468" s="2">
        <f t="shared" si="99"/>
        <v>78.666666666666657</v>
      </c>
      <c r="I468" s="2"/>
      <c r="M468">
        <v>221</v>
      </c>
      <c r="N468">
        <v>457.60000228881802</v>
      </c>
      <c r="O468" t="s">
        <v>4</v>
      </c>
    </row>
    <row r="469" spans="1:15" x14ac:dyDescent="0.3">
      <c r="A469">
        <v>466</v>
      </c>
      <c r="B469">
        <f t="shared" si="98"/>
        <v>13.979999999999999</v>
      </c>
      <c r="C469">
        <f t="shared" si="100"/>
        <v>50</v>
      </c>
      <c r="D469">
        <f t="shared" si="101"/>
        <v>300</v>
      </c>
      <c r="E469" s="2">
        <f t="shared" si="102"/>
        <v>142.33333333333334</v>
      </c>
      <c r="F469" s="2">
        <f t="shared" si="103"/>
        <v>507.60000610351563</v>
      </c>
      <c r="G469" s="2"/>
      <c r="H469" s="2">
        <f t="shared" si="99"/>
        <v>78.666666666666657</v>
      </c>
      <c r="I469" s="2"/>
      <c r="M469">
        <v>221</v>
      </c>
      <c r="N469">
        <v>458.60000228881802</v>
      </c>
      <c r="O469" t="s">
        <v>4</v>
      </c>
    </row>
    <row r="470" spans="1:15" x14ac:dyDescent="0.3">
      <c r="A470">
        <v>467</v>
      </c>
      <c r="B470">
        <f t="shared" si="98"/>
        <v>14.01</v>
      </c>
      <c r="C470">
        <f t="shared" si="100"/>
        <v>50</v>
      </c>
      <c r="D470">
        <f t="shared" si="101"/>
        <v>300</v>
      </c>
      <c r="E470" s="2">
        <f t="shared" si="102"/>
        <v>142.33333333333334</v>
      </c>
      <c r="F470" s="2">
        <f t="shared" si="103"/>
        <v>508.60000610351563</v>
      </c>
      <c r="G470" s="2"/>
      <c r="H470" s="2">
        <f t="shared" si="99"/>
        <v>78.666666666666657</v>
      </c>
      <c r="I470" s="2"/>
      <c r="M470">
        <v>221</v>
      </c>
      <c r="N470">
        <v>460.60000228881802</v>
      </c>
      <c r="O470" t="s">
        <v>4</v>
      </c>
    </row>
    <row r="471" spans="1:15" x14ac:dyDescent="0.3">
      <c r="A471">
        <v>468</v>
      </c>
      <c r="B471">
        <f t="shared" si="98"/>
        <v>14.04</v>
      </c>
      <c r="C471">
        <f t="shared" si="100"/>
        <v>50</v>
      </c>
      <c r="D471">
        <f t="shared" si="101"/>
        <v>300</v>
      </c>
      <c r="E471" s="2">
        <f t="shared" si="102"/>
        <v>142.33333333333334</v>
      </c>
      <c r="F471" s="2">
        <f t="shared" si="103"/>
        <v>509.60000610351563</v>
      </c>
      <c r="G471" s="2"/>
      <c r="H471" s="2">
        <f t="shared" si="99"/>
        <v>78.666666666666657</v>
      </c>
      <c r="I471" s="2"/>
      <c r="M471">
        <v>221</v>
      </c>
      <c r="N471">
        <v>461.60000228881802</v>
      </c>
      <c r="O471" t="s">
        <v>4</v>
      </c>
    </row>
    <row r="472" spans="1:15" x14ac:dyDescent="0.3">
      <c r="A472">
        <v>469</v>
      </c>
      <c r="B472">
        <f t="shared" si="98"/>
        <v>14.07</v>
      </c>
      <c r="C472">
        <f t="shared" si="100"/>
        <v>50</v>
      </c>
      <c r="D472">
        <f t="shared" si="101"/>
        <v>300</v>
      </c>
      <c r="E472" s="2">
        <f t="shared" si="102"/>
        <v>142.33333333333334</v>
      </c>
      <c r="F472" s="2">
        <f t="shared" si="103"/>
        <v>510.60000610351563</v>
      </c>
      <c r="G472" s="2"/>
      <c r="H472" s="2">
        <f t="shared" si="99"/>
        <v>78.666666666666657</v>
      </c>
      <c r="I472" s="2"/>
      <c r="M472">
        <v>221</v>
      </c>
      <c r="N472">
        <v>461.60000228881802</v>
      </c>
      <c r="O472" t="s">
        <v>4</v>
      </c>
    </row>
    <row r="473" spans="1:15" x14ac:dyDescent="0.3">
      <c r="A473">
        <v>470</v>
      </c>
      <c r="B473">
        <f t="shared" si="98"/>
        <v>14.1</v>
      </c>
      <c r="C473">
        <f t="shared" si="100"/>
        <v>50</v>
      </c>
      <c r="D473">
        <f t="shared" si="101"/>
        <v>300</v>
      </c>
      <c r="E473" s="2">
        <f t="shared" si="102"/>
        <v>142.33333333333334</v>
      </c>
      <c r="F473" s="2">
        <f t="shared" si="103"/>
        <v>511.60000610351563</v>
      </c>
      <c r="G473" s="2"/>
      <c r="H473" s="2">
        <f t="shared" si="99"/>
        <v>78.666666666666657</v>
      </c>
      <c r="I473" s="2"/>
      <c r="M473">
        <v>221</v>
      </c>
      <c r="N473">
        <v>462.60000228881802</v>
      </c>
      <c r="O473" t="s">
        <v>4</v>
      </c>
    </row>
    <row r="474" spans="1:15" x14ac:dyDescent="0.3">
      <c r="A474">
        <v>471</v>
      </c>
      <c r="B474">
        <f t="shared" si="98"/>
        <v>14.129999999999999</v>
      </c>
      <c r="C474">
        <f t="shared" si="100"/>
        <v>50</v>
      </c>
      <c r="D474">
        <f t="shared" si="101"/>
        <v>300</v>
      </c>
      <c r="E474" s="2">
        <f t="shared" si="102"/>
        <v>142.33333333333334</v>
      </c>
      <c r="F474" s="2">
        <f t="shared" si="103"/>
        <v>512.60000610351563</v>
      </c>
      <c r="G474" s="2"/>
      <c r="H474" s="2">
        <f t="shared" si="99"/>
        <v>78.666666666666657</v>
      </c>
      <c r="I474" s="2"/>
      <c r="M474">
        <v>221</v>
      </c>
      <c r="N474">
        <v>464.60000228881802</v>
      </c>
      <c r="O474" t="s">
        <v>4</v>
      </c>
    </row>
    <row r="475" spans="1:15" x14ac:dyDescent="0.3">
      <c r="A475">
        <v>472</v>
      </c>
      <c r="B475">
        <f t="shared" si="98"/>
        <v>14.16</v>
      </c>
      <c r="C475">
        <f t="shared" si="100"/>
        <v>50</v>
      </c>
      <c r="D475">
        <f t="shared" si="101"/>
        <v>300</v>
      </c>
      <c r="E475" s="2">
        <f t="shared" si="102"/>
        <v>142.33333333333334</v>
      </c>
      <c r="F475" s="2">
        <f t="shared" si="103"/>
        <v>513.60000610351563</v>
      </c>
      <c r="G475" s="2"/>
      <c r="H475" s="2">
        <f t="shared" si="99"/>
        <v>78.666666666666657</v>
      </c>
      <c r="I475" s="2"/>
      <c r="M475">
        <v>221</v>
      </c>
      <c r="N475">
        <v>465.60000228881802</v>
      </c>
      <c r="O475" t="s">
        <v>4</v>
      </c>
    </row>
    <row r="476" spans="1:15" x14ac:dyDescent="0.3">
      <c r="A476">
        <v>473</v>
      </c>
      <c r="B476">
        <f t="shared" si="98"/>
        <v>14.19</v>
      </c>
      <c r="C476">
        <f t="shared" si="100"/>
        <v>50</v>
      </c>
      <c r="D476">
        <f t="shared" si="101"/>
        <v>300</v>
      </c>
      <c r="E476" s="2">
        <f t="shared" si="102"/>
        <v>142.33333333333334</v>
      </c>
      <c r="F476" s="2">
        <f t="shared" si="103"/>
        <v>514.60000610351563</v>
      </c>
      <c r="G476" s="2"/>
      <c r="H476" s="2">
        <f t="shared" si="99"/>
        <v>77.666666666666657</v>
      </c>
      <c r="I476" s="2"/>
      <c r="M476">
        <v>220</v>
      </c>
      <c r="N476">
        <v>465.60000228881802</v>
      </c>
      <c r="O476" t="s">
        <v>4</v>
      </c>
    </row>
    <row r="477" spans="1:15" x14ac:dyDescent="0.3">
      <c r="A477">
        <v>474</v>
      </c>
      <c r="B477">
        <f t="shared" si="98"/>
        <v>14.219999999999999</v>
      </c>
      <c r="C477">
        <f t="shared" si="100"/>
        <v>50</v>
      </c>
      <c r="D477">
        <f t="shared" si="101"/>
        <v>300</v>
      </c>
      <c r="E477" s="2">
        <f t="shared" si="102"/>
        <v>142.33333333333334</v>
      </c>
      <c r="F477" s="2">
        <f t="shared" si="103"/>
        <v>515.60000610351563</v>
      </c>
      <c r="G477" s="2"/>
      <c r="H477" s="2">
        <f t="shared" si="99"/>
        <v>77.666666666666657</v>
      </c>
      <c r="I477" s="2"/>
      <c r="M477">
        <v>220</v>
      </c>
      <c r="N477">
        <v>466.60000228881802</v>
      </c>
      <c r="O477" t="s">
        <v>4</v>
      </c>
    </row>
    <row r="478" spans="1:15" x14ac:dyDescent="0.3">
      <c r="A478">
        <v>475</v>
      </c>
      <c r="B478">
        <f t="shared" si="98"/>
        <v>14.25</v>
      </c>
      <c r="C478">
        <f t="shared" si="100"/>
        <v>50</v>
      </c>
      <c r="D478">
        <f t="shared" si="101"/>
        <v>300</v>
      </c>
      <c r="E478" s="2">
        <f t="shared" si="102"/>
        <v>142.33333333333334</v>
      </c>
      <c r="F478" s="2">
        <f t="shared" si="103"/>
        <v>516.60000610351563</v>
      </c>
      <c r="G478" s="2"/>
      <c r="H478" s="2">
        <f t="shared" si="99"/>
        <v>77.666666666666657</v>
      </c>
      <c r="I478" s="2"/>
      <c r="M478">
        <v>220</v>
      </c>
      <c r="N478">
        <v>467.60000228881802</v>
      </c>
      <c r="O478" t="s">
        <v>4</v>
      </c>
    </row>
    <row r="479" spans="1:15" x14ac:dyDescent="0.3">
      <c r="A479">
        <v>476</v>
      </c>
      <c r="B479">
        <f t="shared" si="98"/>
        <v>14.28</v>
      </c>
      <c r="C479">
        <f t="shared" si="100"/>
        <v>50</v>
      </c>
      <c r="D479">
        <f t="shared" si="101"/>
        <v>300</v>
      </c>
      <c r="E479" s="2">
        <f t="shared" si="102"/>
        <v>142.33333333333334</v>
      </c>
      <c r="F479" s="2">
        <f t="shared" si="103"/>
        <v>517.60000610351563</v>
      </c>
      <c r="G479" s="2"/>
      <c r="H479" s="2">
        <f t="shared" si="99"/>
        <v>77.666666666666657</v>
      </c>
      <c r="I479" s="2"/>
      <c r="M479">
        <v>220</v>
      </c>
      <c r="N479">
        <v>468.60000228881802</v>
      </c>
      <c r="O479" t="s">
        <v>4</v>
      </c>
    </row>
    <row r="480" spans="1:15" x14ac:dyDescent="0.3">
      <c r="A480">
        <v>477</v>
      </c>
      <c r="B480">
        <f t="shared" si="98"/>
        <v>14.309999999999999</v>
      </c>
      <c r="C480">
        <f t="shared" si="100"/>
        <v>50</v>
      </c>
      <c r="D480">
        <f t="shared" si="101"/>
        <v>300</v>
      </c>
      <c r="E480" s="2">
        <f t="shared" si="102"/>
        <v>142.33333333333334</v>
      </c>
      <c r="F480" s="2">
        <f t="shared" si="103"/>
        <v>518.60000610351563</v>
      </c>
      <c r="G480" s="2"/>
      <c r="H480" s="2">
        <f t="shared" si="99"/>
        <v>77.666666666666657</v>
      </c>
      <c r="I480" s="2"/>
      <c r="M480">
        <v>220</v>
      </c>
      <c r="N480">
        <v>469.60000228881802</v>
      </c>
      <c r="O480" t="s">
        <v>4</v>
      </c>
    </row>
    <row r="481" spans="1:15" x14ac:dyDescent="0.3">
      <c r="A481">
        <v>478</v>
      </c>
      <c r="B481">
        <f t="shared" si="98"/>
        <v>14.34</v>
      </c>
      <c r="C481">
        <f t="shared" si="100"/>
        <v>50</v>
      </c>
      <c r="D481">
        <f t="shared" si="101"/>
        <v>300</v>
      </c>
      <c r="E481" s="2">
        <f t="shared" si="102"/>
        <v>142.33333333333334</v>
      </c>
      <c r="F481" s="2">
        <f t="shared" si="103"/>
        <v>519.60000610351563</v>
      </c>
      <c r="G481" s="2"/>
      <c r="H481" s="2">
        <f t="shared" si="99"/>
        <v>77.666666666666657</v>
      </c>
      <c r="I481" s="2"/>
      <c r="M481">
        <v>220</v>
      </c>
      <c r="N481">
        <v>469.60000228881802</v>
      </c>
      <c r="O481" t="s">
        <v>4</v>
      </c>
    </row>
    <row r="482" spans="1:15" x14ac:dyDescent="0.3">
      <c r="A482">
        <v>479</v>
      </c>
      <c r="B482">
        <f t="shared" si="98"/>
        <v>14.37</v>
      </c>
      <c r="C482">
        <f t="shared" si="100"/>
        <v>50</v>
      </c>
      <c r="D482">
        <f t="shared" si="101"/>
        <v>300</v>
      </c>
      <c r="E482" s="2">
        <f t="shared" si="102"/>
        <v>142.33333333333334</v>
      </c>
      <c r="F482" s="2">
        <f t="shared" si="103"/>
        <v>520.60000610351563</v>
      </c>
      <c r="G482" s="2"/>
      <c r="H482" s="2">
        <f t="shared" si="99"/>
        <v>77.666666666666657</v>
      </c>
      <c r="I482" s="2"/>
      <c r="M482">
        <v>220</v>
      </c>
      <c r="N482">
        <v>470.60000228881802</v>
      </c>
      <c r="O482" t="s">
        <v>4</v>
      </c>
    </row>
    <row r="483" spans="1:15" x14ac:dyDescent="0.3">
      <c r="A483">
        <v>480</v>
      </c>
      <c r="B483">
        <f t="shared" si="98"/>
        <v>14.399999999999999</v>
      </c>
      <c r="C483">
        <f t="shared" si="100"/>
        <v>50</v>
      </c>
      <c r="D483">
        <f t="shared" si="101"/>
        <v>300</v>
      </c>
      <c r="E483" s="2">
        <f t="shared" si="102"/>
        <v>142.33333333333334</v>
      </c>
      <c r="F483" s="2">
        <f t="shared" si="103"/>
        <v>521.60000610351563</v>
      </c>
      <c r="G483" s="2"/>
      <c r="H483" s="2">
        <f t="shared" si="99"/>
        <v>77.666666666666657</v>
      </c>
      <c r="I483" s="2"/>
      <c r="M483">
        <v>220</v>
      </c>
      <c r="N483">
        <v>471.60000228881802</v>
      </c>
      <c r="O483" t="s">
        <v>4</v>
      </c>
    </row>
    <row r="484" spans="1:15" x14ac:dyDescent="0.3">
      <c r="A484">
        <v>481</v>
      </c>
      <c r="B484">
        <f t="shared" si="98"/>
        <v>14.43</v>
      </c>
      <c r="C484">
        <f t="shared" si="100"/>
        <v>50</v>
      </c>
      <c r="D484">
        <f t="shared" si="101"/>
        <v>300</v>
      </c>
      <c r="E484" s="2">
        <f t="shared" si="102"/>
        <v>142.33333333333334</v>
      </c>
      <c r="F484" s="2">
        <f t="shared" si="103"/>
        <v>522.60000610351563</v>
      </c>
      <c r="G484" s="2"/>
      <c r="H484" s="2">
        <f t="shared" si="99"/>
        <v>77.666666666666657</v>
      </c>
      <c r="I484" s="2"/>
      <c r="M484">
        <v>220</v>
      </c>
      <c r="N484">
        <v>472.60000228881802</v>
      </c>
      <c r="O484" t="s">
        <v>4</v>
      </c>
    </row>
    <row r="485" spans="1:15" x14ac:dyDescent="0.3">
      <c r="A485">
        <v>482</v>
      </c>
      <c r="B485">
        <f t="shared" si="98"/>
        <v>14.459999999999999</v>
      </c>
      <c r="C485">
        <f t="shared" si="100"/>
        <v>50</v>
      </c>
      <c r="D485">
        <f t="shared" si="101"/>
        <v>300</v>
      </c>
      <c r="E485" s="2">
        <f t="shared" si="102"/>
        <v>142.33333333333334</v>
      </c>
      <c r="F485" s="2">
        <f t="shared" si="103"/>
        <v>523.60000610351563</v>
      </c>
      <c r="G485" s="2"/>
      <c r="H485" s="2">
        <f t="shared" si="99"/>
        <v>77.666666666666657</v>
      </c>
      <c r="I485" s="2"/>
      <c r="M485">
        <v>220</v>
      </c>
      <c r="N485">
        <v>473.60000228881802</v>
      </c>
      <c r="O485" t="s">
        <v>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6AF17-27BB-49EF-939A-A00533CBB95E}">
  <dimension ref="A1:AI492"/>
  <sheetViews>
    <sheetView topLeftCell="M4" workbookViewId="0">
      <selection activeCell="AD5" sqref="AD5"/>
    </sheetView>
  </sheetViews>
  <sheetFormatPr defaultRowHeight="14.4" x14ac:dyDescent="0.3"/>
  <cols>
    <col min="7" max="7" width="11" customWidth="1"/>
    <col min="8" max="8" width="11.44140625" customWidth="1"/>
    <col min="9" max="9" width="11.5546875" customWidth="1"/>
    <col min="19" max="19" width="8.88671875" style="1"/>
  </cols>
  <sheetData>
    <row r="1" spans="1:35" x14ac:dyDescent="0.3">
      <c r="G1" t="s">
        <v>16</v>
      </c>
      <c r="H1" t="s">
        <v>17</v>
      </c>
      <c r="I1" t="s">
        <v>18</v>
      </c>
      <c r="J1" t="s">
        <v>6</v>
      </c>
      <c r="AG1" t="s">
        <v>16</v>
      </c>
      <c r="AH1" t="s">
        <v>17</v>
      </c>
      <c r="AI1" t="s">
        <v>18</v>
      </c>
    </row>
    <row r="2" spans="1:35" x14ac:dyDescent="0.3">
      <c r="G2" s="2">
        <f>MAX(G4:G485)</f>
        <v>71</v>
      </c>
      <c r="H2" s="2">
        <f t="shared" ref="H2:I2" si="0">MAX(H4:H485)</f>
        <v>68</v>
      </c>
      <c r="I2" s="2">
        <f t="shared" si="0"/>
        <v>72</v>
      </c>
      <c r="AG2" s="2">
        <f>MAX(AG4:AG485)</f>
        <v>73.333333333333343</v>
      </c>
      <c r="AH2" s="2">
        <f t="shared" ref="AH2:AI2" si="1">MAX(AH4:AH485)</f>
        <v>75.333333333333343</v>
      </c>
      <c r="AI2" s="2">
        <f t="shared" si="1"/>
        <v>71.333333333333343</v>
      </c>
    </row>
    <row r="3" spans="1:35" x14ac:dyDescent="0.3">
      <c r="B3" t="s">
        <v>8</v>
      </c>
      <c r="C3" t="s">
        <v>10</v>
      </c>
      <c r="D3" t="s">
        <v>9</v>
      </c>
      <c r="E3" t="s">
        <v>12</v>
      </c>
      <c r="F3" t="s">
        <v>11</v>
      </c>
      <c r="G3" t="s">
        <v>13</v>
      </c>
      <c r="H3" t="s">
        <v>14</v>
      </c>
      <c r="I3" t="s">
        <v>15</v>
      </c>
      <c r="J3" t="s">
        <v>0</v>
      </c>
      <c r="K3" t="s">
        <v>1</v>
      </c>
      <c r="L3" t="s">
        <v>2</v>
      </c>
      <c r="T3" t="s">
        <v>0</v>
      </c>
      <c r="U3" t="s">
        <v>1</v>
      </c>
      <c r="V3" t="s">
        <v>2</v>
      </c>
      <c r="AC3" t="s">
        <v>10</v>
      </c>
      <c r="AD3" t="s">
        <v>9</v>
      </c>
      <c r="AE3" t="s">
        <v>12</v>
      </c>
      <c r="AF3" t="s">
        <v>11</v>
      </c>
      <c r="AG3" t="s">
        <v>13</v>
      </c>
      <c r="AH3" t="s">
        <v>14</v>
      </c>
      <c r="AI3" t="s">
        <v>15</v>
      </c>
    </row>
    <row r="4" spans="1:35" x14ac:dyDescent="0.3">
      <c r="A4">
        <v>1</v>
      </c>
      <c r="B4">
        <f>A4*0.03</f>
        <v>0.03</v>
      </c>
      <c r="C4">
        <f>50</f>
        <v>50</v>
      </c>
      <c r="D4">
        <v>300</v>
      </c>
      <c r="E4" s="2">
        <f>AVERAGE(J4,M4,P4)</f>
        <v>153</v>
      </c>
      <c r="F4" s="2">
        <f>MIN(K4,N4,Q4)</f>
        <v>43.600006103515597</v>
      </c>
      <c r="G4" s="2">
        <f>J4-E4</f>
        <v>-2</v>
      </c>
      <c r="H4" s="2">
        <f>M4-E4</f>
        <v>0</v>
      </c>
      <c r="I4" s="2">
        <f>P4-E4</f>
        <v>2</v>
      </c>
      <c r="J4">
        <v>151</v>
      </c>
      <c r="K4">
        <v>44.600006103515597</v>
      </c>
      <c r="L4" t="s">
        <v>3</v>
      </c>
      <c r="M4">
        <v>153</v>
      </c>
      <c r="N4">
        <v>43.600006103515597</v>
      </c>
      <c r="O4" t="s">
        <v>4</v>
      </c>
      <c r="P4">
        <v>155</v>
      </c>
      <c r="Q4">
        <v>43.600006103515597</v>
      </c>
      <c r="R4" t="s">
        <v>5</v>
      </c>
      <c r="T4">
        <v>253</v>
      </c>
      <c r="U4">
        <v>33.600006103515597</v>
      </c>
      <c r="V4" t="s">
        <v>3</v>
      </c>
      <c r="W4">
        <v>250</v>
      </c>
      <c r="X4">
        <v>33.600006103515597</v>
      </c>
      <c r="Y4" t="s">
        <v>4</v>
      </c>
      <c r="Z4">
        <v>254</v>
      </c>
      <c r="AA4">
        <v>33.600006103515597</v>
      </c>
      <c r="AB4" t="s">
        <v>5</v>
      </c>
      <c r="AC4">
        <f>350</f>
        <v>350</v>
      </c>
      <c r="AD4">
        <v>300</v>
      </c>
      <c r="AE4" s="2">
        <f>AVERAGE(T4,W4,Z4)</f>
        <v>252.33333333333334</v>
      </c>
      <c r="AF4" s="2">
        <f>MIN(U4,X4,AA4)</f>
        <v>33.600006103515597</v>
      </c>
      <c r="AG4" s="2">
        <f>AE4-T4</f>
        <v>-0.66666666666665719</v>
      </c>
      <c r="AH4" s="2">
        <f>AE4-W4</f>
        <v>2.3333333333333428</v>
      </c>
      <c r="AI4" s="2">
        <f>AE4-Z4</f>
        <v>-1.6666666666666572</v>
      </c>
    </row>
    <row r="5" spans="1:35" x14ac:dyDescent="0.3">
      <c r="A5">
        <v>2</v>
      </c>
      <c r="B5">
        <f t="shared" ref="B5:B68" si="2">A5*0.03</f>
        <v>0.06</v>
      </c>
      <c r="C5">
        <f>C4</f>
        <v>50</v>
      </c>
      <c r="D5">
        <f>D4</f>
        <v>300</v>
      </c>
      <c r="E5" s="2">
        <f>E4</f>
        <v>153</v>
      </c>
      <c r="F5" s="2">
        <f>F4+1</f>
        <v>44.600006103515597</v>
      </c>
      <c r="G5" s="2">
        <f t="shared" ref="G5:G68" si="3">J5-E5</f>
        <v>-2</v>
      </c>
      <c r="H5" s="2">
        <f t="shared" ref="H5:H68" si="4">M5-E5</f>
        <v>0</v>
      </c>
      <c r="I5" s="2">
        <f t="shared" ref="I5:I68" si="5">P5-E5</f>
        <v>2</v>
      </c>
      <c r="J5">
        <v>151</v>
      </c>
      <c r="K5">
        <v>45.600006103515597</v>
      </c>
      <c r="L5" t="s">
        <v>3</v>
      </c>
      <c r="M5">
        <v>153</v>
      </c>
      <c r="N5">
        <v>45.600006103515597</v>
      </c>
      <c r="O5" t="s">
        <v>4</v>
      </c>
      <c r="P5">
        <v>155</v>
      </c>
      <c r="Q5">
        <v>45.600006103515597</v>
      </c>
      <c r="R5" t="s">
        <v>5</v>
      </c>
      <c r="T5">
        <v>253</v>
      </c>
      <c r="U5">
        <v>33.600006103515597</v>
      </c>
      <c r="V5" t="s">
        <v>3</v>
      </c>
      <c r="W5">
        <v>250</v>
      </c>
      <c r="X5">
        <v>34.600006103515597</v>
      </c>
      <c r="Y5" t="s">
        <v>4</v>
      </c>
      <c r="Z5">
        <v>254</v>
      </c>
      <c r="AA5">
        <v>34.600006103515597</v>
      </c>
      <c r="AB5" t="s">
        <v>5</v>
      </c>
      <c r="AC5">
        <f>AC4</f>
        <v>350</v>
      </c>
      <c r="AD5">
        <f>AD4</f>
        <v>300</v>
      </c>
      <c r="AE5" s="2">
        <f>AE4</f>
        <v>252.33333333333334</v>
      </c>
      <c r="AF5" s="2">
        <f>AF4+2</f>
        <v>35.600006103515597</v>
      </c>
      <c r="AG5" s="2">
        <f t="shared" ref="AG5:AG68" si="6">AE5-T5</f>
        <v>-0.66666666666665719</v>
      </c>
      <c r="AH5" s="2">
        <f>AE5-W5</f>
        <v>2.3333333333333428</v>
      </c>
      <c r="AI5" s="2">
        <f>AE5-Z5</f>
        <v>-1.6666666666666572</v>
      </c>
    </row>
    <row r="6" spans="1:35" x14ac:dyDescent="0.3">
      <c r="A6">
        <v>3</v>
      </c>
      <c r="B6">
        <f t="shared" si="2"/>
        <v>0.09</v>
      </c>
      <c r="C6">
        <f t="shared" ref="C6:E69" si="7">C5</f>
        <v>50</v>
      </c>
      <c r="D6">
        <f t="shared" si="7"/>
        <v>300</v>
      </c>
      <c r="E6" s="2">
        <f t="shared" si="7"/>
        <v>153</v>
      </c>
      <c r="F6" s="2">
        <f t="shared" ref="F6:F69" si="8">F5+1</f>
        <v>45.600006103515597</v>
      </c>
      <c r="G6" s="2">
        <f t="shared" si="3"/>
        <v>-2</v>
      </c>
      <c r="H6" s="2">
        <f t="shared" si="4"/>
        <v>0</v>
      </c>
      <c r="I6" s="2">
        <f t="shared" si="5"/>
        <v>2</v>
      </c>
      <c r="J6">
        <v>151</v>
      </c>
      <c r="K6">
        <v>45.600006103515597</v>
      </c>
      <c r="L6" t="s">
        <v>3</v>
      </c>
      <c r="M6">
        <v>153</v>
      </c>
      <c r="N6">
        <v>45.600006103515597</v>
      </c>
      <c r="O6" t="s">
        <v>4</v>
      </c>
      <c r="P6">
        <v>155</v>
      </c>
      <c r="Q6">
        <v>48.600006103515597</v>
      </c>
      <c r="R6" t="s">
        <v>5</v>
      </c>
      <c r="T6">
        <v>253</v>
      </c>
      <c r="U6">
        <v>35.600006103515597</v>
      </c>
      <c r="V6" t="s">
        <v>3</v>
      </c>
      <c r="W6">
        <v>250</v>
      </c>
      <c r="X6">
        <v>35.600006103515597</v>
      </c>
      <c r="Y6" t="s">
        <v>4</v>
      </c>
      <c r="Z6">
        <v>254</v>
      </c>
      <c r="AA6">
        <v>36.600006103515597</v>
      </c>
      <c r="AB6" t="s">
        <v>5</v>
      </c>
      <c r="AC6">
        <f t="shared" ref="AC6:AE69" si="9">AC5</f>
        <v>350</v>
      </c>
      <c r="AD6">
        <f t="shared" si="9"/>
        <v>300</v>
      </c>
      <c r="AE6" s="2">
        <f t="shared" si="9"/>
        <v>252.33333333333334</v>
      </c>
      <c r="AF6" s="2">
        <f t="shared" ref="AF6:AF69" si="10">AF5+2</f>
        <v>37.600006103515597</v>
      </c>
      <c r="AG6" s="2">
        <f t="shared" si="6"/>
        <v>-0.66666666666665719</v>
      </c>
      <c r="AH6" s="2">
        <f t="shared" ref="AH6:AH69" si="11">AE6-W6</f>
        <v>2.3333333333333428</v>
      </c>
      <c r="AI6" s="2">
        <f t="shared" ref="AI6:AI69" si="12">AE6-Z6</f>
        <v>-1.6666666666666572</v>
      </c>
    </row>
    <row r="7" spans="1:35" x14ac:dyDescent="0.3">
      <c r="A7">
        <v>4</v>
      </c>
      <c r="B7">
        <f t="shared" si="2"/>
        <v>0.12</v>
      </c>
      <c r="C7">
        <f t="shared" si="7"/>
        <v>50</v>
      </c>
      <c r="D7">
        <f t="shared" si="7"/>
        <v>300</v>
      </c>
      <c r="E7" s="2">
        <f t="shared" si="7"/>
        <v>153</v>
      </c>
      <c r="F7" s="2">
        <f t="shared" si="8"/>
        <v>46.600006103515597</v>
      </c>
      <c r="G7" s="2">
        <f t="shared" si="3"/>
        <v>-1</v>
      </c>
      <c r="H7" s="2">
        <f t="shared" si="4"/>
        <v>0</v>
      </c>
      <c r="I7" s="2">
        <f t="shared" si="5"/>
        <v>1</v>
      </c>
      <c r="J7">
        <v>152</v>
      </c>
      <c r="K7">
        <v>46.600006103515597</v>
      </c>
      <c r="L7" t="s">
        <v>3</v>
      </c>
      <c r="M7">
        <v>153</v>
      </c>
      <c r="N7">
        <v>46.600006103515597</v>
      </c>
      <c r="O7" t="s">
        <v>4</v>
      </c>
      <c r="P7">
        <v>154</v>
      </c>
      <c r="Q7">
        <v>51.600006103515597</v>
      </c>
      <c r="R7" t="s">
        <v>5</v>
      </c>
      <c r="T7">
        <v>253</v>
      </c>
      <c r="U7">
        <v>37.600006103515597</v>
      </c>
      <c r="V7" t="s">
        <v>3</v>
      </c>
      <c r="W7">
        <v>250</v>
      </c>
      <c r="X7">
        <v>37.600006103515597</v>
      </c>
      <c r="Y7" t="s">
        <v>4</v>
      </c>
      <c r="Z7">
        <v>254</v>
      </c>
      <c r="AA7">
        <v>37.600006103515597</v>
      </c>
      <c r="AB7" t="s">
        <v>5</v>
      </c>
      <c r="AC7">
        <f t="shared" si="9"/>
        <v>350</v>
      </c>
      <c r="AD7">
        <f t="shared" si="9"/>
        <v>300</v>
      </c>
      <c r="AE7" s="2">
        <f t="shared" si="9"/>
        <v>252.33333333333334</v>
      </c>
      <c r="AF7" s="2">
        <f t="shared" si="10"/>
        <v>39.600006103515597</v>
      </c>
      <c r="AG7" s="2">
        <f t="shared" si="6"/>
        <v>-0.66666666666665719</v>
      </c>
      <c r="AH7" s="2">
        <f t="shared" si="11"/>
        <v>2.3333333333333428</v>
      </c>
      <c r="AI7" s="2">
        <f t="shared" si="12"/>
        <v>-1.6666666666666572</v>
      </c>
    </row>
    <row r="8" spans="1:35" x14ac:dyDescent="0.3">
      <c r="A8">
        <v>5</v>
      </c>
      <c r="B8">
        <f t="shared" si="2"/>
        <v>0.15</v>
      </c>
      <c r="C8">
        <f t="shared" si="7"/>
        <v>50</v>
      </c>
      <c r="D8">
        <f t="shared" si="7"/>
        <v>300</v>
      </c>
      <c r="E8" s="2">
        <f t="shared" si="7"/>
        <v>153</v>
      </c>
      <c r="F8" s="2">
        <f t="shared" si="8"/>
        <v>47.600006103515597</v>
      </c>
      <c r="G8" s="2">
        <f t="shared" si="3"/>
        <v>-1</v>
      </c>
      <c r="H8" s="2">
        <f t="shared" si="4"/>
        <v>0</v>
      </c>
      <c r="I8" s="2">
        <f t="shared" si="5"/>
        <v>1</v>
      </c>
      <c r="J8">
        <v>152</v>
      </c>
      <c r="K8">
        <v>47.600006103515597</v>
      </c>
      <c r="L8" t="s">
        <v>3</v>
      </c>
      <c r="M8">
        <v>153</v>
      </c>
      <c r="N8">
        <v>47.600006103515597</v>
      </c>
      <c r="O8" t="s">
        <v>4</v>
      </c>
      <c r="P8">
        <v>154</v>
      </c>
      <c r="Q8">
        <v>53.600006103515597</v>
      </c>
      <c r="R8" t="s">
        <v>5</v>
      </c>
      <c r="T8">
        <v>253</v>
      </c>
      <c r="U8">
        <v>39.600006103515597</v>
      </c>
      <c r="V8" t="s">
        <v>3</v>
      </c>
      <c r="W8">
        <v>250</v>
      </c>
      <c r="X8">
        <v>37.600006103515597</v>
      </c>
      <c r="Y8" t="s">
        <v>4</v>
      </c>
      <c r="Z8">
        <v>254</v>
      </c>
      <c r="AA8">
        <v>37.600006103515597</v>
      </c>
      <c r="AB8" t="s">
        <v>5</v>
      </c>
      <c r="AC8">
        <f t="shared" si="9"/>
        <v>350</v>
      </c>
      <c r="AD8">
        <f t="shared" si="9"/>
        <v>300</v>
      </c>
      <c r="AE8" s="2">
        <f t="shared" si="9"/>
        <v>252.33333333333334</v>
      </c>
      <c r="AF8" s="2">
        <f t="shared" si="10"/>
        <v>41.600006103515597</v>
      </c>
      <c r="AG8" s="2">
        <f t="shared" si="6"/>
        <v>-0.66666666666665719</v>
      </c>
      <c r="AH8" s="2">
        <f t="shared" si="11"/>
        <v>2.3333333333333428</v>
      </c>
      <c r="AI8" s="2">
        <f t="shared" si="12"/>
        <v>-1.6666666666666572</v>
      </c>
    </row>
    <row r="9" spans="1:35" x14ac:dyDescent="0.3">
      <c r="A9">
        <v>6</v>
      </c>
      <c r="B9">
        <f t="shared" si="2"/>
        <v>0.18</v>
      </c>
      <c r="C9">
        <f t="shared" si="7"/>
        <v>50</v>
      </c>
      <c r="D9">
        <f t="shared" si="7"/>
        <v>300</v>
      </c>
      <c r="E9" s="2">
        <f t="shared" si="7"/>
        <v>153</v>
      </c>
      <c r="F9" s="2">
        <f t="shared" si="8"/>
        <v>48.600006103515597</v>
      </c>
      <c r="G9" s="2">
        <f t="shared" si="3"/>
        <v>-1</v>
      </c>
      <c r="H9" s="2">
        <f t="shared" si="4"/>
        <v>0</v>
      </c>
      <c r="I9" s="2">
        <f t="shared" si="5"/>
        <v>1</v>
      </c>
      <c r="J9">
        <v>152</v>
      </c>
      <c r="K9">
        <v>48.600006103515597</v>
      </c>
      <c r="L9" t="s">
        <v>3</v>
      </c>
      <c r="M9">
        <v>153</v>
      </c>
      <c r="N9">
        <v>48.600006103515597</v>
      </c>
      <c r="O9" t="s">
        <v>4</v>
      </c>
      <c r="P9">
        <v>154</v>
      </c>
      <c r="Q9">
        <v>54.600006103515597</v>
      </c>
      <c r="R9" t="s">
        <v>5</v>
      </c>
      <c r="T9">
        <v>253</v>
      </c>
      <c r="U9">
        <v>40.600006103515597</v>
      </c>
      <c r="V9" t="s">
        <v>3</v>
      </c>
      <c r="W9">
        <v>250</v>
      </c>
      <c r="X9">
        <v>40.600006103515597</v>
      </c>
      <c r="Y9" t="s">
        <v>4</v>
      </c>
      <c r="Z9">
        <v>254</v>
      </c>
      <c r="AA9">
        <v>38.600006103515597</v>
      </c>
      <c r="AB9" t="s">
        <v>5</v>
      </c>
      <c r="AC9">
        <f t="shared" si="9"/>
        <v>350</v>
      </c>
      <c r="AD9">
        <f t="shared" si="9"/>
        <v>300</v>
      </c>
      <c r="AE9" s="2">
        <f t="shared" si="9"/>
        <v>252.33333333333334</v>
      </c>
      <c r="AF9" s="2">
        <f t="shared" si="10"/>
        <v>43.600006103515597</v>
      </c>
      <c r="AG9" s="2">
        <f t="shared" si="6"/>
        <v>-0.66666666666665719</v>
      </c>
      <c r="AH9" s="2">
        <f t="shared" si="11"/>
        <v>2.3333333333333428</v>
      </c>
      <c r="AI9" s="2">
        <f t="shared" si="12"/>
        <v>-1.6666666666666572</v>
      </c>
    </row>
    <row r="10" spans="1:35" x14ac:dyDescent="0.3">
      <c r="A10">
        <v>7</v>
      </c>
      <c r="B10">
        <f t="shared" si="2"/>
        <v>0.21</v>
      </c>
      <c r="C10">
        <f t="shared" si="7"/>
        <v>50</v>
      </c>
      <c r="D10">
        <f t="shared" si="7"/>
        <v>300</v>
      </c>
      <c r="E10" s="2">
        <f t="shared" si="7"/>
        <v>153</v>
      </c>
      <c r="F10" s="2">
        <f t="shared" si="8"/>
        <v>49.600006103515597</v>
      </c>
      <c r="G10" s="2">
        <f t="shared" si="3"/>
        <v>-1</v>
      </c>
      <c r="H10" s="2">
        <f t="shared" si="4"/>
        <v>0</v>
      </c>
      <c r="I10" s="2">
        <f t="shared" si="5"/>
        <v>1</v>
      </c>
      <c r="J10">
        <v>152</v>
      </c>
      <c r="K10">
        <v>49.600006103515597</v>
      </c>
      <c r="L10" t="s">
        <v>3</v>
      </c>
      <c r="M10">
        <v>153</v>
      </c>
      <c r="N10">
        <v>49.600006103515597</v>
      </c>
      <c r="O10" t="s">
        <v>4</v>
      </c>
      <c r="P10">
        <v>154</v>
      </c>
      <c r="Q10">
        <v>56.600006103515597</v>
      </c>
      <c r="R10" t="s">
        <v>5</v>
      </c>
      <c r="T10">
        <v>253</v>
      </c>
      <c r="U10">
        <v>42.600006103515597</v>
      </c>
      <c r="V10" t="s">
        <v>3</v>
      </c>
      <c r="W10">
        <v>250</v>
      </c>
      <c r="X10">
        <v>41.600006103515597</v>
      </c>
      <c r="Y10" t="s">
        <v>4</v>
      </c>
      <c r="Z10">
        <v>254</v>
      </c>
      <c r="AA10">
        <v>40.600006103515597</v>
      </c>
      <c r="AB10" t="s">
        <v>5</v>
      </c>
      <c r="AC10">
        <f t="shared" si="9"/>
        <v>350</v>
      </c>
      <c r="AD10">
        <f t="shared" si="9"/>
        <v>300</v>
      </c>
      <c r="AE10" s="2">
        <f t="shared" si="9"/>
        <v>252.33333333333334</v>
      </c>
      <c r="AF10" s="2">
        <f t="shared" si="10"/>
        <v>45.600006103515597</v>
      </c>
      <c r="AG10" s="2">
        <f t="shared" si="6"/>
        <v>-0.66666666666665719</v>
      </c>
      <c r="AH10" s="2">
        <f t="shared" si="11"/>
        <v>2.3333333333333428</v>
      </c>
      <c r="AI10" s="2">
        <f t="shared" si="12"/>
        <v>-1.6666666666666572</v>
      </c>
    </row>
    <row r="11" spans="1:35" x14ac:dyDescent="0.3">
      <c r="A11">
        <v>8</v>
      </c>
      <c r="B11">
        <f t="shared" si="2"/>
        <v>0.24</v>
      </c>
      <c r="C11">
        <f t="shared" si="7"/>
        <v>50</v>
      </c>
      <c r="D11">
        <f t="shared" si="7"/>
        <v>300</v>
      </c>
      <c r="E11" s="2">
        <f t="shared" si="7"/>
        <v>153</v>
      </c>
      <c r="F11" s="2">
        <f t="shared" si="8"/>
        <v>50.600006103515597</v>
      </c>
      <c r="G11" s="2">
        <f t="shared" si="3"/>
        <v>-1</v>
      </c>
      <c r="H11" s="2">
        <f t="shared" si="4"/>
        <v>0</v>
      </c>
      <c r="I11" s="2">
        <f t="shared" si="5"/>
        <v>1</v>
      </c>
      <c r="J11">
        <v>152</v>
      </c>
      <c r="K11">
        <v>49.600006103515597</v>
      </c>
      <c r="L11" t="s">
        <v>3</v>
      </c>
      <c r="M11">
        <v>153</v>
      </c>
      <c r="N11">
        <v>49.600006103515597</v>
      </c>
      <c r="O11" t="s">
        <v>4</v>
      </c>
      <c r="P11">
        <v>154</v>
      </c>
      <c r="Q11">
        <v>57.600006103515597</v>
      </c>
      <c r="R11" t="s">
        <v>5</v>
      </c>
      <c r="T11">
        <v>253</v>
      </c>
      <c r="U11">
        <v>45.600006103515597</v>
      </c>
      <c r="V11" t="s">
        <v>3</v>
      </c>
      <c r="W11">
        <v>250</v>
      </c>
      <c r="X11">
        <v>42.600006103515597</v>
      </c>
      <c r="Y11" t="s">
        <v>4</v>
      </c>
      <c r="Z11">
        <v>254</v>
      </c>
      <c r="AA11">
        <v>41.600006103515597</v>
      </c>
      <c r="AB11" t="s">
        <v>5</v>
      </c>
      <c r="AC11">
        <f t="shared" si="9"/>
        <v>350</v>
      </c>
      <c r="AD11">
        <f t="shared" si="9"/>
        <v>300</v>
      </c>
      <c r="AE11" s="2">
        <f t="shared" si="9"/>
        <v>252.33333333333334</v>
      </c>
      <c r="AF11" s="2">
        <f t="shared" si="10"/>
        <v>47.600006103515597</v>
      </c>
      <c r="AG11" s="2">
        <f t="shared" si="6"/>
        <v>-0.66666666666665719</v>
      </c>
      <c r="AH11" s="2">
        <f t="shared" si="11"/>
        <v>2.3333333333333428</v>
      </c>
      <c r="AI11" s="2">
        <f t="shared" si="12"/>
        <v>-1.6666666666666572</v>
      </c>
    </row>
    <row r="12" spans="1:35" x14ac:dyDescent="0.3">
      <c r="A12">
        <v>9</v>
      </c>
      <c r="B12">
        <f t="shared" si="2"/>
        <v>0.27</v>
      </c>
      <c r="C12">
        <f t="shared" si="7"/>
        <v>50</v>
      </c>
      <c r="D12">
        <f t="shared" si="7"/>
        <v>300</v>
      </c>
      <c r="E12" s="2">
        <f t="shared" si="7"/>
        <v>153</v>
      </c>
      <c r="F12" s="2">
        <f t="shared" si="8"/>
        <v>51.600006103515597</v>
      </c>
      <c r="G12" s="2">
        <f t="shared" si="3"/>
        <v>-1</v>
      </c>
      <c r="H12" s="2">
        <f t="shared" si="4"/>
        <v>0</v>
      </c>
      <c r="I12" s="2">
        <f t="shared" si="5"/>
        <v>1</v>
      </c>
      <c r="J12">
        <v>152</v>
      </c>
      <c r="K12">
        <v>50.600006103515597</v>
      </c>
      <c r="L12" t="s">
        <v>3</v>
      </c>
      <c r="M12">
        <v>153</v>
      </c>
      <c r="N12">
        <v>50.600006103515597</v>
      </c>
      <c r="O12" t="s">
        <v>4</v>
      </c>
      <c r="P12">
        <v>154</v>
      </c>
      <c r="Q12">
        <v>58.600006103515597</v>
      </c>
      <c r="R12" t="s">
        <v>5</v>
      </c>
      <c r="T12">
        <v>254</v>
      </c>
      <c r="U12">
        <v>45.600006103515597</v>
      </c>
      <c r="V12" t="s">
        <v>3</v>
      </c>
      <c r="W12">
        <v>250</v>
      </c>
      <c r="X12">
        <v>43.600006103515597</v>
      </c>
      <c r="Y12" t="s">
        <v>4</v>
      </c>
      <c r="Z12">
        <v>254</v>
      </c>
      <c r="AA12">
        <v>41.600006103515597</v>
      </c>
      <c r="AB12" t="s">
        <v>5</v>
      </c>
      <c r="AC12">
        <f t="shared" si="9"/>
        <v>350</v>
      </c>
      <c r="AD12">
        <f t="shared" si="9"/>
        <v>300</v>
      </c>
      <c r="AE12" s="2">
        <f t="shared" si="9"/>
        <v>252.33333333333334</v>
      </c>
      <c r="AF12" s="2">
        <f t="shared" si="10"/>
        <v>49.600006103515597</v>
      </c>
      <c r="AG12" s="2">
        <f t="shared" si="6"/>
        <v>-1.6666666666666572</v>
      </c>
      <c r="AH12" s="2">
        <f t="shared" si="11"/>
        <v>2.3333333333333428</v>
      </c>
      <c r="AI12" s="2">
        <f t="shared" si="12"/>
        <v>-1.6666666666666572</v>
      </c>
    </row>
    <row r="13" spans="1:35" x14ac:dyDescent="0.3">
      <c r="A13">
        <v>10</v>
      </c>
      <c r="B13">
        <f t="shared" si="2"/>
        <v>0.3</v>
      </c>
      <c r="C13">
        <f t="shared" si="7"/>
        <v>50</v>
      </c>
      <c r="D13">
        <f t="shared" si="7"/>
        <v>300</v>
      </c>
      <c r="E13" s="2">
        <f t="shared" si="7"/>
        <v>153</v>
      </c>
      <c r="F13" s="2">
        <f t="shared" si="8"/>
        <v>52.600006103515597</v>
      </c>
      <c r="G13" s="2">
        <f t="shared" si="3"/>
        <v>0</v>
      </c>
      <c r="H13" s="2">
        <f t="shared" si="4"/>
        <v>0</v>
      </c>
      <c r="I13" s="2">
        <f t="shared" si="5"/>
        <v>0</v>
      </c>
      <c r="J13">
        <v>153</v>
      </c>
      <c r="K13">
        <v>51.600006103515597</v>
      </c>
      <c r="L13" t="s">
        <v>3</v>
      </c>
      <c r="M13">
        <v>153</v>
      </c>
      <c r="N13">
        <v>51.600006103515597</v>
      </c>
      <c r="O13" t="s">
        <v>4</v>
      </c>
      <c r="P13">
        <v>153</v>
      </c>
      <c r="Q13">
        <v>60.600006103515597</v>
      </c>
      <c r="R13" t="s">
        <v>5</v>
      </c>
      <c r="T13">
        <v>254</v>
      </c>
      <c r="U13">
        <v>46.600006103515597</v>
      </c>
      <c r="V13" t="s">
        <v>3</v>
      </c>
      <c r="W13">
        <v>250</v>
      </c>
      <c r="X13">
        <v>44.600006103515597</v>
      </c>
      <c r="Y13" t="s">
        <v>4</v>
      </c>
      <c r="Z13">
        <v>255</v>
      </c>
      <c r="AA13">
        <v>44.600006103515597</v>
      </c>
      <c r="AB13" t="s">
        <v>5</v>
      </c>
      <c r="AC13">
        <f t="shared" si="9"/>
        <v>350</v>
      </c>
      <c r="AD13">
        <f t="shared" si="9"/>
        <v>300</v>
      </c>
      <c r="AE13" s="2">
        <f t="shared" si="9"/>
        <v>252.33333333333334</v>
      </c>
      <c r="AF13" s="2">
        <f t="shared" si="10"/>
        <v>51.600006103515597</v>
      </c>
      <c r="AG13" s="2">
        <f t="shared" si="6"/>
        <v>-1.6666666666666572</v>
      </c>
      <c r="AH13" s="2">
        <f t="shared" si="11"/>
        <v>2.3333333333333428</v>
      </c>
      <c r="AI13" s="2">
        <f t="shared" si="12"/>
        <v>-2.6666666666666572</v>
      </c>
    </row>
    <row r="14" spans="1:35" x14ac:dyDescent="0.3">
      <c r="A14">
        <v>11</v>
      </c>
      <c r="B14">
        <f t="shared" si="2"/>
        <v>0.32999999999999996</v>
      </c>
      <c r="C14">
        <f t="shared" si="7"/>
        <v>50</v>
      </c>
      <c r="D14">
        <f t="shared" si="7"/>
        <v>300</v>
      </c>
      <c r="E14" s="2">
        <f t="shared" si="7"/>
        <v>153</v>
      </c>
      <c r="F14" s="2">
        <f t="shared" si="8"/>
        <v>53.600006103515597</v>
      </c>
      <c r="G14" s="2">
        <f t="shared" si="3"/>
        <v>0</v>
      </c>
      <c r="H14" s="2">
        <f t="shared" si="4"/>
        <v>0</v>
      </c>
      <c r="I14" s="2">
        <f t="shared" si="5"/>
        <v>0</v>
      </c>
      <c r="J14">
        <v>153</v>
      </c>
      <c r="K14">
        <v>52.600006103515597</v>
      </c>
      <c r="L14" t="s">
        <v>3</v>
      </c>
      <c r="M14">
        <v>153</v>
      </c>
      <c r="N14">
        <v>52.600006103515597</v>
      </c>
      <c r="O14" t="s">
        <v>4</v>
      </c>
      <c r="P14">
        <v>153</v>
      </c>
      <c r="Q14">
        <v>61.600006103515597</v>
      </c>
      <c r="R14" t="s">
        <v>5</v>
      </c>
      <c r="T14">
        <v>254</v>
      </c>
      <c r="U14">
        <v>47.600006103515597</v>
      </c>
      <c r="V14" t="s">
        <v>3</v>
      </c>
      <c r="W14">
        <v>250</v>
      </c>
      <c r="X14">
        <v>45.600006103515597</v>
      </c>
      <c r="Y14" t="s">
        <v>4</v>
      </c>
      <c r="Z14">
        <v>256</v>
      </c>
      <c r="AA14">
        <v>46.600006103515597</v>
      </c>
      <c r="AB14" t="s">
        <v>5</v>
      </c>
      <c r="AC14">
        <f t="shared" si="9"/>
        <v>350</v>
      </c>
      <c r="AD14">
        <f t="shared" si="9"/>
        <v>300</v>
      </c>
      <c r="AE14" s="2">
        <f t="shared" si="9"/>
        <v>252.33333333333334</v>
      </c>
      <c r="AF14" s="2">
        <f t="shared" si="10"/>
        <v>53.600006103515597</v>
      </c>
      <c r="AG14" s="2">
        <f t="shared" si="6"/>
        <v>-1.6666666666666572</v>
      </c>
      <c r="AH14" s="2">
        <f t="shared" si="11"/>
        <v>2.3333333333333428</v>
      </c>
      <c r="AI14" s="2">
        <f t="shared" si="12"/>
        <v>-3.6666666666666572</v>
      </c>
    </row>
    <row r="15" spans="1:35" x14ac:dyDescent="0.3">
      <c r="A15">
        <v>12</v>
      </c>
      <c r="B15">
        <f t="shared" si="2"/>
        <v>0.36</v>
      </c>
      <c r="C15">
        <f t="shared" si="7"/>
        <v>50</v>
      </c>
      <c r="D15">
        <f t="shared" si="7"/>
        <v>300</v>
      </c>
      <c r="E15" s="2">
        <f t="shared" si="7"/>
        <v>153</v>
      </c>
      <c r="F15" s="2">
        <f t="shared" si="8"/>
        <v>54.600006103515597</v>
      </c>
      <c r="G15" s="2">
        <f t="shared" si="3"/>
        <v>0</v>
      </c>
      <c r="H15" s="2">
        <f t="shared" si="4"/>
        <v>0</v>
      </c>
      <c r="I15" s="2">
        <f t="shared" si="5"/>
        <v>0</v>
      </c>
      <c r="J15">
        <v>153</v>
      </c>
      <c r="K15">
        <v>53.600006103515597</v>
      </c>
      <c r="L15" t="s">
        <v>3</v>
      </c>
      <c r="M15">
        <v>153</v>
      </c>
      <c r="N15">
        <v>53.600006103515597</v>
      </c>
      <c r="O15" t="s">
        <v>4</v>
      </c>
      <c r="P15">
        <v>153</v>
      </c>
      <c r="Q15">
        <v>62.600006103515597</v>
      </c>
      <c r="R15" t="s">
        <v>5</v>
      </c>
      <c r="T15">
        <v>254</v>
      </c>
      <c r="U15">
        <v>48.600006103515597</v>
      </c>
      <c r="V15" t="s">
        <v>3</v>
      </c>
      <c r="W15">
        <v>250</v>
      </c>
      <c r="X15">
        <v>45.600006103515597</v>
      </c>
      <c r="Y15" t="s">
        <v>4</v>
      </c>
      <c r="Z15">
        <v>256</v>
      </c>
      <c r="AA15">
        <v>47.600006103515597</v>
      </c>
      <c r="AB15" t="s">
        <v>5</v>
      </c>
      <c r="AC15">
        <f t="shared" si="9"/>
        <v>350</v>
      </c>
      <c r="AD15">
        <f t="shared" si="9"/>
        <v>300</v>
      </c>
      <c r="AE15" s="2">
        <f t="shared" si="9"/>
        <v>252.33333333333334</v>
      </c>
      <c r="AF15" s="2">
        <f t="shared" si="10"/>
        <v>55.600006103515597</v>
      </c>
      <c r="AG15" s="2">
        <f t="shared" si="6"/>
        <v>-1.6666666666666572</v>
      </c>
      <c r="AH15" s="2">
        <f t="shared" si="11"/>
        <v>2.3333333333333428</v>
      </c>
      <c r="AI15" s="2">
        <f t="shared" si="12"/>
        <v>-3.6666666666666572</v>
      </c>
    </row>
    <row r="16" spans="1:35" x14ac:dyDescent="0.3">
      <c r="A16">
        <v>13</v>
      </c>
      <c r="B16">
        <f t="shared" si="2"/>
        <v>0.39</v>
      </c>
      <c r="C16">
        <f t="shared" si="7"/>
        <v>50</v>
      </c>
      <c r="D16">
        <f t="shared" si="7"/>
        <v>300</v>
      </c>
      <c r="E16" s="2">
        <f t="shared" si="7"/>
        <v>153</v>
      </c>
      <c r="F16" s="2">
        <f t="shared" si="8"/>
        <v>55.600006103515597</v>
      </c>
      <c r="G16" s="2">
        <f t="shared" si="3"/>
        <v>0</v>
      </c>
      <c r="H16" s="2">
        <f t="shared" si="4"/>
        <v>0</v>
      </c>
      <c r="I16" s="2">
        <f t="shared" si="5"/>
        <v>0</v>
      </c>
      <c r="J16">
        <v>153</v>
      </c>
      <c r="K16">
        <v>54.600006103515597</v>
      </c>
      <c r="L16" t="s">
        <v>3</v>
      </c>
      <c r="M16">
        <v>153</v>
      </c>
      <c r="N16">
        <v>53.600006103515597</v>
      </c>
      <c r="O16" t="s">
        <v>4</v>
      </c>
      <c r="P16">
        <v>153</v>
      </c>
      <c r="Q16">
        <v>64.600006103515597</v>
      </c>
      <c r="R16" t="s">
        <v>5</v>
      </c>
      <c r="T16">
        <v>254</v>
      </c>
      <c r="U16">
        <v>49.600006103515597</v>
      </c>
      <c r="V16" t="s">
        <v>3</v>
      </c>
      <c r="W16">
        <v>250</v>
      </c>
      <c r="X16">
        <v>46.600006103515597</v>
      </c>
      <c r="Y16" t="s">
        <v>4</v>
      </c>
      <c r="Z16">
        <v>257</v>
      </c>
      <c r="AA16">
        <v>49.600006103515597</v>
      </c>
      <c r="AB16" t="s">
        <v>5</v>
      </c>
      <c r="AC16">
        <f t="shared" si="9"/>
        <v>350</v>
      </c>
      <c r="AD16">
        <f t="shared" si="9"/>
        <v>300</v>
      </c>
      <c r="AE16" s="2">
        <f t="shared" si="9"/>
        <v>252.33333333333334</v>
      </c>
      <c r="AF16" s="2">
        <f t="shared" si="10"/>
        <v>57.600006103515597</v>
      </c>
      <c r="AG16" s="2">
        <f t="shared" si="6"/>
        <v>-1.6666666666666572</v>
      </c>
      <c r="AH16" s="2">
        <f t="shared" si="11"/>
        <v>2.3333333333333428</v>
      </c>
      <c r="AI16" s="2">
        <f t="shared" si="12"/>
        <v>-4.6666666666666572</v>
      </c>
    </row>
    <row r="17" spans="1:35" x14ac:dyDescent="0.3">
      <c r="A17">
        <v>14</v>
      </c>
      <c r="B17">
        <f t="shared" si="2"/>
        <v>0.42</v>
      </c>
      <c r="C17">
        <f t="shared" si="7"/>
        <v>50</v>
      </c>
      <c r="D17">
        <f t="shared" si="7"/>
        <v>300</v>
      </c>
      <c r="E17" s="2">
        <f t="shared" si="7"/>
        <v>153</v>
      </c>
      <c r="F17" s="2">
        <f t="shared" si="8"/>
        <v>56.600006103515597</v>
      </c>
      <c r="G17" s="2">
        <f t="shared" si="3"/>
        <v>0</v>
      </c>
      <c r="H17" s="2">
        <f t="shared" si="4"/>
        <v>0</v>
      </c>
      <c r="I17" s="2">
        <f t="shared" si="5"/>
        <v>0</v>
      </c>
      <c r="J17">
        <v>153</v>
      </c>
      <c r="K17">
        <v>55.600006103515597</v>
      </c>
      <c r="L17" t="s">
        <v>3</v>
      </c>
      <c r="M17">
        <v>153</v>
      </c>
      <c r="N17">
        <v>55.600006103515597</v>
      </c>
      <c r="O17" t="s">
        <v>4</v>
      </c>
      <c r="P17">
        <v>153</v>
      </c>
      <c r="Q17">
        <v>65.600006103515597</v>
      </c>
      <c r="R17" t="s">
        <v>5</v>
      </c>
      <c r="T17">
        <v>254</v>
      </c>
      <c r="U17">
        <v>50.600006103515597</v>
      </c>
      <c r="V17" t="s">
        <v>3</v>
      </c>
      <c r="W17">
        <v>250</v>
      </c>
      <c r="X17">
        <v>47.600006103515597</v>
      </c>
      <c r="Y17" t="s">
        <v>4</v>
      </c>
      <c r="Z17">
        <v>257</v>
      </c>
      <c r="AA17">
        <v>49.600006103515597</v>
      </c>
      <c r="AB17" t="s">
        <v>5</v>
      </c>
      <c r="AC17">
        <f t="shared" si="9"/>
        <v>350</v>
      </c>
      <c r="AD17">
        <f t="shared" si="9"/>
        <v>300</v>
      </c>
      <c r="AE17" s="2">
        <f t="shared" si="9"/>
        <v>252.33333333333334</v>
      </c>
      <c r="AF17" s="2">
        <f t="shared" si="10"/>
        <v>59.600006103515597</v>
      </c>
      <c r="AG17" s="2">
        <f t="shared" si="6"/>
        <v>-1.6666666666666572</v>
      </c>
      <c r="AH17" s="2">
        <f t="shared" si="11"/>
        <v>2.3333333333333428</v>
      </c>
      <c r="AI17" s="2">
        <f t="shared" si="12"/>
        <v>-4.6666666666666572</v>
      </c>
    </row>
    <row r="18" spans="1:35" x14ac:dyDescent="0.3">
      <c r="A18">
        <v>15</v>
      </c>
      <c r="B18">
        <f t="shared" si="2"/>
        <v>0.44999999999999996</v>
      </c>
      <c r="C18">
        <f t="shared" si="7"/>
        <v>50</v>
      </c>
      <c r="D18">
        <f t="shared" si="7"/>
        <v>300</v>
      </c>
      <c r="E18" s="2">
        <f t="shared" si="7"/>
        <v>153</v>
      </c>
      <c r="F18" s="2">
        <f t="shared" si="8"/>
        <v>57.600006103515597</v>
      </c>
      <c r="G18" s="2">
        <f t="shared" si="3"/>
        <v>0</v>
      </c>
      <c r="H18" s="2">
        <f t="shared" si="4"/>
        <v>0</v>
      </c>
      <c r="I18" s="2">
        <f t="shared" si="5"/>
        <v>0</v>
      </c>
      <c r="J18">
        <v>153</v>
      </c>
      <c r="K18">
        <v>56.600006103515597</v>
      </c>
      <c r="L18" t="s">
        <v>3</v>
      </c>
      <c r="M18">
        <v>153</v>
      </c>
      <c r="N18">
        <v>56.600006103515597</v>
      </c>
      <c r="O18" t="s">
        <v>4</v>
      </c>
      <c r="P18">
        <v>153</v>
      </c>
      <c r="Q18">
        <v>66.600006103515597</v>
      </c>
      <c r="R18" t="s">
        <v>5</v>
      </c>
      <c r="T18">
        <v>254</v>
      </c>
      <c r="U18">
        <v>51.600006103515597</v>
      </c>
      <c r="V18" t="s">
        <v>3</v>
      </c>
      <c r="W18">
        <v>250</v>
      </c>
      <c r="X18">
        <v>48.600006103515597</v>
      </c>
      <c r="Y18" t="s">
        <v>4</v>
      </c>
      <c r="Z18">
        <v>257</v>
      </c>
      <c r="AA18">
        <v>50.600006103515597</v>
      </c>
      <c r="AB18" t="s">
        <v>5</v>
      </c>
      <c r="AC18">
        <f t="shared" si="9"/>
        <v>350</v>
      </c>
      <c r="AD18">
        <f t="shared" si="9"/>
        <v>300</v>
      </c>
      <c r="AE18" s="2">
        <f t="shared" si="9"/>
        <v>252.33333333333334</v>
      </c>
      <c r="AF18" s="2">
        <f t="shared" si="10"/>
        <v>61.600006103515597</v>
      </c>
      <c r="AG18" s="2">
        <f t="shared" si="6"/>
        <v>-1.6666666666666572</v>
      </c>
      <c r="AH18" s="2">
        <f t="shared" si="11"/>
        <v>2.3333333333333428</v>
      </c>
      <c r="AI18" s="2">
        <f t="shared" si="12"/>
        <v>-4.6666666666666572</v>
      </c>
    </row>
    <row r="19" spans="1:35" x14ac:dyDescent="0.3">
      <c r="A19">
        <v>16</v>
      </c>
      <c r="B19">
        <f t="shared" si="2"/>
        <v>0.48</v>
      </c>
      <c r="C19">
        <f t="shared" si="7"/>
        <v>50</v>
      </c>
      <c r="D19">
        <f t="shared" si="7"/>
        <v>300</v>
      </c>
      <c r="E19" s="2">
        <f t="shared" si="7"/>
        <v>153</v>
      </c>
      <c r="F19" s="2">
        <f t="shared" si="8"/>
        <v>58.600006103515597</v>
      </c>
      <c r="G19" s="2">
        <f t="shared" si="3"/>
        <v>0</v>
      </c>
      <c r="H19" s="2">
        <f t="shared" si="4"/>
        <v>0</v>
      </c>
      <c r="I19" s="2">
        <f t="shared" si="5"/>
        <v>0</v>
      </c>
      <c r="J19">
        <v>153</v>
      </c>
      <c r="K19">
        <v>57.600006103515597</v>
      </c>
      <c r="L19" t="s">
        <v>3</v>
      </c>
      <c r="M19">
        <v>153</v>
      </c>
      <c r="N19">
        <v>57.600006103515597</v>
      </c>
      <c r="O19" t="s">
        <v>4</v>
      </c>
      <c r="P19">
        <v>153</v>
      </c>
      <c r="Q19">
        <v>69.600006103515597</v>
      </c>
      <c r="R19" t="s">
        <v>5</v>
      </c>
      <c r="T19">
        <v>254</v>
      </c>
      <c r="U19">
        <v>53.600006103515597</v>
      </c>
      <c r="V19" t="s">
        <v>3</v>
      </c>
      <c r="W19">
        <v>250</v>
      </c>
      <c r="X19">
        <v>49.600006103515597</v>
      </c>
      <c r="Y19" t="s">
        <v>4</v>
      </c>
      <c r="Z19">
        <v>257</v>
      </c>
      <c r="AA19">
        <v>53.600006103515597</v>
      </c>
      <c r="AB19" t="s">
        <v>5</v>
      </c>
      <c r="AC19">
        <f t="shared" si="9"/>
        <v>350</v>
      </c>
      <c r="AD19">
        <f t="shared" si="9"/>
        <v>300</v>
      </c>
      <c r="AE19" s="2">
        <f t="shared" si="9"/>
        <v>252.33333333333334</v>
      </c>
      <c r="AF19" s="2">
        <f t="shared" si="10"/>
        <v>63.600006103515597</v>
      </c>
      <c r="AG19" s="2">
        <f t="shared" si="6"/>
        <v>-1.6666666666666572</v>
      </c>
      <c r="AH19" s="2">
        <f t="shared" si="11"/>
        <v>2.3333333333333428</v>
      </c>
      <c r="AI19" s="2">
        <f t="shared" si="12"/>
        <v>-4.6666666666666572</v>
      </c>
    </row>
    <row r="20" spans="1:35" x14ac:dyDescent="0.3">
      <c r="A20">
        <v>17</v>
      </c>
      <c r="B20">
        <f t="shared" si="2"/>
        <v>0.51</v>
      </c>
      <c r="C20">
        <f t="shared" si="7"/>
        <v>50</v>
      </c>
      <c r="D20">
        <f t="shared" si="7"/>
        <v>300</v>
      </c>
      <c r="E20" s="2">
        <f t="shared" si="7"/>
        <v>153</v>
      </c>
      <c r="F20" s="2">
        <f t="shared" si="8"/>
        <v>59.600006103515597</v>
      </c>
      <c r="G20" s="2">
        <f t="shared" si="3"/>
        <v>0</v>
      </c>
      <c r="H20" s="2">
        <f t="shared" si="4"/>
        <v>0</v>
      </c>
      <c r="I20" s="2">
        <f t="shared" si="5"/>
        <v>0</v>
      </c>
      <c r="J20">
        <v>153</v>
      </c>
      <c r="K20">
        <v>57.600006103515597</v>
      </c>
      <c r="L20" t="s">
        <v>3</v>
      </c>
      <c r="M20">
        <v>153</v>
      </c>
      <c r="N20">
        <v>57.600006103515597</v>
      </c>
      <c r="O20" t="s">
        <v>4</v>
      </c>
      <c r="P20">
        <v>153</v>
      </c>
      <c r="Q20">
        <v>69.600006103515597</v>
      </c>
      <c r="R20" t="s">
        <v>5</v>
      </c>
      <c r="T20">
        <v>254</v>
      </c>
      <c r="U20">
        <v>53.600006103515597</v>
      </c>
      <c r="V20" t="s">
        <v>3</v>
      </c>
      <c r="W20">
        <v>250</v>
      </c>
      <c r="X20">
        <v>49.600006103515597</v>
      </c>
      <c r="Y20" t="s">
        <v>4</v>
      </c>
      <c r="Z20">
        <v>257</v>
      </c>
      <c r="AA20">
        <v>53.600006103515597</v>
      </c>
      <c r="AB20" t="s">
        <v>5</v>
      </c>
      <c r="AC20">
        <f t="shared" si="9"/>
        <v>350</v>
      </c>
      <c r="AD20">
        <f t="shared" si="9"/>
        <v>300</v>
      </c>
      <c r="AE20" s="2">
        <f t="shared" si="9"/>
        <v>252.33333333333334</v>
      </c>
      <c r="AF20" s="2">
        <f t="shared" si="10"/>
        <v>65.600006103515597</v>
      </c>
      <c r="AG20" s="2">
        <f t="shared" si="6"/>
        <v>-1.6666666666666572</v>
      </c>
      <c r="AH20" s="2">
        <f t="shared" si="11"/>
        <v>2.3333333333333428</v>
      </c>
      <c r="AI20" s="2">
        <f t="shared" si="12"/>
        <v>-4.6666666666666572</v>
      </c>
    </row>
    <row r="21" spans="1:35" x14ac:dyDescent="0.3">
      <c r="A21">
        <v>18</v>
      </c>
      <c r="B21">
        <f t="shared" si="2"/>
        <v>0.54</v>
      </c>
      <c r="C21">
        <f t="shared" si="7"/>
        <v>50</v>
      </c>
      <c r="D21">
        <f t="shared" si="7"/>
        <v>300</v>
      </c>
      <c r="E21" s="2">
        <f t="shared" si="7"/>
        <v>153</v>
      </c>
      <c r="F21" s="2">
        <f t="shared" si="8"/>
        <v>60.600006103515597</v>
      </c>
      <c r="G21" s="2">
        <f t="shared" si="3"/>
        <v>0</v>
      </c>
      <c r="H21" s="2">
        <f t="shared" si="4"/>
        <v>0</v>
      </c>
      <c r="I21" s="2">
        <f t="shared" si="5"/>
        <v>0</v>
      </c>
      <c r="J21">
        <v>153</v>
      </c>
      <c r="K21">
        <v>58.600006103515597</v>
      </c>
      <c r="L21" t="s">
        <v>3</v>
      </c>
      <c r="M21">
        <v>153</v>
      </c>
      <c r="N21">
        <v>58.600006103515597</v>
      </c>
      <c r="O21" t="s">
        <v>4</v>
      </c>
      <c r="P21">
        <v>153</v>
      </c>
      <c r="Q21">
        <v>71.600006103515597</v>
      </c>
      <c r="R21" t="s">
        <v>5</v>
      </c>
      <c r="T21">
        <v>254</v>
      </c>
      <c r="U21">
        <v>54.600006103515597</v>
      </c>
      <c r="V21" t="s">
        <v>3</v>
      </c>
      <c r="W21">
        <v>250</v>
      </c>
      <c r="X21">
        <v>50.600006103515597</v>
      </c>
      <c r="Y21" t="s">
        <v>4</v>
      </c>
      <c r="Z21">
        <v>258</v>
      </c>
      <c r="AA21">
        <v>55.600006103515597</v>
      </c>
      <c r="AB21" t="s">
        <v>5</v>
      </c>
      <c r="AC21">
        <f t="shared" si="9"/>
        <v>350</v>
      </c>
      <c r="AD21">
        <f t="shared" si="9"/>
        <v>300</v>
      </c>
      <c r="AE21" s="2">
        <f t="shared" si="9"/>
        <v>252.33333333333334</v>
      </c>
      <c r="AF21" s="2">
        <f t="shared" si="10"/>
        <v>67.600006103515597</v>
      </c>
      <c r="AG21" s="2">
        <f t="shared" si="6"/>
        <v>-1.6666666666666572</v>
      </c>
      <c r="AH21" s="2">
        <f t="shared" si="11"/>
        <v>2.3333333333333428</v>
      </c>
      <c r="AI21" s="2">
        <f t="shared" si="12"/>
        <v>-5.6666666666666572</v>
      </c>
    </row>
    <row r="22" spans="1:35" x14ac:dyDescent="0.3">
      <c r="A22">
        <v>19</v>
      </c>
      <c r="B22">
        <f t="shared" si="2"/>
        <v>0.56999999999999995</v>
      </c>
      <c r="C22">
        <f t="shared" si="7"/>
        <v>50</v>
      </c>
      <c r="D22">
        <f t="shared" si="7"/>
        <v>300</v>
      </c>
      <c r="E22" s="2">
        <f t="shared" si="7"/>
        <v>153</v>
      </c>
      <c r="F22" s="2">
        <f t="shared" si="8"/>
        <v>61.600006103515597</v>
      </c>
      <c r="G22" s="2">
        <f t="shared" si="3"/>
        <v>0</v>
      </c>
      <c r="H22" s="2">
        <f t="shared" si="4"/>
        <v>0</v>
      </c>
      <c r="I22" s="2">
        <f t="shared" si="5"/>
        <v>0</v>
      </c>
      <c r="J22">
        <v>153</v>
      </c>
      <c r="K22">
        <v>59.600006103515597</v>
      </c>
      <c r="L22" t="s">
        <v>3</v>
      </c>
      <c r="M22">
        <v>153</v>
      </c>
      <c r="N22">
        <v>59.600006103515597</v>
      </c>
      <c r="O22" t="s">
        <v>4</v>
      </c>
      <c r="P22">
        <v>153</v>
      </c>
      <c r="Q22">
        <v>73.600006103515597</v>
      </c>
      <c r="R22" t="s">
        <v>5</v>
      </c>
      <c r="T22">
        <v>254</v>
      </c>
      <c r="U22">
        <v>56.600006103515597</v>
      </c>
      <c r="V22" t="s">
        <v>3</v>
      </c>
      <c r="W22">
        <v>250</v>
      </c>
      <c r="X22">
        <v>52.600006103515597</v>
      </c>
      <c r="Y22" t="s">
        <v>4</v>
      </c>
      <c r="Z22">
        <v>258</v>
      </c>
      <c r="AA22">
        <v>56.600006103515597</v>
      </c>
      <c r="AB22" t="s">
        <v>5</v>
      </c>
      <c r="AC22">
        <f t="shared" si="9"/>
        <v>350</v>
      </c>
      <c r="AD22">
        <f t="shared" si="9"/>
        <v>300</v>
      </c>
      <c r="AE22" s="2">
        <f t="shared" si="9"/>
        <v>252.33333333333334</v>
      </c>
      <c r="AF22" s="2">
        <f t="shared" si="10"/>
        <v>69.600006103515597</v>
      </c>
      <c r="AG22" s="2">
        <f t="shared" si="6"/>
        <v>-1.6666666666666572</v>
      </c>
      <c r="AH22" s="2">
        <f t="shared" si="11"/>
        <v>2.3333333333333428</v>
      </c>
      <c r="AI22" s="2">
        <f t="shared" si="12"/>
        <v>-5.6666666666666572</v>
      </c>
    </row>
    <row r="23" spans="1:35" x14ac:dyDescent="0.3">
      <c r="A23">
        <v>20</v>
      </c>
      <c r="B23">
        <f t="shared" si="2"/>
        <v>0.6</v>
      </c>
      <c r="C23">
        <f t="shared" si="7"/>
        <v>50</v>
      </c>
      <c r="D23">
        <f t="shared" si="7"/>
        <v>300</v>
      </c>
      <c r="E23" s="2">
        <f t="shared" si="7"/>
        <v>153</v>
      </c>
      <c r="F23" s="2">
        <f t="shared" si="8"/>
        <v>62.600006103515597</v>
      </c>
      <c r="G23" s="2">
        <f t="shared" si="3"/>
        <v>0</v>
      </c>
      <c r="H23" s="2">
        <f t="shared" si="4"/>
        <v>0</v>
      </c>
      <c r="I23" s="2">
        <f t="shared" si="5"/>
        <v>0</v>
      </c>
      <c r="J23">
        <v>153</v>
      </c>
      <c r="K23">
        <v>60.600006103515597</v>
      </c>
      <c r="L23" t="s">
        <v>3</v>
      </c>
      <c r="M23">
        <v>153</v>
      </c>
      <c r="N23">
        <v>60.600006103515597</v>
      </c>
      <c r="O23" t="s">
        <v>4</v>
      </c>
      <c r="P23">
        <v>153</v>
      </c>
      <c r="Q23">
        <v>75.600006103515597</v>
      </c>
      <c r="R23" t="s">
        <v>5</v>
      </c>
      <c r="T23">
        <v>254</v>
      </c>
      <c r="U23">
        <v>57.600006103515597</v>
      </c>
      <c r="V23" t="s">
        <v>3</v>
      </c>
      <c r="W23">
        <v>250</v>
      </c>
      <c r="X23">
        <v>53.600006103515597</v>
      </c>
      <c r="Y23" t="s">
        <v>4</v>
      </c>
      <c r="Z23">
        <v>258</v>
      </c>
      <c r="AA23">
        <v>57.600006103515597</v>
      </c>
      <c r="AB23" t="s">
        <v>5</v>
      </c>
      <c r="AC23">
        <f t="shared" si="9"/>
        <v>350</v>
      </c>
      <c r="AD23">
        <f t="shared" si="9"/>
        <v>300</v>
      </c>
      <c r="AE23" s="2">
        <f t="shared" si="9"/>
        <v>252.33333333333334</v>
      </c>
      <c r="AF23" s="2">
        <f t="shared" si="10"/>
        <v>71.600006103515597</v>
      </c>
      <c r="AG23" s="2">
        <f t="shared" si="6"/>
        <v>-1.6666666666666572</v>
      </c>
      <c r="AH23" s="2">
        <f t="shared" si="11"/>
        <v>2.3333333333333428</v>
      </c>
      <c r="AI23" s="2">
        <f t="shared" si="12"/>
        <v>-5.6666666666666572</v>
      </c>
    </row>
    <row r="24" spans="1:35" x14ac:dyDescent="0.3">
      <c r="A24">
        <v>21</v>
      </c>
      <c r="B24">
        <f t="shared" si="2"/>
        <v>0.63</v>
      </c>
      <c r="C24">
        <f t="shared" si="7"/>
        <v>50</v>
      </c>
      <c r="D24">
        <f t="shared" si="7"/>
        <v>300</v>
      </c>
      <c r="E24" s="2">
        <f t="shared" si="7"/>
        <v>153</v>
      </c>
      <c r="F24" s="2">
        <f t="shared" si="8"/>
        <v>63.600006103515597</v>
      </c>
      <c r="G24" s="2">
        <f t="shared" si="3"/>
        <v>0</v>
      </c>
      <c r="H24" s="2">
        <f t="shared" si="4"/>
        <v>0</v>
      </c>
      <c r="I24" s="2">
        <f t="shared" si="5"/>
        <v>0</v>
      </c>
      <c r="J24">
        <v>153</v>
      </c>
      <c r="K24">
        <v>61.600006103515597</v>
      </c>
      <c r="L24" t="s">
        <v>3</v>
      </c>
      <c r="M24">
        <v>153</v>
      </c>
      <c r="N24">
        <v>61.600006103515597</v>
      </c>
      <c r="O24" t="s">
        <v>4</v>
      </c>
      <c r="P24">
        <v>153</v>
      </c>
      <c r="Q24">
        <v>77.600006103515597</v>
      </c>
      <c r="R24" t="s">
        <v>5</v>
      </c>
      <c r="T24">
        <v>254</v>
      </c>
      <c r="U24">
        <v>58.600006103515597</v>
      </c>
      <c r="V24" t="s">
        <v>3</v>
      </c>
      <c r="W24">
        <v>250</v>
      </c>
      <c r="X24">
        <v>54.600006103515597</v>
      </c>
      <c r="Y24" t="s">
        <v>4</v>
      </c>
      <c r="Z24">
        <v>258</v>
      </c>
      <c r="AA24">
        <v>57.600006103515597</v>
      </c>
      <c r="AB24" t="s">
        <v>5</v>
      </c>
      <c r="AC24">
        <f t="shared" si="9"/>
        <v>350</v>
      </c>
      <c r="AD24">
        <f t="shared" si="9"/>
        <v>300</v>
      </c>
      <c r="AE24" s="2">
        <f t="shared" si="9"/>
        <v>252.33333333333334</v>
      </c>
      <c r="AF24" s="2">
        <f t="shared" si="10"/>
        <v>73.600006103515597</v>
      </c>
      <c r="AG24" s="2">
        <f t="shared" si="6"/>
        <v>-1.6666666666666572</v>
      </c>
      <c r="AH24" s="2">
        <f t="shared" si="11"/>
        <v>2.3333333333333428</v>
      </c>
      <c r="AI24" s="2">
        <f t="shared" si="12"/>
        <v>-5.6666666666666572</v>
      </c>
    </row>
    <row r="25" spans="1:35" x14ac:dyDescent="0.3">
      <c r="A25">
        <v>22</v>
      </c>
      <c r="B25">
        <f t="shared" si="2"/>
        <v>0.65999999999999992</v>
      </c>
      <c r="C25">
        <f t="shared" si="7"/>
        <v>50</v>
      </c>
      <c r="D25">
        <f t="shared" si="7"/>
        <v>300</v>
      </c>
      <c r="E25" s="2">
        <f t="shared" si="7"/>
        <v>153</v>
      </c>
      <c r="F25" s="2">
        <f t="shared" si="8"/>
        <v>64.600006103515597</v>
      </c>
      <c r="G25" s="2">
        <f t="shared" si="3"/>
        <v>1</v>
      </c>
      <c r="H25" s="2">
        <f t="shared" si="4"/>
        <v>0</v>
      </c>
      <c r="I25" s="2">
        <f t="shared" si="5"/>
        <v>0</v>
      </c>
      <c r="J25">
        <v>154</v>
      </c>
      <c r="K25">
        <v>61.600006103515597</v>
      </c>
      <c r="L25" t="s">
        <v>3</v>
      </c>
      <c r="M25">
        <v>153</v>
      </c>
      <c r="N25">
        <v>62.600006103515597</v>
      </c>
      <c r="O25" t="s">
        <v>4</v>
      </c>
      <c r="P25">
        <v>153</v>
      </c>
      <c r="Q25">
        <v>78.600006103515597</v>
      </c>
      <c r="R25" t="s">
        <v>5</v>
      </c>
      <c r="T25">
        <v>254</v>
      </c>
      <c r="U25">
        <v>59.600006103515597</v>
      </c>
      <c r="V25" t="s">
        <v>3</v>
      </c>
      <c r="W25">
        <v>250</v>
      </c>
      <c r="X25">
        <v>56.600006103515597</v>
      </c>
      <c r="Y25" t="s">
        <v>4</v>
      </c>
      <c r="Z25">
        <v>259</v>
      </c>
      <c r="AA25">
        <v>58.600006103515597</v>
      </c>
      <c r="AB25" t="s">
        <v>5</v>
      </c>
      <c r="AC25">
        <f t="shared" si="9"/>
        <v>350</v>
      </c>
      <c r="AD25">
        <f t="shared" si="9"/>
        <v>300</v>
      </c>
      <c r="AE25" s="2">
        <f t="shared" si="9"/>
        <v>252.33333333333334</v>
      </c>
      <c r="AF25" s="2">
        <f t="shared" si="10"/>
        <v>75.600006103515597</v>
      </c>
      <c r="AG25" s="2">
        <f t="shared" si="6"/>
        <v>-1.6666666666666572</v>
      </c>
      <c r="AH25" s="2">
        <f t="shared" si="11"/>
        <v>2.3333333333333428</v>
      </c>
      <c r="AI25" s="2">
        <f t="shared" si="12"/>
        <v>-6.6666666666666572</v>
      </c>
    </row>
    <row r="26" spans="1:35" x14ac:dyDescent="0.3">
      <c r="A26">
        <v>23</v>
      </c>
      <c r="B26">
        <f t="shared" si="2"/>
        <v>0.69</v>
      </c>
      <c r="C26">
        <f t="shared" si="7"/>
        <v>50</v>
      </c>
      <c r="D26">
        <f t="shared" si="7"/>
        <v>300</v>
      </c>
      <c r="E26" s="2">
        <f t="shared" si="7"/>
        <v>153</v>
      </c>
      <c r="F26" s="2">
        <f t="shared" si="8"/>
        <v>65.600006103515597</v>
      </c>
      <c r="G26" s="2">
        <f t="shared" si="3"/>
        <v>1</v>
      </c>
      <c r="H26" s="2">
        <f t="shared" si="4"/>
        <v>0</v>
      </c>
      <c r="I26" s="2">
        <f t="shared" si="5"/>
        <v>0</v>
      </c>
      <c r="J26">
        <v>154</v>
      </c>
      <c r="K26">
        <v>61.600006103515597</v>
      </c>
      <c r="L26" t="s">
        <v>3</v>
      </c>
      <c r="M26">
        <v>153</v>
      </c>
      <c r="N26">
        <v>63.600006103515597</v>
      </c>
      <c r="O26" t="s">
        <v>4</v>
      </c>
      <c r="P26">
        <v>153</v>
      </c>
      <c r="Q26">
        <v>80.600006103515597</v>
      </c>
      <c r="R26" t="s">
        <v>5</v>
      </c>
      <c r="T26">
        <v>254</v>
      </c>
      <c r="U26">
        <v>60.600006103515597</v>
      </c>
      <c r="V26" t="s">
        <v>3</v>
      </c>
      <c r="W26">
        <v>250</v>
      </c>
      <c r="X26">
        <v>57.600006103515597</v>
      </c>
      <c r="Y26" t="s">
        <v>4</v>
      </c>
      <c r="Z26">
        <v>259</v>
      </c>
      <c r="AA26">
        <v>59.600006103515597</v>
      </c>
      <c r="AB26" t="s">
        <v>5</v>
      </c>
      <c r="AC26">
        <f t="shared" si="9"/>
        <v>350</v>
      </c>
      <c r="AD26">
        <f t="shared" si="9"/>
        <v>300</v>
      </c>
      <c r="AE26" s="2">
        <f t="shared" si="9"/>
        <v>252.33333333333334</v>
      </c>
      <c r="AF26" s="2">
        <f t="shared" si="10"/>
        <v>77.600006103515597</v>
      </c>
      <c r="AG26" s="2">
        <f t="shared" si="6"/>
        <v>-1.6666666666666572</v>
      </c>
      <c r="AH26" s="2">
        <f t="shared" si="11"/>
        <v>2.3333333333333428</v>
      </c>
      <c r="AI26" s="2">
        <f t="shared" si="12"/>
        <v>-6.6666666666666572</v>
      </c>
    </row>
    <row r="27" spans="1:35" x14ac:dyDescent="0.3">
      <c r="A27">
        <v>24</v>
      </c>
      <c r="B27">
        <f t="shared" si="2"/>
        <v>0.72</v>
      </c>
      <c r="C27">
        <f t="shared" si="7"/>
        <v>50</v>
      </c>
      <c r="D27">
        <f t="shared" si="7"/>
        <v>300</v>
      </c>
      <c r="E27" s="2">
        <f t="shared" si="7"/>
        <v>153</v>
      </c>
      <c r="F27" s="2">
        <f t="shared" si="8"/>
        <v>66.600006103515597</v>
      </c>
      <c r="G27" s="2">
        <f t="shared" si="3"/>
        <v>1</v>
      </c>
      <c r="H27" s="2">
        <f t="shared" si="4"/>
        <v>0</v>
      </c>
      <c r="I27" s="2">
        <f t="shared" si="5"/>
        <v>0</v>
      </c>
      <c r="J27">
        <v>154</v>
      </c>
      <c r="K27">
        <v>63.600006103515597</v>
      </c>
      <c r="L27" t="s">
        <v>3</v>
      </c>
      <c r="M27">
        <v>153</v>
      </c>
      <c r="N27">
        <v>65.600006103515597</v>
      </c>
      <c r="O27" t="s">
        <v>4</v>
      </c>
      <c r="P27">
        <v>153</v>
      </c>
      <c r="Q27">
        <v>81.600006103515597</v>
      </c>
      <c r="R27" t="s">
        <v>5</v>
      </c>
      <c r="T27">
        <v>254</v>
      </c>
      <c r="U27">
        <v>61.600006103515597</v>
      </c>
      <c r="V27" t="s">
        <v>3</v>
      </c>
      <c r="W27">
        <v>250</v>
      </c>
      <c r="X27">
        <v>58.600006103515597</v>
      </c>
      <c r="Y27" t="s">
        <v>4</v>
      </c>
      <c r="Z27">
        <v>259</v>
      </c>
      <c r="AA27">
        <v>60.600006103515597</v>
      </c>
      <c r="AB27" t="s">
        <v>5</v>
      </c>
      <c r="AC27">
        <f t="shared" si="9"/>
        <v>350</v>
      </c>
      <c r="AD27">
        <f t="shared" si="9"/>
        <v>300</v>
      </c>
      <c r="AE27" s="2">
        <f t="shared" si="9"/>
        <v>252.33333333333334</v>
      </c>
      <c r="AF27" s="2">
        <f t="shared" si="10"/>
        <v>79.600006103515597</v>
      </c>
      <c r="AG27" s="2">
        <f t="shared" si="6"/>
        <v>-1.6666666666666572</v>
      </c>
      <c r="AH27" s="2">
        <f t="shared" si="11"/>
        <v>2.3333333333333428</v>
      </c>
      <c r="AI27" s="2">
        <f t="shared" si="12"/>
        <v>-6.6666666666666572</v>
      </c>
    </row>
    <row r="28" spans="1:35" x14ac:dyDescent="0.3">
      <c r="A28">
        <v>25</v>
      </c>
      <c r="B28">
        <f t="shared" si="2"/>
        <v>0.75</v>
      </c>
      <c r="C28">
        <f t="shared" si="7"/>
        <v>50</v>
      </c>
      <c r="D28">
        <f t="shared" si="7"/>
        <v>300</v>
      </c>
      <c r="E28" s="2">
        <f t="shared" si="7"/>
        <v>153</v>
      </c>
      <c r="F28" s="2">
        <f t="shared" si="8"/>
        <v>67.600006103515597</v>
      </c>
      <c r="G28" s="2">
        <f t="shared" si="3"/>
        <v>1</v>
      </c>
      <c r="H28" s="2">
        <f t="shared" si="4"/>
        <v>0</v>
      </c>
      <c r="I28" s="2">
        <f t="shared" si="5"/>
        <v>0</v>
      </c>
      <c r="J28">
        <v>154</v>
      </c>
      <c r="K28">
        <v>64.600006103515597</v>
      </c>
      <c r="L28" t="s">
        <v>3</v>
      </c>
      <c r="M28">
        <v>153</v>
      </c>
      <c r="N28">
        <v>66.600006103515597</v>
      </c>
      <c r="O28" t="s">
        <v>4</v>
      </c>
      <c r="P28">
        <v>153</v>
      </c>
      <c r="Q28">
        <v>82.600006103515597</v>
      </c>
      <c r="R28" t="s">
        <v>5</v>
      </c>
      <c r="T28">
        <v>254</v>
      </c>
      <c r="U28">
        <v>64.600006103515597</v>
      </c>
      <c r="V28" t="s">
        <v>3</v>
      </c>
      <c r="W28">
        <v>250</v>
      </c>
      <c r="X28">
        <v>59.600006103515597</v>
      </c>
      <c r="Y28" t="s">
        <v>4</v>
      </c>
      <c r="Z28">
        <v>259</v>
      </c>
      <c r="AA28">
        <v>61.600006103515597</v>
      </c>
      <c r="AB28" t="s">
        <v>5</v>
      </c>
      <c r="AC28">
        <f t="shared" si="9"/>
        <v>350</v>
      </c>
      <c r="AD28">
        <f t="shared" si="9"/>
        <v>300</v>
      </c>
      <c r="AE28" s="2">
        <f t="shared" si="9"/>
        <v>252.33333333333334</v>
      </c>
      <c r="AF28" s="2">
        <f t="shared" si="10"/>
        <v>81.600006103515597</v>
      </c>
      <c r="AG28" s="2">
        <f t="shared" si="6"/>
        <v>-1.6666666666666572</v>
      </c>
      <c r="AH28" s="2">
        <f t="shared" si="11"/>
        <v>2.3333333333333428</v>
      </c>
      <c r="AI28" s="2">
        <f t="shared" si="12"/>
        <v>-6.6666666666666572</v>
      </c>
    </row>
    <row r="29" spans="1:35" x14ac:dyDescent="0.3">
      <c r="A29">
        <v>26</v>
      </c>
      <c r="B29">
        <f t="shared" si="2"/>
        <v>0.78</v>
      </c>
      <c r="C29">
        <f t="shared" si="7"/>
        <v>50</v>
      </c>
      <c r="D29">
        <f t="shared" si="7"/>
        <v>300</v>
      </c>
      <c r="E29" s="2">
        <f t="shared" si="7"/>
        <v>153</v>
      </c>
      <c r="F29" s="2">
        <f t="shared" si="8"/>
        <v>68.600006103515597</v>
      </c>
      <c r="G29" s="2">
        <f t="shared" si="3"/>
        <v>2</v>
      </c>
      <c r="H29" s="2">
        <f t="shared" si="4"/>
        <v>0</v>
      </c>
      <c r="I29" s="2">
        <f t="shared" si="5"/>
        <v>0</v>
      </c>
      <c r="J29">
        <v>155</v>
      </c>
      <c r="K29">
        <v>65.600006103515597</v>
      </c>
      <c r="L29" t="s">
        <v>3</v>
      </c>
      <c r="M29">
        <v>153</v>
      </c>
      <c r="N29">
        <v>67.600006103515597</v>
      </c>
      <c r="O29" t="s">
        <v>4</v>
      </c>
      <c r="P29">
        <v>153</v>
      </c>
      <c r="Q29">
        <v>84.600006103515597</v>
      </c>
      <c r="R29" t="s">
        <v>5</v>
      </c>
      <c r="T29">
        <v>253</v>
      </c>
      <c r="U29">
        <v>65.600006103515597</v>
      </c>
      <c r="V29" t="s">
        <v>3</v>
      </c>
      <c r="W29">
        <v>250</v>
      </c>
      <c r="X29">
        <v>60.600006103515597</v>
      </c>
      <c r="Y29" t="s">
        <v>4</v>
      </c>
      <c r="Z29">
        <v>259</v>
      </c>
      <c r="AA29">
        <v>61.600006103515597</v>
      </c>
      <c r="AB29" t="s">
        <v>5</v>
      </c>
      <c r="AC29">
        <f t="shared" si="9"/>
        <v>350</v>
      </c>
      <c r="AD29">
        <f t="shared" si="9"/>
        <v>300</v>
      </c>
      <c r="AE29" s="2">
        <f t="shared" si="9"/>
        <v>252.33333333333334</v>
      </c>
      <c r="AF29" s="2">
        <f t="shared" si="10"/>
        <v>83.600006103515597</v>
      </c>
      <c r="AG29" s="2">
        <f t="shared" si="6"/>
        <v>-0.66666666666665719</v>
      </c>
      <c r="AH29" s="2">
        <f t="shared" si="11"/>
        <v>2.3333333333333428</v>
      </c>
      <c r="AI29" s="2">
        <f t="shared" si="12"/>
        <v>-6.6666666666666572</v>
      </c>
    </row>
    <row r="30" spans="1:35" x14ac:dyDescent="0.3">
      <c r="A30">
        <v>27</v>
      </c>
      <c r="B30">
        <f t="shared" si="2"/>
        <v>0.80999999999999994</v>
      </c>
      <c r="C30">
        <f t="shared" si="7"/>
        <v>50</v>
      </c>
      <c r="D30">
        <f t="shared" si="7"/>
        <v>300</v>
      </c>
      <c r="E30" s="2">
        <f t="shared" si="7"/>
        <v>153</v>
      </c>
      <c r="F30" s="2">
        <f t="shared" si="8"/>
        <v>69.600006103515597</v>
      </c>
      <c r="G30" s="2">
        <f t="shared" si="3"/>
        <v>2</v>
      </c>
      <c r="H30" s="2">
        <f t="shared" si="4"/>
        <v>0</v>
      </c>
      <c r="I30" s="2">
        <f t="shared" si="5"/>
        <v>-1</v>
      </c>
      <c r="J30">
        <v>155</v>
      </c>
      <c r="K30">
        <v>65.600006103515597</v>
      </c>
      <c r="L30" t="s">
        <v>3</v>
      </c>
      <c r="M30">
        <v>153</v>
      </c>
      <c r="N30">
        <v>68.600006103515597</v>
      </c>
      <c r="O30" t="s">
        <v>4</v>
      </c>
      <c r="P30">
        <v>152</v>
      </c>
      <c r="Q30">
        <v>84.600006103515597</v>
      </c>
      <c r="R30" t="s">
        <v>5</v>
      </c>
      <c r="T30">
        <v>253</v>
      </c>
      <c r="U30">
        <v>67.600006103515597</v>
      </c>
      <c r="V30" t="s">
        <v>3</v>
      </c>
      <c r="W30">
        <v>250</v>
      </c>
      <c r="X30">
        <v>61.600006103515597</v>
      </c>
      <c r="Y30" t="s">
        <v>4</v>
      </c>
      <c r="Z30">
        <v>260</v>
      </c>
      <c r="AA30">
        <v>62.600006103515597</v>
      </c>
      <c r="AB30" t="s">
        <v>5</v>
      </c>
      <c r="AC30">
        <f t="shared" si="9"/>
        <v>350</v>
      </c>
      <c r="AD30">
        <f t="shared" si="9"/>
        <v>300</v>
      </c>
      <c r="AE30" s="2">
        <f t="shared" si="9"/>
        <v>252.33333333333334</v>
      </c>
      <c r="AF30" s="2">
        <f t="shared" si="10"/>
        <v>85.600006103515597</v>
      </c>
      <c r="AG30" s="2">
        <f t="shared" si="6"/>
        <v>-0.66666666666665719</v>
      </c>
      <c r="AH30" s="2">
        <f t="shared" si="11"/>
        <v>2.3333333333333428</v>
      </c>
      <c r="AI30" s="2">
        <f t="shared" si="12"/>
        <v>-7.6666666666666572</v>
      </c>
    </row>
    <row r="31" spans="1:35" x14ac:dyDescent="0.3">
      <c r="A31">
        <v>28</v>
      </c>
      <c r="B31">
        <f t="shared" si="2"/>
        <v>0.84</v>
      </c>
      <c r="C31">
        <f t="shared" si="7"/>
        <v>50</v>
      </c>
      <c r="D31">
        <f t="shared" si="7"/>
        <v>300</v>
      </c>
      <c r="E31" s="2">
        <f t="shared" si="7"/>
        <v>153</v>
      </c>
      <c r="F31" s="2">
        <f t="shared" si="8"/>
        <v>70.600006103515597</v>
      </c>
      <c r="G31" s="2">
        <f t="shared" si="3"/>
        <v>3</v>
      </c>
      <c r="H31" s="2">
        <f t="shared" si="4"/>
        <v>0</v>
      </c>
      <c r="I31" s="2">
        <f t="shared" si="5"/>
        <v>-1</v>
      </c>
      <c r="J31">
        <v>156</v>
      </c>
      <c r="K31">
        <v>66.600006103515597</v>
      </c>
      <c r="L31" t="s">
        <v>3</v>
      </c>
      <c r="M31">
        <v>153</v>
      </c>
      <c r="N31">
        <v>69.600006103515597</v>
      </c>
      <c r="O31" t="s">
        <v>4</v>
      </c>
      <c r="P31">
        <v>152</v>
      </c>
      <c r="Q31">
        <v>85.600006103515597</v>
      </c>
      <c r="R31" t="s">
        <v>5</v>
      </c>
      <c r="T31">
        <v>253</v>
      </c>
      <c r="U31">
        <v>69.600006103515597</v>
      </c>
      <c r="V31" t="s">
        <v>3</v>
      </c>
      <c r="W31">
        <v>250</v>
      </c>
      <c r="X31">
        <v>62.600006103515597</v>
      </c>
      <c r="Y31" t="s">
        <v>4</v>
      </c>
      <c r="Z31">
        <v>260</v>
      </c>
      <c r="AA31">
        <v>63.600006103515597</v>
      </c>
      <c r="AB31" t="s">
        <v>5</v>
      </c>
      <c r="AC31">
        <f t="shared" si="9"/>
        <v>350</v>
      </c>
      <c r="AD31">
        <f t="shared" si="9"/>
        <v>300</v>
      </c>
      <c r="AE31" s="2">
        <f t="shared" si="9"/>
        <v>252.33333333333334</v>
      </c>
      <c r="AF31" s="2">
        <f t="shared" si="10"/>
        <v>87.600006103515597</v>
      </c>
      <c r="AG31" s="2">
        <f t="shared" si="6"/>
        <v>-0.66666666666665719</v>
      </c>
      <c r="AH31" s="2">
        <f t="shared" si="11"/>
        <v>2.3333333333333428</v>
      </c>
      <c r="AI31" s="2">
        <f t="shared" si="12"/>
        <v>-7.6666666666666572</v>
      </c>
    </row>
    <row r="32" spans="1:35" x14ac:dyDescent="0.3">
      <c r="A32">
        <v>29</v>
      </c>
      <c r="B32">
        <f t="shared" si="2"/>
        <v>0.87</v>
      </c>
      <c r="C32">
        <f t="shared" si="7"/>
        <v>50</v>
      </c>
      <c r="D32">
        <f t="shared" si="7"/>
        <v>300</v>
      </c>
      <c r="E32" s="2">
        <f t="shared" si="7"/>
        <v>153</v>
      </c>
      <c r="F32" s="2">
        <f t="shared" si="8"/>
        <v>71.600006103515597</v>
      </c>
      <c r="G32" s="2">
        <f t="shared" si="3"/>
        <v>3</v>
      </c>
      <c r="H32" s="2">
        <f t="shared" si="4"/>
        <v>0</v>
      </c>
      <c r="I32" s="2">
        <f t="shared" si="5"/>
        <v>-1</v>
      </c>
      <c r="J32">
        <v>156</v>
      </c>
      <c r="K32">
        <v>67.600006103515597</v>
      </c>
      <c r="L32" t="s">
        <v>3</v>
      </c>
      <c r="M32">
        <v>153</v>
      </c>
      <c r="N32">
        <v>70.600006103515597</v>
      </c>
      <c r="O32" t="s">
        <v>4</v>
      </c>
      <c r="P32">
        <v>152</v>
      </c>
      <c r="Q32">
        <v>85.600006103515597</v>
      </c>
      <c r="R32" t="s">
        <v>5</v>
      </c>
      <c r="T32">
        <v>253</v>
      </c>
      <c r="U32">
        <v>71.600006103515597</v>
      </c>
      <c r="V32" t="s">
        <v>3</v>
      </c>
      <c r="W32">
        <v>250</v>
      </c>
      <c r="X32">
        <v>63.600006103515597</v>
      </c>
      <c r="Y32" t="s">
        <v>4</v>
      </c>
      <c r="Z32">
        <v>260</v>
      </c>
      <c r="AA32">
        <v>65.600006103515597</v>
      </c>
      <c r="AB32" t="s">
        <v>5</v>
      </c>
      <c r="AC32">
        <f t="shared" si="9"/>
        <v>350</v>
      </c>
      <c r="AD32">
        <f t="shared" si="9"/>
        <v>300</v>
      </c>
      <c r="AE32" s="2">
        <f t="shared" si="9"/>
        <v>252.33333333333334</v>
      </c>
      <c r="AF32" s="2">
        <f t="shared" si="10"/>
        <v>89.600006103515597</v>
      </c>
      <c r="AG32" s="2">
        <f t="shared" si="6"/>
        <v>-0.66666666666665719</v>
      </c>
      <c r="AH32" s="2">
        <f t="shared" si="11"/>
        <v>2.3333333333333428</v>
      </c>
      <c r="AI32" s="2">
        <f t="shared" si="12"/>
        <v>-7.6666666666666572</v>
      </c>
    </row>
    <row r="33" spans="1:35" x14ac:dyDescent="0.3">
      <c r="A33">
        <v>30</v>
      </c>
      <c r="B33">
        <f t="shared" si="2"/>
        <v>0.89999999999999991</v>
      </c>
      <c r="C33">
        <f t="shared" si="7"/>
        <v>50</v>
      </c>
      <c r="D33">
        <f t="shared" si="7"/>
        <v>300</v>
      </c>
      <c r="E33" s="2">
        <f t="shared" si="7"/>
        <v>153</v>
      </c>
      <c r="F33" s="2">
        <f t="shared" si="8"/>
        <v>72.600006103515597</v>
      </c>
      <c r="G33" s="2">
        <f t="shared" si="3"/>
        <v>3</v>
      </c>
      <c r="H33" s="2">
        <f t="shared" si="4"/>
        <v>0</v>
      </c>
      <c r="I33" s="2">
        <f t="shared" si="5"/>
        <v>-2</v>
      </c>
      <c r="J33">
        <v>156</v>
      </c>
      <c r="K33">
        <v>68.600006103515597</v>
      </c>
      <c r="L33" t="s">
        <v>3</v>
      </c>
      <c r="M33">
        <v>153</v>
      </c>
      <c r="N33">
        <v>71.600006103515597</v>
      </c>
      <c r="O33" t="s">
        <v>4</v>
      </c>
      <c r="P33">
        <v>151</v>
      </c>
      <c r="Q33">
        <v>85.600006103515597</v>
      </c>
      <c r="R33" t="s">
        <v>5</v>
      </c>
      <c r="T33">
        <v>253</v>
      </c>
      <c r="U33">
        <v>72.600006103515597</v>
      </c>
      <c r="V33" t="s">
        <v>3</v>
      </c>
      <c r="W33">
        <v>250</v>
      </c>
      <c r="X33">
        <v>64.600006103515597</v>
      </c>
      <c r="Y33" t="s">
        <v>4</v>
      </c>
      <c r="Z33">
        <v>260</v>
      </c>
      <c r="AA33">
        <v>65.600006103515597</v>
      </c>
      <c r="AB33" t="s">
        <v>5</v>
      </c>
      <c r="AC33">
        <f t="shared" si="9"/>
        <v>350</v>
      </c>
      <c r="AD33">
        <f t="shared" si="9"/>
        <v>300</v>
      </c>
      <c r="AE33" s="2">
        <f t="shared" si="9"/>
        <v>252.33333333333334</v>
      </c>
      <c r="AF33" s="2">
        <f t="shared" si="10"/>
        <v>91.600006103515597</v>
      </c>
      <c r="AG33" s="2">
        <f t="shared" si="6"/>
        <v>-0.66666666666665719</v>
      </c>
      <c r="AH33" s="2">
        <f t="shared" si="11"/>
        <v>2.3333333333333428</v>
      </c>
      <c r="AI33" s="2">
        <f t="shared" si="12"/>
        <v>-7.6666666666666572</v>
      </c>
    </row>
    <row r="34" spans="1:35" x14ac:dyDescent="0.3">
      <c r="A34">
        <v>31</v>
      </c>
      <c r="B34">
        <f t="shared" si="2"/>
        <v>0.92999999999999994</v>
      </c>
      <c r="C34">
        <f t="shared" si="7"/>
        <v>50</v>
      </c>
      <c r="D34">
        <f t="shared" si="7"/>
        <v>300</v>
      </c>
      <c r="E34" s="2">
        <f t="shared" si="7"/>
        <v>153</v>
      </c>
      <c r="F34" s="2">
        <f t="shared" si="8"/>
        <v>73.600006103515597</v>
      </c>
      <c r="G34" s="2">
        <f t="shared" si="3"/>
        <v>4</v>
      </c>
      <c r="H34" s="2">
        <f t="shared" si="4"/>
        <v>0</v>
      </c>
      <c r="I34" s="2">
        <f t="shared" si="5"/>
        <v>-2</v>
      </c>
      <c r="J34">
        <v>157</v>
      </c>
      <c r="K34">
        <v>69.600006103515597</v>
      </c>
      <c r="L34" t="s">
        <v>3</v>
      </c>
      <c r="M34">
        <v>153</v>
      </c>
      <c r="N34">
        <v>73.600006103515597</v>
      </c>
      <c r="O34" t="s">
        <v>4</v>
      </c>
      <c r="P34">
        <v>151</v>
      </c>
      <c r="Q34">
        <v>86.600006103515597</v>
      </c>
      <c r="R34" t="s">
        <v>5</v>
      </c>
      <c r="T34">
        <v>252</v>
      </c>
      <c r="U34">
        <v>73.600006103515597</v>
      </c>
      <c r="V34" t="s">
        <v>3</v>
      </c>
      <c r="W34">
        <v>250</v>
      </c>
      <c r="X34">
        <v>65.600006103515597</v>
      </c>
      <c r="Y34" t="s">
        <v>4</v>
      </c>
      <c r="Z34">
        <v>260</v>
      </c>
      <c r="AA34">
        <v>66.600006103515597</v>
      </c>
      <c r="AB34" t="s">
        <v>5</v>
      </c>
      <c r="AC34">
        <f t="shared" si="9"/>
        <v>350</v>
      </c>
      <c r="AD34">
        <f t="shared" si="9"/>
        <v>300</v>
      </c>
      <c r="AE34" s="2">
        <f t="shared" si="9"/>
        <v>252.33333333333334</v>
      </c>
      <c r="AF34" s="2">
        <f t="shared" si="10"/>
        <v>93.600006103515597</v>
      </c>
      <c r="AG34" s="2">
        <f t="shared" si="6"/>
        <v>0.33333333333334281</v>
      </c>
      <c r="AH34" s="2">
        <f t="shared" si="11"/>
        <v>2.3333333333333428</v>
      </c>
      <c r="AI34" s="2">
        <f t="shared" si="12"/>
        <v>-7.6666666666666572</v>
      </c>
    </row>
    <row r="35" spans="1:35" x14ac:dyDescent="0.3">
      <c r="A35">
        <v>32</v>
      </c>
      <c r="B35">
        <f t="shared" si="2"/>
        <v>0.96</v>
      </c>
      <c r="C35">
        <f t="shared" si="7"/>
        <v>50</v>
      </c>
      <c r="D35">
        <f t="shared" si="7"/>
        <v>300</v>
      </c>
      <c r="E35" s="2">
        <f t="shared" si="7"/>
        <v>153</v>
      </c>
      <c r="F35" s="2">
        <f t="shared" si="8"/>
        <v>74.600006103515597</v>
      </c>
      <c r="G35" s="2">
        <f t="shared" si="3"/>
        <v>4</v>
      </c>
      <c r="H35" s="2">
        <f t="shared" si="4"/>
        <v>0</v>
      </c>
      <c r="I35" s="2">
        <f t="shared" si="5"/>
        <v>-3</v>
      </c>
      <c r="J35">
        <v>157</v>
      </c>
      <c r="K35">
        <v>69.600006103515597</v>
      </c>
      <c r="L35" t="s">
        <v>3</v>
      </c>
      <c r="M35">
        <v>153</v>
      </c>
      <c r="N35">
        <v>73.600006103515597</v>
      </c>
      <c r="O35" t="s">
        <v>4</v>
      </c>
      <c r="P35">
        <v>150</v>
      </c>
      <c r="Q35">
        <v>88.600006103515597</v>
      </c>
      <c r="R35" t="s">
        <v>5</v>
      </c>
      <c r="T35">
        <v>252</v>
      </c>
      <c r="U35">
        <v>76.600006103515597</v>
      </c>
      <c r="V35" t="s">
        <v>3</v>
      </c>
      <c r="W35">
        <v>250</v>
      </c>
      <c r="X35">
        <v>66.600006103515597</v>
      </c>
      <c r="Y35" t="s">
        <v>4</v>
      </c>
      <c r="Z35">
        <v>260</v>
      </c>
      <c r="AA35">
        <v>68.600006103515597</v>
      </c>
      <c r="AB35" t="s">
        <v>5</v>
      </c>
      <c r="AC35">
        <f t="shared" si="9"/>
        <v>350</v>
      </c>
      <c r="AD35">
        <f t="shared" si="9"/>
        <v>300</v>
      </c>
      <c r="AE35" s="2">
        <f t="shared" si="9"/>
        <v>252.33333333333334</v>
      </c>
      <c r="AF35" s="2">
        <f t="shared" si="10"/>
        <v>95.600006103515597</v>
      </c>
      <c r="AG35" s="2">
        <f t="shared" si="6"/>
        <v>0.33333333333334281</v>
      </c>
      <c r="AH35" s="2">
        <f t="shared" si="11"/>
        <v>2.3333333333333428</v>
      </c>
      <c r="AI35" s="2">
        <f t="shared" si="12"/>
        <v>-7.6666666666666572</v>
      </c>
    </row>
    <row r="36" spans="1:35" x14ac:dyDescent="0.3">
      <c r="A36">
        <v>33</v>
      </c>
      <c r="B36">
        <f t="shared" si="2"/>
        <v>0.99</v>
      </c>
      <c r="C36">
        <f t="shared" si="7"/>
        <v>50</v>
      </c>
      <c r="D36">
        <f t="shared" si="7"/>
        <v>300</v>
      </c>
      <c r="E36" s="2">
        <f t="shared" si="7"/>
        <v>153</v>
      </c>
      <c r="F36" s="2">
        <f t="shared" si="8"/>
        <v>75.600006103515597</v>
      </c>
      <c r="G36" s="2">
        <f t="shared" si="3"/>
        <v>4</v>
      </c>
      <c r="H36" s="2">
        <f t="shared" si="4"/>
        <v>0</v>
      </c>
      <c r="I36" s="2">
        <f t="shared" si="5"/>
        <v>-4</v>
      </c>
      <c r="J36">
        <v>157</v>
      </c>
      <c r="K36">
        <v>70.600006103515597</v>
      </c>
      <c r="L36" t="s">
        <v>3</v>
      </c>
      <c r="M36">
        <v>153</v>
      </c>
      <c r="N36">
        <v>75.600006103515597</v>
      </c>
      <c r="O36" t="s">
        <v>4</v>
      </c>
      <c r="P36">
        <v>149</v>
      </c>
      <c r="Q36">
        <v>88.600006103515597</v>
      </c>
      <c r="R36" t="s">
        <v>5</v>
      </c>
      <c r="T36">
        <v>251</v>
      </c>
      <c r="U36">
        <v>77.600006103515597</v>
      </c>
      <c r="V36" t="s">
        <v>3</v>
      </c>
      <c r="W36">
        <v>250</v>
      </c>
      <c r="X36">
        <v>67.600006103515597</v>
      </c>
      <c r="Y36" t="s">
        <v>4</v>
      </c>
      <c r="Z36">
        <v>260</v>
      </c>
      <c r="AA36">
        <v>69.600006103515597</v>
      </c>
      <c r="AB36" t="s">
        <v>5</v>
      </c>
      <c r="AC36">
        <f t="shared" si="9"/>
        <v>350</v>
      </c>
      <c r="AD36">
        <f t="shared" si="9"/>
        <v>300</v>
      </c>
      <c r="AE36" s="2">
        <f t="shared" si="9"/>
        <v>252.33333333333334</v>
      </c>
      <c r="AF36" s="2">
        <f t="shared" si="10"/>
        <v>97.600006103515597</v>
      </c>
      <c r="AG36" s="2">
        <f t="shared" si="6"/>
        <v>1.3333333333333428</v>
      </c>
      <c r="AH36" s="2">
        <f t="shared" si="11"/>
        <v>2.3333333333333428</v>
      </c>
      <c r="AI36" s="2">
        <f t="shared" si="12"/>
        <v>-7.6666666666666572</v>
      </c>
    </row>
    <row r="37" spans="1:35" x14ac:dyDescent="0.3">
      <c r="A37">
        <v>34</v>
      </c>
      <c r="B37">
        <f t="shared" si="2"/>
        <v>1.02</v>
      </c>
      <c r="C37">
        <f t="shared" si="7"/>
        <v>50</v>
      </c>
      <c r="D37">
        <f t="shared" si="7"/>
        <v>300</v>
      </c>
      <c r="E37" s="2">
        <f t="shared" si="7"/>
        <v>153</v>
      </c>
      <c r="F37" s="2">
        <f t="shared" si="8"/>
        <v>76.600006103515597</v>
      </c>
      <c r="G37" s="2">
        <f t="shared" si="3"/>
        <v>4</v>
      </c>
      <c r="H37" s="2">
        <f t="shared" si="4"/>
        <v>0</v>
      </c>
      <c r="I37" s="2">
        <f t="shared" si="5"/>
        <v>-4</v>
      </c>
      <c r="J37">
        <v>157</v>
      </c>
      <c r="K37">
        <v>73.600006103515597</v>
      </c>
      <c r="L37" t="s">
        <v>3</v>
      </c>
      <c r="M37">
        <v>153</v>
      </c>
      <c r="N37">
        <v>76.600006103515597</v>
      </c>
      <c r="O37" t="s">
        <v>4</v>
      </c>
      <c r="P37">
        <v>149</v>
      </c>
      <c r="Q37">
        <v>89.600006103515597</v>
      </c>
      <c r="R37" t="s">
        <v>5</v>
      </c>
      <c r="T37">
        <v>250</v>
      </c>
      <c r="U37">
        <v>78.600006103515597</v>
      </c>
      <c r="V37" t="s">
        <v>3</v>
      </c>
      <c r="W37">
        <v>250</v>
      </c>
      <c r="X37">
        <v>68.600006103515597</v>
      </c>
      <c r="Y37" t="s">
        <v>4</v>
      </c>
      <c r="Z37">
        <v>260</v>
      </c>
      <c r="AA37">
        <v>69.600006103515597</v>
      </c>
      <c r="AB37" t="s">
        <v>5</v>
      </c>
      <c r="AC37">
        <f t="shared" si="9"/>
        <v>350</v>
      </c>
      <c r="AD37">
        <f t="shared" si="9"/>
        <v>300</v>
      </c>
      <c r="AE37" s="2">
        <f t="shared" si="9"/>
        <v>252.33333333333334</v>
      </c>
      <c r="AF37" s="2">
        <f t="shared" si="10"/>
        <v>99.600006103515597</v>
      </c>
      <c r="AG37" s="2">
        <f t="shared" si="6"/>
        <v>2.3333333333333428</v>
      </c>
      <c r="AH37" s="2">
        <f t="shared" si="11"/>
        <v>2.3333333333333428</v>
      </c>
      <c r="AI37" s="2">
        <f t="shared" si="12"/>
        <v>-7.6666666666666572</v>
      </c>
    </row>
    <row r="38" spans="1:35" x14ac:dyDescent="0.3">
      <c r="A38">
        <v>35</v>
      </c>
      <c r="B38">
        <f t="shared" si="2"/>
        <v>1.05</v>
      </c>
      <c r="C38">
        <f t="shared" si="7"/>
        <v>50</v>
      </c>
      <c r="D38">
        <f t="shared" si="7"/>
        <v>300</v>
      </c>
      <c r="E38" s="2">
        <f t="shared" si="7"/>
        <v>153</v>
      </c>
      <c r="F38" s="2">
        <f t="shared" si="8"/>
        <v>77.600006103515597</v>
      </c>
      <c r="G38" s="2">
        <f t="shared" si="3"/>
        <v>4</v>
      </c>
      <c r="H38" s="2">
        <f t="shared" si="4"/>
        <v>0</v>
      </c>
      <c r="I38" s="2">
        <f t="shared" si="5"/>
        <v>-4</v>
      </c>
      <c r="J38">
        <v>157</v>
      </c>
      <c r="K38">
        <v>73.600006103515597</v>
      </c>
      <c r="L38" t="s">
        <v>3</v>
      </c>
      <c r="M38">
        <v>153</v>
      </c>
      <c r="N38">
        <v>77.600006103515597</v>
      </c>
      <c r="O38" t="s">
        <v>4</v>
      </c>
      <c r="P38">
        <v>149</v>
      </c>
      <c r="Q38">
        <v>89.600006103515597</v>
      </c>
      <c r="R38" t="s">
        <v>5</v>
      </c>
      <c r="T38">
        <v>250</v>
      </c>
      <c r="U38">
        <v>79.600006103515597</v>
      </c>
      <c r="V38" t="s">
        <v>3</v>
      </c>
      <c r="W38">
        <v>250</v>
      </c>
      <c r="X38">
        <v>69.600006103515597</v>
      </c>
      <c r="Y38" t="s">
        <v>4</v>
      </c>
      <c r="Z38">
        <v>260</v>
      </c>
      <c r="AA38">
        <v>70.600006103515597</v>
      </c>
      <c r="AB38" t="s">
        <v>5</v>
      </c>
      <c r="AC38">
        <f t="shared" si="9"/>
        <v>350</v>
      </c>
      <c r="AD38">
        <f t="shared" si="9"/>
        <v>300</v>
      </c>
      <c r="AE38" s="2">
        <f t="shared" si="9"/>
        <v>252.33333333333334</v>
      </c>
      <c r="AF38" s="2">
        <f t="shared" si="10"/>
        <v>101.6000061035156</v>
      </c>
      <c r="AG38" s="2">
        <f t="shared" si="6"/>
        <v>2.3333333333333428</v>
      </c>
      <c r="AH38" s="2">
        <f t="shared" si="11"/>
        <v>2.3333333333333428</v>
      </c>
      <c r="AI38" s="2">
        <f t="shared" si="12"/>
        <v>-7.6666666666666572</v>
      </c>
    </row>
    <row r="39" spans="1:35" x14ac:dyDescent="0.3">
      <c r="A39">
        <v>36</v>
      </c>
      <c r="B39">
        <f t="shared" si="2"/>
        <v>1.08</v>
      </c>
      <c r="C39">
        <f t="shared" si="7"/>
        <v>50</v>
      </c>
      <c r="D39">
        <f t="shared" si="7"/>
        <v>300</v>
      </c>
      <c r="E39" s="2">
        <f t="shared" si="7"/>
        <v>153</v>
      </c>
      <c r="F39" s="2">
        <f t="shared" si="8"/>
        <v>78.600006103515597</v>
      </c>
      <c r="G39" s="2">
        <f t="shared" si="3"/>
        <v>4</v>
      </c>
      <c r="H39" s="2">
        <f t="shared" si="4"/>
        <v>-1</v>
      </c>
      <c r="I39" s="2">
        <f t="shared" si="5"/>
        <v>-5</v>
      </c>
      <c r="J39">
        <v>157</v>
      </c>
      <c r="K39">
        <v>75.600006103515597</v>
      </c>
      <c r="L39" t="s">
        <v>3</v>
      </c>
      <c r="M39">
        <v>152</v>
      </c>
      <c r="N39">
        <v>77.600006103515597</v>
      </c>
      <c r="O39" t="s">
        <v>4</v>
      </c>
      <c r="P39">
        <v>148</v>
      </c>
      <c r="Q39">
        <v>90.600006103515597</v>
      </c>
      <c r="R39" t="s">
        <v>5</v>
      </c>
      <c r="T39">
        <v>250</v>
      </c>
      <c r="U39">
        <v>81.600006103515597</v>
      </c>
      <c r="V39" t="s">
        <v>3</v>
      </c>
      <c r="W39">
        <v>250</v>
      </c>
      <c r="X39">
        <v>69.600006103515597</v>
      </c>
      <c r="Y39" t="s">
        <v>4</v>
      </c>
      <c r="Z39">
        <v>260</v>
      </c>
      <c r="AA39">
        <v>71.600006103515597</v>
      </c>
      <c r="AB39" t="s">
        <v>5</v>
      </c>
      <c r="AC39">
        <f t="shared" si="9"/>
        <v>350</v>
      </c>
      <c r="AD39">
        <f t="shared" si="9"/>
        <v>300</v>
      </c>
      <c r="AE39" s="2">
        <f t="shared" si="9"/>
        <v>252.33333333333334</v>
      </c>
      <c r="AF39" s="2">
        <f t="shared" si="10"/>
        <v>103.6000061035156</v>
      </c>
      <c r="AG39" s="2">
        <f t="shared" si="6"/>
        <v>2.3333333333333428</v>
      </c>
      <c r="AH39" s="2">
        <f t="shared" si="11"/>
        <v>2.3333333333333428</v>
      </c>
      <c r="AI39" s="2">
        <f t="shared" si="12"/>
        <v>-7.6666666666666572</v>
      </c>
    </row>
    <row r="40" spans="1:35" x14ac:dyDescent="0.3">
      <c r="A40">
        <v>37</v>
      </c>
      <c r="B40">
        <f t="shared" si="2"/>
        <v>1.1099999999999999</v>
      </c>
      <c r="C40">
        <f t="shared" si="7"/>
        <v>50</v>
      </c>
      <c r="D40">
        <f t="shared" si="7"/>
        <v>300</v>
      </c>
      <c r="E40" s="2">
        <f t="shared" si="7"/>
        <v>153</v>
      </c>
      <c r="F40" s="2">
        <f t="shared" si="8"/>
        <v>79.600006103515597</v>
      </c>
      <c r="G40" s="2">
        <f t="shared" si="3"/>
        <v>4</v>
      </c>
      <c r="H40" s="2">
        <f t="shared" si="4"/>
        <v>-1</v>
      </c>
      <c r="I40" s="2">
        <f t="shared" si="5"/>
        <v>-6</v>
      </c>
      <c r="J40">
        <v>157</v>
      </c>
      <c r="K40">
        <v>76.600006103515597</v>
      </c>
      <c r="L40" t="s">
        <v>3</v>
      </c>
      <c r="M40">
        <v>152</v>
      </c>
      <c r="N40">
        <v>78.600006103515597</v>
      </c>
      <c r="O40" t="s">
        <v>4</v>
      </c>
      <c r="P40">
        <v>147</v>
      </c>
      <c r="Q40">
        <v>91.600006103515597</v>
      </c>
      <c r="R40" t="s">
        <v>5</v>
      </c>
      <c r="T40">
        <v>249</v>
      </c>
      <c r="U40">
        <v>81.600006103515597</v>
      </c>
      <c r="V40" t="s">
        <v>3</v>
      </c>
      <c r="W40">
        <v>250</v>
      </c>
      <c r="X40">
        <v>71.600006103515597</v>
      </c>
      <c r="Y40" t="s">
        <v>4</v>
      </c>
      <c r="Z40">
        <v>260</v>
      </c>
      <c r="AA40">
        <v>74.600006103515597</v>
      </c>
      <c r="AB40" t="s">
        <v>5</v>
      </c>
      <c r="AC40">
        <f t="shared" si="9"/>
        <v>350</v>
      </c>
      <c r="AD40">
        <f t="shared" si="9"/>
        <v>300</v>
      </c>
      <c r="AE40" s="2">
        <f t="shared" si="9"/>
        <v>252.33333333333334</v>
      </c>
      <c r="AF40" s="2">
        <f t="shared" si="10"/>
        <v>105.6000061035156</v>
      </c>
      <c r="AG40" s="2">
        <f t="shared" si="6"/>
        <v>3.3333333333333428</v>
      </c>
      <c r="AH40" s="2">
        <f t="shared" si="11"/>
        <v>2.3333333333333428</v>
      </c>
      <c r="AI40" s="2">
        <f t="shared" si="12"/>
        <v>-7.6666666666666572</v>
      </c>
    </row>
    <row r="41" spans="1:35" x14ac:dyDescent="0.3">
      <c r="A41">
        <v>38</v>
      </c>
      <c r="B41">
        <f t="shared" si="2"/>
        <v>1.1399999999999999</v>
      </c>
      <c r="C41">
        <f t="shared" si="7"/>
        <v>50</v>
      </c>
      <c r="D41">
        <f t="shared" si="7"/>
        <v>300</v>
      </c>
      <c r="E41" s="2">
        <f t="shared" si="7"/>
        <v>153</v>
      </c>
      <c r="F41" s="2">
        <f t="shared" si="8"/>
        <v>80.600006103515597</v>
      </c>
      <c r="G41" s="2">
        <f t="shared" si="3"/>
        <v>4</v>
      </c>
      <c r="H41" s="2">
        <f t="shared" si="4"/>
        <v>-1</v>
      </c>
      <c r="I41" s="2">
        <f t="shared" si="5"/>
        <v>-7</v>
      </c>
      <c r="J41">
        <v>157</v>
      </c>
      <c r="K41">
        <v>77.600006103515597</v>
      </c>
      <c r="L41" t="s">
        <v>3</v>
      </c>
      <c r="M41">
        <v>152</v>
      </c>
      <c r="N41">
        <v>79.600006103515597</v>
      </c>
      <c r="O41" t="s">
        <v>4</v>
      </c>
      <c r="P41">
        <v>146</v>
      </c>
      <c r="Q41">
        <v>91.600006103515597</v>
      </c>
      <c r="R41" t="s">
        <v>5</v>
      </c>
      <c r="T41">
        <v>249</v>
      </c>
      <c r="U41">
        <v>82.600006103515597</v>
      </c>
      <c r="V41" t="s">
        <v>3</v>
      </c>
      <c r="W41">
        <v>250</v>
      </c>
      <c r="X41">
        <v>72.600006103515597</v>
      </c>
      <c r="Y41" t="s">
        <v>4</v>
      </c>
      <c r="Z41">
        <v>260</v>
      </c>
      <c r="AA41">
        <v>75.600006103515597</v>
      </c>
      <c r="AB41" t="s">
        <v>5</v>
      </c>
      <c r="AC41">
        <f t="shared" si="9"/>
        <v>350</v>
      </c>
      <c r="AD41">
        <f t="shared" si="9"/>
        <v>300</v>
      </c>
      <c r="AE41" s="2">
        <f t="shared" si="9"/>
        <v>252.33333333333334</v>
      </c>
      <c r="AF41" s="2">
        <f t="shared" si="10"/>
        <v>107.6000061035156</v>
      </c>
      <c r="AG41" s="2">
        <f t="shared" si="6"/>
        <v>3.3333333333333428</v>
      </c>
      <c r="AH41" s="2">
        <f t="shared" si="11"/>
        <v>2.3333333333333428</v>
      </c>
      <c r="AI41" s="2">
        <f t="shared" si="12"/>
        <v>-7.6666666666666572</v>
      </c>
    </row>
    <row r="42" spans="1:35" x14ac:dyDescent="0.3">
      <c r="A42">
        <v>39</v>
      </c>
      <c r="B42">
        <f t="shared" si="2"/>
        <v>1.17</v>
      </c>
      <c r="C42">
        <f t="shared" si="7"/>
        <v>50</v>
      </c>
      <c r="D42">
        <f t="shared" si="7"/>
        <v>300</v>
      </c>
      <c r="E42" s="2">
        <f t="shared" si="7"/>
        <v>153</v>
      </c>
      <c r="F42" s="2">
        <f t="shared" si="8"/>
        <v>81.600006103515597</v>
      </c>
      <c r="G42" s="2">
        <f t="shared" si="3"/>
        <v>4</v>
      </c>
      <c r="H42" s="2">
        <f t="shared" si="4"/>
        <v>-1</v>
      </c>
      <c r="I42" s="2">
        <f t="shared" si="5"/>
        <v>-8</v>
      </c>
      <c r="J42">
        <v>157</v>
      </c>
      <c r="K42">
        <v>78.600006103515597</v>
      </c>
      <c r="L42" t="s">
        <v>3</v>
      </c>
      <c r="M42">
        <v>152</v>
      </c>
      <c r="N42">
        <v>80.600006103515597</v>
      </c>
      <c r="O42" t="s">
        <v>4</v>
      </c>
      <c r="P42">
        <v>145</v>
      </c>
      <c r="Q42">
        <v>93.600006103515597</v>
      </c>
      <c r="R42" t="s">
        <v>5</v>
      </c>
      <c r="T42">
        <v>249</v>
      </c>
      <c r="U42">
        <v>84.600006103515597</v>
      </c>
      <c r="V42" t="s">
        <v>3</v>
      </c>
      <c r="W42">
        <v>250</v>
      </c>
      <c r="X42">
        <v>73.600006103515597</v>
      </c>
      <c r="Y42" t="s">
        <v>4</v>
      </c>
      <c r="Z42">
        <v>260</v>
      </c>
      <c r="AA42">
        <v>76.600006103515597</v>
      </c>
      <c r="AB42" t="s">
        <v>5</v>
      </c>
      <c r="AC42">
        <f t="shared" si="9"/>
        <v>350</v>
      </c>
      <c r="AD42">
        <f t="shared" si="9"/>
        <v>300</v>
      </c>
      <c r="AE42" s="2">
        <f t="shared" si="9"/>
        <v>252.33333333333334</v>
      </c>
      <c r="AF42" s="2">
        <f t="shared" si="10"/>
        <v>109.6000061035156</v>
      </c>
      <c r="AG42" s="2">
        <f t="shared" si="6"/>
        <v>3.3333333333333428</v>
      </c>
      <c r="AH42" s="2">
        <f t="shared" si="11"/>
        <v>2.3333333333333428</v>
      </c>
      <c r="AI42" s="2">
        <f t="shared" si="12"/>
        <v>-7.6666666666666572</v>
      </c>
    </row>
    <row r="43" spans="1:35" x14ac:dyDescent="0.3">
      <c r="A43">
        <v>40</v>
      </c>
      <c r="B43">
        <f t="shared" si="2"/>
        <v>1.2</v>
      </c>
      <c r="C43">
        <f t="shared" si="7"/>
        <v>50</v>
      </c>
      <c r="D43">
        <f t="shared" si="7"/>
        <v>300</v>
      </c>
      <c r="E43" s="2">
        <f t="shared" si="7"/>
        <v>153</v>
      </c>
      <c r="F43" s="2">
        <f t="shared" si="8"/>
        <v>82.600006103515597</v>
      </c>
      <c r="G43" s="2">
        <f t="shared" si="3"/>
        <v>4</v>
      </c>
      <c r="H43" s="2">
        <f t="shared" si="4"/>
        <v>-2</v>
      </c>
      <c r="I43" s="2">
        <f t="shared" si="5"/>
        <v>-8</v>
      </c>
      <c r="J43">
        <v>157</v>
      </c>
      <c r="K43">
        <v>80.600006103515597</v>
      </c>
      <c r="L43" t="s">
        <v>3</v>
      </c>
      <c r="M43">
        <v>151</v>
      </c>
      <c r="N43">
        <v>81.600006103515597</v>
      </c>
      <c r="O43" t="s">
        <v>4</v>
      </c>
      <c r="P43">
        <v>145</v>
      </c>
      <c r="Q43">
        <v>93.600006103515597</v>
      </c>
      <c r="R43" t="s">
        <v>5</v>
      </c>
      <c r="T43">
        <v>248</v>
      </c>
      <c r="U43">
        <v>85.600006103515597</v>
      </c>
      <c r="V43" t="s">
        <v>3</v>
      </c>
      <c r="W43">
        <v>250</v>
      </c>
      <c r="X43">
        <v>73.600006103515597</v>
      </c>
      <c r="Y43" t="s">
        <v>4</v>
      </c>
      <c r="Z43">
        <v>260</v>
      </c>
      <c r="AA43">
        <v>77.600006103515597</v>
      </c>
      <c r="AB43" t="s">
        <v>5</v>
      </c>
      <c r="AC43">
        <f t="shared" si="9"/>
        <v>350</v>
      </c>
      <c r="AD43">
        <f t="shared" si="9"/>
        <v>300</v>
      </c>
      <c r="AE43" s="2">
        <f t="shared" si="9"/>
        <v>252.33333333333334</v>
      </c>
      <c r="AF43" s="2">
        <f t="shared" si="10"/>
        <v>111.6000061035156</v>
      </c>
      <c r="AG43" s="2">
        <f t="shared" si="6"/>
        <v>4.3333333333333428</v>
      </c>
      <c r="AH43" s="2">
        <f t="shared" si="11"/>
        <v>2.3333333333333428</v>
      </c>
      <c r="AI43" s="2">
        <f t="shared" si="12"/>
        <v>-7.6666666666666572</v>
      </c>
    </row>
    <row r="44" spans="1:35" x14ac:dyDescent="0.3">
      <c r="A44">
        <v>41</v>
      </c>
      <c r="B44">
        <f t="shared" si="2"/>
        <v>1.23</v>
      </c>
      <c r="C44">
        <f t="shared" si="7"/>
        <v>50</v>
      </c>
      <c r="D44">
        <f t="shared" si="7"/>
        <v>300</v>
      </c>
      <c r="E44" s="2">
        <f t="shared" si="7"/>
        <v>153</v>
      </c>
      <c r="F44" s="2">
        <f t="shared" si="8"/>
        <v>83.600006103515597</v>
      </c>
      <c r="G44" s="2">
        <f t="shared" si="3"/>
        <v>4</v>
      </c>
      <c r="H44" s="2">
        <f t="shared" si="4"/>
        <v>-3</v>
      </c>
      <c r="I44" s="2">
        <f t="shared" si="5"/>
        <v>-8</v>
      </c>
      <c r="J44">
        <v>157</v>
      </c>
      <c r="K44">
        <v>81.600006103515597</v>
      </c>
      <c r="L44" t="s">
        <v>3</v>
      </c>
      <c r="M44">
        <v>150</v>
      </c>
      <c r="N44">
        <v>81.600006103515597</v>
      </c>
      <c r="O44" t="s">
        <v>4</v>
      </c>
      <c r="P44">
        <v>145</v>
      </c>
      <c r="Q44">
        <v>94.600006103515597</v>
      </c>
      <c r="R44" t="s">
        <v>5</v>
      </c>
      <c r="T44">
        <v>248</v>
      </c>
      <c r="U44">
        <v>86.600006103515597</v>
      </c>
      <c r="V44" t="s">
        <v>3</v>
      </c>
      <c r="W44">
        <v>250</v>
      </c>
      <c r="X44">
        <v>74.600006103515597</v>
      </c>
      <c r="Y44" t="s">
        <v>4</v>
      </c>
      <c r="Z44">
        <v>260</v>
      </c>
      <c r="AA44">
        <v>77.600006103515597</v>
      </c>
      <c r="AB44" t="s">
        <v>5</v>
      </c>
      <c r="AC44">
        <f t="shared" si="9"/>
        <v>350</v>
      </c>
      <c r="AD44">
        <f t="shared" si="9"/>
        <v>300</v>
      </c>
      <c r="AE44" s="2">
        <f t="shared" si="9"/>
        <v>252.33333333333334</v>
      </c>
      <c r="AF44" s="2">
        <f t="shared" si="10"/>
        <v>113.6000061035156</v>
      </c>
      <c r="AG44" s="2">
        <f t="shared" si="6"/>
        <v>4.3333333333333428</v>
      </c>
      <c r="AH44" s="2">
        <f t="shared" si="11"/>
        <v>2.3333333333333428</v>
      </c>
      <c r="AI44" s="2">
        <f t="shared" si="12"/>
        <v>-7.6666666666666572</v>
      </c>
    </row>
    <row r="45" spans="1:35" x14ac:dyDescent="0.3">
      <c r="A45">
        <v>42</v>
      </c>
      <c r="B45">
        <f t="shared" si="2"/>
        <v>1.26</v>
      </c>
      <c r="C45">
        <f t="shared" si="7"/>
        <v>50</v>
      </c>
      <c r="D45">
        <f t="shared" si="7"/>
        <v>300</v>
      </c>
      <c r="E45" s="2">
        <f t="shared" si="7"/>
        <v>153</v>
      </c>
      <c r="F45" s="2">
        <f t="shared" si="8"/>
        <v>84.600006103515597</v>
      </c>
      <c r="G45" s="2">
        <f t="shared" si="3"/>
        <v>4</v>
      </c>
      <c r="H45" s="2">
        <f t="shared" si="4"/>
        <v>-3</v>
      </c>
      <c r="I45" s="2">
        <f t="shared" si="5"/>
        <v>-9</v>
      </c>
      <c r="J45">
        <v>157</v>
      </c>
      <c r="K45">
        <v>82.600006103515597</v>
      </c>
      <c r="L45" t="s">
        <v>3</v>
      </c>
      <c r="M45">
        <v>150</v>
      </c>
      <c r="N45">
        <v>82.600006103515597</v>
      </c>
      <c r="O45" t="s">
        <v>4</v>
      </c>
      <c r="P45">
        <v>144</v>
      </c>
      <c r="Q45">
        <v>95.600006103515597</v>
      </c>
      <c r="R45" t="s">
        <v>5</v>
      </c>
      <c r="T45">
        <v>247</v>
      </c>
      <c r="U45">
        <v>87.600006103515597</v>
      </c>
      <c r="V45" t="s">
        <v>3</v>
      </c>
      <c r="W45">
        <v>250</v>
      </c>
      <c r="X45">
        <v>75.600006103515597</v>
      </c>
      <c r="Y45" t="s">
        <v>4</v>
      </c>
      <c r="Z45">
        <v>260</v>
      </c>
      <c r="AA45">
        <v>78.600006103515597</v>
      </c>
      <c r="AB45" t="s">
        <v>5</v>
      </c>
      <c r="AC45">
        <f t="shared" si="9"/>
        <v>350</v>
      </c>
      <c r="AD45">
        <f t="shared" si="9"/>
        <v>300</v>
      </c>
      <c r="AE45" s="2">
        <f t="shared" si="9"/>
        <v>252.33333333333334</v>
      </c>
      <c r="AF45" s="2">
        <f t="shared" si="10"/>
        <v>115.6000061035156</v>
      </c>
      <c r="AG45" s="2">
        <f t="shared" si="6"/>
        <v>5.3333333333333428</v>
      </c>
      <c r="AH45" s="2">
        <f t="shared" si="11"/>
        <v>2.3333333333333428</v>
      </c>
      <c r="AI45" s="2">
        <f t="shared" si="12"/>
        <v>-7.6666666666666572</v>
      </c>
    </row>
    <row r="46" spans="1:35" x14ac:dyDescent="0.3">
      <c r="A46">
        <v>43</v>
      </c>
      <c r="B46">
        <f t="shared" si="2"/>
        <v>1.29</v>
      </c>
      <c r="C46">
        <f t="shared" si="7"/>
        <v>50</v>
      </c>
      <c r="D46">
        <f t="shared" si="7"/>
        <v>300</v>
      </c>
      <c r="E46" s="2">
        <f t="shared" si="7"/>
        <v>153</v>
      </c>
      <c r="F46" s="2">
        <f t="shared" si="8"/>
        <v>85.600006103515597</v>
      </c>
      <c r="G46" s="2">
        <f t="shared" si="3"/>
        <v>4</v>
      </c>
      <c r="H46" s="2">
        <f t="shared" si="4"/>
        <v>-4</v>
      </c>
      <c r="I46" s="2">
        <f t="shared" si="5"/>
        <v>-9</v>
      </c>
      <c r="J46">
        <v>157</v>
      </c>
      <c r="K46">
        <v>84.600006103515597</v>
      </c>
      <c r="L46" t="s">
        <v>3</v>
      </c>
      <c r="M46">
        <v>149</v>
      </c>
      <c r="N46">
        <v>84.600006103515597</v>
      </c>
      <c r="O46" t="s">
        <v>4</v>
      </c>
      <c r="P46">
        <v>144</v>
      </c>
      <c r="Q46">
        <v>96.600006103515597</v>
      </c>
      <c r="R46" t="s">
        <v>5</v>
      </c>
      <c r="T46">
        <v>246</v>
      </c>
      <c r="U46">
        <v>89.600006103515597</v>
      </c>
      <c r="V46" t="s">
        <v>3</v>
      </c>
      <c r="W46">
        <v>250</v>
      </c>
      <c r="X46">
        <v>76.600006103515597</v>
      </c>
      <c r="Y46" t="s">
        <v>4</v>
      </c>
      <c r="Z46">
        <v>260</v>
      </c>
      <c r="AA46">
        <v>79.600006103515597</v>
      </c>
      <c r="AB46" t="s">
        <v>5</v>
      </c>
      <c r="AC46">
        <f t="shared" si="9"/>
        <v>350</v>
      </c>
      <c r="AD46">
        <f t="shared" si="9"/>
        <v>300</v>
      </c>
      <c r="AE46" s="2">
        <f t="shared" si="9"/>
        <v>252.33333333333334</v>
      </c>
      <c r="AF46" s="2">
        <f t="shared" si="10"/>
        <v>117.6000061035156</v>
      </c>
      <c r="AG46" s="2">
        <f t="shared" si="6"/>
        <v>6.3333333333333428</v>
      </c>
      <c r="AH46" s="2">
        <f t="shared" si="11"/>
        <v>2.3333333333333428</v>
      </c>
      <c r="AI46" s="2">
        <f t="shared" si="12"/>
        <v>-7.6666666666666572</v>
      </c>
    </row>
    <row r="47" spans="1:35" x14ac:dyDescent="0.3">
      <c r="A47">
        <v>44</v>
      </c>
      <c r="B47">
        <f t="shared" si="2"/>
        <v>1.3199999999999998</v>
      </c>
      <c r="C47">
        <f t="shared" si="7"/>
        <v>50</v>
      </c>
      <c r="D47">
        <f t="shared" si="7"/>
        <v>300</v>
      </c>
      <c r="E47" s="2">
        <f t="shared" si="7"/>
        <v>153</v>
      </c>
      <c r="F47" s="2">
        <f t="shared" si="8"/>
        <v>86.600006103515597</v>
      </c>
      <c r="G47" s="2">
        <f t="shared" si="3"/>
        <v>4</v>
      </c>
      <c r="H47" s="2">
        <f t="shared" si="4"/>
        <v>-4</v>
      </c>
      <c r="I47" s="2">
        <f t="shared" si="5"/>
        <v>-10</v>
      </c>
      <c r="J47">
        <v>157</v>
      </c>
      <c r="K47">
        <v>85.600006103515597</v>
      </c>
      <c r="L47" t="s">
        <v>3</v>
      </c>
      <c r="M47">
        <v>149</v>
      </c>
      <c r="N47">
        <v>85.600006103515597</v>
      </c>
      <c r="O47" t="s">
        <v>4</v>
      </c>
      <c r="P47">
        <v>143</v>
      </c>
      <c r="Q47">
        <v>96.600006103515597</v>
      </c>
      <c r="R47" t="s">
        <v>5</v>
      </c>
      <c r="T47">
        <v>246</v>
      </c>
      <c r="U47">
        <v>89.600006103515597</v>
      </c>
      <c r="V47" t="s">
        <v>3</v>
      </c>
      <c r="W47">
        <v>250</v>
      </c>
      <c r="X47">
        <v>77.600006103515597</v>
      </c>
      <c r="Y47" t="s">
        <v>4</v>
      </c>
      <c r="Z47">
        <v>260</v>
      </c>
      <c r="AA47">
        <v>80.600006103515597</v>
      </c>
      <c r="AB47" t="s">
        <v>5</v>
      </c>
      <c r="AC47">
        <f t="shared" si="9"/>
        <v>350</v>
      </c>
      <c r="AD47">
        <f t="shared" si="9"/>
        <v>300</v>
      </c>
      <c r="AE47" s="2">
        <f t="shared" si="9"/>
        <v>252.33333333333334</v>
      </c>
      <c r="AF47" s="2">
        <f t="shared" si="10"/>
        <v>119.6000061035156</v>
      </c>
      <c r="AG47" s="2">
        <f t="shared" si="6"/>
        <v>6.3333333333333428</v>
      </c>
      <c r="AH47" s="2">
        <f t="shared" si="11"/>
        <v>2.3333333333333428</v>
      </c>
      <c r="AI47" s="2">
        <f t="shared" si="12"/>
        <v>-7.6666666666666572</v>
      </c>
    </row>
    <row r="48" spans="1:35" x14ac:dyDescent="0.3">
      <c r="A48">
        <v>45</v>
      </c>
      <c r="B48">
        <f t="shared" si="2"/>
        <v>1.3499999999999999</v>
      </c>
      <c r="C48">
        <f t="shared" si="7"/>
        <v>50</v>
      </c>
      <c r="D48">
        <f t="shared" si="7"/>
        <v>300</v>
      </c>
      <c r="E48" s="2">
        <f t="shared" si="7"/>
        <v>153</v>
      </c>
      <c r="F48" s="2">
        <f t="shared" si="8"/>
        <v>87.600006103515597</v>
      </c>
      <c r="G48" s="2">
        <f t="shared" si="3"/>
        <v>4</v>
      </c>
      <c r="H48" s="2">
        <f t="shared" si="4"/>
        <v>-4</v>
      </c>
      <c r="I48" s="2">
        <f t="shared" si="5"/>
        <v>-10</v>
      </c>
      <c r="J48">
        <v>157</v>
      </c>
      <c r="K48">
        <v>87.600006103515597</v>
      </c>
      <c r="L48" t="s">
        <v>3</v>
      </c>
      <c r="M48">
        <v>149</v>
      </c>
      <c r="N48">
        <v>85.600006103515597</v>
      </c>
      <c r="O48" t="s">
        <v>4</v>
      </c>
      <c r="P48">
        <v>143</v>
      </c>
      <c r="Q48">
        <v>97.600006103515597</v>
      </c>
      <c r="R48" t="s">
        <v>5</v>
      </c>
      <c r="T48">
        <v>245</v>
      </c>
      <c r="U48">
        <v>90.600006103515597</v>
      </c>
      <c r="V48" t="s">
        <v>3</v>
      </c>
      <c r="W48">
        <v>249</v>
      </c>
      <c r="X48">
        <v>78.600006103515597</v>
      </c>
      <c r="Y48" t="s">
        <v>4</v>
      </c>
      <c r="Z48">
        <v>260</v>
      </c>
      <c r="AA48">
        <v>81.600006103515597</v>
      </c>
      <c r="AB48" t="s">
        <v>5</v>
      </c>
      <c r="AC48">
        <f t="shared" si="9"/>
        <v>350</v>
      </c>
      <c r="AD48">
        <f t="shared" si="9"/>
        <v>300</v>
      </c>
      <c r="AE48" s="2">
        <f t="shared" si="9"/>
        <v>252.33333333333334</v>
      </c>
      <c r="AF48" s="2">
        <f t="shared" si="10"/>
        <v>121.6000061035156</v>
      </c>
      <c r="AG48" s="2">
        <f t="shared" si="6"/>
        <v>7.3333333333333428</v>
      </c>
      <c r="AH48" s="2">
        <f t="shared" si="11"/>
        <v>3.3333333333333428</v>
      </c>
      <c r="AI48" s="2">
        <f t="shared" si="12"/>
        <v>-7.6666666666666572</v>
      </c>
    </row>
    <row r="49" spans="1:35" x14ac:dyDescent="0.3">
      <c r="A49">
        <v>46</v>
      </c>
      <c r="B49">
        <f t="shared" si="2"/>
        <v>1.38</v>
      </c>
      <c r="C49">
        <f t="shared" si="7"/>
        <v>50</v>
      </c>
      <c r="D49">
        <f t="shared" si="7"/>
        <v>300</v>
      </c>
      <c r="E49" s="2">
        <f t="shared" si="7"/>
        <v>153</v>
      </c>
      <c r="F49" s="2">
        <f t="shared" si="8"/>
        <v>88.600006103515597</v>
      </c>
      <c r="G49" s="2">
        <f t="shared" si="3"/>
        <v>4</v>
      </c>
      <c r="H49" s="2">
        <f t="shared" si="4"/>
        <v>-4</v>
      </c>
      <c r="I49" s="2">
        <f t="shared" si="5"/>
        <v>-11</v>
      </c>
      <c r="J49">
        <v>157</v>
      </c>
      <c r="K49">
        <v>89.600006103515597</v>
      </c>
      <c r="L49" t="s">
        <v>3</v>
      </c>
      <c r="M49">
        <v>149</v>
      </c>
      <c r="N49">
        <v>86.600006103515597</v>
      </c>
      <c r="O49" t="s">
        <v>4</v>
      </c>
      <c r="P49">
        <v>142</v>
      </c>
      <c r="Q49">
        <v>97.600006103515597</v>
      </c>
      <c r="R49" t="s">
        <v>5</v>
      </c>
      <c r="T49">
        <v>245</v>
      </c>
      <c r="U49">
        <v>93.600006103515597</v>
      </c>
      <c r="V49" t="s">
        <v>3</v>
      </c>
      <c r="W49">
        <v>249</v>
      </c>
      <c r="X49">
        <v>79.600006103515597</v>
      </c>
      <c r="Y49" t="s">
        <v>4</v>
      </c>
      <c r="Z49">
        <v>260</v>
      </c>
      <c r="AA49">
        <v>81.600006103515597</v>
      </c>
      <c r="AB49" t="s">
        <v>5</v>
      </c>
      <c r="AC49">
        <f t="shared" si="9"/>
        <v>350</v>
      </c>
      <c r="AD49">
        <f t="shared" si="9"/>
        <v>300</v>
      </c>
      <c r="AE49" s="2">
        <f t="shared" si="9"/>
        <v>252.33333333333334</v>
      </c>
      <c r="AF49" s="2">
        <f t="shared" si="10"/>
        <v>123.6000061035156</v>
      </c>
      <c r="AG49" s="2">
        <f t="shared" si="6"/>
        <v>7.3333333333333428</v>
      </c>
      <c r="AH49" s="2">
        <f t="shared" si="11"/>
        <v>3.3333333333333428</v>
      </c>
      <c r="AI49" s="2">
        <f t="shared" si="12"/>
        <v>-7.6666666666666572</v>
      </c>
    </row>
    <row r="50" spans="1:35" x14ac:dyDescent="0.3">
      <c r="A50">
        <v>47</v>
      </c>
      <c r="B50">
        <f t="shared" si="2"/>
        <v>1.41</v>
      </c>
      <c r="C50">
        <f t="shared" si="7"/>
        <v>50</v>
      </c>
      <c r="D50">
        <f t="shared" si="7"/>
        <v>300</v>
      </c>
      <c r="E50" s="2">
        <f t="shared" si="7"/>
        <v>153</v>
      </c>
      <c r="F50" s="2">
        <f t="shared" si="8"/>
        <v>89.600006103515597</v>
      </c>
      <c r="G50" s="2">
        <f t="shared" si="3"/>
        <v>4</v>
      </c>
      <c r="H50" s="2">
        <f t="shared" si="4"/>
        <v>-4</v>
      </c>
      <c r="I50" s="2">
        <f t="shared" si="5"/>
        <v>-12</v>
      </c>
      <c r="J50">
        <v>157</v>
      </c>
      <c r="K50">
        <v>90.600006103515597</v>
      </c>
      <c r="L50" t="s">
        <v>3</v>
      </c>
      <c r="M50">
        <v>149</v>
      </c>
      <c r="N50">
        <v>87.600006103515597</v>
      </c>
      <c r="O50" t="s">
        <v>4</v>
      </c>
      <c r="P50">
        <v>141</v>
      </c>
      <c r="Q50">
        <v>98.600006103515597</v>
      </c>
      <c r="R50" t="s">
        <v>5</v>
      </c>
      <c r="T50">
        <v>245</v>
      </c>
      <c r="U50">
        <v>93.600006103515597</v>
      </c>
      <c r="V50" t="s">
        <v>3</v>
      </c>
      <c r="W50">
        <v>249</v>
      </c>
      <c r="X50">
        <v>80.600006103515597</v>
      </c>
      <c r="Y50" t="s">
        <v>4</v>
      </c>
      <c r="Z50">
        <v>260</v>
      </c>
      <c r="AA50">
        <v>82.600006103515597</v>
      </c>
      <c r="AB50" t="s">
        <v>5</v>
      </c>
      <c r="AC50">
        <f t="shared" si="9"/>
        <v>350</v>
      </c>
      <c r="AD50">
        <f t="shared" si="9"/>
        <v>300</v>
      </c>
      <c r="AE50" s="2">
        <f t="shared" si="9"/>
        <v>252.33333333333334</v>
      </c>
      <c r="AF50" s="2">
        <f t="shared" si="10"/>
        <v>125.6000061035156</v>
      </c>
      <c r="AG50" s="2">
        <f t="shared" si="6"/>
        <v>7.3333333333333428</v>
      </c>
      <c r="AH50" s="2">
        <f t="shared" si="11"/>
        <v>3.3333333333333428</v>
      </c>
      <c r="AI50" s="2">
        <f t="shared" si="12"/>
        <v>-7.6666666666666572</v>
      </c>
    </row>
    <row r="51" spans="1:35" x14ac:dyDescent="0.3">
      <c r="A51">
        <v>48</v>
      </c>
      <c r="B51">
        <f t="shared" si="2"/>
        <v>1.44</v>
      </c>
      <c r="C51">
        <f t="shared" si="7"/>
        <v>50</v>
      </c>
      <c r="D51">
        <f t="shared" si="7"/>
        <v>300</v>
      </c>
      <c r="E51" s="2">
        <f t="shared" si="7"/>
        <v>153</v>
      </c>
      <c r="F51" s="2">
        <f t="shared" si="8"/>
        <v>90.600006103515597</v>
      </c>
      <c r="G51" s="2">
        <f t="shared" si="3"/>
        <v>4</v>
      </c>
      <c r="H51" s="2">
        <f t="shared" si="4"/>
        <v>-4</v>
      </c>
      <c r="I51" s="2">
        <f t="shared" si="5"/>
        <v>-12</v>
      </c>
      <c r="J51">
        <v>157</v>
      </c>
      <c r="K51">
        <v>92.600006103515597</v>
      </c>
      <c r="L51" t="s">
        <v>3</v>
      </c>
      <c r="M51">
        <v>149</v>
      </c>
      <c r="N51">
        <v>88.600006103515597</v>
      </c>
      <c r="O51" t="s">
        <v>4</v>
      </c>
      <c r="P51">
        <v>141</v>
      </c>
      <c r="Q51">
        <v>99.600006103515597</v>
      </c>
      <c r="R51" t="s">
        <v>5</v>
      </c>
      <c r="T51">
        <v>245</v>
      </c>
      <c r="U51">
        <v>95.600006103515597</v>
      </c>
      <c r="V51" t="s">
        <v>3</v>
      </c>
      <c r="W51">
        <v>249</v>
      </c>
      <c r="X51">
        <v>81.600006103515597</v>
      </c>
      <c r="Y51" t="s">
        <v>4</v>
      </c>
      <c r="Z51">
        <v>260</v>
      </c>
      <c r="AA51">
        <v>83.600006103515597</v>
      </c>
      <c r="AB51" t="s">
        <v>5</v>
      </c>
      <c r="AC51">
        <f t="shared" si="9"/>
        <v>350</v>
      </c>
      <c r="AD51">
        <f t="shared" si="9"/>
        <v>300</v>
      </c>
      <c r="AE51" s="2">
        <f t="shared" si="9"/>
        <v>252.33333333333334</v>
      </c>
      <c r="AF51" s="2">
        <f t="shared" si="10"/>
        <v>127.6000061035156</v>
      </c>
      <c r="AG51" s="2">
        <f t="shared" si="6"/>
        <v>7.3333333333333428</v>
      </c>
      <c r="AH51" s="2">
        <f t="shared" si="11"/>
        <v>3.3333333333333428</v>
      </c>
      <c r="AI51" s="2">
        <f t="shared" si="12"/>
        <v>-7.6666666666666572</v>
      </c>
    </row>
    <row r="52" spans="1:35" x14ac:dyDescent="0.3">
      <c r="A52">
        <v>49</v>
      </c>
      <c r="B52">
        <f t="shared" si="2"/>
        <v>1.47</v>
      </c>
      <c r="C52">
        <f t="shared" si="7"/>
        <v>50</v>
      </c>
      <c r="D52">
        <f t="shared" si="7"/>
        <v>300</v>
      </c>
      <c r="E52" s="2">
        <f t="shared" si="7"/>
        <v>153</v>
      </c>
      <c r="F52" s="2">
        <f t="shared" si="8"/>
        <v>91.600006103515597</v>
      </c>
      <c r="G52" s="2">
        <f t="shared" si="3"/>
        <v>4</v>
      </c>
      <c r="H52" s="2">
        <f t="shared" si="4"/>
        <v>-4</v>
      </c>
      <c r="I52" s="2">
        <f t="shared" si="5"/>
        <v>-12</v>
      </c>
      <c r="J52">
        <v>157</v>
      </c>
      <c r="K52">
        <v>93.600006103515597</v>
      </c>
      <c r="L52" t="s">
        <v>3</v>
      </c>
      <c r="M52">
        <v>149</v>
      </c>
      <c r="N52">
        <v>89.600006103515597</v>
      </c>
      <c r="O52" t="s">
        <v>4</v>
      </c>
      <c r="P52">
        <v>141</v>
      </c>
      <c r="Q52">
        <v>101.600006103515</v>
      </c>
      <c r="R52" t="s">
        <v>5</v>
      </c>
      <c r="T52">
        <v>244</v>
      </c>
      <c r="U52">
        <v>96.600006103515597</v>
      </c>
      <c r="V52" t="s">
        <v>3</v>
      </c>
      <c r="W52">
        <v>249</v>
      </c>
      <c r="X52">
        <v>82.600006103515597</v>
      </c>
      <c r="Y52" t="s">
        <v>4</v>
      </c>
      <c r="Z52">
        <v>260</v>
      </c>
      <c r="AA52">
        <v>84.600006103515597</v>
      </c>
      <c r="AB52" t="s">
        <v>5</v>
      </c>
      <c r="AC52">
        <f t="shared" si="9"/>
        <v>350</v>
      </c>
      <c r="AD52">
        <f t="shared" si="9"/>
        <v>300</v>
      </c>
      <c r="AE52" s="2">
        <f t="shared" si="9"/>
        <v>252.33333333333334</v>
      </c>
      <c r="AF52" s="2">
        <f t="shared" si="10"/>
        <v>129.6000061035156</v>
      </c>
      <c r="AG52" s="2">
        <f t="shared" si="6"/>
        <v>8.3333333333333428</v>
      </c>
      <c r="AH52" s="2">
        <f t="shared" si="11"/>
        <v>3.3333333333333428</v>
      </c>
      <c r="AI52" s="2">
        <f t="shared" si="12"/>
        <v>-7.6666666666666572</v>
      </c>
    </row>
    <row r="53" spans="1:35" x14ac:dyDescent="0.3">
      <c r="A53">
        <v>50</v>
      </c>
      <c r="B53">
        <f t="shared" si="2"/>
        <v>1.5</v>
      </c>
      <c r="C53">
        <f t="shared" si="7"/>
        <v>50</v>
      </c>
      <c r="D53">
        <f t="shared" si="7"/>
        <v>300</v>
      </c>
      <c r="E53" s="2">
        <f t="shared" si="7"/>
        <v>153</v>
      </c>
      <c r="F53" s="2">
        <f t="shared" si="8"/>
        <v>92.600006103515597</v>
      </c>
      <c r="G53" s="2">
        <f t="shared" si="3"/>
        <v>4</v>
      </c>
      <c r="H53" s="2">
        <f t="shared" si="4"/>
        <v>-4</v>
      </c>
      <c r="I53" s="2">
        <f t="shared" si="5"/>
        <v>-13</v>
      </c>
      <c r="J53">
        <v>157</v>
      </c>
      <c r="K53">
        <v>95.600006103515597</v>
      </c>
      <c r="L53" t="s">
        <v>3</v>
      </c>
      <c r="M53">
        <v>149</v>
      </c>
      <c r="N53">
        <v>89.600006103515597</v>
      </c>
      <c r="O53" t="s">
        <v>4</v>
      </c>
      <c r="P53">
        <v>140</v>
      </c>
      <c r="Q53">
        <v>101.600006103515</v>
      </c>
      <c r="R53" t="s">
        <v>5</v>
      </c>
      <c r="T53">
        <v>244</v>
      </c>
      <c r="U53">
        <v>97.600006103515597</v>
      </c>
      <c r="V53" t="s">
        <v>3</v>
      </c>
      <c r="W53">
        <v>249</v>
      </c>
      <c r="X53">
        <v>83.600006103515597</v>
      </c>
      <c r="Y53" t="s">
        <v>4</v>
      </c>
      <c r="Z53">
        <v>260</v>
      </c>
      <c r="AA53">
        <v>85.600006103515597</v>
      </c>
      <c r="AB53" t="s">
        <v>5</v>
      </c>
      <c r="AC53">
        <f t="shared" si="9"/>
        <v>350</v>
      </c>
      <c r="AD53">
        <f t="shared" si="9"/>
        <v>300</v>
      </c>
      <c r="AE53" s="2">
        <f t="shared" si="9"/>
        <v>252.33333333333334</v>
      </c>
      <c r="AF53" s="2">
        <f t="shared" si="10"/>
        <v>131.6000061035156</v>
      </c>
      <c r="AG53" s="2">
        <f t="shared" si="6"/>
        <v>8.3333333333333428</v>
      </c>
      <c r="AH53" s="2">
        <f t="shared" si="11"/>
        <v>3.3333333333333428</v>
      </c>
      <c r="AI53" s="2">
        <f t="shared" si="12"/>
        <v>-7.6666666666666572</v>
      </c>
    </row>
    <row r="54" spans="1:35" x14ac:dyDescent="0.3">
      <c r="A54">
        <v>51</v>
      </c>
      <c r="B54">
        <f t="shared" si="2"/>
        <v>1.53</v>
      </c>
      <c r="C54">
        <f t="shared" si="7"/>
        <v>50</v>
      </c>
      <c r="D54">
        <f t="shared" si="7"/>
        <v>300</v>
      </c>
      <c r="E54" s="2">
        <f t="shared" si="7"/>
        <v>153</v>
      </c>
      <c r="F54" s="2">
        <f t="shared" si="8"/>
        <v>93.600006103515597</v>
      </c>
      <c r="G54" s="2">
        <f t="shared" si="3"/>
        <v>4</v>
      </c>
      <c r="H54" s="2">
        <f t="shared" si="4"/>
        <v>-4</v>
      </c>
      <c r="I54" s="2">
        <f t="shared" si="5"/>
        <v>-13</v>
      </c>
      <c r="J54">
        <v>157</v>
      </c>
      <c r="K54">
        <v>97.600006103515597</v>
      </c>
      <c r="L54" t="s">
        <v>3</v>
      </c>
      <c r="M54">
        <v>149</v>
      </c>
      <c r="N54">
        <v>90.600006103515597</v>
      </c>
      <c r="O54" t="s">
        <v>4</v>
      </c>
      <c r="P54">
        <v>140</v>
      </c>
      <c r="Q54">
        <v>102.600006103515</v>
      </c>
      <c r="R54" t="s">
        <v>5</v>
      </c>
      <c r="T54">
        <v>244</v>
      </c>
      <c r="U54">
        <v>99.600006103515597</v>
      </c>
      <c r="V54" t="s">
        <v>3</v>
      </c>
      <c r="W54">
        <v>249</v>
      </c>
      <c r="X54">
        <v>84.600006103515597</v>
      </c>
      <c r="Y54" t="s">
        <v>4</v>
      </c>
      <c r="Z54">
        <v>260</v>
      </c>
      <c r="AA54">
        <v>85.600006103515597</v>
      </c>
      <c r="AB54" t="s">
        <v>5</v>
      </c>
      <c r="AC54">
        <f t="shared" si="9"/>
        <v>350</v>
      </c>
      <c r="AD54">
        <f t="shared" si="9"/>
        <v>300</v>
      </c>
      <c r="AE54" s="2">
        <f t="shared" si="9"/>
        <v>252.33333333333334</v>
      </c>
      <c r="AF54" s="2">
        <f t="shared" si="10"/>
        <v>133.6000061035156</v>
      </c>
      <c r="AG54" s="2">
        <f t="shared" si="6"/>
        <v>8.3333333333333428</v>
      </c>
      <c r="AH54" s="2">
        <f t="shared" si="11"/>
        <v>3.3333333333333428</v>
      </c>
      <c r="AI54" s="2">
        <f t="shared" si="12"/>
        <v>-7.6666666666666572</v>
      </c>
    </row>
    <row r="55" spans="1:35" x14ac:dyDescent="0.3">
      <c r="A55">
        <v>52</v>
      </c>
      <c r="B55">
        <f t="shared" si="2"/>
        <v>1.56</v>
      </c>
      <c r="C55">
        <f t="shared" si="7"/>
        <v>50</v>
      </c>
      <c r="D55">
        <f t="shared" si="7"/>
        <v>300</v>
      </c>
      <c r="E55" s="2">
        <f t="shared" si="7"/>
        <v>153</v>
      </c>
      <c r="F55" s="2">
        <f t="shared" si="8"/>
        <v>94.600006103515597</v>
      </c>
      <c r="G55" s="2">
        <f t="shared" si="3"/>
        <v>4</v>
      </c>
      <c r="H55" s="2">
        <f t="shared" si="4"/>
        <v>-4</v>
      </c>
      <c r="I55" s="2">
        <f t="shared" si="5"/>
        <v>-13</v>
      </c>
      <c r="J55">
        <v>157</v>
      </c>
      <c r="K55">
        <v>98.600006103515597</v>
      </c>
      <c r="L55" t="s">
        <v>3</v>
      </c>
      <c r="M55">
        <v>149</v>
      </c>
      <c r="N55">
        <v>91.600006103515597</v>
      </c>
      <c r="O55" t="s">
        <v>4</v>
      </c>
      <c r="P55">
        <v>140</v>
      </c>
      <c r="Q55">
        <v>104.600006103515</v>
      </c>
      <c r="R55" t="s">
        <v>5</v>
      </c>
      <c r="T55">
        <v>244</v>
      </c>
      <c r="U55">
        <v>100.600006103515</v>
      </c>
      <c r="V55" t="s">
        <v>3</v>
      </c>
      <c r="W55">
        <v>249</v>
      </c>
      <c r="X55">
        <v>85.600006103515597</v>
      </c>
      <c r="Y55" t="s">
        <v>4</v>
      </c>
      <c r="Z55">
        <v>260</v>
      </c>
      <c r="AA55">
        <v>86.600006103515597</v>
      </c>
      <c r="AB55" t="s">
        <v>5</v>
      </c>
      <c r="AC55">
        <f t="shared" si="9"/>
        <v>350</v>
      </c>
      <c r="AD55">
        <f t="shared" si="9"/>
        <v>300</v>
      </c>
      <c r="AE55" s="2">
        <f t="shared" si="9"/>
        <v>252.33333333333334</v>
      </c>
      <c r="AF55" s="2">
        <f t="shared" si="10"/>
        <v>135.6000061035156</v>
      </c>
      <c r="AG55" s="2">
        <f t="shared" si="6"/>
        <v>8.3333333333333428</v>
      </c>
      <c r="AH55" s="2">
        <f t="shared" si="11"/>
        <v>3.3333333333333428</v>
      </c>
      <c r="AI55" s="2">
        <f t="shared" si="12"/>
        <v>-7.6666666666666572</v>
      </c>
    </row>
    <row r="56" spans="1:35" x14ac:dyDescent="0.3">
      <c r="A56">
        <v>53</v>
      </c>
      <c r="B56">
        <f t="shared" si="2"/>
        <v>1.5899999999999999</v>
      </c>
      <c r="C56">
        <f t="shared" si="7"/>
        <v>50</v>
      </c>
      <c r="D56">
        <f t="shared" si="7"/>
        <v>300</v>
      </c>
      <c r="E56" s="2">
        <f t="shared" si="7"/>
        <v>153</v>
      </c>
      <c r="F56" s="2">
        <f t="shared" si="8"/>
        <v>95.600006103515597</v>
      </c>
      <c r="G56" s="2">
        <f t="shared" si="3"/>
        <v>4</v>
      </c>
      <c r="H56" s="2">
        <f t="shared" si="4"/>
        <v>-4</v>
      </c>
      <c r="I56" s="2">
        <f t="shared" si="5"/>
        <v>-14</v>
      </c>
      <c r="J56">
        <v>157</v>
      </c>
      <c r="K56">
        <v>99.600006103515597</v>
      </c>
      <c r="L56" t="s">
        <v>3</v>
      </c>
      <c r="M56">
        <v>149</v>
      </c>
      <c r="N56">
        <v>93.600006103515597</v>
      </c>
      <c r="O56" t="s">
        <v>4</v>
      </c>
      <c r="P56">
        <v>139</v>
      </c>
      <c r="Q56">
        <v>105.600006103515</v>
      </c>
      <c r="R56" t="s">
        <v>5</v>
      </c>
      <c r="T56">
        <v>244</v>
      </c>
      <c r="U56">
        <v>101.600006103515</v>
      </c>
      <c r="V56" t="s">
        <v>3</v>
      </c>
      <c r="W56">
        <v>248</v>
      </c>
      <c r="X56">
        <v>85.600006103515597</v>
      </c>
      <c r="Y56" t="s">
        <v>4</v>
      </c>
      <c r="Z56">
        <v>260</v>
      </c>
      <c r="AA56">
        <v>88.600006103515597</v>
      </c>
      <c r="AB56" t="s">
        <v>5</v>
      </c>
      <c r="AC56">
        <f t="shared" si="9"/>
        <v>350</v>
      </c>
      <c r="AD56">
        <f t="shared" si="9"/>
        <v>300</v>
      </c>
      <c r="AE56" s="2">
        <f t="shared" si="9"/>
        <v>252.33333333333334</v>
      </c>
      <c r="AF56" s="2">
        <f t="shared" si="10"/>
        <v>137.6000061035156</v>
      </c>
      <c r="AG56" s="2">
        <f t="shared" si="6"/>
        <v>8.3333333333333428</v>
      </c>
      <c r="AH56" s="2">
        <f t="shared" si="11"/>
        <v>4.3333333333333428</v>
      </c>
      <c r="AI56" s="2">
        <f t="shared" si="12"/>
        <v>-7.6666666666666572</v>
      </c>
    </row>
    <row r="57" spans="1:35" x14ac:dyDescent="0.3">
      <c r="A57">
        <v>54</v>
      </c>
      <c r="B57">
        <f t="shared" si="2"/>
        <v>1.6199999999999999</v>
      </c>
      <c r="C57">
        <f t="shared" si="7"/>
        <v>50</v>
      </c>
      <c r="D57">
        <f t="shared" si="7"/>
        <v>300</v>
      </c>
      <c r="E57" s="2">
        <f t="shared" si="7"/>
        <v>153</v>
      </c>
      <c r="F57" s="2">
        <f t="shared" si="8"/>
        <v>96.600006103515597</v>
      </c>
      <c r="G57" s="2">
        <f t="shared" si="3"/>
        <v>4</v>
      </c>
      <c r="H57" s="2">
        <f t="shared" si="4"/>
        <v>-4</v>
      </c>
      <c r="I57" s="2">
        <f t="shared" si="5"/>
        <v>-14</v>
      </c>
      <c r="J57">
        <v>157</v>
      </c>
      <c r="K57">
        <v>100.600006103515</v>
      </c>
      <c r="L57" t="s">
        <v>3</v>
      </c>
      <c r="M57">
        <v>149</v>
      </c>
      <c r="N57">
        <v>93.600006103515597</v>
      </c>
      <c r="O57" t="s">
        <v>4</v>
      </c>
      <c r="P57">
        <v>139</v>
      </c>
      <c r="Q57">
        <v>107.600006103515</v>
      </c>
      <c r="R57" t="s">
        <v>5</v>
      </c>
      <c r="T57">
        <v>243</v>
      </c>
      <c r="U57">
        <v>102.600006103515</v>
      </c>
      <c r="V57" t="s">
        <v>3</v>
      </c>
      <c r="W57">
        <v>248</v>
      </c>
      <c r="X57">
        <v>86.600006103515597</v>
      </c>
      <c r="Y57" t="s">
        <v>4</v>
      </c>
      <c r="Z57">
        <v>260</v>
      </c>
      <c r="AA57">
        <v>89.600006103515597</v>
      </c>
      <c r="AB57" t="s">
        <v>5</v>
      </c>
      <c r="AC57">
        <f t="shared" si="9"/>
        <v>350</v>
      </c>
      <c r="AD57">
        <f t="shared" si="9"/>
        <v>300</v>
      </c>
      <c r="AE57" s="2">
        <f t="shared" si="9"/>
        <v>252.33333333333334</v>
      </c>
      <c r="AF57" s="2">
        <f t="shared" si="10"/>
        <v>139.6000061035156</v>
      </c>
      <c r="AG57" s="2">
        <f t="shared" si="6"/>
        <v>9.3333333333333428</v>
      </c>
      <c r="AH57" s="2">
        <f t="shared" si="11"/>
        <v>4.3333333333333428</v>
      </c>
      <c r="AI57" s="2">
        <f t="shared" si="12"/>
        <v>-7.6666666666666572</v>
      </c>
    </row>
    <row r="58" spans="1:35" x14ac:dyDescent="0.3">
      <c r="A58">
        <v>55</v>
      </c>
      <c r="B58">
        <f t="shared" si="2"/>
        <v>1.65</v>
      </c>
      <c r="C58">
        <f t="shared" si="7"/>
        <v>50</v>
      </c>
      <c r="D58">
        <f t="shared" si="7"/>
        <v>300</v>
      </c>
      <c r="E58" s="2">
        <f t="shared" si="7"/>
        <v>153</v>
      </c>
      <c r="F58" s="2">
        <f t="shared" si="8"/>
        <v>97.600006103515597</v>
      </c>
      <c r="G58" s="2">
        <f t="shared" si="3"/>
        <v>4</v>
      </c>
      <c r="H58" s="2">
        <f t="shared" si="4"/>
        <v>-4</v>
      </c>
      <c r="I58" s="2">
        <f t="shared" si="5"/>
        <v>-14</v>
      </c>
      <c r="J58">
        <v>157</v>
      </c>
      <c r="K58">
        <v>101.600006103515</v>
      </c>
      <c r="L58" t="s">
        <v>3</v>
      </c>
      <c r="M58">
        <v>149</v>
      </c>
      <c r="N58">
        <v>94.600006103515597</v>
      </c>
      <c r="O58" t="s">
        <v>4</v>
      </c>
      <c r="P58">
        <v>139</v>
      </c>
      <c r="Q58">
        <v>108.600006103515</v>
      </c>
      <c r="R58" t="s">
        <v>5</v>
      </c>
      <c r="T58">
        <v>243</v>
      </c>
      <c r="U58">
        <v>103.600006103515</v>
      </c>
      <c r="V58" t="s">
        <v>3</v>
      </c>
      <c r="W58">
        <v>248</v>
      </c>
      <c r="X58">
        <v>87.600006103515597</v>
      </c>
      <c r="Y58" t="s">
        <v>4</v>
      </c>
      <c r="Z58">
        <v>260</v>
      </c>
      <c r="AA58">
        <v>89.600006103515597</v>
      </c>
      <c r="AB58" t="s">
        <v>5</v>
      </c>
      <c r="AC58">
        <f t="shared" si="9"/>
        <v>350</v>
      </c>
      <c r="AD58">
        <f t="shared" si="9"/>
        <v>300</v>
      </c>
      <c r="AE58" s="2">
        <f t="shared" si="9"/>
        <v>252.33333333333334</v>
      </c>
      <c r="AF58" s="2">
        <f t="shared" si="10"/>
        <v>141.6000061035156</v>
      </c>
      <c r="AG58" s="2">
        <f t="shared" si="6"/>
        <v>9.3333333333333428</v>
      </c>
      <c r="AH58" s="2">
        <f t="shared" si="11"/>
        <v>4.3333333333333428</v>
      </c>
      <c r="AI58" s="2">
        <f t="shared" si="12"/>
        <v>-7.6666666666666572</v>
      </c>
    </row>
    <row r="59" spans="1:35" x14ac:dyDescent="0.3">
      <c r="A59">
        <v>56</v>
      </c>
      <c r="B59">
        <f t="shared" si="2"/>
        <v>1.68</v>
      </c>
      <c r="C59">
        <f t="shared" si="7"/>
        <v>50</v>
      </c>
      <c r="D59">
        <f t="shared" si="7"/>
        <v>300</v>
      </c>
      <c r="E59" s="2">
        <f t="shared" si="7"/>
        <v>153</v>
      </c>
      <c r="F59" s="2">
        <f t="shared" si="8"/>
        <v>98.600006103515597</v>
      </c>
      <c r="G59" s="2">
        <f t="shared" si="3"/>
        <v>4</v>
      </c>
      <c r="H59" s="2">
        <f t="shared" si="4"/>
        <v>-4</v>
      </c>
      <c r="I59" s="2">
        <f t="shared" si="5"/>
        <v>-14</v>
      </c>
      <c r="J59">
        <v>157</v>
      </c>
      <c r="K59">
        <v>101.600006103515</v>
      </c>
      <c r="L59" t="s">
        <v>3</v>
      </c>
      <c r="M59">
        <v>149</v>
      </c>
      <c r="N59">
        <v>95.600006103515597</v>
      </c>
      <c r="O59" t="s">
        <v>4</v>
      </c>
      <c r="P59">
        <v>139</v>
      </c>
      <c r="Q59">
        <v>109.600006103515</v>
      </c>
      <c r="R59" t="s">
        <v>5</v>
      </c>
      <c r="T59">
        <v>243</v>
      </c>
      <c r="U59">
        <v>104.600006103515</v>
      </c>
      <c r="V59" t="s">
        <v>3</v>
      </c>
      <c r="W59">
        <v>247</v>
      </c>
      <c r="X59">
        <v>87.600006103515597</v>
      </c>
      <c r="Y59" t="s">
        <v>4</v>
      </c>
      <c r="Z59">
        <v>260</v>
      </c>
      <c r="AA59">
        <v>90.600006103515597</v>
      </c>
      <c r="AB59" t="s">
        <v>5</v>
      </c>
      <c r="AC59">
        <f t="shared" si="9"/>
        <v>350</v>
      </c>
      <c r="AD59">
        <f t="shared" si="9"/>
        <v>300</v>
      </c>
      <c r="AE59" s="2">
        <f t="shared" si="9"/>
        <v>252.33333333333334</v>
      </c>
      <c r="AF59" s="2">
        <f t="shared" si="10"/>
        <v>143.6000061035156</v>
      </c>
      <c r="AG59" s="2">
        <f t="shared" si="6"/>
        <v>9.3333333333333428</v>
      </c>
      <c r="AH59" s="2">
        <f t="shared" si="11"/>
        <v>5.3333333333333428</v>
      </c>
      <c r="AI59" s="2">
        <f t="shared" si="12"/>
        <v>-7.6666666666666572</v>
      </c>
    </row>
    <row r="60" spans="1:35" x14ac:dyDescent="0.3">
      <c r="A60">
        <v>57</v>
      </c>
      <c r="B60">
        <f t="shared" si="2"/>
        <v>1.71</v>
      </c>
      <c r="C60">
        <f t="shared" si="7"/>
        <v>50</v>
      </c>
      <c r="D60">
        <f t="shared" si="7"/>
        <v>300</v>
      </c>
      <c r="E60" s="2">
        <f t="shared" si="7"/>
        <v>153</v>
      </c>
      <c r="F60" s="2">
        <f t="shared" si="8"/>
        <v>99.600006103515597</v>
      </c>
      <c r="G60" s="2">
        <f t="shared" si="3"/>
        <v>4</v>
      </c>
      <c r="H60" s="2">
        <f t="shared" si="4"/>
        <v>-4</v>
      </c>
      <c r="I60" s="2">
        <f t="shared" si="5"/>
        <v>-14</v>
      </c>
      <c r="J60">
        <v>157</v>
      </c>
      <c r="K60">
        <v>102.600006103515</v>
      </c>
      <c r="L60" t="s">
        <v>3</v>
      </c>
      <c r="M60">
        <v>149</v>
      </c>
      <c r="N60">
        <v>96.600006103515597</v>
      </c>
      <c r="O60" t="s">
        <v>4</v>
      </c>
      <c r="P60">
        <v>139</v>
      </c>
      <c r="Q60">
        <v>111.600006103515</v>
      </c>
      <c r="R60" t="s">
        <v>5</v>
      </c>
      <c r="T60">
        <v>243</v>
      </c>
      <c r="U60">
        <v>105.600006103515</v>
      </c>
      <c r="V60" t="s">
        <v>3</v>
      </c>
      <c r="W60">
        <v>246</v>
      </c>
      <c r="X60">
        <v>89.600006103515597</v>
      </c>
      <c r="Y60" t="s">
        <v>4</v>
      </c>
      <c r="Z60">
        <v>260</v>
      </c>
      <c r="AA60">
        <v>91.600006103515597</v>
      </c>
      <c r="AB60" t="s">
        <v>5</v>
      </c>
      <c r="AC60">
        <f t="shared" si="9"/>
        <v>350</v>
      </c>
      <c r="AD60">
        <f t="shared" si="9"/>
        <v>300</v>
      </c>
      <c r="AE60" s="2">
        <f t="shared" si="9"/>
        <v>252.33333333333334</v>
      </c>
      <c r="AF60" s="2">
        <f t="shared" si="10"/>
        <v>145.6000061035156</v>
      </c>
      <c r="AG60" s="2">
        <f t="shared" si="6"/>
        <v>9.3333333333333428</v>
      </c>
      <c r="AH60" s="2">
        <f t="shared" si="11"/>
        <v>6.3333333333333428</v>
      </c>
      <c r="AI60" s="2">
        <f t="shared" si="12"/>
        <v>-7.6666666666666572</v>
      </c>
    </row>
    <row r="61" spans="1:35" x14ac:dyDescent="0.3">
      <c r="A61">
        <v>58</v>
      </c>
      <c r="B61">
        <f t="shared" si="2"/>
        <v>1.74</v>
      </c>
      <c r="C61">
        <f t="shared" si="7"/>
        <v>50</v>
      </c>
      <c r="D61">
        <f t="shared" si="7"/>
        <v>300</v>
      </c>
      <c r="E61" s="2">
        <f t="shared" si="7"/>
        <v>153</v>
      </c>
      <c r="F61" s="2">
        <f t="shared" si="8"/>
        <v>100.6000061035156</v>
      </c>
      <c r="G61" s="2">
        <f t="shared" si="3"/>
        <v>4</v>
      </c>
      <c r="H61" s="2">
        <f t="shared" si="4"/>
        <v>-4</v>
      </c>
      <c r="I61" s="2">
        <f t="shared" si="5"/>
        <v>-14</v>
      </c>
      <c r="J61">
        <v>157</v>
      </c>
      <c r="K61">
        <v>103.600006103515</v>
      </c>
      <c r="L61" t="s">
        <v>3</v>
      </c>
      <c r="M61">
        <v>149</v>
      </c>
      <c r="N61">
        <v>98.600006103515597</v>
      </c>
      <c r="O61" t="s">
        <v>4</v>
      </c>
      <c r="P61">
        <v>139</v>
      </c>
      <c r="Q61">
        <v>113.600006103515</v>
      </c>
      <c r="R61" t="s">
        <v>5</v>
      </c>
      <c r="T61">
        <v>243</v>
      </c>
      <c r="U61">
        <v>105.600006103515</v>
      </c>
      <c r="V61" t="s">
        <v>3</v>
      </c>
      <c r="W61">
        <v>246</v>
      </c>
      <c r="X61">
        <v>89.600006103515597</v>
      </c>
      <c r="Y61" t="s">
        <v>4</v>
      </c>
      <c r="Z61">
        <v>260</v>
      </c>
      <c r="AA61">
        <v>93.600006103515597</v>
      </c>
      <c r="AB61" t="s">
        <v>5</v>
      </c>
      <c r="AC61">
        <f t="shared" si="9"/>
        <v>350</v>
      </c>
      <c r="AD61">
        <f t="shared" si="9"/>
        <v>300</v>
      </c>
      <c r="AE61" s="2">
        <f t="shared" si="9"/>
        <v>252.33333333333334</v>
      </c>
      <c r="AF61" s="2">
        <f t="shared" si="10"/>
        <v>147.6000061035156</v>
      </c>
      <c r="AG61" s="2">
        <f t="shared" si="6"/>
        <v>9.3333333333333428</v>
      </c>
      <c r="AH61" s="2">
        <f t="shared" si="11"/>
        <v>6.3333333333333428</v>
      </c>
      <c r="AI61" s="2">
        <f t="shared" si="12"/>
        <v>-7.6666666666666572</v>
      </c>
    </row>
    <row r="62" spans="1:35" x14ac:dyDescent="0.3">
      <c r="A62">
        <v>59</v>
      </c>
      <c r="B62">
        <f t="shared" si="2"/>
        <v>1.77</v>
      </c>
      <c r="C62">
        <f t="shared" si="7"/>
        <v>50</v>
      </c>
      <c r="D62">
        <f t="shared" si="7"/>
        <v>300</v>
      </c>
      <c r="E62" s="2">
        <f t="shared" si="7"/>
        <v>153</v>
      </c>
      <c r="F62" s="2">
        <f t="shared" si="8"/>
        <v>101.6000061035156</v>
      </c>
      <c r="G62" s="2">
        <f t="shared" si="3"/>
        <v>4</v>
      </c>
      <c r="H62" s="2">
        <f t="shared" si="4"/>
        <v>-4</v>
      </c>
      <c r="I62" s="2">
        <f t="shared" si="5"/>
        <v>-14</v>
      </c>
      <c r="J62">
        <v>157</v>
      </c>
      <c r="K62">
        <v>105.600006103515</v>
      </c>
      <c r="L62" t="s">
        <v>3</v>
      </c>
      <c r="M62">
        <v>149</v>
      </c>
      <c r="N62">
        <v>99.600006103515597</v>
      </c>
      <c r="O62" t="s">
        <v>4</v>
      </c>
      <c r="P62">
        <v>139</v>
      </c>
      <c r="Q62">
        <v>114.600006103515</v>
      </c>
      <c r="R62" t="s">
        <v>5</v>
      </c>
      <c r="T62">
        <v>243</v>
      </c>
      <c r="U62">
        <v>106.600006103515</v>
      </c>
      <c r="V62" t="s">
        <v>3</v>
      </c>
      <c r="W62">
        <v>246</v>
      </c>
      <c r="X62">
        <v>90.600006103515597</v>
      </c>
      <c r="Y62" t="s">
        <v>4</v>
      </c>
      <c r="Z62">
        <v>260</v>
      </c>
      <c r="AA62">
        <v>93.600006103515597</v>
      </c>
      <c r="AB62" t="s">
        <v>5</v>
      </c>
      <c r="AC62">
        <f t="shared" si="9"/>
        <v>350</v>
      </c>
      <c r="AD62">
        <f t="shared" si="9"/>
        <v>300</v>
      </c>
      <c r="AE62" s="2">
        <f t="shared" si="9"/>
        <v>252.33333333333334</v>
      </c>
      <c r="AF62" s="2">
        <f t="shared" si="10"/>
        <v>149.6000061035156</v>
      </c>
      <c r="AG62" s="2">
        <f t="shared" si="6"/>
        <v>9.3333333333333428</v>
      </c>
      <c r="AH62" s="2">
        <f t="shared" si="11"/>
        <v>6.3333333333333428</v>
      </c>
      <c r="AI62" s="2">
        <f t="shared" si="12"/>
        <v>-7.6666666666666572</v>
      </c>
    </row>
    <row r="63" spans="1:35" x14ac:dyDescent="0.3">
      <c r="A63">
        <v>60</v>
      </c>
      <c r="B63">
        <f t="shared" si="2"/>
        <v>1.7999999999999998</v>
      </c>
      <c r="C63">
        <f t="shared" si="7"/>
        <v>50</v>
      </c>
      <c r="D63">
        <f t="shared" si="7"/>
        <v>300</v>
      </c>
      <c r="E63" s="2">
        <f t="shared" si="7"/>
        <v>153</v>
      </c>
      <c r="F63" s="2">
        <f t="shared" si="8"/>
        <v>102.6000061035156</v>
      </c>
      <c r="G63" s="2">
        <f t="shared" si="3"/>
        <v>4</v>
      </c>
      <c r="H63" s="2">
        <f t="shared" si="4"/>
        <v>-4</v>
      </c>
      <c r="I63" s="2">
        <f t="shared" si="5"/>
        <v>-14</v>
      </c>
      <c r="J63">
        <v>157</v>
      </c>
      <c r="K63">
        <v>105.600006103515</v>
      </c>
      <c r="L63" t="s">
        <v>3</v>
      </c>
      <c r="M63">
        <v>149</v>
      </c>
      <c r="N63">
        <v>100.600006103515</v>
      </c>
      <c r="O63" t="s">
        <v>4</v>
      </c>
      <c r="P63">
        <v>139</v>
      </c>
      <c r="Q63">
        <v>116.600006103515</v>
      </c>
      <c r="R63" t="s">
        <v>5</v>
      </c>
      <c r="T63">
        <v>243</v>
      </c>
      <c r="U63">
        <v>108.600006103515</v>
      </c>
      <c r="V63" t="s">
        <v>3</v>
      </c>
      <c r="W63">
        <v>245</v>
      </c>
      <c r="X63">
        <v>91.600006103515597</v>
      </c>
      <c r="Y63" t="s">
        <v>4</v>
      </c>
      <c r="Z63">
        <v>260</v>
      </c>
      <c r="AA63">
        <v>94.600006103515597</v>
      </c>
      <c r="AB63" t="s">
        <v>5</v>
      </c>
      <c r="AC63">
        <f t="shared" si="9"/>
        <v>350</v>
      </c>
      <c r="AD63">
        <f t="shared" si="9"/>
        <v>300</v>
      </c>
      <c r="AE63" s="2">
        <f t="shared" si="9"/>
        <v>252.33333333333334</v>
      </c>
      <c r="AF63" s="2">
        <f t="shared" si="10"/>
        <v>151.6000061035156</v>
      </c>
      <c r="AG63" s="2">
        <f t="shared" si="6"/>
        <v>9.3333333333333428</v>
      </c>
      <c r="AH63" s="2">
        <f t="shared" si="11"/>
        <v>7.3333333333333428</v>
      </c>
      <c r="AI63" s="2">
        <f t="shared" si="12"/>
        <v>-7.6666666666666572</v>
      </c>
    </row>
    <row r="64" spans="1:35" x14ac:dyDescent="0.3">
      <c r="A64">
        <v>61</v>
      </c>
      <c r="B64">
        <f t="shared" si="2"/>
        <v>1.8299999999999998</v>
      </c>
      <c r="C64">
        <f t="shared" si="7"/>
        <v>50</v>
      </c>
      <c r="D64">
        <f t="shared" si="7"/>
        <v>300</v>
      </c>
      <c r="E64" s="2">
        <f t="shared" si="7"/>
        <v>153</v>
      </c>
      <c r="F64" s="2">
        <f t="shared" si="8"/>
        <v>103.6000061035156</v>
      </c>
      <c r="G64" s="2">
        <f t="shared" si="3"/>
        <v>4</v>
      </c>
      <c r="H64" s="2">
        <f t="shared" si="4"/>
        <v>-4</v>
      </c>
      <c r="I64" s="2">
        <f t="shared" si="5"/>
        <v>-14</v>
      </c>
      <c r="J64">
        <v>157</v>
      </c>
      <c r="K64">
        <v>106.600006103515</v>
      </c>
      <c r="L64" t="s">
        <v>3</v>
      </c>
      <c r="M64">
        <v>149</v>
      </c>
      <c r="N64">
        <v>101.600006103515</v>
      </c>
      <c r="O64" t="s">
        <v>4</v>
      </c>
      <c r="P64">
        <v>139</v>
      </c>
      <c r="Q64">
        <v>117.600006103515</v>
      </c>
      <c r="R64" t="s">
        <v>5</v>
      </c>
      <c r="T64">
        <v>242</v>
      </c>
      <c r="U64">
        <v>109.600006103515</v>
      </c>
      <c r="V64" t="s">
        <v>3</v>
      </c>
      <c r="W64">
        <v>245</v>
      </c>
      <c r="X64">
        <v>92.600006103515597</v>
      </c>
      <c r="Y64" t="s">
        <v>4</v>
      </c>
      <c r="Z64">
        <v>260</v>
      </c>
      <c r="AA64">
        <v>97.600006103515597</v>
      </c>
      <c r="AB64" t="s">
        <v>5</v>
      </c>
      <c r="AC64">
        <f t="shared" si="9"/>
        <v>350</v>
      </c>
      <c r="AD64">
        <f t="shared" si="9"/>
        <v>300</v>
      </c>
      <c r="AE64" s="2">
        <f t="shared" si="9"/>
        <v>252.33333333333334</v>
      </c>
      <c r="AF64" s="2">
        <f t="shared" si="10"/>
        <v>153.6000061035156</v>
      </c>
      <c r="AG64" s="2">
        <f t="shared" si="6"/>
        <v>10.333333333333343</v>
      </c>
      <c r="AH64" s="2">
        <f t="shared" si="11"/>
        <v>7.3333333333333428</v>
      </c>
      <c r="AI64" s="2">
        <f t="shared" si="12"/>
        <v>-7.6666666666666572</v>
      </c>
    </row>
    <row r="65" spans="1:35" x14ac:dyDescent="0.3">
      <c r="A65">
        <v>62</v>
      </c>
      <c r="B65">
        <f t="shared" si="2"/>
        <v>1.8599999999999999</v>
      </c>
      <c r="C65">
        <f t="shared" si="7"/>
        <v>50</v>
      </c>
      <c r="D65">
        <f t="shared" si="7"/>
        <v>300</v>
      </c>
      <c r="E65" s="2">
        <f t="shared" si="7"/>
        <v>153</v>
      </c>
      <c r="F65" s="2">
        <f t="shared" si="8"/>
        <v>104.6000061035156</v>
      </c>
      <c r="G65" s="2">
        <f t="shared" si="3"/>
        <v>4</v>
      </c>
      <c r="H65" s="2">
        <f t="shared" si="4"/>
        <v>-4</v>
      </c>
      <c r="I65" s="2">
        <f t="shared" si="5"/>
        <v>-14</v>
      </c>
      <c r="J65">
        <v>157</v>
      </c>
      <c r="K65">
        <v>108.600006103515</v>
      </c>
      <c r="L65" t="s">
        <v>3</v>
      </c>
      <c r="M65">
        <v>149</v>
      </c>
      <c r="N65">
        <v>102.600006103515</v>
      </c>
      <c r="O65" t="s">
        <v>4</v>
      </c>
      <c r="P65">
        <v>139</v>
      </c>
      <c r="Q65">
        <v>118.600006103515</v>
      </c>
      <c r="R65" t="s">
        <v>5</v>
      </c>
      <c r="T65">
        <v>242</v>
      </c>
      <c r="U65">
        <v>109.600006103515</v>
      </c>
      <c r="V65" t="s">
        <v>3</v>
      </c>
      <c r="W65">
        <v>245</v>
      </c>
      <c r="X65">
        <v>93.600006103515597</v>
      </c>
      <c r="Y65" t="s">
        <v>4</v>
      </c>
      <c r="Z65">
        <v>260</v>
      </c>
      <c r="AA65">
        <v>97.600006103515597</v>
      </c>
      <c r="AB65" t="s">
        <v>5</v>
      </c>
      <c r="AC65">
        <f t="shared" si="9"/>
        <v>350</v>
      </c>
      <c r="AD65">
        <f t="shared" si="9"/>
        <v>300</v>
      </c>
      <c r="AE65" s="2">
        <f t="shared" si="9"/>
        <v>252.33333333333334</v>
      </c>
      <c r="AF65" s="2">
        <f t="shared" si="10"/>
        <v>155.6000061035156</v>
      </c>
      <c r="AG65" s="2">
        <f t="shared" si="6"/>
        <v>10.333333333333343</v>
      </c>
      <c r="AH65" s="2">
        <f t="shared" si="11"/>
        <v>7.3333333333333428</v>
      </c>
      <c r="AI65" s="2">
        <f t="shared" si="12"/>
        <v>-7.6666666666666572</v>
      </c>
    </row>
    <row r="66" spans="1:35" x14ac:dyDescent="0.3">
      <c r="A66">
        <v>63</v>
      </c>
      <c r="B66">
        <f t="shared" si="2"/>
        <v>1.89</v>
      </c>
      <c r="C66">
        <f t="shared" si="7"/>
        <v>50</v>
      </c>
      <c r="D66">
        <f t="shared" si="7"/>
        <v>300</v>
      </c>
      <c r="E66" s="2">
        <f t="shared" si="7"/>
        <v>153</v>
      </c>
      <c r="F66" s="2">
        <f t="shared" si="8"/>
        <v>105.6000061035156</v>
      </c>
      <c r="G66" s="2">
        <f t="shared" si="3"/>
        <v>4</v>
      </c>
      <c r="H66" s="2">
        <f t="shared" si="4"/>
        <v>-4</v>
      </c>
      <c r="I66" s="2">
        <f t="shared" si="5"/>
        <v>-14</v>
      </c>
      <c r="J66">
        <v>157</v>
      </c>
      <c r="K66">
        <v>109.600006103515</v>
      </c>
      <c r="L66" t="s">
        <v>3</v>
      </c>
      <c r="M66">
        <v>149</v>
      </c>
      <c r="N66">
        <v>104.600006103515</v>
      </c>
      <c r="O66" t="s">
        <v>4</v>
      </c>
      <c r="P66">
        <v>139</v>
      </c>
      <c r="Q66">
        <v>121.600006103515</v>
      </c>
      <c r="R66" t="s">
        <v>5</v>
      </c>
      <c r="T66">
        <v>242</v>
      </c>
      <c r="U66">
        <v>111.600006103515</v>
      </c>
      <c r="V66" t="s">
        <v>3</v>
      </c>
      <c r="W66">
        <v>244</v>
      </c>
      <c r="X66">
        <v>93.600006103515597</v>
      </c>
      <c r="Y66" t="s">
        <v>4</v>
      </c>
      <c r="Z66">
        <v>260</v>
      </c>
      <c r="AA66">
        <v>98.600006103515597</v>
      </c>
      <c r="AB66" t="s">
        <v>5</v>
      </c>
      <c r="AC66">
        <f t="shared" si="9"/>
        <v>350</v>
      </c>
      <c r="AD66">
        <f t="shared" si="9"/>
        <v>300</v>
      </c>
      <c r="AE66" s="2">
        <f t="shared" si="9"/>
        <v>252.33333333333334</v>
      </c>
      <c r="AF66" s="2">
        <f t="shared" si="10"/>
        <v>157.6000061035156</v>
      </c>
      <c r="AG66" s="2">
        <f t="shared" si="6"/>
        <v>10.333333333333343</v>
      </c>
      <c r="AH66" s="2">
        <f t="shared" si="11"/>
        <v>8.3333333333333428</v>
      </c>
      <c r="AI66" s="2">
        <f t="shared" si="12"/>
        <v>-7.6666666666666572</v>
      </c>
    </row>
    <row r="67" spans="1:35" x14ac:dyDescent="0.3">
      <c r="A67">
        <v>64</v>
      </c>
      <c r="B67">
        <f t="shared" si="2"/>
        <v>1.92</v>
      </c>
      <c r="C67">
        <f t="shared" si="7"/>
        <v>50</v>
      </c>
      <c r="D67">
        <f t="shared" si="7"/>
        <v>300</v>
      </c>
      <c r="E67" s="2">
        <f t="shared" si="7"/>
        <v>153</v>
      </c>
      <c r="F67" s="2">
        <f t="shared" si="8"/>
        <v>106.6000061035156</v>
      </c>
      <c r="G67" s="2">
        <f t="shared" si="3"/>
        <v>4</v>
      </c>
      <c r="H67" s="2">
        <f t="shared" si="4"/>
        <v>-4</v>
      </c>
      <c r="I67" s="2">
        <f t="shared" si="5"/>
        <v>-14</v>
      </c>
      <c r="J67">
        <v>157</v>
      </c>
      <c r="K67">
        <v>109.600006103515</v>
      </c>
      <c r="L67" t="s">
        <v>3</v>
      </c>
      <c r="M67">
        <v>149</v>
      </c>
      <c r="N67">
        <v>105.600006103515</v>
      </c>
      <c r="O67" t="s">
        <v>4</v>
      </c>
      <c r="P67">
        <v>139</v>
      </c>
      <c r="Q67">
        <v>123.600006103515</v>
      </c>
      <c r="R67" t="s">
        <v>5</v>
      </c>
      <c r="T67">
        <v>241</v>
      </c>
      <c r="U67">
        <v>112.600006103515</v>
      </c>
      <c r="V67" t="s">
        <v>3</v>
      </c>
      <c r="W67">
        <v>244</v>
      </c>
      <c r="X67">
        <v>94.600006103515597</v>
      </c>
      <c r="Y67" t="s">
        <v>4</v>
      </c>
      <c r="Z67">
        <v>260</v>
      </c>
      <c r="AA67">
        <v>101.600006103515</v>
      </c>
      <c r="AB67" t="s">
        <v>5</v>
      </c>
      <c r="AC67">
        <f t="shared" si="9"/>
        <v>350</v>
      </c>
      <c r="AD67">
        <f t="shared" si="9"/>
        <v>300</v>
      </c>
      <c r="AE67" s="2">
        <f t="shared" si="9"/>
        <v>252.33333333333334</v>
      </c>
      <c r="AF67" s="2">
        <f t="shared" si="10"/>
        <v>159.6000061035156</v>
      </c>
      <c r="AG67" s="2">
        <f t="shared" si="6"/>
        <v>11.333333333333343</v>
      </c>
      <c r="AH67" s="2">
        <f t="shared" si="11"/>
        <v>8.3333333333333428</v>
      </c>
      <c r="AI67" s="2">
        <f t="shared" si="12"/>
        <v>-7.6666666666666572</v>
      </c>
    </row>
    <row r="68" spans="1:35" x14ac:dyDescent="0.3">
      <c r="A68">
        <v>65</v>
      </c>
      <c r="B68">
        <f t="shared" si="2"/>
        <v>1.95</v>
      </c>
      <c r="C68">
        <f t="shared" si="7"/>
        <v>50</v>
      </c>
      <c r="D68">
        <f t="shared" si="7"/>
        <v>300</v>
      </c>
      <c r="E68" s="2">
        <f t="shared" si="7"/>
        <v>153</v>
      </c>
      <c r="F68" s="2">
        <f t="shared" si="8"/>
        <v>107.6000061035156</v>
      </c>
      <c r="G68" s="2">
        <f t="shared" si="3"/>
        <v>4</v>
      </c>
      <c r="H68" s="2">
        <f t="shared" si="4"/>
        <v>-4</v>
      </c>
      <c r="I68" s="2">
        <f t="shared" si="5"/>
        <v>-14</v>
      </c>
      <c r="J68">
        <v>157</v>
      </c>
      <c r="K68">
        <v>110.600006103515</v>
      </c>
      <c r="L68" t="s">
        <v>3</v>
      </c>
      <c r="M68">
        <v>149</v>
      </c>
      <c r="N68">
        <v>105.600006103515</v>
      </c>
      <c r="O68" t="s">
        <v>4</v>
      </c>
      <c r="P68">
        <v>139</v>
      </c>
      <c r="Q68">
        <v>125.600006103515</v>
      </c>
      <c r="R68" t="s">
        <v>5</v>
      </c>
      <c r="T68">
        <v>241</v>
      </c>
      <c r="U68">
        <v>113.600006103515</v>
      </c>
      <c r="V68" t="s">
        <v>3</v>
      </c>
      <c r="W68">
        <v>244</v>
      </c>
      <c r="X68">
        <v>95.600006103515597</v>
      </c>
      <c r="Y68" t="s">
        <v>4</v>
      </c>
      <c r="Z68">
        <v>260</v>
      </c>
      <c r="AA68">
        <v>101.600006103515</v>
      </c>
      <c r="AB68" t="s">
        <v>5</v>
      </c>
      <c r="AC68">
        <f t="shared" si="9"/>
        <v>350</v>
      </c>
      <c r="AD68">
        <f t="shared" si="9"/>
        <v>300</v>
      </c>
      <c r="AE68" s="2">
        <f t="shared" si="9"/>
        <v>252.33333333333334</v>
      </c>
      <c r="AF68" s="2">
        <f t="shared" si="10"/>
        <v>161.6000061035156</v>
      </c>
      <c r="AG68" s="2">
        <f t="shared" si="6"/>
        <v>11.333333333333343</v>
      </c>
      <c r="AH68" s="2">
        <f t="shared" si="11"/>
        <v>8.3333333333333428</v>
      </c>
      <c r="AI68" s="2">
        <f t="shared" si="12"/>
        <v>-7.6666666666666572</v>
      </c>
    </row>
    <row r="69" spans="1:35" x14ac:dyDescent="0.3">
      <c r="A69">
        <v>66</v>
      </c>
      <c r="B69">
        <f t="shared" ref="B69:B132" si="13">A69*0.03</f>
        <v>1.98</v>
      </c>
      <c r="C69">
        <f t="shared" si="7"/>
        <v>50</v>
      </c>
      <c r="D69">
        <f t="shared" si="7"/>
        <v>300</v>
      </c>
      <c r="E69" s="2">
        <f t="shared" si="7"/>
        <v>153</v>
      </c>
      <c r="F69" s="2">
        <f t="shared" si="8"/>
        <v>108.6000061035156</v>
      </c>
      <c r="G69" s="2">
        <f t="shared" ref="G69:G132" si="14">J69-E69</f>
        <v>4</v>
      </c>
      <c r="H69" s="2">
        <f t="shared" ref="H69:H132" si="15">M69-E69</f>
        <v>-4</v>
      </c>
      <c r="I69" s="2">
        <f t="shared" ref="I69:I132" si="16">P69-E69</f>
        <v>-14</v>
      </c>
      <c r="J69">
        <v>157</v>
      </c>
      <c r="K69">
        <v>111.600006103515</v>
      </c>
      <c r="L69" t="s">
        <v>3</v>
      </c>
      <c r="M69">
        <v>149</v>
      </c>
      <c r="N69">
        <v>106.600006103515</v>
      </c>
      <c r="O69" t="s">
        <v>4</v>
      </c>
      <c r="P69">
        <v>139</v>
      </c>
      <c r="Q69">
        <v>126.600006103515</v>
      </c>
      <c r="R69" t="s">
        <v>5</v>
      </c>
      <c r="T69">
        <v>241</v>
      </c>
      <c r="U69">
        <v>115.600006103515</v>
      </c>
      <c r="V69" t="s">
        <v>3</v>
      </c>
      <c r="W69">
        <v>243</v>
      </c>
      <c r="X69">
        <v>96.600006103515597</v>
      </c>
      <c r="Y69" t="s">
        <v>4</v>
      </c>
      <c r="Z69">
        <v>260</v>
      </c>
      <c r="AA69">
        <v>103.600006103515</v>
      </c>
      <c r="AB69" t="s">
        <v>5</v>
      </c>
      <c r="AC69">
        <f t="shared" si="9"/>
        <v>350</v>
      </c>
      <c r="AD69">
        <f t="shared" si="9"/>
        <v>300</v>
      </c>
      <c r="AE69" s="2">
        <f t="shared" si="9"/>
        <v>252.33333333333334</v>
      </c>
      <c r="AF69" s="2">
        <f t="shared" si="10"/>
        <v>163.6000061035156</v>
      </c>
      <c r="AG69" s="2">
        <f t="shared" ref="AG69:AG132" si="17">AE69-T69</f>
        <v>11.333333333333343</v>
      </c>
      <c r="AH69" s="2">
        <f t="shared" si="11"/>
        <v>9.3333333333333428</v>
      </c>
      <c r="AI69" s="2">
        <f t="shared" si="12"/>
        <v>-7.6666666666666572</v>
      </c>
    </row>
    <row r="70" spans="1:35" x14ac:dyDescent="0.3">
      <c r="A70">
        <v>67</v>
      </c>
      <c r="B70">
        <f t="shared" si="13"/>
        <v>2.0099999999999998</v>
      </c>
      <c r="C70">
        <f t="shared" ref="C70:E133" si="18">C69</f>
        <v>50</v>
      </c>
      <c r="D70">
        <f t="shared" si="18"/>
        <v>300</v>
      </c>
      <c r="E70" s="2">
        <f t="shared" si="18"/>
        <v>153</v>
      </c>
      <c r="F70" s="2">
        <f t="shared" ref="F70:F133" si="19">F69+1</f>
        <v>109.6000061035156</v>
      </c>
      <c r="G70" s="2">
        <f t="shared" si="14"/>
        <v>4</v>
      </c>
      <c r="H70" s="2">
        <f t="shared" si="15"/>
        <v>-4</v>
      </c>
      <c r="I70" s="2">
        <f t="shared" si="16"/>
        <v>-14</v>
      </c>
      <c r="J70">
        <v>157</v>
      </c>
      <c r="K70">
        <v>112.600006103515</v>
      </c>
      <c r="L70" t="s">
        <v>3</v>
      </c>
      <c r="M70">
        <v>149</v>
      </c>
      <c r="N70">
        <v>107.600006103515</v>
      </c>
      <c r="O70" t="s">
        <v>4</v>
      </c>
      <c r="P70">
        <v>139</v>
      </c>
      <c r="Q70">
        <v>128.600006103515</v>
      </c>
      <c r="R70" t="s">
        <v>5</v>
      </c>
      <c r="T70">
        <v>240</v>
      </c>
      <c r="U70">
        <v>117.600006103515</v>
      </c>
      <c r="V70" t="s">
        <v>3</v>
      </c>
      <c r="W70">
        <v>243</v>
      </c>
      <c r="X70">
        <v>97.600006103515597</v>
      </c>
      <c r="Y70" t="s">
        <v>4</v>
      </c>
      <c r="Z70">
        <v>260</v>
      </c>
      <c r="AA70">
        <v>105.600006103515</v>
      </c>
      <c r="AB70" t="s">
        <v>5</v>
      </c>
      <c r="AC70">
        <f t="shared" ref="AC70:AE133" si="20">AC69</f>
        <v>350</v>
      </c>
      <c r="AD70">
        <f t="shared" si="20"/>
        <v>300</v>
      </c>
      <c r="AE70" s="2">
        <f t="shared" si="20"/>
        <v>252.33333333333334</v>
      </c>
      <c r="AF70" s="2">
        <f t="shared" ref="AF70:AF133" si="21">AF69+2</f>
        <v>165.6000061035156</v>
      </c>
      <c r="AG70" s="2">
        <f t="shared" si="17"/>
        <v>12.333333333333343</v>
      </c>
      <c r="AH70" s="2">
        <f t="shared" ref="AH70:AH133" si="22">AE70-W70</f>
        <v>9.3333333333333428</v>
      </c>
      <c r="AI70" s="2">
        <f t="shared" ref="AI70:AI133" si="23">AE70-Z70</f>
        <v>-7.6666666666666572</v>
      </c>
    </row>
    <row r="71" spans="1:35" x14ac:dyDescent="0.3">
      <c r="A71">
        <v>68</v>
      </c>
      <c r="B71">
        <f t="shared" si="13"/>
        <v>2.04</v>
      </c>
      <c r="C71">
        <f t="shared" si="18"/>
        <v>50</v>
      </c>
      <c r="D71">
        <f t="shared" si="18"/>
        <v>300</v>
      </c>
      <c r="E71" s="2">
        <f t="shared" si="18"/>
        <v>153</v>
      </c>
      <c r="F71" s="2">
        <f t="shared" si="19"/>
        <v>110.6000061035156</v>
      </c>
      <c r="G71" s="2">
        <f t="shared" si="14"/>
        <v>5</v>
      </c>
      <c r="H71" s="2">
        <f t="shared" si="15"/>
        <v>-4</v>
      </c>
      <c r="I71" s="2">
        <f t="shared" si="16"/>
        <v>-14</v>
      </c>
      <c r="J71">
        <v>158</v>
      </c>
      <c r="K71">
        <v>113.600006103515</v>
      </c>
      <c r="L71" t="s">
        <v>3</v>
      </c>
      <c r="M71">
        <v>149</v>
      </c>
      <c r="N71">
        <v>108.600006103515</v>
      </c>
      <c r="O71" t="s">
        <v>4</v>
      </c>
      <c r="P71">
        <v>139</v>
      </c>
      <c r="Q71">
        <v>129.600006103515</v>
      </c>
      <c r="R71" t="s">
        <v>5</v>
      </c>
      <c r="T71">
        <v>239</v>
      </c>
      <c r="U71">
        <v>119.600006103515</v>
      </c>
      <c r="V71" t="s">
        <v>3</v>
      </c>
      <c r="W71">
        <v>243</v>
      </c>
      <c r="X71">
        <v>97.600006103515597</v>
      </c>
      <c r="Y71" t="s">
        <v>4</v>
      </c>
      <c r="Z71">
        <v>260</v>
      </c>
      <c r="AA71">
        <v>106.600006103515</v>
      </c>
      <c r="AB71" t="s">
        <v>5</v>
      </c>
      <c r="AC71">
        <f t="shared" si="20"/>
        <v>350</v>
      </c>
      <c r="AD71">
        <f t="shared" si="20"/>
        <v>300</v>
      </c>
      <c r="AE71" s="2">
        <f t="shared" si="20"/>
        <v>252.33333333333334</v>
      </c>
      <c r="AF71" s="2">
        <f t="shared" si="21"/>
        <v>167.6000061035156</v>
      </c>
      <c r="AG71" s="2">
        <f t="shared" si="17"/>
        <v>13.333333333333343</v>
      </c>
      <c r="AH71" s="2">
        <f t="shared" si="22"/>
        <v>9.3333333333333428</v>
      </c>
      <c r="AI71" s="2">
        <f t="shared" si="23"/>
        <v>-7.6666666666666572</v>
      </c>
    </row>
    <row r="72" spans="1:35" x14ac:dyDescent="0.3">
      <c r="A72">
        <v>69</v>
      </c>
      <c r="B72">
        <f t="shared" si="13"/>
        <v>2.0699999999999998</v>
      </c>
      <c r="C72">
        <f t="shared" si="18"/>
        <v>50</v>
      </c>
      <c r="D72">
        <f t="shared" si="18"/>
        <v>300</v>
      </c>
      <c r="E72" s="2">
        <f t="shared" si="18"/>
        <v>153</v>
      </c>
      <c r="F72" s="2">
        <f t="shared" si="19"/>
        <v>111.6000061035156</v>
      </c>
      <c r="G72" s="2">
        <f t="shared" si="14"/>
        <v>5</v>
      </c>
      <c r="H72" s="2">
        <f t="shared" si="15"/>
        <v>-4</v>
      </c>
      <c r="I72" s="2">
        <f t="shared" si="16"/>
        <v>-14</v>
      </c>
      <c r="J72">
        <v>158</v>
      </c>
      <c r="K72">
        <v>114.600006103515</v>
      </c>
      <c r="L72" t="s">
        <v>3</v>
      </c>
      <c r="M72">
        <v>149</v>
      </c>
      <c r="N72">
        <v>109.600006103515</v>
      </c>
      <c r="O72" t="s">
        <v>4</v>
      </c>
      <c r="P72">
        <v>139</v>
      </c>
      <c r="Q72">
        <v>130.600006103515</v>
      </c>
      <c r="R72" t="s">
        <v>5</v>
      </c>
      <c r="T72">
        <v>239</v>
      </c>
      <c r="U72">
        <v>120.600006103515</v>
      </c>
      <c r="V72" t="s">
        <v>3</v>
      </c>
      <c r="W72">
        <v>242</v>
      </c>
      <c r="X72">
        <v>97.600006103515597</v>
      </c>
      <c r="Y72" t="s">
        <v>4</v>
      </c>
      <c r="Z72">
        <v>260</v>
      </c>
      <c r="AA72">
        <v>108.600006103515</v>
      </c>
      <c r="AB72" t="s">
        <v>5</v>
      </c>
      <c r="AC72">
        <f t="shared" si="20"/>
        <v>350</v>
      </c>
      <c r="AD72">
        <f t="shared" si="20"/>
        <v>300</v>
      </c>
      <c r="AE72" s="2">
        <f t="shared" si="20"/>
        <v>252.33333333333334</v>
      </c>
      <c r="AF72" s="2">
        <f t="shared" si="21"/>
        <v>169.6000061035156</v>
      </c>
      <c r="AG72" s="2">
        <f t="shared" si="17"/>
        <v>13.333333333333343</v>
      </c>
      <c r="AH72" s="2">
        <f t="shared" si="22"/>
        <v>10.333333333333343</v>
      </c>
      <c r="AI72" s="2">
        <f t="shared" si="23"/>
        <v>-7.6666666666666572</v>
      </c>
    </row>
    <row r="73" spans="1:35" x14ac:dyDescent="0.3">
      <c r="A73">
        <v>70</v>
      </c>
      <c r="B73">
        <f t="shared" si="13"/>
        <v>2.1</v>
      </c>
      <c r="C73">
        <f t="shared" si="18"/>
        <v>50</v>
      </c>
      <c r="D73">
        <f t="shared" si="18"/>
        <v>300</v>
      </c>
      <c r="E73" s="2">
        <f t="shared" si="18"/>
        <v>153</v>
      </c>
      <c r="F73" s="2">
        <f t="shared" si="19"/>
        <v>112.6000061035156</v>
      </c>
      <c r="G73" s="2">
        <f t="shared" si="14"/>
        <v>6</v>
      </c>
      <c r="H73" s="2">
        <f t="shared" si="15"/>
        <v>-4</v>
      </c>
      <c r="I73" s="2">
        <f t="shared" si="16"/>
        <v>-14</v>
      </c>
      <c r="J73">
        <v>159</v>
      </c>
      <c r="K73">
        <v>115.600006103515</v>
      </c>
      <c r="L73" t="s">
        <v>3</v>
      </c>
      <c r="M73">
        <v>149</v>
      </c>
      <c r="N73">
        <v>110.600006103515</v>
      </c>
      <c r="O73" t="s">
        <v>4</v>
      </c>
      <c r="P73">
        <v>139</v>
      </c>
      <c r="Q73">
        <v>131.600006103515</v>
      </c>
      <c r="R73" t="s">
        <v>5</v>
      </c>
      <c r="T73">
        <v>239</v>
      </c>
      <c r="U73">
        <v>122.600006103515</v>
      </c>
      <c r="V73" t="s">
        <v>3</v>
      </c>
      <c r="W73">
        <v>241</v>
      </c>
      <c r="X73">
        <v>98.600006103515597</v>
      </c>
      <c r="Y73" t="s">
        <v>4</v>
      </c>
      <c r="Z73">
        <v>260</v>
      </c>
      <c r="AA73">
        <v>109.600006103515</v>
      </c>
      <c r="AB73" t="s">
        <v>5</v>
      </c>
      <c r="AC73">
        <f t="shared" si="20"/>
        <v>350</v>
      </c>
      <c r="AD73">
        <f t="shared" si="20"/>
        <v>300</v>
      </c>
      <c r="AE73" s="2">
        <f t="shared" si="20"/>
        <v>252.33333333333334</v>
      </c>
      <c r="AF73" s="2">
        <f t="shared" si="21"/>
        <v>171.6000061035156</v>
      </c>
      <c r="AG73" s="2">
        <f t="shared" si="17"/>
        <v>13.333333333333343</v>
      </c>
      <c r="AH73" s="2">
        <f t="shared" si="22"/>
        <v>11.333333333333343</v>
      </c>
      <c r="AI73" s="2">
        <f t="shared" si="23"/>
        <v>-7.6666666666666572</v>
      </c>
    </row>
    <row r="74" spans="1:35" x14ac:dyDescent="0.3">
      <c r="A74">
        <v>71</v>
      </c>
      <c r="B74">
        <f t="shared" si="13"/>
        <v>2.13</v>
      </c>
      <c r="C74">
        <f t="shared" si="18"/>
        <v>50</v>
      </c>
      <c r="D74">
        <f t="shared" si="18"/>
        <v>300</v>
      </c>
      <c r="E74" s="2">
        <f t="shared" si="18"/>
        <v>153</v>
      </c>
      <c r="F74" s="2">
        <f t="shared" si="19"/>
        <v>113.6000061035156</v>
      </c>
      <c r="G74" s="2">
        <f t="shared" si="14"/>
        <v>6</v>
      </c>
      <c r="H74" s="2">
        <f t="shared" si="15"/>
        <v>-4</v>
      </c>
      <c r="I74" s="2">
        <f t="shared" si="16"/>
        <v>-14</v>
      </c>
      <c r="J74">
        <v>159</v>
      </c>
      <c r="K74">
        <v>116.600006103515</v>
      </c>
      <c r="L74" t="s">
        <v>3</v>
      </c>
      <c r="M74">
        <v>149</v>
      </c>
      <c r="N74">
        <v>111.600006103515</v>
      </c>
      <c r="O74" t="s">
        <v>4</v>
      </c>
      <c r="P74">
        <v>139</v>
      </c>
      <c r="Q74">
        <v>132.600006103515</v>
      </c>
      <c r="R74" t="s">
        <v>5</v>
      </c>
      <c r="T74">
        <v>238</v>
      </c>
      <c r="U74">
        <v>122.600006103515</v>
      </c>
      <c r="V74" t="s">
        <v>3</v>
      </c>
      <c r="W74">
        <v>241</v>
      </c>
      <c r="X74">
        <v>100.600006103515</v>
      </c>
      <c r="Y74" t="s">
        <v>4</v>
      </c>
      <c r="Z74">
        <v>260</v>
      </c>
      <c r="AA74">
        <v>112.600006103515</v>
      </c>
      <c r="AB74" t="s">
        <v>5</v>
      </c>
      <c r="AC74">
        <f t="shared" si="20"/>
        <v>350</v>
      </c>
      <c r="AD74">
        <f t="shared" si="20"/>
        <v>300</v>
      </c>
      <c r="AE74" s="2">
        <f t="shared" si="20"/>
        <v>252.33333333333334</v>
      </c>
      <c r="AF74" s="2">
        <f t="shared" si="21"/>
        <v>173.6000061035156</v>
      </c>
      <c r="AG74" s="2">
        <f t="shared" si="17"/>
        <v>14.333333333333343</v>
      </c>
      <c r="AH74" s="2">
        <f t="shared" si="22"/>
        <v>11.333333333333343</v>
      </c>
      <c r="AI74" s="2">
        <f t="shared" si="23"/>
        <v>-7.6666666666666572</v>
      </c>
    </row>
    <row r="75" spans="1:35" x14ac:dyDescent="0.3">
      <c r="A75">
        <v>72</v>
      </c>
      <c r="B75">
        <f t="shared" si="13"/>
        <v>2.16</v>
      </c>
      <c r="C75">
        <f t="shared" si="18"/>
        <v>50</v>
      </c>
      <c r="D75">
        <f t="shared" si="18"/>
        <v>300</v>
      </c>
      <c r="E75" s="2">
        <f t="shared" si="18"/>
        <v>153</v>
      </c>
      <c r="F75" s="2">
        <f t="shared" si="19"/>
        <v>114.6000061035156</v>
      </c>
      <c r="G75" s="2">
        <f t="shared" si="14"/>
        <v>7</v>
      </c>
      <c r="H75" s="2">
        <f t="shared" si="15"/>
        <v>-4</v>
      </c>
      <c r="I75" s="2">
        <f t="shared" si="16"/>
        <v>-14</v>
      </c>
      <c r="J75">
        <v>160</v>
      </c>
      <c r="K75">
        <v>117.600006103515</v>
      </c>
      <c r="L75" t="s">
        <v>3</v>
      </c>
      <c r="M75">
        <v>149</v>
      </c>
      <c r="N75">
        <v>112.600006103515</v>
      </c>
      <c r="O75" t="s">
        <v>4</v>
      </c>
      <c r="P75">
        <v>139</v>
      </c>
      <c r="Q75">
        <v>133.600006103515</v>
      </c>
      <c r="R75" t="s">
        <v>5</v>
      </c>
      <c r="T75">
        <v>238</v>
      </c>
      <c r="U75">
        <v>123.600006103515</v>
      </c>
      <c r="V75" t="s">
        <v>3</v>
      </c>
      <c r="W75">
        <v>241</v>
      </c>
      <c r="X75">
        <v>100.600006103515</v>
      </c>
      <c r="Y75" t="s">
        <v>4</v>
      </c>
      <c r="Z75">
        <v>260</v>
      </c>
      <c r="AA75">
        <v>113.600006103515</v>
      </c>
      <c r="AB75" t="s">
        <v>5</v>
      </c>
      <c r="AC75">
        <f t="shared" si="20"/>
        <v>350</v>
      </c>
      <c r="AD75">
        <f t="shared" si="20"/>
        <v>300</v>
      </c>
      <c r="AE75" s="2">
        <f t="shared" si="20"/>
        <v>252.33333333333334</v>
      </c>
      <c r="AF75" s="2">
        <f t="shared" si="21"/>
        <v>175.6000061035156</v>
      </c>
      <c r="AG75" s="2">
        <f t="shared" si="17"/>
        <v>14.333333333333343</v>
      </c>
      <c r="AH75" s="2">
        <f t="shared" si="22"/>
        <v>11.333333333333343</v>
      </c>
      <c r="AI75" s="2">
        <f t="shared" si="23"/>
        <v>-7.6666666666666572</v>
      </c>
    </row>
    <row r="76" spans="1:35" x14ac:dyDescent="0.3">
      <c r="A76">
        <v>73</v>
      </c>
      <c r="B76">
        <f t="shared" si="13"/>
        <v>2.19</v>
      </c>
      <c r="C76">
        <f t="shared" si="18"/>
        <v>50</v>
      </c>
      <c r="D76">
        <f t="shared" si="18"/>
        <v>300</v>
      </c>
      <c r="E76" s="2">
        <f t="shared" si="18"/>
        <v>153</v>
      </c>
      <c r="F76" s="2">
        <f t="shared" si="19"/>
        <v>115.6000061035156</v>
      </c>
      <c r="G76" s="2">
        <f t="shared" si="14"/>
        <v>7</v>
      </c>
      <c r="H76" s="2">
        <f t="shared" si="15"/>
        <v>-4</v>
      </c>
      <c r="I76" s="2">
        <f t="shared" si="16"/>
        <v>-14</v>
      </c>
      <c r="J76">
        <v>160</v>
      </c>
      <c r="K76">
        <v>118.600006103515</v>
      </c>
      <c r="L76" t="s">
        <v>3</v>
      </c>
      <c r="M76">
        <v>149</v>
      </c>
      <c r="N76">
        <v>113.600006103515</v>
      </c>
      <c r="O76" t="s">
        <v>4</v>
      </c>
      <c r="P76">
        <v>139</v>
      </c>
      <c r="Q76">
        <v>133.600006103515</v>
      </c>
      <c r="R76" t="s">
        <v>5</v>
      </c>
      <c r="T76">
        <v>237</v>
      </c>
      <c r="U76">
        <v>124.600006103515</v>
      </c>
      <c r="V76" t="s">
        <v>3</v>
      </c>
      <c r="W76">
        <v>241</v>
      </c>
      <c r="X76">
        <v>101.600006103515</v>
      </c>
      <c r="Y76" t="s">
        <v>4</v>
      </c>
      <c r="Z76">
        <v>260</v>
      </c>
      <c r="AA76">
        <v>114.600006103515</v>
      </c>
      <c r="AB76" t="s">
        <v>5</v>
      </c>
      <c r="AC76">
        <f t="shared" si="20"/>
        <v>350</v>
      </c>
      <c r="AD76">
        <f t="shared" si="20"/>
        <v>300</v>
      </c>
      <c r="AE76" s="2">
        <f t="shared" si="20"/>
        <v>252.33333333333334</v>
      </c>
      <c r="AF76" s="2">
        <f t="shared" si="21"/>
        <v>177.6000061035156</v>
      </c>
      <c r="AG76" s="2">
        <f t="shared" si="17"/>
        <v>15.333333333333343</v>
      </c>
      <c r="AH76" s="2">
        <f t="shared" si="22"/>
        <v>11.333333333333343</v>
      </c>
      <c r="AI76" s="2">
        <f t="shared" si="23"/>
        <v>-7.6666666666666572</v>
      </c>
    </row>
    <row r="77" spans="1:35" x14ac:dyDescent="0.3">
      <c r="A77">
        <v>74</v>
      </c>
      <c r="B77">
        <f t="shared" si="13"/>
        <v>2.2199999999999998</v>
      </c>
      <c r="C77">
        <f t="shared" si="18"/>
        <v>50</v>
      </c>
      <c r="D77">
        <f t="shared" si="18"/>
        <v>300</v>
      </c>
      <c r="E77" s="2">
        <f t="shared" si="18"/>
        <v>153</v>
      </c>
      <c r="F77" s="2">
        <f t="shared" si="19"/>
        <v>116.6000061035156</v>
      </c>
      <c r="G77" s="2">
        <f t="shared" si="14"/>
        <v>8</v>
      </c>
      <c r="H77" s="2">
        <f t="shared" si="15"/>
        <v>-4</v>
      </c>
      <c r="I77" s="2">
        <f t="shared" si="16"/>
        <v>-14</v>
      </c>
      <c r="J77">
        <v>161</v>
      </c>
      <c r="K77">
        <v>119.600006103515</v>
      </c>
      <c r="L77" t="s">
        <v>3</v>
      </c>
      <c r="M77">
        <v>149</v>
      </c>
      <c r="N77">
        <v>113.600006103515</v>
      </c>
      <c r="O77" t="s">
        <v>4</v>
      </c>
      <c r="P77">
        <v>139</v>
      </c>
      <c r="Q77">
        <v>134.600006103515</v>
      </c>
      <c r="R77" t="s">
        <v>5</v>
      </c>
      <c r="T77">
        <v>237</v>
      </c>
      <c r="U77">
        <v>125.600006103515</v>
      </c>
      <c r="V77" t="s">
        <v>3</v>
      </c>
      <c r="W77">
        <v>241</v>
      </c>
      <c r="X77">
        <v>101.600006103515</v>
      </c>
      <c r="Y77" t="s">
        <v>4</v>
      </c>
      <c r="Z77">
        <v>260</v>
      </c>
      <c r="AA77">
        <v>116.600006103515</v>
      </c>
      <c r="AB77" t="s">
        <v>5</v>
      </c>
      <c r="AC77">
        <f t="shared" si="20"/>
        <v>350</v>
      </c>
      <c r="AD77">
        <f t="shared" si="20"/>
        <v>300</v>
      </c>
      <c r="AE77" s="2">
        <f t="shared" si="20"/>
        <v>252.33333333333334</v>
      </c>
      <c r="AF77" s="2">
        <f t="shared" si="21"/>
        <v>179.6000061035156</v>
      </c>
      <c r="AG77" s="2">
        <f t="shared" si="17"/>
        <v>15.333333333333343</v>
      </c>
      <c r="AH77" s="2">
        <f t="shared" si="22"/>
        <v>11.333333333333343</v>
      </c>
      <c r="AI77" s="2">
        <f t="shared" si="23"/>
        <v>-7.6666666666666572</v>
      </c>
    </row>
    <row r="78" spans="1:35" x14ac:dyDescent="0.3">
      <c r="A78">
        <v>75</v>
      </c>
      <c r="B78">
        <f t="shared" si="13"/>
        <v>2.25</v>
      </c>
      <c r="C78">
        <f t="shared" si="18"/>
        <v>50</v>
      </c>
      <c r="D78">
        <f t="shared" si="18"/>
        <v>300</v>
      </c>
      <c r="E78" s="2">
        <f t="shared" si="18"/>
        <v>153</v>
      </c>
      <c r="F78" s="2">
        <f t="shared" si="19"/>
        <v>117.6000061035156</v>
      </c>
      <c r="G78" s="2">
        <f t="shared" si="14"/>
        <v>8</v>
      </c>
      <c r="H78" s="2">
        <f t="shared" si="15"/>
        <v>-4</v>
      </c>
      <c r="I78" s="2">
        <f t="shared" si="16"/>
        <v>-14</v>
      </c>
      <c r="J78">
        <v>161</v>
      </c>
      <c r="K78">
        <v>120.600006103515</v>
      </c>
      <c r="L78" t="s">
        <v>3</v>
      </c>
      <c r="M78">
        <v>149</v>
      </c>
      <c r="N78">
        <v>114.600006103515</v>
      </c>
      <c r="O78" t="s">
        <v>4</v>
      </c>
      <c r="P78">
        <v>139</v>
      </c>
      <c r="Q78">
        <v>135.600006103515</v>
      </c>
      <c r="R78" t="s">
        <v>5</v>
      </c>
      <c r="T78">
        <v>236</v>
      </c>
      <c r="U78">
        <v>125.600006103515</v>
      </c>
      <c r="V78" t="s">
        <v>3</v>
      </c>
      <c r="W78">
        <v>240</v>
      </c>
      <c r="X78">
        <v>101.600006103515</v>
      </c>
      <c r="Y78" t="s">
        <v>4</v>
      </c>
      <c r="Z78">
        <v>260</v>
      </c>
      <c r="AA78">
        <v>118.600006103515</v>
      </c>
      <c r="AB78" t="s">
        <v>5</v>
      </c>
      <c r="AC78">
        <f t="shared" si="20"/>
        <v>350</v>
      </c>
      <c r="AD78">
        <f t="shared" si="20"/>
        <v>300</v>
      </c>
      <c r="AE78" s="2">
        <f t="shared" si="20"/>
        <v>252.33333333333334</v>
      </c>
      <c r="AF78" s="2">
        <f t="shared" si="21"/>
        <v>181.6000061035156</v>
      </c>
      <c r="AG78" s="2">
        <f t="shared" si="17"/>
        <v>16.333333333333343</v>
      </c>
      <c r="AH78" s="2">
        <f t="shared" si="22"/>
        <v>12.333333333333343</v>
      </c>
      <c r="AI78" s="2">
        <f t="shared" si="23"/>
        <v>-7.6666666666666572</v>
      </c>
    </row>
    <row r="79" spans="1:35" x14ac:dyDescent="0.3">
      <c r="A79">
        <v>76</v>
      </c>
      <c r="B79">
        <f t="shared" si="13"/>
        <v>2.2799999999999998</v>
      </c>
      <c r="C79">
        <f t="shared" si="18"/>
        <v>50</v>
      </c>
      <c r="D79">
        <f t="shared" si="18"/>
        <v>300</v>
      </c>
      <c r="E79" s="2">
        <f t="shared" si="18"/>
        <v>153</v>
      </c>
      <c r="F79" s="2">
        <f t="shared" si="19"/>
        <v>118.6000061035156</v>
      </c>
      <c r="G79" s="2">
        <f t="shared" si="14"/>
        <v>8</v>
      </c>
      <c r="H79" s="2">
        <f t="shared" si="15"/>
        <v>-4</v>
      </c>
      <c r="I79" s="2">
        <f t="shared" si="16"/>
        <v>-14</v>
      </c>
      <c r="J79">
        <v>161</v>
      </c>
      <c r="K79">
        <v>121.600006103515</v>
      </c>
      <c r="L79" t="s">
        <v>3</v>
      </c>
      <c r="M79">
        <v>149</v>
      </c>
      <c r="N79">
        <v>115.600006103515</v>
      </c>
      <c r="O79" t="s">
        <v>4</v>
      </c>
      <c r="P79">
        <v>139</v>
      </c>
      <c r="Q79">
        <v>136.600006103515</v>
      </c>
      <c r="R79" t="s">
        <v>5</v>
      </c>
      <c r="T79">
        <v>236</v>
      </c>
      <c r="U79">
        <v>126.600006103515</v>
      </c>
      <c r="V79" t="s">
        <v>3</v>
      </c>
      <c r="W79">
        <v>239</v>
      </c>
      <c r="X79">
        <v>102.600006103515</v>
      </c>
      <c r="Y79" t="s">
        <v>4</v>
      </c>
      <c r="Z79">
        <v>260</v>
      </c>
      <c r="AA79">
        <v>119.600006103515</v>
      </c>
      <c r="AB79" t="s">
        <v>5</v>
      </c>
      <c r="AC79">
        <f t="shared" si="20"/>
        <v>350</v>
      </c>
      <c r="AD79">
        <f t="shared" si="20"/>
        <v>300</v>
      </c>
      <c r="AE79" s="2">
        <f t="shared" si="20"/>
        <v>252.33333333333334</v>
      </c>
      <c r="AF79" s="2">
        <f t="shared" si="21"/>
        <v>183.6000061035156</v>
      </c>
      <c r="AG79" s="2">
        <f t="shared" si="17"/>
        <v>16.333333333333343</v>
      </c>
      <c r="AH79" s="2">
        <f t="shared" si="22"/>
        <v>13.333333333333343</v>
      </c>
      <c r="AI79" s="2">
        <f t="shared" si="23"/>
        <v>-7.6666666666666572</v>
      </c>
    </row>
    <row r="80" spans="1:35" x14ac:dyDescent="0.3">
      <c r="A80">
        <v>77</v>
      </c>
      <c r="B80">
        <f t="shared" si="13"/>
        <v>2.31</v>
      </c>
      <c r="C80">
        <f t="shared" si="18"/>
        <v>50</v>
      </c>
      <c r="D80">
        <f t="shared" si="18"/>
        <v>300</v>
      </c>
      <c r="E80" s="2">
        <f t="shared" si="18"/>
        <v>153</v>
      </c>
      <c r="F80" s="2">
        <f t="shared" si="19"/>
        <v>119.6000061035156</v>
      </c>
      <c r="G80" s="2">
        <f t="shared" si="14"/>
        <v>9</v>
      </c>
      <c r="H80" s="2">
        <f t="shared" si="15"/>
        <v>-4</v>
      </c>
      <c r="I80" s="2">
        <f t="shared" si="16"/>
        <v>-15</v>
      </c>
      <c r="J80">
        <v>162</v>
      </c>
      <c r="K80">
        <v>122.600006103515</v>
      </c>
      <c r="L80" t="s">
        <v>3</v>
      </c>
      <c r="M80">
        <v>149</v>
      </c>
      <c r="N80">
        <v>116.600006103515</v>
      </c>
      <c r="O80" t="s">
        <v>4</v>
      </c>
      <c r="P80">
        <v>138</v>
      </c>
      <c r="Q80">
        <v>137.600006103515</v>
      </c>
      <c r="R80" t="s">
        <v>5</v>
      </c>
      <c r="T80">
        <v>235</v>
      </c>
      <c r="U80">
        <v>128.600006103515</v>
      </c>
      <c r="V80" t="s">
        <v>3</v>
      </c>
      <c r="W80">
        <v>239</v>
      </c>
      <c r="X80">
        <v>103.600006103515</v>
      </c>
      <c r="Y80" t="s">
        <v>4</v>
      </c>
      <c r="Z80">
        <v>260</v>
      </c>
      <c r="AA80">
        <v>121.600006103515</v>
      </c>
      <c r="AB80" t="s">
        <v>5</v>
      </c>
      <c r="AC80">
        <f t="shared" si="20"/>
        <v>350</v>
      </c>
      <c r="AD80">
        <f t="shared" si="20"/>
        <v>300</v>
      </c>
      <c r="AE80" s="2">
        <f t="shared" si="20"/>
        <v>252.33333333333334</v>
      </c>
      <c r="AF80" s="2">
        <f t="shared" si="21"/>
        <v>185.6000061035156</v>
      </c>
      <c r="AG80" s="2">
        <f t="shared" si="17"/>
        <v>17.333333333333343</v>
      </c>
      <c r="AH80" s="2">
        <f t="shared" si="22"/>
        <v>13.333333333333343</v>
      </c>
      <c r="AI80" s="2">
        <f t="shared" si="23"/>
        <v>-7.6666666666666572</v>
      </c>
    </row>
    <row r="81" spans="1:35" x14ac:dyDescent="0.3">
      <c r="A81">
        <v>78</v>
      </c>
      <c r="B81">
        <f t="shared" si="13"/>
        <v>2.34</v>
      </c>
      <c r="C81">
        <f t="shared" si="18"/>
        <v>50</v>
      </c>
      <c r="D81">
        <f t="shared" si="18"/>
        <v>300</v>
      </c>
      <c r="E81" s="2">
        <f t="shared" si="18"/>
        <v>153</v>
      </c>
      <c r="F81" s="2">
        <f t="shared" si="19"/>
        <v>120.6000061035156</v>
      </c>
      <c r="G81" s="2">
        <f t="shared" si="14"/>
        <v>9</v>
      </c>
      <c r="H81" s="2">
        <f t="shared" si="15"/>
        <v>-4</v>
      </c>
      <c r="I81" s="2">
        <f t="shared" si="16"/>
        <v>-15</v>
      </c>
      <c r="J81">
        <v>162</v>
      </c>
      <c r="K81">
        <v>124.600006103515</v>
      </c>
      <c r="L81" t="s">
        <v>3</v>
      </c>
      <c r="M81">
        <v>149</v>
      </c>
      <c r="N81">
        <v>117.600006103515</v>
      </c>
      <c r="O81" t="s">
        <v>4</v>
      </c>
      <c r="P81">
        <v>138</v>
      </c>
      <c r="Q81">
        <v>137.600006103515</v>
      </c>
      <c r="R81" t="s">
        <v>5</v>
      </c>
      <c r="T81">
        <v>235</v>
      </c>
      <c r="U81">
        <v>129.600006103515</v>
      </c>
      <c r="V81" t="s">
        <v>3</v>
      </c>
      <c r="W81">
        <v>239</v>
      </c>
      <c r="X81">
        <v>104.600006103515</v>
      </c>
      <c r="Y81" t="s">
        <v>4</v>
      </c>
      <c r="Z81">
        <v>261</v>
      </c>
      <c r="AA81">
        <v>123.600006103515</v>
      </c>
      <c r="AB81" t="s">
        <v>5</v>
      </c>
      <c r="AC81">
        <f t="shared" si="20"/>
        <v>350</v>
      </c>
      <c r="AD81">
        <f t="shared" si="20"/>
        <v>300</v>
      </c>
      <c r="AE81" s="2">
        <f t="shared" si="20"/>
        <v>252.33333333333334</v>
      </c>
      <c r="AF81" s="2">
        <f t="shared" si="21"/>
        <v>187.6000061035156</v>
      </c>
      <c r="AG81" s="2">
        <f t="shared" si="17"/>
        <v>17.333333333333343</v>
      </c>
      <c r="AH81" s="2">
        <f t="shared" si="22"/>
        <v>13.333333333333343</v>
      </c>
      <c r="AI81" s="2">
        <f t="shared" si="23"/>
        <v>-8.6666666666666572</v>
      </c>
    </row>
    <row r="82" spans="1:35" x14ac:dyDescent="0.3">
      <c r="A82">
        <v>79</v>
      </c>
      <c r="B82">
        <f t="shared" si="13"/>
        <v>2.37</v>
      </c>
      <c r="C82">
        <f t="shared" si="18"/>
        <v>50</v>
      </c>
      <c r="D82">
        <f t="shared" si="18"/>
        <v>300</v>
      </c>
      <c r="E82" s="2">
        <f t="shared" si="18"/>
        <v>153</v>
      </c>
      <c r="F82" s="2">
        <f t="shared" si="19"/>
        <v>121.6000061035156</v>
      </c>
      <c r="G82" s="2">
        <f t="shared" si="14"/>
        <v>10</v>
      </c>
      <c r="H82" s="2">
        <f t="shared" si="15"/>
        <v>-4</v>
      </c>
      <c r="I82" s="2">
        <f t="shared" si="16"/>
        <v>-16</v>
      </c>
      <c r="J82">
        <v>163</v>
      </c>
      <c r="K82">
        <v>125.600006103515</v>
      </c>
      <c r="L82" t="s">
        <v>3</v>
      </c>
      <c r="M82">
        <v>149</v>
      </c>
      <c r="N82">
        <v>117.600006103515</v>
      </c>
      <c r="O82" t="s">
        <v>4</v>
      </c>
      <c r="P82">
        <v>137</v>
      </c>
      <c r="Q82">
        <v>139.600006103515</v>
      </c>
      <c r="R82" t="s">
        <v>5</v>
      </c>
      <c r="T82">
        <v>233</v>
      </c>
      <c r="U82">
        <v>129.600006103515</v>
      </c>
      <c r="V82" t="s">
        <v>3</v>
      </c>
      <c r="W82">
        <v>238</v>
      </c>
      <c r="X82">
        <v>104.600006103515</v>
      </c>
      <c r="Y82" t="s">
        <v>4</v>
      </c>
      <c r="Z82">
        <v>261</v>
      </c>
      <c r="AA82">
        <v>124.600006103515</v>
      </c>
      <c r="AB82" t="s">
        <v>5</v>
      </c>
      <c r="AC82">
        <f t="shared" si="20"/>
        <v>350</v>
      </c>
      <c r="AD82">
        <f t="shared" si="20"/>
        <v>300</v>
      </c>
      <c r="AE82" s="2">
        <f t="shared" si="20"/>
        <v>252.33333333333334</v>
      </c>
      <c r="AF82" s="2">
        <f t="shared" si="21"/>
        <v>189.6000061035156</v>
      </c>
      <c r="AG82" s="2">
        <f t="shared" si="17"/>
        <v>19.333333333333343</v>
      </c>
      <c r="AH82" s="2">
        <f t="shared" si="22"/>
        <v>14.333333333333343</v>
      </c>
      <c r="AI82" s="2">
        <f t="shared" si="23"/>
        <v>-8.6666666666666572</v>
      </c>
    </row>
    <row r="83" spans="1:35" x14ac:dyDescent="0.3">
      <c r="A83">
        <v>80</v>
      </c>
      <c r="B83">
        <f t="shared" si="13"/>
        <v>2.4</v>
      </c>
      <c r="C83">
        <f t="shared" si="18"/>
        <v>50</v>
      </c>
      <c r="D83">
        <f t="shared" si="18"/>
        <v>300</v>
      </c>
      <c r="E83" s="2">
        <f t="shared" si="18"/>
        <v>153</v>
      </c>
      <c r="F83" s="2">
        <f t="shared" si="19"/>
        <v>122.6000061035156</v>
      </c>
      <c r="G83" s="2">
        <f t="shared" si="14"/>
        <v>10</v>
      </c>
      <c r="H83" s="2">
        <f t="shared" si="15"/>
        <v>-4</v>
      </c>
      <c r="I83" s="2">
        <f t="shared" si="16"/>
        <v>-16</v>
      </c>
      <c r="J83">
        <v>163</v>
      </c>
      <c r="K83">
        <v>126.600006103515</v>
      </c>
      <c r="L83" t="s">
        <v>3</v>
      </c>
      <c r="M83">
        <v>149</v>
      </c>
      <c r="N83">
        <v>118.600006103515</v>
      </c>
      <c r="O83" t="s">
        <v>4</v>
      </c>
      <c r="P83">
        <v>137</v>
      </c>
      <c r="Q83">
        <v>140.600006103515</v>
      </c>
      <c r="R83" t="s">
        <v>5</v>
      </c>
      <c r="T83">
        <v>233</v>
      </c>
      <c r="U83">
        <v>131.600006103515</v>
      </c>
      <c r="V83" t="s">
        <v>3</v>
      </c>
      <c r="W83">
        <v>237</v>
      </c>
      <c r="X83">
        <v>104.600006103515</v>
      </c>
      <c r="Y83" t="s">
        <v>4</v>
      </c>
      <c r="Z83">
        <v>261</v>
      </c>
      <c r="AA83">
        <v>125.600006103515</v>
      </c>
      <c r="AB83" t="s">
        <v>5</v>
      </c>
      <c r="AC83">
        <f t="shared" si="20"/>
        <v>350</v>
      </c>
      <c r="AD83">
        <f t="shared" si="20"/>
        <v>300</v>
      </c>
      <c r="AE83" s="2">
        <f t="shared" si="20"/>
        <v>252.33333333333334</v>
      </c>
      <c r="AF83" s="2">
        <f t="shared" si="21"/>
        <v>191.6000061035156</v>
      </c>
      <c r="AG83" s="2">
        <f t="shared" si="17"/>
        <v>19.333333333333343</v>
      </c>
      <c r="AH83" s="2">
        <f t="shared" si="22"/>
        <v>15.333333333333343</v>
      </c>
      <c r="AI83" s="2">
        <f t="shared" si="23"/>
        <v>-8.6666666666666572</v>
      </c>
    </row>
    <row r="84" spans="1:35" x14ac:dyDescent="0.3">
      <c r="A84">
        <v>81</v>
      </c>
      <c r="B84">
        <f t="shared" si="13"/>
        <v>2.4299999999999997</v>
      </c>
      <c r="C84">
        <f t="shared" si="18"/>
        <v>50</v>
      </c>
      <c r="D84">
        <f t="shared" si="18"/>
        <v>300</v>
      </c>
      <c r="E84" s="2">
        <f t="shared" si="18"/>
        <v>153</v>
      </c>
      <c r="F84" s="2">
        <f t="shared" si="19"/>
        <v>123.6000061035156</v>
      </c>
      <c r="G84" s="2">
        <f t="shared" si="14"/>
        <v>11</v>
      </c>
      <c r="H84" s="2">
        <f t="shared" si="15"/>
        <v>-4</v>
      </c>
      <c r="I84" s="2">
        <f t="shared" si="16"/>
        <v>-16</v>
      </c>
      <c r="J84">
        <v>164</v>
      </c>
      <c r="K84">
        <v>127.600006103515</v>
      </c>
      <c r="L84" t="s">
        <v>3</v>
      </c>
      <c r="M84">
        <v>149</v>
      </c>
      <c r="N84">
        <v>120.600006103515</v>
      </c>
      <c r="O84" t="s">
        <v>4</v>
      </c>
      <c r="P84">
        <v>137</v>
      </c>
      <c r="Q84">
        <v>141.600006103515</v>
      </c>
      <c r="R84" t="s">
        <v>5</v>
      </c>
      <c r="T84">
        <v>233</v>
      </c>
      <c r="U84">
        <v>132.600006103515</v>
      </c>
      <c r="V84" t="s">
        <v>3</v>
      </c>
      <c r="W84">
        <v>237</v>
      </c>
      <c r="X84">
        <v>105.600006103515</v>
      </c>
      <c r="Y84" t="s">
        <v>4</v>
      </c>
      <c r="Z84">
        <v>261</v>
      </c>
      <c r="AA84">
        <v>127.600006103515</v>
      </c>
      <c r="AB84" t="s">
        <v>5</v>
      </c>
      <c r="AC84">
        <f t="shared" si="20"/>
        <v>350</v>
      </c>
      <c r="AD84">
        <f t="shared" si="20"/>
        <v>300</v>
      </c>
      <c r="AE84" s="2">
        <f t="shared" si="20"/>
        <v>252.33333333333334</v>
      </c>
      <c r="AF84" s="2">
        <f t="shared" si="21"/>
        <v>193.6000061035156</v>
      </c>
      <c r="AG84" s="2">
        <f t="shared" si="17"/>
        <v>19.333333333333343</v>
      </c>
      <c r="AH84" s="2">
        <f t="shared" si="22"/>
        <v>15.333333333333343</v>
      </c>
      <c r="AI84" s="2">
        <f t="shared" si="23"/>
        <v>-8.6666666666666572</v>
      </c>
    </row>
    <row r="85" spans="1:35" x14ac:dyDescent="0.3">
      <c r="A85">
        <v>82</v>
      </c>
      <c r="B85">
        <f t="shared" si="13"/>
        <v>2.46</v>
      </c>
      <c r="C85">
        <f t="shared" si="18"/>
        <v>50</v>
      </c>
      <c r="D85">
        <f t="shared" si="18"/>
        <v>300</v>
      </c>
      <c r="E85" s="2">
        <f t="shared" si="18"/>
        <v>153</v>
      </c>
      <c r="F85" s="2">
        <f t="shared" si="19"/>
        <v>124.6000061035156</v>
      </c>
      <c r="G85" s="2">
        <f t="shared" si="14"/>
        <v>11</v>
      </c>
      <c r="H85" s="2">
        <f t="shared" si="15"/>
        <v>-4</v>
      </c>
      <c r="I85" s="2">
        <f t="shared" si="16"/>
        <v>-16</v>
      </c>
      <c r="J85">
        <v>164</v>
      </c>
      <c r="K85">
        <v>128.600006103515</v>
      </c>
      <c r="L85" t="s">
        <v>3</v>
      </c>
      <c r="M85">
        <v>149</v>
      </c>
      <c r="N85">
        <v>121.600006103515</v>
      </c>
      <c r="O85" t="s">
        <v>4</v>
      </c>
      <c r="P85">
        <v>137</v>
      </c>
      <c r="Q85">
        <v>141.600006103515</v>
      </c>
      <c r="R85" t="s">
        <v>5</v>
      </c>
      <c r="T85">
        <v>232</v>
      </c>
      <c r="U85">
        <v>133.600006103515</v>
      </c>
      <c r="V85" t="s">
        <v>3</v>
      </c>
      <c r="W85">
        <v>237</v>
      </c>
      <c r="X85">
        <v>105.600006103515</v>
      </c>
      <c r="Y85" t="s">
        <v>4</v>
      </c>
      <c r="Z85">
        <v>261</v>
      </c>
      <c r="AA85">
        <v>128.600006103515</v>
      </c>
      <c r="AB85" t="s">
        <v>5</v>
      </c>
      <c r="AC85">
        <f t="shared" si="20"/>
        <v>350</v>
      </c>
      <c r="AD85">
        <f t="shared" si="20"/>
        <v>300</v>
      </c>
      <c r="AE85" s="2">
        <f t="shared" si="20"/>
        <v>252.33333333333334</v>
      </c>
      <c r="AF85" s="2">
        <f t="shared" si="21"/>
        <v>195.6000061035156</v>
      </c>
      <c r="AG85" s="2">
        <f t="shared" si="17"/>
        <v>20.333333333333343</v>
      </c>
      <c r="AH85" s="2">
        <f t="shared" si="22"/>
        <v>15.333333333333343</v>
      </c>
      <c r="AI85" s="2">
        <f t="shared" si="23"/>
        <v>-8.6666666666666572</v>
      </c>
    </row>
    <row r="86" spans="1:35" x14ac:dyDescent="0.3">
      <c r="A86">
        <v>83</v>
      </c>
      <c r="B86">
        <f t="shared" si="13"/>
        <v>2.4899999999999998</v>
      </c>
      <c r="C86">
        <f t="shared" si="18"/>
        <v>50</v>
      </c>
      <c r="D86">
        <f t="shared" si="18"/>
        <v>300</v>
      </c>
      <c r="E86" s="2">
        <f t="shared" si="18"/>
        <v>153</v>
      </c>
      <c r="F86" s="2">
        <f t="shared" si="19"/>
        <v>125.6000061035156</v>
      </c>
      <c r="G86" s="2">
        <f t="shared" si="14"/>
        <v>12</v>
      </c>
      <c r="H86" s="2">
        <f t="shared" si="15"/>
        <v>-3</v>
      </c>
      <c r="I86" s="2">
        <f t="shared" si="16"/>
        <v>-16</v>
      </c>
      <c r="J86">
        <v>165</v>
      </c>
      <c r="K86">
        <v>129.600006103515</v>
      </c>
      <c r="L86" t="s">
        <v>3</v>
      </c>
      <c r="M86">
        <v>150</v>
      </c>
      <c r="N86">
        <v>122.600006103515</v>
      </c>
      <c r="O86" t="s">
        <v>4</v>
      </c>
      <c r="P86">
        <v>137</v>
      </c>
      <c r="Q86">
        <v>141.600006103515</v>
      </c>
      <c r="R86" t="s">
        <v>5</v>
      </c>
      <c r="T86">
        <v>231</v>
      </c>
      <c r="U86">
        <v>134.600006103515</v>
      </c>
      <c r="V86" t="s">
        <v>3</v>
      </c>
      <c r="W86">
        <v>237</v>
      </c>
      <c r="X86">
        <v>105.600006103515</v>
      </c>
      <c r="Y86" t="s">
        <v>4</v>
      </c>
      <c r="Z86">
        <v>261</v>
      </c>
      <c r="AA86">
        <v>129.600006103515</v>
      </c>
      <c r="AB86" t="s">
        <v>5</v>
      </c>
      <c r="AC86">
        <f t="shared" si="20"/>
        <v>350</v>
      </c>
      <c r="AD86">
        <f t="shared" si="20"/>
        <v>300</v>
      </c>
      <c r="AE86" s="2">
        <f t="shared" si="20"/>
        <v>252.33333333333334</v>
      </c>
      <c r="AF86" s="2">
        <f t="shared" si="21"/>
        <v>197.6000061035156</v>
      </c>
      <c r="AG86" s="2">
        <f t="shared" si="17"/>
        <v>21.333333333333343</v>
      </c>
      <c r="AH86" s="2">
        <f t="shared" si="22"/>
        <v>15.333333333333343</v>
      </c>
      <c r="AI86" s="2">
        <f t="shared" si="23"/>
        <v>-8.6666666666666572</v>
      </c>
    </row>
    <row r="87" spans="1:35" x14ac:dyDescent="0.3">
      <c r="A87">
        <v>84</v>
      </c>
      <c r="B87">
        <f t="shared" si="13"/>
        <v>2.52</v>
      </c>
      <c r="C87">
        <f t="shared" si="18"/>
        <v>50</v>
      </c>
      <c r="D87">
        <f t="shared" si="18"/>
        <v>300</v>
      </c>
      <c r="E87" s="2">
        <f t="shared" si="18"/>
        <v>153</v>
      </c>
      <c r="F87" s="2">
        <f t="shared" si="19"/>
        <v>126.6000061035156</v>
      </c>
      <c r="G87" s="2">
        <f t="shared" si="14"/>
        <v>12</v>
      </c>
      <c r="H87" s="2">
        <f t="shared" si="15"/>
        <v>-3</v>
      </c>
      <c r="I87" s="2">
        <f t="shared" si="16"/>
        <v>-16</v>
      </c>
      <c r="J87">
        <v>165</v>
      </c>
      <c r="K87">
        <v>131.600006103515</v>
      </c>
      <c r="L87" t="s">
        <v>3</v>
      </c>
      <c r="M87">
        <v>150</v>
      </c>
      <c r="N87">
        <v>125.600006103515</v>
      </c>
      <c r="O87" t="s">
        <v>4</v>
      </c>
      <c r="P87">
        <v>137</v>
      </c>
      <c r="Q87">
        <v>142.600006103515</v>
      </c>
      <c r="R87" t="s">
        <v>5</v>
      </c>
      <c r="T87">
        <v>231</v>
      </c>
      <c r="U87">
        <v>136.600006103515</v>
      </c>
      <c r="V87" t="s">
        <v>3</v>
      </c>
      <c r="W87">
        <v>236</v>
      </c>
      <c r="X87">
        <v>105.600006103515</v>
      </c>
      <c r="Y87" t="s">
        <v>4</v>
      </c>
      <c r="Z87">
        <v>261</v>
      </c>
      <c r="AA87">
        <v>129.600006103515</v>
      </c>
      <c r="AB87" t="s">
        <v>5</v>
      </c>
      <c r="AC87">
        <f t="shared" si="20"/>
        <v>350</v>
      </c>
      <c r="AD87">
        <f t="shared" si="20"/>
        <v>300</v>
      </c>
      <c r="AE87" s="2">
        <f t="shared" si="20"/>
        <v>252.33333333333334</v>
      </c>
      <c r="AF87" s="2">
        <f t="shared" si="21"/>
        <v>199.6000061035156</v>
      </c>
      <c r="AG87" s="2">
        <f t="shared" si="17"/>
        <v>21.333333333333343</v>
      </c>
      <c r="AH87" s="2">
        <f t="shared" si="22"/>
        <v>16.333333333333343</v>
      </c>
      <c r="AI87" s="2">
        <f t="shared" si="23"/>
        <v>-8.6666666666666572</v>
      </c>
    </row>
    <row r="88" spans="1:35" x14ac:dyDescent="0.3">
      <c r="A88">
        <v>85</v>
      </c>
      <c r="B88">
        <f t="shared" si="13"/>
        <v>2.5499999999999998</v>
      </c>
      <c r="C88">
        <f t="shared" si="18"/>
        <v>50</v>
      </c>
      <c r="D88">
        <f t="shared" si="18"/>
        <v>300</v>
      </c>
      <c r="E88" s="2">
        <f t="shared" si="18"/>
        <v>153</v>
      </c>
      <c r="F88" s="2">
        <f t="shared" si="19"/>
        <v>127.6000061035156</v>
      </c>
      <c r="G88" s="2">
        <f t="shared" si="14"/>
        <v>12</v>
      </c>
      <c r="H88" s="2">
        <f t="shared" si="15"/>
        <v>-3</v>
      </c>
      <c r="I88" s="2">
        <f t="shared" si="16"/>
        <v>-17</v>
      </c>
      <c r="J88">
        <v>165</v>
      </c>
      <c r="K88">
        <v>132.600006103515</v>
      </c>
      <c r="L88" t="s">
        <v>3</v>
      </c>
      <c r="M88">
        <v>150</v>
      </c>
      <c r="N88">
        <v>126.600006103515</v>
      </c>
      <c r="O88" t="s">
        <v>4</v>
      </c>
      <c r="P88">
        <v>136</v>
      </c>
      <c r="Q88">
        <v>143.600006103515</v>
      </c>
      <c r="R88" t="s">
        <v>5</v>
      </c>
      <c r="T88">
        <v>230</v>
      </c>
      <c r="U88">
        <v>137.600006103515</v>
      </c>
      <c r="V88" t="s">
        <v>3</v>
      </c>
      <c r="W88">
        <v>236</v>
      </c>
      <c r="X88">
        <v>106.600006103515</v>
      </c>
      <c r="Y88" t="s">
        <v>4</v>
      </c>
      <c r="Z88">
        <v>261</v>
      </c>
      <c r="AA88">
        <v>131.600006103515</v>
      </c>
      <c r="AB88" t="s">
        <v>5</v>
      </c>
      <c r="AC88">
        <f t="shared" si="20"/>
        <v>350</v>
      </c>
      <c r="AD88">
        <f t="shared" si="20"/>
        <v>300</v>
      </c>
      <c r="AE88" s="2">
        <f t="shared" si="20"/>
        <v>252.33333333333334</v>
      </c>
      <c r="AF88" s="2">
        <f t="shared" si="21"/>
        <v>201.6000061035156</v>
      </c>
      <c r="AG88" s="2">
        <f t="shared" si="17"/>
        <v>22.333333333333343</v>
      </c>
      <c r="AH88" s="2">
        <f t="shared" si="22"/>
        <v>16.333333333333343</v>
      </c>
      <c r="AI88" s="2">
        <f t="shared" si="23"/>
        <v>-8.6666666666666572</v>
      </c>
    </row>
    <row r="89" spans="1:35" x14ac:dyDescent="0.3">
      <c r="A89">
        <v>86</v>
      </c>
      <c r="B89">
        <f t="shared" si="13"/>
        <v>2.58</v>
      </c>
      <c r="C89">
        <f t="shared" si="18"/>
        <v>50</v>
      </c>
      <c r="D89">
        <f t="shared" si="18"/>
        <v>300</v>
      </c>
      <c r="E89" s="2">
        <f t="shared" si="18"/>
        <v>153</v>
      </c>
      <c r="F89" s="2">
        <f t="shared" si="19"/>
        <v>128.6000061035156</v>
      </c>
      <c r="G89" s="2">
        <f t="shared" si="14"/>
        <v>13</v>
      </c>
      <c r="H89" s="2">
        <f t="shared" si="15"/>
        <v>-3</v>
      </c>
      <c r="I89" s="2">
        <f t="shared" si="16"/>
        <v>-17</v>
      </c>
      <c r="J89">
        <v>166</v>
      </c>
      <c r="K89">
        <v>133.600006103515</v>
      </c>
      <c r="L89" t="s">
        <v>3</v>
      </c>
      <c r="M89">
        <v>150</v>
      </c>
      <c r="N89">
        <v>129.600006103515</v>
      </c>
      <c r="O89" t="s">
        <v>4</v>
      </c>
      <c r="P89">
        <v>136</v>
      </c>
      <c r="Q89">
        <v>144.600006103515</v>
      </c>
      <c r="R89" t="s">
        <v>5</v>
      </c>
      <c r="T89">
        <v>229</v>
      </c>
      <c r="U89">
        <v>139.600006103515</v>
      </c>
      <c r="V89" t="s">
        <v>3</v>
      </c>
      <c r="W89">
        <v>236</v>
      </c>
      <c r="X89">
        <v>107.600006103515</v>
      </c>
      <c r="Y89" t="s">
        <v>4</v>
      </c>
      <c r="Z89">
        <v>261</v>
      </c>
      <c r="AA89">
        <v>132.600006103515</v>
      </c>
      <c r="AB89" t="s">
        <v>5</v>
      </c>
      <c r="AC89">
        <f t="shared" si="20"/>
        <v>350</v>
      </c>
      <c r="AD89">
        <f t="shared" si="20"/>
        <v>300</v>
      </c>
      <c r="AE89" s="2">
        <f t="shared" si="20"/>
        <v>252.33333333333334</v>
      </c>
      <c r="AF89" s="2">
        <f t="shared" si="21"/>
        <v>203.6000061035156</v>
      </c>
      <c r="AG89" s="2">
        <f t="shared" si="17"/>
        <v>23.333333333333343</v>
      </c>
      <c r="AH89" s="2">
        <f t="shared" si="22"/>
        <v>16.333333333333343</v>
      </c>
      <c r="AI89" s="2">
        <f t="shared" si="23"/>
        <v>-8.6666666666666572</v>
      </c>
    </row>
    <row r="90" spans="1:35" x14ac:dyDescent="0.3">
      <c r="A90">
        <v>87</v>
      </c>
      <c r="B90">
        <f t="shared" si="13"/>
        <v>2.61</v>
      </c>
      <c r="C90">
        <f t="shared" si="18"/>
        <v>50</v>
      </c>
      <c r="D90">
        <f t="shared" si="18"/>
        <v>300</v>
      </c>
      <c r="E90" s="2">
        <f t="shared" si="18"/>
        <v>153</v>
      </c>
      <c r="F90" s="2">
        <f t="shared" si="19"/>
        <v>129.6000061035156</v>
      </c>
      <c r="G90" s="2">
        <f t="shared" si="14"/>
        <v>13</v>
      </c>
      <c r="H90" s="2">
        <f t="shared" si="15"/>
        <v>-3</v>
      </c>
      <c r="I90" s="2">
        <f t="shared" si="16"/>
        <v>-17</v>
      </c>
      <c r="J90">
        <v>166</v>
      </c>
      <c r="K90">
        <v>135.600006103515</v>
      </c>
      <c r="L90" t="s">
        <v>3</v>
      </c>
      <c r="M90">
        <v>150</v>
      </c>
      <c r="N90">
        <v>130.600006103515</v>
      </c>
      <c r="O90" t="s">
        <v>4</v>
      </c>
      <c r="P90">
        <v>136</v>
      </c>
      <c r="Q90">
        <v>145.600006103515</v>
      </c>
      <c r="R90" t="s">
        <v>5</v>
      </c>
      <c r="T90">
        <v>229</v>
      </c>
      <c r="U90">
        <v>141.600006103515</v>
      </c>
      <c r="V90" t="s">
        <v>3</v>
      </c>
      <c r="W90">
        <v>235</v>
      </c>
      <c r="X90">
        <v>107.600006103515</v>
      </c>
      <c r="Y90" t="s">
        <v>4</v>
      </c>
      <c r="Z90">
        <v>261</v>
      </c>
      <c r="AA90">
        <v>133.600006103515</v>
      </c>
      <c r="AB90" t="s">
        <v>5</v>
      </c>
      <c r="AC90">
        <f t="shared" si="20"/>
        <v>350</v>
      </c>
      <c r="AD90">
        <f t="shared" si="20"/>
        <v>300</v>
      </c>
      <c r="AE90" s="2">
        <f t="shared" si="20"/>
        <v>252.33333333333334</v>
      </c>
      <c r="AF90" s="2">
        <f t="shared" si="21"/>
        <v>205.6000061035156</v>
      </c>
      <c r="AG90" s="2">
        <f t="shared" si="17"/>
        <v>23.333333333333343</v>
      </c>
      <c r="AH90" s="2">
        <f t="shared" si="22"/>
        <v>17.333333333333343</v>
      </c>
      <c r="AI90" s="2">
        <f t="shared" si="23"/>
        <v>-8.6666666666666572</v>
      </c>
    </row>
    <row r="91" spans="1:35" x14ac:dyDescent="0.3">
      <c r="A91">
        <v>88</v>
      </c>
      <c r="B91">
        <f t="shared" si="13"/>
        <v>2.6399999999999997</v>
      </c>
      <c r="C91">
        <f t="shared" si="18"/>
        <v>50</v>
      </c>
      <c r="D91">
        <f t="shared" si="18"/>
        <v>300</v>
      </c>
      <c r="E91" s="2">
        <f t="shared" si="18"/>
        <v>153</v>
      </c>
      <c r="F91" s="2">
        <f t="shared" si="19"/>
        <v>130.6000061035156</v>
      </c>
      <c r="G91" s="2">
        <f t="shared" si="14"/>
        <v>14</v>
      </c>
      <c r="H91" s="2">
        <f t="shared" si="15"/>
        <v>-3</v>
      </c>
      <c r="I91" s="2">
        <f t="shared" si="16"/>
        <v>-18</v>
      </c>
      <c r="J91">
        <v>167</v>
      </c>
      <c r="K91">
        <v>136.600006103515</v>
      </c>
      <c r="L91" t="s">
        <v>3</v>
      </c>
      <c r="M91">
        <v>150</v>
      </c>
      <c r="N91">
        <v>133.600006103515</v>
      </c>
      <c r="O91" t="s">
        <v>4</v>
      </c>
      <c r="P91">
        <v>135</v>
      </c>
      <c r="Q91">
        <v>145.600006103515</v>
      </c>
      <c r="R91" t="s">
        <v>5</v>
      </c>
      <c r="T91">
        <v>229</v>
      </c>
      <c r="U91">
        <v>142.600006103515</v>
      </c>
      <c r="V91" t="s">
        <v>3</v>
      </c>
      <c r="W91">
        <v>234</v>
      </c>
      <c r="X91">
        <v>108.600006103515</v>
      </c>
      <c r="Y91" t="s">
        <v>4</v>
      </c>
      <c r="Z91">
        <v>261</v>
      </c>
      <c r="AA91">
        <v>134.600006103515</v>
      </c>
      <c r="AB91" t="s">
        <v>5</v>
      </c>
      <c r="AC91">
        <f t="shared" si="20"/>
        <v>350</v>
      </c>
      <c r="AD91">
        <f t="shared" si="20"/>
        <v>300</v>
      </c>
      <c r="AE91" s="2">
        <f t="shared" si="20"/>
        <v>252.33333333333334</v>
      </c>
      <c r="AF91" s="2">
        <f t="shared" si="21"/>
        <v>207.6000061035156</v>
      </c>
      <c r="AG91" s="2">
        <f t="shared" si="17"/>
        <v>23.333333333333343</v>
      </c>
      <c r="AH91" s="2">
        <f t="shared" si="22"/>
        <v>18.333333333333343</v>
      </c>
      <c r="AI91" s="2">
        <f t="shared" si="23"/>
        <v>-8.6666666666666572</v>
      </c>
    </row>
    <row r="92" spans="1:35" x14ac:dyDescent="0.3">
      <c r="A92">
        <v>89</v>
      </c>
      <c r="B92">
        <f t="shared" si="13"/>
        <v>2.67</v>
      </c>
      <c r="C92">
        <f t="shared" si="18"/>
        <v>50</v>
      </c>
      <c r="D92">
        <f t="shared" si="18"/>
        <v>300</v>
      </c>
      <c r="E92" s="2">
        <f t="shared" si="18"/>
        <v>153</v>
      </c>
      <c r="F92" s="2">
        <f t="shared" si="19"/>
        <v>131.6000061035156</v>
      </c>
      <c r="G92" s="2">
        <f t="shared" si="14"/>
        <v>14</v>
      </c>
      <c r="H92" s="2">
        <f t="shared" si="15"/>
        <v>-3</v>
      </c>
      <c r="I92" s="2">
        <f t="shared" si="16"/>
        <v>-18</v>
      </c>
      <c r="J92">
        <v>167</v>
      </c>
      <c r="K92">
        <v>137.600006103515</v>
      </c>
      <c r="L92" t="s">
        <v>3</v>
      </c>
      <c r="M92">
        <v>150</v>
      </c>
      <c r="N92">
        <v>136.600006103515</v>
      </c>
      <c r="O92" t="s">
        <v>4</v>
      </c>
      <c r="P92">
        <v>135</v>
      </c>
      <c r="Q92">
        <v>147.600006103515</v>
      </c>
      <c r="R92" t="s">
        <v>5</v>
      </c>
      <c r="T92">
        <v>229</v>
      </c>
      <c r="U92">
        <v>143.600006103515</v>
      </c>
      <c r="V92" t="s">
        <v>3</v>
      </c>
      <c r="W92">
        <v>234</v>
      </c>
      <c r="X92">
        <v>109.600006103515</v>
      </c>
      <c r="Y92" t="s">
        <v>4</v>
      </c>
      <c r="Z92">
        <v>261</v>
      </c>
      <c r="AA92">
        <v>135.600006103515</v>
      </c>
      <c r="AB92" t="s">
        <v>5</v>
      </c>
      <c r="AC92">
        <f t="shared" si="20"/>
        <v>350</v>
      </c>
      <c r="AD92">
        <f t="shared" si="20"/>
        <v>300</v>
      </c>
      <c r="AE92" s="2">
        <f t="shared" si="20"/>
        <v>252.33333333333334</v>
      </c>
      <c r="AF92" s="2">
        <f t="shared" si="21"/>
        <v>209.6000061035156</v>
      </c>
      <c r="AG92" s="2">
        <f t="shared" si="17"/>
        <v>23.333333333333343</v>
      </c>
      <c r="AH92" s="2">
        <f t="shared" si="22"/>
        <v>18.333333333333343</v>
      </c>
      <c r="AI92" s="2">
        <f t="shared" si="23"/>
        <v>-8.6666666666666572</v>
      </c>
    </row>
    <row r="93" spans="1:35" x14ac:dyDescent="0.3">
      <c r="A93">
        <v>90</v>
      </c>
      <c r="B93">
        <f t="shared" si="13"/>
        <v>2.6999999999999997</v>
      </c>
      <c r="C93">
        <f t="shared" si="18"/>
        <v>50</v>
      </c>
      <c r="D93">
        <f t="shared" si="18"/>
        <v>300</v>
      </c>
      <c r="E93" s="2">
        <f t="shared" si="18"/>
        <v>153</v>
      </c>
      <c r="F93" s="2">
        <f t="shared" si="19"/>
        <v>132.6000061035156</v>
      </c>
      <c r="G93" s="2">
        <f t="shared" si="14"/>
        <v>15</v>
      </c>
      <c r="H93" s="2">
        <f t="shared" si="15"/>
        <v>-3</v>
      </c>
      <c r="I93" s="2">
        <f t="shared" si="16"/>
        <v>-19</v>
      </c>
      <c r="J93">
        <v>168</v>
      </c>
      <c r="K93">
        <v>138.600006103515</v>
      </c>
      <c r="L93" t="s">
        <v>3</v>
      </c>
      <c r="M93">
        <v>150</v>
      </c>
      <c r="N93">
        <v>137.600006103515</v>
      </c>
      <c r="O93" t="s">
        <v>4</v>
      </c>
      <c r="P93">
        <v>134</v>
      </c>
      <c r="Q93">
        <v>147.600006103515</v>
      </c>
      <c r="R93" t="s">
        <v>5</v>
      </c>
      <c r="T93">
        <v>229</v>
      </c>
      <c r="U93">
        <v>145.600006103515</v>
      </c>
      <c r="V93" t="s">
        <v>3</v>
      </c>
      <c r="W93">
        <v>233</v>
      </c>
      <c r="X93">
        <v>109.600006103515</v>
      </c>
      <c r="Y93" t="s">
        <v>4</v>
      </c>
      <c r="Z93">
        <v>260</v>
      </c>
      <c r="AA93">
        <v>136.600006103515</v>
      </c>
      <c r="AB93" t="s">
        <v>5</v>
      </c>
      <c r="AC93">
        <f t="shared" si="20"/>
        <v>350</v>
      </c>
      <c r="AD93">
        <f t="shared" si="20"/>
        <v>300</v>
      </c>
      <c r="AE93" s="2">
        <f t="shared" si="20"/>
        <v>252.33333333333334</v>
      </c>
      <c r="AF93" s="2">
        <f t="shared" si="21"/>
        <v>211.6000061035156</v>
      </c>
      <c r="AG93" s="2">
        <f t="shared" si="17"/>
        <v>23.333333333333343</v>
      </c>
      <c r="AH93" s="2">
        <f t="shared" si="22"/>
        <v>19.333333333333343</v>
      </c>
      <c r="AI93" s="2">
        <f t="shared" si="23"/>
        <v>-7.6666666666666572</v>
      </c>
    </row>
    <row r="94" spans="1:35" x14ac:dyDescent="0.3">
      <c r="A94">
        <v>91</v>
      </c>
      <c r="B94">
        <f t="shared" si="13"/>
        <v>2.73</v>
      </c>
      <c r="C94">
        <f t="shared" si="18"/>
        <v>50</v>
      </c>
      <c r="D94">
        <f t="shared" si="18"/>
        <v>300</v>
      </c>
      <c r="E94" s="2">
        <f t="shared" si="18"/>
        <v>153</v>
      </c>
      <c r="F94" s="2">
        <f t="shared" si="19"/>
        <v>133.6000061035156</v>
      </c>
      <c r="G94" s="2">
        <f t="shared" si="14"/>
        <v>15</v>
      </c>
      <c r="H94" s="2">
        <f t="shared" si="15"/>
        <v>-3</v>
      </c>
      <c r="I94" s="2">
        <f t="shared" si="16"/>
        <v>-19</v>
      </c>
      <c r="J94">
        <v>168</v>
      </c>
      <c r="K94">
        <v>139.600006103515</v>
      </c>
      <c r="L94" t="s">
        <v>3</v>
      </c>
      <c r="M94">
        <v>150</v>
      </c>
      <c r="N94">
        <v>140.600006103515</v>
      </c>
      <c r="O94" t="s">
        <v>4</v>
      </c>
      <c r="P94">
        <v>134</v>
      </c>
      <c r="Q94">
        <v>149.600006103515</v>
      </c>
      <c r="R94" t="s">
        <v>5</v>
      </c>
      <c r="T94">
        <v>228</v>
      </c>
      <c r="U94">
        <v>146.600006103515</v>
      </c>
      <c r="V94" t="s">
        <v>3</v>
      </c>
      <c r="W94">
        <v>233</v>
      </c>
      <c r="X94">
        <v>109.600006103515</v>
      </c>
      <c r="Y94" t="s">
        <v>4</v>
      </c>
      <c r="Z94">
        <v>260</v>
      </c>
      <c r="AA94">
        <v>137.600006103515</v>
      </c>
      <c r="AB94" t="s">
        <v>5</v>
      </c>
      <c r="AC94">
        <f t="shared" si="20"/>
        <v>350</v>
      </c>
      <c r="AD94">
        <f t="shared" si="20"/>
        <v>300</v>
      </c>
      <c r="AE94" s="2">
        <f t="shared" si="20"/>
        <v>252.33333333333334</v>
      </c>
      <c r="AF94" s="2">
        <f t="shared" si="21"/>
        <v>213.6000061035156</v>
      </c>
      <c r="AG94" s="2">
        <f t="shared" si="17"/>
        <v>24.333333333333343</v>
      </c>
      <c r="AH94" s="2">
        <f t="shared" si="22"/>
        <v>19.333333333333343</v>
      </c>
      <c r="AI94" s="2">
        <f t="shared" si="23"/>
        <v>-7.6666666666666572</v>
      </c>
    </row>
    <row r="95" spans="1:35" x14ac:dyDescent="0.3">
      <c r="A95">
        <v>92</v>
      </c>
      <c r="B95">
        <f t="shared" si="13"/>
        <v>2.76</v>
      </c>
      <c r="C95">
        <f t="shared" si="18"/>
        <v>50</v>
      </c>
      <c r="D95">
        <f t="shared" si="18"/>
        <v>300</v>
      </c>
      <c r="E95" s="2">
        <f t="shared" si="18"/>
        <v>153</v>
      </c>
      <c r="F95" s="2">
        <f t="shared" si="19"/>
        <v>134.6000061035156</v>
      </c>
      <c r="G95" s="2">
        <f t="shared" si="14"/>
        <v>16</v>
      </c>
      <c r="H95" s="2">
        <f t="shared" si="15"/>
        <v>-3</v>
      </c>
      <c r="I95" s="2">
        <f t="shared" si="16"/>
        <v>-20</v>
      </c>
      <c r="J95">
        <v>169</v>
      </c>
      <c r="K95">
        <v>141.600006103515</v>
      </c>
      <c r="L95" t="s">
        <v>3</v>
      </c>
      <c r="M95">
        <v>150</v>
      </c>
      <c r="N95">
        <v>142.600006103515</v>
      </c>
      <c r="O95" t="s">
        <v>4</v>
      </c>
      <c r="P95">
        <v>133</v>
      </c>
      <c r="Q95">
        <v>149.600006103515</v>
      </c>
      <c r="R95" t="s">
        <v>5</v>
      </c>
      <c r="T95">
        <v>227</v>
      </c>
      <c r="U95">
        <v>149.600006103515</v>
      </c>
      <c r="V95" t="s">
        <v>3</v>
      </c>
      <c r="W95">
        <v>233</v>
      </c>
      <c r="X95">
        <v>110.600006103515</v>
      </c>
      <c r="Y95" t="s">
        <v>4</v>
      </c>
      <c r="Z95">
        <v>259</v>
      </c>
      <c r="AA95">
        <v>138.600006103515</v>
      </c>
      <c r="AB95" t="s">
        <v>5</v>
      </c>
      <c r="AC95">
        <f t="shared" si="20"/>
        <v>350</v>
      </c>
      <c r="AD95">
        <f t="shared" si="20"/>
        <v>300</v>
      </c>
      <c r="AE95" s="2">
        <f t="shared" si="20"/>
        <v>252.33333333333334</v>
      </c>
      <c r="AF95" s="2">
        <f t="shared" si="21"/>
        <v>215.6000061035156</v>
      </c>
      <c r="AG95" s="2">
        <f t="shared" si="17"/>
        <v>25.333333333333343</v>
      </c>
      <c r="AH95" s="2">
        <f t="shared" si="22"/>
        <v>19.333333333333343</v>
      </c>
      <c r="AI95" s="2">
        <f t="shared" si="23"/>
        <v>-6.6666666666666572</v>
      </c>
    </row>
    <row r="96" spans="1:35" x14ac:dyDescent="0.3">
      <c r="A96">
        <v>93</v>
      </c>
      <c r="B96">
        <f t="shared" si="13"/>
        <v>2.79</v>
      </c>
      <c r="C96">
        <f t="shared" si="18"/>
        <v>50</v>
      </c>
      <c r="D96">
        <f t="shared" si="18"/>
        <v>300</v>
      </c>
      <c r="E96" s="2">
        <f t="shared" si="18"/>
        <v>153</v>
      </c>
      <c r="F96" s="2">
        <f t="shared" si="19"/>
        <v>135.6000061035156</v>
      </c>
      <c r="G96" s="2">
        <f t="shared" si="14"/>
        <v>16</v>
      </c>
      <c r="H96" s="2">
        <f t="shared" si="15"/>
        <v>-3</v>
      </c>
      <c r="I96" s="2">
        <f t="shared" si="16"/>
        <v>-20</v>
      </c>
      <c r="J96">
        <v>169</v>
      </c>
      <c r="K96">
        <v>142.600006103515</v>
      </c>
      <c r="L96" t="s">
        <v>3</v>
      </c>
      <c r="M96">
        <v>150</v>
      </c>
      <c r="N96">
        <v>143.600006103515</v>
      </c>
      <c r="O96" t="s">
        <v>4</v>
      </c>
      <c r="P96">
        <v>133</v>
      </c>
      <c r="Q96">
        <v>149.600006103515</v>
      </c>
      <c r="R96" t="s">
        <v>5</v>
      </c>
      <c r="T96">
        <v>227</v>
      </c>
      <c r="U96">
        <v>150.600006103515</v>
      </c>
      <c r="V96" t="s">
        <v>3</v>
      </c>
      <c r="W96">
        <v>233</v>
      </c>
      <c r="X96">
        <v>110.600006103515</v>
      </c>
      <c r="Y96" t="s">
        <v>4</v>
      </c>
      <c r="Z96">
        <v>259</v>
      </c>
      <c r="AA96">
        <v>140.600006103515</v>
      </c>
      <c r="AB96" t="s">
        <v>5</v>
      </c>
      <c r="AC96">
        <f t="shared" si="20"/>
        <v>350</v>
      </c>
      <c r="AD96">
        <f t="shared" si="20"/>
        <v>300</v>
      </c>
      <c r="AE96" s="2">
        <f t="shared" si="20"/>
        <v>252.33333333333334</v>
      </c>
      <c r="AF96" s="2">
        <f t="shared" si="21"/>
        <v>217.6000061035156</v>
      </c>
      <c r="AG96" s="2">
        <f t="shared" si="17"/>
        <v>25.333333333333343</v>
      </c>
      <c r="AH96" s="2">
        <f t="shared" si="22"/>
        <v>19.333333333333343</v>
      </c>
      <c r="AI96" s="2">
        <f t="shared" si="23"/>
        <v>-6.6666666666666572</v>
      </c>
    </row>
    <row r="97" spans="1:35" x14ac:dyDescent="0.3">
      <c r="A97">
        <v>94</v>
      </c>
      <c r="B97">
        <f t="shared" si="13"/>
        <v>2.82</v>
      </c>
      <c r="C97">
        <f t="shared" si="18"/>
        <v>50</v>
      </c>
      <c r="D97">
        <f t="shared" si="18"/>
        <v>300</v>
      </c>
      <c r="E97" s="2">
        <f t="shared" si="18"/>
        <v>153</v>
      </c>
      <c r="F97" s="2">
        <f t="shared" si="19"/>
        <v>136.6000061035156</v>
      </c>
      <c r="G97" s="2">
        <f t="shared" si="14"/>
        <v>16</v>
      </c>
      <c r="H97" s="2">
        <f t="shared" si="15"/>
        <v>-3</v>
      </c>
      <c r="I97" s="2">
        <f t="shared" si="16"/>
        <v>-20</v>
      </c>
      <c r="J97">
        <v>169</v>
      </c>
      <c r="K97">
        <v>143.600006103515</v>
      </c>
      <c r="L97" t="s">
        <v>3</v>
      </c>
      <c r="M97">
        <v>150</v>
      </c>
      <c r="N97">
        <v>144.600006103515</v>
      </c>
      <c r="O97" t="s">
        <v>4</v>
      </c>
      <c r="P97">
        <v>133</v>
      </c>
      <c r="Q97">
        <v>151.600006103515</v>
      </c>
      <c r="R97" t="s">
        <v>5</v>
      </c>
      <c r="T97">
        <v>226</v>
      </c>
      <c r="U97">
        <v>151.600006103515</v>
      </c>
      <c r="V97" t="s">
        <v>3</v>
      </c>
      <c r="W97">
        <v>233</v>
      </c>
      <c r="X97">
        <v>111.600006103515</v>
      </c>
      <c r="Y97" t="s">
        <v>4</v>
      </c>
      <c r="Z97">
        <v>258</v>
      </c>
      <c r="AA97">
        <v>141.600006103515</v>
      </c>
      <c r="AB97" t="s">
        <v>5</v>
      </c>
      <c r="AC97">
        <f t="shared" si="20"/>
        <v>350</v>
      </c>
      <c r="AD97">
        <f t="shared" si="20"/>
        <v>300</v>
      </c>
      <c r="AE97" s="2">
        <f t="shared" si="20"/>
        <v>252.33333333333334</v>
      </c>
      <c r="AF97" s="2">
        <f t="shared" si="21"/>
        <v>219.6000061035156</v>
      </c>
      <c r="AG97" s="2">
        <f t="shared" si="17"/>
        <v>26.333333333333343</v>
      </c>
      <c r="AH97" s="2">
        <f t="shared" si="22"/>
        <v>19.333333333333343</v>
      </c>
      <c r="AI97" s="2">
        <f t="shared" si="23"/>
        <v>-5.6666666666666572</v>
      </c>
    </row>
    <row r="98" spans="1:35" x14ac:dyDescent="0.3">
      <c r="A98">
        <v>95</v>
      </c>
      <c r="B98">
        <f t="shared" si="13"/>
        <v>2.85</v>
      </c>
      <c r="C98">
        <f t="shared" si="18"/>
        <v>50</v>
      </c>
      <c r="D98">
        <f t="shared" si="18"/>
        <v>300</v>
      </c>
      <c r="E98" s="2">
        <f t="shared" si="18"/>
        <v>153</v>
      </c>
      <c r="F98" s="2">
        <f t="shared" si="19"/>
        <v>137.6000061035156</v>
      </c>
      <c r="G98" s="2">
        <f t="shared" si="14"/>
        <v>16</v>
      </c>
      <c r="H98" s="2">
        <f t="shared" si="15"/>
        <v>-3</v>
      </c>
      <c r="I98" s="2">
        <f t="shared" si="16"/>
        <v>-20</v>
      </c>
      <c r="J98">
        <v>169</v>
      </c>
      <c r="K98">
        <v>144.600006103515</v>
      </c>
      <c r="L98" t="s">
        <v>3</v>
      </c>
      <c r="M98">
        <v>150</v>
      </c>
      <c r="N98">
        <v>145.600006103515</v>
      </c>
      <c r="O98" t="s">
        <v>4</v>
      </c>
      <c r="P98">
        <v>133</v>
      </c>
      <c r="Q98">
        <v>152.600006103515</v>
      </c>
      <c r="R98" t="s">
        <v>5</v>
      </c>
      <c r="T98">
        <v>226</v>
      </c>
      <c r="U98">
        <v>153.600006103515</v>
      </c>
      <c r="V98" t="s">
        <v>3</v>
      </c>
      <c r="W98">
        <v>232</v>
      </c>
      <c r="X98">
        <v>111.600006103515</v>
      </c>
      <c r="Y98" t="s">
        <v>4</v>
      </c>
      <c r="Z98">
        <v>257</v>
      </c>
      <c r="AA98">
        <v>143.600006103515</v>
      </c>
      <c r="AB98" t="s">
        <v>5</v>
      </c>
      <c r="AC98">
        <f t="shared" si="20"/>
        <v>350</v>
      </c>
      <c r="AD98">
        <f t="shared" si="20"/>
        <v>300</v>
      </c>
      <c r="AE98" s="2">
        <f t="shared" si="20"/>
        <v>252.33333333333334</v>
      </c>
      <c r="AF98" s="2">
        <f t="shared" si="21"/>
        <v>221.6000061035156</v>
      </c>
      <c r="AG98" s="2">
        <f t="shared" si="17"/>
        <v>26.333333333333343</v>
      </c>
      <c r="AH98" s="2">
        <f t="shared" si="22"/>
        <v>20.333333333333343</v>
      </c>
      <c r="AI98" s="2">
        <f t="shared" si="23"/>
        <v>-4.6666666666666572</v>
      </c>
    </row>
    <row r="99" spans="1:35" x14ac:dyDescent="0.3">
      <c r="A99">
        <v>96</v>
      </c>
      <c r="B99">
        <f t="shared" si="13"/>
        <v>2.88</v>
      </c>
      <c r="C99">
        <f t="shared" si="18"/>
        <v>50</v>
      </c>
      <c r="D99">
        <f t="shared" si="18"/>
        <v>300</v>
      </c>
      <c r="E99" s="2">
        <f t="shared" si="18"/>
        <v>153</v>
      </c>
      <c r="F99" s="2">
        <f t="shared" si="19"/>
        <v>138.6000061035156</v>
      </c>
      <c r="G99" s="2">
        <f t="shared" si="14"/>
        <v>16</v>
      </c>
      <c r="H99" s="2">
        <f t="shared" si="15"/>
        <v>-3</v>
      </c>
      <c r="I99" s="2">
        <f t="shared" si="16"/>
        <v>-20</v>
      </c>
      <c r="J99">
        <v>169</v>
      </c>
      <c r="K99">
        <v>145.600006103515</v>
      </c>
      <c r="L99" t="s">
        <v>3</v>
      </c>
      <c r="M99">
        <v>150</v>
      </c>
      <c r="N99">
        <v>146.600006103515</v>
      </c>
      <c r="O99" t="s">
        <v>4</v>
      </c>
      <c r="P99">
        <v>133</v>
      </c>
      <c r="Q99">
        <v>153.600006103515</v>
      </c>
      <c r="R99" t="s">
        <v>5</v>
      </c>
      <c r="T99">
        <v>226</v>
      </c>
      <c r="U99">
        <v>154.600006103515</v>
      </c>
      <c r="V99" t="s">
        <v>3</v>
      </c>
      <c r="W99">
        <v>232</v>
      </c>
      <c r="X99">
        <v>112.600006103515</v>
      </c>
      <c r="Y99" t="s">
        <v>4</v>
      </c>
      <c r="Z99">
        <v>257</v>
      </c>
      <c r="AA99">
        <v>144.600006103515</v>
      </c>
      <c r="AB99" t="s">
        <v>5</v>
      </c>
      <c r="AC99">
        <f t="shared" si="20"/>
        <v>350</v>
      </c>
      <c r="AD99">
        <f t="shared" si="20"/>
        <v>300</v>
      </c>
      <c r="AE99" s="2">
        <f t="shared" si="20"/>
        <v>252.33333333333334</v>
      </c>
      <c r="AF99" s="2">
        <f t="shared" si="21"/>
        <v>223.6000061035156</v>
      </c>
      <c r="AG99" s="2">
        <f t="shared" si="17"/>
        <v>26.333333333333343</v>
      </c>
      <c r="AH99" s="2">
        <f t="shared" si="22"/>
        <v>20.333333333333343</v>
      </c>
      <c r="AI99" s="2">
        <f t="shared" si="23"/>
        <v>-4.6666666666666572</v>
      </c>
    </row>
    <row r="100" spans="1:35" x14ac:dyDescent="0.3">
      <c r="A100">
        <v>97</v>
      </c>
      <c r="B100">
        <f t="shared" si="13"/>
        <v>2.9099999999999997</v>
      </c>
      <c r="C100">
        <f t="shared" si="18"/>
        <v>50</v>
      </c>
      <c r="D100">
        <f t="shared" si="18"/>
        <v>300</v>
      </c>
      <c r="E100" s="2">
        <f t="shared" si="18"/>
        <v>153</v>
      </c>
      <c r="F100" s="2">
        <f t="shared" si="19"/>
        <v>139.6000061035156</v>
      </c>
      <c r="G100" s="2">
        <f t="shared" si="14"/>
        <v>17</v>
      </c>
      <c r="H100" s="2">
        <f t="shared" si="15"/>
        <v>-3</v>
      </c>
      <c r="I100" s="2">
        <f t="shared" si="16"/>
        <v>-20</v>
      </c>
      <c r="J100">
        <v>170</v>
      </c>
      <c r="K100">
        <v>145.600006103515</v>
      </c>
      <c r="L100" t="s">
        <v>3</v>
      </c>
      <c r="M100">
        <v>150</v>
      </c>
      <c r="N100">
        <v>148.600006103515</v>
      </c>
      <c r="O100" t="s">
        <v>4</v>
      </c>
      <c r="P100">
        <v>133</v>
      </c>
      <c r="Q100">
        <v>153.600006103515</v>
      </c>
      <c r="R100" t="s">
        <v>5</v>
      </c>
      <c r="T100">
        <v>225</v>
      </c>
      <c r="U100">
        <v>156.600006103515</v>
      </c>
      <c r="V100" t="s">
        <v>3</v>
      </c>
      <c r="W100">
        <v>231</v>
      </c>
      <c r="X100">
        <v>113.600006103515</v>
      </c>
      <c r="Y100" t="s">
        <v>4</v>
      </c>
      <c r="Z100">
        <v>256</v>
      </c>
      <c r="AA100">
        <v>145.600006103515</v>
      </c>
      <c r="AB100" t="s">
        <v>5</v>
      </c>
      <c r="AC100">
        <f t="shared" si="20"/>
        <v>350</v>
      </c>
      <c r="AD100">
        <f t="shared" si="20"/>
        <v>300</v>
      </c>
      <c r="AE100" s="2">
        <f t="shared" si="20"/>
        <v>252.33333333333334</v>
      </c>
      <c r="AF100" s="2">
        <f t="shared" si="21"/>
        <v>225.6000061035156</v>
      </c>
      <c r="AG100" s="2">
        <f t="shared" si="17"/>
        <v>27.333333333333343</v>
      </c>
      <c r="AH100" s="2">
        <f t="shared" si="22"/>
        <v>21.333333333333343</v>
      </c>
      <c r="AI100" s="2">
        <f t="shared" si="23"/>
        <v>-3.6666666666666572</v>
      </c>
    </row>
    <row r="101" spans="1:35" x14ac:dyDescent="0.3">
      <c r="A101">
        <v>98</v>
      </c>
      <c r="B101">
        <f t="shared" si="13"/>
        <v>2.94</v>
      </c>
      <c r="C101">
        <f t="shared" si="18"/>
        <v>50</v>
      </c>
      <c r="D101">
        <f t="shared" si="18"/>
        <v>300</v>
      </c>
      <c r="E101" s="2">
        <f t="shared" si="18"/>
        <v>153</v>
      </c>
      <c r="F101" s="2">
        <f t="shared" si="19"/>
        <v>140.6000061035156</v>
      </c>
      <c r="G101" s="2">
        <f t="shared" si="14"/>
        <v>17</v>
      </c>
      <c r="H101" s="2">
        <f t="shared" si="15"/>
        <v>-3</v>
      </c>
      <c r="I101" s="2">
        <f t="shared" si="16"/>
        <v>-20</v>
      </c>
      <c r="J101">
        <v>170</v>
      </c>
      <c r="K101">
        <v>146.600006103515</v>
      </c>
      <c r="L101" t="s">
        <v>3</v>
      </c>
      <c r="M101">
        <v>150</v>
      </c>
      <c r="N101">
        <v>149.600006103515</v>
      </c>
      <c r="O101" t="s">
        <v>4</v>
      </c>
      <c r="P101">
        <v>133</v>
      </c>
      <c r="Q101">
        <v>155.600006103515</v>
      </c>
      <c r="R101" t="s">
        <v>5</v>
      </c>
      <c r="T101">
        <v>225</v>
      </c>
      <c r="U101">
        <v>157.600006103515</v>
      </c>
      <c r="V101" t="s">
        <v>3</v>
      </c>
      <c r="W101">
        <v>231</v>
      </c>
      <c r="X101">
        <v>113.600006103515</v>
      </c>
      <c r="Y101" t="s">
        <v>4</v>
      </c>
      <c r="Z101">
        <v>256</v>
      </c>
      <c r="AA101">
        <v>148.600006103515</v>
      </c>
      <c r="AB101" t="s">
        <v>5</v>
      </c>
      <c r="AC101">
        <f t="shared" si="20"/>
        <v>350</v>
      </c>
      <c r="AD101">
        <f t="shared" si="20"/>
        <v>300</v>
      </c>
      <c r="AE101" s="2">
        <f t="shared" si="20"/>
        <v>252.33333333333334</v>
      </c>
      <c r="AF101" s="2">
        <f t="shared" si="21"/>
        <v>227.6000061035156</v>
      </c>
      <c r="AG101" s="2">
        <f t="shared" si="17"/>
        <v>27.333333333333343</v>
      </c>
      <c r="AH101" s="2">
        <f t="shared" si="22"/>
        <v>21.333333333333343</v>
      </c>
      <c r="AI101" s="2">
        <f t="shared" si="23"/>
        <v>-3.6666666666666572</v>
      </c>
    </row>
    <row r="102" spans="1:35" x14ac:dyDescent="0.3">
      <c r="A102">
        <v>99</v>
      </c>
      <c r="B102">
        <f t="shared" si="13"/>
        <v>2.9699999999999998</v>
      </c>
      <c r="C102">
        <f t="shared" si="18"/>
        <v>50</v>
      </c>
      <c r="D102">
        <f t="shared" si="18"/>
        <v>300</v>
      </c>
      <c r="E102" s="2">
        <f t="shared" si="18"/>
        <v>153</v>
      </c>
      <c r="F102" s="2">
        <f t="shared" si="19"/>
        <v>141.6000061035156</v>
      </c>
      <c r="G102" s="2">
        <f t="shared" si="14"/>
        <v>17</v>
      </c>
      <c r="H102" s="2">
        <f t="shared" si="15"/>
        <v>-3</v>
      </c>
      <c r="I102" s="2">
        <f t="shared" si="16"/>
        <v>-21</v>
      </c>
      <c r="J102">
        <v>170</v>
      </c>
      <c r="K102">
        <v>147.600006103515</v>
      </c>
      <c r="L102" t="s">
        <v>3</v>
      </c>
      <c r="M102">
        <v>150</v>
      </c>
      <c r="N102">
        <v>150.600006103515</v>
      </c>
      <c r="O102" t="s">
        <v>4</v>
      </c>
      <c r="P102">
        <v>132</v>
      </c>
      <c r="Q102">
        <v>156.600006103515</v>
      </c>
      <c r="R102" t="s">
        <v>5</v>
      </c>
      <c r="T102">
        <v>225</v>
      </c>
      <c r="U102">
        <v>158.600006103515</v>
      </c>
      <c r="V102" t="s">
        <v>3</v>
      </c>
      <c r="W102">
        <v>230</v>
      </c>
      <c r="X102">
        <v>113.600006103515</v>
      </c>
      <c r="Y102" t="s">
        <v>4</v>
      </c>
      <c r="Z102">
        <v>255</v>
      </c>
      <c r="AA102">
        <v>149.600006103515</v>
      </c>
      <c r="AB102" t="s">
        <v>5</v>
      </c>
      <c r="AC102">
        <f t="shared" si="20"/>
        <v>350</v>
      </c>
      <c r="AD102">
        <f t="shared" si="20"/>
        <v>300</v>
      </c>
      <c r="AE102" s="2">
        <f t="shared" si="20"/>
        <v>252.33333333333334</v>
      </c>
      <c r="AF102" s="2">
        <f t="shared" si="21"/>
        <v>229.6000061035156</v>
      </c>
      <c r="AG102" s="2">
        <f t="shared" si="17"/>
        <v>27.333333333333343</v>
      </c>
      <c r="AH102" s="2">
        <f t="shared" si="22"/>
        <v>22.333333333333343</v>
      </c>
      <c r="AI102" s="2">
        <f t="shared" si="23"/>
        <v>-2.6666666666666572</v>
      </c>
    </row>
    <row r="103" spans="1:35" x14ac:dyDescent="0.3">
      <c r="A103">
        <v>100</v>
      </c>
      <c r="B103">
        <f t="shared" si="13"/>
        <v>3</v>
      </c>
      <c r="C103">
        <f t="shared" si="18"/>
        <v>50</v>
      </c>
      <c r="D103">
        <f t="shared" si="18"/>
        <v>300</v>
      </c>
      <c r="E103" s="2">
        <f t="shared" si="18"/>
        <v>153</v>
      </c>
      <c r="F103" s="2">
        <f t="shared" si="19"/>
        <v>142.6000061035156</v>
      </c>
      <c r="G103" s="2">
        <f t="shared" si="14"/>
        <v>18</v>
      </c>
      <c r="H103" s="2">
        <f t="shared" si="15"/>
        <v>-3</v>
      </c>
      <c r="I103" s="2">
        <f t="shared" si="16"/>
        <v>-21</v>
      </c>
      <c r="J103">
        <v>171</v>
      </c>
      <c r="K103">
        <v>148.600006103515</v>
      </c>
      <c r="L103" t="s">
        <v>3</v>
      </c>
      <c r="M103">
        <v>150</v>
      </c>
      <c r="N103">
        <v>152.600006103515</v>
      </c>
      <c r="O103" t="s">
        <v>4</v>
      </c>
      <c r="P103">
        <v>132</v>
      </c>
      <c r="Q103">
        <v>157.600006103515</v>
      </c>
      <c r="R103" t="s">
        <v>5</v>
      </c>
      <c r="T103">
        <v>225</v>
      </c>
      <c r="U103">
        <v>160.600006103515</v>
      </c>
      <c r="V103" t="s">
        <v>3</v>
      </c>
      <c r="W103">
        <v>229</v>
      </c>
      <c r="X103">
        <v>113.600006103515</v>
      </c>
      <c r="Y103" t="s">
        <v>4</v>
      </c>
      <c r="Z103">
        <v>254</v>
      </c>
      <c r="AA103">
        <v>151.600006103515</v>
      </c>
      <c r="AB103" t="s">
        <v>5</v>
      </c>
      <c r="AC103">
        <f t="shared" si="20"/>
        <v>350</v>
      </c>
      <c r="AD103">
        <f t="shared" si="20"/>
        <v>300</v>
      </c>
      <c r="AE103" s="2">
        <f t="shared" si="20"/>
        <v>252.33333333333334</v>
      </c>
      <c r="AF103" s="2">
        <f t="shared" si="21"/>
        <v>231.6000061035156</v>
      </c>
      <c r="AG103" s="2">
        <f t="shared" si="17"/>
        <v>27.333333333333343</v>
      </c>
      <c r="AH103" s="2">
        <f t="shared" si="22"/>
        <v>23.333333333333343</v>
      </c>
      <c r="AI103" s="2">
        <f t="shared" si="23"/>
        <v>-1.6666666666666572</v>
      </c>
    </row>
    <row r="104" spans="1:35" x14ac:dyDescent="0.3">
      <c r="A104">
        <v>101</v>
      </c>
      <c r="B104">
        <f t="shared" si="13"/>
        <v>3.03</v>
      </c>
      <c r="C104">
        <f t="shared" si="18"/>
        <v>50</v>
      </c>
      <c r="D104">
        <f t="shared" si="18"/>
        <v>300</v>
      </c>
      <c r="E104" s="2">
        <f t="shared" si="18"/>
        <v>153</v>
      </c>
      <c r="F104" s="2">
        <f t="shared" si="19"/>
        <v>143.6000061035156</v>
      </c>
      <c r="G104" s="2">
        <f t="shared" si="14"/>
        <v>18</v>
      </c>
      <c r="H104" s="2">
        <f t="shared" si="15"/>
        <v>-3</v>
      </c>
      <c r="I104" s="2">
        <f t="shared" si="16"/>
        <v>-21</v>
      </c>
      <c r="J104">
        <v>171</v>
      </c>
      <c r="K104">
        <v>149.600006103515</v>
      </c>
      <c r="L104" t="s">
        <v>3</v>
      </c>
      <c r="M104">
        <v>150</v>
      </c>
      <c r="N104">
        <v>153.600006103515</v>
      </c>
      <c r="O104" t="s">
        <v>4</v>
      </c>
      <c r="P104">
        <v>132</v>
      </c>
      <c r="Q104">
        <v>159.600006103515</v>
      </c>
      <c r="R104" t="s">
        <v>5</v>
      </c>
      <c r="T104">
        <v>225</v>
      </c>
      <c r="U104">
        <v>161.600006103515</v>
      </c>
      <c r="V104" t="s">
        <v>3</v>
      </c>
      <c r="W104">
        <v>229</v>
      </c>
      <c r="X104">
        <v>113.600006103515</v>
      </c>
      <c r="Y104" t="s">
        <v>4</v>
      </c>
      <c r="Z104">
        <v>253</v>
      </c>
      <c r="AA104">
        <v>153.600006103515</v>
      </c>
      <c r="AB104" t="s">
        <v>5</v>
      </c>
      <c r="AC104">
        <f t="shared" si="20"/>
        <v>350</v>
      </c>
      <c r="AD104">
        <f t="shared" si="20"/>
        <v>300</v>
      </c>
      <c r="AE104" s="2">
        <f t="shared" si="20"/>
        <v>252.33333333333334</v>
      </c>
      <c r="AF104" s="2">
        <f t="shared" si="21"/>
        <v>233.6000061035156</v>
      </c>
      <c r="AG104" s="2">
        <f t="shared" si="17"/>
        <v>27.333333333333343</v>
      </c>
      <c r="AH104" s="2">
        <f t="shared" si="22"/>
        <v>23.333333333333343</v>
      </c>
      <c r="AI104" s="2">
        <f t="shared" si="23"/>
        <v>-0.66666666666665719</v>
      </c>
    </row>
    <row r="105" spans="1:35" x14ac:dyDescent="0.3">
      <c r="A105">
        <v>102</v>
      </c>
      <c r="B105">
        <f t="shared" si="13"/>
        <v>3.06</v>
      </c>
      <c r="C105">
        <f t="shared" si="18"/>
        <v>50</v>
      </c>
      <c r="D105">
        <f t="shared" si="18"/>
        <v>300</v>
      </c>
      <c r="E105" s="2">
        <f t="shared" si="18"/>
        <v>153</v>
      </c>
      <c r="F105" s="2">
        <f t="shared" si="19"/>
        <v>144.6000061035156</v>
      </c>
      <c r="G105" s="2">
        <f t="shared" si="14"/>
        <v>18</v>
      </c>
      <c r="H105" s="2">
        <f t="shared" si="15"/>
        <v>-2</v>
      </c>
      <c r="I105" s="2">
        <f t="shared" si="16"/>
        <v>-21</v>
      </c>
      <c r="J105">
        <v>171</v>
      </c>
      <c r="K105">
        <v>149.600006103515</v>
      </c>
      <c r="L105" t="s">
        <v>3</v>
      </c>
      <c r="M105">
        <v>151</v>
      </c>
      <c r="N105">
        <v>155.600006103515</v>
      </c>
      <c r="O105" t="s">
        <v>4</v>
      </c>
      <c r="P105">
        <v>132</v>
      </c>
      <c r="Q105">
        <v>160.600006103515</v>
      </c>
      <c r="R105" t="s">
        <v>5</v>
      </c>
      <c r="T105">
        <v>225</v>
      </c>
      <c r="U105">
        <v>162.600006103515</v>
      </c>
      <c r="V105" t="s">
        <v>3</v>
      </c>
      <c r="W105">
        <v>229</v>
      </c>
      <c r="X105">
        <v>114.600006103515</v>
      </c>
      <c r="Y105" t="s">
        <v>4</v>
      </c>
      <c r="Z105">
        <v>253</v>
      </c>
      <c r="AA105">
        <v>155.600006103515</v>
      </c>
      <c r="AB105" t="s">
        <v>5</v>
      </c>
      <c r="AC105">
        <f t="shared" si="20"/>
        <v>350</v>
      </c>
      <c r="AD105">
        <f t="shared" si="20"/>
        <v>300</v>
      </c>
      <c r="AE105" s="2">
        <f t="shared" si="20"/>
        <v>252.33333333333334</v>
      </c>
      <c r="AF105" s="2">
        <f t="shared" si="21"/>
        <v>235.6000061035156</v>
      </c>
      <c r="AG105" s="2">
        <f t="shared" si="17"/>
        <v>27.333333333333343</v>
      </c>
      <c r="AH105" s="2">
        <f t="shared" si="22"/>
        <v>23.333333333333343</v>
      </c>
      <c r="AI105" s="2">
        <f t="shared" si="23"/>
        <v>-0.66666666666665719</v>
      </c>
    </row>
    <row r="106" spans="1:35" x14ac:dyDescent="0.3">
      <c r="A106">
        <v>103</v>
      </c>
      <c r="B106">
        <f t="shared" si="13"/>
        <v>3.09</v>
      </c>
      <c r="C106">
        <f t="shared" si="18"/>
        <v>50</v>
      </c>
      <c r="D106">
        <f t="shared" si="18"/>
        <v>300</v>
      </c>
      <c r="E106" s="2">
        <f t="shared" si="18"/>
        <v>153</v>
      </c>
      <c r="F106" s="2">
        <f t="shared" si="19"/>
        <v>145.6000061035156</v>
      </c>
      <c r="G106" s="2">
        <f t="shared" si="14"/>
        <v>20</v>
      </c>
      <c r="H106" s="2">
        <f t="shared" si="15"/>
        <v>-2</v>
      </c>
      <c r="I106" s="2">
        <f t="shared" si="16"/>
        <v>-21</v>
      </c>
      <c r="J106">
        <v>173</v>
      </c>
      <c r="K106">
        <v>151.600006103515</v>
      </c>
      <c r="L106" t="s">
        <v>3</v>
      </c>
      <c r="M106">
        <v>151</v>
      </c>
      <c r="N106">
        <v>157.600006103515</v>
      </c>
      <c r="O106" t="s">
        <v>4</v>
      </c>
      <c r="P106">
        <v>132</v>
      </c>
      <c r="Q106">
        <v>161.600006103515</v>
      </c>
      <c r="R106" t="s">
        <v>5</v>
      </c>
      <c r="T106">
        <v>224</v>
      </c>
      <c r="U106">
        <v>163.600006103515</v>
      </c>
      <c r="V106" t="s">
        <v>3</v>
      </c>
      <c r="W106">
        <v>229</v>
      </c>
      <c r="X106">
        <v>115.600006103515</v>
      </c>
      <c r="Y106" t="s">
        <v>4</v>
      </c>
      <c r="Z106">
        <v>253</v>
      </c>
      <c r="AA106">
        <v>157.600006103515</v>
      </c>
      <c r="AB106" t="s">
        <v>5</v>
      </c>
      <c r="AC106">
        <f t="shared" si="20"/>
        <v>350</v>
      </c>
      <c r="AD106">
        <f t="shared" si="20"/>
        <v>300</v>
      </c>
      <c r="AE106" s="2">
        <f t="shared" si="20"/>
        <v>252.33333333333334</v>
      </c>
      <c r="AF106" s="2">
        <f t="shared" si="21"/>
        <v>237.6000061035156</v>
      </c>
      <c r="AG106" s="2">
        <f t="shared" si="17"/>
        <v>28.333333333333343</v>
      </c>
      <c r="AH106" s="2">
        <f t="shared" si="22"/>
        <v>23.333333333333343</v>
      </c>
      <c r="AI106" s="2">
        <f t="shared" si="23"/>
        <v>-0.66666666666665719</v>
      </c>
    </row>
    <row r="107" spans="1:35" x14ac:dyDescent="0.3">
      <c r="A107">
        <v>104</v>
      </c>
      <c r="B107">
        <f t="shared" si="13"/>
        <v>3.12</v>
      </c>
      <c r="C107">
        <f t="shared" si="18"/>
        <v>50</v>
      </c>
      <c r="D107">
        <f t="shared" si="18"/>
        <v>300</v>
      </c>
      <c r="E107" s="2">
        <f t="shared" si="18"/>
        <v>153</v>
      </c>
      <c r="F107" s="2">
        <f t="shared" si="19"/>
        <v>146.6000061035156</v>
      </c>
      <c r="G107" s="2">
        <f t="shared" si="14"/>
        <v>20</v>
      </c>
      <c r="H107" s="2">
        <f t="shared" si="15"/>
        <v>-1</v>
      </c>
      <c r="I107" s="2">
        <f t="shared" si="16"/>
        <v>-21</v>
      </c>
      <c r="J107">
        <v>173</v>
      </c>
      <c r="K107">
        <v>152.600006103515</v>
      </c>
      <c r="L107" t="s">
        <v>3</v>
      </c>
      <c r="M107">
        <v>152</v>
      </c>
      <c r="N107">
        <v>157.600006103515</v>
      </c>
      <c r="O107" t="s">
        <v>4</v>
      </c>
      <c r="P107">
        <v>132</v>
      </c>
      <c r="Q107">
        <v>163.600006103515</v>
      </c>
      <c r="R107" t="s">
        <v>5</v>
      </c>
      <c r="T107">
        <v>224</v>
      </c>
      <c r="U107">
        <v>165.600006103515</v>
      </c>
      <c r="V107" t="s">
        <v>3</v>
      </c>
      <c r="W107">
        <v>228</v>
      </c>
      <c r="X107">
        <v>115.600006103515</v>
      </c>
      <c r="Y107" t="s">
        <v>4</v>
      </c>
      <c r="Z107">
        <v>252</v>
      </c>
      <c r="AA107">
        <v>157.600006103515</v>
      </c>
      <c r="AB107" t="s">
        <v>5</v>
      </c>
      <c r="AC107">
        <f t="shared" si="20"/>
        <v>350</v>
      </c>
      <c r="AD107">
        <f t="shared" si="20"/>
        <v>300</v>
      </c>
      <c r="AE107" s="2">
        <f t="shared" si="20"/>
        <v>252.33333333333334</v>
      </c>
      <c r="AF107" s="2">
        <f t="shared" si="21"/>
        <v>239.6000061035156</v>
      </c>
      <c r="AG107" s="2">
        <f t="shared" si="17"/>
        <v>28.333333333333343</v>
      </c>
      <c r="AH107" s="2">
        <f t="shared" si="22"/>
        <v>24.333333333333343</v>
      </c>
      <c r="AI107" s="2">
        <f t="shared" si="23"/>
        <v>0.33333333333334281</v>
      </c>
    </row>
    <row r="108" spans="1:35" x14ac:dyDescent="0.3">
      <c r="A108">
        <v>105</v>
      </c>
      <c r="B108">
        <f t="shared" si="13"/>
        <v>3.15</v>
      </c>
      <c r="C108">
        <f t="shared" si="18"/>
        <v>50</v>
      </c>
      <c r="D108">
        <f t="shared" si="18"/>
        <v>300</v>
      </c>
      <c r="E108" s="2">
        <f t="shared" si="18"/>
        <v>153</v>
      </c>
      <c r="F108" s="2">
        <f t="shared" si="19"/>
        <v>147.6000061035156</v>
      </c>
      <c r="G108" s="2">
        <f t="shared" si="14"/>
        <v>20</v>
      </c>
      <c r="H108" s="2">
        <f t="shared" si="15"/>
        <v>-1</v>
      </c>
      <c r="I108" s="2">
        <f t="shared" si="16"/>
        <v>-21</v>
      </c>
      <c r="J108">
        <v>173</v>
      </c>
      <c r="K108">
        <v>153.600006103515</v>
      </c>
      <c r="L108" t="s">
        <v>3</v>
      </c>
      <c r="M108">
        <v>152</v>
      </c>
      <c r="N108">
        <v>159.600006103515</v>
      </c>
      <c r="O108" t="s">
        <v>4</v>
      </c>
      <c r="P108">
        <v>132</v>
      </c>
      <c r="Q108">
        <v>164.600006103515</v>
      </c>
      <c r="R108" t="s">
        <v>5</v>
      </c>
      <c r="T108">
        <v>224</v>
      </c>
      <c r="U108">
        <v>166.600006103515</v>
      </c>
      <c r="V108" t="s">
        <v>3</v>
      </c>
      <c r="W108">
        <v>227</v>
      </c>
      <c r="X108">
        <v>115.600006103515</v>
      </c>
      <c r="Y108" t="s">
        <v>4</v>
      </c>
      <c r="Z108">
        <v>251</v>
      </c>
      <c r="AA108">
        <v>159.600006103515</v>
      </c>
      <c r="AB108" t="s">
        <v>5</v>
      </c>
      <c r="AC108">
        <f t="shared" si="20"/>
        <v>350</v>
      </c>
      <c r="AD108">
        <f t="shared" si="20"/>
        <v>300</v>
      </c>
      <c r="AE108" s="2">
        <f t="shared" si="20"/>
        <v>252.33333333333334</v>
      </c>
      <c r="AF108" s="2">
        <f t="shared" si="21"/>
        <v>241.6000061035156</v>
      </c>
      <c r="AG108" s="2">
        <f t="shared" si="17"/>
        <v>28.333333333333343</v>
      </c>
      <c r="AH108" s="2">
        <f t="shared" si="22"/>
        <v>25.333333333333343</v>
      </c>
      <c r="AI108" s="2">
        <f t="shared" si="23"/>
        <v>1.3333333333333428</v>
      </c>
    </row>
    <row r="109" spans="1:35" x14ac:dyDescent="0.3">
      <c r="A109">
        <v>106</v>
      </c>
      <c r="B109">
        <f t="shared" si="13"/>
        <v>3.1799999999999997</v>
      </c>
      <c r="C109">
        <f t="shared" si="18"/>
        <v>50</v>
      </c>
      <c r="D109">
        <f t="shared" si="18"/>
        <v>300</v>
      </c>
      <c r="E109" s="2">
        <f t="shared" si="18"/>
        <v>153</v>
      </c>
      <c r="F109" s="2">
        <f t="shared" si="19"/>
        <v>148.6000061035156</v>
      </c>
      <c r="G109" s="2">
        <f t="shared" si="14"/>
        <v>20</v>
      </c>
      <c r="H109" s="2">
        <f t="shared" si="15"/>
        <v>-1</v>
      </c>
      <c r="I109" s="2">
        <f t="shared" si="16"/>
        <v>-21</v>
      </c>
      <c r="J109">
        <v>173</v>
      </c>
      <c r="K109">
        <v>153.600006103515</v>
      </c>
      <c r="L109" t="s">
        <v>3</v>
      </c>
      <c r="M109">
        <v>152</v>
      </c>
      <c r="N109">
        <v>160.600006103515</v>
      </c>
      <c r="O109" t="s">
        <v>4</v>
      </c>
      <c r="P109">
        <v>132</v>
      </c>
      <c r="Q109">
        <v>165.600006103515</v>
      </c>
      <c r="R109" t="s">
        <v>5</v>
      </c>
      <c r="T109">
        <v>223</v>
      </c>
      <c r="U109">
        <v>168.600006103515</v>
      </c>
      <c r="V109" t="s">
        <v>3</v>
      </c>
      <c r="W109">
        <v>227</v>
      </c>
      <c r="X109">
        <v>116.600006103515</v>
      </c>
      <c r="Y109" t="s">
        <v>4</v>
      </c>
      <c r="Z109">
        <v>251</v>
      </c>
      <c r="AA109">
        <v>160.600006103515</v>
      </c>
      <c r="AB109" t="s">
        <v>5</v>
      </c>
      <c r="AC109">
        <f t="shared" si="20"/>
        <v>350</v>
      </c>
      <c r="AD109">
        <f t="shared" si="20"/>
        <v>300</v>
      </c>
      <c r="AE109" s="2">
        <f t="shared" si="20"/>
        <v>252.33333333333334</v>
      </c>
      <c r="AF109" s="2">
        <f t="shared" si="21"/>
        <v>243.6000061035156</v>
      </c>
      <c r="AG109" s="2">
        <f t="shared" si="17"/>
        <v>29.333333333333343</v>
      </c>
      <c r="AH109" s="2">
        <f t="shared" si="22"/>
        <v>25.333333333333343</v>
      </c>
      <c r="AI109" s="2">
        <f t="shared" si="23"/>
        <v>1.3333333333333428</v>
      </c>
    </row>
    <row r="110" spans="1:35" x14ac:dyDescent="0.3">
      <c r="A110">
        <v>107</v>
      </c>
      <c r="B110">
        <f t="shared" si="13"/>
        <v>3.21</v>
      </c>
      <c r="C110">
        <f t="shared" si="18"/>
        <v>50</v>
      </c>
      <c r="D110">
        <f t="shared" si="18"/>
        <v>300</v>
      </c>
      <c r="E110" s="2">
        <f t="shared" si="18"/>
        <v>153</v>
      </c>
      <c r="F110" s="2">
        <f t="shared" si="19"/>
        <v>149.6000061035156</v>
      </c>
      <c r="G110" s="2">
        <f t="shared" si="14"/>
        <v>21</v>
      </c>
      <c r="H110" s="2">
        <f t="shared" si="15"/>
        <v>0</v>
      </c>
      <c r="I110" s="2">
        <f t="shared" si="16"/>
        <v>-21</v>
      </c>
      <c r="J110">
        <v>174</v>
      </c>
      <c r="K110">
        <v>154.600006103515</v>
      </c>
      <c r="L110" t="s">
        <v>3</v>
      </c>
      <c r="M110">
        <v>153</v>
      </c>
      <c r="N110">
        <v>161.600006103515</v>
      </c>
      <c r="O110" t="s">
        <v>4</v>
      </c>
      <c r="P110">
        <v>132</v>
      </c>
      <c r="Q110">
        <v>165.600006103515</v>
      </c>
      <c r="R110" t="s">
        <v>5</v>
      </c>
      <c r="T110">
        <v>223</v>
      </c>
      <c r="U110">
        <v>169.600006103515</v>
      </c>
      <c r="V110" t="s">
        <v>3</v>
      </c>
      <c r="W110">
        <v>226</v>
      </c>
      <c r="X110">
        <v>116.600006103515</v>
      </c>
      <c r="Y110" t="s">
        <v>4</v>
      </c>
      <c r="Z110">
        <v>250</v>
      </c>
      <c r="AA110">
        <v>162.600006103515</v>
      </c>
      <c r="AB110" t="s">
        <v>5</v>
      </c>
      <c r="AC110">
        <f t="shared" si="20"/>
        <v>350</v>
      </c>
      <c r="AD110">
        <f t="shared" si="20"/>
        <v>300</v>
      </c>
      <c r="AE110" s="2">
        <f t="shared" si="20"/>
        <v>252.33333333333334</v>
      </c>
      <c r="AF110" s="2">
        <f t="shared" si="21"/>
        <v>245.6000061035156</v>
      </c>
      <c r="AG110" s="2">
        <f t="shared" si="17"/>
        <v>29.333333333333343</v>
      </c>
      <c r="AH110" s="2">
        <f t="shared" si="22"/>
        <v>26.333333333333343</v>
      </c>
      <c r="AI110" s="2">
        <f t="shared" si="23"/>
        <v>2.3333333333333428</v>
      </c>
    </row>
    <row r="111" spans="1:35" x14ac:dyDescent="0.3">
      <c r="A111">
        <v>108</v>
      </c>
      <c r="B111">
        <f t="shared" si="13"/>
        <v>3.2399999999999998</v>
      </c>
      <c r="C111">
        <f t="shared" si="18"/>
        <v>50</v>
      </c>
      <c r="D111">
        <f t="shared" si="18"/>
        <v>300</v>
      </c>
      <c r="E111" s="2">
        <f t="shared" si="18"/>
        <v>153</v>
      </c>
      <c r="F111" s="2">
        <f t="shared" si="19"/>
        <v>150.6000061035156</v>
      </c>
      <c r="G111" s="2">
        <f t="shared" si="14"/>
        <v>22</v>
      </c>
      <c r="H111" s="2">
        <f t="shared" si="15"/>
        <v>0</v>
      </c>
      <c r="I111" s="2">
        <f t="shared" si="16"/>
        <v>-21</v>
      </c>
      <c r="J111">
        <v>175</v>
      </c>
      <c r="K111">
        <v>156.600006103515</v>
      </c>
      <c r="L111" t="s">
        <v>3</v>
      </c>
      <c r="M111">
        <v>153</v>
      </c>
      <c r="N111">
        <v>164.600006103515</v>
      </c>
      <c r="O111" t="s">
        <v>4</v>
      </c>
      <c r="P111">
        <v>132</v>
      </c>
      <c r="Q111">
        <v>167.600006103515</v>
      </c>
      <c r="R111" t="s">
        <v>5</v>
      </c>
      <c r="T111">
        <v>223</v>
      </c>
      <c r="U111">
        <v>171.600006103515</v>
      </c>
      <c r="V111" t="s">
        <v>3</v>
      </c>
      <c r="W111">
        <v>226</v>
      </c>
      <c r="X111">
        <v>117.600006103515</v>
      </c>
      <c r="Y111" t="s">
        <v>4</v>
      </c>
      <c r="Z111">
        <v>249</v>
      </c>
      <c r="AA111">
        <v>163.600006103515</v>
      </c>
      <c r="AB111" t="s">
        <v>5</v>
      </c>
      <c r="AC111">
        <f t="shared" si="20"/>
        <v>350</v>
      </c>
      <c r="AD111">
        <f t="shared" si="20"/>
        <v>300</v>
      </c>
      <c r="AE111" s="2">
        <f t="shared" si="20"/>
        <v>252.33333333333334</v>
      </c>
      <c r="AF111" s="2">
        <f t="shared" si="21"/>
        <v>247.6000061035156</v>
      </c>
      <c r="AG111" s="2">
        <f t="shared" si="17"/>
        <v>29.333333333333343</v>
      </c>
      <c r="AH111" s="2">
        <f t="shared" si="22"/>
        <v>26.333333333333343</v>
      </c>
      <c r="AI111" s="2">
        <f t="shared" si="23"/>
        <v>3.3333333333333428</v>
      </c>
    </row>
    <row r="112" spans="1:35" x14ac:dyDescent="0.3">
      <c r="A112">
        <v>109</v>
      </c>
      <c r="B112">
        <f t="shared" si="13"/>
        <v>3.27</v>
      </c>
      <c r="C112">
        <f t="shared" si="18"/>
        <v>50</v>
      </c>
      <c r="D112">
        <f t="shared" si="18"/>
        <v>300</v>
      </c>
      <c r="E112" s="2">
        <f t="shared" si="18"/>
        <v>153</v>
      </c>
      <c r="F112" s="2">
        <f t="shared" si="19"/>
        <v>151.6000061035156</v>
      </c>
      <c r="G112" s="2">
        <f t="shared" si="14"/>
        <v>23</v>
      </c>
      <c r="H112" s="2">
        <f t="shared" si="15"/>
        <v>0</v>
      </c>
      <c r="I112" s="2">
        <f t="shared" si="16"/>
        <v>-21</v>
      </c>
      <c r="J112">
        <v>176</v>
      </c>
      <c r="K112">
        <v>157.600006103515</v>
      </c>
      <c r="L112" t="s">
        <v>3</v>
      </c>
      <c r="M112">
        <v>153</v>
      </c>
      <c r="N112">
        <v>165.600006103515</v>
      </c>
      <c r="O112" t="s">
        <v>4</v>
      </c>
      <c r="P112">
        <v>132</v>
      </c>
      <c r="Q112">
        <v>169.600006103515</v>
      </c>
      <c r="R112" t="s">
        <v>5</v>
      </c>
      <c r="T112">
        <v>222</v>
      </c>
      <c r="U112">
        <v>173.600006103515</v>
      </c>
      <c r="V112" t="s">
        <v>3</v>
      </c>
      <c r="W112">
        <v>225</v>
      </c>
      <c r="X112">
        <v>117.600006103515</v>
      </c>
      <c r="Y112" t="s">
        <v>4</v>
      </c>
      <c r="Z112">
        <v>249</v>
      </c>
      <c r="AA112">
        <v>165.600006103515</v>
      </c>
      <c r="AB112" t="s">
        <v>5</v>
      </c>
      <c r="AC112">
        <f t="shared" si="20"/>
        <v>350</v>
      </c>
      <c r="AD112">
        <f t="shared" si="20"/>
        <v>300</v>
      </c>
      <c r="AE112" s="2">
        <f t="shared" si="20"/>
        <v>252.33333333333334</v>
      </c>
      <c r="AF112" s="2">
        <f t="shared" si="21"/>
        <v>249.6000061035156</v>
      </c>
      <c r="AG112" s="2">
        <f t="shared" si="17"/>
        <v>30.333333333333343</v>
      </c>
      <c r="AH112" s="2">
        <f t="shared" si="22"/>
        <v>27.333333333333343</v>
      </c>
      <c r="AI112" s="2">
        <f t="shared" si="23"/>
        <v>3.3333333333333428</v>
      </c>
    </row>
    <row r="113" spans="1:35" x14ac:dyDescent="0.3">
      <c r="A113">
        <v>110</v>
      </c>
      <c r="B113">
        <f t="shared" si="13"/>
        <v>3.3</v>
      </c>
      <c r="C113">
        <f t="shared" si="18"/>
        <v>50</v>
      </c>
      <c r="D113">
        <f t="shared" si="18"/>
        <v>300</v>
      </c>
      <c r="E113" s="2">
        <f t="shared" si="18"/>
        <v>153</v>
      </c>
      <c r="F113" s="2">
        <f t="shared" si="19"/>
        <v>152.6000061035156</v>
      </c>
      <c r="G113" s="2">
        <f t="shared" si="14"/>
        <v>23</v>
      </c>
      <c r="H113" s="2">
        <f t="shared" si="15"/>
        <v>1</v>
      </c>
      <c r="I113" s="2">
        <f t="shared" si="16"/>
        <v>-21</v>
      </c>
      <c r="J113">
        <v>176</v>
      </c>
      <c r="K113">
        <v>158.600006103515</v>
      </c>
      <c r="L113" t="s">
        <v>3</v>
      </c>
      <c r="M113">
        <v>154</v>
      </c>
      <c r="N113">
        <v>166.600006103515</v>
      </c>
      <c r="O113" t="s">
        <v>4</v>
      </c>
      <c r="P113">
        <v>132</v>
      </c>
      <c r="Q113">
        <v>169.600006103515</v>
      </c>
      <c r="R113" t="s">
        <v>5</v>
      </c>
      <c r="T113">
        <v>222</v>
      </c>
      <c r="U113">
        <v>173.600006103515</v>
      </c>
      <c r="V113" t="s">
        <v>3</v>
      </c>
      <c r="W113">
        <v>225</v>
      </c>
      <c r="X113">
        <v>117.600006103515</v>
      </c>
      <c r="Y113" t="s">
        <v>4</v>
      </c>
      <c r="Z113">
        <v>249</v>
      </c>
      <c r="AA113">
        <v>165.600006103515</v>
      </c>
      <c r="AB113" t="s">
        <v>5</v>
      </c>
      <c r="AC113">
        <f t="shared" si="20"/>
        <v>350</v>
      </c>
      <c r="AD113">
        <f t="shared" si="20"/>
        <v>300</v>
      </c>
      <c r="AE113" s="2">
        <f t="shared" si="20"/>
        <v>252.33333333333334</v>
      </c>
      <c r="AF113" s="2">
        <f t="shared" si="21"/>
        <v>251.6000061035156</v>
      </c>
      <c r="AG113" s="2">
        <f t="shared" si="17"/>
        <v>30.333333333333343</v>
      </c>
      <c r="AH113" s="2">
        <f t="shared" si="22"/>
        <v>27.333333333333343</v>
      </c>
      <c r="AI113" s="2">
        <f t="shared" si="23"/>
        <v>3.3333333333333428</v>
      </c>
    </row>
    <row r="114" spans="1:35" x14ac:dyDescent="0.3">
      <c r="A114">
        <v>111</v>
      </c>
      <c r="B114">
        <f t="shared" si="13"/>
        <v>3.33</v>
      </c>
      <c r="C114">
        <f t="shared" si="18"/>
        <v>50</v>
      </c>
      <c r="D114">
        <f t="shared" si="18"/>
        <v>300</v>
      </c>
      <c r="E114" s="2">
        <f t="shared" si="18"/>
        <v>153</v>
      </c>
      <c r="F114" s="2">
        <f t="shared" si="19"/>
        <v>153.6000061035156</v>
      </c>
      <c r="G114" s="2">
        <f t="shared" si="14"/>
        <v>24</v>
      </c>
      <c r="H114" s="2">
        <f t="shared" si="15"/>
        <v>1</v>
      </c>
      <c r="I114" s="2">
        <f t="shared" si="16"/>
        <v>-21</v>
      </c>
      <c r="J114">
        <v>177</v>
      </c>
      <c r="K114">
        <v>159.600006103515</v>
      </c>
      <c r="L114" t="s">
        <v>3</v>
      </c>
      <c r="M114">
        <v>154</v>
      </c>
      <c r="N114">
        <v>167.600006103515</v>
      </c>
      <c r="O114" t="s">
        <v>4</v>
      </c>
      <c r="P114">
        <v>132</v>
      </c>
      <c r="Q114">
        <v>171.600006103515</v>
      </c>
      <c r="R114" t="s">
        <v>5</v>
      </c>
      <c r="T114">
        <v>221</v>
      </c>
      <c r="U114">
        <v>175.600006103515</v>
      </c>
      <c r="V114" t="s">
        <v>3</v>
      </c>
      <c r="W114">
        <v>224</v>
      </c>
      <c r="X114">
        <v>117.600006103515</v>
      </c>
      <c r="Y114" t="s">
        <v>4</v>
      </c>
      <c r="Z114">
        <v>249</v>
      </c>
      <c r="AA114">
        <v>166.600006103515</v>
      </c>
      <c r="AB114" t="s">
        <v>5</v>
      </c>
      <c r="AC114">
        <f t="shared" si="20"/>
        <v>350</v>
      </c>
      <c r="AD114">
        <f t="shared" si="20"/>
        <v>300</v>
      </c>
      <c r="AE114" s="2">
        <f t="shared" si="20"/>
        <v>252.33333333333334</v>
      </c>
      <c r="AF114" s="2">
        <f t="shared" si="21"/>
        <v>253.6000061035156</v>
      </c>
      <c r="AG114" s="2">
        <f t="shared" si="17"/>
        <v>31.333333333333343</v>
      </c>
      <c r="AH114" s="2">
        <f t="shared" si="22"/>
        <v>28.333333333333343</v>
      </c>
      <c r="AI114" s="2">
        <f t="shared" si="23"/>
        <v>3.3333333333333428</v>
      </c>
    </row>
    <row r="115" spans="1:35" x14ac:dyDescent="0.3">
      <c r="A115">
        <v>112</v>
      </c>
      <c r="B115">
        <f t="shared" si="13"/>
        <v>3.36</v>
      </c>
      <c r="C115">
        <f t="shared" si="18"/>
        <v>50</v>
      </c>
      <c r="D115">
        <f t="shared" si="18"/>
        <v>300</v>
      </c>
      <c r="E115" s="2">
        <f t="shared" si="18"/>
        <v>153</v>
      </c>
      <c r="F115" s="2">
        <f t="shared" si="19"/>
        <v>154.6000061035156</v>
      </c>
      <c r="G115" s="2">
        <f t="shared" si="14"/>
        <v>24</v>
      </c>
      <c r="H115" s="2">
        <f t="shared" si="15"/>
        <v>2</v>
      </c>
      <c r="I115" s="2">
        <f t="shared" si="16"/>
        <v>-21</v>
      </c>
      <c r="J115">
        <v>177</v>
      </c>
      <c r="K115">
        <v>160.600006103515</v>
      </c>
      <c r="L115" t="s">
        <v>3</v>
      </c>
      <c r="M115">
        <v>155</v>
      </c>
      <c r="N115">
        <v>169.600006103515</v>
      </c>
      <c r="O115" t="s">
        <v>4</v>
      </c>
      <c r="P115">
        <v>132</v>
      </c>
      <c r="Q115">
        <v>172.600006103515</v>
      </c>
      <c r="R115" t="s">
        <v>5</v>
      </c>
      <c r="T115">
        <v>221</v>
      </c>
      <c r="U115">
        <v>177.600006103515</v>
      </c>
      <c r="V115" t="s">
        <v>3</v>
      </c>
      <c r="W115">
        <v>224</v>
      </c>
      <c r="X115">
        <v>118.600006103515</v>
      </c>
      <c r="Y115" t="s">
        <v>4</v>
      </c>
      <c r="Z115">
        <v>248</v>
      </c>
      <c r="AA115">
        <v>167.600006103515</v>
      </c>
      <c r="AB115" t="s">
        <v>5</v>
      </c>
      <c r="AC115">
        <f t="shared" si="20"/>
        <v>350</v>
      </c>
      <c r="AD115">
        <f t="shared" si="20"/>
        <v>300</v>
      </c>
      <c r="AE115" s="2">
        <f t="shared" si="20"/>
        <v>252.33333333333334</v>
      </c>
      <c r="AF115" s="2">
        <f t="shared" si="21"/>
        <v>255.6000061035156</v>
      </c>
      <c r="AG115" s="2">
        <f t="shared" si="17"/>
        <v>31.333333333333343</v>
      </c>
      <c r="AH115" s="2">
        <f t="shared" si="22"/>
        <v>28.333333333333343</v>
      </c>
      <c r="AI115" s="2">
        <f t="shared" si="23"/>
        <v>4.3333333333333428</v>
      </c>
    </row>
    <row r="116" spans="1:35" x14ac:dyDescent="0.3">
      <c r="A116">
        <v>113</v>
      </c>
      <c r="B116">
        <f t="shared" si="13"/>
        <v>3.3899999999999997</v>
      </c>
      <c r="C116">
        <f t="shared" si="18"/>
        <v>50</v>
      </c>
      <c r="D116">
        <f t="shared" si="18"/>
        <v>300</v>
      </c>
      <c r="E116" s="2">
        <f t="shared" si="18"/>
        <v>153</v>
      </c>
      <c r="F116" s="2">
        <f t="shared" si="19"/>
        <v>155.6000061035156</v>
      </c>
      <c r="G116" s="2">
        <f t="shared" si="14"/>
        <v>24</v>
      </c>
      <c r="H116" s="2">
        <f t="shared" si="15"/>
        <v>3</v>
      </c>
      <c r="I116" s="2">
        <f t="shared" si="16"/>
        <v>-21</v>
      </c>
      <c r="J116">
        <v>177</v>
      </c>
      <c r="K116">
        <v>161.600006103515</v>
      </c>
      <c r="L116" t="s">
        <v>3</v>
      </c>
      <c r="M116">
        <v>156</v>
      </c>
      <c r="N116">
        <v>170.600006103515</v>
      </c>
      <c r="O116" t="s">
        <v>4</v>
      </c>
      <c r="P116">
        <v>132</v>
      </c>
      <c r="Q116">
        <v>173.600006103515</v>
      </c>
      <c r="R116" t="s">
        <v>5</v>
      </c>
      <c r="T116">
        <v>221</v>
      </c>
      <c r="U116">
        <v>177.600006103515</v>
      </c>
      <c r="V116" t="s">
        <v>3</v>
      </c>
      <c r="W116">
        <v>223</v>
      </c>
      <c r="X116">
        <v>118.600006103515</v>
      </c>
      <c r="Y116" t="s">
        <v>4</v>
      </c>
      <c r="Z116">
        <v>248</v>
      </c>
      <c r="AA116">
        <v>168.600006103515</v>
      </c>
      <c r="AB116" t="s">
        <v>5</v>
      </c>
      <c r="AC116">
        <f t="shared" si="20"/>
        <v>350</v>
      </c>
      <c r="AD116">
        <f t="shared" si="20"/>
        <v>300</v>
      </c>
      <c r="AE116" s="2">
        <f t="shared" si="20"/>
        <v>252.33333333333334</v>
      </c>
      <c r="AF116" s="2">
        <f t="shared" si="21"/>
        <v>257.60000610351563</v>
      </c>
      <c r="AG116" s="2">
        <f t="shared" si="17"/>
        <v>31.333333333333343</v>
      </c>
      <c r="AH116" s="2">
        <f t="shared" si="22"/>
        <v>29.333333333333343</v>
      </c>
      <c r="AI116" s="2">
        <f t="shared" si="23"/>
        <v>4.3333333333333428</v>
      </c>
    </row>
    <row r="117" spans="1:35" x14ac:dyDescent="0.3">
      <c r="A117">
        <v>114</v>
      </c>
      <c r="B117">
        <f t="shared" si="13"/>
        <v>3.42</v>
      </c>
      <c r="C117">
        <f t="shared" si="18"/>
        <v>50</v>
      </c>
      <c r="D117">
        <f t="shared" si="18"/>
        <v>300</v>
      </c>
      <c r="E117" s="2">
        <f t="shared" si="18"/>
        <v>153</v>
      </c>
      <c r="F117" s="2">
        <f t="shared" si="19"/>
        <v>156.6000061035156</v>
      </c>
      <c r="G117" s="2">
        <f t="shared" si="14"/>
        <v>25</v>
      </c>
      <c r="H117" s="2">
        <f t="shared" si="15"/>
        <v>3</v>
      </c>
      <c r="I117" s="2">
        <f t="shared" si="16"/>
        <v>-21</v>
      </c>
      <c r="J117">
        <v>178</v>
      </c>
      <c r="K117">
        <v>163.600006103515</v>
      </c>
      <c r="L117" t="s">
        <v>3</v>
      </c>
      <c r="M117">
        <v>156</v>
      </c>
      <c r="N117">
        <v>172.600006103515</v>
      </c>
      <c r="O117" t="s">
        <v>4</v>
      </c>
      <c r="P117">
        <v>132</v>
      </c>
      <c r="Q117">
        <v>174.600006103515</v>
      </c>
      <c r="R117" t="s">
        <v>5</v>
      </c>
      <c r="T117">
        <v>221</v>
      </c>
      <c r="U117">
        <v>178.600006103515</v>
      </c>
      <c r="V117" t="s">
        <v>3</v>
      </c>
      <c r="W117">
        <v>223</v>
      </c>
      <c r="X117">
        <v>119.600006103515</v>
      </c>
      <c r="Y117" t="s">
        <v>4</v>
      </c>
      <c r="Z117">
        <v>247</v>
      </c>
      <c r="AA117">
        <v>169.600006103515</v>
      </c>
      <c r="AB117" t="s">
        <v>5</v>
      </c>
      <c r="AC117">
        <f t="shared" si="20"/>
        <v>350</v>
      </c>
      <c r="AD117">
        <f t="shared" si="20"/>
        <v>300</v>
      </c>
      <c r="AE117" s="2">
        <f t="shared" si="20"/>
        <v>252.33333333333334</v>
      </c>
      <c r="AF117" s="2">
        <f t="shared" si="21"/>
        <v>259.60000610351563</v>
      </c>
      <c r="AG117" s="2">
        <f t="shared" si="17"/>
        <v>31.333333333333343</v>
      </c>
      <c r="AH117" s="2">
        <f t="shared" si="22"/>
        <v>29.333333333333343</v>
      </c>
      <c r="AI117" s="2">
        <f t="shared" si="23"/>
        <v>5.3333333333333428</v>
      </c>
    </row>
    <row r="118" spans="1:35" x14ac:dyDescent="0.3">
      <c r="A118">
        <v>115</v>
      </c>
      <c r="B118">
        <f t="shared" si="13"/>
        <v>3.4499999999999997</v>
      </c>
      <c r="C118">
        <f t="shared" si="18"/>
        <v>50</v>
      </c>
      <c r="D118">
        <f t="shared" si="18"/>
        <v>300</v>
      </c>
      <c r="E118" s="2">
        <f t="shared" si="18"/>
        <v>153</v>
      </c>
      <c r="F118" s="2">
        <f t="shared" si="19"/>
        <v>157.6000061035156</v>
      </c>
      <c r="G118" s="2">
        <f t="shared" si="14"/>
        <v>26</v>
      </c>
      <c r="H118" s="2">
        <f t="shared" si="15"/>
        <v>4</v>
      </c>
      <c r="I118" s="2">
        <f t="shared" si="16"/>
        <v>-21</v>
      </c>
      <c r="J118">
        <v>179</v>
      </c>
      <c r="K118">
        <v>164.600006103515</v>
      </c>
      <c r="L118" t="s">
        <v>3</v>
      </c>
      <c r="M118">
        <v>157</v>
      </c>
      <c r="N118">
        <v>173.600006103515</v>
      </c>
      <c r="O118" t="s">
        <v>4</v>
      </c>
      <c r="P118">
        <v>132</v>
      </c>
      <c r="Q118">
        <v>175.600006103515</v>
      </c>
      <c r="R118" t="s">
        <v>5</v>
      </c>
      <c r="T118">
        <v>220</v>
      </c>
      <c r="U118">
        <v>178.600006103515</v>
      </c>
      <c r="V118" t="s">
        <v>3</v>
      </c>
      <c r="W118">
        <v>222</v>
      </c>
      <c r="X118">
        <v>119.600006103515</v>
      </c>
      <c r="Y118" t="s">
        <v>4</v>
      </c>
      <c r="Z118">
        <v>247</v>
      </c>
      <c r="AA118">
        <v>170.600006103515</v>
      </c>
      <c r="AB118" t="s">
        <v>5</v>
      </c>
      <c r="AC118">
        <f t="shared" si="20"/>
        <v>350</v>
      </c>
      <c r="AD118">
        <f t="shared" si="20"/>
        <v>300</v>
      </c>
      <c r="AE118" s="2">
        <f t="shared" si="20"/>
        <v>252.33333333333334</v>
      </c>
      <c r="AF118" s="2">
        <f t="shared" si="21"/>
        <v>261.60000610351563</v>
      </c>
      <c r="AG118" s="2">
        <f t="shared" si="17"/>
        <v>32.333333333333343</v>
      </c>
      <c r="AH118" s="2">
        <f t="shared" si="22"/>
        <v>30.333333333333343</v>
      </c>
      <c r="AI118" s="2">
        <f t="shared" si="23"/>
        <v>5.3333333333333428</v>
      </c>
    </row>
    <row r="119" spans="1:35" x14ac:dyDescent="0.3">
      <c r="A119">
        <v>116</v>
      </c>
      <c r="B119">
        <f t="shared" si="13"/>
        <v>3.48</v>
      </c>
      <c r="C119">
        <f t="shared" si="18"/>
        <v>50</v>
      </c>
      <c r="D119">
        <f t="shared" si="18"/>
        <v>300</v>
      </c>
      <c r="E119" s="2">
        <f t="shared" si="18"/>
        <v>153</v>
      </c>
      <c r="F119" s="2">
        <f t="shared" si="19"/>
        <v>158.6000061035156</v>
      </c>
      <c r="G119" s="2">
        <f t="shared" si="14"/>
        <v>27</v>
      </c>
      <c r="H119" s="2">
        <f t="shared" si="15"/>
        <v>4</v>
      </c>
      <c r="I119" s="2">
        <f t="shared" si="16"/>
        <v>-20</v>
      </c>
      <c r="J119">
        <v>180</v>
      </c>
      <c r="K119">
        <v>165.600006103515</v>
      </c>
      <c r="L119" t="s">
        <v>3</v>
      </c>
      <c r="M119">
        <v>157</v>
      </c>
      <c r="N119">
        <v>176.600006103515</v>
      </c>
      <c r="O119" t="s">
        <v>4</v>
      </c>
      <c r="P119">
        <v>133</v>
      </c>
      <c r="Q119">
        <v>176.600006103515</v>
      </c>
      <c r="R119" t="s">
        <v>5</v>
      </c>
      <c r="T119">
        <v>219</v>
      </c>
      <c r="U119">
        <v>179.600006103515</v>
      </c>
      <c r="V119" t="s">
        <v>3</v>
      </c>
      <c r="W119">
        <v>222</v>
      </c>
      <c r="X119">
        <v>120.600006103515</v>
      </c>
      <c r="Y119" t="s">
        <v>4</v>
      </c>
      <c r="Z119">
        <v>246</v>
      </c>
      <c r="AA119">
        <v>170.600006103515</v>
      </c>
      <c r="AB119" t="s">
        <v>5</v>
      </c>
      <c r="AC119">
        <f t="shared" si="20"/>
        <v>350</v>
      </c>
      <c r="AD119">
        <f t="shared" si="20"/>
        <v>300</v>
      </c>
      <c r="AE119" s="2">
        <f t="shared" si="20"/>
        <v>252.33333333333334</v>
      </c>
      <c r="AF119" s="2">
        <f t="shared" si="21"/>
        <v>263.60000610351563</v>
      </c>
      <c r="AG119" s="2">
        <f t="shared" si="17"/>
        <v>33.333333333333343</v>
      </c>
      <c r="AH119" s="2">
        <f t="shared" si="22"/>
        <v>30.333333333333343</v>
      </c>
      <c r="AI119" s="2">
        <f t="shared" si="23"/>
        <v>6.3333333333333428</v>
      </c>
    </row>
    <row r="120" spans="1:35" x14ac:dyDescent="0.3">
      <c r="A120">
        <v>117</v>
      </c>
      <c r="B120">
        <f t="shared" si="13"/>
        <v>3.51</v>
      </c>
      <c r="C120">
        <f t="shared" si="18"/>
        <v>50</v>
      </c>
      <c r="D120">
        <f t="shared" si="18"/>
        <v>300</v>
      </c>
      <c r="E120" s="2">
        <f t="shared" si="18"/>
        <v>153</v>
      </c>
      <c r="F120" s="2">
        <f t="shared" si="19"/>
        <v>159.6000061035156</v>
      </c>
      <c r="G120" s="2">
        <f t="shared" si="14"/>
        <v>27</v>
      </c>
      <c r="H120" s="2">
        <f t="shared" si="15"/>
        <v>5</v>
      </c>
      <c r="I120" s="2">
        <f t="shared" si="16"/>
        <v>-20</v>
      </c>
      <c r="J120">
        <v>180</v>
      </c>
      <c r="K120">
        <v>165.600006103515</v>
      </c>
      <c r="L120" t="s">
        <v>3</v>
      </c>
      <c r="M120">
        <v>158</v>
      </c>
      <c r="N120">
        <v>177.600006103515</v>
      </c>
      <c r="O120" t="s">
        <v>4</v>
      </c>
      <c r="P120">
        <v>133</v>
      </c>
      <c r="Q120">
        <v>177.600006103515</v>
      </c>
      <c r="R120" t="s">
        <v>5</v>
      </c>
      <c r="T120">
        <v>219</v>
      </c>
      <c r="U120">
        <v>180.600006103515</v>
      </c>
      <c r="V120" t="s">
        <v>3</v>
      </c>
      <c r="W120">
        <v>222</v>
      </c>
      <c r="X120">
        <v>121.600006103515</v>
      </c>
      <c r="Y120" t="s">
        <v>4</v>
      </c>
      <c r="Z120">
        <v>246</v>
      </c>
      <c r="AA120">
        <v>171.600006103515</v>
      </c>
      <c r="AB120" t="s">
        <v>5</v>
      </c>
      <c r="AC120">
        <f t="shared" si="20"/>
        <v>350</v>
      </c>
      <c r="AD120">
        <f t="shared" si="20"/>
        <v>300</v>
      </c>
      <c r="AE120" s="2">
        <f t="shared" si="20"/>
        <v>252.33333333333334</v>
      </c>
      <c r="AF120" s="2">
        <f t="shared" si="21"/>
        <v>265.60000610351563</v>
      </c>
      <c r="AG120" s="2">
        <f t="shared" si="17"/>
        <v>33.333333333333343</v>
      </c>
      <c r="AH120" s="2">
        <f t="shared" si="22"/>
        <v>30.333333333333343</v>
      </c>
      <c r="AI120" s="2">
        <f t="shared" si="23"/>
        <v>6.3333333333333428</v>
      </c>
    </row>
    <row r="121" spans="1:35" x14ac:dyDescent="0.3">
      <c r="A121">
        <v>118</v>
      </c>
      <c r="B121">
        <f t="shared" si="13"/>
        <v>3.54</v>
      </c>
      <c r="C121">
        <f t="shared" si="18"/>
        <v>50</v>
      </c>
      <c r="D121">
        <f t="shared" si="18"/>
        <v>300</v>
      </c>
      <c r="E121" s="2">
        <f t="shared" si="18"/>
        <v>153</v>
      </c>
      <c r="F121" s="2">
        <f t="shared" si="19"/>
        <v>160.6000061035156</v>
      </c>
      <c r="G121" s="2">
        <f t="shared" si="14"/>
        <v>28</v>
      </c>
      <c r="H121" s="2">
        <f t="shared" si="15"/>
        <v>6</v>
      </c>
      <c r="I121" s="2">
        <f t="shared" si="16"/>
        <v>-20</v>
      </c>
      <c r="J121">
        <v>181</v>
      </c>
      <c r="K121">
        <v>167.600006103515</v>
      </c>
      <c r="L121" t="s">
        <v>3</v>
      </c>
      <c r="M121">
        <v>159</v>
      </c>
      <c r="N121">
        <v>179.600006103515</v>
      </c>
      <c r="O121" t="s">
        <v>4</v>
      </c>
      <c r="P121">
        <v>133</v>
      </c>
      <c r="Q121">
        <v>177.600006103515</v>
      </c>
      <c r="R121" t="s">
        <v>5</v>
      </c>
      <c r="T121">
        <v>218</v>
      </c>
      <c r="U121">
        <v>181.600006103515</v>
      </c>
      <c r="V121" t="s">
        <v>3</v>
      </c>
      <c r="W121">
        <v>221</v>
      </c>
      <c r="X121">
        <v>121.600006103515</v>
      </c>
      <c r="Y121" t="s">
        <v>4</v>
      </c>
      <c r="Z121">
        <v>245</v>
      </c>
      <c r="AA121">
        <v>172.600006103515</v>
      </c>
      <c r="AB121" t="s">
        <v>5</v>
      </c>
      <c r="AC121">
        <f t="shared" si="20"/>
        <v>350</v>
      </c>
      <c r="AD121">
        <f t="shared" si="20"/>
        <v>300</v>
      </c>
      <c r="AE121" s="2">
        <f t="shared" si="20"/>
        <v>252.33333333333334</v>
      </c>
      <c r="AF121" s="2">
        <f t="shared" si="21"/>
        <v>267.60000610351563</v>
      </c>
      <c r="AG121" s="2">
        <f t="shared" si="17"/>
        <v>34.333333333333343</v>
      </c>
      <c r="AH121" s="2">
        <f t="shared" si="22"/>
        <v>31.333333333333343</v>
      </c>
      <c r="AI121" s="2">
        <f t="shared" si="23"/>
        <v>7.3333333333333428</v>
      </c>
    </row>
    <row r="122" spans="1:35" x14ac:dyDescent="0.3">
      <c r="A122">
        <v>119</v>
      </c>
      <c r="B122">
        <f t="shared" si="13"/>
        <v>3.57</v>
      </c>
      <c r="C122">
        <f t="shared" si="18"/>
        <v>50</v>
      </c>
      <c r="D122">
        <f t="shared" si="18"/>
        <v>300</v>
      </c>
      <c r="E122" s="2">
        <f t="shared" si="18"/>
        <v>153</v>
      </c>
      <c r="F122" s="2">
        <f t="shared" si="19"/>
        <v>161.6000061035156</v>
      </c>
      <c r="G122" s="2">
        <f t="shared" si="14"/>
        <v>28</v>
      </c>
      <c r="H122" s="2">
        <f t="shared" si="15"/>
        <v>7</v>
      </c>
      <c r="I122" s="2">
        <f t="shared" si="16"/>
        <v>-20</v>
      </c>
      <c r="J122">
        <v>181</v>
      </c>
      <c r="K122">
        <v>169.600006103515</v>
      </c>
      <c r="L122" t="s">
        <v>3</v>
      </c>
      <c r="M122">
        <v>160</v>
      </c>
      <c r="N122">
        <v>181.600006103515</v>
      </c>
      <c r="O122" t="s">
        <v>4</v>
      </c>
      <c r="P122">
        <v>133</v>
      </c>
      <c r="Q122">
        <v>178.600006103515</v>
      </c>
      <c r="R122" t="s">
        <v>5</v>
      </c>
      <c r="T122">
        <v>218</v>
      </c>
      <c r="U122">
        <v>181.600006103515</v>
      </c>
      <c r="V122" t="s">
        <v>3</v>
      </c>
      <c r="W122">
        <v>221</v>
      </c>
      <c r="X122">
        <v>121.600006103515</v>
      </c>
      <c r="Y122" t="s">
        <v>4</v>
      </c>
      <c r="Z122">
        <v>245</v>
      </c>
      <c r="AA122">
        <v>173.600006103515</v>
      </c>
      <c r="AB122" t="s">
        <v>5</v>
      </c>
      <c r="AC122">
        <f t="shared" si="20"/>
        <v>350</v>
      </c>
      <c r="AD122">
        <f t="shared" si="20"/>
        <v>300</v>
      </c>
      <c r="AE122" s="2">
        <f t="shared" si="20"/>
        <v>252.33333333333334</v>
      </c>
      <c r="AF122" s="2">
        <f t="shared" si="21"/>
        <v>269.60000610351563</v>
      </c>
      <c r="AG122" s="2">
        <f t="shared" si="17"/>
        <v>34.333333333333343</v>
      </c>
      <c r="AH122" s="2">
        <f t="shared" si="22"/>
        <v>31.333333333333343</v>
      </c>
      <c r="AI122" s="2">
        <f t="shared" si="23"/>
        <v>7.3333333333333428</v>
      </c>
    </row>
    <row r="123" spans="1:35" x14ac:dyDescent="0.3">
      <c r="A123">
        <v>120</v>
      </c>
      <c r="B123">
        <f t="shared" si="13"/>
        <v>3.5999999999999996</v>
      </c>
      <c r="C123">
        <f t="shared" si="18"/>
        <v>50</v>
      </c>
      <c r="D123">
        <f t="shared" si="18"/>
        <v>300</v>
      </c>
      <c r="E123" s="2">
        <f t="shared" si="18"/>
        <v>153</v>
      </c>
      <c r="F123" s="2">
        <f t="shared" si="19"/>
        <v>162.6000061035156</v>
      </c>
      <c r="G123" s="2">
        <f t="shared" si="14"/>
        <v>29</v>
      </c>
      <c r="H123" s="2">
        <f t="shared" si="15"/>
        <v>8</v>
      </c>
      <c r="I123" s="2">
        <f t="shared" si="16"/>
        <v>-20</v>
      </c>
      <c r="J123">
        <v>182</v>
      </c>
      <c r="K123">
        <v>169.600006103515</v>
      </c>
      <c r="L123" t="s">
        <v>3</v>
      </c>
      <c r="M123">
        <v>161</v>
      </c>
      <c r="N123">
        <v>182.600006103515</v>
      </c>
      <c r="O123" t="s">
        <v>4</v>
      </c>
      <c r="P123">
        <v>133</v>
      </c>
      <c r="Q123">
        <v>179.600006103515</v>
      </c>
      <c r="R123" t="s">
        <v>5</v>
      </c>
      <c r="T123">
        <v>217</v>
      </c>
      <c r="U123">
        <v>182.600006103515</v>
      </c>
      <c r="V123" t="s">
        <v>3</v>
      </c>
      <c r="W123">
        <v>221</v>
      </c>
      <c r="X123">
        <v>122.600006103515</v>
      </c>
      <c r="Y123" t="s">
        <v>4</v>
      </c>
      <c r="Z123">
        <v>245</v>
      </c>
      <c r="AA123">
        <v>173.600006103515</v>
      </c>
      <c r="AB123" t="s">
        <v>5</v>
      </c>
      <c r="AC123">
        <f t="shared" si="20"/>
        <v>350</v>
      </c>
      <c r="AD123">
        <f t="shared" si="20"/>
        <v>300</v>
      </c>
      <c r="AE123" s="2">
        <f t="shared" si="20"/>
        <v>252.33333333333334</v>
      </c>
      <c r="AF123" s="2">
        <f t="shared" si="21"/>
        <v>271.60000610351563</v>
      </c>
      <c r="AG123" s="2">
        <f t="shared" si="17"/>
        <v>35.333333333333343</v>
      </c>
      <c r="AH123" s="2">
        <f t="shared" si="22"/>
        <v>31.333333333333343</v>
      </c>
      <c r="AI123" s="2">
        <f t="shared" si="23"/>
        <v>7.3333333333333428</v>
      </c>
    </row>
    <row r="124" spans="1:35" x14ac:dyDescent="0.3">
      <c r="A124">
        <v>121</v>
      </c>
      <c r="B124">
        <f t="shared" si="13"/>
        <v>3.63</v>
      </c>
      <c r="C124">
        <f t="shared" si="18"/>
        <v>50</v>
      </c>
      <c r="D124">
        <f t="shared" si="18"/>
        <v>300</v>
      </c>
      <c r="E124" s="2">
        <f t="shared" si="18"/>
        <v>153</v>
      </c>
      <c r="F124" s="2">
        <f t="shared" si="19"/>
        <v>163.6000061035156</v>
      </c>
      <c r="G124" s="2">
        <f t="shared" si="14"/>
        <v>30</v>
      </c>
      <c r="H124" s="2">
        <f t="shared" si="15"/>
        <v>8</v>
      </c>
      <c r="I124" s="2">
        <f t="shared" si="16"/>
        <v>-20</v>
      </c>
      <c r="J124">
        <v>183</v>
      </c>
      <c r="K124">
        <v>171.600006103515</v>
      </c>
      <c r="L124" t="s">
        <v>3</v>
      </c>
      <c r="M124">
        <v>161</v>
      </c>
      <c r="N124">
        <v>183.600006103515</v>
      </c>
      <c r="O124" t="s">
        <v>4</v>
      </c>
      <c r="P124">
        <v>133</v>
      </c>
      <c r="Q124">
        <v>180.600006103515</v>
      </c>
      <c r="R124" t="s">
        <v>5</v>
      </c>
      <c r="T124">
        <v>217</v>
      </c>
      <c r="U124">
        <v>183.600006103515</v>
      </c>
      <c r="V124" t="s">
        <v>3</v>
      </c>
      <c r="W124">
        <v>220</v>
      </c>
      <c r="X124">
        <v>122.600006103515</v>
      </c>
      <c r="Y124" t="s">
        <v>4</v>
      </c>
      <c r="Z124">
        <v>244</v>
      </c>
      <c r="AA124">
        <v>175.600006103515</v>
      </c>
      <c r="AB124" t="s">
        <v>5</v>
      </c>
      <c r="AC124">
        <f t="shared" si="20"/>
        <v>350</v>
      </c>
      <c r="AD124">
        <f t="shared" si="20"/>
        <v>300</v>
      </c>
      <c r="AE124" s="2">
        <f t="shared" si="20"/>
        <v>252.33333333333334</v>
      </c>
      <c r="AF124" s="2">
        <f t="shared" si="21"/>
        <v>273.60000610351563</v>
      </c>
      <c r="AG124" s="2">
        <f t="shared" si="17"/>
        <v>35.333333333333343</v>
      </c>
      <c r="AH124" s="2">
        <f t="shared" si="22"/>
        <v>32.333333333333343</v>
      </c>
      <c r="AI124" s="2">
        <f t="shared" si="23"/>
        <v>8.3333333333333428</v>
      </c>
    </row>
    <row r="125" spans="1:35" x14ac:dyDescent="0.3">
      <c r="A125">
        <v>122</v>
      </c>
      <c r="B125">
        <f t="shared" si="13"/>
        <v>3.6599999999999997</v>
      </c>
      <c r="C125">
        <f t="shared" si="18"/>
        <v>50</v>
      </c>
      <c r="D125">
        <f t="shared" si="18"/>
        <v>300</v>
      </c>
      <c r="E125" s="2">
        <f t="shared" si="18"/>
        <v>153</v>
      </c>
      <c r="F125" s="2">
        <f t="shared" si="19"/>
        <v>164.6000061035156</v>
      </c>
      <c r="G125" s="2">
        <f t="shared" si="14"/>
        <v>31</v>
      </c>
      <c r="H125" s="2">
        <f t="shared" si="15"/>
        <v>9</v>
      </c>
      <c r="I125" s="2">
        <f t="shared" si="16"/>
        <v>-20</v>
      </c>
      <c r="J125">
        <v>184</v>
      </c>
      <c r="K125">
        <v>172.600006103515</v>
      </c>
      <c r="L125" t="s">
        <v>3</v>
      </c>
      <c r="M125">
        <v>162</v>
      </c>
      <c r="N125">
        <v>185.600006103515</v>
      </c>
      <c r="O125" t="s">
        <v>4</v>
      </c>
      <c r="P125">
        <v>133</v>
      </c>
      <c r="Q125">
        <v>181.600006103515</v>
      </c>
      <c r="R125" t="s">
        <v>5</v>
      </c>
      <c r="T125">
        <v>216</v>
      </c>
      <c r="U125">
        <v>185.600006103515</v>
      </c>
      <c r="V125" t="s">
        <v>3</v>
      </c>
      <c r="W125">
        <v>220</v>
      </c>
      <c r="X125">
        <v>123.600006103515</v>
      </c>
      <c r="Y125" t="s">
        <v>4</v>
      </c>
      <c r="Z125">
        <v>243</v>
      </c>
      <c r="AA125">
        <v>176.600006103515</v>
      </c>
      <c r="AB125" t="s">
        <v>5</v>
      </c>
      <c r="AC125">
        <f t="shared" si="20"/>
        <v>350</v>
      </c>
      <c r="AD125">
        <f t="shared" si="20"/>
        <v>300</v>
      </c>
      <c r="AE125" s="2">
        <f t="shared" si="20"/>
        <v>252.33333333333334</v>
      </c>
      <c r="AF125" s="2">
        <f t="shared" si="21"/>
        <v>275.60000610351563</v>
      </c>
      <c r="AG125" s="2">
        <f t="shared" si="17"/>
        <v>36.333333333333343</v>
      </c>
      <c r="AH125" s="2">
        <f t="shared" si="22"/>
        <v>32.333333333333343</v>
      </c>
      <c r="AI125" s="2">
        <f t="shared" si="23"/>
        <v>9.3333333333333428</v>
      </c>
    </row>
    <row r="126" spans="1:35" x14ac:dyDescent="0.3">
      <c r="A126">
        <v>123</v>
      </c>
      <c r="B126">
        <f t="shared" si="13"/>
        <v>3.69</v>
      </c>
      <c r="C126">
        <f t="shared" si="18"/>
        <v>50</v>
      </c>
      <c r="D126">
        <f t="shared" si="18"/>
        <v>300</v>
      </c>
      <c r="E126" s="2">
        <f t="shared" si="18"/>
        <v>153</v>
      </c>
      <c r="F126" s="2">
        <f t="shared" si="19"/>
        <v>165.6000061035156</v>
      </c>
      <c r="G126" s="2">
        <f t="shared" si="14"/>
        <v>31</v>
      </c>
      <c r="H126" s="2">
        <f t="shared" si="15"/>
        <v>10</v>
      </c>
      <c r="I126" s="2">
        <f t="shared" si="16"/>
        <v>-19</v>
      </c>
      <c r="J126">
        <v>184</v>
      </c>
      <c r="K126">
        <v>173.600006103515</v>
      </c>
      <c r="L126" t="s">
        <v>3</v>
      </c>
      <c r="M126">
        <v>163</v>
      </c>
      <c r="N126">
        <v>186.600006103515</v>
      </c>
      <c r="O126" t="s">
        <v>4</v>
      </c>
      <c r="P126">
        <v>134</v>
      </c>
      <c r="Q126">
        <v>182.600006103515</v>
      </c>
      <c r="R126" t="s">
        <v>5</v>
      </c>
      <c r="T126">
        <v>215</v>
      </c>
      <c r="U126">
        <v>185.600006103515</v>
      </c>
      <c r="V126" t="s">
        <v>3</v>
      </c>
      <c r="W126">
        <v>219</v>
      </c>
      <c r="X126">
        <v>123.600006103515</v>
      </c>
      <c r="Y126" t="s">
        <v>4</v>
      </c>
      <c r="Z126">
        <v>242</v>
      </c>
      <c r="AA126">
        <v>177.600006103515</v>
      </c>
      <c r="AB126" t="s">
        <v>5</v>
      </c>
      <c r="AC126">
        <f t="shared" si="20"/>
        <v>350</v>
      </c>
      <c r="AD126">
        <f t="shared" si="20"/>
        <v>300</v>
      </c>
      <c r="AE126" s="2">
        <f t="shared" si="20"/>
        <v>252.33333333333334</v>
      </c>
      <c r="AF126" s="2">
        <f t="shared" si="21"/>
        <v>277.60000610351563</v>
      </c>
      <c r="AG126" s="2">
        <f t="shared" si="17"/>
        <v>37.333333333333343</v>
      </c>
      <c r="AH126" s="2">
        <f t="shared" si="22"/>
        <v>33.333333333333343</v>
      </c>
      <c r="AI126" s="2">
        <f t="shared" si="23"/>
        <v>10.333333333333343</v>
      </c>
    </row>
    <row r="127" spans="1:35" x14ac:dyDescent="0.3">
      <c r="A127">
        <v>124</v>
      </c>
      <c r="B127">
        <f t="shared" si="13"/>
        <v>3.7199999999999998</v>
      </c>
      <c r="C127">
        <f t="shared" si="18"/>
        <v>50</v>
      </c>
      <c r="D127">
        <f t="shared" si="18"/>
        <v>300</v>
      </c>
      <c r="E127" s="2">
        <f t="shared" si="18"/>
        <v>153</v>
      </c>
      <c r="F127" s="2">
        <f t="shared" si="19"/>
        <v>166.6000061035156</v>
      </c>
      <c r="G127" s="2">
        <f t="shared" si="14"/>
        <v>32</v>
      </c>
      <c r="H127" s="2">
        <f t="shared" si="15"/>
        <v>11</v>
      </c>
      <c r="I127" s="2">
        <f t="shared" si="16"/>
        <v>-19</v>
      </c>
      <c r="J127">
        <v>185</v>
      </c>
      <c r="K127">
        <v>173.600006103515</v>
      </c>
      <c r="L127" t="s">
        <v>3</v>
      </c>
      <c r="M127">
        <v>164</v>
      </c>
      <c r="N127">
        <v>188.600006103515</v>
      </c>
      <c r="O127" t="s">
        <v>4</v>
      </c>
      <c r="P127">
        <v>134</v>
      </c>
      <c r="Q127">
        <v>183.600006103515</v>
      </c>
      <c r="R127" t="s">
        <v>5</v>
      </c>
      <c r="T127">
        <v>214</v>
      </c>
      <c r="U127">
        <v>186.600006103515</v>
      </c>
      <c r="V127" t="s">
        <v>3</v>
      </c>
      <c r="W127">
        <v>219</v>
      </c>
      <c r="X127">
        <v>124.600006103515</v>
      </c>
      <c r="Y127" t="s">
        <v>4</v>
      </c>
      <c r="Z127">
        <v>242</v>
      </c>
      <c r="AA127">
        <v>178.600006103515</v>
      </c>
      <c r="AB127" t="s">
        <v>5</v>
      </c>
      <c r="AC127">
        <f t="shared" si="20"/>
        <v>350</v>
      </c>
      <c r="AD127">
        <f t="shared" si="20"/>
        <v>300</v>
      </c>
      <c r="AE127" s="2">
        <f t="shared" si="20"/>
        <v>252.33333333333334</v>
      </c>
      <c r="AF127" s="2">
        <f t="shared" si="21"/>
        <v>279.60000610351563</v>
      </c>
      <c r="AG127" s="2">
        <f t="shared" si="17"/>
        <v>38.333333333333343</v>
      </c>
      <c r="AH127" s="2">
        <f t="shared" si="22"/>
        <v>33.333333333333343</v>
      </c>
      <c r="AI127" s="2">
        <f t="shared" si="23"/>
        <v>10.333333333333343</v>
      </c>
    </row>
    <row r="128" spans="1:35" x14ac:dyDescent="0.3">
      <c r="A128">
        <v>125</v>
      </c>
      <c r="B128">
        <f t="shared" si="13"/>
        <v>3.75</v>
      </c>
      <c r="C128">
        <f t="shared" si="18"/>
        <v>50</v>
      </c>
      <c r="D128">
        <f t="shared" si="18"/>
        <v>300</v>
      </c>
      <c r="E128" s="2">
        <f t="shared" si="18"/>
        <v>153</v>
      </c>
      <c r="F128" s="2">
        <f t="shared" si="19"/>
        <v>167.6000061035156</v>
      </c>
      <c r="G128" s="2">
        <f t="shared" si="14"/>
        <v>32</v>
      </c>
      <c r="H128" s="2">
        <f t="shared" si="15"/>
        <v>11</v>
      </c>
      <c r="I128" s="2">
        <f t="shared" si="16"/>
        <v>-19</v>
      </c>
      <c r="J128">
        <v>185</v>
      </c>
      <c r="K128">
        <v>175.600006103515</v>
      </c>
      <c r="L128" t="s">
        <v>3</v>
      </c>
      <c r="M128">
        <v>164</v>
      </c>
      <c r="N128">
        <v>189.600006103515</v>
      </c>
      <c r="O128" t="s">
        <v>4</v>
      </c>
      <c r="P128">
        <v>134</v>
      </c>
      <c r="Q128">
        <v>184.600006103515</v>
      </c>
      <c r="R128" t="s">
        <v>5</v>
      </c>
      <c r="T128">
        <v>214</v>
      </c>
      <c r="U128">
        <v>187.600006103515</v>
      </c>
      <c r="V128" t="s">
        <v>3</v>
      </c>
      <c r="W128">
        <v>219</v>
      </c>
      <c r="X128">
        <v>125.600006103515</v>
      </c>
      <c r="Y128" t="s">
        <v>4</v>
      </c>
      <c r="Z128">
        <v>241</v>
      </c>
      <c r="AA128">
        <v>179.600006103515</v>
      </c>
      <c r="AB128" t="s">
        <v>5</v>
      </c>
      <c r="AC128">
        <f t="shared" si="20"/>
        <v>350</v>
      </c>
      <c r="AD128">
        <f t="shared" si="20"/>
        <v>300</v>
      </c>
      <c r="AE128" s="2">
        <f t="shared" si="20"/>
        <v>252.33333333333334</v>
      </c>
      <c r="AF128" s="2">
        <f t="shared" si="21"/>
        <v>281.60000610351563</v>
      </c>
      <c r="AG128" s="2">
        <f t="shared" si="17"/>
        <v>38.333333333333343</v>
      </c>
      <c r="AH128" s="2">
        <f t="shared" si="22"/>
        <v>33.333333333333343</v>
      </c>
      <c r="AI128" s="2">
        <f t="shared" si="23"/>
        <v>11.333333333333343</v>
      </c>
    </row>
    <row r="129" spans="1:35" x14ac:dyDescent="0.3">
      <c r="A129">
        <v>126</v>
      </c>
      <c r="B129">
        <f t="shared" si="13"/>
        <v>3.78</v>
      </c>
      <c r="C129">
        <f t="shared" si="18"/>
        <v>50</v>
      </c>
      <c r="D129">
        <f t="shared" si="18"/>
        <v>300</v>
      </c>
      <c r="E129" s="2">
        <f t="shared" si="18"/>
        <v>153</v>
      </c>
      <c r="F129" s="2">
        <f t="shared" si="19"/>
        <v>168.6000061035156</v>
      </c>
      <c r="G129" s="2">
        <f t="shared" si="14"/>
        <v>32</v>
      </c>
      <c r="H129" s="2">
        <f t="shared" si="15"/>
        <v>12</v>
      </c>
      <c r="I129" s="2">
        <f t="shared" si="16"/>
        <v>-18</v>
      </c>
      <c r="J129">
        <v>185</v>
      </c>
      <c r="K129">
        <v>176.600006103515</v>
      </c>
      <c r="L129" t="s">
        <v>3</v>
      </c>
      <c r="M129">
        <v>165</v>
      </c>
      <c r="N129">
        <v>191.600006103515</v>
      </c>
      <c r="O129" t="s">
        <v>4</v>
      </c>
      <c r="P129">
        <v>135</v>
      </c>
      <c r="Q129">
        <v>187.600006103515</v>
      </c>
      <c r="R129" t="s">
        <v>5</v>
      </c>
      <c r="T129">
        <v>213</v>
      </c>
      <c r="U129">
        <v>188.600006103515</v>
      </c>
      <c r="V129" t="s">
        <v>3</v>
      </c>
      <c r="W129">
        <v>218</v>
      </c>
      <c r="X129">
        <v>125.600006103515</v>
      </c>
      <c r="Y129" t="s">
        <v>4</v>
      </c>
      <c r="Z129">
        <v>241</v>
      </c>
      <c r="AA129">
        <v>180.600006103515</v>
      </c>
      <c r="AB129" t="s">
        <v>5</v>
      </c>
      <c r="AC129">
        <f t="shared" si="20"/>
        <v>350</v>
      </c>
      <c r="AD129">
        <f t="shared" si="20"/>
        <v>300</v>
      </c>
      <c r="AE129" s="2">
        <f t="shared" si="20"/>
        <v>252.33333333333334</v>
      </c>
      <c r="AF129" s="2">
        <f t="shared" si="21"/>
        <v>283.60000610351563</v>
      </c>
      <c r="AG129" s="2">
        <f t="shared" si="17"/>
        <v>39.333333333333343</v>
      </c>
      <c r="AH129" s="2">
        <f t="shared" si="22"/>
        <v>34.333333333333343</v>
      </c>
      <c r="AI129" s="2">
        <f t="shared" si="23"/>
        <v>11.333333333333343</v>
      </c>
    </row>
    <row r="130" spans="1:35" x14ac:dyDescent="0.3">
      <c r="A130">
        <v>127</v>
      </c>
      <c r="B130">
        <f t="shared" si="13"/>
        <v>3.81</v>
      </c>
      <c r="C130">
        <f t="shared" si="18"/>
        <v>50</v>
      </c>
      <c r="D130">
        <f t="shared" si="18"/>
        <v>300</v>
      </c>
      <c r="E130" s="2">
        <f t="shared" si="18"/>
        <v>153</v>
      </c>
      <c r="F130" s="2">
        <f t="shared" si="19"/>
        <v>169.6000061035156</v>
      </c>
      <c r="G130" s="2">
        <f t="shared" si="14"/>
        <v>33</v>
      </c>
      <c r="H130" s="2">
        <f t="shared" si="15"/>
        <v>13</v>
      </c>
      <c r="I130" s="2">
        <f t="shared" si="16"/>
        <v>-17</v>
      </c>
      <c r="J130">
        <v>186</v>
      </c>
      <c r="K130">
        <v>176.600006103515</v>
      </c>
      <c r="L130" t="s">
        <v>3</v>
      </c>
      <c r="M130">
        <v>166</v>
      </c>
      <c r="N130">
        <v>192.600006103515</v>
      </c>
      <c r="O130" t="s">
        <v>4</v>
      </c>
      <c r="P130">
        <v>136</v>
      </c>
      <c r="Q130">
        <v>189.600006103515</v>
      </c>
      <c r="R130" t="s">
        <v>5</v>
      </c>
      <c r="T130">
        <v>213</v>
      </c>
      <c r="U130">
        <v>189.600006103515</v>
      </c>
      <c r="V130" t="s">
        <v>3</v>
      </c>
      <c r="W130">
        <v>217</v>
      </c>
      <c r="X130">
        <v>125.600006103515</v>
      </c>
      <c r="Y130" t="s">
        <v>4</v>
      </c>
      <c r="Z130">
        <v>240</v>
      </c>
      <c r="AA130">
        <v>181.600006103515</v>
      </c>
      <c r="AB130" t="s">
        <v>5</v>
      </c>
      <c r="AC130">
        <f t="shared" si="20"/>
        <v>350</v>
      </c>
      <c r="AD130">
        <f t="shared" si="20"/>
        <v>300</v>
      </c>
      <c r="AE130" s="2">
        <f t="shared" si="20"/>
        <v>252.33333333333334</v>
      </c>
      <c r="AF130" s="2">
        <f t="shared" si="21"/>
        <v>285.60000610351563</v>
      </c>
      <c r="AG130" s="2">
        <f t="shared" si="17"/>
        <v>39.333333333333343</v>
      </c>
      <c r="AH130" s="2">
        <f t="shared" si="22"/>
        <v>35.333333333333343</v>
      </c>
      <c r="AI130" s="2">
        <f t="shared" si="23"/>
        <v>12.333333333333343</v>
      </c>
    </row>
    <row r="131" spans="1:35" x14ac:dyDescent="0.3">
      <c r="A131">
        <v>128</v>
      </c>
      <c r="B131">
        <f t="shared" si="13"/>
        <v>3.84</v>
      </c>
      <c r="C131">
        <f t="shared" si="18"/>
        <v>50</v>
      </c>
      <c r="D131">
        <f t="shared" si="18"/>
        <v>300</v>
      </c>
      <c r="E131" s="2">
        <f t="shared" si="18"/>
        <v>153</v>
      </c>
      <c r="F131" s="2">
        <f t="shared" si="19"/>
        <v>170.6000061035156</v>
      </c>
      <c r="G131" s="2">
        <f t="shared" si="14"/>
        <v>34</v>
      </c>
      <c r="H131" s="2">
        <f t="shared" si="15"/>
        <v>14</v>
      </c>
      <c r="I131" s="2">
        <f t="shared" si="16"/>
        <v>-16</v>
      </c>
      <c r="J131">
        <v>187</v>
      </c>
      <c r="K131">
        <v>177.600006103515</v>
      </c>
      <c r="L131" t="s">
        <v>3</v>
      </c>
      <c r="M131">
        <v>167</v>
      </c>
      <c r="N131">
        <v>193.600006103515</v>
      </c>
      <c r="O131" t="s">
        <v>4</v>
      </c>
      <c r="P131">
        <v>137</v>
      </c>
      <c r="Q131">
        <v>190.600006103515</v>
      </c>
      <c r="R131" t="s">
        <v>5</v>
      </c>
      <c r="T131">
        <v>213</v>
      </c>
      <c r="U131">
        <v>189.600006103515</v>
      </c>
      <c r="V131" t="s">
        <v>3</v>
      </c>
      <c r="W131">
        <v>217</v>
      </c>
      <c r="X131">
        <v>126.600006103515</v>
      </c>
      <c r="Y131" t="s">
        <v>4</v>
      </c>
      <c r="Z131">
        <v>239</v>
      </c>
      <c r="AA131">
        <v>182.600006103515</v>
      </c>
      <c r="AB131" t="s">
        <v>5</v>
      </c>
      <c r="AC131">
        <f t="shared" si="20"/>
        <v>350</v>
      </c>
      <c r="AD131">
        <f t="shared" si="20"/>
        <v>300</v>
      </c>
      <c r="AE131" s="2">
        <f t="shared" si="20"/>
        <v>252.33333333333334</v>
      </c>
      <c r="AF131" s="2">
        <f t="shared" si="21"/>
        <v>287.60000610351563</v>
      </c>
      <c r="AG131" s="2">
        <f t="shared" si="17"/>
        <v>39.333333333333343</v>
      </c>
      <c r="AH131" s="2">
        <f t="shared" si="22"/>
        <v>35.333333333333343</v>
      </c>
      <c r="AI131" s="2">
        <f t="shared" si="23"/>
        <v>13.333333333333343</v>
      </c>
    </row>
    <row r="132" spans="1:35" x14ac:dyDescent="0.3">
      <c r="A132">
        <v>129</v>
      </c>
      <c r="B132">
        <f t="shared" si="13"/>
        <v>3.8699999999999997</v>
      </c>
      <c r="C132">
        <f t="shared" si="18"/>
        <v>50</v>
      </c>
      <c r="D132">
        <f t="shared" si="18"/>
        <v>300</v>
      </c>
      <c r="E132" s="2">
        <f t="shared" si="18"/>
        <v>153</v>
      </c>
      <c r="F132" s="2">
        <f t="shared" si="19"/>
        <v>171.6000061035156</v>
      </c>
      <c r="G132" s="2">
        <f t="shared" si="14"/>
        <v>34</v>
      </c>
      <c r="H132" s="2">
        <f t="shared" si="15"/>
        <v>15</v>
      </c>
      <c r="I132" s="2">
        <f t="shared" si="16"/>
        <v>-16</v>
      </c>
      <c r="J132">
        <v>187</v>
      </c>
      <c r="K132">
        <v>178.600006103515</v>
      </c>
      <c r="L132" t="s">
        <v>3</v>
      </c>
      <c r="M132">
        <v>168</v>
      </c>
      <c r="N132">
        <v>194.600006103515</v>
      </c>
      <c r="O132" t="s">
        <v>4</v>
      </c>
      <c r="P132">
        <v>137</v>
      </c>
      <c r="Q132">
        <v>192.600006103515</v>
      </c>
      <c r="R132" t="s">
        <v>5</v>
      </c>
      <c r="T132">
        <v>212</v>
      </c>
      <c r="U132">
        <v>191.600006103515</v>
      </c>
      <c r="V132" t="s">
        <v>3</v>
      </c>
      <c r="W132">
        <v>217</v>
      </c>
      <c r="X132">
        <v>127.600006103515</v>
      </c>
      <c r="Y132" t="s">
        <v>4</v>
      </c>
      <c r="Z132">
        <v>238</v>
      </c>
      <c r="AA132">
        <v>183.600006103515</v>
      </c>
      <c r="AB132" t="s">
        <v>5</v>
      </c>
      <c r="AC132">
        <f t="shared" si="20"/>
        <v>350</v>
      </c>
      <c r="AD132">
        <f t="shared" si="20"/>
        <v>300</v>
      </c>
      <c r="AE132" s="2">
        <f t="shared" si="20"/>
        <v>252.33333333333334</v>
      </c>
      <c r="AF132" s="2">
        <f t="shared" si="21"/>
        <v>289.60000610351563</v>
      </c>
      <c r="AG132" s="2">
        <f t="shared" si="17"/>
        <v>40.333333333333343</v>
      </c>
      <c r="AH132" s="2">
        <f t="shared" si="22"/>
        <v>35.333333333333343</v>
      </c>
      <c r="AI132" s="2">
        <f t="shared" si="23"/>
        <v>14.333333333333343</v>
      </c>
    </row>
    <row r="133" spans="1:35" x14ac:dyDescent="0.3">
      <c r="A133">
        <v>130</v>
      </c>
      <c r="B133">
        <f t="shared" ref="B133:B196" si="24">A133*0.03</f>
        <v>3.9</v>
      </c>
      <c r="C133">
        <f t="shared" si="18"/>
        <v>50</v>
      </c>
      <c r="D133">
        <f t="shared" si="18"/>
        <v>300</v>
      </c>
      <c r="E133" s="2">
        <f t="shared" si="18"/>
        <v>153</v>
      </c>
      <c r="F133" s="2">
        <f t="shared" si="19"/>
        <v>172.6000061035156</v>
      </c>
      <c r="G133" s="2">
        <f t="shared" ref="G133:G196" si="25">J133-E133</f>
        <v>35</v>
      </c>
      <c r="H133" s="2">
        <f t="shared" ref="H133:H196" si="26">M133-E133</f>
        <v>16</v>
      </c>
      <c r="I133" s="2">
        <f t="shared" ref="I133:I196" si="27">P133-E133</f>
        <v>-16</v>
      </c>
      <c r="J133">
        <v>188</v>
      </c>
      <c r="K133">
        <v>178.600006103515</v>
      </c>
      <c r="L133" t="s">
        <v>3</v>
      </c>
      <c r="M133">
        <v>169</v>
      </c>
      <c r="N133">
        <v>195.600006103515</v>
      </c>
      <c r="O133" t="s">
        <v>4</v>
      </c>
      <c r="P133">
        <v>137</v>
      </c>
      <c r="Q133">
        <v>193.600006103515</v>
      </c>
      <c r="R133" t="s">
        <v>5</v>
      </c>
      <c r="T133">
        <v>211</v>
      </c>
      <c r="U133">
        <v>192.600006103515</v>
      </c>
      <c r="V133" t="s">
        <v>3</v>
      </c>
      <c r="W133">
        <v>217</v>
      </c>
      <c r="X133">
        <v>127.600006103515</v>
      </c>
      <c r="Y133" t="s">
        <v>4</v>
      </c>
      <c r="Z133">
        <v>237</v>
      </c>
      <c r="AA133">
        <v>184.600006103515</v>
      </c>
      <c r="AB133" t="s">
        <v>5</v>
      </c>
      <c r="AC133">
        <f t="shared" si="20"/>
        <v>350</v>
      </c>
      <c r="AD133">
        <f t="shared" si="20"/>
        <v>300</v>
      </c>
      <c r="AE133" s="2">
        <f t="shared" si="20"/>
        <v>252.33333333333334</v>
      </c>
      <c r="AF133" s="2">
        <f t="shared" si="21"/>
        <v>291.60000610351563</v>
      </c>
      <c r="AG133" s="2">
        <f t="shared" ref="AG133:AG196" si="28">AE133-T133</f>
        <v>41.333333333333343</v>
      </c>
      <c r="AH133" s="2">
        <f t="shared" si="22"/>
        <v>35.333333333333343</v>
      </c>
      <c r="AI133" s="2">
        <f t="shared" si="23"/>
        <v>15.333333333333343</v>
      </c>
    </row>
    <row r="134" spans="1:35" x14ac:dyDescent="0.3">
      <c r="A134">
        <v>131</v>
      </c>
      <c r="B134">
        <f t="shared" si="24"/>
        <v>3.9299999999999997</v>
      </c>
      <c r="C134">
        <f t="shared" ref="C134:E197" si="29">C133</f>
        <v>50</v>
      </c>
      <c r="D134">
        <f t="shared" si="29"/>
        <v>300</v>
      </c>
      <c r="E134" s="2">
        <f t="shared" si="29"/>
        <v>153</v>
      </c>
      <c r="F134" s="2">
        <f t="shared" ref="F134:F197" si="30">F133+1</f>
        <v>173.6000061035156</v>
      </c>
      <c r="G134" s="2">
        <f t="shared" si="25"/>
        <v>35</v>
      </c>
      <c r="H134" s="2">
        <f t="shared" si="26"/>
        <v>16</v>
      </c>
      <c r="I134" s="2">
        <f t="shared" si="27"/>
        <v>-15</v>
      </c>
      <c r="J134">
        <v>188</v>
      </c>
      <c r="K134">
        <v>179.600006103515</v>
      </c>
      <c r="L134" t="s">
        <v>3</v>
      </c>
      <c r="M134">
        <v>169</v>
      </c>
      <c r="N134">
        <v>196.600006103515</v>
      </c>
      <c r="O134" t="s">
        <v>4</v>
      </c>
      <c r="P134">
        <v>138</v>
      </c>
      <c r="Q134">
        <v>193.600006103515</v>
      </c>
      <c r="R134" t="s">
        <v>5</v>
      </c>
      <c r="T134">
        <v>210</v>
      </c>
      <c r="U134">
        <v>193.600006103515</v>
      </c>
      <c r="V134" t="s">
        <v>3</v>
      </c>
      <c r="W134">
        <v>216</v>
      </c>
      <c r="X134">
        <v>128.600006103515</v>
      </c>
      <c r="Y134" t="s">
        <v>4</v>
      </c>
      <c r="Z134">
        <v>236</v>
      </c>
      <c r="AA134">
        <v>185.600006103515</v>
      </c>
      <c r="AB134" t="s">
        <v>5</v>
      </c>
      <c r="AC134">
        <f t="shared" ref="AC134:AE197" si="31">AC133</f>
        <v>350</v>
      </c>
      <c r="AD134">
        <f t="shared" si="31"/>
        <v>300</v>
      </c>
      <c r="AE134" s="2">
        <f t="shared" si="31"/>
        <v>252.33333333333334</v>
      </c>
      <c r="AF134" s="2">
        <f t="shared" ref="AF134:AF197" si="32">AF133+2</f>
        <v>293.60000610351563</v>
      </c>
      <c r="AG134" s="2">
        <f t="shared" si="28"/>
        <v>42.333333333333343</v>
      </c>
      <c r="AH134" s="2">
        <f t="shared" ref="AH134:AH197" si="33">AE134-W134</f>
        <v>36.333333333333343</v>
      </c>
      <c r="AI134" s="2">
        <f t="shared" ref="AI134:AI197" si="34">AE134-Z134</f>
        <v>16.333333333333343</v>
      </c>
    </row>
    <row r="135" spans="1:35" x14ac:dyDescent="0.3">
      <c r="A135">
        <v>132</v>
      </c>
      <c r="B135">
        <f t="shared" si="24"/>
        <v>3.96</v>
      </c>
      <c r="C135">
        <f t="shared" si="29"/>
        <v>50</v>
      </c>
      <c r="D135">
        <f t="shared" si="29"/>
        <v>300</v>
      </c>
      <c r="E135" s="2">
        <f t="shared" si="29"/>
        <v>153</v>
      </c>
      <c r="F135" s="2">
        <f t="shared" si="30"/>
        <v>174.6000061035156</v>
      </c>
      <c r="G135" s="2">
        <f t="shared" si="25"/>
        <v>36</v>
      </c>
      <c r="H135" s="2">
        <f t="shared" si="26"/>
        <v>17</v>
      </c>
      <c r="I135" s="2">
        <f t="shared" si="27"/>
        <v>-14</v>
      </c>
      <c r="J135">
        <v>189</v>
      </c>
      <c r="K135">
        <v>180.600006103515</v>
      </c>
      <c r="L135" t="s">
        <v>3</v>
      </c>
      <c r="M135">
        <v>170</v>
      </c>
      <c r="N135">
        <v>197.600006103515</v>
      </c>
      <c r="O135" t="s">
        <v>4</v>
      </c>
      <c r="P135">
        <v>139</v>
      </c>
      <c r="Q135">
        <v>195.600006103515</v>
      </c>
      <c r="R135" t="s">
        <v>5</v>
      </c>
      <c r="T135">
        <v>209</v>
      </c>
      <c r="U135">
        <v>193.600006103515</v>
      </c>
      <c r="V135" t="s">
        <v>3</v>
      </c>
      <c r="W135">
        <v>216</v>
      </c>
      <c r="X135">
        <v>129.600006103515</v>
      </c>
      <c r="Y135" t="s">
        <v>4</v>
      </c>
      <c r="Z135">
        <v>236</v>
      </c>
      <c r="AA135">
        <v>186.600006103515</v>
      </c>
      <c r="AB135" t="s">
        <v>5</v>
      </c>
      <c r="AC135">
        <f t="shared" si="31"/>
        <v>350</v>
      </c>
      <c r="AD135">
        <f t="shared" si="31"/>
        <v>300</v>
      </c>
      <c r="AE135" s="2">
        <f t="shared" si="31"/>
        <v>252.33333333333334</v>
      </c>
      <c r="AF135" s="2">
        <f t="shared" si="32"/>
        <v>295.60000610351563</v>
      </c>
      <c r="AG135" s="2">
        <f t="shared" si="28"/>
        <v>43.333333333333343</v>
      </c>
      <c r="AH135" s="2">
        <f t="shared" si="33"/>
        <v>36.333333333333343</v>
      </c>
      <c r="AI135" s="2">
        <f t="shared" si="34"/>
        <v>16.333333333333343</v>
      </c>
    </row>
    <row r="136" spans="1:35" x14ac:dyDescent="0.3">
      <c r="A136">
        <v>133</v>
      </c>
      <c r="B136">
        <f t="shared" si="24"/>
        <v>3.9899999999999998</v>
      </c>
      <c r="C136">
        <f t="shared" si="29"/>
        <v>50</v>
      </c>
      <c r="D136">
        <f t="shared" si="29"/>
        <v>300</v>
      </c>
      <c r="E136" s="2">
        <f t="shared" si="29"/>
        <v>153</v>
      </c>
      <c r="F136" s="2">
        <f t="shared" si="30"/>
        <v>175.6000061035156</v>
      </c>
      <c r="G136" s="2">
        <f t="shared" si="25"/>
        <v>36</v>
      </c>
      <c r="H136" s="2">
        <f t="shared" si="26"/>
        <v>18</v>
      </c>
      <c r="I136" s="2">
        <f t="shared" si="27"/>
        <v>-14</v>
      </c>
      <c r="J136">
        <v>189</v>
      </c>
      <c r="K136">
        <v>181.600006103515</v>
      </c>
      <c r="L136" t="s">
        <v>3</v>
      </c>
      <c r="M136">
        <v>171</v>
      </c>
      <c r="N136">
        <v>198.600006103515</v>
      </c>
      <c r="O136" t="s">
        <v>4</v>
      </c>
      <c r="P136">
        <v>139</v>
      </c>
      <c r="Q136">
        <v>196.600006103515</v>
      </c>
      <c r="R136" t="s">
        <v>5</v>
      </c>
      <c r="T136">
        <v>209</v>
      </c>
      <c r="U136">
        <v>195.600006103515</v>
      </c>
      <c r="V136" t="s">
        <v>3</v>
      </c>
      <c r="W136">
        <v>216</v>
      </c>
      <c r="X136">
        <v>129.600006103515</v>
      </c>
      <c r="Y136" t="s">
        <v>4</v>
      </c>
      <c r="Z136">
        <v>235</v>
      </c>
      <c r="AA136">
        <v>188.600006103515</v>
      </c>
      <c r="AB136" t="s">
        <v>5</v>
      </c>
      <c r="AC136">
        <f t="shared" si="31"/>
        <v>350</v>
      </c>
      <c r="AD136">
        <f t="shared" si="31"/>
        <v>300</v>
      </c>
      <c r="AE136" s="2">
        <f t="shared" si="31"/>
        <v>252.33333333333334</v>
      </c>
      <c r="AF136" s="2">
        <f t="shared" si="32"/>
        <v>297.60000610351563</v>
      </c>
      <c r="AG136" s="2">
        <f t="shared" si="28"/>
        <v>43.333333333333343</v>
      </c>
      <c r="AH136" s="2">
        <f t="shared" si="33"/>
        <v>36.333333333333343</v>
      </c>
      <c r="AI136" s="2">
        <f t="shared" si="34"/>
        <v>17.333333333333343</v>
      </c>
    </row>
    <row r="137" spans="1:35" x14ac:dyDescent="0.3">
      <c r="A137">
        <v>134</v>
      </c>
      <c r="B137">
        <f t="shared" si="24"/>
        <v>4.0199999999999996</v>
      </c>
      <c r="C137">
        <f t="shared" si="29"/>
        <v>50</v>
      </c>
      <c r="D137">
        <f t="shared" si="29"/>
        <v>300</v>
      </c>
      <c r="E137" s="2">
        <f t="shared" si="29"/>
        <v>153</v>
      </c>
      <c r="F137" s="2">
        <f t="shared" si="30"/>
        <v>176.6000061035156</v>
      </c>
      <c r="G137" s="2">
        <f t="shared" si="25"/>
        <v>36</v>
      </c>
      <c r="H137" s="2">
        <f t="shared" si="26"/>
        <v>18</v>
      </c>
      <c r="I137" s="2">
        <f t="shared" si="27"/>
        <v>-13</v>
      </c>
      <c r="J137">
        <v>189</v>
      </c>
      <c r="K137">
        <v>181.600006103515</v>
      </c>
      <c r="L137" t="s">
        <v>3</v>
      </c>
      <c r="M137">
        <v>171</v>
      </c>
      <c r="N137">
        <v>199.600006103515</v>
      </c>
      <c r="O137" t="s">
        <v>4</v>
      </c>
      <c r="P137">
        <v>140</v>
      </c>
      <c r="Q137">
        <v>197.600006103515</v>
      </c>
      <c r="R137" t="s">
        <v>5</v>
      </c>
      <c r="T137">
        <v>209</v>
      </c>
      <c r="U137">
        <v>196.600006103515</v>
      </c>
      <c r="V137" t="s">
        <v>3</v>
      </c>
      <c r="W137">
        <v>215</v>
      </c>
      <c r="X137">
        <v>129.600006103515</v>
      </c>
      <c r="Y137" t="s">
        <v>4</v>
      </c>
      <c r="Z137">
        <v>234</v>
      </c>
      <c r="AA137">
        <v>189.600006103515</v>
      </c>
      <c r="AB137" t="s">
        <v>5</v>
      </c>
      <c r="AC137">
        <f t="shared" si="31"/>
        <v>350</v>
      </c>
      <c r="AD137">
        <f t="shared" si="31"/>
        <v>300</v>
      </c>
      <c r="AE137" s="2">
        <f t="shared" si="31"/>
        <v>252.33333333333334</v>
      </c>
      <c r="AF137" s="2">
        <f t="shared" si="32"/>
        <v>299.60000610351563</v>
      </c>
      <c r="AG137" s="2">
        <f t="shared" si="28"/>
        <v>43.333333333333343</v>
      </c>
      <c r="AH137" s="2">
        <f t="shared" si="33"/>
        <v>37.333333333333343</v>
      </c>
      <c r="AI137" s="2">
        <f t="shared" si="34"/>
        <v>18.333333333333343</v>
      </c>
    </row>
    <row r="138" spans="1:35" x14ac:dyDescent="0.3">
      <c r="A138">
        <v>135</v>
      </c>
      <c r="B138">
        <f t="shared" si="24"/>
        <v>4.05</v>
      </c>
      <c r="C138">
        <f t="shared" si="29"/>
        <v>50</v>
      </c>
      <c r="D138">
        <f t="shared" si="29"/>
        <v>300</v>
      </c>
      <c r="E138" s="2">
        <f t="shared" si="29"/>
        <v>153</v>
      </c>
      <c r="F138" s="2">
        <f t="shared" si="30"/>
        <v>177.6000061035156</v>
      </c>
      <c r="G138" s="2">
        <f t="shared" si="25"/>
        <v>37</v>
      </c>
      <c r="H138" s="2">
        <f t="shared" si="26"/>
        <v>19</v>
      </c>
      <c r="I138" s="2">
        <f t="shared" si="27"/>
        <v>-13</v>
      </c>
      <c r="J138">
        <v>190</v>
      </c>
      <c r="K138">
        <v>182.600006103515</v>
      </c>
      <c r="L138" t="s">
        <v>3</v>
      </c>
      <c r="M138">
        <v>172</v>
      </c>
      <c r="N138">
        <v>200.600006103515</v>
      </c>
      <c r="O138" t="s">
        <v>4</v>
      </c>
      <c r="P138">
        <v>140</v>
      </c>
      <c r="Q138">
        <v>198.600006103515</v>
      </c>
      <c r="R138" t="s">
        <v>5</v>
      </c>
      <c r="T138">
        <v>208</v>
      </c>
      <c r="U138">
        <v>197.600006103515</v>
      </c>
      <c r="V138" t="s">
        <v>3</v>
      </c>
      <c r="W138">
        <v>215</v>
      </c>
      <c r="X138">
        <v>130.600006103515</v>
      </c>
      <c r="Y138" t="s">
        <v>4</v>
      </c>
      <c r="Z138">
        <v>233</v>
      </c>
      <c r="AA138">
        <v>190.600006103515</v>
      </c>
      <c r="AB138" t="s">
        <v>5</v>
      </c>
      <c r="AC138">
        <f t="shared" si="31"/>
        <v>350</v>
      </c>
      <c r="AD138">
        <f t="shared" si="31"/>
        <v>300</v>
      </c>
      <c r="AE138" s="2">
        <f t="shared" si="31"/>
        <v>252.33333333333334</v>
      </c>
      <c r="AF138" s="2">
        <f t="shared" si="32"/>
        <v>301.60000610351563</v>
      </c>
      <c r="AG138" s="2">
        <f t="shared" si="28"/>
        <v>44.333333333333343</v>
      </c>
      <c r="AH138" s="2">
        <f t="shared" si="33"/>
        <v>37.333333333333343</v>
      </c>
      <c r="AI138" s="2">
        <f t="shared" si="34"/>
        <v>19.333333333333343</v>
      </c>
    </row>
    <row r="139" spans="1:35" x14ac:dyDescent="0.3">
      <c r="A139">
        <v>136</v>
      </c>
      <c r="B139">
        <f t="shared" si="24"/>
        <v>4.08</v>
      </c>
      <c r="C139">
        <f t="shared" si="29"/>
        <v>50</v>
      </c>
      <c r="D139">
        <f t="shared" si="29"/>
        <v>300</v>
      </c>
      <c r="E139" s="2">
        <f t="shared" si="29"/>
        <v>153</v>
      </c>
      <c r="F139" s="2">
        <f t="shared" si="30"/>
        <v>178.6000061035156</v>
      </c>
      <c r="G139" s="2">
        <f t="shared" si="25"/>
        <v>37</v>
      </c>
      <c r="H139" s="2">
        <f t="shared" si="26"/>
        <v>20</v>
      </c>
      <c r="I139" s="2">
        <f t="shared" si="27"/>
        <v>-12</v>
      </c>
      <c r="J139">
        <v>190</v>
      </c>
      <c r="K139">
        <v>183.600006103515</v>
      </c>
      <c r="L139" t="s">
        <v>3</v>
      </c>
      <c r="M139">
        <v>173</v>
      </c>
      <c r="N139">
        <v>201.600006103515</v>
      </c>
      <c r="O139" t="s">
        <v>4</v>
      </c>
      <c r="P139">
        <v>141</v>
      </c>
      <c r="Q139">
        <v>199.600006103515</v>
      </c>
      <c r="R139" t="s">
        <v>5</v>
      </c>
      <c r="T139">
        <v>208</v>
      </c>
      <c r="U139">
        <v>198.600006103515</v>
      </c>
      <c r="V139" t="s">
        <v>3</v>
      </c>
      <c r="W139">
        <v>214</v>
      </c>
      <c r="X139">
        <v>130.600006103515</v>
      </c>
      <c r="Y139" t="s">
        <v>4</v>
      </c>
      <c r="Z139">
        <v>232</v>
      </c>
      <c r="AA139">
        <v>191.600006103515</v>
      </c>
      <c r="AB139" t="s">
        <v>5</v>
      </c>
      <c r="AC139">
        <f t="shared" si="31"/>
        <v>350</v>
      </c>
      <c r="AD139">
        <f t="shared" si="31"/>
        <v>300</v>
      </c>
      <c r="AE139" s="2">
        <f t="shared" si="31"/>
        <v>252.33333333333334</v>
      </c>
      <c r="AF139" s="2">
        <f t="shared" si="32"/>
        <v>303.60000610351563</v>
      </c>
      <c r="AG139" s="2">
        <f t="shared" si="28"/>
        <v>44.333333333333343</v>
      </c>
      <c r="AH139" s="2">
        <f t="shared" si="33"/>
        <v>38.333333333333343</v>
      </c>
      <c r="AI139" s="2">
        <f t="shared" si="34"/>
        <v>20.333333333333343</v>
      </c>
    </row>
    <row r="140" spans="1:35" x14ac:dyDescent="0.3">
      <c r="A140">
        <v>137</v>
      </c>
      <c r="B140">
        <f t="shared" si="24"/>
        <v>4.1099999999999994</v>
      </c>
      <c r="C140">
        <f t="shared" si="29"/>
        <v>50</v>
      </c>
      <c r="D140">
        <f t="shared" si="29"/>
        <v>300</v>
      </c>
      <c r="E140" s="2">
        <f t="shared" si="29"/>
        <v>153</v>
      </c>
      <c r="F140" s="2">
        <f t="shared" si="30"/>
        <v>179.6000061035156</v>
      </c>
      <c r="G140" s="2">
        <f t="shared" si="25"/>
        <v>38</v>
      </c>
      <c r="H140" s="2">
        <f t="shared" si="26"/>
        <v>20</v>
      </c>
      <c r="I140" s="2">
        <f t="shared" si="27"/>
        <v>-12</v>
      </c>
      <c r="J140">
        <v>191</v>
      </c>
      <c r="K140">
        <v>184.600006103515</v>
      </c>
      <c r="L140" t="s">
        <v>3</v>
      </c>
      <c r="M140">
        <v>173</v>
      </c>
      <c r="N140">
        <v>201.600006103515</v>
      </c>
      <c r="O140" t="s">
        <v>4</v>
      </c>
      <c r="P140">
        <v>141</v>
      </c>
      <c r="Q140">
        <v>200.600006103515</v>
      </c>
      <c r="R140" t="s">
        <v>5</v>
      </c>
      <c r="T140">
        <v>207</v>
      </c>
      <c r="U140">
        <v>200.600006103515</v>
      </c>
      <c r="V140" t="s">
        <v>3</v>
      </c>
      <c r="W140">
        <v>214</v>
      </c>
      <c r="X140">
        <v>131.600006103515</v>
      </c>
      <c r="Y140" t="s">
        <v>4</v>
      </c>
      <c r="Z140">
        <v>231</v>
      </c>
      <c r="AA140">
        <v>193.600006103515</v>
      </c>
      <c r="AB140" t="s">
        <v>5</v>
      </c>
      <c r="AC140">
        <f t="shared" si="31"/>
        <v>350</v>
      </c>
      <c r="AD140">
        <f t="shared" si="31"/>
        <v>300</v>
      </c>
      <c r="AE140" s="2">
        <f t="shared" si="31"/>
        <v>252.33333333333334</v>
      </c>
      <c r="AF140" s="2">
        <f t="shared" si="32"/>
        <v>305.60000610351563</v>
      </c>
      <c r="AG140" s="2">
        <f t="shared" si="28"/>
        <v>45.333333333333343</v>
      </c>
      <c r="AH140" s="2">
        <f t="shared" si="33"/>
        <v>38.333333333333343</v>
      </c>
      <c r="AI140" s="2">
        <f t="shared" si="34"/>
        <v>21.333333333333343</v>
      </c>
    </row>
    <row r="141" spans="1:35" x14ac:dyDescent="0.3">
      <c r="A141">
        <v>138</v>
      </c>
      <c r="B141">
        <f t="shared" si="24"/>
        <v>4.1399999999999997</v>
      </c>
      <c r="C141">
        <f t="shared" si="29"/>
        <v>50</v>
      </c>
      <c r="D141">
        <f t="shared" si="29"/>
        <v>300</v>
      </c>
      <c r="E141" s="2">
        <f t="shared" si="29"/>
        <v>153</v>
      </c>
      <c r="F141" s="2">
        <f t="shared" si="30"/>
        <v>180.6000061035156</v>
      </c>
      <c r="G141" s="2">
        <f t="shared" si="25"/>
        <v>39</v>
      </c>
      <c r="H141" s="2">
        <f t="shared" si="26"/>
        <v>20</v>
      </c>
      <c r="I141" s="2">
        <f t="shared" si="27"/>
        <v>-12</v>
      </c>
      <c r="J141">
        <v>192</v>
      </c>
      <c r="K141">
        <v>184.600006103515</v>
      </c>
      <c r="L141" t="s">
        <v>3</v>
      </c>
      <c r="M141">
        <v>173</v>
      </c>
      <c r="N141">
        <v>202.600006103515</v>
      </c>
      <c r="O141" t="s">
        <v>4</v>
      </c>
      <c r="P141">
        <v>141</v>
      </c>
      <c r="Q141">
        <v>201.600006103515</v>
      </c>
      <c r="R141" t="s">
        <v>5</v>
      </c>
      <c r="T141">
        <v>206</v>
      </c>
      <c r="U141">
        <v>201.600006103515</v>
      </c>
      <c r="V141" t="s">
        <v>3</v>
      </c>
      <c r="W141">
        <v>214</v>
      </c>
      <c r="X141">
        <v>132.600006103515</v>
      </c>
      <c r="Y141" t="s">
        <v>4</v>
      </c>
      <c r="Z141">
        <v>229</v>
      </c>
      <c r="AA141">
        <v>193.600006103515</v>
      </c>
      <c r="AB141" t="s">
        <v>5</v>
      </c>
      <c r="AC141">
        <f t="shared" si="31"/>
        <v>350</v>
      </c>
      <c r="AD141">
        <f t="shared" si="31"/>
        <v>300</v>
      </c>
      <c r="AE141" s="2">
        <f t="shared" si="31"/>
        <v>252.33333333333334</v>
      </c>
      <c r="AF141" s="2">
        <f t="shared" si="32"/>
        <v>307.60000610351563</v>
      </c>
      <c r="AG141" s="2">
        <f t="shared" si="28"/>
        <v>46.333333333333343</v>
      </c>
      <c r="AH141" s="2">
        <f t="shared" si="33"/>
        <v>38.333333333333343</v>
      </c>
      <c r="AI141" s="2">
        <f t="shared" si="34"/>
        <v>23.333333333333343</v>
      </c>
    </row>
    <row r="142" spans="1:35" x14ac:dyDescent="0.3">
      <c r="A142">
        <v>139</v>
      </c>
      <c r="B142">
        <f t="shared" si="24"/>
        <v>4.17</v>
      </c>
      <c r="C142">
        <f t="shared" si="29"/>
        <v>50</v>
      </c>
      <c r="D142">
        <f t="shared" si="29"/>
        <v>300</v>
      </c>
      <c r="E142" s="2">
        <f t="shared" si="29"/>
        <v>153</v>
      </c>
      <c r="F142" s="2">
        <f t="shared" si="30"/>
        <v>181.6000061035156</v>
      </c>
      <c r="G142" s="2">
        <f t="shared" si="25"/>
        <v>40</v>
      </c>
      <c r="H142" s="2">
        <f t="shared" si="26"/>
        <v>21</v>
      </c>
      <c r="I142" s="2">
        <f t="shared" si="27"/>
        <v>-12</v>
      </c>
      <c r="J142">
        <v>193</v>
      </c>
      <c r="K142">
        <v>185.600006103515</v>
      </c>
      <c r="L142" t="s">
        <v>3</v>
      </c>
      <c r="M142">
        <v>174</v>
      </c>
      <c r="N142">
        <v>203.600006103515</v>
      </c>
      <c r="O142" t="s">
        <v>4</v>
      </c>
      <c r="P142">
        <v>141</v>
      </c>
      <c r="Q142">
        <v>201.600006103515</v>
      </c>
      <c r="R142" t="s">
        <v>5</v>
      </c>
      <c r="T142">
        <v>206</v>
      </c>
      <c r="U142">
        <v>201.600006103515</v>
      </c>
      <c r="V142" t="s">
        <v>3</v>
      </c>
      <c r="W142">
        <v>213</v>
      </c>
      <c r="X142">
        <v>132.600006103515</v>
      </c>
      <c r="Y142" t="s">
        <v>4</v>
      </c>
      <c r="Z142">
        <v>229</v>
      </c>
      <c r="AA142">
        <v>194.600006103515</v>
      </c>
      <c r="AB142" t="s">
        <v>5</v>
      </c>
      <c r="AC142">
        <f t="shared" si="31"/>
        <v>350</v>
      </c>
      <c r="AD142">
        <f t="shared" si="31"/>
        <v>300</v>
      </c>
      <c r="AE142" s="2">
        <f t="shared" si="31"/>
        <v>252.33333333333334</v>
      </c>
      <c r="AF142" s="2">
        <f t="shared" si="32"/>
        <v>309.60000610351563</v>
      </c>
      <c r="AG142" s="2">
        <f t="shared" si="28"/>
        <v>46.333333333333343</v>
      </c>
      <c r="AH142" s="2">
        <f t="shared" si="33"/>
        <v>39.333333333333343</v>
      </c>
      <c r="AI142" s="2">
        <f t="shared" si="34"/>
        <v>23.333333333333343</v>
      </c>
    </row>
    <row r="143" spans="1:35" x14ac:dyDescent="0.3">
      <c r="A143">
        <v>140</v>
      </c>
      <c r="B143">
        <f t="shared" si="24"/>
        <v>4.2</v>
      </c>
      <c r="C143">
        <f t="shared" si="29"/>
        <v>50</v>
      </c>
      <c r="D143">
        <f t="shared" si="29"/>
        <v>300</v>
      </c>
      <c r="E143" s="2">
        <f t="shared" si="29"/>
        <v>153</v>
      </c>
      <c r="F143" s="2">
        <f t="shared" si="30"/>
        <v>182.6000061035156</v>
      </c>
      <c r="G143" s="2">
        <f t="shared" si="25"/>
        <v>40</v>
      </c>
      <c r="H143" s="2">
        <f t="shared" si="26"/>
        <v>22</v>
      </c>
      <c r="I143" s="2">
        <f t="shared" si="27"/>
        <v>-11</v>
      </c>
      <c r="J143">
        <v>193</v>
      </c>
      <c r="K143">
        <v>186.600006103515</v>
      </c>
      <c r="L143" t="s">
        <v>3</v>
      </c>
      <c r="M143">
        <v>175</v>
      </c>
      <c r="N143">
        <v>204.600006103515</v>
      </c>
      <c r="O143" t="s">
        <v>4</v>
      </c>
      <c r="P143">
        <v>142</v>
      </c>
      <c r="Q143">
        <v>203.600006103515</v>
      </c>
      <c r="R143" t="s">
        <v>5</v>
      </c>
      <c r="T143">
        <v>205</v>
      </c>
      <c r="U143">
        <v>203.600006103515</v>
      </c>
      <c r="V143" t="s">
        <v>3</v>
      </c>
      <c r="W143">
        <v>213</v>
      </c>
      <c r="X143">
        <v>133.600006103515</v>
      </c>
      <c r="Y143" t="s">
        <v>4</v>
      </c>
      <c r="Z143">
        <v>229</v>
      </c>
      <c r="AA143">
        <v>195.600006103515</v>
      </c>
      <c r="AB143" t="s">
        <v>5</v>
      </c>
      <c r="AC143">
        <f t="shared" si="31"/>
        <v>350</v>
      </c>
      <c r="AD143">
        <f t="shared" si="31"/>
        <v>300</v>
      </c>
      <c r="AE143" s="2">
        <f t="shared" si="31"/>
        <v>252.33333333333334</v>
      </c>
      <c r="AF143" s="2">
        <f t="shared" si="32"/>
        <v>311.60000610351563</v>
      </c>
      <c r="AG143" s="2">
        <f t="shared" si="28"/>
        <v>47.333333333333343</v>
      </c>
      <c r="AH143" s="2">
        <f t="shared" si="33"/>
        <v>39.333333333333343</v>
      </c>
      <c r="AI143" s="2">
        <f t="shared" si="34"/>
        <v>23.333333333333343</v>
      </c>
    </row>
    <row r="144" spans="1:35" x14ac:dyDescent="0.3">
      <c r="A144">
        <v>141</v>
      </c>
      <c r="B144">
        <f t="shared" si="24"/>
        <v>4.2299999999999995</v>
      </c>
      <c r="C144">
        <f t="shared" si="29"/>
        <v>50</v>
      </c>
      <c r="D144">
        <f t="shared" si="29"/>
        <v>300</v>
      </c>
      <c r="E144" s="2">
        <f t="shared" si="29"/>
        <v>153</v>
      </c>
      <c r="F144" s="2">
        <f t="shared" si="30"/>
        <v>183.6000061035156</v>
      </c>
      <c r="G144" s="2">
        <f t="shared" si="25"/>
        <v>41</v>
      </c>
      <c r="H144" s="2">
        <f t="shared" si="26"/>
        <v>23</v>
      </c>
      <c r="I144" s="2">
        <f t="shared" si="27"/>
        <v>-10</v>
      </c>
      <c r="J144">
        <v>194</v>
      </c>
      <c r="K144">
        <v>187.600006103515</v>
      </c>
      <c r="L144" t="s">
        <v>3</v>
      </c>
      <c r="M144">
        <v>176</v>
      </c>
      <c r="N144">
        <v>205.600006103515</v>
      </c>
      <c r="O144" t="s">
        <v>4</v>
      </c>
      <c r="P144">
        <v>143</v>
      </c>
      <c r="Q144">
        <v>204.600006103515</v>
      </c>
      <c r="R144" t="s">
        <v>5</v>
      </c>
      <c r="T144">
        <v>205</v>
      </c>
      <c r="U144">
        <v>204.600006103515</v>
      </c>
      <c r="V144" t="s">
        <v>3</v>
      </c>
      <c r="W144">
        <v>213</v>
      </c>
      <c r="X144">
        <v>134.600006103515</v>
      </c>
      <c r="Y144" t="s">
        <v>4</v>
      </c>
      <c r="Z144">
        <v>228</v>
      </c>
      <c r="AA144">
        <v>197.600006103515</v>
      </c>
      <c r="AB144" t="s">
        <v>5</v>
      </c>
      <c r="AC144">
        <f t="shared" si="31"/>
        <v>350</v>
      </c>
      <c r="AD144">
        <f t="shared" si="31"/>
        <v>300</v>
      </c>
      <c r="AE144" s="2">
        <f t="shared" si="31"/>
        <v>252.33333333333334</v>
      </c>
      <c r="AF144" s="2">
        <f t="shared" si="32"/>
        <v>313.60000610351563</v>
      </c>
      <c r="AG144" s="2">
        <f t="shared" si="28"/>
        <v>47.333333333333343</v>
      </c>
      <c r="AH144" s="2">
        <f t="shared" si="33"/>
        <v>39.333333333333343</v>
      </c>
      <c r="AI144" s="2">
        <f t="shared" si="34"/>
        <v>24.333333333333343</v>
      </c>
    </row>
    <row r="145" spans="1:35" x14ac:dyDescent="0.3">
      <c r="A145">
        <v>142</v>
      </c>
      <c r="B145">
        <f t="shared" si="24"/>
        <v>4.26</v>
      </c>
      <c r="C145">
        <f t="shared" si="29"/>
        <v>50</v>
      </c>
      <c r="D145">
        <f t="shared" si="29"/>
        <v>300</v>
      </c>
      <c r="E145" s="2">
        <f t="shared" si="29"/>
        <v>153</v>
      </c>
      <c r="F145" s="2">
        <f t="shared" si="30"/>
        <v>184.6000061035156</v>
      </c>
      <c r="G145" s="2">
        <f t="shared" si="25"/>
        <v>41</v>
      </c>
      <c r="H145" s="2">
        <f t="shared" si="26"/>
        <v>24</v>
      </c>
      <c r="I145" s="2">
        <f t="shared" si="27"/>
        <v>-9</v>
      </c>
      <c r="J145">
        <v>194</v>
      </c>
      <c r="K145">
        <v>188.600006103515</v>
      </c>
      <c r="L145" t="s">
        <v>3</v>
      </c>
      <c r="M145">
        <v>177</v>
      </c>
      <c r="N145">
        <v>205.600006103515</v>
      </c>
      <c r="O145" t="s">
        <v>4</v>
      </c>
      <c r="P145">
        <v>144</v>
      </c>
      <c r="Q145">
        <v>205.600006103515</v>
      </c>
      <c r="R145" t="s">
        <v>5</v>
      </c>
      <c r="T145">
        <v>205</v>
      </c>
      <c r="U145">
        <v>205.600006103515</v>
      </c>
      <c r="V145" t="s">
        <v>3</v>
      </c>
      <c r="W145">
        <v>212</v>
      </c>
      <c r="X145">
        <v>134.600006103515</v>
      </c>
      <c r="Y145" t="s">
        <v>4</v>
      </c>
      <c r="Z145">
        <v>226</v>
      </c>
      <c r="AA145">
        <v>198.600006103515</v>
      </c>
      <c r="AB145" t="s">
        <v>5</v>
      </c>
      <c r="AC145">
        <f t="shared" si="31"/>
        <v>350</v>
      </c>
      <c r="AD145">
        <f t="shared" si="31"/>
        <v>300</v>
      </c>
      <c r="AE145" s="2">
        <f t="shared" si="31"/>
        <v>252.33333333333334</v>
      </c>
      <c r="AF145" s="2">
        <f t="shared" si="32"/>
        <v>315.60000610351563</v>
      </c>
      <c r="AG145" s="2">
        <f t="shared" si="28"/>
        <v>47.333333333333343</v>
      </c>
      <c r="AH145" s="2">
        <f t="shared" si="33"/>
        <v>40.333333333333343</v>
      </c>
      <c r="AI145" s="2">
        <f t="shared" si="34"/>
        <v>26.333333333333343</v>
      </c>
    </row>
    <row r="146" spans="1:35" x14ac:dyDescent="0.3">
      <c r="A146">
        <v>143</v>
      </c>
      <c r="B146">
        <f t="shared" si="24"/>
        <v>4.29</v>
      </c>
      <c r="C146">
        <f t="shared" si="29"/>
        <v>50</v>
      </c>
      <c r="D146">
        <f t="shared" si="29"/>
        <v>300</v>
      </c>
      <c r="E146" s="2">
        <f t="shared" si="29"/>
        <v>153</v>
      </c>
      <c r="F146" s="2">
        <f t="shared" si="30"/>
        <v>185.6000061035156</v>
      </c>
      <c r="G146" s="2">
        <f t="shared" si="25"/>
        <v>42</v>
      </c>
      <c r="H146" s="2">
        <f t="shared" si="26"/>
        <v>24</v>
      </c>
      <c r="I146" s="2">
        <f t="shared" si="27"/>
        <v>-9</v>
      </c>
      <c r="J146">
        <v>195</v>
      </c>
      <c r="K146">
        <v>189.600006103515</v>
      </c>
      <c r="L146" t="s">
        <v>3</v>
      </c>
      <c r="M146">
        <v>177</v>
      </c>
      <c r="N146">
        <v>206.600006103515</v>
      </c>
      <c r="O146" t="s">
        <v>4</v>
      </c>
      <c r="P146">
        <v>144</v>
      </c>
      <c r="Q146">
        <v>206.600006103515</v>
      </c>
      <c r="R146" t="s">
        <v>5</v>
      </c>
      <c r="T146">
        <v>205</v>
      </c>
      <c r="U146">
        <v>207.600006103515</v>
      </c>
      <c r="V146" t="s">
        <v>3</v>
      </c>
      <c r="W146">
        <v>212</v>
      </c>
      <c r="X146">
        <v>135.600006103515</v>
      </c>
      <c r="Y146" t="s">
        <v>4</v>
      </c>
      <c r="Z146">
        <v>226</v>
      </c>
      <c r="AA146">
        <v>199.600006103515</v>
      </c>
      <c r="AB146" t="s">
        <v>5</v>
      </c>
      <c r="AC146">
        <f t="shared" si="31"/>
        <v>350</v>
      </c>
      <c r="AD146">
        <f t="shared" si="31"/>
        <v>300</v>
      </c>
      <c r="AE146" s="2">
        <f t="shared" si="31"/>
        <v>252.33333333333334</v>
      </c>
      <c r="AF146" s="2">
        <f t="shared" si="32"/>
        <v>317.60000610351563</v>
      </c>
      <c r="AG146" s="2">
        <f t="shared" si="28"/>
        <v>47.333333333333343</v>
      </c>
      <c r="AH146" s="2">
        <f t="shared" si="33"/>
        <v>40.333333333333343</v>
      </c>
      <c r="AI146" s="2">
        <f t="shared" si="34"/>
        <v>26.333333333333343</v>
      </c>
    </row>
    <row r="147" spans="1:35" x14ac:dyDescent="0.3">
      <c r="A147">
        <v>144</v>
      </c>
      <c r="B147">
        <f t="shared" si="24"/>
        <v>4.32</v>
      </c>
      <c r="C147">
        <f t="shared" si="29"/>
        <v>50</v>
      </c>
      <c r="D147">
        <f t="shared" si="29"/>
        <v>300</v>
      </c>
      <c r="E147" s="2">
        <f t="shared" si="29"/>
        <v>153</v>
      </c>
      <c r="F147" s="2">
        <f t="shared" si="30"/>
        <v>186.6000061035156</v>
      </c>
      <c r="G147" s="2">
        <f t="shared" si="25"/>
        <v>43</v>
      </c>
      <c r="H147" s="2">
        <f t="shared" si="26"/>
        <v>24</v>
      </c>
      <c r="I147" s="2">
        <f t="shared" si="27"/>
        <v>-8</v>
      </c>
      <c r="J147">
        <v>196</v>
      </c>
      <c r="K147">
        <v>189.600006103515</v>
      </c>
      <c r="L147" t="s">
        <v>3</v>
      </c>
      <c r="M147">
        <v>177</v>
      </c>
      <c r="N147">
        <v>207.600006103515</v>
      </c>
      <c r="O147" t="s">
        <v>4</v>
      </c>
      <c r="P147">
        <v>145</v>
      </c>
      <c r="Q147">
        <v>208.600006103515</v>
      </c>
      <c r="R147" t="s">
        <v>5</v>
      </c>
      <c r="T147">
        <v>205</v>
      </c>
      <c r="U147">
        <v>209.600006103515</v>
      </c>
      <c r="V147" t="s">
        <v>3</v>
      </c>
      <c r="W147">
        <v>212</v>
      </c>
      <c r="X147">
        <v>136.600006103515</v>
      </c>
      <c r="Y147" t="s">
        <v>4</v>
      </c>
      <c r="Z147">
        <v>225</v>
      </c>
      <c r="AA147">
        <v>201.600006103515</v>
      </c>
      <c r="AB147" t="s">
        <v>5</v>
      </c>
      <c r="AC147">
        <f t="shared" si="31"/>
        <v>350</v>
      </c>
      <c r="AD147">
        <f t="shared" si="31"/>
        <v>300</v>
      </c>
      <c r="AE147" s="2">
        <f t="shared" si="31"/>
        <v>252.33333333333334</v>
      </c>
      <c r="AF147" s="2">
        <f t="shared" si="32"/>
        <v>319.60000610351563</v>
      </c>
      <c r="AG147" s="2">
        <f t="shared" si="28"/>
        <v>47.333333333333343</v>
      </c>
      <c r="AH147" s="2">
        <f t="shared" si="33"/>
        <v>40.333333333333343</v>
      </c>
      <c r="AI147" s="2">
        <f t="shared" si="34"/>
        <v>27.333333333333343</v>
      </c>
    </row>
    <row r="148" spans="1:35" x14ac:dyDescent="0.3">
      <c r="A148">
        <v>145</v>
      </c>
      <c r="B148">
        <f t="shared" si="24"/>
        <v>4.3499999999999996</v>
      </c>
      <c r="C148">
        <f t="shared" si="29"/>
        <v>50</v>
      </c>
      <c r="D148">
        <f t="shared" si="29"/>
        <v>300</v>
      </c>
      <c r="E148" s="2">
        <f t="shared" si="29"/>
        <v>153</v>
      </c>
      <c r="F148" s="2">
        <f t="shared" si="30"/>
        <v>187.6000061035156</v>
      </c>
      <c r="G148" s="2">
        <f t="shared" si="25"/>
        <v>44</v>
      </c>
      <c r="H148" s="2">
        <f t="shared" si="26"/>
        <v>25</v>
      </c>
      <c r="I148" s="2">
        <f t="shared" si="27"/>
        <v>-7</v>
      </c>
      <c r="J148">
        <v>197</v>
      </c>
      <c r="K148">
        <v>189.600006103515</v>
      </c>
      <c r="L148" t="s">
        <v>3</v>
      </c>
      <c r="M148">
        <v>178</v>
      </c>
      <c r="N148">
        <v>208.600006103515</v>
      </c>
      <c r="O148" t="s">
        <v>4</v>
      </c>
      <c r="P148">
        <v>146</v>
      </c>
      <c r="Q148">
        <v>209.600006103515</v>
      </c>
      <c r="R148" t="s">
        <v>5</v>
      </c>
      <c r="T148">
        <v>204</v>
      </c>
      <c r="U148">
        <v>210.600006103515</v>
      </c>
      <c r="V148" t="s">
        <v>3</v>
      </c>
      <c r="W148">
        <v>211</v>
      </c>
      <c r="X148">
        <v>136.600006103515</v>
      </c>
      <c r="Y148" t="s">
        <v>4</v>
      </c>
      <c r="Z148">
        <v>224</v>
      </c>
      <c r="AA148">
        <v>201.600006103515</v>
      </c>
      <c r="AB148" t="s">
        <v>5</v>
      </c>
      <c r="AC148">
        <f t="shared" si="31"/>
        <v>350</v>
      </c>
      <c r="AD148">
        <f t="shared" si="31"/>
        <v>300</v>
      </c>
      <c r="AE148" s="2">
        <f t="shared" si="31"/>
        <v>252.33333333333334</v>
      </c>
      <c r="AF148" s="2">
        <f t="shared" si="32"/>
        <v>321.60000610351563</v>
      </c>
      <c r="AG148" s="2">
        <f t="shared" si="28"/>
        <v>48.333333333333343</v>
      </c>
      <c r="AH148" s="2">
        <f t="shared" si="33"/>
        <v>41.333333333333343</v>
      </c>
      <c r="AI148" s="2">
        <f t="shared" si="34"/>
        <v>28.333333333333343</v>
      </c>
    </row>
    <row r="149" spans="1:35" x14ac:dyDescent="0.3">
      <c r="A149">
        <v>146</v>
      </c>
      <c r="B149">
        <f t="shared" si="24"/>
        <v>4.38</v>
      </c>
      <c r="C149">
        <f t="shared" si="29"/>
        <v>50</v>
      </c>
      <c r="D149">
        <f t="shared" si="29"/>
        <v>300</v>
      </c>
      <c r="E149" s="2">
        <f t="shared" si="29"/>
        <v>153</v>
      </c>
      <c r="F149" s="2">
        <f t="shared" si="30"/>
        <v>188.6000061035156</v>
      </c>
      <c r="G149" s="2">
        <f t="shared" si="25"/>
        <v>44</v>
      </c>
      <c r="H149" s="2">
        <f t="shared" si="26"/>
        <v>26</v>
      </c>
      <c r="I149" s="2">
        <f t="shared" si="27"/>
        <v>-7</v>
      </c>
      <c r="J149">
        <v>197</v>
      </c>
      <c r="K149">
        <v>190.600006103515</v>
      </c>
      <c r="L149" t="s">
        <v>3</v>
      </c>
      <c r="M149">
        <v>179</v>
      </c>
      <c r="N149">
        <v>209.600006103515</v>
      </c>
      <c r="O149" t="s">
        <v>4</v>
      </c>
      <c r="P149">
        <v>146</v>
      </c>
      <c r="Q149">
        <v>210.600006103515</v>
      </c>
      <c r="R149" t="s">
        <v>5</v>
      </c>
      <c r="T149">
        <v>204</v>
      </c>
      <c r="U149">
        <v>212.600006103515</v>
      </c>
      <c r="V149" t="s">
        <v>3</v>
      </c>
      <c r="W149">
        <v>211</v>
      </c>
      <c r="X149">
        <v>137.600006103515</v>
      </c>
      <c r="Y149" t="s">
        <v>4</v>
      </c>
      <c r="Z149">
        <v>224</v>
      </c>
      <c r="AA149">
        <v>202.600006103515</v>
      </c>
      <c r="AB149" t="s">
        <v>5</v>
      </c>
      <c r="AC149">
        <f t="shared" si="31"/>
        <v>350</v>
      </c>
      <c r="AD149">
        <f t="shared" si="31"/>
        <v>300</v>
      </c>
      <c r="AE149" s="2">
        <f t="shared" si="31"/>
        <v>252.33333333333334</v>
      </c>
      <c r="AF149" s="2">
        <f t="shared" si="32"/>
        <v>323.60000610351563</v>
      </c>
      <c r="AG149" s="2">
        <f t="shared" si="28"/>
        <v>48.333333333333343</v>
      </c>
      <c r="AH149" s="2">
        <f t="shared" si="33"/>
        <v>41.333333333333343</v>
      </c>
      <c r="AI149" s="2">
        <f t="shared" si="34"/>
        <v>28.333333333333343</v>
      </c>
    </row>
    <row r="150" spans="1:35" x14ac:dyDescent="0.3">
      <c r="A150">
        <v>147</v>
      </c>
      <c r="B150">
        <f t="shared" si="24"/>
        <v>4.41</v>
      </c>
      <c r="C150">
        <f t="shared" si="29"/>
        <v>50</v>
      </c>
      <c r="D150">
        <f t="shared" si="29"/>
        <v>300</v>
      </c>
      <c r="E150" s="2">
        <f t="shared" si="29"/>
        <v>153</v>
      </c>
      <c r="F150" s="2">
        <f t="shared" si="30"/>
        <v>189.6000061035156</v>
      </c>
      <c r="G150" s="2">
        <f t="shared" si="25"/>
        <v>44</v>
      </c>
      <c r="H150" s="2">
        <f t="shared" si="26"/>
        <v>27</v>
      </c>
      <c r="I150" s="2">
        <f t="shared" si="27"/>
        <v>-5</v>
      </c>
      <c r="J150">
        <v>197</v>
      </c>
      <c r="K150">
        <v>191.600006103515</v>
      </c>
      <c r="L150" t="s">
        <v>3</v>
      </c>
      <c r="M150">
        <v>180</v>
      </c>
      <c r="N150">
        <v>209.600006103515</v>
      </c>
      <c r="O150" t="s">
        <v>4</v>
      </c>
      <c r="P150">
        <v>148</v>
      </c>
      <c r="Q150">
        <v>212.600006103515</v>
      </c>
      <c r="R150" t="s">
        <v>5</v>
      </c>
      <c r="T150">
        <v>204</v>
      </c>
      <c r="U150">
        <v>214.600006103515</v>
      </c>
      <c r="V150" t="s">
        <v>3</v>
      </c>
      <c r="W150">
        <v>210</v>
      </c>
      <c r="X150">
        <v>137.600006103515</v>
      </c>
      <c r="Y150" t="s">
        <v>4</v>
      </c>
      <c r="Z150">
        <v>223</v>
      </c>
      <c r="AA150">
        <v>203.600006103515</v>
      </c>
      <c r="AB150" t="s">
        <v>5</v>
      </c>
      <c r="AC150">
        <f t="shared" si="31"/>
        <v>350</v>
      </c>
      <c r="AD150">
        <f t="shared" si="31"/>
        <v>300</v>
      </c>
      <c r="AE150" s="2">
        <f t="shared" si="31"/>
        <v>252.33333333333334</v>
      </c>
      <c r="AF150" s="2">
        <f t="shared" si="32"/>
        <v>325.60000610351563</v>
      </c>
      <c r="AG150" s="2">
        <f t="shared" si="28"/>
        <v>48.333333333333343</v>
      </c>
      <c r="AH150" s="2">
        <f t="shared" si="33"/>
        <v>42.333333333333343</v>
      </c>
      <c r="AI150" s="2">
        <f t="shared" si="34"/>
        <v>29.333333333333343</v>
      </c>
    </row>
    <row r="151" spans="1:35" x14ac:dyDescent="0.3">
      <c r="A151">
        <v>148</v>
      </c>
      <c r="B151">
        <f t="shared" si="24"/>
        <v>4.4399999999999995</v>
      </c>
      <c r="C151">
        <f t="shared" si="29"/>
        <v>50</v>
      </c>
      <c r="D151">
        <f t="shared" si="29"/>
        <v>300</v>
      </c>
      <c r="E151" s="2">
        <f t="shared" si="29"/>
        <v>153</v>
      </c>
      <c r="F151" s="2">
        <f t="shared" si="30"/>
        <v>190.6000061035156</v>
      </c>
      <c r="G151" s="2">
        <f t="shared" si="25"/>
        <v>45</v>
      </c>
      <c r="H151" s="2">
        <f t="shared" si="26"/>
        <v>28</v>
      </c>
      <c r="I151" s="2">
        <f t="shared" si="27"/>
        <v>-5</v>
      </c>
      <c r="J151">
        <v>198</v>
      </c>
      <c r="K151">
        <v>192.600006103515</v>
      </c>
      <c r="L151" t="s">
        <v>3</v>
      </c>
      <c r="M151">
        <v>181</v>
      </c>
      <c r="N151">
        <v>210.600006103515</v>
      </c>
      <c r="O151" t="s">
        <v>4</v>
      </c>
      <c r="P151">
        <v>148</v>
      </c>
      <c r="Q151">
        <v>213.600006103515</v>
      </c>
      <c r="R151" t="s">
        <v>5</v>
      </c>
      <c r="T151">
        <v>203</v>
      </c>
      <c r="U151">
        <v>216.600006103515</v>
      </c>
      <c r="V151" t="s">
        <v>3</v>
      </c>
      <c r="W151">
        <v>210</v>
      </c>
      <c r="X151">
        <v>138.600006103515</v>
      </c>
      <c r="Y151" t="s">
        <v>4</v>
      </c>
      <c r="Z151">
        <v>222</v>
      </c>
      <c r="AA151">
        <v>205.600006103515</v>
      </c>
      <c r="AB151" t="s">
        <v>5</v>
      </c>
      <c r="AC151">
        <f t="shared" si="31"/>
        <v>350</v>
      </c>
      <c r="AD151">
        <f t="shared" si="31"/>
        <v>300</v>
      </c>
      <c r="AE151" s="2">
        <f t="shared" si="31"/>
        <v>252.33333333333334</v>
      </c>
      <c r="AF151" s="2">
        <f t="shared" si="32"/>
        <v>327.60000610351563</v>
      </c>
      <c r="AG151" s="2">
        <f t="shared" si="28"/>
        <v>49.333333333333343</v>
      </c>
      <c r="AH151" s="2">
        <f t="shared" si="33"/>
        <v>42.333333333333343</v>
      </c>
      <c r="AI151" s="2">
        <f t="shared" si="34"/>
        <v>30.333333333333343</v>
      </c>
    </row>
    <row r="152" spans="1:35" x14ac:dyDescent="0.3">
      <c r="A152">
        <v>149</v>
      </c>
      <c r="B152">
        <f t="shared" si="24"/>
        <v>4.47</v>
      </c>
      <c r="C152">
        <f t="shared" si="29"/>
        <v>50</v>
      </c>
      <c r="D152">
        <f t="shared" si="29"/>
        <v>300</v>
      </c>
      <c r="E152" s="2">
        <f t="shared" si="29"/>
        <v>153</v>
      </c>
      <c r="F152" s="2">
        <f t="shared" si="30"/>
        <v>191.6000061035156</v>
      </c>
      <c r="G152" s="2">
        <f t="shared" si="25"/>
        <v>46</v>
      </c>
      <c r="H152" s="2">
        <f t="shared" si="26"/>
        <v>28</v>
      </c>
      <c r="I152" s="2">
        <f t="shared" si="27"/>
        <v>-4</v>
      </c>
      <c r="J152">
        <v>199</v>
      </c>
      <c r="K152">
        <v>193.600006103515</v>
      </c>
      <c r="L152" t="s">
        <v>3</v>
      </c>
      <c r="M152">
        <v>181</v>
      </c>
      <c r="N152">
        <v>211.600006103515</v>
      </c>
      <c r="O152" t="s">
        <v>4</v>
      </c>
      <c r="P152">
        <v>149</v>
      </c>
      <c r="Q152">
        <v>213.600006103515</v>
      </c>
      <c r="R152" t="s">
        <v>5</v>
      </c>
      <c r="T152">
        <v>203</v>
      </c>
      <c r="U152">
        <v>217.600006103515</v>
      </c>
      <c r="V152" t="s">
        <v>3</v>
      </c>
      <c r="W152">
        <v>210</v>
      </c>
      <c r="X152">
        <v>139.600006103515</v>
      </c>
      <c r="Y152" t="s">
        <v>4</v>
      </c>
      <c r="Z152">
        <v>221</v>
      </c>
      <c r="AA152">
        <v>205.600006103515</v>
      </c>
      <c r="AB152" t="s">
        <v>5</v>
      </c>
      <c r="AC152">
        <f t="shared" si="31"/>
        <v>350</v>
      </c>
      <c r="AD152">
        <f t="shared" si="31"/>
        <v>300</v>
      </c>
      <c r="AE152" s="2">
        <f t="shared" si="31"/>
        <v>252.33333333333334</v>
      </c>
      <c r="AF152" s="2">
        <f t="shared" si="32"/>
        <v>329.60000610351563</v>
      </c>
      <c r="AG152" s="2">
        <f t="shared" si="28"/>
        <v>49.333333333333343</v>
      </c>
      <c r="AH152" s="2">
        <f t="shared" si="33"/>
        <v>42.333333333333343</v>
      </c>
      <c r="AI152" s="2">
        <f t="shared" si="34"/>
        <v>31.333333333333343</v>
      </c>
    </row>
    <row r="153" spans="1:35" x14ac:dyDescent="0.3">
      <c r="A153">
        <v>150</v>
      </c>
      <c r="B153">
        <f t="shared" si="24"/>
        <v>4.5</v>
      </c>
      <c r="C153">
        <f t="shared" si="29"/>
        <v>50</v>
      </c>
      <c r="D153">
        <f t="shared" si="29"/>
        <v>300</v>
      </c>
      <c r="E153" s="2">
        <f t="shared" si="29"/>
        <v>153</v>
      </c>
      <c r="F153" s="2">
        <f t="shared" si="30"/>
        <v>192.6000061035156</v>
      </c>
      <c r="G153" s="2">
        <f t="shared" si="25"/>
        <v>46</v>
      </c>
      <c r="H153" s="2">
        <f t="shared" si="26"/>
        <v>29</v>
      </c>
      <c r="I153" s="2">
        <f t="shared" si="27"/>
        <v>-4</v>
      </c>
      <c r="J153">
        <v>199</v>
      </c>
      <c r="K153">
        <v>193.600006103515</v>
      </c>
      <c r="L153" t="s">
        <v>3</v>
      </c>
      <c r="M153">
        <v>182</v>
      </c>
      <c r="N153">
        <v>212.600006103515</v>
      </c>
      <c r="O153" t="s">
        <v>4</v>
      </c>
      <c r="P153">
        <v>149</v>
      </c>
      <c r="Q153">
        <v>214.600006103515</v>
      </c>
      <c r="R153" t="s">
        <v>5</v>
      </c>
      <c r="T153">
        <v>203</v>
      </c>
      <c r="U153">
        <v>217.600006103515</v>
      </c>
      <c r="V153" t="s">
        <v>3</v>
      </c>
      <c r="W153">
        <v>209</v>
      </c>
      <c r="X153">
        <v>140.600006103515</v>
      </c>
      <c r="Y153" t="s">
        <v>4</v>
      </c>
      <c r="Z153">
        <v>221</v>
      </c>
      <c r="AA153">
        <v>206.600006103515</v>
      </c>
      <c r="AB153" t="s">
        <v>5</v>
      </c>
      <c r="AC153">
        <f t="shared" si="31"/>
        <v>350</v>
      </c>
      <c r="AD153">
        <f t="shared" si="31"/>
        <v>300</v>
      </c>
      <c r="AE153" s="2">
        <f t="shared" si="31"/>
        <v>252.33333333333334</v>
      </c>
      <c r="AF153" s="2">
        <f t="shared" si="32"/>
        <v>331.60000610351563</v>
      </c>
      <c r="AG153" s="2">
        <f t="shared" si="28"/>
        <v>49.333333333333343</v>
      </c>
      <c r="AH153" s="2">
        <f t="shared" si="33"/>
        <v>43.333333333333343</v>
      </c>
      <c r="AI153" s="2">
        <f t="shared" si="34"/>
        <v>31.333333333333343</v>
      </c>
    </row>
    <row r="154" spans="1:35" x14ac:dyDescent="0.3">
      <c r="A154">
        <v>151</v>
      </c>
      <c r="B154">
        <f t="shared" si="24"/>
        <v>4.53</v>
      </c>
      <c r="C154">
        <f t="shared" si="29"/>
        <v>50</v>
      </c>
      <c r="D154">
        <f t="shared" si="29"/>
        <v>300</v>
      </c>
      <c r="E154" s="2">
        <f t="shared" si="29"/>
        <v>153</v>
      </c>
      <c r="F154" s="2">
        <f t="shared" si="30"/>
        <v>193.6000061035156</v>
      </c>
      <c r="G154" s="2">
        <f t="shared" si="25"/>
        <v>47</v>
      </c>
      <c r="H154" s="2">
        <f t="shared" si="26"/>
        <v>29</v>
      </c>
      <c r="I154" s="2">
        <f t="shared" si="27"/>
        <v>-3</v>
      </c>
      <c r="J154">
        <v>200</v>
      </c>
      <c r="K154">
        <v>194.600006103515</v>
      </c>
      <c r="L154" t="s">
        <v>3</v>
      </c>
      <c r="M154">
        <v>182</v>
      </c>
      <c r="N154">
        <v>213.600006103515</v>
      </c>
      <c r="O154" t="s">
        <v>4</v>
      </c>
      <c r="P154">
        <v>150</v>
      </c>
      <c r="Q154">
        <v>215.600006103515</v>
      </c>
      <c r="R154" t="s">
        <v>5</v>
      </c>
      <c r="T154">
        <v>203</v>
      </c>
      <c r="U154">
        <v>219.600006103515</v>
      </c>
      <c r="V154" t="s">
        <v>3</v>
      </c>
      <c r="W154">
        <v>209</v>
      </c>
      <c r="X154">
        <v>141.600006103515</v>
      </c>
      <c r="Y154" t="s">
        <v>4</v>
      </c>
      <c r="Z154">
        <v>221</v>
      </c>
      <c r="AA154">
        <v>207.600006103515</v>
      </c>
      <c r="AB154" t="s">
        <v>5</v>
      </c>
      <c r="AC154">
        <f t="shared" si="31"/>
        <v>350</v>
      </c>
      <c r="AD154">
        <f t="shared" si="31"/>
        <v>300</v>
      </c>
      <c r="AE154" s="2">
        <f t="shared" si="31"/>
        <v>252.33333333333334</v>
      </c>
      <c r="AF154" s="2">
        <f t="shared" si="32"/>
        <v>333.60000610351563</v>
      </c>
      <c r="AG154" s="2">
        <f t="shared" si="28"/>
        <v>49.333333333333343</v>
      </c>
      <c r="AH154" s="2">
        <f t="shared" si="33"/>
        <v>43.333333333333343</v>
      </c>
      <c r="AI154" s="2">
        <f t="shared" si="34"/>
        <v>31.333333333333343</v>
      </c>
    </row>
    <row r="155" spans="1:35" x14ac:dyDescent="0.3">
      <c r="A155">
        <v>152</v>
      </c>
      <c r="B155">
        <f t="shared" si="24"/>
        <v>4.5599999999999996</v>
      </c>
      <c r="C155">
        <f t="shared" si="29"/>
        <v>50</v>
      </c>
      <c r="D155">
        <f t="shared" si="29"/>
        <v>300</v>
      </c>
      <c r="E155" s="2">
        <f t="shared" si="29"/>
        <v>153</v>
      </c>
      <c r="F155" s="2">
        <f t="shared" si="30"/>
        <v>194.6000061035156</v>
      </c>
      <c r="G155" s="2">
        <f t="shared" si="25"/>
        <v>48</v>
      </c>
      <c r="H155" s="2">
        <f t="shared" si="26"/>
        <v>31</v>
      </c>
      <c r="I155" s="2">
        <f t="shared" si="27"/>
        <v>-3</v>
      </c>
      <c r="J155">
        <v>201</v>
      </c>
      <c r="K155">
        <v>195.600006103515</v>
      </c>
      <c r="L155" t="s">
        <v>3</v>
      </c>
      <c r="M155">
        <v>184</v>
      </c>
      <c r="N155">
        <v>214.600006103515</v>
      </c>
      <c r="O155" t="s">
        <v>4</v>
      </c>
      <c r="P155">
        <v>150</v>
      </c>
      <c r="Q155">
        <v>216.600006103515</v>
      </c>
      <c r="R155" t="s">
        <v>5</v>
      </c>
      <c r="T155">
        <v>203</v>
      </c>
      <c r="U155">
        <v>221.600006103515</v>
      </c>
      <c r="V155" t="s">
        <v>3</v>
      </c>
      <c r="W155">
        <v>209</v>
      </c>
      <c r="X155">
        <v>141.600006103515</v>
      </c>
      <c r="Y155" t="s">
        <v>4</v>
      </c>
      <c r="Z155">
        <v>220</v>
      </c>
      <c r="AA155">
        <v>208.600006103515</v>
      </c>
      <c r="AB155" t="s">
        <v>5</v>
      </c>
      <c r="AC155">
        <f t="shared" si="31"/>
        <v>350</v>
      </c>
      <c r="AD155">
        <f t="shared" si="31"/>
        <v>300</v>
      </c>
      <c r="AE155" s="2">
        <f t="shared" si="31"/>
        <v>252.33333333333334</v>
      </c>
      <c r="AF155" s="2">
        <f t="shared" si="32"/>
        <v>335.60000610351563</v>
      </c>
      <c r="AG155" s="2">
        <f t="shared" si="28"/>
        <v>49.333333333333343</v>
      </c>
      <c r="AH155" s="2">
        <f t="shared" si="33"/>
        <v>43.333333333333343</v>
      </c>
      <c r="AI155" s="2">
        <f t="shared" si="34"/>
        <v>32.333333333333343</v>
      </c>
    </row>
    <row r="156" spans="1:35" x14ac:dyDescent="0.3">
      <c r="A156">
        <v>153</v>
      </c>
      <c r="B156">
        <f t="shared" si="24"/>
        <v>4.59</v>
      </c>
      <c r="C156">
        <f t="shared" si="29"/>
        <v>50</v>
      </c>
      <c r="D156">
        <f t="shared" si="29"/>
        <v>300</v>
      </c>
      <c r="E156" s="2">
        <f t="shared" si="29"/>
        <v>153</v>
      </c>
      <c r="F156" s="2">
        <f t="shared" si="30"/>
        <v>195.6000061035156</v>
      </c>
      <c r="G156" s="2">
        <f t="shared" si="25"/>
        <v>48</v>
      </c>
      <c r="H156" s="2">
        <f t="shared" si="26"/>
        <v>31</v>
      </c>
      <c r="I156" s="2">
        <f t="shared" si="27"/>
        <v>-2</v>
      </c>
      <c r="J156">
        <v>201</v>
      </c>
      <c r="K156">
        <v>196.600006103515</v>
      </c>
      <c r="L156" t="s">
        <v>3</v>
      </c>
      <c r="M156">
        <v>184</v>
      </c>
      <c r="N156">
        <v>215.600006103515</v>
      </c>
      <c r="O156" t="s">
        <v>4</v>
      </c>
      <c r="P156">
        <v>151</v>
      </c>
      <c r="Q156">
        <v>217.600006103515</v>
      </c>
      <c r="R156" t="s">
        <v>5</v>
      </c>
      <c r="T156">
        <v>203</v>
      </c>
      <c r="U156">
        <v>221.600006103515</v>
      </c>
      <c r="V156" t="s">
        <v>3</v>
      </c>
      <c r="W156">
        <v>209</v>
      </c>
      <c r="X156">
        <v>141.600006103515</v>
      </c>
      <c r="Y156" t="s">
        <v>4</v>
      </c>
      <c r="Z156">
        <v>220</v>
      </c>
      <c r="AA156">
        <v>209.600006103515</v>
      </c>
      <c r="AB156" t="s">
        <v>5</v>
      </c>
      <c r="AC156">
        <f t="shared" si="31"/>
        <v>350</v>
      </c>
      <c r="AD156">
        <f t="shared" si="31"/>
        <v>300</v>
      </c>
      <c r="AE156" s="2">
        <f t="shared" si="31"/>
        <v>252.33333333333334</v>
      </c>
      <c r="AF156" s="2">
        <f t="shared" si="32"/>
        <v>337.60000610351563</v>
      </c>
      <c r="AG156" s="2">
        <f t="shared" si="28"/>
        <v>49.333333333333343</v>
      </c>
      <c r="AH156" s="2">
        <f t="shared" si="33"/>
        <v>43.333333333333343</v>
      </c>
      <c r="AI156" s="2">
        <f t="shared" si="34"/>
        <v>32.333333333333343</v>
      </c>
    </row>
    <row r="157" spans="1:35" x14ac:dyDescent="0.3">
      <c r="A157">
        <v>154</v>
      </c>
      <c r="B157">
        <f t="shared" si="24"/>
        <v>4.62</v>
      </c>
      <c r="C157">
        <f t="shared" si="29"/>
        <v>50</v>
      </c>
      <c r="D157">
        <f t="shared" si="29"/>
        <v>300</v>
      </c>
      <c r="E157" s="2">
        <f t="shared" si="29"/>
        <v>153</v>
      </c>
      <c r="F157" s="2">
        <f t="shared" si="30"/>
        <v>196.6000061035156</v>
      </c>
      <c r="G157" s="2">
        <f t="shared" si="25"/>
        <v>48</v>
      </c>
      <c r="H157" s="2">
        <f t="shared" si="26"/>
        <v>32</v>
      </c>
      <c r="I157" s="2">
        <f t="shared" si="27"/>
        <v>-1</v>
      </c>
      <c r="J157">
        <v>201</v>
      </c>
      <c r="K157">
        <v>197.600006103515</v>
      </c>
      <c r="L157" t="s">
        <v>3</v>
      </c>
      <c r="M157">
        <v>185</v>
      </c>
      <c r="N157">
        <v>215.600006103515</v>
      </c>
      <c r="O157" t="s">
        <v>4</v>
      </c>
      <c r="P157">
        <v>152</v>
      </c>
      <c r="Q157">
        <v>218.600006103515</v>
      </c>
      <c r="R157" t="s">
        <v>5</v>
      </c>
      <c r="T157">
        <v>202</v>
      </c>
      <c r="U157">
        <v>223.600006103515</v>
      </c>
      <c r="V157" t="s">
        <v>3</v>
      </c>
      <c r="W157">
        <v>209</v>
      </c>
      <c r="X157">
        <v>142.600006103515</v>
      </c>
      <c r="Y157" t="s">
        <v>4</v>
      </c>
      <c r="Z157">
        <v>218</v>
      </c>
      <c r="AA157">
        <v>210.600006103515</v>
      </c>
      <c r="AB157" t="s">
        <v>5</v>
      </c>
      <c r="AC157">
        <f t="shared" si="31"/>
        <v>350</v>
      </c>
      <c r="AD157">
        <f t="shared" si="31"/>
        <v>300</v>
      </c>
      <c r="AE157" s="2">
        <f t="shared" si="31"/>
        <v>252.33333333333334</v>
      </c>
      <c r="AF157" s="2">
        <f t="shared" si="32"/>
        <v>339.60000610351563</v>
      </c>
      <c r="AG157" s="2">
        <f t="shared" si="28"/>
        <v>50.333333333333343</v>
      </c>
      <c r="AH157" s="2">
        <f t="shared" si="33"/>
        <v>43.333333333333343</v>
      </c>
      <c r="AI157" s="2">
        <f t="shared" si="34"/>
        <v>34.333333333333343</v>
      </c>
    </row>
    <row r="158" spans="1:35" x14ac:dyDescent="0.3">
      <c r="A158">
        <v>155</v>
      </c>
      <c r="B158">
        <f t="shared" si="24"/>
        <v>4.6499999999999995</v>
      </c>
      <c r="C158">
        <f t="shared" si="29"/>
        <v>50</v>
      </c>
      <c r="D158">
        <f t="shared" si="29"/>
        <v>300</v>
      </c>
      <c r="E158" s="2">
        <f t="shared" si="29"/>
        <v>153</v>
      </c>
      <c r="F158" s="2">
        <f t="shared" si="30"/>
        <v>197.6000061035156</v>
      </c>
      <c r="G158" s="2">
        <f t="shared" si="25"/>
        <v>49</v>
      </c>
      <c r="H158" s="2">
        <f t="shared" si="26"/>
        <v>32</v>
      </c>
      <c r="I158" s="2">
        <f t="shared" si="27"/>
        <v>0</v>
      </c>
      <c r="J158">
        <v>202</v>
      </c>
      <c r="K158">
        <v>197.600006103515</v>
      </c>
      <c r="L158" t="s">
        <v>3</v>
      </c>
      <c r="M158">
        <v>185</v>
      </c>
      <c r="N158">
        <v>216.600006103515</v>
      </c>
      <c r="O158" t="s">
        <v>4</v>
      </c>
      <c r="P158">
        <v>153</v>
      </c>
      <c r="Q158">
        <v>218.600006103515</v>
      </c>
      <c r="R158" t="s">
        <v>5</v>
      </c>
      <c r="T158">
        <v>202</v>
      </c>
      <c r="U158">
        <v>224.600006103515</v>
      </c>
      <c r="V158" t="s">
        <v>3</v>
      </c>
      <c r="W158">
        <v>209</v>
      </c>
      <c r="X158">
        <v>143.600006103515</v>
      </c>
      <c r="Y158" t="s">
        <v>4</v>
      </c>
      <c r="Z158">
        <v>217</v>
      </c>
      <c r="AA158">
        <v>212.600006103515</v>
      </c>
      <c r="AB158" t="s">
        <v>5</v>
      </c>
      <c r="AC158">
        <f t="shared" si="31"/>
        <v>350</v>
      </c>
      <c r="AD158">
        <f t="shared" si="31"/>
        <v>300</v>
      </c>
      <c r="AE158" s="2">
        <f t="shared" si="31"/>
        <v>252.33333333333334</v>
      </c>
      <c r="AF158" s="2">
        <f t="shared" si="32"/>
        <v>341.60000610351563</v>
      </c>
      <c r="AG158" s="2">
        <f t="shared" si="28"/>
        <v>50.333333333333343</v>
      </c>
      <c r="AH158" s="2">
        <f t="shared" si="33"/>
        <v>43.333333333333343</v>
      </c>
      <c r="AI158" s="2">
        <f t="shared" si="34"/>
        <v>35.333333333333343</v>
      </c>
    </row>
    <row r="159" spans="1:35" x14ac:dyDescent="0.3">
      <c r="A159">
        <v>156</v>
      </c>
      <c r="B159">
        <f t="shared" si="24"/>
        <v>4.68</v>
      </c>
      <c r="C159">
        <f t="shared" si="29"/>
        <v>50</v>
      </c>
      <c r="D159">
        <f t="shared" si="29"/>
        <v>300</v>
      </c>
      <c r="E159" s="2">
        <f t="shared" si="29"/>
        <v>153</v>
      </c>
      <c r="F159" s="2">
        <f t="shared" si="30"/>
        <v>198.6000061035156</v>
      </c>
      <c r="G159" s="2">
        <f t="shared" si="25"/>
        <v>50</v>
      </c>
      <c r="H159" s="2">
        <f t="shared" si="26"/>
        <v>33</v>
      </c>
      <c r="I159" s="2">
        <f t="shared" si="27"/>
        <v>0</v>
      </c>
      <c r="J159">
        <v>203</v>
      </c>
      <c r="K159">
        <v>198.600006103515</v>
      </c>
      <c r="L159" t="s">
        <v>3</v>
      </c>
      <c r="M159">
        <v>186</v>
      </c>
      <c r="N159">
        <v>217.600006103515</v>
      </c>
      <c r="O159" t="s">
        <v>4</v>
      </c>
      <c r="P159">
        <v>153</v>
      </c>
      <c r="Q159">
        <v>219.600006103515</v>
      </c>
      <c r="R159" t="s">
        <v>5</v>
      </c>
      <c r="T159">
        <v>202</v>
      </c>
      <c r="U159">
        <v>225.600006103515</v>
      </c>
      <c r="V159" t="s">
        <v>3</v>
      </c>
      <c r="W159">
        <v>208</v>
      </c>
      <c r="X159">
        <v>143.600006103515</v>
      </c>
      <c r="Y159" t="s">
        <v>4</v>
      </c>
      <c r="Z159">
        <v>217</v>
      </c>
      <c r="AA159">
        <v>213.600006103515</v>
      </c>
      <c r="AB159" t="s">
        <v>5</v>
      </c>
      <c r="AC159">
        <f t="shared" si="31"/>
        <v>350</v>
      </c>
      <c r="AD159">
        <f t="shared" si="31"/>
        <v>300</v>
      </c>
      <c r="AE159" s="2">
        <f t="shared" si="31"/>
        <v>252.33333333333334</v>
      </c>
      <c r="AF159" s="2">
        <f t="shared" si="32"/>
        <v>343.60000610351563</v>
      </c>
      <c r="AG159" s="2">
        <f t="shared" si="28"/>
        <v>50.333333333333343</v>
      </c>
      <c r="AH159" s="2">
        <f t="shared" si="33"/>
        <v>44.333333333333343</v>
      </c>
      <c r="AI159" s="2">
        <f t="shared" si="34"/>
        <v>35.333333333333343</v>
      </c>
    </row>
    <row r="160" spans="1:35" x14ac:dyDescent="0.3">
      <c r="A160">
        <v>157</v>
      </c>
      <c r="B160">
        <f t="shared" si="24"/>
        <v>4.71</v>
      </c>
      <c r="C160">
        <f t="shared" si="29"/>
        <v>50</v>
      </c>
      <c r="D160">
        <f t="shared" si="29"/>
        <v>300</v>
      </c>
      <c r="E160" s="2">
        <f t="shared" si="29"/>
        <v>153</v>
      </c>
      <c r="F160" s="2">
        <f t="shared" si="30"/>
        <v>199.6000061035156</v>
      </c>
      <c r="G160" s="2">
        <f t="shared" si="25"/>
        <v>51</v>
      </c>
      <c r="H160" s="2">
        <f t="shared" si="26"/>
        <v>33</v>
      </c>
      <c r="I160" s="2">
        <f t="shared" si="27"/>
        <v>1</v>
      </c>
      <c r="J160">
        <v>204</v>
      </c>
      <c r="K160">
        <v>199.600006103515</v>
      </c>
      <c r="L160" t="s">
        <v>3</v>
      </c>
      <c r="M160">
        <v>186</v>
      </c>
      <c r="N160">
        <v>217.600006103515</v>
      </c>
      <c r="O160" t="s">
        <v>4</v>
      </c>
      <c r="P160">
        <v>154</v>
      </c>
      <c r="Q160">
        <v>221.600006103515</v>
      </c>
      <c r="R160" t="s">
        <v>5</v>
      </c>
      <c r="T160">
        <v>201</v>
      </c>
      <c r="U160">
        <v>225.600006103515</v>
      </c>
      <c r="V160" t="s">
        <v>3</v>
      </c>
      <c r="W160">
        <v>208</v>
      </c>
      <c r="X160">
        <v>144.600006103515</v>
      </c>
      <c r="Y160" t="s">
        <v>4</v>
      </c>
      <c r="Z160">
        <v>216</v>
      </c>
      <c r="AA160">
        <v>214.600006103515</v>
      </c>
      <c r="AB160" t="s">
        <v>5</v>
      </c>
      <c r="AC160">
        <f t="shared" si="31"/>
        <v>350</v>
      </c>
      <c r="AD160">
        <f t="shared" si="31"/>
        <v>300</v>
      </c>
      <c r="AE160" s="2">
        <f t="shared" si="31"/>
        <v>252.33333333333334</v>
      </c>
      <c r="AF160" s="2">
        <f t="shared" si="32"/>
        <v>345.60000610351563</v>
      </c>
      <c r="AG160" s="2">
        <f t="shared" si="28"/>
        <v>51.333333333333343</v>
      </c>
      <c r="AH160" s="2">
        <f t="shared" si="33"/>
        <v>44.333333333333343</v>
      </c>
      <c r="AI160" s="2">
        <f t="shared" si="34"/>
        <v>36.333333333333343</v>
      </c>
    </row>
    <row r="161" spans="1:35" x14ac:dyDescent="0.3">
      <c r="A161">
        <v>158</v>
      </c>
      <c r="B161">
        <f t="shared" si="24"/>
        <v>4.74</v>
      </c>
      <c r="C161">
        <f t="shared" si="29"/>
        <v>50</v>
      </c>
      <c r="D161">
        <f t="shared" si="29"/>
        <v>300</v>
      </c>
      <c r="E161" s="2">
        <f t="shared" si="29"/>
        <v>153</v>
      </c>
      <c r="F161" s="2">
        <f t="shared" si="30"/>
        <v>200.6000061035156</v>
      </c>
      <c r="G161" s="2">
        <f t="shared" si="25"/>
        <v>52</v>
      </c>
      <c r="H161" s="2">
        <f t="shared" si="26"/>
        <v>34</v>
      </c>
      <c r="I161" s="2">
        <f t="shared" si="27"/>
        <v>2</v>
      </c>
      <c r="J161">
        <v>205</v>
      </c>
      <c r="K161">
        <v>200.600006103515</v>
      </c>
      <c r="L161" t="s">
        <v>3</v>
      </c>
      <c r="M161">
        <v>187</v>
      </c>
      <c r="N161">
        <v>218.600006103515</v>
      </c>
      <c r="O161" t="s">
        <v>4</v>
      </c>
      <c r="P161">
        <v>155</v>
      </c>
      <c r="Q161">
        <v>221.600006103515</v>
      </c>
      <c r="R161" t="s">
        <v>5</v>
      </c>
      <c r="T161">
        <v>201</v>
      </c>
      <c r="U161">
        <v>226.600006103515</v>
      </c>
      <c r="V161" t="s">
        <v>3</v>
      </c>
      <c r="W161">
        <v>208</v>
      </c>
      <c r="X161">
        <v>145.600006103515</v>
      </c>
      <c r="Y161" t="s">
        <v>4</v>
      </c>
      <c r="Z161">
        <v>216</v>
      </c>
      <c r="AA161">
        <v>216.600006103515</v>
      </c>
      <c r="AB161" t="s">
        <v>5</v>
      </c>
      <c r="AC161">
        <f t="shared" si="31"/>
        <v>350</v>
      </c>
      <c r="AD161">
        <f t="shared" si="31"/>
        <v>300</v>
      </c>
      <c r="AE161" s="2">
        <f t="shared" si="31"/>
        <v>252.33333333333334</v>
      </c>
      <c r="AF161" s="2">
        <f t="shared" si="32"/>
        <v>347.60000610351563</v>
      </c>
      <c r="AG161" s="2">
        <f t="shared" si="28"/>
        <v>51.333333333333343</v>
      </c>
      <c r="AH161" s="2">
        <f t="shared" si="33"/>
        <v>44.333333333333343</v>
      </c>
      <c r="AI161" s="2">
        <f t="shared" si="34"/>
        <v>36.333333333333343</v>
      </c>
    </row>
    <row r="162" spans="1:35" x14ac:dyDescent="0.3">
      <c r="A162">
        <v>159</v>
      </c>
      <c r="B162">
        <f t="shared" si="24"/>
        <v>4.7699999999999996</v>
      </c>
      <c r="C162">
        <f t="shared" si="29"/>
        <v>50</v>
      </c>
      <c r="D162">
        <f t="shared" si="29"/>
        <v>300</v>
      </c>
      <c r="E162" s="2">
        <f t="shared" si="29"/>
        <v>153</v>
      </c>
      <c r="F162" s="2">
        <f t="shared" si="30"/>
        <v>201.6000061035156</v>
      </c>
      <c r="G162" s="2">
        <f t="shared" si="25"/>
        <v>52</v>
      </c>
      <c r="H162" s="2">
        <f t="shared" si="26"/>
        <v>35</v>
      </c>
      <c r="I162" s="2">
        <f t="shared" si="27"/>
        <v>3</v>
      </c>
      <c r="J162">
        <v>205</v>
      </c>
      <c r="K162">
        <v>201.600006103515</v>
      </c>
      <c r="L162" t="s">
        <v>3</v>
      </c>
      <c r="M162">
        <v>188</v>
      </c>
      <c r="N162">
        <v>219.600006103515</v>
      </c>
      <c r="O162" t="s">
        <v>4</v>
      </c>
      <c r="P162">
        <v>156</v>
      </c>
      <c r="Q162">
        <v>222.600006103515</v>
      </c>
      <c r="R162" t="s">
        <v>5</v>
      </c>
      <c r="T162">
        <v>201</v>
      </c>
      <c r="U162">
        <v>227.600006103515</v>
      </c>
      <c r="V162" t="s">
        <v>3</v>
      </c>
      <c r="W162">
        <v>207</v>
      </c>
      <c r="X162">
        <v>145.600006103515</v>
      </c>
      <c r="Y162" t="s">
        <v>4</v>
      </c>
      <c r="Z162">
        <v>215</v>
      </c>
      <c r="AA162">
        <v>217.600006103515</v>
      </c>
      <c r="AB162" t="s">
        <v>5</v>
      </c>
      <c r="AC162">
        <f t="shared" si="31"/>
        <v>350</v>
      </c>
      <c r="AD162">
        <f t="shared" si="31"/>
        <v>300</v>
      </c>
      <c r="AE162" s="2">
        <f t="shared" si="31"/>
        <v>252.33333333333334</v>
      </c>
      <c r="AF162" s="2">
        <f t="shared" si="32"/>
        <v>349.60000610351563</v>
      </c>
      <c r="AG162" s="2">
        <f t="shared" si="28"/>
        <v>51.333333333333343</v>
      </c>
      <c r="AH162" s="2">
        <f t="shared" si="33"/>
        <v>45.333333333333343</v>
      </c>
      <c r="AI162" s="2">
        <f t="shared" si="34"/>
        <v>37.333333333333343</v>
      </c>
    </row>
    <row r="163" spans="1:35" x14ac:dyDescent="0.3">
      <c r="A163">
        <v>160</v>
      </c>
      <c r="B163">
        <f t="shared" si="24"/>
        <v>4.8</v>
      </c>
      <c r="C163">
        <f t="shared" si="29"/>
        <v>50</v>
      </c>
      <c r="D163">
        <f t="shared" si="29"/>
        <v>300</v>
      </c>
      <c r="E163" s="2">
        <f t="shared" si="29"/>
        <v>153</v>
      </c>
      <c r="F163" s="2">
        <f t="shared" si="30"/>
        <v>202.6000061035156</v>
      </c>
      <c r="G163" s="2">
        <f t="shared" si="25"/>
        <v>52</v>
      </c>
      <c r="H163" s="2">
        <f t="shared" si="26"/>
        <v>35</v>
      </c>
      <c r="I163" s="2">
        <f t="shared" si="27"/>
        <v>4</v>
      </c>
      <c r="J163">
        <v>205</v>
      </c>
      <c r="K163">
        <v>201.600006103515</v>
      </c>
      <c r="L163" t="s">
        <v>3</v>
      </c>
      <c r="M163">
        <v>188</v>
      </c>
      <c r="N163">
        <v>220.600006103515</v>
      </c>
      <c r="O163" t="s">
        <v>4</v>
      </c>
      <c r="P163">
        <v>157</v>
      </c>
      <c r="Q163">
        <v>222.600006103515</v>
      </c>
      <c r="R163" t="s">
        <v>5</v>
      </c>
      <c r="T163">
        <v>201</v>
      </c>
      <c r="U163">
        <v>229.600006103515</v>
      </c>
      <c r="V163" t="s">
        <v>3</v>
      </c>
      <c r="W163">
        <v>207</v>
      </c>
      <c r="X163">
        <v>145.600006103515</v>
      </c>
      <c r="Y163" t="s">
        <v>4</v>
      </c>
      <c r="Z163">
        <v>214</v>
      </c>
      <c r="AA163">
        <v>217.600006103515</v>
      </c>
      <c r="AB163" t="s">
        <v>5</v>
      </c>
      <c r="AC163">
        <f t="shared" si="31"/>
        <v>350</v>
      </c>
      <c r="AD163">
        <f t="shared" si="31"/>
        <v>300</v>
      </c>
      <c r="AE163" s="2">
        <f t="shared" si="31"/>
        <v>252.33333333333334</v>
      </c>
      <c r="AF163" s="2">
        <f t="shared" si="32"/>
        <v>351.60000610351563</v>
      </c>
      <c r="AG163" s="2">
        <f t="shared" si="28"/>
        <v>51.333333333333343</v>
      </c>
      <c r="AH163" s="2">
        <f t="shared" si="33"/>
        <v>45.333333333333343</v>
      </c>
      <c r="AI163" s="2">
        <f t="shared" si="34"/>
        <v>38.333333333333343</v>
      </c>
    </row>
    <row r="164" spans="1:35" x14ac:dyDescent="0.3">
      <c r="A164">
        <v>161</v>
      </c>
      <c r="B164">
        <f t="shared" si="24"/>
        <v>4.83</v>
      </c>
      <c r="C164">
        <f t="shared" si="29"/>
        <v>50</v>
      </c>
      <c r="D164">
        <f t="shared" si="29"/>
        <v>300</v>
      </c>
      <c r="E164" s="2">
        <f t="shared" si="29"/>
        <v>153</v>
      </c>
      <c r="F164" s="2">
        <f t="shared" si="30"/>
        <v>203.6000061035156</v>
      </c>
      <c r="G164" s="2">
        <f t="shared" si="25"/>
        <v>53</v>
      </c>
      <c r="H164" s="2">
        <f t="shared" si="26"/>
        <v>36</v>
      </c>
      <c r="I164" s="2">
        <f t="shared" si="27"/>
        <v>4</v>
      </c>
      <c r="J164">
        <v>206</v>
      </c>
      <c r="K164">
        <v>202.600006103515</v>
      </c>
      <c r="L164" t="s">
        <v>3</v>
      </c>
      <c r="M164">
        <v>189</v>
      </c>
      <c r="N164">
        <v>221.600006103515</v>
      </c>
      <c r="O164" t="s">
        <v>4</v>
      </c>
      <c r="P164">
        <v>157</v>
      </c>
      <c r="Q164">
        <v>223.600006103515</v>
      </c>
      <c r="R164" t="s">
        <v>5</v>
      </c>
      <c r="T164">
        <v>201</v>
      </c>
      <c r="U164">
        <v>230.600006103515</v>
      </c>
      <c r="V164" t="s">
        <v>3</v>
      </c>
      <c r="W164">
        <v>207</v>
      </c>
      <c r="X164">
        <v>146.600006103515</v>
      </c>
      <c r="Y164" t="s">
        <v>4</v>
      </c>
      <c r="Z164">
        <v>213</v>
      </c>
      <c r="AA164">
        <v>218.600006103515</v>
      </c>
      <c r="AB164" t="s">
        <v>5</v>
      </c>
      <c r="AC164">
        <f t="shared" si="31"/>
        <v>350</v>
      </c>
      <c r="AD164">
        <f t="shared" si="31"/>
        <v>300</v>
      </c>
      <c r="AE164" s="2">
        <f t="shared" si="31"/>
        <v>252.33333333333334</v>
      </c>
      <c r="AF164" s="2">
        <f t="shared" si="32"/>
        <v>353.60000610351563</v>
      </c>
      <c r="AG164" s="2">
        <f t="shared" si="28"/>
        <v>51.333333333333343</v>
      </c>
      <c r="AH164" s="2">
        <f t="shared" si="33"/>
        <v>45.333333333333343</v>
      </c>
      <c r="AI164" s="2">
        <f t="shared" si="34"/>
        <v>39.333333333333343</v>
      </c>
    </row>
    <row r="165" spans="1:35" x14ac:dyDescent="0.3">
      <c r="A165">
        <v>162</v>
      </c>
      <c r="B165">
        <f t="shared" si="24"/>
        <v>4.8599999999999994</v>
      </c>
      <c r="C165">
        <f t="shared" si="29"/>
        <v>50</v>
      </c>
      <c r="D165">
        <f t="shared" si="29"/>
        <v>300</v>
      </c>
      <c r="E165" s="2">
        <f t="shared" si="29"/>
        <v>153</v>
      </c>
      <c r="F165" s="2">
        <f t="shared" si="30"/>
        <v>204.6000061035156</v>
      </c>
      <c r="G165" s="2">
        <f t="shared" si="25"/>
        <v>54</v>
      </c>
      <c r="H165" s="2">
        <f t="shared" si="26"/>
        <v>36</v>
      </c>
      <c r="I165" s="2">
        <f t="shared" si="27"/>
        <v>4</v>
      </c>
      <c r="J165">
        <v>207</v>
      </c>
      <c r="K165">
        <v>203.600006103515</v>
      </c>
      <c r="L165" t="s">
        <v>3</v>
      </c>
      <c r="M165">
        <v>189</v>
      </c>
      <c r="N165">
        <v>221.600006103515</v>
      </c>
      <c r="O165" t="s">
        <v>4</v>
      </c>
      <c r="P165">
        <v>157</v>
      </c>
      <c r="Q165">
        <v>224.600006103515</v>
      </c>
      <c r="R165" t="s">
        <v>5</v>
      </c>
      <c r="T165">
        <v>200</v>
      </c>
      <c r="U165">
        <v>231.600006103515</v>
      </c>
      <c r="V165" t="s">
        <v>3</v>
      </c>
      <c r="W165">
        <v>207</v>
      </c>
      <c r="X165">
        <v>147.600006103515</v>
      </c>
      <c r="Y165" t="s">
        <v>4</v>
      </c>
      <c r="Z165">
        <v>213</v>
      </c>
      <c r="AA165">
        <v>219.600006103515</v>
      </c>
      <c r="AB165" t="s">
        <v>5</v>
      </c>
      <c r="AC165">
        <f t="shared" si="31"/>
        <v>350</v>
      </c>
      <c r="AD165">
        <f t="shared" si="31"/>
        <v>300</v>
      </c>
      <c r="AE165" s="2">
        <f t="shared" si="31"/>
        <v>252.33333333333334</v>
      </c>
      <c r="AF165" s="2">
        <f t="shared" si="32"/>
        <v>355.60000610351563</v>
      </c>
      <c r="AG165" s="2">
        <f t="shared" si="28"/>
        <v>52.333333333333343</v>
      </c>
      <c r="AH165" s="2">
        <f t="shared" si="33"/>
        <v>45.333333333333343</v>
      </c>
      <c r="AI165" s="2">
        <f t="shared" si="34"/>
        <v>39.333333333333343</v>
      </c>
    </row>
    <row r="166" spans="1:35" x14ac:dyDescent="0.3">
      <c r="A166">
        <v>163</v>
      </c>
      <c r="B166">
        <f t="shared" si="24"/>
        <v>4.8899999999999997</v>
      </c>
      <c r="C166">
        <f t="shared" si="29"/>
        <v>50</v>
      </c>
      <c r="D166">
        <f t="shared" si="29"/>
        <v>300</v>
      </c>
      <c r="E166" s="2">
        <f t="shared" si="29"/>
        <v>153</v>
      </c>
      <c r="F166" s="2">
        <f t="shared" si="30"/>
        <v>205.6000061035156</v>
      </c>
      <c r="G166" s="2">
        <f t="shared" si="25"/>
        <v>55</v>
      </c>
      <c r="H166" s="2">
        <f t="shared" si="26"/>
        <v>36</v>
      </c>
      <c r="I166" s="2">
        <f t="shared" si="27"/>
        <v>5</v>
      </c>
      <c r="J166">
        <v>208</v>
      </c>
      <c r="K166">
        <v>205.600006103515</v>
      </c>
      <c r="L166" t="s">
        <v>3</v>
      </c>
      <c r="M166">
        <v>189</v>
      </c>
      <c r="N166">
        <v>221.600006103515</v>
      </c>
      <c r="O166" t="s">
        <v>4</v>
      </c>
      <c r="P166">
        <v>158</v>
      </c>
      <c r="Q166">
        <v>225.600006103515</v>
      </c>
      <c r="R166" t="s">
        <v>5</v>
      </c>
      <c r="T166">
        <v>199</v>
      </c>
      <c r="U166">
        <v>232.600006103515</v>
      </c>
      <c r="V166" t="s">
        <v>3</v>
      </c>
      <c r="W166">
        <v>206</v>
      </c>
      <c r="X166">
        <v>147.600006103515</v>
      </c>
      <c r="Y166" t="s">
        <v>4</v>
      </c>
      <c r="Z166">
        <v>213</v>
      </c>
      <c r="AA166">
        <v>220.600006103515</v>
      </c>
      <c r="AB166" t="s">
        <v>5</v>
      </c>
      <c r="AC166">
        <f t="shared" si="31"/>
        <v>350</v>
      </c>
      <c r="AD166">
        <f t="shared" si="31"/>
        <v>300</v>
      </c>
      <c r="AE166" s="2">
        <f t="shared" si="31"/>
        <v>252.33333333333334</v>
      </c>
      <c r="AF166" s="2">
        <f t="shared" si="32"/>
        <v>357.60000610351563</v>
      </c>
      <c r="AG166" s="2">
        <f t="shared" si="28"/>
        <v>53.333333333333343</v>
      </c>
      <c r="AH166" s="2">
        <f t="shared" si="33"/>
        <v>46.333333333333343</v>
      </c>
      <c r="AI166" s="2">
        <f t="shared" si="34"/>
        <v>39.333333333333343</v>
      </c>
    </row>
    <row r="167" spans="1:35" x14ac:dyDescent="0.3">
      <c r="A167">
        <v>164</v>
      </c>
      <c r="B167">
        <f t="shared" si="24"/>
        <v>4.92</v>
      </c>
      <c r="C167">
        <f t="shared" si="29"/>
        <v>50</v>
      </c>
      <c r="D167">
        <f t="shared" si="29"/>
        <v>300</v>
      </c>
      <c r="E167" s="2">
        <f t="shared" si="29"/>
        <v>153</v>
      </c>
      <c r="F167" s="2">
        <f t="shared" si="30"/>
        <v>206.6000061035156</v>
      </c>
      <c r="G167" s="2">
        <f t="shared" si="25"/>
        <v>56</v>
      </c>
      <c r="H167" s="2">
        <f t="shared" si="26"/>
        <v>37</v>
      </c>
      <c r="I167" s="2">
        <f t="shared" si="27"/>
        <v>6</v>
      </c>
      <c r="J167">
        <v>209</v>
      </c>
      <c r="K167">
        <v>205.600006103515</v>
      </c>
      <c r="L167" t="s">
        <v>3</v>
      </c>
      <c r="M167">
        <v>190</v>
      </c>
      <c r="N167">
        <v>222.600006103515</v>
      </c>
      <c r="O167" t="s">
        <v>4</v>
      </c>
      <c r="P167">
        <v>159</v>
      </c>
      <c r="Q167">
        <v>225.600006103515</v>
      </c>
      <c r="R167" t="s">
        <v>5</v>
      </c>
      <c r="T167">
        <v>199</v>
      </c>
      <c r="U167">
        <v>233.600006103515</v>
      </c>
      <c r="V167" t="s">
        <v>3</v>
      </c>
      <c r="W167">
        <v>206</v>
      </c>
      <c r="X167">
        <v>148.600006103515</v>
      </c>
      <c r="Y167" t="s">
        <v>4</v>
      </c>
      <c r="Z167">
        <v>213</v>
      </c>
      <c r="AA167">
        <v>221.600006103515</v>
      </c>
      <c r="AB167" t="s">
        <v>5</v>
      </c>
      <c r="AC167">
        <f t="shared" si="31"/>
        <v>350</v>
      </c>
      <c r="AD167">
        <f t="shared" si="31"/>
        <v>300</v>
      </c>
      <c r="AE167" s="2">
        <f t="shared" si="31"/>
        <v>252.33333333333334</v>
      </c>
      <c r="AF167" s="2">
        <f t="shared" si="32"/>
        <v>359.60000610351563</v>
      </c>
      <c r="AG167" s="2">
        <f t="shared" si="28"/>
        <v>53.333333333333343</v>
      </c>
      <c r="AH167" s="2">
        <f t="shared" si="33"/>
        <v>46.333333333333343</v>
      </c>
      <c r="AI167" s="2">
        <f t="shared" si="34"/>
        <v>39.333333333333343</v>
      </c>
    </row>
    <row r="168" spans="1:35" x14ac:dyDescent="0.3">
      <c r="A168">
        <v>165</v>
      </c>
      <c r="B168">
        <f t="shared" si="24"/>
        <v>4.95</v>
      </c>
      <c r="C168">
        <f t="shared" si="29"/>
        <v>50</v>
      </c>
      <c r="D168">
        <f t="shared" si="29"/>
        <v>300</v>
      </c>
      <c r="E168" s="2">
        <f t="shared" si="29"/>
        <v>153</v>
      </c>
      <c r="F168" s="2">
        <f t="shared" si="30"/>
        <v>207.6000061035156</v>
      </c>
      <c r="G168" s="2">
        <f t="shared" si="25"/>
        <v>57</v>
      </c>
      <c r="H168" s="2">
        <f t="shared" si="26"/>
        <v>38</v>
      </c>
      <c r="I168" s="2">
        <f t="shared" si="27"/>
        <v>7</v>
      </c>
      <c r="J168">
        <v>210</v>
      </c>
      <c r="K168">
        <v>206.600006103515</v>
      </c>
      <c r="L168" t="s">
        <v>3</v>
      </c>
      <c r="M168">
        <v>191</v>
      </c>
      <c r="N168">
        <v>223.600006103515</v>
      </c>
      <c r="O168" t="s">
        <v>4</v>
      </c>
      <c r="P168">
        <v>160</v>
      </c>
      <c r="Q168">
        <v>225.600006103515</v>
      </c>
      <c r="R168" t="s">
        <v>5</v>
      </c>
      <c r="T168">
        <v>198</v>
      </c>
      <c r="U168">
        <v>235.600006103515</v>
      </c>
      <c r="V168" t="s">
        <v>3</v>
      </c>
      <c r="W168">
        <v>206</v>
      </c>
      <c r="X168">
        <v>149.600006103515</v>
      </c>
      <c r="Y168" t="s">
        <v>4</v>
      </c>
      <c r="Z168">
        <v>213</v>
      </c>
      <c r="AA168">
        <v>221.600006103515</v>
      </c>
      <c r="AB168" t="s">
        <v>5</v>
      </c>
      <c r="AC168">
        <f t="shared" si="31"/>
        <v>350</v>
      </c>
      <c r="AD168">
        <f t="shared" si="31"/>
        <v>300</v>
      </c>
      <c r="AE168" s="2">
        <f t="shared" si="31"/>
        <v>252.33333333333334</v>
      </c>
      <c r="AF168" s="2">
        <f t="shared" si="32"/>
        <v>361.60000610351563</v>
      </c>
      <c r="AG168" s="2">
        <f t="shared" si="28"/>
        <v>54.333333333333343</v>
      </c>
      <c r="AH168" s="2">
        <f t="shared" si="33"/>
        <v>46.333333333333343</v>
      </c>
      <c r="AI168" s="2">
        <f t="shared" si="34"/>
        <v>39.333333333333343</v>
      </c>
    </row>
    <row r="169" spans="1:35" x14ac:dyDescent="0.3">
      <c r="A169">
        <v>166</v>
      </c>
      <c r="B169">
        <f t="shared" si="24"/>
        <v>4.9799999999999995</v>
      </c>
      <c r="C169">
        <f t="shared" si="29"/>
        <v>50</v>
      </c>
      <c r="D169">
        <f t="shared" si="29"/>
        <v>300</v>
      </c>
      <c r="E169" s="2">
        <f t="shared" si="29"/>
        <v>153</v>
      </c>
      <c r="F169" s="2">
        <f t="shared" si="30"/>
        <v>208.6000061035156</v>
      </c>
      <c r="G169" s="2">
        <f t="shared" si="25"/>
        <v>59</v>
      </c>
      <c r="H169" s="2">
        <f t="shared" si="26"/>
        <v>39</v>
      </c>
      <c r="I169" s="2">
        <f t="shared" si="27"/>
        <v>8</v>
      </c>
      <c r="J169">
        <v>212</v>
      </c>
      <c r="K169">
        <v>208.600006103515</v>
      </c>
      <c r="L169" t="s">
        <v>3</v>
      </c>
      <c r="M169">
        <v>192</v>
      </c>
      <c r="N169">
        <v>224.600006103515</v>
      </c>
      <c r="O169" t="s">
        <v>4</v>
      </c>
      <c r="P169">
        <v>161</v>
      </c>
      <c r="Q169">
        <v>226.600006103515</v>
      </c>
      <c r="R169" t="s">
        <v>5</v>
      </c>
      <c r="T169">
        <v>197</v>
      </c>
      <c r="U169">
        <v>236.600006103515</v>
      </c>
      <c r="V169" t="s">
        <v>3</v>
      </c>
      <c r="W169">
        <v>205</v>
      </c>
      <c r="X169">
        <v>149.600006103515</v>
      </c>
      <c r="Y169" t="s">
        <v>4</v>
      </c>
      <c r="Z169">
        <v>212</v>
      </c>
      <c r="AA169">
        <v>221.600006103515</v>
      </c>
      <c r="AB169" t="s">
        <v>5</v>
      </c>
      <c r="AC169">
        <f t="shared" si="31"/>
        <v>350</v>
      </c>
      <c r="AD169">
        <f t="shared" si="31"/>
        <v>300</v>
      </c>
      <c r="AE169" s="2">
        <f t="shared" si="31"/>
        <v>252.33333333333334</v>
      </c>
      <c r="AF169" s="2">
        <f t="shared" si="32"/>
        <v>363.60000610351563</v>
      </c>
      <c r="AG169" s="2">
        <f t="shared" si="28"/>
        <v>55.333333333333343</v>
      </c>
      <c r="AH169" s="2">
        <f t="shared" si="33"/>
        <v>47.333333333333343</v>
      </c>
      <c r="AI169" s="2">
        <f t="shared" si="34"/>
        <v>40.333333333333343</v>
      </c>
    </row>
    <row r="170" spans="1:35" x14ac:dyDescent="0.3">
      <c r="A170">
        <v>167</v>
      </c>
      <c r="B170">
        <f t="shared" si="24"/>
        <v>5.01</v>
      </c>
      <c r="C170">
        <f t="shared" si="29"/>
        <v>50</v>
      </c>
      <c r="D170">
        <f t="shared" si="29"/>
        <v>300</v>
      </c>
      <c r="E170" s="2">
        <f t="shared" si="29"/>
        <v>153</v>
      </c>
      <c r="F170" s="2">
        <f t="shared" si="30"/>
        <v>209.6000061035156</v>
      </c>
      <c r="G170" s="2">
        <f t="shared" si="25"/>
        <v>60</v>
      </c>
      <c r="H170" s="2">
        <f t="shared" si="26"/>
        <v>39</v>
      </c>
      <c r="I170" s="2">
        <f t="shared" si="27"/>
        <v>8</v>
      </c>
      <c r="J170">
        <v>213</v>
      </c>
      <c r="K170">
        <v>209.600006103515</v>
      </c>
      <c r="L170" t="s">
        <v>3</v>
      </c>
      <c r="M170">
        <v>192</v>
      </c>
      <c r="N170">
        <v>225.600006103515</v>
      </c>
      <c r="O170" t="s">
        <v>4</v>
      </c>
      <c r="P170">
        <v>161</v>
      </c>
      <c r="Q170">
        <v>227.600006103515</v>
      </c>
      <c r="R170" t="s">
        <v>5</v>
      </c>
      <c r="T170">
        <v>197</v>
      </c>
      <c r="U170">
        <v>237.600006103515</v>
      </c>
      <c r="V170" t="s">
        <v>3</v>
      </c>
      <c r="W170">
        <v>205</v>
      </c>
      <c r="X170">
        <v>149.600006103515</v>
      </c>
      <c r="Y170" t="s">
        <v>4</v>
      </c>
      <c r="Z170">
        <v>212</v>
      </c>
      <c r="AA170">
        <v>222.600006103515</v>
      </c>
      <c r="AB170" t="s">
        <v>5</v>
      </c>
      <c r="AC170">
        <f t="shared" si="31"/>
        <v>350</v>
      </c>
      <c r="AD170">
        <f t="shared" si="31"/>
        <v>300</v>
      </c>
      <c r="AE170" s="2">
        <f t="shared" si="31"/>
        <v>252.33333333333334</v>
      </c>
      <c r="AF170" s="2">
        <f t="shared" si="32"/>
        <v>365.60000610351563</v>
      </c>
      <c r="AG170" s="2">
        <f t="shared" si="28"/>
        <v>55.333333333333343</v>
      </c>
      <c r="AH170" s="2">
        <f t="shared" si="33"/>
        <v>47.333333333333343</v>
      </c>
      <c r="AI170" s="2">
        <f t="shared" si="34"/>
        <v>40.333333333333343</v>
      </c>
    </row>
    <row r="171" spans="1:35" x14ac:dyDescent="0.3">
      <c r="A171">
        <v>168</v>
      </c>
      <c r="B171">
        <f t="shared" si="24"/>
        <v>5.04</v>
      </c>
      <c r="C171">
        <f t="shared" si="29"/>
        <v>50</v>
      </c>
      <c r="D171">
        <f t="shared" si="29"/>
        <v>300</v>
      </c>
      <c r="E171" s="2">
        <f t="shared" si="29"/>
        <v>153</v>
      </c>
      <c r="F171" s="2">
        <f t="shared" si="30"/>
        <v>210.6000061035156</v>
      </c>
      <c r="G171" s="2">
        <f t="shared" si="25"/>
        <v>60</v>
      </c>
      <c r="H171" s="2">
        <f t="shared" si="26"/>
        <v>40</v>
      </c>
      <c r="I171" s="2">
        <f t="shared" si="27"/>
        <v>9</v>
      </c>
      <c r="J171">
        <v>213</v>
      </c>
      <c r="K171">
        <v>210.600006103515</v>
      </c>
      <c r="L171" t="s">
        <v>3</v>
      </c>
      <c r="M171">
        <v>193</v>
      </c>
      <c r="N171">
        <v>225.600006103515</v>
      </c>
      <c r="O171" t="s">
        <v>4</v>
      </c>
      <c r="P171">
        <v>162</v>
      </c>
      <c r="Q171">
        <v>227.600006103515</v>
      </c>
      <c r="R171" t="s">
        <v>5</v>
      </c>
      <c r="T171">
        <v>197</v>
      </c>
      <c r="U171">
        <v>238.600006103515</v>
      </c>
      <c r="V171" t="s">
        <v>3</v>
      </c>
      <c r="W171">
        <v>205</v>
      </c>
      <c r="X171">
        <v>150.600006103515</v>
      </c>
      <c r="Y171" t="s">
        <v>4</v>
      </c>
      <c r="Z171">
        <v>212</v>
      </c>
      <c r="AA171">
        <v>223.600006103515</v>
      </c>
      <c r="AB171" t="s">
        <v>5</v>
      </c>
      <c r="AC171">
        <f t="shared" si="31"/>
        <v>350</v>
      </c>
      <c r="AD171">
        <f t="shared" si="31"/>
        <v>300</v>
      </c>
      <c r="AE171" s="2">
        <f t="shared" si="31"/>
        <v>252.33333333333334</v>
      </c>
      <c r="AF171" s="2">
        <f t="shared" si="32"/>
        <v>367.60000610351563</v>
      </c>
      <c r="AG171" s="2">
        <f t="shared" si="28"/>
        <v>55.333333333333343</v>
      </c>
      <c r="AH171" s="2">
        <f t="shared" si="33"/>
        <v>47.333333333333343</v>
      </c>
      <c r="AI171" s="2">
        <f t="shared" si="34"/>
        <v>40.333333333333343</v>
      </c>
    </row>
    <row r="172" spans="1:35" x14ac:dyDescent="0.3">
      <c r="A172">
        <v>169</v>
      </c>
      <c r="B172">
        <f t="shared" si="24"/>
        <v>5.0699999999999994</v>
      </c>
      <c r="C172">
        <f t="shared" si="29"/>
        <v>50</v>
      </c>
      <c r="D172">
        <f t="shared" si="29"/>
        <v>300</v>
      </c>
      <c r="E172" s="2">
        <f t="shared" si="29"/>
        <v>153</v>
      </c>
      <c r="F172" s="2">
        <f t="shared" si="30"/>
        <v>211.6000061035156</v>
      </c>
      <c r="G172" s="2">
        <f t="shared" si="25"/>
        <v>61</v>
      </c>
      <c r="H172" s="2">
        <f t="shared" si="26"/>
        <v>41</v>
      </c>
      <c r="I172" s="2">
        <f t="shared" si="27"/>
        <v>10</v>
      </c>
      <c r="J172">
        <v>214</v>
      </c>
      <c r="K172">
        <v>211.600006103515</v>
      </c>
      <c r="L172" t="s">
        <v>3</v>
      </c>
      <c r="M172">
        <v>194</v>
      </c>
      <c r="N172">
        <v>228.600006103515</v>
      </c>
      <c r="O172" t="s">
        <v>4</v>
      </c>
      <c r="P172">
        <v>163</v>
      </c>
      <c r="Q172">
        <v>228.600006103515</v>
      </c>
      <c r="R172" t="s">
        <v>5</v>
      </c>
      <c r="T172">
        <v>196</v>
      </c>
      <c r="U172">
        <v>239.600006103515</v>
      </c>
      <c r="V172" t="s">
        <v>3</v>
      </c>
      <c r="W172">
        <v>205</v>
      </c>
      <c r="X172">
        <v>151.600006103515</v>
      </c>
      <c r="Y172" t="s">
        <v>4</v>
      </c>
      <c r="Z172">
        <v>211</v>
      </c>
      <c r="AA172">
        <v>223.600006103515</v>
      </c>
      <c r="AB172" t="s">
        <v>5</v>
      </c>
      <c r="AC172">
        <f t="shared" si="31"/>
        <v>350</v>
      </c>
      <c r="AD172">
        <f t="shared" si="31"/>
        <v>300</v>
      </c>
      <c r="AE172" s="2">
        <f t="shared" si="31"/>
        <v>252.33333333333334</v>
      </c>
      <c r="AF172" s="2">
        <f t="shared" si="32"/>
        <v>369.60000610351563</v>
      </c>
      <c r="AG172" s="2">
        <f t="shared" si="28"/>
        <v>56.333333333333343</v>
      </c>
      <c r="AH172" s="2">
        <f t="shared" si="33"/>
        <v>47.333333333333343</v>
      </c>
      <c r="AI172" s="2">
        <f t="shared" si="34"/>
        <v>41.333333333333343</v>
      </c>
    </row>
    <row r="173" spans="1:35" x14ac:dyDescent="0.3">
      <c r="A173">
        <v>170</v>
      </c>
      <c r="B173">
        <f t="shared" si="24"/>
        <v>5.0999999999999996</v>
      </c>
      <c r="C173">
        <f t="shared" si="29"/>
        <v>50</v>
      </c>
      <c r="D173">
        <f t="shared" si="29"/>
        <v>300</v>
      </c>
      <c r="E173" s="2">
        <f t="shared" si="29"/>
        <v>153</v>
      </c>
      <c r="F173" s="2">
        <f t="shared" si="30"/>
        <v>212.6000061035156</v>
      </c>
      <c r="G173" s="2">
        <f t="shared" si="25"/>
        <v>61</v>
      </c>
      <c r="H173" s="2">
        <f t="shared" si="26"/>
        <v>42</v>
      </c>
      <c r="I173" s="2">
        <f t="shared" si="27"/>
        <v>10</v>
      </c>
      <c r="J173">
        <v>214</v>
      </c>
      <c r="K173">
        <v>212.600006103515</v>
      </c>
      <c r="L173" t="s">
        <v>3</v>
      </c>
      <c r="M173">
        <v>195</v>
      </c>
      <c r="N173">
        <v>229.600006103515</v>
      </c>
      <c r="O173" t="s">
        <v>4</v>
      </c>
      <c r="P173">
        <v>163</v>
      </c>
      <c r="Q173">
        <v>229.600006103515</v>
      </c>
      <c r="R173" t="s">
        <v>5</v>
      </c>
      <c r="T173">
        <v>196</v>
      </c>
      <c r="U173">
        <v>241.600006103515</v>
      </c>
      <c r="V173" t="s">
        <v>3</v>
      </c>
      <c r="W173">
        <v>205</v>
      </c>
      <c r="X173">
        <v>151.600006103515</v>
      </c>
      <c r="Y173" t="s">
        <v>4</v>
      </c>
      <c r="Z173">
        <v>211</v>
      </c>
      <c r="AA173">
        <v>224.600006103515</v>
      </c>
      <c r="AB173" t="s">
        <v>5</v>
      </c>
      <c r="AC173">
        <f t="shared" si="31"/>
        <v>350</v>
      </c>
      <c r="AD173">
        <f t="shared" si="31"/>
        <v>300</v>
      </c>
      <c r="AE173" s="2">
        <f t="shared" si="31"/>
        <v>252.33333333333334</v>
      </c>
      <c r="AF173" s="2">
        <f t="shared" si="32"/>
        <v>371.60000610351563</v>
      </c>
      <c r="AG173" s="2">
        <f t="shared" si="28"/>
        <v>56.333333333333343</v>
      </c>
      <c r="AH173" s="2">
        <f t="shared" si="33"/>
        <v>47.333333333333343</v>
      </c>
      <c r="AI173" s="2">
        <f t="shared" si="34"/>
        <v>41.333333333333343</v>
      </c>
    </row>
    <row r="174" spans="1:35" x14ac:dyDescent="0.3">
      <c r="A174">
        <v>171</v>
      </c>
      <c r="B174">
        <f t="shared" si="24"/>
        <v>5.13</v>
      </c>
      <c r="C174">
        <f t="shared" si="29"/>
        <v>50</v>
      </c>
      <c r="D174">
        <f t="shared" si="29"/>
        <v>300</v>
      </c>
      <c r="E174" s="2">
        <f t="shared" si="29"/>
        <v>153</v>
      </c>
      <c r="F174" s="2">
        <f t="shared" si="30"/>
        <v>213.6000061035156</v>
      </c>
      <c r="G174" s="2">
        <f t="shared" si="25"/>
        <v>62</v>
      </c>
      <c r="H174" s="2">
        <f t="shared" si="26"/>
        <v>43</v>
      </c>
      <c r="I174" s="2">
        <f t="shared" si="27"/>
        <v>11</v>
      </c>
      <c r="J174">
        <v>215</v>
      </c>
      <c r="K174">
        <v>213.600006103515</v>
      </c>
      <c r="L174" t="s">
        <v>3</v>
      </c>
      <c r="M174">
        <v>196</v>
      </c>
      <c r="N174">
        <v>229.600006103515</v>
      </c>
      <c r="O174" t="s">
        <v>4</v>
      </c>
      <c r="P174">
        <v>164</v>
      </c>
      <c r="Q174">
        <v>229.600006103515</v>
      </c>
      <c r="R174" t="s">
        <v>5</v>
      </c>
      <c r="T174">
        <v>195</v>
      </c>
      <c r="U174">
        <v>242.600006103515</v>
      </c>
      <c r="V174" t="s">
        <v>3</v>
      </c>
      <c r="W174">
        <v>205</v>
      </c>
      <c r="X174">
        <v>152.600006103515</v>
      </c>
      <c r="Y174" t="s">
        <v>4</v>
      </c>
      <c r="Z174">
        <v>211</v>
      </c>
      <c r="AA174">
        <v>225.600006103515</v>
      </c>
      <c r="AB174" t="s">
        <v>5</v>
      </c>
      <c r="AC174">
        <f t="shared" si="31"/>
        <v>350</v>
      </c>
      <c r="AD174">
        <f t="shared" si="31"/>
        <v>300</v>
      </c>
      <c r="AE174" s="2">
        <f t="shared" si="31"/>
        <v>252.33333333333334</v>
      </c>
      <c r="AF174" s="2">
        <f t="shared" si="32"/>
        <v>373.60000610351563</v>
      </c>
      <c r="AG174" s="2">
        <f t="shared" si="28"/>
        <v>57.333333333333343</v>
      </c>
      <c r="AH174" s="2">
        <f t="shared" si="33"/>
        <v>47.333333333333343</v>
      </c>
      <c r="AI174" s="2">
        <f t="shared" si="34"/>
        <v>41.333333333333343</v>
      </c>
    </row>
    <row r="175" spans="1:35" x14ac:dyDescent="0.3">
      <c r="A175">
        <v>172</v>
      </c>
      <c r="B175">
        <f t="shared" si="24"/>
        <v>5.16</v>
      </c>
      <c r="C175">
        <f t="shared" si="29"/>
        <v>50</v>
      </c>
      <c r="D175">
        <f t="shared" si="29"/>
        <v>300</v>
      </c>
      <c r="E175" s="2">
        <f t="shared" si="29"/>
        <v>153</v>
      </c>
      <c r="F175" s="2">
        <f t="shared" si="30"/>
        <v>214.6000061035156</v>
      </c>
      <c r="G175" s="2">
        <f t="shared" si="25"/>
        <v>63</v>
      </c>
      <c r="H175" s="2">
        <f t="shared" si="26"/>
        <v>44</v>
      </c>
      <c r="I175" s="2">
        <f t="shared" si="27"/>
        <v>12</v>
      </c>
      <c r="J175">
        <v>216</v>
      </c>
      <c r="K175">
        <v>213.600006103515</v>
      </c>
      <c r="L175" t="s">
        <v>3</v>
      </c>
      <c r="M175">
        <v>197</v>
      </c>
      <c r="N175">
        <v>231.600006103515</v>
      </c>
      <c r="O175" t="s">
        <v>4</v>
      </c>
      <c r="P175">
        <v>165</v>
      </c>
      <c r="Q175">
        <v>229.600006103515</v>
      </c>
      <c r="R175" t="s">
        <v>5</v>
      </c>
      <c r="T175">
        <v>194</v>
      </c>
      <c r="U175">
        <v>243.600006103515</v>
      </c>
      <c r="V175" t="s">
        <v>3</v>
      </c>
      <c r="W175">
        <v>205</v>
      </c>
      <c r="X175">
        <v>153.600006103515</v>
      </c>
      <c r="Y175" t="s">
        <v>4</v>
      </c>
      <c r="Z175">
        <v>210</v>
      </c>
      <c r="AA175">
        <v>225.600006103515</v>
      </c>
      <c r="AB175" t="s">
        <v>5</v>
      </c>
      <c r="AC175">
        <f t="shared" si="31"/>
        <v>350</v>
      </c>
      <c r="AD175">
        <f t="shared" si="31"/>
        <v>300</v>
      </c>
      <c r="AE175" s="2">
        <f t="shared" si="31"/>
        <v>252.33333333333334</v>
      </c>
      <c r="AF175" s="2">
        <f t="shared" si="32"/>
        <v>375.60000610351563</v>
      </c>
      <c r="AG175" s="2">
        <f t="shared" si="28"/>
        <v>58.333333333333343</v>
      </c>
      <c r="AH175" s="2">
        <f t="shared" si="33"/>
        <v>47.333333333333343</v>
      </c>
      <c r="AI175" s="2">
        <f t="shared" si="34"/>
        <v>42.333333333333343</v>
      </c>
    </row>
    <row r="176" spans="1:35" x14ac:dyDescent="0.3">
      <c r="A176">
        <v>173</v>
      </c>
      <c r="B176">
        <f t="shared" si="24"/>
        <v>5.1899999999999995</v>
      </c>
      <c r="C176">
        <f t="shared" si="29"/>
        <v>50</v>
      </c>
      <c r="D176">
        <f t="shared" si="29"/>
        <v>300</v>
      </c>
      <c r="E176" s="2">
        <f t="shared" si="29"/>
        <v>153</v>
      </c>
      <c r="F176" s="2">
        <f t="shared" si="30"/>
        <v>215.6000061035156</v>
      </c>
      <c r="G176" s="2">
        <f t="shared" si="25"/>
        <v>63</v>
      </c>
      <c r="H176" s="2">
        <f t="shared" si="26"/>
        <v>45</v>
      </c>
      <c r="I176" s="2">
        <f t="shared" si="27"/>
        <v>12</v>
      </c>
      <c r="J176">
        <v>216</v>
      </c>
      <c r="K176">
        <v>214.600006103515</v>
      </c>
      <c r="L176" t="s">
        <v>3</v>
      </c>
      <c r="M176">
        <v>198</v>
      </c>
      <c r="N176">
        <v>233.600006103515</v>
      </c>
      <c r="O176" t="s">
        <v>4</v>
      </c>
      <c r="P176">
        <v>165</v>
      </c>
      <c r="Q176">
        <v>230.600006103515</v>
      </c>
      <c r="R176" t="s">
        <v>5</v>
      </c>
      <c r="T176">
        <v>193</v>
      </c>
      <c r="U176">
        <v>244.600006103515</v>
      </c>
      <c r="V176" t="s">
        <v>3</v>
      </c>
      <c r="W176">
        <v>205</v>
      </c>
      <c r="X176">
        <v>153.600006103515</v>
      </c>
      <c r="Y176" t="s">
        <v>4</v>
      </c>
      <c r="Z176">
        <v>210</v>
      </c>
      <c r="AA176">
        <v>225.600006103515</v>
      </c>
      <c r="AB176" t="s">
        <v>5</v>
      </c>
      <c r="AC176">
        <f t="shared" si="31"/>
        <v>350</v>
      </c>
      <c r="AD176">
        <f t="shared" si="31"/>
        <v>300</v>
      </c>
      <c r="AE176" s="2">
        <f t="shared" si="31"/>
        <v>252.33333333333334</v>
      </c>
      <c r="AF176" s="2">
        <f t="shared" si="32"/>
        <v>377.60000610351563</v>
      </c>
      <c r="AG176" s="2">
        <f t="shared" si="28"/>
        <v>59.333333333333343</v>
      </c>
      <c r="AH176" s="2">
        <f t="shared" si="33"/>
        <v>47.333333333333343</v>
      </c>
      <c r="AI176" s="2">
        <f t="shared" si="34"/>
        <v>42.333333333333343</v>
      </c>
    </row>
    <row r="177" spans="1:35" x14ac:dyDescent="0.3">
      <c r="A177">
        <v>174</v>
      </c>
      <c r="B177">
        <f t="shared" si="24"/>
        <v>5.22</v>
      </c>
      <c r="C177">
        <f t="shared" si="29"/>
        <v>50</v>
      </c>
      <c r="D177">
        <f t="shared" si="29"/>
        <v>300</v>
      </c>
      <c r="E177" s="2">
        <f t="shared" si="29"/>
        <v>153</v>
      </c>
      <c r="F177" s="2">
        <f t="shared" si="30"/>
        <v>216.6000061035156</v>
      </c>
      <c r="G177" s="2">
        <f t="shared" si="25"/>
        <v>64</v>
      </c>
      <c r="H177" s="2">
        <f t="shared" si="26"/>
        <v>45</v>
      </c>
      <c r="I177" s="2">
        <f t="shared" si="27"/>
        <v>12</v>
      </c>
      <c r="J177">
        <v>217</v>
      </c>
      <c r="K177">
        <v>215.600006103515</v>
      </c>
      <c r="L177" t="s">
        <v>3</v>
      </c>
      <c r="M177">
        <v>198</v>
      </c>
      <c r="N177">
        <v>233.600006103515</v>
      </c>
      <c r="O177" t="s">
        <v>4</v>
      </c>
      <c r="P177">
        <v>165</v>
      </c>
      <c r="Q177">
        <v>231.600006103515</v>
      </c>
      <c r="R177" t="s">
        <v>5</v>
      </c>
      <c r="T177">
        <v>193</v>
      </c>
      <c r="U177">
        <v>245.600006103515</v>
      </c>
      <c r="V177" t="s">
        <v>3</v>
      </c>
      <c r="W177">
        <v>204</v>
      </c>
      <c r="X177">
        <v>153.600006103515</v>
      </c>
      <c r="Y177" t="s">
        <v>4</v>
      </c>
      <c r="Z177">
        <v>209</v>
      </c>
      <c r="AA177">
        <v>225.600006103515</v>
      </c>
      <c r="AB177" t="s">
        <v>5</v>
      </c>
      <c r="AC177">
        <f t="shared" si="31"/>
        <v>350</v>
      </c>
      <c r="AD177">
        <f t="shared" si="31"/>
        <v>300</v>
      </c>
      <c r="AE177" s="2">
        <f t="shared" si="31"/>
        <v>252.33333333333334</v>
      </c>
      <c r="AF177" s="2">
        <f t="shared" si="32"/>
        <v>379.60000610351563</v>
      </c>
      <c r="AG177" s="2">
        <f t="shared" si="28"/>
        <v>59.333333333333343</v>
      </c>
      <c r="AH177" s="2">
        <f t="shared" si="33"/>
        <v>48.333333333333343</v>
      </c>
      <c r="AI177" s="2">
        <f t="shared" si="34"/>
        <v>43.333333333333343</v>
      </c>
    </row>
    <row r="178" spans="1:35" x14ac:dyDescent="0.3">
      <c r="A178">
        <v>175</v>
      </c>
      <c r="B178">
        <f t="shared" si="24"/>
        <v>5.25</v>
      </c>
      <c r="C178">
        <f t="shared" si="29"/>
        <v>50</v>
      </c>
      <c r="D178">
        <f t="shared" si="29"/>
        <v>300</v>
      </c>
      <c r="E178" s="2">
        <f t="shared" si="29"/>
        <v>153</v>
      </c>
      <c r="F178" s="2">
        <f t="shared" si="30"/>
        <v>217.6000061035156</v>
      </c>
      <c r="G178" s="2">
        <f t="shared" si="25"/>
        <v>64</v>
      </c>
      <c r="H178" s="2">
        <f t="shared" si="26"/>
        <v>47</v>
      </c>
      <c r="I178" s="2">
        <f t="shared" si="27"/>
        <v>13</v>
      </c>
      <c r="J178">
        <v>217</v>
      </c>
      <c r="K178">
        <v>216.600006103515</v>
      </c>
      <c r="L178" t="s">
        <v>3</v>
      </c>
      <c r="M178">
        <v>200</v>
      </c>
      <c r="N178">
        <v>236.600006103515</v>
      </c>
      <c r="O178" t="s">
        <v>4</v>
      </c>
      <c r="P178">
        <v>166</v>
      </c>
      <c r="Q178">
        <v>231.600006103515</v>
      </c>
      <c r="R178" t="s">
        <v>5</v>
      </c>
      <c r="T178">
        <v>193</v>
      </c>
      <c r="U178">
        <v>246.600006103515</v>
      </c>
      <c r="V178" t="s">
        <v>3</v>
      </c>
      <c r="W178">
        <v>204</v>
      </c>
      <c r="X178">
        <v>154.600006103515</v>
      </c>
      <c r="Y178" t="s">
        <v>4</v>
      </c>
      <c r="Z178">
        <v>209</v>
      </c>
      <c r="AA178">
        <v>226.600006103515</v>
      </c>
      <c r="AB178" t="s">
        <v>5</v>
      </c>
      <c r="AC178">
        <f t="shared" si="31"/>
        <v>350</v>
      </c>
      <c r="AD178">
        <f t="shared" si="31"/>
        <v>300</v>
      </c>
      <c r="AE178" s="2">
        <f t="shared" si="31"/>
        <v>252.33333333333334</v>
      </c>
      <c r="AF178" s="2">
        <f t="shared" si="32"/>
        <v>381.60000610351563</v>
      </c>
      <c r="AG178" s="2">
        <f t="shared" si="28"/>
        <v>59.333333333333343</v>
      </c>
      <c r="AH178" s="2">
        <f t="shared" si="33"/>
        <v>48.333333333333343</v>
      </c>
      <c r="AI178" s="2">
        <f t="shared" si="34"/>
        <v>43.333333333333343</v>
      </c>
    </row>
    <row r="179" spans="1:35" x14ac:dyDescent="0.3">
      <c r="A179">
        <v>176</v>
      </c>
      <c r="B179">
        <f t="shared" si="24"/>
        <v>5.2799999999999994</v>
      </c>
      <c r="C179">
        <f t="shared" si="29"/>
        <v>50</v>
      </c>
      <c r="D179">
        <f t="shared" si="29"/>
        <v>300</v>
      </c>
      <c r="E179" s="2">
        <f t="shared" si="29"/>
        <v>153</v>
      </c>
      <c r="F179" s="2">
        <f t="shared" si="30"/>
        <v>218.6000061035156</v>
      </c>
      <c r="G179" s="2">
        <f t="shared" si="25"/>
        <v>64</v>
      </c>
      <c r="H179" s="2">
        <f t="shared" si="26"/>
        <v>47</v>
      </c>
      <c r="I179" s="2">
        <f t="shared" si="27"/>
        <v>14</v>
      </c>
      <c r="J179">
        <v>217</v>
      </c>
      <c r="K179">
        <v>217.600006103515</v>
      </c>
      <c r="L179" t="s">
        <v>3</v>
      </c>
      <c r="M179">
        <v>200</v>
      </c>
      <c r="N179">
        <v>237.600006103515</v>
      </c>
      <c r="O179" t="s">
        <v>4</v>
      </c>
      <c r="P179">
        <v>167</v>
      </c>
      <c r="Q179">
        <v>232.600006103515</v>
      </c>
      <c r="R179" t="s">
        <v>5</v>
      </c>
      <c r="T179">
        <v>193</v>
      </c>
      <c r="U179">
        <v>247.600006103515</v>
      </c>
      <c r="V179" t="s">
        <v>3</v>
      </c>
      <c r="W179">
        <v>203</v>
      </c>
      <c r="X179">
        <v>154.600006103515</v>
      </c>
      <c r="Y179" t="s">
        <v>4</v>
      </c>
      <c r="Z179">
        <v>209</v>
      </c>
      <c r="AA179">
        <v>227.600006103515</v>
      </c>
      <c r="AB179" t="s">
        <v>5</v>
      </c>
      <c r="AC179">
        <f t="shared" si="31"/>
        <v>350</v>
      </c>
      <c r="AD179">
        <f t="shared" si="31"/>
        <v>300</v>
      </c>
      <c r="AE179" s="2">
        <f t="shared" si="31"/>
        <v>252.33333333333334</v>
      </c>
      <c r="AF179" s="2">
        <f t="shared" si="32"/>
        <v>383.60000610351563</v>
      </c>
      <c r="AG179" s="2">
        <f t="shared" si="28"/>
        <v>59.333333333333343</v>
      </c>
      <c r="AH179" s="2">
        <f t="shared" si="33"/>
        <v>49.333333333333343</v>
      </c>
      <c r="AI179" s="2">
        <f t="shared" si="34"/>
        <v>43.333333333333343</v>
      </c>
    </row>
    <row r="180" spans="1:35" x14ac:dyDescent="0.3">
      <c r="A180">
        <v>177</v>
      </c>
      <c r="B180">
        <f t="shared" si="24"/>
        <v>5.31</v>
      </c>
      <c r="C180">
        <f t="shared" si="29"/>
        <v>50</v>
      </c>
      <c r="D180">
        <f t="shared" si="29"/>
        <v>300</v>
      </c>
      <c r="E180" s="2">
        <f t="shared" si="29"/>
        <v>153</v>
      </c>
      <c r="F180" s="2">
        <f t="shared" si="30"/>
        <v>219.6000061035156</v>
      </c>
      <c r="G180" s="2">
        <f t="shared" si="25"/>
        <v>64</v>
      </c>
      <c r="H180" s="2">
        <f t="shared" si="26"/>
        <v>48</v>
      </c>
      <c r="I180" s="2">
        <f t="shared" si="27"/>
        <v>15</v>
      </c>
      <c r="J180">
        <v>217</v>
      </c>
      <c r="K180">
        <v>217.600006103515</v>
      </c>
      <c r="L180" t="s">
        <v>3</v>
      </c>
      <c r="M180">
        <v>201</v>
      </c>
      <c r="N180">
        <v>237.600006103515</v>
      </c>
      <c r="O180" t="s">
        <v>4</v>
      </c>
      <c r="P180">
        <v>168</v>
      </c>
      <c r="Q180">
        <v>233.600006103515</v>
      </c>
      <c r="R180" t="s">
        <v>5</v>
      </c>
      <c r="T180">
        <v>192</v>
      </c>
      <c r="U180">
        <v>248.600006103515</v>
      </c>
      <c r="V180" t="s">
        <v>3</v>
      </c>
      <c r="W180">
        <v>203</v>
      </c>
      <c r="X180">
        <v>155.600006103515</v>
      </c>
      <c r="Y180" t="s">
        <v>4</v>
      </c>
      <c r="Z180">
        <v>209</v>
      </c>
      <c r="AA180">
        <v>227.600006103515</v>
      </c>
      <c r="AB180" t="s">
        <v>5</v>
      </c>
      <c r="AC180">
        <f t="shared" si="31"/>
        <v>350</v>
      </c>
      <c r="AD180">
        <f t="shared" si="31"/>
        <v>300</v>
      </c>
      <c r="AE180" s="2">
        <f t="shared" si="31"/>
        <v>252.33333333333334</v>
      </c>
      <c r="AF180" s="2">
        <f t="shared" si="32"/>
        <v>385.60000610351563</v>
      </c>
      <c r="AG180" s="2">
        <f t="shared" si="28"/>
        <v>60.333333333333343</v>
      </c>
      <c r="AH180" s="2">
        <f t="shared" si="33"/>
        <v>49.333333333333343</v>
      </c>
      <c r="AI180" s="2">
        <f t="shared" si="34"/>
        <v>43.333333333333343</v>
      </c>
    </row>
    <row r="181" spans="1:35" x14ac:dyDescent="0.3">
      <c r="A181">
        <v>178</v>
      </c>
      <c r="B181">
        <f t="shared" si="24"/>
        <v>5.34</v>
      </c>
      <c r="C181">
        <f t="shared" si="29"/>
        <v>50</v>
      </c>
      <c r="D181">
        <f t="shared" si="29"/>
        <v>300</v>
      </c>
      <c r="E181" s="2">
        <f t="shared" si="29"/>
        <v>153</v>
      </c>
      <c r="F181" s="2">
        <f t="shared" si="30"/>
        <v>220.6000061035156</v>
      </c>
      <c r="G181" s="2">
        <f t="shared" si="25"/>
        <v>64</v>
      </c>
      <c r="H181" s="2">
        <f t="shared" si="26"/>
        <v>48</v>
      </c>
      <c r="I181" s="2">
        <f t="shared" si="27"/>
        <v>16</v>
      </c>
      <c r="J181">
        <v>217</v>
      </c>
      <c r="K181">
        <v>218.600006103515</v>
      </c>
      <c r="L181" t="s">
        <v>3</v>
      </c>
      <c r="M181">
        <v>201</v>
      </c>
      <c r="N181">
        <v>238.600006103515</v>
      </c>
      <c r="O181" t="s">
        <v>4</v>
      </c>
      <c r="P181">
        <v>169</v>
      </c>
      <c r="Q181">
        <v>233.600006103515</v>
      </c>
      <c r="R181" t="s">
        <v>5</v>
      </c>
      <c r="T181">
        <v>192</v>
      </c>
      <c r="U181">
        <v>249.600006103515</v>
      </c>
      <c r="V181" t="s">
        <v>3</v>
      </c>
      <c r="W181">
        <v>203</v>
      </c>
      <c r="X181">
        <v>156.600006103515</v>
      </c>
      <c r="Y181" t="s">
        <v>4</v>
      </c>
      <c r="Z181">
        <v>208</v>
      </c>
      <c r="AA181">
        <v>228.600006103515</v>
      </c>
      <c r="AB181" t="s">
        <v>5</v>
      </c>
      <c r="AC181">
        <f t="shared" si="31"/>
        <v>350</v>
      </c>
      <c r="AD181">
        <f t="shared" si="31"/>
        <v>300</v>
      </c>
      <c r="AE181" s="2">
        <f t="shared" si="31"/>
        <v>252.33333333333334</v>
      </c>
      <c r="AF181" s="2">
        <f t="shared" si="32"/>
        <v>387.60000610351563</v>
      </c>
      <c r="AG181" s="2">
        <f t="shared" si="28"/>
        <v>60.333333333333343</v>
      </c>
      <c r="AH181" s="2">
        <f t="shared" si="33"/>
        <v>49.333333333333343</v>
      </c>
      <c r="AI181" s="2">
        <f t="shared" si="34"/>
        <v>44.333333333333343</v>
      </c>
    </row>
    <row r="182" spans="1:35" x14ac:dyDescent="0.3">
      <c r="A182">
        <v>179</v>
      </c>
      <c r="B182">
        <f t="shared" si="24"/>
        <v>5.37</v>
      </c>
      <c r="C182">
        <f t="shared" si="29"/>
        <v>50</v>
      </c>
      <c r="D182">
        <f t="shared" si="29"/>
        <v>300</v>
      </c>
      <c r="E182" s="2">
        <f t="shared" si="29"/>
        <v>153</v>
      </c>
      <c r="F182" s="2">
        <f t="shared" si="30"/>
        <v>221.6000061035156</v>
      </c>
      <c r="G182" s="2">
        <f t="shared" si="25"/>
        <v>64</v>
      </c>
      <c r="H182" s="2">
        <f t="shared" si="26"/>
        <v>49</v>
      </c>
      <c r="I182" s="2">
        <f t="shared" si="27"/>
        <v>17</v>
      </c>
      <c r="J182">
        <v>217</v>
      </c>
      <c r="K182">
        <v>219.600006103515</v>
      </c>
      <c r="L182" t="s">
        <v>3</v>
      </c>
      <c r="M182">
        <v>202</v>
      </c>
      <c r="N182">
        <v>239.600006103515</v>
      </c>
      <c r="O182" t="s">
        <v>4</v>
      </c>
      <c r="P182">
        <v>170</v>
      </c>
      <c r="Q182">
        <v>235.600006103515</v>
      </c>
      <c r="R182" t="s">
        <v>5</v>
      </c>
      <c r="T182">
        <v>191</v>
      </c>
      <c r="U182">
        <v>250.600006103515</v>
      </c>
      <c r="V182" t="s">
        <v>3</v>
      </c>
      <c r="W182">
        <v>202</v>
      </c>
      <c r="X182">
        <v>156.600006103515</v>
      </c>
      <c r="Y182" t="s">
        <v>4</v>
      </c>
      <c r="Z182">
        <v>208</v>
      </c>
      <c r="AA182">
        <v>229.600006103515</v>
      </c>
      <c r="AB182" t="s">
        <v>5</v>
      </c>
      <c r="AC182">
        <f t="shared" si="31"/>
        <v>350</v>
      </c>
      <c r="AD182">
        <f t="shared" si="31"/>
        <v>300</v>
      </c>
      <c r="AE182" s="2">
        <f t="shared" si="31"/>
        <v>252.33333333333334</v>
      </c>
      <c r="AF182" s="2">
        <f t="shared" si="32"/>
        <v>389.60000610351563</v>
      </c>
      <c r="AG182" s="2">
        <f t="shared" si="28"/>
        <v>61.333333333333343</v>
      </c>
      <c r="AH182" s="2">
        <f t="shared" si="33"/>
        <v>50.333333333333343</v>
      </c>
      <c r="AI182" s="2">
        <f t="shared" si="34"/>
        <v>44.333333333333343</v>
      </c>
    </row>
    <row r="183" spans="1:35" x14ac:dyDescent="0.3">
      <c r="A183">
        <v>180</v>
      </c>
      <c r="B183">
        <f t="shared" si="24"/>
        <v>5.3999999999999995</v>
      </c>
      <c r="C183">
        <f t="shared" si="29"/>
        <v>50</v>
      </c>
      <c r="D183">
        <f t="shared" si="29"/>
        <v>300</v>
      </c>
      <c r="E183" s="2">
        <f t="shared" si="29"/>
        <v>153</v>
      </c>
      <c r="F183" s="2">
        <f t="shared" si="30"/>
        <v>222.6000061035156</v>
      </c>
      <c r="G183" s="2">
        <f t="shared" si="25"/>
        <v>64</v>
      </c>
      <c r="H183" s="2">
        <f t="shared" si="26"/>
        <v>49</v>
      </c>
      <c r="I183" s="2">
        <f t="shared" si="27"/>
        <v>18</v>
      </c>
      <c r="J183">
        <v>217</v>
      </c>
      <c r="K183">
        <v>220.600006103515</v>
      </c>
      <c r="L183" t="s">
        <v>3</v>
      </c>
      <c r="M183">
        <v>202</v>
      </c>
      <c r="N183">
        <v>240.600006103515</v>
      </c>
      <c r="O183" t="s">
        <v>4</v>
      </c>
      <c r="P183">
        <v>171</v>
      </c>
      <c r="Q183">
        <v>237.600006103515</v>
      </c>
      <c r="R183" t="s">
        <v>5</v>
      </c>
      <c r="T183">
        <v>190</v>
      </c>
      <c r="U183">
        <v>251.600006103515</v>
      </c>
      <c r="V183" t="s">
        <v>3</v>
      </c>
      <c r="W183">
        <v>202</v>
      </c>
      <c r="X183">
        <v>157.600006103515</v>
      </c>
      <c r="Y183" t="s">
        <v>4</v>
      </c>
      <c r="Z183">
        <v>208</v>
      </c>
      <c r="AA183">
        <v>229.600006103515</v>
      </c>
      <c r="AB183" t="s">
        <v>5</v>
      </c>
      <c r="AC183">
        <f t="shared" si="31"/>
        <v>350</v>
      </c>
      <c r="AD183">
        <f t="shared" si="31"/>
        <v>300</v>
      </c>
      <c r="AE183" s="2">
        <f t="shared" si="31"/>
        <v>252.33333333333334</v>
      </c>
      <c r="AF183" s="2">
        <f t="shared" si="32"/>
        <v>391.60000610351563</v>
      </c>
      <c r="AG183" s="2">
        <f t="shared" si="28"/>
        <v>62.333333333333343</v>
      </c>
      <c r="AH183" s="2">
        <f t="shared" si="33"/>
        <v>50.333333333333343</v>
      </c>
      <c r="AI183" s="2">
        <f t="shared" si="34"/>
        <v>44.333333333333343</v>
      </c>
    </row>
    <row r="184" spans="1:35" x14ac:dyDescent="0.3">
      <c r="A184">
        <v>181</v>
      </c>
      <c r="B184">
        <f t="shared" si="24"/>
        <v>5.43</v>
      </c>
      <c r="C184">
        <f t="shared" si="29"/>
        <v>50</v>
      </c>
      <c r="D184">
        <f t="shared" si="29"/>
        <v>300</v>
      </c>
      <c r="E184" s="2">
        <f t="shared" si="29"/>
        <v>153</v>
      </c>
      <c r="F184" s="2">
        <f t="shared" si="30"/>
        <v>223.6000061035156</v>
      </c>
      <c r="G184" s="2">
        <f t="shared" si="25"/>
        <v>65</v>
      </c>
      <c r="H184" s="2">
        <f t="shared" si="26"/>
        <v>50</v>
      </c>
      <c r="I184" s="2">
        <f t="shared" si="27"/>
        <v>19</v>
      </c>
      <c r="J184">
        <v>218</v>
      </c>
      <c r="K184">
        <v>221.600006103515</v>
      </c>
      <c r="L184" t="s">
        <v>3</v>
      </c>
      <c r="M184">
        <v>203</v>
      </c>
      <c r="N184">
        <v>241.600006103515</v>
      </c>
      <c r="O184" t="s">
        <v>4</v>
      </c>
      <c r="P184">
        <v>172</v>
      </c>
      <c r="Q184">
        <v>237.600006103515</v>
      </c>
      <c r="R184" t="s">
        <v>5</v>
      </c>
      <c r="T184">
        <v>190</v>
      </c>
      <c r="U184">
        <v>253.600006103515</v>
      </c>
      <c r="V184" t="s">
        <v>3</v>
      </c>
      <c r="W184">
        <v>202</v>
      </c>
      <c r="X184">
        <v>157.600006103515</v>
      </c>
      <c r="Y184" t="s">
        <v>4</v>
      </c>
      <c r="Z184">
        <v>207</v>
      </c>
      <c r="AA184">
        <v>229.600006103515</v>
      </c>
      <c r="AB184" t="s">
        <v>5</v>
      </c>
      <c r="AC184">
        <f t="shared" si="31"/>
        <v>350</v>
      </c>
      <c r="AD184">
        <f t="shared" si="31"/>
        <v>300</v>
      </c>
      <c r="AE184" s="2">
        <f t="shared" si="31"/>
        <v>252.33333333333334</v>
      </c>
      <c r="AF184" s="2">
        <f t="shared" si="32"/>
        <v>393.60000610351563</v>
      </c>
      <c r="AG184" s="2">
        <f t="shared" si="28"/>
        <v>62.333333333333343</v>
      </c>
      <c r="AH184" s="2">
        <f t="shared" si="33"/>
        <v>50.333333333333343</v>
      </c>
      <c r="AI184" s="2">
        <f t="shared" si="34"/>
        <v>45.333333333333343</v>
      </c>
    </row>
    <row r="185" spans="1:35" x14ac:dyDescent="0.3">
      <c r="A185">
        <v>182</v>
      </c>
      <c r="B185">
        <f t="shared" si="24"/>
        <v>5.46</v>
      </c>
      <c r="C185">
        <f t="shared" si="29"/>
        <v>50</v>
      </c>
      <c r="D185">
        <f t="shared" si="29"/>
        <v>300</v>
      </c>
      <c r="E185" s="2">
        <f t="shared" si="29"/>
        <v>153</v>
      </c>
      <c r="F185" s="2">
        <f t="shared" si="30"/>
        <v>224.6000061035156</v>
      </c>
      <c r="G185" s="2">
        <f t="shared" si="25"/>
        <v>65</v>
      </c>
      <c r="H185" s="2">
        <f t="shared" si="26"/>
        <v>51</v>
      </c>
      <c r="I185" s="2">
        <f t="shared" si="27"/>
        <v>20</v>
      </c>
      <c r="J185">
        <v>218</v>
      </c>
      <c r="K185">
        <v>221.600006103515</v>
      </c>
      <c r="L185" t="s">
        <v>3</v>
      </c>
      <c r="M185">
        <v>204</v>
      </c>
      <c r="N185">
        <v>242.600006103515</v>
      </c>
      <c r="O185" t="s">
        <v>4</v>
      </c>
      <c r="P185">
        <v>173</v>
      </c>
      <c r="Q185">
        <v>238.600006103515</v>
      </c>
      <c r="R185" t="s">
        <v>5</v>
      </c>
      <c r="T185">
        <v>189</v>
      </c>
      <c r="U185">
        <v>253.600006103515</v>
      </c>
      <c r="V185" t="s">
        <v>3</v>
      </c>
      <c r="W185">
        <v>201</v>
      </c>
      <c r="X185">
        <v>157.600006103515</v>
      </c>
      <c r="Y185" t="s">
        <v>4</v>
      </c>
      <c r="Z185">
        <v>206</v>
      </c>
      <c r="AA185">
        <v>230.600006103515</v>
      </c>
      <c r="AB185" t="s">
        <v>5</v>
      </c>
      <c r="AC185">
        <f t="shared" si="31"/>
        <v>350</v>
      </c>
      <c r="AD185">
        <f t="shared" si="31"/>
        <v>300</v>
      </c>
      <c r="AE185" s="2">
        <f t="shared" si="31"/>
        <v>252.33333333333334</v>
      </c>
      <c r="AF185" s="2">
        <f t="shared" si="32"/>
        <v>395.60000610351563</v>
      </c>
      <c r="AG185" s="2">
        <f t="shared" si="28"/>
        <v>63.333333333333343</v>
      </c>
      <c r="AH185" s="2">
        <f t="shared" si="33"/>
        <v>51.333333333333343</v>
      </c>
      <c r="AI185" s="2">
        <f t="shared" si="34"/>
        <v>46.333333333333343</v>
      </c>
    </row>
    <row r="186" spans="1:35" x14ac:dyDescent="0.3">
      <c r="A186">
        <v>183</v>
      </c>
      <c r="B186">
        <f t="shared" si="24"/>
        <v>5.49</v>
      </c>
      <c r="C186">
        <f t="shared" si="29"/>
        <v>50</v>
      </c>
      <c r="D186">
        <f t="shared" si="29"/>
        <v>300</v>
      </c>
      <c r="E186" s="2">
        <f t="shared" si="29"/>
        <v>153</v>
      </c>
      <c r="F186" s="2">
        <f t="shared" si="30"/>
        <v>225.6000061035156</v>
      </c>
      <c r="G186" s="2">
        <f t="shared" si="25"/>
        <v>65</v>
      </c>
      <c r="H186" s="2">
        <f t="shared" si="26"/>
        <v>51</v>
      </c>
      <c r="I186" s="2">
        <f t="shared" si="27"/>
        <v>20</v>
      </c>
      <c r="J186">
        <v>218</v>
      </c>
      <c r="K186">
        <v>222.600006103515</v>
      </c>
      <c r="L186" t="s">
        <v>3</v>
      </c>
      <c r="M186">
        <v>204</v>
      </c>
      <c r="N186">
        <v>243.600006103515</v>
      </c>
      <c r="O186" t="s">
        <v>4</v>
      </c>
      <c r="P186">
        <v>173</v>
      </c>
      <c r="Q186">
        <v>239.600006103515</v>
      </c>
      <c r="R186" t="s">
        <v>5</v>
      </c>
      <c r="T186">
        <v>189</v>
      </c>
      <c r="U186">
        <v>255.600006103515</v>
      </c>
      <c r="V186" t="s">
        <v>3</v>
      </c>
      <c r="W186">
        <v>201</v>
      </c>
      <c r="X186">
        <v>158.600006103515</v>
      </c>
      <c r="Y186" t="s">
        <v>4</v>
      </c>
      <c r="Z186">
        <v>205</v>
      </c>
      <c r="AA186">
        <v>231.600006103515</v>
      </c>
      <c r="AB186" t="s">
        <v>5</v>
      </c>
      <c r="AC186">
        <f t="shared" si="31"/>
        <v>350</v>
      </c>
      <c r="AD186">
        <f t="shared" si="31"/>
        <v>300</v>
      </c>
      <c r="AE186" s="2">
        <f t="shared" si="31"/>
        <v>252.33333333333334</v>
      </c>
      <c r="AF186" s="2">
        <f t="shared" si="32"/>
        <v>397.60000610351563</v>
      </c>
      <c r="AG186" s="2">
        <f t="shared" si="28"/>
        <v>63.333333333333343</v>
      </c>
      <c r="AH186" s="2">
        <f t="shared" si="33"/>
        <v>51.333333333333343</v>
      </c>
      <c r="AI186" s="2">
        <f t="shared" si="34"/>
        <v>47.333333333333343</v>
      </c>
    </row>
    <row r="187" spans="1:35" x14ac:dyDescent="0.3">
      <c r="A187">
        <v>184</v>
      </c>
      <c r="B187">
        <f t="shared" si="24"/>
        <v>5.52</v>
      </c>
      <c r="C187">
        <f t="shared" si="29"/>
        <v>50</v>
      </c>
      <c r="D187">
        <f t="shared" si="29"/>
        <v>300</v>
      </c>
      <c r="E187" s="2">
        <f t="shared" si="29"/>
        <v>153</v>
      </c>
      <c r="F187" s="2">
        <f t="shared" si="30"/>
        <v>226.6000061035156</v>
      </c>
      <c r="G187" s="2">
        <f t="shared" si="25"/>
        <v>66</v>
      </c>
      <c r="H187" s="2">
        <f t="shared" si="26"/>
        <v>52</v>
      </c>
      <c r="I187" s="2">
        <f t="shared" si="27"/>
        <v>21</v>
      </c>
      <c r="J187">
        <v>219</v>
      </c>
      <c r="K187">
        <v>223.600006103515</v>
      </c>
      <c r="L187" t="s">
        <v>3</v>
      </c>
      <c r="M187">
        <v>205</v>
      </c>
      <c r="N187">
        <v>244.600006103515</v>
      </c>
      <c r="O187" t="s">
        <v>4</v>
      </c>
      <c r="P187">
        <v>174</v>
      </c>
      <c r="Q187">
        <v>240.600006103515</v>
      </c>
      <c r="R187" t="s">
        <v>5</v>
      </c>
      <c r="T187">
        <v>189</v>
      </c>
      <c r="U187">
        <v>256.600006103515</v>
      </c>
      <c r="V187" t="s">
        <v>3</v>
      </c>
      <c r="W187">
        <v>201</v>
      </c>
      <c r="X187">
        <v>159.600006103515</v>
      </c>
      <c r="Y187" t="s">
        <v>4</v>
      </c>
      <c r="Z187">
        <v>205</v>
      </c>
      <c r="AA187">
        <v>232.600006103515</v>
      </c>
      <c r="AB187" t="s">
        <v>5</v>
      </c>
      <c r="AC187">
        <f t="shared" si="31"/>
        <v>350</v>
      </c>
      <c r="AD187">
        <f t="shared" si="31"/>
        <v>300</v>
      </c>
      <c r="AE187" s="2">
        <f t="shared" si="31"/>
        <v>252.33333333333334</v>
      </c>
      <c r="AF187" s="2">
        <f t="shared" si="32"/>
        <v>399.60000610351563</v>
      </c>
      <c r="AG187" s="2">
        <f t="shared" si="28"/>
        <v>63.333333333333343</v>
      </c>
      <c r="AH187" s="2">
        <f t="shared" si="33"/>
        <v>51.333333333333343</v>
      </c>
      <c r="AI187" s="2">
        <f t="shared" si="34"/>
        <v>47.333333333333343</v>
      </c>
    </row>
    <row r="188" spans="1:35" x14ac:dyDescent="0.3">
      <c r="A188">
        <v>185</v>
      </c>
      <c r="B188">
        <f t="shared" si="24"/>
        <v>5.55</v>
      </c>
      <c r="C188">
        <f t="shared" si="29"/>
        <v>50</v>
      </c>
      <c r="D188">
        <f t="shared" si="29"/>
        <v>300</v>
      </c>
      <c r="E188" s="2">
        <f t="shared" si="29"/>
        <v>153</v>
      </c>
      <c r="F188" s="2">
        <f t="shared" si="30"/>
        <v>227.6000061035156</v>
      </c>
      <c r="G188" s="2">
        <f t="shared" si="25"/>
        <v>66</v>
      </c>
      <c r="H188" s="2">
        <f t="shared" si="26"/>
        <v>52</v>
      </c>
      <c r="I188" s="2">
        <f t="shared" si="27"/>
        <v>22</v>
      </c>
      <c r="J188">
        <v>219</v>
      </c>
      <c r="K188">
        <v>224.600006103515</v>
      </c>
      <c r="L188" t="s">
        <v>3</v>
      </c>
      <c r="M188">
        <v>205</v>
      </c>
      <c r="N188">
        <v>245.600006103515</v>
      </c>
      <c r="O188" t="s">
        <v>4</v>
      </c>
      <c r="P188">
        <v>175</v>
      </c>
      <c r="Q188">
        <v>241.600006103515</v>
      </c>
      <c r="R188" t="s">
        <v>5</v>
      </c>
      <c r="T188">
        <v>189</v>
      </c>
      <c r="U188">
        <v>257.600006103515</v>
      </c>
      <c r="V188" t="s">
        <v>3</v>
      </c>
      <c r="W188">
        <v>201</v>
      </c>
      <c r="X188">
        <v>159.600006103515</v>
      </c>
      <c r="Y188" t="s">
        <v>4</v>
      </c>
      <c r="Z188">
        <v>205</v>
      </c>
      <c r="AA188">
        <v>233.600006103515</v>
      </c>
      <c r="AB188" t="s">
        <v>5</v>
      </c>
      <c r="AC188">
        <f t="shared" si="31"/>
        <v>350</v>
      </c>
      <c r="AD188">
        <f t="shared" si="31"/>
        <v>300</v>
      </c>
      <c r="AE188" s="2">
        <f t="shared" si="31"/>
        <v>252.33333333333334</v>
      </c>
      <c r="AF188" s="2">
        <f t="shared" si="32"/>
        <v>401.60000610351563</v>
      </c>
      <c r="AG188" s="2">
        <f t="shared" si="28"/>
        <v>63.333333333333343</v>
      </c>
      <c r="AH188" s="2">
        <f t="shared" si="33"/>
        <v>51.333333333333343</v>
      </c>
      <c r="AI188" s="2">
        <f t="shared" si="34"/>
        <v>47.333333333333343</v>
      </c>
    </row>
    <row r="189" spans="1:35" x14ac:dyDescent="0.3">
      <c r="A189">
        <v>186</v>
      </c>
      <c r="B189">
        <f t="shared" si="24"/>
        <v>5.58</v>
      </c>
      <c r="C189">
        <f t="shared" si="29"/>
        <v>50</v>
      </c>
      <c r="D189">
        <f t="shared" si="29"/>
        <v>300</v>
      </c>
      <c r="E189" s="2">
        <f t="shared" si="29"/>
        <v>153</v>
      </c>
      <c r="F189" s="2">
        <f t="shared" si="30"/>
        <v>228.6000061035156</v>
      </c>
      <c r="G189" s="2">
        <f t="shared" si="25"/>
        <v>66</v>
      </c>
      <c r="H189" s="2">
        <f t="shared" si="26"/>
        <v>52</v>
      </c>
      <c r="I189" s="2">
        <f t="shared" si="27"/>
        <v>22</v>
      </c>
      <c r="J189">
        <v>219</v>
      </c>
      <c r="K189">
        <v>225.600006103515</v>
      </c>
      <c r="L189" t="s">
        <v>3</v>
      </c>
      <c r="M189">
        <v>205</v>
      </c>
      <c r="N189">
        <v>245.600006103515</v>
      </c>
      <c r="O189" t="s">
        <v>4</v>
      </c>
      <c r="P189">
        <v>175</v>
      </c>
      <c r="Q189">
        <v>241.600006103515</v>
      </c>
      <c r="R189" t="s">
        <v>5</v>
      </c>
      <c r="T189">
        <v>189</v>
      </c>
      <c r="U189">
        <v>258.600006103515</v>
      </c>
      <c r="V189" t="s">
        <v>3</v>
      </c>
      <c r="W189">
        <v>201</v>
      </c>
      <c r="X189">
        <v>161.600006103515</v>
      </c>
      <c r="Y189" t="s">
        <v>4</v>
      </c>
      <c r="Z189">
        <v>204</v>
      </c>
      <c r="AA189">
        <v>233.600006103515</v>
      </c>
      <c r="AB189" t="s">
        <v>5</v>
      </c>
      <c r="AC189">
        <f t="shared" si="31"/>
        <v>350</v>
      </c>
      <c r="AD189">
        <f t="shared" si="31"/>
        <v>300</v>
      </c>
      <c r="AE189" s="2">
        <f t="shared" si="31"/>
        <v>252.33333333333334</v>
      </c>
      <c r="AF189" s="2">
        <f t="shared" si="32"/>
        <v>403.60000610351563</v>
      </c>
      <c r="AG189" s="2">
        <f t="shared" si="28"/>
        <v>63.333333333333343</v>
      </c>
      <c r="AH189" s="2">
        <f t="shared" si="33"/>
        <v>51.333333333333343</v>
      </c>
      <c r="AI189" s="2">
        <f t="shared" si="34"/>
        <v>48.333333333333343</v>
      </c>
    </row>
    <row r="190" spans="1:35" x14ac:dyDescent="0.3">
      <c r="A190">
        <v>187</v>
      </c>
      <c r="B190">
        <f t="shared" si="24"/>
        <v>5.6099999999999994</v>
      </c>
      <c r="C190">
        <f t="shared" si="29"/>
        <v>50</v>
      </c>
      <c r="D190">
        <f t="shared" si="29"/>
        <v>300</v>
      </c>
      <c r="E190" s="2">
        <f t="shared" si="29"/>
        <v>153</v>
      </c>
      <c r="F190" s="2">
        <f t="shared" si="30"/>
        <v>229.6000061035156</v>
      </c>
      <c r="G190" s="2">
        <f t="shared" si="25"/>
        <v>67</v>
      </c>
      <c r="H190" s="2">
        <f t="shared" si="26"/>
        <v>53</v>
      </c>
      <c r="I190" s="2">
        <f t="shared" si="27"/>
        <v>23</v>
      </c>
      <c r="J190">
        <v>220</v>
      </c>
      <c r="K190">
        <v>225.600006103515</v>
      </c>
      <c r="L190" t="s">
        <v>3</v>
      </c>
      <c r="M190">
        <v>206</v>
      </c>
      <c r="N190">
        <v>246.600006103515</v>
      </c>
      <c r="O190" t="s">
        <v>4</v>
      </c>
      <c r="P190">
        <v>176</v>
      </c>
      <c r="Q190">
        <v>242.600006103515</v>
      </c>
      <c r="R190" t="s">
        <v>5</v>
      </c>
      <c r="T190">
        <v>188</v>
      </c>
      <c r="U190">
        <v>259.600006103515</v>
      </c>
      <c r="V190" t="s">
        <v>3</v>
      </c>
      <c r="W190">
        <v>201</v>
      </c>
      <c r="X190">
        <v>161.600006103515</v>
      </c>
      <c r="Y190" t="s">
        <v>4</v>
      </c>
      <c r="Z190">
        <v>203</v>
      </c>
      <c r="AA190">
        <v>233.600006103515</v>
      </c>
      <c r="AB190" t="s">
        <v>5</v>
      </c>
      <c r="AC190">
        <f t="shared" si="31"/>
        <v>350</v>
      </c>
      <c r="AD190">
        <f t="shared" si="31"/>
        <v>300</v>
      </c>
      <c r="AE190" s="2">
        <f t="shared" si="31"/>
        <v>252.33333333333334</v>
      </c>
      <c r="AF190" s="2">
        <f t="shared" si="32"/>
        <v>405.60000610351563</v>
      </c>
      <c r="AG190" s="2">
        <f t="shared" si="28"/>
        <v>64.333333333333343</v>
      </c>
      <c r="AH190" s="2">
        <f t="shared" si="33"/>
        <v>51.333333333333343</v>
      </c>
      <c r="AI190" s="2">
        <f t="shared" si="34"/>
        <v>49.333333333333343</v>
      </c>
    </row>
    <row r="191" spans="1:35" x14ac:dyDescent="0.3">
      <c r="A191">
        <v>188</v>
      </c>
      <c r="B191">
        <f t="shared" si="24"/>
        <v>5.64</v>
      </c>
      <c r="C191">
        <f t="shared" si="29"/>
        <v>50</v>
      </c>
      <c r="D191">
        <f t="shared" si="29"/>
        <v>300</v>
      </c>
      <c r="E191" s="2">
        <f t="shared" si="29"/>
        <v>153</v>
      </c>
      <c r="F191" s="2">
        <f t="shared" si="30"/>
        <v>230.6000061035156</v>
      </c>
      <c r="G191" s="2">
        <f t="shared" si="25"/>
        <v>67</v>
      </c>
      <c r="H191" s="2">
        <f t="shared" si="26"/>
        <v>53</v>
      </c>
      <c r="I191" s="2">
        <f t="shared" si="27"/>
        <v>24</v>
      </c>
      <c r="J191">
        <v>220</v>
      </c>
      <c r="K191">
        <v>225.600006103515</v>
      </c>
      <c r="L191" t="s">
        <v>3</v>
      </c>
      <c r="M191">
        <v>206</v>
      </c>
      <c r="N191">
        <v>248.600006103515</v>
      </c>
      <c r="O191" t="s">
        <v>4</v>
      </c>
      <c r="P191">
        <v>177</v>
      </c>
      <c r="Q191">
        <v>243.600006103515</v>
      </c>
      <c r="R191" t="s">
        <v>5</v>
      </c>
      <c r="T191">
        <v>187</v>
      </c>
      <c r="U191">
        <v>260.600006103515</v>
      </c>
      <c r="V191" t="s">
        <v>3</v>
      </c>
      <c r="W191">
        <v>200</v>
      </c>
      <c r="X191">
        <v>161.600006103515</v>
      </c>
      <c r="Y191" t="s">
        <v>4</v>
      </c>
      <c r="Z191">
        <v>202</v>
      </c>
      <c r="AA191">
        <v>234.600006103515</v>
      </c>
      <c r="AB191" t="s">
        <v>5</v>
      </c>
      <c r="AC191">
        <f t="shared" si="31"/>
        <v>350</v>
      </c>
      <c r="AD191">
        <f t="shared" si="31"/>
        <v>300</v>
      </c>
      <c r="AE191" s="2">
        <f t="shared" si="31"/>
        <v>252.33333333333334</v>
      </c>
      <c r="AF191" s="2">
        <f t="shared" si="32"/>
        <v>407.60000610351563</v>
      </c>
      <c r="AG191" s="2">
        <f t="shared" si="28"/>
        <v>65.333333333333343</v>
      </c>
      <c r="AH191" s="2">
        <f t="shared" si="33"/>
        <v>52.333333333333343</v>
      </c>
      <c r="AI191" s="2">
        <f t="shared" si="34"/>
        <v>50.333333333333343</v>
      </c>
    </row>
    <row r="192" spans="1:35" x14ac:dyDescent="0.3">
      <c r="A192">
        <v>189</v>
      </c>
      <c r="B192">
        <f t="shared" si="24"/>
        <v>5.67</v>
      </c>
      <c r="C192">
        <f t="shared" si="29"/>
        <v>50</v>
      </c>
      <c r="D192">
        <f t="shared" si="29"/>
        <v>300</v>
      </c>
      <c r="E192" s="2">
        <f t="shared" si="29"/>
        <v>153</v>
      </c>
      <c r="F192" s="2">
        <f t="shared" si="30"/>
        <v>231.6000061035156</v>
      </c>
      <c r="G192" s="2">
        <f t="shared" si="25"/>
        <v>67</v>
      </c>
      <c r="H192" s="2">
        <f t="shared" si="26"/>
        <v>54</v>
      </c>
      <c r="I192" s="2">
        <f t="shared" si="27"/>
        <v>24</v>
      </c>
      <c r="J192">
        <v>220</v>
      </c>
      <c r="K192">
        <v>226.600006103515</v>
      </c>
      <c r="L192" t="s">
        <v>3</v>
      </c>
      <c r="M192">
        <v>207</v>
      </c>
      <c r="N192">
        <v>248.600006103515</v>
      </c>
      <c r="O192" t="s">
        <v>4</v>
      </c>
      <c r="P192">
        <v>177</v>
      </c>
      <c r="Q192">
        <v>244.600006103515</v>
      </c>
      <c r="R192" t="s">
        <v>5</v>
      </c>
      <c r="T192">
        <v>187</v>
      </c>
      <c r="U192">
        <v>261.600006103515</v>
      </c>
      <c r="V192" t="s">
        <v>3</v>
      </c>
      <c r="W192">
        <v>200</v>
      </c>
      <c r="X192">
        <v>162.600006103515</v>
      </c>
      <c r="Y192" t="s">
        <v>4</v>
      </c>
      <c r="Z192">
        <v>201</v>
      </c>
      <c r="AA192">
        <v>235.600006103515</v>
      </c>
      <c r="AB192" t="s">
        <v>5</v>
      </c>
      <c r="AC192">
        <f t="shared" si="31"/>
        <v>350</v>
      </c>
      <c r="AD192">
        <f t="shared" si="31"/>
        <v>300</v>
      </c>
      <c r="AE192" s="2">
        <f t="shared" si="31"/>
        <v>252.33333333333334</v>
      </c>
      <c r="AF192" s="2">
        <f t="shared" si="32"/>
        <v>409.60000610351563</v>
      </c>
      <c r="AG192" s="2">
        <f t="shared" si="28"/>
        <v>65.333333333333343</v>
      </c>
      <c r="AH192" s="2">
        <f t="shared" si="33"/>
        <v>52.333333333333343</v>
      </c>
      <c r="AI192" s="2">
        <f t="shared" si="34"/>
        <v>51.333333333333343</v>
      </c>
    </row>
    <row r="193" spans="1:35" x14ac:dyDescent="0.3">
      <c r="A193">
        <v>190</v>
      </c>
      <c r="B193">
        <f t="shared" si="24"/>
        <v>5.7</v>
      </c>
      <c r="C193">
        <f t="shared" si="29"/>
        <v>50</v>
      </c>
      <c r="D193">
        <f t="shared" si="29"/>
        <v>300</v>
      </c>
      <c r="E193" s="2">
        <f t="shared" si="29"/>
        <v>153</v>
      </c>
      <c r="F193" s="2">
        <f t="shared" si="30"/>
        <v>232.6000061035156</v>
      </c>
      <c r="G193" s="2">
        <f t="shared" si="25"/>
        <v>67</v>
      </c>
      <c r="H193" s="2">
        <f t="shared" si="26"/>
        <v>54</v>
      </c>
      <c r="I193" s="2">
        <f t="shared" si="27"/>
        <v>25</v>
      </c>
      <c r="J193">
        <v>220</v>
      </c>
      <c r="K193">
        <v>227.600006103515</v>
      </c>
      <c r="L193" t="s">
        <v>3</v>
      </c>
      <c r="M193">
        <v>207</v>
      </c>
      <c r="N193">
        <v>249.600006103515</v>
      </c>
      <c r="O193" t="s">
        <v>4</v>
      </c>
      <c r="P193">
        <v>178</v>
      </c>
      <c r="Q193">
        <v>245.600006103515</v>
      </c>
      <c r="R193" t="s">
        <v>5</v>
      </c>
      <c r="T193">
        <v>187</v>
      </c>
      <c r="U193">
        <v>261.600006103515</v>
      </c>
      <c r="V193" t="s">
        <v>3</v>
      </c>
      <c r="W193">
        <v>200</v>
      </c>
      <c r="X193">
        <v>163.600006103515</v>
      </c>
      <c r="Y193" t="s">
        <v>4</v>
      </c>
      <c r="Z193">
        <v>201</v>
      </c>
      <c r="AA193">
        <v>236.600006103515</v>
      </c>
      <c r="AB193" t="s">
        <v>5</v>
      </c>
      <c r="AC193">
        <f t="shared" si="31"/>
        <v>350</v>
      </c>
      <c r="AD193">
        <f t="shared" si="31"/>
        <v>300</v>
      </c>
      <c r="AE193" s="2">
        <f t="shared" si="31"/>
        <v>252.33333333333334</v>
      </c>
      <c r="AF193" s="2">
        <f t="shared" si="32"/>
        <v>411.60000610351563</v>
      </c>
      <c r="AG193" s="2">
        <f t="shared" si="28"/>
        <v>65.333333333333343</v>
      </c>
      <c r="AH193" s="2">
        <f t="shared" si="33"/>
        <v>52.333333333333343</v>
      </c>
      <c r="AI193" s="2">
        <f t="shared" si="34"/>
        <v>51.333333333333343</v>
      </c>
    </row>
    <row r="194" spans="1:35" x14ac:dyDescent="0.3">
      <c r="A194">
        <v>191</v>
      </c>
      <c r="B194">
        <f t="shared" si="24"/>
        <v>5.7299999999999995</v>
      </c>
      <c r="C194">
        <f t="shared" si="29"/>
        <v>50</v>
      </c>
      <c r="D194">
        <f t="shared" si="29"/>
        <v>300</v>
      </c>
      <c r="E194" s="2">
        <f t="shared" si="29"/>
        <v>153</v>
      </c>
      <c r="F194" s="2">
        <f t="shared" si="30"/>
        <v>233.6000061035156</v>
      </c>
      <c r="G194" s="2">
        <f t="shared" si="25"/>
        <v>68</v>
      </c>
      <c r="H194" s="2">
        <f t="shared" si="26"/>
        <v>55</v>
      </c>
      <c r="I194" s="2">
        <f t="shared" si="27"/>
        <v>25</v>
      </c>
      <c r="J194">
        <v>221</v>
      </c>
      <c r="K194">
        <v>228.600006103515</v>
      </c>
      <c r="L194" t="s">
        <v>3</v>
      </c>
      <c r="M194">
        <v>208</v>
      </c>
      <c r="N194">
        <v>249.600006103515</v>
      </c>
      <c r="O194" t="s">
        <v>4</v>
      </c>
      <c r="P194">
        <v>178</v>
      </c>
      <c r="Q194">
        <v>245.600006103515</v>
      </c>
      <c r="R194" t="s">
        <v>5</v>
      </c>
      <c r="T194">
        <v>186</v>
      </c>
      <c r="U194">
        <v>262.600006103515</v>
      </c>
      <c r="V194" t="s">
        <v>3</v>
      </c>
      <c r="W194">
        <v>199</v>
      </c>
      <c r="X194">
        <v>163.600006103515</v>
      </c>
      <c r="Y194" t="s">
        <v>4</v>
      </c>
      <c r="Z194">
        <v>200</v>
      </c>
      <c r="AA194">
        <v>237.600006103515</v>
      </c>
      <c r="AB194" t="s">
        <v>5</v>
      </c>
      <c r="AC194">
        <f t="shared" si="31"/>
        <v>350</v>
      </c>
      <c r="AD194">
        <f t="shared" si="31"/>
        <v>300</v>
      </c>
      <c r="AE194" s="2">
        <f t="shared" si="31"/>
        <v>252.33333333333334</v>
      </c>
      <c r="AF194" s="2">
        <f t="shared" si="32"/>
        <v>413.60000610351563</v>
      </c>
      <c r="AG194" s="2">
        <f t="shared" si="28"/>
        <v>66.333333333333343</v>
      </c>
      <c r="AH194" s="2">
        <f t="shared" si="33"/>
        <v>53.333333333333343</v>
      </c>
      <c r="AI194" s="2">
        <f t="shared" si="34"/>
        <v>52.333333333333343</v>
      </c>
    </row>
    <row r="195" spans="1:35" x14ac:dyDescent="0.3">
      <c r="A195">
        <v>192</v>
      </c>
      <c r="B195">
        <f t="shared" si="24"/>
        <v>5.76</v>
      </c>
      <c r="C195">
        <f t="shared" si="29"/>
        <v>50</v>
      </c>
      <c r="D195">
        <f t="shared" si="29"/>
        <v>300</v>
      </c>
      <c r="E195" s="2">
        <f t="shared" si="29"/>
        <v>153</v>
      </c>
      <c r="F195" s="2">
        <f t="shared" si="30"/>
        <v>234.6000061035156</v>
      </c>
      <c r="G195" s="2">
        <f t="shared" si="25"/>
        <v>68</v>
      </c>
      <c r="H195" s="2">
        <f t="shared" si="26"/>
        <v>55</v>
      </c>
      <c r="I195" s="2">
        <f t="shared" si="27"/>
        <v>26</v>
      </c>
      <c r="J195">
        <v>221</v>
      </c>
      <c r="K195">
        <v>229.600006103515</v>
      </c>
      <c r="L195" t="s">
        <v>3</v>
      </c>
      <c r="M195">
        <v>208</v>
      </c>
      <c r="N195">
        <v>250.600006103515</v>
      </c>
      <c r="O195" t="s">
        <v>4</v>
      </c>
      <c r="P195">
        <v>179</v>
      </c>
      <c r="Q195">
        <v>246.600006103515</v>
      </c>
      <c r="R195" t="s">
        <v>5</v>
      </c>
      <c r="T195">
        <v>186</v>
      </c>
      <c r="U195">
        <v>263.600006103515</v>
      </c>
      <c r="V195" t="s">
        <v>3</v>
      </c>
      <c r="W195">
        <v>199</v>
      </c>
      <c r="X195">
        <v>164.600006103515</v>
      </c>
      <c r="Y195" t="s">
        <v>4</v>
      </c>
      <c r="Z195">
        <v>199</v>
      </c>
      <c r="AA195">
        <v>238.600006103515</v>
      </c>
      <c r="AB195" t="s">
        <v>5</v>
      </c>
      <c r="AC195">
        <f t="shared" si="31"/>
        <v>350</v>
      </c>
      <c r="AD195">
        <f t="shared" si="31"/>
        <v>300</v>
      </c>
      <c r="AE195" s="2">
        <f t="shared" si="31"/>
        <v>252.33333333333334</v>
      </c>
      <c r="AF195" s="2">
        <f t="shared" si="32"/>
        <v>415.60000610351563</v>
      </c>
      <c r="AG195" s="2">
        <f t="shared" si="28"/>
        <v>66.333333333333343</v>
      </c>
      <c r="AH195" s="2">
        <f t="shared" si="33"/>
        <v>53.333333333333343</v>
      </c>
      <c r="AI195" s="2">
        <f t="shared" si="34"/>
        <v>53.333333333333343</v>
      </c>
    </row>
    <row r="196" spans="1:35" x14ac:dyDescent="0.3">
      <c r="A196">
        <v>193</v>
      </c>
      <c r="B196">
        <f t="shared" si="24"/>
        <v>5.79</v>
      </c>
      <c r="C196">
        <f t="shared" si="29"/>
        <v>50</v>
      </c>
      <c r="D196">
        <f t="shared" si="29"/>
        <v>300</v>
      </c>
      <c r="E196" s="2">
        <f t="shared" si="29"/>
        <v>153</v>
      </c>
      <c r="F196" s="2">
        <f t="shared" si="30"/>
        <v>235.6000061035156</v>
      </c>
      <c r="G196" s="2">
        <f t="shared" si="25"/>
        <v>68</v>
      </c>
      <c r="H196" s="2">
        <f t="shared" si="26"/>
        <v>56</v>
      </c>
      <c r="I196" s="2">
        <f t="shared" si="27"/>
        <v>28</v>
      </c>
      <c r="J196">
        <v>221</v>
      </c>
      <c r="K196">
        <v>229.600006103515</v>
      </c>
      <c r="L196" t="s">
        <v>3</v>
      </c>
      <c r="M196">
        <v>209</v>
      </c>
      <c r="N196">
        <v>251.600006103515</v>
      </c>
      <c r="O196" t="s">
        <v>4</v>
      </c>
      <c r="P196">
        <v>181</v>
      </c>
      <c r="Q196">
        <v>247.600006103515</v>
      </c>
      <c r="R196" t="s">
        <v>5</v>
      </c>
      <c r="T196">
        <v>186</v>
      </c>
      <c r="U196">
        <v>264.600006103515</v>
      </c>
      <c r="V196" t="s">
        <v>3</v>
      </c>
      <c r="W196">
        <v>199</v>
      </c>
      <c r="X196">
        <v>165.600006103515</v>
      </c>
      <c r="Y196" t="s">
        <v>4</v>
      </c>
      <c r="Z196">
        <v>198</v>
      </c>
      <c r="AA196">
        <v>239.600006103515</v>
      </c>
      <c r="AB196" t="s">
        <v>5</v>
      </c>
      <c r="AC196">
        <f t="shared" si="31"/>
        <v>350</v>
      </c>
      <c r="AD196">
        <f t="shared" si="31"/>
        <v>300</v>
      </c>
      <c r="AE196" s="2">
        <f t="shared" si="31"/>
        <v>252.33333333333334</v>
      </c>
      <c r="AF196" s="2">
        <f t="shared" si="32"/>
        <v>417.60000610351563</v>
      </c>
      <c r="AG196" s="2">
        <f t="shared" si="28"/>
        <v>66.333333333333343</v>
      </c>
      <c r="AH196" s="2">
        <f t="shared" si="33"/>
        <v>53.333333333333343</v>
      </c>
      <c r="AI196" s="2">
        <f t="shared" si="34"/>
        <v>54.333333333333343</v>
      </c>
    </row>
    <row r="197" spans="1:35" x14ac:dyDescent="0.3">
      <c r="A197">
        <v>194</v>
      </c>
      <c r="B197">
        <f t="shared" ref="B197:B260" si="35">A197*0.03</f>
        <v>5.8199999999999994</v>
      </c>
      <c r="C197">
        <f t="shared" si="29"/>
        <v>50</v>
      </c>
      <c r="D197">
        <f t="shared" si="29"/>
        <v>300</v>
      </c>
      <c r="E197" s="2">
        <f t="shared" si="29"/>
        <v>153</v>
      </c>
      <c r="F197" s="2">
        <f t="shared" si="30"/>
        <v>236.6000061035156</v>
      </c>
      <c r="G197" s="2">
        <f t="shared" ref="G197:G260" si="36">J197-E197</f>
        <v>68</v>
      </c>
      <c r="H197" s="2">
        <f t="shared" ref="H197:H260" si="37">M197-E197</f>
        <v>56</v>
      </c>
      <c r="I197" s="2">
        <f t="shared" ref="I197:I260" si="38">P197-E197</f>
        <v>28</v>
      </c>
      <c r="J197">
        <v>221</v>
      </c>
      <c r="K197">
        <v>230.600006103515</v>
      </c>
      <c r="L197" t="s">
        <v>3</v>
      </c>
      <c r="M197">
        <v>209</v>
      </c>
      <c r="N197">
        <v>252.600006103515</v>
      </c>
      <c r="O197" t="s">
        <v>4</v>
      </c>
      <c r="P197">
        <v>181</v>
      </c>
      <c r="Q197">
        <v>248.600006103515</v>
      </c>
      <c r="R197" t="s">
        <v>5</v>
      </c>
      <c r="T197">
        <v>185</v>
      </c>
      <c r="U197">
        <v>265.600006103515</v>
      </c>
      <c r="V197" t="s">
        <v>3</v>
      </c>
      <c r="W197">
        <v>198</v>
      </c>
      <c r="X197">
        <v>165.600006103515</v>
      </c>
      <c r="Y197" t="s">
        <v>4</v>
      </c>
      <c r="Z197">
        <v>197</v>
      </c>
      <c r="AA197">
        <v>241.600006103515</v>
      </c>
      <c r="AB197" t="s">
        <v>5</v>
      </c>
      <c r="AC197">
        <f t="shared" si="31"/>
        <v>350</v>
      </c>
      <c r="AD197">
        <f t="shared" si="31"/>
        <v>300</v>
      </c>
      <c r="AE197" s="2">
        <f t="shared" si="31"/>
        <v>252.33333333333334</v>
      </c>
      <c r="AF197" s="2">
        <f t="shared" si="32"/>
        <v>419.60000610351563</v>
      </c>
      <c r="AG197" s="2">
        <f t="shared" ref="AG197:AG260" si="39">AE197-T197</f>
        <v>67.333333333333343</v>
      </c>
      <c r="AH197" s="2">
        <f t="shared" si="33"/>
        <v>54.333333333333343</v>
      </c>
      <c r="AI197" s="2">
        <f t="shared" si="34"/>
        <v>55.333333333333343</v>
      </c>
    </row>
    <row r="198" spans="1:35" x14ac:dyDescent="0.3">
      <c r="A198">
        <v>195</v>
      </c>
      <c r="B198">
        <f t="shared" si="35"/>
        <v>5.85</v>
      </c>
      <c r="C198">
        <f t="shared" ref="C198:E261" si="40">C197</f>
        <v>50</v>
      </c>
      <c r="D198">
        <f t="shared" si="40"/>
        <v>300</v>
      </c>
      <c r="E198" s="2">
        <f t="shared" si="40"/>
        <v>153</v>
      </c>
      <c r="F198" s="2">
        <f t="shared" ref="F198:F261" si="41">F197+1</f>
        <v>237.6000061035156</v>
      </c>
      <c r="G198" s="2">
        <f t="shared" si="36"/>
        <v>68</v>
      </c>
      <c r="H198" s="2">
        <f t="shared" si="37"/>
        <v>56</v>
      </c>
      <c r="I198" s="2">
        <f t="shared" si="38"/>
        <v>28</v>
      </c>
      <c r="J198">
        <v>221</v>
      </c>
      <c r="K198">
        <v>231.600006103515</v>
      </c>
      <c r="L198" t="s">
        <v>3</v>
      </c>
      <c r="M198">
        <v>209</v>
      </c>
      <c r="N198">
        <v>253.600006103515</v>
      </c>
      <c r="O198" t="s">
        <v>4</v>
      </c>
      <c r="P198">
        <v>181</v>
      </c>
      <c r="Q198">
        <v>249.600006103515</v>
      </c>
      <c r="R198" t="s">
        <v>5</v>
      </c>
      <c r="T198">
        <v>185</v>
      </c>
      <c r="U198">
        <v>265.600006103515</v>
      </c>
      <c r="V198" t="s">
        <v>3</v>
      </c>
      <c r="W198">
        <v>198</v>
      </c>
      <c r="X198">
        <v>165.600006103515</v>
      </c>
      <c r="Y198" t="s">
        <v>4</v>
      </c>
      <c r="Z198">
        <v>196</v>
      </c>
      <c r="AA198">
        <v>242.600006103515</v>
      </c>
      <c r="AB198" t="s">
        <v>5</v>
      </c>
      <c r="AC198">
        <f t="shared" ref="AC198:AE261" si="42">AC197</f>
        <v>350</v>
      </c>
      <c r="AD198">
        <f t="shared" si="42"/>
        <v>300</v>
      </c>
      <c r="AE198" s="2">
        <f t="shared" si="42"/>
        <v>252.33333333333334</v>
      </c>
      <c r="AF198" s="2">
        <f t="shared" ref="AF198:AF261" si="43">AF197+2</f>
        <v>421.60000610351563</v>
      </c>
      <c r="AG198" s="2">
        <f t="shared" si="39"/>
        <v>67.333333333333343</v>
      </c>
      <c r="AH198" s="2">
        <f t="shared" ref="AH198:AH261" si="44">AE198-W198</f>
        <v>54.333333333333343</v>
      </c>
      <c r="AI198" s="2">
        <f t="shared" ref="AI198:AI261" si="45">AE198-Z198</f>
        <v>56.333333333333343</v>
      </c>
    </row>
    <row r="199" spans="1:35" x14ac:dyDescent="0.3">
      <c r="A199">
        <v>196</v>
      </c>
      <c r="B199">
        <f t="shared" si="35"/>
        <v>5.88</v>
      </c>
      <c r="C199">
        <f t="shared" si="40"/>
        <v>50</v>
      </c>
      <c r="D199">
        <f t="shared" si="40"/>
        <v>300</v>
      </c>
      <c r="E199" s="2">
        <f t="shared" si="40"/>
        <v>153</v>
      </c>
      <c r="F199" s="2">
        <f t="shared" si="41"/>
        <v>238.6000061035156</v>
      </c>
      <c r="G199" s="2">
        <f t="shared" si="36"/>
        <v>68</v>
      </c>
      <c r="H199" s="2">
        <f t="shared" si="37"/>
        <v>56</v>
      </c>
      <c r="I199" s="2">
        <f t="shared" si="38"/>
        <v>30</v>
      </c>
      <c r="J199">
        <v>221</v>
      </c>
      <c r="K199">
        <v>232.600006103515</v>
      </c>
      <c r="L199" t="s">
        <v>3</v>
      </c>
      <c r="M199">
        <v>209</v>
      </c>
      <c r="N199">
        <v>253.600006103515</v>
      </c>
      <c r="O199" t="s">
        <v>4</v>
      </c>
      <c r="P199">
        <v>183</v>
      </c>
      <c r="Q199">
        <v>250.600006103515</v>
      </c>
      <c r="R199" t="s">
        <v>5</v>
      </c>
      <c r="T199">
        <v>185</v>
      </c>
      <c r="U199">
        <v>267.600006103515</v>
      </c>
      <c r="V199" t="s">
        <v>3</v>
      </c>
      <c r="W199">
        <v>198</v>
      </c>
      <c r="X199">
        <v>166.600006103515</v>
      </c>
      <c r="Y199" t="s">
        <v>4</v>
      </c>
      <c r="Z199">
        <v>195</v>
      </c>
      <c r="AA199">
        <v>244.600006103515</v>
      </c>
      <c r="AB199" t="s">
        <v>5</v>
      </c>
      <c r="AC199">
        <f t="shared" si="42"/>
        <v>350</v>
      </c>
      <c r="AD199">
        <f t="shared" si="42"/>
        <v>300</v>
      </c>
      <c r="AE199" s="2">
        <f t="shared" si="42"/>
        <v>252.33333333333334</v>
      </c>
      <c r="AF199" s="2">
        <f t="shared" si="43"/>
        <v>423.60000610351563</v>
      </c>
      <c r="AG199" s="2">
        <f t="shared" si="39"/>
        <v>67.333333333333343</v>
      </c>
      <c r="AH199" s="2">
        <f t="shared" si="44"/>
        <v>54.333333333333343</v>
      </c>
      <c r="AI199" s="2">
        <f t="shared" si="45"/>
        <v>57.333333333333343</v>
      </c>
    </row>
    <row r="200" spans="1:35" x14ac:dyDescent="0.3">
      <c r="A200">
        <v>197</v>
      </c>
      <c r="B200">
        <f t="shared" si="35"/>
        <v>5.91</v>
      </c>
      <c r="C200">
        <f t="shared" si="40"/>
        <v>50</v>
      </c>
      <c r="D200">
        <f t="shared" si="40"/>
        <v>300</v>
      </c>
      <c r="E200" s="2">
        <f t="shared" si="40"/>
        <v>153</v>
      </c>
      <c r="F200" s="2">
        <f t="shared" si="41"/>
        <v>239.6000061035156</v>
      </c>
      <c r="G200" s="2">
        <f t="shared" si="36"/>
        <v>68</v>
      </c>
      <c r="H200" s="2">
        <f t="shared" si="37"/>
        <v>57</v>
      </c>
      <c r="I200" s="2">
        <f t="shared" si="38"/>
        <v>30</v>
      </c>
      <c r="J200">
        <v>221</v>
      </c>
      <c r="K200">
        <v>233.600006103515</v>
      </c>
      <c r="L200" t="s">
        <v>3</v>
      </c>
      <c r="M200">
        <v>210</v>
      </c>
      <c r="N200">
        <v>254.600006103515</v>
      </c>
      <c r="O200" t="s">
        <v>4</v>
      </c>
      <c r="P200">
        <v>183</v>
      </c>
      <c r="Q200">
        <v>251.600006103515</v>
      </c>
      <c r="R200" t="s">
        <v>5</v>
      </c>
      <c r="T200">
        <v>185</v>
      </c>
      <c r="U200">
        <v>268.600006103515</v>
      </c>
      <c r="V200" t="s">
        <v>3</v>
      </c>
      <c r="W200">
        <v>197</v>
      </c>
      <c r="X200">
        <v>167.600006103515</v>
      </c>
      <c r="Y200" t="s">
        <v>4</v>
      </c>
      <c r="Z200">
        <v>194</v>
      </c>
      <c r="AA200">
        <v>245.600006103515</v>
      </c>
      <c r="AB200" t="s">
        <v>5</v>
      </c>
      <c r="AC200">
        <f t="shared" si="42"/>
        <v>350</v>
      </c>
      <c r="AD200">
        <f t="shared" si="42"/>
        <v>300</v>
      </c>
      <c r="AE200" s="2">
        <f t="shared" si="42"/>
        <v>252.33333333333334</v>
      </c>
      <c r="AF200" s="2">
        <f t="shared" si="43"/>
        <v>425.60000610351563</v>
      </c>
      <c r="AG200" s="2">
        <f t="shared" si="39"/>
        <v>67.333333333333343</v>
      </c>
      <c r="AH200" s="2">
        <f t="shared" si="44"/>
        <v>55.333333333333343</v>
      </c>
      <c r="AI200" s="2">
        <f t="shared" si="45"/>
        <v>58.333333333333343</v>
      </c>
    </row>
    <row r="201" spans="1:35" x14ac:dyDescent="0.3">
      <c r="A201">
        <v>198</v>
      </c>
      <c r="B201">
        <f t="shared" si="35"/>
        <v>5.9399999999999995</v>
      </c>
      <c r="C201">
        <f t="shared" si="40"/>
        <v>50</v>
      </c>
      <c r="D201">
        <f t="shared" si="40"/>
        <v>300</v>
      </c>
      <c r="E201" s="2">
        <f t="shared" si="40"/>
        <v>153</v>
      </c>
      <c r="F201" s="2">
        <f t="shared" si="41"/>
        <v>240.6000061035156</v>
      </c>
      <c r="G201" s="2">
        <f t="shared" si="36"/>
        <v>68</v>
      </c>
      <c r="H201" s="2">
        <f t="shared" si="37"/>
        <v>57</v>
      </c>
      <c r="I201" s="2">
        <f t="shared" si="38"/>
        <v>31</v>
      </c>
      <c r="J201">
        <v>221</v>
      </c>
      <c r="K201">
        <v>233.600006103515</v>
      </c>
      <c r="L201" t="s">
        <v>3</v>
      </c>
      <c r="M201">
        <v>210</v>
      </c>
      <c r="N201">
        <v>255.600006103515</v>
      </c>
      <c r="O201" t="s">
        <v>4</v>
      </c>
      <c r="P201">
        <v>184</v>
      </c>
      <c r="Q201">
        <v>252.600006103515</v>
      </c>
      <c r="R201" t="s">
        <v>5</v>
      </c>
      <c r="T201">
        <v>185</v>
      </c>
      <c r="U201">
        <v>269.600006103515</v>
      </c>
      <c r="V201" t="s">
        <v>3</v>
      </c>
      <c r="W201">
        <v>197</v>
      </c>
      <c r="X201">
        <v>168.600006103515</v>
      </c>
      <c r="Y201" t="s">
        <v>4</v>
      </c>
      <c r="Z201">
        <v>193</v>
      </c>
      <c r="AA201">
        <v>246.600006103515</v>
      </c>
      <c r="AB201" t="s">
        <v>5</v>
      </c>
      <c r="AC201">
        <f t="shared" si="42"/>
        <v>350</v>
      </c>
      <c r="AD201">
        <f t="shared" si="42"/>
        <v>300</v>
      </c>
      <c r="AE201" s="2">
        <f t="shared" si="42"/>
        <v>252.33333333333334</v>
      </c>
      <c r="AF201" s="2">
        <f t="shared" si="43"/>
        <v>427.60000610351563</v>
      </c>
      <c r="AG201" s="2">
        <f t="shared" si="39"/>
        <v>67.333333333333343</v>
      </c>
      <c r="AH201" s="2">
        <f t="shared" si="44"/>
        <v>55.333333333333343</v>
      </c>
      <c r="AI201" s="2">
        <f t="shared" si="45"/>
        <v>59.333333333333343</v>
      </c>
    </row>
    <row r="202" spans="1:35" x14ac:dyDescent="0.3">
      <c r="A202">
        <v>199</v>
      </c>
      <c r="B202">
        <f t="shared" si="35"/>
        <v>5.97</v>
      </c>
      <c r="C202">
        <f t="shared" si="40"/>
        <v>50</v>
      </c>
      <c r="D202">
        <f t="shared" si="40"/>
        <v>300</v>
      </c>
      <c r="E202" s="2">
        <f t="shared" si="40"/>
        <v>153</v>
      </c>
      <c r="F202" s="2">
        <f t="shared" si="41"/>
        <v>241.6000061035156</v>
      </c>
      <c r="G202" s="2">
        <f t="shared" si="36"/>
        <v>68</v>
      </c>
      <c r="H202" s="2">
        <f t="shared" si="37"/>
        <v>58</v>
      </c>
      <c r="I202" s="2">
        <f t="shared" si="38"/>
        <v>32</v>
      </c>
      <c r="J202">
        <v>221</v>
      </c>
      <c r="K202">
        <v>234.600006103515</v>
      </c>
      <c r="L202" t="s">
        <v>3</v>
      </c>
      <c r="M202">
        <v>211</v>
      </c>
      <c r="N202">
        <v>256.600006103515</v>
      </c>
      <c r="O202" t="s">
        <v>4</v>
      </c>
      <c r="P202">
        <v>185</v>
      </c>
      <c r="Q202">
        <v>253.600006103515</v>
      </c>
      <c r="R202" t="s">
        <v>5</v>
      </c>
      <c r="T202">
        <v>185</v>
      </c>
      <c r="U202">
        <v>269.600006103515</v>
      </c>
      <c r="V202" t="s">
        <v>3</v>
      </c>
      <c r="W202">
        <v>197</v>
      </c>
      <c r="X202">
        <v>169.600006103515</v>
      </c>
      <c r="Y202" t="s">
        <v>4</v>
      </c>
      <c r="Z202">
        <v>192</v>
      </c>
      <c r="AA202">
        <v>248.600006103515</v>
      </c>
      <c r="AB202" t="s">
        <v>5</v>
      </c>
      <c r="AC202">
        <f t="shared" si="42"/>
        <v>350</v>
      </c>
      <c r="AD202">
        <f t="shared" si="42"/>
        <v>300</v>
      </c>
      <c r="AE202" s="2">
        <f t="shared" si="42"/>
        <v>252.33333333333334</v>
      </c>
      <c r="AF202" s="2">
        <f t="shared" si="43"/>
        <v>429.60000610351563</v>
      </c>
      <c r="AG202" s="2">
        <f t="shared" si="39"/>
        <v>67.333333333333343</v>
      </c>
      <c r="AH202" s="2">
        <f t="shared" si="44"/>
        <v>55.333333333333343</v>
      </c>
      <c r="AI202" s="2">
        <f t="shared" si="45"/>
        <v>60.333333333333343</v>
      </c>
    </row>
    <row r="203" spans="1:35" x14ac:dyDescent="0.3">
      <c r="A203">
        <v>200</v>
      </c>
      <c r="B203">
        <f t="shared" si="35"/>
        <v>6</v>
      </c>
      <c r="C203">
        <f t="shared" si="40"/>
        <v>50</v>
      </c>
      <c r="D203">
        <f t="shared" si="40"/>
        <v>300</v>
      </c>
      <c r="E203" s="2">
        <f t="shared" si="40"/>
        <v>153</v>
      </c>
      <c r="F203" s="2">
        <f t="shared" si="41"/>
        <v>242.6000061035156</v>
      </c>
      <c r="G203" s="2">
        <f t="shared" si="36"/>
        <v>68</v>
      </c>
      <c r="H203" s="2">
        <f t="shared" si="37"/>
        <v>58</v>
      </c>
      <c r="I203" s="2">
        <f t="shared" si="38"/>
        <v>32</v>
      </c>
      <c r="J203">
        <v>221</v>
      </c>
      <c r="K203">
        <v>235.600006103515</v>
      </c>
      <c r="L203" t="s">
        <v>3</v>
      </c>
      <c r="M203">
        <v>211</v>
      </c>
      <c r="N203">
        <v>257.600006103515</v>
      </c>
      <c r="O203" t="s">
        <v>4</v>
      </c>
      <c r="P203">
        <v>185</v>
      </c>
      <c r="Q203">
        <v>253.600006103515</v>
      </c>
      <c r="R203" t="s">
        <v>5</v>
      </c>
      <c r="T203">
        <v>185</v>
      </c>
      <c r="U203">
        <v>270.600006103515</v>
      </c>
      <c r="V203" t="s">
        <v>3</v>
      </c>
      <c r="W203">
        <v>196</v>
      </c>
      <c r="X203">
        <v>171.600006103515</v>
      </c>
      <c r="Y203" t="s">
        <v>4</v>
      </c>
      <c r="Z203">
        <v>191</v>
      </c>
      <c r="AA203">
        <v>249.600006103515</v>
      </c>
      <c r="AB203" t="s">
        <v>5</v>
      </c>
      <c r="AC203">
        <f t="shared" si="42"/>
        <v>350</v>
      </c>
      <c r="AD203">
        <f t="shared" si="42"/>
        <v>300</v>
      </c>
      <c r="AE203" s="2">
        <f t="shared" si="42"/>
        <v>252.33333333333334</v>
      </c>
      <c r="AF203" s="2">
        <f t="shared" si="43"/>
        <v>431.60000610351563</v>
      </c>
      <c r="AG203" s="2">
        <f t="shared" si="39"/>
        <v>67.333333333333343</v>
      </c>
      <c r="AH203" s="2">
        <f t="shared" si="44"/>
        <v>56.333333333333343</v>
      </c>
      <c r="AI203" s="2">
        <f t="shared" si="45"/>
        <v>61.333333333333343</v>
      </c>
    </row>
    <row r="204" spans="1:35" x14ac:dyDescent="0.3">
      <c r="A204">
        <v>201</v>
      </c>
      <c r="B204">
        <f t="shared" si="35"/>
        <v>6.0299999999999994</v>
      </c>
      <c r="C204">
        <f t="shared" si="40"/>
        <v>50</v>
      </c>
      <c r="D204">
        <f t="shared" si="40"/>
        <v>300</v>
      </c>
      <c r="E204" s="2">
        <f t="shared" si="40"/>
        <v>153</v>
      </c>
      <c r="F204" s="2">
        <f t="shared" si="41"/>
        <v>243.6000061035156</v>
      </c>
      <c r="G204" s="2">
        <f t="shared" si="36"/>
        <v>68</v>
      </c>
      <c r="H204" s="2">
        <f t="shared" si="37"/>
        <v>59</v>
      </c>
      <c r="I204" s="2">
        <f t="shared" si="38"/>
        <v>34</v>
      </c>
      <c r="J204">
        <v>221</v>
      </c>
      <c r="K204">
        <v>236.600006103515</v>
      </c>
      <c r="L204" t="s">
        <v>3</v>
      </c>
      <c r="M204">
        <v>212</v>
      </c>
      <c r="N204">
        <v>257.600006103515</v>
      </c>
      <c r="O204" t="s">
        <v>4</v>
      </c>
      <c r="P204">
        <v>187</v>
      </c>
      <c r="Q204">
        <v>255.600006103515</v>
      </c>
      <c r="R204" t="s">
        <v>5</v>
      </c>
      <c r="T204">
        <v>185</v>
      </c>
      <c r="U204">
        <v>271.600006103515</v>
      </c>
      <c r="V204" t="s">
        <v>3</v>
      </c>
      <c r="W204">
        <v>196</v>
      </c>
      <c r="X204">
        <v>173.600006103515</v>
      </c>
      <c r="Y204" t="s">
        <v>4</v>
      </c>
      <c r="Z204">
        <v>189</v>
      </c>
      <c r="AA204">
        <v>250.600006103515</v>
      </c>
      <c r="AB204" t="s">
        <v>5</v>
      </c>
      <c r="AC204">
        <f t="shared" si="42"/>
        <v>350</v>
      </c>
      <c r="AD204">
        <f t="shared" si="42"/>
        <v>300</v>
      </c>
      <c r="AE204" s="2">
        <f t="shared" si="42"/>
        <v>252.33333333333334</v>
      </c>
      <c r="AF204" s="2">
        <f t="shared" si="43"/>
        <v>433.60000610351563</v>
      </c>
      <c r="AG204" s="2">
        <f t="shared" si="39"/>
        <v>67.333333333333343</v>
      </c>
      <c r="AH204" s="2">
        <f t="shared" si="44"/>
        <v>56.333333333333343</v>
      </c>
      <c r="AI204" s="2">
        <f t="shared" si="45"/>
        <v>63.333333333333343</v>
      </c>
    </row>
    <row r="205" spans="1:35" x14ac:dyDescent="0.3">
      <c r="A205">
        <v>202</v>
      </c>
      <c r="B205">
        <f t="shared" si="35"/>
        <v>6.06</v>
      </c>
      <c r="C205">
        <f t="shared" si="40"/>
        <v>50</v>
      </c>
      <c r="D205">
        <f t="shared" si="40"/>
        <v>300</v>
      </c>
      <c r="E205" s="2">
        <f t="shared" si="40"/>
        <v>153</v>
      </c>
      <c r="F205" s="2">
        <f t="shared" si="41"/>
        <v>244.6000061035156</v>
      </c>
      <c r="G205" s="2">
        <f t="shared" si="36"/>
        <v>68</v>
      </c>
      <c r="H205" s="2">
        <f t="shared" si="37"/>
        <v>59</v>
      </c>
      <c r="I205" s="2">
        <f t="shared" si="38"/>
        <v>35</v>
      </c>
      <c r="J205">
        <v>221</v>
      </c>
      <c r="K205">
        <v>237.600006103515</v>
      </c>
      <c r="L205" t="s">
        <v>3</v>
      </c>
      <c r="M205">
        <v>212</v>
      </c>
      <c r="N205">
        <v>258.600006103515</v>
      </c>
      <c r="O205" t="s">
        <v>4</v>
      </c>
      <c r="P205">
        <v>188</v>
      </c>
      <c r="Q205">
        <v>256.600006103515</v>
      </c>
      <c r="R205" t="s">
        <v>5</v>
      </c>
      <c r="T205">
        <v>185</v>
      </c>
      <c r="U205">
        <v>272.600006103515</v>
      </c>
      <c r="V205" t="s">
        <v>3</v>
      </c>
      <c r="W205">
        <v>195</v>
      </c>
      <c r="X205">
        <v>174.600006103515</v>
      </c>
      <c r="Y205" t="s">
        <v>4</v>
      </c>
      <c r="Z205">
        <v>189</v>
      </c>
      <c r="AA205">
        <v>252.600006103515</v>
      </c>
      <c r="AB205" t="s">
        <v>5</v>
      </c>
      <c r="AC205">
        <f t="shared" si="42"/>
        <v>350</v>
      </c>
      <c r="AD205">
        <f t="shared" si="42"/>
        <v>300</v>
      </c>
      <c r="AE205" s="2">
        <f t="shared" si="42"/>
        <v>252.33333333333334</v>
      </c>
      <c r="AF205" s="2">
        <f t="shared" si="43"/>
        <v>435.60000610351563</v>
      </c>
      <c r="AG205" s="2">
        <f t="shared" si="39"/>
        <v>67.333333333333343</v>
      </c>
      <c r="AH205" s="2">
        <f t="shared" si="44"/>
        <v>57.333333333333343</v>
      </c>
      <c r="AI205" s="2">
        <f t="shared" si="45"/>
        <v>63.333333333333343</v>
      </c>
    </row>
    <row r="206" spans="1:35" x14ac:dyDescent="0.3">
      <c r="A206">
        <v>203</v>
      </c>
      <c r="B206">
        <f t="shared" si="35"/>
        <v>6.09</v>
      </c>
      <c r="C206">
        <f t="shared" si="40"/>
        <v>50</v>
      </c>
      <c r="D206">
        <f t="shared" si="40"/>
        <v>300</v>
      </c>
      <c r="E206" s="2">
        <f t="shared" si="40"/>
        <v>153</v>
      </c>
      <c r="F206" s="2">
        <f t="shared" si="41"/>
        <v>245.6000061035156</v>
      </c>
      <c r="G206" s="2">
        <f t="shared" si="36"/>
        <v>68</v>
      </c>
      <c r="H206" s="2">
        <f t="shared" si="37"/>
        <v>60</v>
      </c>
      <c r="I206" s="2">
        <f t="shared" si="38"/>
        <v>36</v>
      </c>
      <c r="J206">
        <v>221</v>
      </c>
      <c r="K206">
        <v>237.600006103515</v>
      </c>
      <c r="L206" t="s">
        <v>3</v>
      </c>
      <c r="M206">
        <v>213</v>
      </c>
      <c r="N206">
        <v>259.600006103515</v>
      </c>
      <c r="O206" t="s">
        <v>4</v>
      </c>
      <c r="P206">
        <v>189</v>
      </c>
      <c r="Q206">
        <v>258.600006103515</v>
      </c>
      <c r="R206" t="s">
        <v>5</v>
      </c>
      <c r="T206">
        <v>184</v>
      </c>
      <c r="U206">
        <v>272.600006103515</v>
      </c>
      <c r="V206" t="s">
        <v>3</v>
      </c>
      <c r="W206">
        <v>195</v>
      </c>
      <c r="X206">
        <v>175.600006103515</v>
      </c>
      <c r="Y206" t="s">
        <v>4</v>
      </c>
      <c r="Z206">
        <v>188</v>
      </c>
      <c r="AA206">
        <v>253.600006103515</v>
      </c>
      <c r="AB206" t="s">
        <v>5</v>
      </c>
      <c r="AC206">
        <f t="shared" si="42"/>
        <v>350</v>
      </c>
      <c r="AD206">
        <f t="shared" si="42"/>
        <v>300</v>
      </c>
      <c r="AE206" s="2">
        <f t="shared" si="42"/>
        <v>252.33333333333334</v>
      </c>
      <c r="AF206" s="2">
        <f t="shared" si="43"/>
        <v>437.60000610351563</v>
      </c>
      <c r="AG206" s="2">
        <f t="shared" si="39"/>
        <v>68.333333333333343</v>
      </c>
      <c r="AH206" s="2">
        <f t="shared" si="44"/>
        <v>57.333333333333343</v>
      </c>
      <c r="AI206" s="2">
        <f t="shared" si="45"/>
        <v>64.333333333333343</v>
      </c>
    </row>
    <row r="207" spans="1:35" x14ac:dyDescent="0.3">
      <c r="A207">
        <v>204</v>
      </c>
      <c r="B207">
        <f t="shared" si="35"/>
        <v>6.12</v>
      </c>
      <c r="C207">
        <f t="shared" si="40"/>
        <v>50</v>
      </c>
      <c r="D207">
        <f t="shared" si="40"/>
        <v>300</v>
      </c>
      <c r="E207" s="2">
        <f t="shared" si="40"/>
        <v>153</v>
      </c>
      <c r="F207" s="2">
        <f t="shared" si="41"/>
        <v>246.6000061035156</v>
      </c>
      <c r="G207" s="2">
        <f t="shared" si="36"/>
        <v>68</v>
      </c>
      <c r="H207" s="2">
        <f t="shared" si="37"/>
        <v>60</v>
      </c>
      <c r="I207" s="2">
        <f t="shared" si="38"/>
        <v>38</v>
      </c>
      <c r="J207">
        <v>221</v>
      </c>
      <c r="K207">
        <v>238.600006103515</v>
      </c>
      <c r="L207" t="s">
        <v>3</v>
      </c>
      <c r="M207">
        <v>213</v>
      </c>
      <c r="N207">
        <v>260.600006103515</v>
      </c>
      <c r="O207" t="s">
        <v>4</v>
      </c>
      <c r="P207">
        <v>191</v>
      </c>
      <c r="Q207">
        <v>259.600006103515</v>
      </c>
      <c r="R207" t="s">
        <v>5</v>
      </c>
      <c r="T207">
        <v>184</v>
      </c>
      <c r="U207">
        <v>273.600006103515</v>
      </c>
      <c r="V207" t="s">
        <v>3</v>
      </c>
      <c r="W207">
        <v>195</v>
      </c>
      <c r="X207">
        <v>177.600006103515</v>
      </c>
      <c r="Y207" t="s">
        <v>4</v>
      </c>
      <c r="Z207">
        <v>188</v>
      </c>
      <c r="AA207">
        <v>254.600006103515</v>
      </c>
      <c r="AB207" t="s">
        <v>5</v>
      </c>
      <c r="AC207">
        <f t="shared" si="42"/>
        <v>350</v>
      </c>
      <c r="AD207">
        <f t="shared" si="42"/>
        <v>300</v>
      </c>
      <c r="AE207" s="2">
        <f t="shared" si="42"/>
        <v>252.33333333333334</v>
      </c>
      <c r="AF207" s="2">
        <f t="shared" si="43"/>
        <v>439.60000610351563</v>
      </c>
      <c r="AG207" s="2">
        <f t="shared" si="39"/>
        <v>68.333333333333343</v>
      </c>
      <c r="AH207" s="2">
        <f t="shared" si="44"/>
        <v>57.333333333333343</v>
      </c>
      <c r="AI207" s="2">
        <f t="shared" si="45"/>
        <v>64.333333333333343</v>
      </c>
    </row>
    <row r="208" spans="1:35" x14ac:dyDescent="0.3">
      <c r="A208">
        <v>205</v>
      </c>
      <c r="B208">
        <f t="shared" si="35"/>
        <v>6.1499999999999995</v>
      </c>
      <c r="C208">
        <f t="shared" si="40"/>
        <v>50</v>
      </c>
      <c r="D208">
        <f t="shared" si="40"/>
        <v>300</v>
      </c>
      <c r="E208" s="2">
        <f t="shared" si="40"/>
        <v>153</v>
      </c>
      <c r="F208" s="2">
        <f t="shared" si="41"/>
        <v>247.6000061035156</v>
      </c>
      <c r="G208" s="2">
        <f t="shared" si="36"/>
        <v>68</v>
      </c>
      <c r="H208" s="2">
        <f t="shared" si="37"/>
        <v>60</v>
      </c>
      <c r="I208" s="2">
        <f t="shared" si="38"/>
        <v>39</v>
      </c>
      <c r="J208">
        <v>221</v>
      </c>
      <c r="K208">
        <v>239.600006103515</v>
      </c>
      <c r="L208" t="s">
        <v>3</v>
      </c>
      <c r="M208">
        <v>213</v>
      </c>
      <c r="N208">
        <v>261.600006103515</v>
      </c>
      <c r="O208" t="s">
        <v>4</v>
      </c>
      <c r="P208">
        <v>192</v>
      </c>
      <c r="Q208">
        <v>260.600006103515</v>
      </c>
      <c r="R208" t="s">
        <v>5</v>
      </c>
      <c r="T208">
        <v>184</v>
      </c>
      <c r="U208">
        <v>273.600006103515</v>
      </c>
      <c r="V208" t="s">
        <v>3</v>
      </c>
      <c r="W208">
        <v>195</v>
      </c>
      <c r="X208">
        <v>177.600006103515</v>
      </c>
      <c r="Y208" t="s">
        <v>4</v>
      </c>
      <c r="Z208">
        <v>188</v>
      </c>
      <c r="AA208">
        <v>255.600006103515</v>
      </c>
      <c r="AB208" t="s">
        <v>5</v>
      </c>
      <c r="AC208">
        <f t="shared" si="42"/>
        <v>350</v>
      </c>
      <c r="AD208">
        <f t="shared" si="42"/>
        <v>300</v>
      </c>
      <c r="AE208" s="2">
        <f t="shared" si="42"/>
        <v>252.33333333333334</v>
      </c>
      <c r="AF208" s="2">
        <f t="shared" si="43"/>
        <v>441.60000610351563</v>
      </c>
      <c r="AG208" s="2">
        <f t="shared" si="39"/>
        <v>68.333333333333343</v>
      </c>
      <c r="AH208" s="2">
        <f t="shared" si="44"/>
        <v>57.333333333333343</v>
      </c>
      <c r="AI208" s="2">
        <f t="shared" si="45"/>
        <v>64.333333333333343</v>
      </c>
    </row>
    <row r="209" spans="1:35" x14ac:dyDescent="0.3">
      <c r="A209">
        <v>206</v>
      </c>
      <c r="B209">
        <f t="shared" si="35"/>
        <v>6.18</v>
      </c>
      <c r="C209">
        <f t="shared" si="40"/>
        <v>50</v>
      </c>
      <c r="D209">
        <f t="shared" si="40"/>
        <v>300</v>
      </c>
      <c r="E209" s="2">
        <f t="shared" si="40"/>
        <v>153</v>
      </c>
      <c r="F209" s="2">
        <f t="shared" si="41"/>
        <v>248.6000061035156</v>
      </c>
      <c r="G209" s="2">
        <f t="shared" si="36"/>
        <v>68</v>
      </c>
      <c r="H209" s="2">
        <f t="shared" si="37"/>
        <v>60</v>
      </c>
      <c r="I209" s="2">
        <f t="shared" si="38"/>
        <v>40</v>
      </c>
      <c r="J209">
        <v>221</v>
      </c>
      <c r="K209">
        <v>240.600006103515</v>
      </c>
      <c r="L209" t="s">
        <v>3</v>
      </c>
      <c r="M209">
        <v>213</v>
      </c>
      <c r="N209">
        <v>261.600006103515</v>
      </c>
      <c r="O209" t="s">
        <v>4</v>
      </c>
      <c r="P209">
        <v>193</v>
      </c>
      <c r="Q209">
        <v>261.600006103515</v>
      </c>
      <c r="R209" t="s">
        <v>5</v>
      </c>
      <c r="T209">
        <v>184</v>
      </c>
      <c r="U209">
        <v>274.600006103515</v>
      </c>
      <c r="V209" t="s">
        <v>3</v>
      </c>
      <c r="W209">
        <v>195</v>
      </c>
      <c r="X209">
        <v>179.600006103515</v>
      </c>
      <c r="Y209" t="s">
        <v>4</v>
      </c>
      <c r="Z209">
        <v>187</v>
      </c>
      <c r="AA209">
        <v>256.600006103515</v>
      </c>
      <c r="AB209" t="s">
        <v>5</v>
      </c>
      <c r="AC209">
        <f t="shared" si="42"/>
        <v>350</v>
      </c>
      <c r="AD209">
        <f t="shared" si="42"/>
        <v>300</v>
      </c>
      <c r="AE209" s="2">
        <f t="shared" si="42"/>
        <v>252.33333333333334</v>
      </c>
      <c r="AF209" s="2">
        <f t="shared" si="43"/>
        <v>443.60000610351563</v>
      </c>
      <c r="AG209" s="2">
        <f t="shared" si="39"/>
        <v>68.333333333333343</v>
      </c>
      <c r="AH209" s="2">
        <f t="shared" si="44"/>
        <v>57.333333333333343</v>
      </c>
      <c r="AI209" s="2">
        <f t="shared" si="45"/>
        <v>65.333333333333343</v>
      </c>
    </row>
    <row r="210" spans="1:35" x14ac:dyDescent="0.3">
      <c r="A210">
        <v>207</v>
      </c>
      <c r="B210">
        <f t="shared" si="35"/>
        <v>6.21</v>
      </c>
      <c r="C210">
        <f t="shared" si="40"/>
        <v>50</v>
      </c>
      <c r="D210">
        <f t="shared" si="40"/>
        <v>300</v>
      </c>
      <c r="E210" s="2">
        <f t="shared" si="40"/>
        <v>153</v>
      </c>
      <c r="F210" s="2">
        <f t="shared" si="41"/>
        <v>249.6000061035156</v>
      </c>
      <c r="G210" s="2">
        <f t="shared" si="36"/>
        <v>68</v>
      </c>
      <c r="H210" s="2">
        <f t="shared" si="37"/>
        <v>60</v>
      </c>
      <c r="I210" s="2">
        <f t="shared" si="38"/>
        <v>42</v>
      </c>
      <c r="J210">
        <v>221</v>
      </c>
      <c r="K210">
        <v>241.600006103515</v>
      </c>
      <c r="L210" t="s">
        <v>3</v>
      </c>
      <c r="M210">
        <v>213</v>
      </c>
      <c r="N210">
        <v>262.600006103515</v>
      </c>
      <c r="O210" t="s">
        <v>4</v>
      </c>
      <c r="P210">
        <v>195</v>
      </c>
      <c r="Q210">
        <v>263.600006103515</v>
      </c>
      <c r="R210" t="s">
        <v>5</v>
      </c>
      <c r="T210">
        <v>184</v>
      </c>
      <c r="U210">
        <v>275.600006103515</v>
      </c>
      <c r="V210" t="s">
        <v>3</v>
      </c>
      <c r="W210">
        <v>195</v>
      </c>
      <c r="X210">
        <v>180.600006103515</v>
      </c>
      <c r="Y210" t="s">
        <v>4</v>
      </c>
      <c r="Z210">
        <v>186</v>
      </c>
      <c r="AA210">
        <v>257.600006103515</v>
      </c>
      <c r="AB210" t="s">
        <v>5</v>
      </c>
      <c r="AC210">
        <f t="shared" si="42"/>
        <v>350</v>
      </c>
      <c r="AD210">
        <f t="shared" si="42"/>
        <v>300</v>
      </c>
      <c r="AE210" s="2">
        <f t="shared" si="42"/>
        <v>252.33333333333334</v>
      </c>
      <c r="AF210" s="2">
        <f t="shared" si="43"/>
        <v>445.60000610351563</v>
      </c>
      <c r="AG210" s="2">
        <f t="shared" si="39"/>
        <v>68.333333333333343</v>
      </c>
      <c r="AH210" s="2">
        <f t="shared" si="44"/>
        <v>57.333333333333343</v>
      </c>
      <c r="AI210" s="2">
        <f t="shared" si="45"/>
        <v>66.333333333333343</v>
      </c>
    </row>
    <row r="211" spans="1:35" x14ac:dyDescent="0.3">
      <c r="A211">
        <v>208</v>
      </c>
      <c r="B211">
        <f t="shared" si="35"/>
        <v>6.24</v>
      </c>
      <c r="C211">
        <f t="shared" si="40"/>
        <v>50</v>
      </c>
      <c r="D211">
        <f t="shared" si="40"/>
        <v>300</v>
      </c>
      <c r="E211" s="2">
        <f t="shared" si="40"/>
        <v>153</v>
      </c>
      <c r="F211" s="2">
        <f t="shared" si="41"/>
        <v>250.6000061035156</v>
      </c>
      <c r="G211" s="2">
        <f t="shared" si="36"/>
        <v>68</v>
      </c>
      <c r="H211" s="2">
        <f t="shared" si="37"/>
        <v>61</v>
      </c>
      <c r="I211" s="2">
        <f t="shared" si="38"/>
        <v>43</v>
      </c>
      <c r="J211">
        <v>221</v>
      </c>
      <c r="K211">
        <v>241.600006103515</v>
      </c>
      <c r="L211" t="s">
        <v>3</v>
      </c>
      <c r="M211">
        <v>214</v>
      </c>
      <c r="N211">
        <v>263.600006103515</v>
      </c>
      <c r="O211" t="s">
        <v>4</v>
      </c>
      <c r="P211">
        <v>196</v>
      </c>
      <c r="Q211">
        <v>263.600006103515</v>
      </c>
      <c r="R211" t="s">
        <v>5</v>
      </c>
      <c r="T211">
        <v>184</v>
      </c>
      <c r="U211">
        <v>276.600006103515</v>
      </c>
      <c r="V211" t="s">
        <v>3</v>
      </c>
      <c r="W211">
        <v>195</v>
      </c>
      <c r="X211">
        <v>181.600006103515</v>
      </c>
      <c r="Y211" t="s">
        <v>4</v>
      </c>
      <c r="Z211">
        <v>186</v>
      </c>
      <c r="AA211">
        <v>258.600006103515</v>
      </c>
      <c r="AB211" t="s">
        <v>5</v>
      </c>
      <c r="AC211">
        <f t="shared" si="42"/>
        <v>350</v>
      </c>
      <c r="AD211">
        <f t="shared" si="42"/>
        <v>300</v>
      </c>
      <c r="AE211" s="2">
        <f t="shared" si="42"/>
        <v>252.33333333333334</v>
      </c>
      <c r="AF211" s="2">
        <f t="shared" si="43"/>
        <v>447.60000610351563</v>
      </c>
      <c r="AG211" s="2">
        <f t="shared" si="39"/>
        <v>68.333333333333343</v>
      </c>
      <c r="AH211" s="2">
        <f t="shared" si="44"/>
        <v>57.333333333333343</v>
      </c>
      <c r="AI211" s="2">
        <f t="shared" si="45"/>
        <v>66.333333333333343</v>
      </c>
    </row>
    <row r="212" spans="1:35" x14ac:dyDescent="0.3">
      <c r="A212">
        <v>209</v>
      </c>
      <c r="B212">
        <f t="shared" si="35"/>
        <v>6.27</v>
      </c>
      <c r="C212">
        <f t="shared" si="40"/>
        <v>50</v>
      </c>
      <c r="D212">
        <f t="shared" si="40"/>
        <v>300</v>
      </c>
      <c r="E212" s="2">
        <f t="shared" si="40"/>
        <v>153</v>
      </c>
      <c r="F212" s="2">
        <f t="shared" si="41"/>
        <v>251.6000061035156</v>
      </c>
      <c r="G212" s="2">
        <f t="shared" si="36"/>
        <v>68</v>
      </c>
      <c r="H212" s="2">
        <f t="shared" si="37"/>
        <v>61</v>
      </c>
      <c r="I212" s="2">
        <f t="shared" si="38"/>
        <v>44</v>
      </c>
      <c r="J212">
        <v>221</v>
      </c>
      <c r="K212">
        <v>242.600006103515</v>
      </c>
      <c r="L212" t="s">
        <v>3</v>
      </c>
      <c r="M212">
        <v>214</v>
      </c>
      <c r="N212">
        <v>264.600006103515</v>
      </c>
      <c r="O212" t="s">
        <v>4</v>
      </c>
      <c r="P212">
        <v>197</v>
      </c>
      <c r="Q212">
        <v>264.600006103515</v>
      </c>
      <c r="R212" t="s">
        <v>5</v>
      </c>
      <c r="T212">
        <v>183</v>
      </c>
      <c r="U212">
        <v>276.600006103515</v>
      </c>
      <c r="V212" t="s">
        <v>3</v>
      </c>
      <c r="W212">
        <v>195</v>
      </c>
      <c r="X212">
        <v>181.600006103515</v>
      </c>
      <c r="Y212" t="s">
        <v>4</v>
      </c>
      <c r="Z212">
        <v>186</v>
      </c>
      <c r="AA212">
        <v>259.600006103515</v>
      </c>
      <c r="AB212" t="s">
        <v>5</v>
      </c>
      <c r="AC212">
        <f t="shared" si="42"/>
        <v>350</v>
      </c>
      <c r="AD212">
        <f t="shared" si="42"/>
        <v>300</v>
      </c>
      <c r="AE212" s="2">
        <f t="shared" si="42"/>
        <v>252.33333333333334</v>
      </c>
      <c r="AF212" s="2">
        <f t="shared" si="43"/>
        <v>449.60000610351563</v>
      </c>
      <c r="AG212" s="2">
        <f t="shared" si="39"/>
        <v>69.333333333333343</v>
      </c>
      <c r="AH212" s="2">
        <f t="shared" si="44"/>
        <v>57.333333333333343</v>
      </c>
      <c r="AI212" s="2">
        <f t="shared" si="45"/>
        <v>66.333333333333343</v>
      </c>
    </row>
    <row r="213" spans="1:35" x14ac:dyDescent="0.3">
      <c r="A213">
        <v>210</v>
      </c>
      <c r="B213">
        <f t="shared" si="35"/>
        <v>6.3</v>
      </c>
      <c r="C213">
        <f t="shared" si="40"/>
        <v>50</v>
      </c>
      <c r="D213">
        <f t="shared" si="40"/>
        <v>300</v>
      </c>
      <c r="E213" s="2">
        <f t="shared" si="40"/>
        <v>153</v>
      </c>
      <c r="F213" s="2">
        <f t="shared" si="41"/>
        <v>252.6000061035156</v>
      </c>
      <c r="G213" s="2">
        <f t="shared" si="36"/>
        <v>68</v>
      </c>
      <c r="H213" s="2">
        <f t="shared" si="37"/>
        <v>62</v>
      </c>
      <c r="I213" s="2">
        <f t="shared" si="38"/>
        <v>46</v>
      </c>
      <c r="J213">
        <v>221</v>
      </c>
      <c r="K213">
        <v>243.600006103515</v>
      </c>
      <c r="L213" t="s">
        <v>3</v>
      </c>
      <c r="M213">
        <v>215</v>
      </c>
      <c r="N213">
        <v>265.600006103515</v>
      </c>
      <c r="O213" t="s">
        <v>4</v>
      </c>
      <c r="P213">
        <v>199</v>
      </c>
      <c r="Q213">
        <v>265.600006103515</v>
      </c>
      <c r="R213" t="s">
        <v>5</v>
      </c>
      <c r="T213">
        <v>183</v>
      </c>
      <c r="U213">
        <v>277.600006103515</v>
      </c>
      <c r="V213" t="s">
        <v>3</v>
      </c>
      <c r="W213">
        <v>195</v>
      </c>
      <c r="X213">
        <v>182.600006103515</v>
      </c>
      <c r="Y213" t="s">
        <v>4</v>
      </c>
      <c r="Z213">
        <v>185</v>
      </c>
      <c r="AA213">
        <v>260.600006103515</v>
      </c>
      <c r="AB213" t="s">
        <v>5</v>
      </c>
      <c r="AC213">
        <f t="shared" si="42"/>
        <v>350</v>
      </c>
      <c r="AD213">
        <f t="shared" si="42"/>
        <v>300</v>
      </c>
      <c r="AE213" s="2">
        <f t="shared" si="42"/>
        <v>252.33333333333334</v>
      </c>
      <c r="AF213" s="2">
        <f t="shared" si="43"/>
        <v>451.60000610351563</v>
      </c>
      <c r="AG213" s="2">
        <f t="shared" si="39"/>
        <v>69.333333333333343</v>
      </c>
      <c r="AH213" s="2">
        <f t="shared" si="44"/>
        <v>57.333333333333343</v>
      </c>
      <c r="AI213" s="2">
        <f t="shared" si="45"/>
        <v>67.333333333333343</v>
      </c>
    </row>
    <row r="214" spans="1:35" x14ac:dyDescent="0.3">
      <c r="A214">
        <v>211</v>
      </c>
      <c r="B214">
        <f t="shared" si="35"/>
        <v>6.33</v>
      </c>
      <c r="C214">
        <f t="shared" si="40"/>
        <v>50</v>
      </c>
      <c r="D214">
        <f t="shared" si="40"/>
        <v>300</v>
      </c>
      <c r="E214" s="2">
        <f t="shared" si="40"/>
        <v>153</v>
      </c>
      <c r="F214" s="2">
        <f t="shared" si="41"/>
        <v>253.6000061035156</v>
      </c>
      <c r="G214" s="2">
        <f t="shared" si="36"/>
        <v>68</v>
      </c>
      <c r="H214" s="2">
        <f t="shared" si="37"/>
        <v>63</v>
      </c>
      <c r="I214" s="2">
        <f t="shared" si="38"/>
        <v>47</v>
      </c>
      <c r="J214">
        <v>221</v>
      </c>
      <c r="K214">
        <v>244.600006103515</v>
      </c>
      <c r="L214" t="s">
        <v>3</v>
      </c>
      <c r="M214">
        <v>216</v>
      </c>
      <c r="N214">
        <v>265.600006103515</v>
      </c>
      <c r="O214" t="s">
        <v>4</v>
      </c>
      <c r="P214">
        <v>200</v>
      </c>
      <c r="Q214">
        <v>266.600006103515</v>
      </c>
      <c r="R214" t="s">
        <v>5</v>
      </c>
      <c r="T214">
        <v>183</v>
      </c>
      <c r="U214">
        <v>277.600006103515</v>
      </c>
      <c r="V214" t="s">
        <v>3</v>
      </c>
      <c r="W214">
        <v>195</v>
      </c>
      <c r="X214">
        <v>183.600006103515</v>
      </c>
      <c r="Y214" t="s">
        <v>4</v>
      </c>
      <c r="Z214">
        <v>185</v>
      </c>
      <c r="AA214">
        <v>261.600006103515</v>
      </c>
      <c r="AB214" t="s">
        <v>5</v>
      </c>
      <c r="AC214">
        <f t="shared" si="42"/>
        <v>350</v>
      </c>
      <c r="AD214">
        <f t="shared" si="42"/>
        <v>300</v>
      </c>
      <c r="AE214" s="2">
        <f t="shared" si="42"/>
        <v>252.33333333333334</v>
      </c>
      <c r="AF214" s="2">
        <f t="shared" si="43"/>
        <v>453.60000610351563</v>
      </c>
      <c r="AG214" s="2">
        <f t="shared" si="39"/>
        <v>69.333333333333343</v>
      </c>
      <c r="AH214" s="2">
        <f t="shared" si="44"/>
        <v>57.333333333333343</v>
      </c>
      <c r="AI214" s="2">
        <f t="shared" si="45"/>
        <v>67.333333333333343</v>
      </c>
    </row>
    <row r="215" spans="1:35" x14ac:dyDescent="0.3">
      <c r="A215">
        <v>212</v>
      </c>
      <c r="B215">
        <f t="shared" si="35"/>
        <v>6.3599999999999994</v>
      </c>
      <c r="C215">
        <f t="shared" si="40"/>
        <v>50</v>
      </c>
      <c r="D215">
        <f t="shared" si="40"/>
        <v>300</v>
      </c>
      <c r="E215" s="2">
        <f t="shared" si="40"/>
        <v>153</v>
      </c>
      <c r="F215" s="2">
        <f t="shared" si="41"/>
        <v>254.6000061035156</v>
      </c>
      <c r="G215" s="2">
        <f t="shared" si="36"/>
        <v>68</v>
      </c>
      <c r="H215" s="2">
        <f t="shared" si="37"/>
        <v>63</v>
      </c>
      <c r="I215" s="2">
        <f t="shared" si="38"/>
        <v>48</v>
      </c>
      <c r="J215">
        <v>221</v>
      </c>
      <c r="K215">
        <v>245.600006103515</v>
      </c>
      <c r="L215" t="s">
        <v>3</v>
      </c>
      <c r="M215">
        <v>216</v>
      </c>
      <c r="N215">
        <v>266.600006103515</v>
      </c>
      <c r="O215" t="s">
        <v>4</v>
      </c>
      <c r="P215">
        <v>201</v>
      </c>
      <c r="Q215">
        <v>267.600006103515</v>
      </c>
      <c r="R215" t="s">
        <v>5</v>
      </c>
      <c r="T215">
        <v>183</v>
      </c>
      <c r="U215">
        <v>278.600006103515</v>
      </c>
      <c r="V215" t="s">
        <v>3</v>
      </c>
      <c r="W215">
        <v>195</v>
      </c>
      <c r="X215">
        <v>184.600006103515</v>
      </c>
      <c r="Y215" t="s">
        <v>4</v>
      </c>
      <c r="Z215">
        <v>185</v>
      </c>
      <c r="AA215">
        <v>261.600006103515</v>
      </c>
      <c r="AB215" t="s">
        <v>5</v>
      </c>
      <c r="AC215">
        <f t="shared" si="42"/>
        <v>350</v>
      </c>
      <c r="AD215">
        <f t="shared" si="42"/>
        <v>300</v>
      </c>
      <c r="AE215" s="2">
        <f t="shared" si="42"/>
        <v>252.33333333333334</v>
      </c>
      <c r="AF215" s="2">
        <f t="shared" si="43"/>
        <v>455.60000610351563</v>
      </c>
      <c r="AG215" s="2">
        <f t="shared" si="39"/>
        <v>69.333333333333343</v>
      </c>
      <c r="AH215" s="2">
        <f t="shared" si="44"/>
        <v>57.333333333333343</v>
      </c>
      <c r="AI215" s="2">
        <f t="shared" si="45"/>
        <v>67.333333333333343</v>
      </c>
    </row>
    <row r="216" spans="1:35" x14ac:dyDescent="0.3">
      <c r="A216">
        <v>213</v>
      </c>
      <c r="B216">
        <f t="shared" si="35"/>
        <v>6.39</v>
      </c>
      <c r="C216">
        <f t="shared" si="40"/>
        <v>50</v>
      </c>
      <c r="D216">
        <f t="shared" si="40"/>
        <v>300</v>
      </c>
      <c r="E216" s="2">
        <f t="shared" si="40"/>
        <v>153</v>
      </c>
      <c r="F216" s="2">
        <f t="shared" si="41"/>
        <v>255.6000061035156</v>
      </c>
      <c r="G216" s="2">
        <f t="shared" si="36"/>
        <v>68</v>
      </c>
      <c r="H216" s="2">
        <f t="shared" si="37"/>
        <v>64</v>
      </c>
      <c r="I216" s="2">
        <f t="shared" si="38"/>
        <v>49</v>
      </c>
      <c r="J216">
        <v>221</v>
      </c>
      <c r="K216">
        <v>245.600006103515</v>
      </c>
      <c r="L216" t="s">
        <v>3</v>
      </c>
      <c r="M216">
        <v>217</v>
      </c>
      <c r="N216">
        <v>267.600006103515</v>
      </c>
      <c r="O216" t="s">
        <v>4</v>
      </c>
      <c r="P216">
        <v>202</v>
      </c>
      <c r="Q216">
        <v>268.600006103515</v>
      </c>
      <c r="R216" t="s">
        <v>5</v>
      </c>
      <c r="T216">
        <v>183</v>
      </c>
      <c r="U216">
        <v>279.600006103515</v>
      </c>
      <c r="V216" t="s">
        <v>3</v>
      </c>
      <c r="W216">
        <v>195</v>
      </c>
      <c r="X216">
        <v>185.600006103515</v>
      </c>
      <c r="Y216" t="s">
        <v>4</v>
      </c>
      <c r="Z216">
        <v>185</v>
      </c>
      <c r="AA216">
        <v>262.600006103515</v>
      </c>
      <c r="AB216" t="s">
        <v>5</v>
      </c>
      <c r="AC216">
        <f t="shared" si="42"/>
        <v>350</v>
      </c>
      <c r="AD216">
        <f t="shared" si="42"/>
        <v>300</v>
      </c>
      <c r="AE216" s="2">
        <f t="shared" si="42"/>
        <v>252.33333333333334</v>
      </c>
      <c r="AF216" s="2">
        <f t="shared" si="43"/>
        <v>457.60000610351563</v>
      </c>
      <c r="AG216" s="2">
        <f t="shared" si="39"/>
        <v>69.333333333333343</v>
      </c>
      <c r="AH216" s="2">
        <f t="shared" si="44"/>
        <v>57.333333333333343</v>
      </c>
      <c r="AI216" s="2">
        <f t="shared" si="45"/>
        <v>67.333333333333343</v>
      </c>
    </row>
    <row r="217" spans="1:35" x14ac:dyDescent="0.3">
      <c r="A217">
        <v>214</v>
      </c>
      <c r="B217">
        <f t="shared" si="35"/>
        <v>6.42</v>
      </c>
      <c r="C217">
        <f t="shared" si="40"/>
        <v>50</v>
      </c>
      <c r="D217">
        <f t="shared" si="40"/>
        <v>300</v>
      </c>
      <c r="E217" s="2">
        <f t="shared" si="40"/>
        <v>153</v>
      </c>
      <c r="F217" s="2">
        <f t="shared" si="41"/>
        <v>256.60000610351563</v>
      </c>
      <c r="G217" s="2">
        <f t="shared" si="36"/>
        <v>68</v>
      </c>
      <c r="H217" s="2">
        <f t="shared" si="37"/>
        <v>64</v>
      </c>
      <c r="I217" s="2">
        <f t="shared" si="38"/>
        <v>50</v>
      </c>
      <c r="J217">
        <v>221</v>
      </c>
      <c r="K217">
        <v>246.600006103515</v>
      </c>
      <c r="L217" t="s">
        <v>3</v>
      </c>
      <c r="M217">
        <v>217</v>
      </c>
      <c r="N217">
        <v>268.600006103515</v>
      </c>
      <c r="O217" t="s">
        <v>4</v>
      </c>
      <c r="P217">
        <v>203</v>
      </c>
      <c r="Q217">
        <v>268.600006103515</v>
      </c>
      <c r="R217" t="s">
        <v>5</v>
      </c>
      <c r="T217">
        <v>183</v>
      </c>
      <c r="U217">
        <v>280.600006103515</v>
      </c>
      <c r="V217" t="s">
        <v>3</v>
      </c>
      <c r="W217">
        <v>195</v>
      </c>
      <c r="X217">
        <v>185.600006103515</v>
      </c>
      <c r="Y217" t="s">
        <v>4</v>
      </c>
      <c r="Z217">
        <v>185</v>
      </c>
      <c r="AA217">
        <v>263.600006103515</v>
      </c>
      <c r="AB217" t="s">
        <v>5</v>
      </c>
      <c r="AC217">
        <f t="shared" si="42"/>
        <v>350</v>
      </c>
      <c r="AD217">
        <f t="shared" si="42"/>
        <v>300</v>
      </c>
      <c r="AE217" s="2">
        <f t="shared" si="42"/>
        <v>252.33333333333334</v>
      </c>
      <c r="AF217" s="2">
        <f t="shared" si="43"/>
        <v>459.60000610351563</v>
      </c>
      <c r="AG217" s="2">
        <f t="shared" si="39"/>
        <v>69.333333333333343</v>
      </c>
      <c r="AH217" s="2">
        <f t="shared" si="44"/>
        <v>57.333333333333343</v>
      </c>
      <c r="AI217" s="2">
        <f t="shared" si="45"/>
        <v>67.333333333333343</v>
      </c>
    </row>
    <row r="218" spans="1:35" x14ac:dyDescent="0.3">
      <c r="A218">
        <v>215</v>
      </c>
      <c r="B218">
        <f t="shared" si="35"/>
        <v>6.45</v>
      </c>
      <c r="C218">
        <f t="shared" si="40"/>
        <v>50</v>
      </c>
      <c r="D218">
        <f t="shared" si="40"/>
        <v>300</v>
      </c>
      <c r="E218" s="2">
        <f t="shared" si="40"/>
        <v>153</v>
      </c>
      <c r="F218" s="2">
        <f t="shared" si="41"/>
        <v>257.60000610351563</v>
      </c>
      <c r="G218" s="2">
        <f t="shared" si="36"/>
        <v>68</v>
      </c>
      <c r="H218" s="2">
        <f t="shared" si="37"/>
        <v>64</v>
      </c>
      <c r="I218" s="2">
        <f t="shared" si="38"/>
        <v>51</v>
      </c>
      <c r="J218">
        <v>221</v>
      </c>
      <c r="K218">
        <v>248.600006103515</v>
      </c>
      <c r="L218" t="s">
        <v>3</v>
      </c>
      <c r="M218">
        <v>217</v>
      </c>
      <c r="N218">
        <v>269.600006103515</v>
      </c>
      <c r="O218" t="s">
        <v>4</v>
      </c>
      <c r="P218">
        <v>204</v>
      </c>
      <c r="Q218">
        <v>269.600006103515</v>
      </c>
      <c r="R218" t="s">
        <v>5</v>
      </c>
      <c r="T218">
        <v>182</v>
      </c>
      <c r="U218">
        <v>281.600006103515</v>
      </c>
      <c r="V218" t="s">
        <v>3</v>
      </c>
      <c r="W218">
        <v>195</v>
      </c>
      <c r="X218">
        <v>186.600006103515</v>
      </c>
      <c r="Y218" t="s">
        <v>4</v>
      </c>
      <c r="Z218">
        <v>185</v>
      </c>
      <c r="AA218">
        <v>265.600006103515</v>
      </c>
      <c r="AB218" t="s">
        <v>5</v>
      </c>
      <c r="AC218">
        <f t="shared" si="42"/>
        <v>350</v>
      </c>
      <c r="AD218">
        <f t="shared" si="42"/>
        <v>300</v>
      </c>
      <c r="AE218" s="2">
        <f t="shared" si="42"/>
        <v>252.33333333333334</v>
      </c>
      <c r="AF218" s="2">
        <f t="shared" si="43"/>
        <v>461.60000610351563</v>
      </c>
      <c r="AG218" s="2">
        <f t="shared" si="39"/>
        <v>70.333333333333343</v>
      </c>
      <c r="AH218" s="2">
        <f t="shared" si="44"/>
        <v>57.333333333333343</v>
      </c>
      <c r="AI218" s="2">
        <f t="shared" si="45"/>
        <v>67.333333333333343</v>
      </c>
    </row>
    <row r="219" spans="1:35" x14ac:dyDescent="0.3">
      <c r="A219">
        <v>216</v>
      </c>
      <c r="B219">
        <f t="shared" si="35"/>
        <v>6.4799999999999995</v>
      </c>
      <c r="C219">
        <f t="shared" si="40"/>
        <v>50</v>
      </c>
      <c r="D219">
        <f t="shared" si="40"/>
        <v>300</v>
      </c>
      <c r="E219" s="2">
        <f t="shared" si="40"/>
        <v>153</v>
      </c>
      <c r="F219" s="2">
        <f t="shared" si="41"/>
        <v>258.60000610351563</v>
      </c>
      <c r="G219" s="2">
        <f t="shared" si="36"/>
        <v>68</v>
      </c>
      <c r="H219" s="2">
        <f t="shared" si="37"/>
        <v>64</v>
      </c>
      <c r="I219" s="2">
        <f t="shared" si="38"/>
        <v>52</v>
      </c>
      <c r="J219">
        <v>221</v>
      </c>
      <c r="K219">
        <v>249.600006103515</v>
      </c>
      <c r="L219" t="s">
        <v>3</v>
      </c>
      <c r="M219">
        <v>217</v>
      </c>
      <c r="N219">
        <v>269.600006103515</v>
      </c>
      <c r="O219" t="s">
        <v>4</v>
      </c>
      <c r="P219">
        <v>205</v>
      </c>
      <c r="Q219">
        <v>269.600006103515</v>
      </c>
      <c r="R219" t="s">
        <v>5</v>
      </c>
      <c r="T219">
        <v>182</v>
      </c>
      <c r="U219">
        <v>281.600006103515</v>
      </c>
      <c r="V219" t="s">
        <v>3</v>
      </c>
      <c r="W219">
        <v>195</v>
      </c>
      <c r="X219">
        <v>187.600006103515</v>
      </c>
      <c r="Y219" t="s">
        <v>4</v>
      </c>
      <c r="Z219">
        <v>184</v>
      </c>
      <c r="AA219">
        <v>265.600006103515</v>
      </c>
      <c r="AB219" t="s">
        <v>5</v>
      </c>
      <c r="AC219">
        <f t="shared" si="42"/>
        <v>350</v>
      </c>
      <c r="AD219">
        <f t="shared" si="42"/>
        <v>300</v>
      </c>
      <c r="AE219" s="2">
        <f t="shared" si="42"/>
        <v>252.33333333333334</v>
      </c>
      <c r="AF219" s="2">
        <f t="shared" si="43"/>
        <v>463.60000610351563</v>
      </c>
      <c r="AG219" s="2">
        <f t="shared" si="39"/>
        <v>70.333333333333343</v>
      </c>
      <c r="AH219" s="2">
        <f t="shared" si="44"/>
        <v>57.333333333333343</v>
      </c>
      <c r="AI219" s="2">
        <f t="shared" si="45"/>
        <v>68.333333333333343</v>
      </c>
    </row>
    <row r="220" spans="1:35" x14ac:dyDescent="0.3">
      <c r="A220">
        <v>217</v>
      </c>
      <c r="B220">
        <f t="shared" si="35"/>
        <v>6.51</v>
      </c>
      <c r="C220">
        <f t="shared" si="40"/>
        <v>50</v>
      </c>
      <c r="D220">
        <f t="shared" si="40"/>
        <v>300</v>
      </c>
      <c r="E220" s="2">
        <f t="shared" si="40"/>
        <v>153</v>
      </c>
      <c r="F220" s="2">
        <f t="shared" si="41"/>
        <v>259.60000610351563</v>
      </c>
      <c r="G220" s="2">
        <f t="shared" si="36"/>
        <v>69</v>
      </c>
      <c r="H220" s="2">
        <f t="shared" si="37"/>
        <v>64</v>
      </c>
      <c r="I220" s="2">
        <f t="shared" si="38"/>
        <v>52</v>
      </c>
      <c r="J220">
        <v>222</v>
      </c>
      <c r="K220">
        <v>249.600006103515</v>
      </c>
      <c r="L220" t="s">
        <v>3</v>
      </c>
      <c r="M220">
        <v>217</v>
      </c>
      <c r="N220">
        <v>270.600006103515</v>
      </c>
      <c r="O220" t="s">
        <v>4</v>
      </c>
      <c r="P220">
        <v>205</v>
      </c>
      <c r="Q220">
        <v>269.600006103515</v>
      </c>
      <c r="R220" t="s">
        <v>5</v>
      </c>
      <c r="T220">
        <v>182</v>
      </c>
      <c r="U220">
        <v>282.600006103515</v>
      </c>
      <c r="V220" t="s">
        <v>3</v>
      </c>
      <c r="W220">
        <v>195</v>
      </c>
      <c r="X220">
        <v>188.600006103515</v>
      </c>
      <c r="Y220" t="s">
        <v>4</v>
      </c>
      <c r="Z220">
        <v>183</v>
      </c>
      <c r="AA220">
        <v>266.600006103515</v>
      </c>
      <c r="AB220" t="s">
        <v>5</v>
      </c>
      <c r="AC220">
        <f t="shared" si="42"/>
        <v>350</v>
      </c>
      <c r="AD220">
        <f t="shared" si="42"/>
        <v>300</v>
      </c>
      <c r="AE220" s="2">
        <f t="shared" si="42"/>
        <v>252.33333333333334</v>
      </c>
      <c r="AF220" s="2">
        <f t="shared" si="43"/>
        <v>465.60000610351563</v>
      </c>
      <c r="AG220" s="2">
        <f t="shared" si="39"/>
        <v>70.333333333333343</v>
      </c>
      <c r="AH220" s="2">
        <f t="shared" si="44"/>
        <v>57.333333333333343</v>
      </c>
      <c r="AI220" s="2">
        <f t="shared" si="45"/>
        <v>69.333333333333343</v>
      </c>
    </row>
    <row r="221" spans="1:35" x14ac:dyDescent="0.3">
      <c r="A221">
        <v>218</v>
      </c>
      <c r="B221">
        <f t="shared" si="35"/>
        <v>6.54</v>
      </c>
      <c r="C221">
        <f t="shared" si="40"/>
        <v>50</v>
      </c>
      <c r="D221">
        <f t="shared" si="40"/>
        <v>300</v>
      </c>
      <c r="E221" s="2">
        <f t="shared" si="40"/>
        <v>153</v>
      </c>
      <c r="F221" s="2">
        <f t="shared" si="41"/>
        <v>260.60000610351563</v>
      </c>
      <c r="G221" s="2">
        <f t="shared" si="36"/>
        <v>69</v>
      </c>
      <c r="H221" s="2">
        <f t="shared" si="37"/>
        <v>65</v>
      </c>
      <c r="I221" s="2">
        <f t="shared" si="38"/>
        <v>53</v>
      </c>
      <c r="J221">
        <v>222</v>
      </c>
      <c r="K221">
        <v>250.600006103515</v>
      </c>
      <c r="L221" t="s">
        <v>3</v>
      </c>
      <c r="M221">
        <v>218</v>
      </c>
      <c r="N221">
        <v>271.600006103515</v>
      </c>
      <c r="O221" t="s">
        <v>4</v>
      </c>
      <c r="P221">
        <v>206</v>
      </c>
      <c r="Q221">
        <v>270.600006103515</v>
      </c>
      <c r="R221" t="s">
        <v>5</v>
      </c>
      <c r="T221">
        <v>182</v>
      </c>
      <c r="U221">
        <v>283.600006103515</v>
      </c>
      <c r="V221" t="s">
        <v>3</v>
      </c>
      <c r="W221">
        <v>194</v>
      </c>
      <c r="X221">
        <v>188.600006103515</v>
      </c>
      <c r="Y221" t="s">
        <v>4</v>
      </c>
      <c r="Z221">
        <v>183</v>
      </c>
      <c r="AA221">
        <v>267.600006103515</v>
      </c>
      <c r="AB221" t="s">
        <v>5</v>
      </c>
      <c r="AC221">
        <f t="shared" si="42"/>
        <v>350</v>
      </c>
      <c r="AD221">
        <f t="shared" si="42"/>
        <v>300</v>
      </c>
      <c r="AE221" s="2">
        <f t="shared" si="42"/>
        <v>252.33333333333334</v>
      </c>
      <c r="AF221" s="2">
        <f t="shared" si="43"/>
        <v>467.60000610351563</v>
      </c>
      <c r="AG221" s="2">
        <f t="shared" si="39"/>
        <v>70.333333333333343</v>
      </c>
      <c r="AH221" s="2">
        <f t="shared" si="44"/>
        <v>58.333333333333343</v>
      </c>
      <c r="AI221" s="2">
        <f t="shared" si="45"/>
        <v>69.333333333333343</v>
      </c>
    </row>
    <row r="222" spans="1:35" x14ac:dyDescent="0.3">
      <c r="A222">
        <v>219</v>
      </c>
      <c r="B222">
        <f t="shared" si="35"/>
        <v>6.5699999999999994</v>
      </c>
      <c r="C222">
        <f t="shared" si="40"/>
        <v>50</v>
      </c>
      <c r="D222">
        <f t="shared" si="40"/>
        <v>300</v>
      </c>
      <c r="E222" s="2">
        <f t="shared" si="40"/>
        <v>153</v>
      </c>
      <c r="F222" s="2">
        <f t="shared" si="41"/>
        <v>261.60000610351563</v>
      </c>
      <c r="G222" s="2">
        <f t="shared" si="36"/>
        <v>69</v>
      </c>
      <c r="H222" s="2">
        <f t="shared" si="37"/>
        <v>65</v>
      </c>
      <c r="I222" s="2">
        <f t="shared" si="38"/>
        <v>54</v>
      </c>
      <c r="J222">
        <v>222</v>
      </c>
      <c r="K222">
        <v>252.600006103515</v>
      </c>
      <c r="L222" t="s">
        <v>3</v>
      </c>
      <c r="M222">
        <v>218</v>
      </c>
      <c r="N222">
        <v>272.600006103515</v>
      </c>
      <c r="O222" t="s">
        <v>4</v>
      </c>
      <c r="P222">
        <v>207</v>
      </c>
      <c r="Q222">
        <v>270.600006103515</v>
      </c>
      <c r="R222" t="s">
        <v>5</v>
      </c>
      <c r="T222">
        <v>181</v>
      </c>
      <c r="U222">
        <v>284.600006103515</v>
      </c>
      <c r="V222" t="s">
        <v>3</v>
      </c>
      <c r="W222">
        <v>194</v>
      </c>
      <c r="X222">
        <v>189.600006103515</v>
      </c>
      <c r="Y222" t="s">
        <v>4</v>
      </c>
      <c r="Z222">
        <v>183</v>
      </c>
      <c r="AA222">
        <v>269.600006103515</v>
      </c>
      <c r="AB222" t="s">
        <v>5</v>
      </c>
      <c r="AC222">
        <f t="shared" si="42"/>
        <v>350</v>
      </c>
      <c r="AD222">
        <f t="shared" si="42"/>
        <v>300</v>
      </c>
      <c r="AE222" s="2">
        <f t="shared" si="42"/>
        <v>252.33333333333334</v>
      </c>
      <c r="AF222" s="2">
        <f t="shared" si="43"/>
        <v>469.60000610351563</v>
      </c>
      <c r="AG222" s="2">
        <f t="shared" si="39"/>
        <v>71.333333333333343</v>
      </c>
      <c r="AH222" s="2">
        <f t="shared" si="44"/>
        <v>58.333333333333343</v>
      </c>
      <c r="AI222" s="2">
        <f t="shared" si="45"/>
        <v>69.333333333333343</v>
      </c>
    </row>
    <row r="223" spans="1:35" x14ac:dyDescent="0.3">
      <c r="A223">
        <v>220</v>
      </c>
      <c r="B223">
        <f t="shared" si="35"/>
        <v>6.6</v>
      </c>
      <c r="C223">
        <f t="shared" si="40"/>
        <v>50</v>
      </c>
      <c r="D223">
        <f t="shared" si="40"/>
        <v>300</v>
      </c>
      <c r="E223" s="2">
        <f t="shared" si="40"/>
        <v>153</v>
      </c>
      <c r="F223" s="2">
        <f t="shared" si="41"/>
        <v>262.60000610351563</v>
      </c>
      <c r="G223" s="2">
        <f t="shared" si="36"/>
        <v>70</v>
      </c>
      <c r="H223" s="2">
        <f t="shared" si="37"/>
        <v>66</v>
      </c>
      <c r="I223" s="2">
        <f t="shared" si="38"/>
        <v>55</v>
      </c>
      <c r="J223">
        <v>223</v>
      </c>
      <c r="K223">
        <v>253.600006103515</v>
      </c>
      <c r="L223" t="s">
        <v>3</v>
      </c>
      <c r="M223">
        <v>219</v>
      </c>
      <c r="N223">
        <v>273.600006103515</v>
      </c>
      <c r="O223" t="s">
        <v>4</v>
      </c>
      <c r="P223">
        <v>208</v>
      </c>
      <c r="Q223">
        <v>271.600006103515</v>
      </c>
      <c r="R223" t="s">
        <v>5</v>
      </c>
      <c r="T223">
        <v>181</v>
      </c>
      <c r="U223">
        <v>285.600006103515</v>
      </c>
      <c r="V223" t="s">
        <v>3</v>
      </c>
      <c r="W223">
        <v>194</v>
      </c>
      <c r="X223">
        <v>189.600006103515</v>
      </c>
      <c r="Y223" t="s">
        <v>4</v>
      </c>
      <c r="Z223">
        <v>182</v>
      </c>
      <c r="AA223">
        <v>270.600006103515</v>
      </c>
      <c r="AB223" t="s">
        <v>5</v>
      </c>
      <c r="AC223">
        <f t="shared" si="42"/>
        <v>350</v>
      </c>
      <c r="AD223">
        <f t="shared" si="42"/>
        <v>300</v>
      </c>
      <c r="AE223" s="2">
        <f t="shared" si="42"/>
        <v>252.33333333333334</v>
      </c>
      <c r="AF223" s="2">
        <f t="shared" si="43"/>
        <v>471.60000610351563</v>
      </c>
      <c r="AG223" s="2">
        <f t="shared" si="39"/>
        <v>71.333333333333343</v>
      </c>
      <c r="AH223" s="2">
        <f t="shared" si="44"/>
        <v>58.333333333333343</v>
      </c>
      <c r="AI223" s="2">
        <f t="shared" si="45"/>
        <v>70.333333333333343</v>
      </c>
    </row>
    <row r="224" spans="1:35" x14ac:dyDescent="0.3">
      <c r="A224">
        <v>221</v>
      </c>
      <c r="B224">
        <f t="shared" si="35"/>
        <v>6.63</v>
      </c>
      <c r="C224">
        <f t="shared" si="40"/>
        <v>50</v>
      </c>
      <c r="D224">
        <f t="shared" si="40"/>
        <v>300</v>
      </c>
      <c r="E224" s="2">
        <f t="shared" si="40"/>
        <v>153</v>
      </c>
      <c r="F224" s="2">
        <f t="shared" si="41"/>
        <v>263.60000610351563</v>
      </c>
      <c r="G224" s="2">
        <f t="shared" si="36"/>
        <v>70</v>
      </c>
      <c r="H224" s="2">
        <f t="shared" si="37"/>
        <v>66</v>
      </c>
      <c r="I224" s="2">
        <f t="shared" si="38"/>
        <v>56</v>
      </c>
      <c r="J224">
        <v>223</v>
      </c>
      <c r="K224">
        <v>253.600006103515</v>
      </c>
      <c r="L224" t="s">
        <v>3</v>
      </c>
      <c r="M224">
        <v>219</v>
      </c>
      <c r="N224">
        <v>273.600006103515</v>
      </c>
      <c r="O224" t="s">
        <v>4</v>
      </c>
      <c r="P224">
        <v>209</v>
      </c>
      <c r="Q224">
        <v>272.600006103515</v>
      </c>
      <c r="R224" t="s">
        <v>5</v>
      </c>
      <c r="T224">
        <v>181</v>
      </c>
      <c r="U224">
        <v>285.600006103515</v>
      </c>
      <c r="V224" t="s">
        <v>3</v>
      </c>
      <c r="W224">
        <v>194</v>
      </c>
      <c r="X224">
        <v>190.600006103515</v>
      </c>
      <c r="Y224" t="s">
        <v>4</v>
      </c>
      <c r="Z224">
        <v>182</v>
      </c>
      <c r="AA224">
        <v>272.600006103515</v>
      </c>
      <c r="AB224" t="s">
        <v>5</v>
      </c>
      <c r="AC224">
        <f t="shared" si="42"/>
        <v>350</v>
      </c>
      <c r="AD224">
        <f t="shared" si="42"/>
        <v>300</v>
      </c>
      <c r="AE224" s="2">
        <f t="shared" si="42"/>
        <v>252.33333333333334</v>
      </c>
      <c r="AF224" s="2">
        <f t="shared" si="43"/>
        <v>473.60000610351563</v>
      </c>
      <c r="AG224" s="2">
        <f t="shared" si="39"/>
        <v>71.333333333333343</v>
      </c>
      <c r="AH224" s="2">
        <f t="shared" si="44"/>
        <v>58.333333333333343</v>
      </c>
      <c r="AI224" s="2">
        <f t="shared" si="45"/>
        <v>70.333333333333343</v>
      </c>
    </row>
    <row r="225" spans="1:35" x14ac:dyDescent="0.3">
      <c r="A225">
        <v>222</v>
      </c>
      <c r="B225">
        <f t="shared" si="35"/>
        <v>6.66</v>
      </c>
      <c r="C225">
        <f t="shared" si="40"/>
        <v>50</v>
      </c>
      <c r="D225">
        <f t="shared" si="40"/>
        <v>300</v>
      </c>
      <c r="E225" s="2">
        <f t="shared" si="40"/>
        <v>153</v>
      </c>
      <c r="F225" s="2">
        <f t="shared" si="41"/>
        <v>264.60000610351563</v>
      </c>
      <c r="G225" s="2">
        <f t="shared" si="36"/>
        <v>70</v>
      </c>
      <c r="H225" s="2">
        <f t="shared" si="37"/>
        <v>66</v>
      </c>
      <c r="I225" s="2">
        <f t="shared" si="38"/>
        <v>56</v>
      </c>
      <c r="J225">
        <v>223</v>
      </c>
      <c r="K225">
        <v>254.600006103515</v>
      </c>
      <c r="L225" t="s">
        <v>3</v>
      </c>
      <c r="M225">
        <v>219</v>
      </c>
      <c r="N225">
        <v>274.600006103515</v>
      </c>
      <c r="O225" t="s">
        <v>4</v>
      </c>
      <c r="P225">
        <v>209</v>
      </c>
      <c r="Q225">
        <v>273.600006103515</v>
      </c>
      <c r="R225" t="s">
        <v>5</v>
      </c>
      <c r="T225">
        <v>181</v>
      </c>
      <c r="U225">
        <v>286.600006103515</v>
      </c>
      <c r="V225" t="s">
        <v>3</v>
      </c>
      <c r="W225">
        <v>194</v>
      </c>
      <c r="X225">
        <v>191.600006103515</v>
      </c>
      <c r="Y225" t="s">
        <v>4</v>
      </c>
      <c r="Z225">
        <v>182</v>
      </c>
      <c r="AA225">
        <v>273.600006103515</v>
      </c>
      <c r="AB225" t="s">
        <v>5</v>
      </c>
      <c r="AC225">
        <f t="shared" si="42"/>
        <v>350</v>
      </c>
      <c r="AD225">
        <f t="shared" si="42"/>
        <v>300</v>
      </c>
      <c r="AE225" s="2">
        <f t="shared" si="42"/>
        <v>252.33333333333334</v>
      </c>
      <c r="AF225" s="2">
        <f t="shared" si="43"/>
        <v>475.60000610351563</v>
      </c>
      <c r="AG225" s="2">
        <f t="shared" si="39"/>
        <v>71.333333333333343</v>
      </c>
      <c r="AH225" s="2">
        <f t="shared" si="44"/>
        <v>58.333333333333343</v>
      </c>
      <c r="AI225" s="2">
        <f t="shared" si="45"/>
        <v>70.333333333333343</v>
      </c>
    </row>
    <row r="226" spans="1:35" x14ac:dyDescent="0.3">
      <c r="A226">
        <v>223</v>
      </c>
      <c r="B226">
        <f t="shared" si="35"/>
        <v>6.6899999999999995</v>
      </c>
      <c r="C226">
        <f t="shared" si="40"/>
        <v>50</v>
      </c>
      <c r="D226">
        <f t="shared" si="40"/>
        <v>300</v>
      </c>
      <c r="E226" s="2">
        <f t="shared" si="40"/>
        <v>153</v>
      </c>
      <c r="F226" s="2">
        <f t="shared" si="41"/>
        <v>265.60000610351563</v>
      </c>
      <c r="G226" s="2">
        <f t="shared" si="36"/>
        <v>70</v>
      </c>
      <c r="H226" s="2">
        <f t="shared" si="37"/>
        <v>66</v>
      </c>
      <c r="I226" s="2">
        <f t="shared" si="38"/>
        <v>57</v>
      </c>
      <c r="J226">
        <v>223</v>
      </c>
      <c r="K226">
        <v>255.600006103515</v>
      </c>
      <c r="L226" t="s">
        <v>3</v>
      </c>
      <c r="M226">
        <v>219</v>
      </c>
      <c r="N226">
        <v>275.600006103515</v>
      </c>
      <c r="O226" t="s">
        <v>4</v>
      </c>
      <c r="P226">
        <v>210</v>
      </c>
      <c r="Q226">
        <v>273.600006103515</v>
      </c>
      <c r="R226" t="s">
        <v>5</v>
      </c>
      <c r="T226">
        <v>181</v>
      </c>
      <c r="U226">
        <v>287.600006103515</v>
      </c>
      <c r="V226" t="s">
        <v>3</v>
      </c>
      <c r="W226">
        <v>194</v>
      </c>
      <c r="X226">
        <v>192.600006103515</v>
      </c>
      <c r="Y226" t="s">
        <v>4</v>
      </c>
      <c r="Z226">
        <v>181</v>
      </c>
      <c r="AA226">
        <v>274.600006103515</v>
      </c>
      <c r="AB226" t="s">
        <v>5</v>
      </c>
      <c r="AC226">
        <f t="shared" si="42"/>
        <v>350</v>
      </c>
      <c r="AD226">
        <f t="shared" si="42"/>
        <v>300</v>
      </c>
      <c r="AE226" s="2">
        <f t="shared" si="42"/>
        <v>252.33333333333334</v>
      </c>
      <c r="AF226" s="2">
        <f t="shared" si="43"/>
        <v>477.60000610351563</v>
      </c>
      <c r="AG226" s="2">
        <f t="shared" si="39"/>
        <v>71.333333333333343</v>
      </c>
      <c r="AH226" s="2">
        <f t="shared" si="44"/>
        <v>58.333333333333343</v>
      </c>
      <c r="AI226" s="2">
        <f t="shared" si="45"/>
        <v>71.333333333333343</v>
      </c>
    </row>
    <row r="227" spans="1:35" x14ac:dyDescent="0.3">
      <c r="A227">
        <v>224</v>
      </c>
      <c r="B227">
        <f t="shared" si="35"/>
        <v>6.72</v>
      </c>
      <c r="C227">
        <f t="shared" si="40"/>
        <v>50</v>
      </c>
      <c r="D227">
        <f t="shared" si="40"/>
        <v>300</v>
      </c>
      <c r="E227" s="2">
        <f t="shared" si="40"/>
        <v>153</v>
      </c>
      <c r="F227" s="2">
        <f t="shared" si="41"/>
        <v>266.60000610351563</v>
      </c>
      <c r="G227" s="2">
        <f t="shared" si="36"/>
        <v>70</v>
      </c>
      <c r="H227" s="2">
        <f t="shared" si="37"/>
        <v>67</v>
      </c>
      <c r="I227" s="2">
        <f t="shared" si="38"/>
        <v>57</v>
      </c>
      <c r="J227">
        <v>223</v>
      </c>
      <c r="K227">
        <v>256.600006103515</v>
      </c>
      <c r="L227" t="s">
        <v>3</v>
      </c>
      <c r="M227">
        <v>220</v>
      </c>
      <c r="N227">
        <v>276.600006103515</v>
      </c>
      <c r="O227" t="s">
        <v>4</v>
      </c>
      <c r="P227">
        <v>210</v>
      </c>
      <c r="Q227">
        <v>273.600006103515</v>
      </c>
      <c r="R227" t="s">
        <v>5</v>
      </c>
      <c r="T227">
        <v>181</v>
      </c>
      <c r="U227">
        <v>288.600006103515</v>
      </c>
      <c r="V227" t="s">
        <v>3</v>
      </c>
      <c r="W227">
        <v>193</v>
      </c>
      <c r="X227">
        <v>192.600006103515</v>
      </c>
      <c r="Y227" t="s">
        <v>4</v>
      </c>
      <c r="Z227">
        <v>181</v>
      </c>
      <c r="AA227">
        <v>275.600006103515</v>
      </c>
      <c r="AB227" t="s">
        <v>5</v>
      </c>
      <c r="AC227">
        <f t="shared" si="42"/>
        <v>350</v>
      </c>
      <c r="AD227">
        <f t="shared" si="42"/>
        <v>300</v>
      </c>
      <c r="AE227" s="2">
        <f t="shared" si="42"/>
        <v>252.33333333333334</v>
      </c>
      <c r="AF227" s="2">
        <f t="shared" si="43"/>
        <v>479.60000610351563</v>
      </c>
      <c r="AG227" s="2">
        <f t="shared" si="39"/>
        <v>71.333333333333343</v>
      </c>
      <c r="AH227" s="2">
        <f t="shared" si="44"/>
        <v>59.333333333333343</v>
      </c>
      <c r="AI227" s="2">
        <f t="shared" si="45"/>
        <v>71.333333333333343</v>
      </c>
    </row>
    <row r="228" spans="1:35" x14ac:dyDescent="0.3">
      <c r="A228">
        <v>225</v>
      </c>
      <c r="B228">
        <f t="shared" si="35"/>
        <v>6.75</v>
      </c>
      <c r="C228">
        <f t="shared" si="40"/>
        <v>50</v>
      </c>
      <c r="D228">
        <f t="shared" si="40"/>
        <v>300</v>
      </c>
      <c r="E228" s="2">
        <f t="shared" si="40"/>
        <v>153</v>
      </c>
      <c r="F228" s="2">
        <f t="shared" si="41"/>
        <v>267.60000610351563</v>
      </c>
      <c r="G228" s="2">
        <f t="shared" si="36"/>
        <v>71</v>
      </c>
      <c r="H228" s="2">
        <f t="shared" si="37"/>
        <v>67</v>
      </c>
      <c r="I228" s="2">
        <f t="shared" si="38"/>
        <v>58</v>
      </c>
      <c r="J228">
        <v>224</v>
      </c>
      <c r="K228">
        <v>257.600006103515</v>
      </c>
      <c r="L228" t="s">
        <v>3</v>
      </c>
      <c r="M228">
        <v>220</v>
      </c>
      <c r="N228">
        <v>277.600006103515</v>
      </c>
      <c r="O228" t="s">
        <v>4</v>
      </c>
      <c r="P228">
        <v>211</v>
      </c>
      <c r="Q228">
        <v>274.600006103515</v>
      </c>
      <c r="R228" t="s">
        <v>5</v>
      </c>
      <c r="T228">
        <v>181</v>
      </c>
      <c r="U228">
        <v>289.600006103515</v>
      </c>
      <c r="V228" t="s">
        <v>3</v>
      </c>
      <c r="W228">
        <v>193</v>
      </c>
      <c r="X228">
        <v>193.600006103515</v>
      </c>
      <c r="Y228" t="s">
        <v>4</v>
      </c>
      <c r="Z228">
        <v>181</v>
      </c>
      <c r="AA228">
        <v>277.600006103515</v>
      </c>
      <c r="AB228" t="s">
        <v>5</v>
      </c>
      <c r="AC228">
        <f t="shared" si="42"/>
        <v>350</v>
      </c>
      <c r="AD228">
        <f t="shared" si="42"/>
        <v>300</v>
      </c>
      <c r="AE228" s="2">
        <f t="shared" si="42"/>
        <v>252.33333333333334</v>
      </c>
      <c r="AF228" s="2">
        <f t="shared" si="43"/>
        <v>481.60000610351563</v>
      </c>
      <c r="AG228" s="2">
        <f t="shared" si="39"/>
        <v>71.333333333333343</v>
      </c>
      <c r="AH228" s="2">
        <f t="shared" si="44"/>
        <v>59.333333333333343</v>
      </c>
      <c r="AI228" s="2">
        <f t="shared" si="45"/>
        <v>71.333333333333343</v>
      </c>
    </row>
    <row r="229" spans="1:35" x14ac:dyDescent="0.3">
      <c r="A229">
        <v>226</v>
      </c>
      <c r="B229">
        <f t="shared" si="35"/>
        <v>6.7799999999999994</v>
      </c>
      <c r="C229">
        <f t="shared" si="40"/>
        <v>50</v>
      </c>
      <c r="D229">
        <f t="shared" si="40"/>
        <v>300</v>
      </c>
      <c r="E229" s="2">
        <f t="shared" si="40"/>
        <v>153</v>
      </c>
      <c r="F229" s="2">
        <f t="shared" si="41"/>
        <v>268.60000610351563</v>
      </c>
      <c r="G229" s="2">
        <f t="shared" si="36"/>
        <v>71</v>
      </c>
      <c r="H229" s="2">
        <f t="shared" si="37"/>
        <v>67</v>
      </c>
      <c r="I229" s="2">
        <f t="shared" si="38"/>
        <v>59</v>
      </c>
      <c r="J229">
        <v>224</v>
      </c>
      <c r="K229">
        <v>257.600006103515</v>
      </c>
      <c r="L229" t="s">
        <v>3</v>
      </c>
      <c r="M229">
        <v>220</v>
      </c>
      <c r="N229">
        <v>277.600006103515</v>
      </c>
      <c r="O229" t="s">
        <v>4</v>
      </c>
      <c r="P229">
        <v>212</v>
      </c>
      <c r="Q229">
        <v>275.600006103515</v>
      </c>
      <c r="R229" t="s">
        <v>5</v>
      </c>
      <c r="T229">
        <v>181</v>
      </c>
      <c r="U229">
        <v>289.600006103515</v>
      </c>
      <c r="V229" t="s">
        <v>3</v>
      </c>
      <c r="W229">
        <v>193</v>
      </c>
      <c r="X229">
        <v>193.600006103515</v>
      </c>
      <c r="Y229" t="s">
        <v>4</v>
      </c>
      <c r="Z229">
        <v>181</v>
      </c>
      <c r="AA229">
        <v>278.600006103515</v>
      </c>
      <c r="AB229" t="s">
        <v>5</v>
      </c>
      <c r="AC229">
        <f t="shared" si="42"/>
        <v>350</v>
      </c>
      <c r="AD229">
        <f t="shared" si="42"/>
        <v>300</v>
      </c>
      <c r="AE229" s="2">
        <f t="shared" si="42"/>
        <v>252.33333333333334</v>
      </c>
      <c r="AF229" s="2">
        <f t="shared" si="43"/>
        <v>483.60000610351563</v>
      </c>
      <c r="AG229" s="2">
        <f t="shared" si="39"/>
        <v>71.333333333333343</v>
      </c>
      <c r="AH229" s="2">
        <f t="shared" si="44"/>
        <v>59.333333333333343</v>
      </c>
      <c r="AI229" s="2">
        <f t="shared" si="45"/>
        <v>71.333333333333343</v>
      </c>
    </row>
    <row r="230" spans="1:35" x14ac:dyDescent="0.3">
      <c r="A230">
        <v>227</v>
      </c>
      <c r="B230">
        <f t="shared" si="35"/>
        <v>6.81</v>
      </c>
      <c r="C230">
        <f t="shared" si="40"/>
        <v>50</v>
      </c>
      <c r="D230">
        <f t="shared" si="40"/>
        <v>300</v>
      </c>
      <c r="E230" s="2">
        <f t="shared" si="40"/>
        <v>153</v>
      </c>
      <c r="F230" s="2">
        <f t="shared" si="41"/>
        <v>269.60000610351563</v>
      </c>
      <c r="G230" s="2">
        <f t="shared" si="36"/>
        <v>71</v>
      </c>
      <c r="H230" s="2">
        <f t="shared" si="37"/>
        <v>67</v>
      </c>
      <c r="I230" s="2">
        <f t="shared" si="38"/>
        <v>60</v>
      </c>
      <c r="J230">
        <v>224</v>
      </c>
      <c r="K230">
        <v>258.600006103515</v>
      </c>
      <c r="L230" t="s">
        <v>3</v>
      </c>
      <c r="M230">
        <v>220</v>
      </c>
      <c r="N230">
        <v>278.600006103515</v>
      </c>
      <c r="O230" t="s">
        <v>4</v>
      </c>
      <c r="P230">
        <v>213</v>
      </c>
      <c r="Q230">
        <v>276.600006103515</v>
      </c>
      <c r="R230" t="s">
        <v>5</v>
      </c>
      <c r="T230">
        <v>181</v>
      </c>
      <c r="U230">
        <v>290.600006103515</v>
      </c>
      <c r="V230" t="s">
        <v>3</v>
      </c>
      <c r="W230">
        <v>193</v>
      </c>
      <c r="X230">
        <v>194.600006103515</v>
      </c>
      <c r="Y230" t="s">
        <v>4</v>
      </c>
      <c r="Z230">
        <v>181</v>
      </c>
      <c r="AA230">
        <v>279.600006103515</v>
      </c>
      <c r="AB230" t="s">
        <v>5</v>
      </c>
      <c r="AC230">
        <f t="shared" si="42"/>
        <v>350</v>
      </c>
      <c r="AD230">
        <f t="shared" si="42"/>
        <v>300</v>
      </c>
      <c r="AE230" s="2">
        <f t="shared" si="42"/>
        <v>252.33333333333334</v>
      </c>
      <c r="AF230" s="2">
        <f t="shared" si="43"/>
        <v>485.60000610351563</v>
      </c>
      <c r="AG230" s="2">
        <f t="shared" si="39"/>
        <v>71.333333333333343</v>
      </c>
      <c r="AH230" s="2">
        <f t="shared" si="44"/>
        <v>59.333333333333343</v>
      </c>
      <c r="AI230" s="2">
        <f t="shared" si="45"/>
        <v>71.333333333333343</v>
      </c>
    </row>
    <row r="231" spans="1:35" x14ac:dyDescent="0.3">
      <c r="A231">
        <v>228</v>
      </c>
      <c r="B231">
        <f t="shared" si="35"/>
        <v>6.84</v>
      </c>
      <c r="C231">
        <f t="shared" si="40"/>
        <v>50</v>
      </c>
      <c r="D231">
        <f t="shared" si="40"/>
        <v>300</v>
      </c>
      <c r="E231" s="2">
        <f t="shared" si="40"/>
        <v>153</v>
      </c>
      <c r="F231" s="2">
        <f t="shared" si="41"/>
        <v>270.60000610351563</v>
      </c>
      <c r="G231" s="2">
        <f t="shared" si="36"/>
        <v>71</v>
      </c>
      <c r="H231" s="2">
        <f t="shared" si="37"/>
        <v>67</v>
      </c>
      <c r="I231" s="2">
        <f t="shared" si="38"/>
        <v>60</v>
      </c>
      <c r="J231">
        <v>224</v>
      </c>
      <c r="K231">
        <v>259.600006103515</v>
      </c>
      <c r="L231" t="s">
        <v>3</v>
      </c>
      <c r="M231">
        <v>220</v>
      </c>
      <c r="N231">
        <v>279.600006103515</v>
      </c>
      <c r="O231" t="s">
        <v>4</v>
      </c>
      <c r="P231">
        <v>213</v>
      </c>
      <c r="Q231">
        <v>277.600006103515</v>
      </c>
      <c r="R231" t="s">
        <v>5</v>
      </c>
      <c r="T231">
        <v>181</v>
      </c>
      <c r="U231">
        <v>291.600006103515</v>
      </c>
      <c r="V231" t="s">
        <v>3</v>
      </c>
      <c r="W231">
        <v>193</v>
      </c>
      <c r="X231">
        <v>195.600006103515</v>
      </c>
      <c r="Y231" t="s">
        <v>4</v>
      </c>
      <c r="Z231">
        <v>181</v>
      </c>
      <c r="AA231">
        <v>281.600006103515</v>
      </c>
      <c r="AB231" t="s">
        <v>5</v>
      </c>
      <c r="AC231">
        <f t="shared" si="42"/>
        <v>350</v>
      </c>
      <c r="AD231">
        <f t="shared" si="42"/>
        <v>300</v>
      </c>
      <c r="AE231" s="2">
        <f t="shared" si="42"/>
        <v>252.33333333333334</v>
      </c>
      <c r="AF231" s="2">
        <f t="shared" si="43"/>
        <v>487.60000610351563</v>
      </c>
      <c r="AG231" s="2">
        <f t="shared" si="39"/>
        <v>71.333333333333343</v>
      </c>
      <c r="AH231" s="2">
        <f t="shared" si="44"/>
        <v>59.333333333333343</v>
      </c>
      <c r="AI231" s="2">
        <f t="shared" si="45"/>
        <v>71.333333333333343</v>
      </c>
    </row>
    <row r="232" spans="1:35" x14ac:dyDescent="0.3">
      <c r="A232">
        <v>229</v>
      </c>
      <c r="B232">
        <f t="shared" si="35"/>
        <v>6.87</v>
      </c>
      <c r="C232">
        <f t="shared" si="40"/>
        <v>50</v>
      </c>
      <c r="D232">
        <f t="shared" si="40"/>
        <v>300</v>
      </c>
      <c r="E232" s="2">
        <f t="shared" si="40"/>
        <v>153</v>
      </c>
      <c r="F232" s="2">
        <f t="shared" si="41"/>
        <v>271.60000610351563</v>
      </c>
      <c r="G232" s="2">
        <f t="shared" si="36"/>
        <v>71</v>
      </c>
      <c r="H232" s="2">
        <f t="shared" si="37"/>
        <v>67</v>
      </c>
      <c r="I232" s="2">
        <f t="shared" si="38"/>
        <v>60</v>
      </c>
      <c r="J232">
        <v>224</v>
      </c>
      <c r="K232">
        <v>260.600006103515</v>
      </c>
      <c r="L232" t="s">
        <v>3</v>
      </c>
      <c r="M232">
        <v>220</v>
      </c>
      <c r="N232">
        <v>280.600006103515</v>
      </c>
      <c r="O232" t="s">
        <v>4</v>
      </c>
      <c r="P232">
        <v>213</v>
      </c>
      <c r="Q232">
        <v>277.600006103515</v>
      </c>
      <c r="R232" t="s">
        <v>5</v>
      </c>
      <c r="T232">
        <v>181</v>
      </c>
      <c r="U232">
        <v>292.600006103515</v>
      </c>
      <c r="V232" t="s">
        <v>3</v>
      </c>
      <c r="W232">
        <v>192</v>
      </c>
      <c r="X232">
        <v>195.600006103515</v>
      </c>
      <c r="Y232" t="s">
        <v>4</v>
      </c>
      <c r="Z232">
        <v>181</v>
      </c>
      <c r="AA232">
        <v>281.600006103515</v>
      </c>
      <c r="AB232" t="s">
        <v>5</v>
      </c>
      <c r="AC232">
        <f t="shared" si="42"/>
        <v>350</v>
      </c>
      <c r="AD232">
        <f t="shared" si="42"/>
        <v>300</v>
      </c>
      <c r="AE232" s="2">
        <f t="shared" si="42"/>
        <v>252.33333333333334</v>
      </c>
      <c r="AF232" s="2">
        <f t="shared" si="43"/>
        <v>489.60000610351563</v>
      </c>
      <c r="AG232" s="2">
        <f t="shared" si="39"/>
        <v>71.333333333333343</v>
      </c>
      <c r="AH232" s="2">
        <f t="shared" si="44"/>
        <v>60.333333333333343</v>
      </c>
      <c r="AI232" s="2">
        <f t="shared" si="45"/>
        <v>71.333333333333343</v>
      </c>
    </row>
    <row r="233" spans="1:35" x14ac:dyDescent="0.3">
      <c r="A233">
        <v>230</v>
      </c>
      <c r="B233">
        <f t="shared" si="35"/>
        <v>6.8999999999999995</v>
      </c>
      <c r="C233">
        <f t="shared" si="40"/>
        <v>50</v>
      </c>
      <c r="D233">
        <f t="shared" si="40"/>
        <v>300</v>
      </c>
      <c r="E233" s="2">
        <f t="shared" si="40"/>
        <v>153</v>
      </c>
      <c r="F233" s="2">
        <f t="shared" si="41"/>
        <v>272.60000610351563</v>
      </c>
      <c r="G233" s="2">
        <f t="shared" si="36"/>
        <v>71</v>
      </c>
      <c r="H233" s="2">
        <f t="shared" si="37"/>
        <v>67</v>
      </c>
      <c r="I233" s="2">
        <f t="shared" si="38"/>
        <v>61</v>
      </c>
      <c r="J233">
        <v>224</v>
      </c>
      <c r="K233">
        <v>261.600006103515</v>
      </c>
      <c r="L233" t="s">
        <v>3</v>
      </c>
      <c r="M233">
        <v>220</v>
      </c>
      <c r="N233">
        <v>281.600006103515</v>
      </c>
      <c r="O233" t="s">
        <v>4</v>
      </c>
      <c r="P233">
        <v>214</v>
      </c>
      <c r="Q233">
        <v>277.600006103515</v>
      </c>
      <c r="R233" t="s">
        <v>5</v>
      </c>
      <c r="T233">
        <v>181</v>
      </c>
      <c r="U233">
        <v>293.600006103515</v>
      </c>
      <c r="V233" t="s">
        <v>3</v>
      </c>
      <c r="W233">
        <v>192</v>
      </c>
      <c r="X233">
        <v>196.600006103515</v>
      </c>
      <c r="Y233" t="s">
        <v>4</v>
      </c>
      <c r="Z233">
        <v>181</v>
      </c>
      <c r="AA233">
        <v>284.600006103515</v>
      </c>
      <c r="AB233" t="s">
        <v>5</v>
      </c>
      <c r="AC233">
        <f t="shared" si="42"/>
        <v>350</v>
      </c>
      <c r="AD233">
        <f t="shared" si="42"/>
        <v>300</v>
      </c>
      <c r="AE233" s="2">
        <f t="shared" si="42"/>
        <v>252.33333333333334</v>
      </c>
      <c r="AF233" s="2">
        <f t="shared" si="43"/>
        <v>491.60000610351563</v>
      </c>
      <c r="AG233" s="2">
        <f t="shared" si="39"/>
        <v>71.333333333333343</v>
      </c>
      <c r="AH233" s="2">
        <f t="shared" si="44"/>
        <v>60.333333333333343</v>
      </c>
      <c r="AI233" s="2">
        <f t="shared" si="45"/>
        <v>71.333333333333343</v>
      </c>
    </row>
    <row r="234" spans="1:35" x14ac:dyDescent="0.3">
      <c r="A234">
        <v>231</v>
      </c>
      <c r="B234">
        <f t="shared" si="35"/>
        <v>6.93</v>
      </c>
      <c r="C234">
        <f t="shared" si="40"/>
        <v>50</v>
      </c>
      <c r="D234">
        <f t="shared" si="40"/>
        <v>300</v>
      </c>
      <c r="E234" s="2">
        <f t="shared" si="40"/>
        <v>153</v>
      </c>
      <c r="F234" s="2">
        <f t="shared" si="41"/>
        <v>273.60000610351563</v>
      </c>
      <c r="G234" s="2">
        <f t="shared" si="36"/>
        <v>71</v>
      </c>
      <c r="H234" s="2">
        <f t="shared" si="37"/>
        <v>67</v>
      </c>
      <c r="I234" s="2">
        <f t="shared" si="38"/>
        <v>62</v>
      </c>
      <c r="J234">
        <v>224</v>
      </c>
      <c r="K234">
        <v>261.600006103515</v>
      </c>
      <c r="L234" t="s">
        <v>3</v>
      </c>
      <c r="M234">
        <v>220</v>
      </c>
      <c r="N234">
        <v>282.600006103515</v>
      </c>
      <c r="O234" t="s">
        <v>4</v>
      </c>
      <c r="P234">
        <v>215</v>
      </c>
      <c r="Q234">
        <v>278.600006103515</v>
      </c>
      <c r="R234" t="s">
        <v>5</v>
      </c>
      <c r="T234">
        <v>181</v>
      </c>
      <c r="U234">
        <v>293.600006103515</v>
      </c>
      <c r="V234" t="s">
        <v>3</v>
      </c>
      <c r="W234">
        <v>192</v>
      </c>
      <c r="X234">
        <v>197.600006103515</v>
      </c>
      <c r="Y234" t="s">
        <v>4</v>
      </c>
      <c r="Z234">
        <v>181</v>
      </c>
      <c r="AA234">
        <v>285.600006103515</v>
      </c>
      <c r="AB234" t="s">
        <v>5</v>
      </c>
      <c r="AC234">
        <f t="shared" si="42"/>
        <v>350</v>
      </c>
      <c r="AD234">
        <f t="shared" si="42"/>
        <v>300</v>
      </c>
      <c r="AE234" s="2">
        <f t="shared" si="42"/>
        <v>252.33333333333334</v>
      </c>
      <c r="AF234" s="2">
        <f t="shared" si="43"/>
        <v>493.60000610351563</v>
      </c>
      <c r="AG234" s="2">
        <f t="shared" si="39"/>
        <v>71.333333333333343</v>
      </c>
      <c r="AH234" s="2">
        <f t="shared" si="44"/>
        <v>60.333333333333343</v>
      </c>
      <c r="AI234" s="2">
        <f t="shared" si="45"/>
        <v>71.333333333333343</v>
      </c>
    </row>
    <row r="235" spans="1:35" x14ac:dyDescent="0.3">
      <c r="A235">
        <v>232</v>
      </c>
      <c r="B235">
        <f t="shared" si="35"/>
        <v>6.96</v>
      </c>
      <c r="C235">
        <f t="shared" si="40"/>
        <v>50</v>
      </c>
      <c r="D235">
        <f t="shared" si="40"/>
        <v>300</v>
      </c>
      <c r="E235" s="2">
        <f t="shared" si="40"/>
        <v>153</v>
      </c>
      <c r="F235" s="2">
        <f t="shared" si="41"/>
        <v>274.60000610351563</v>
      </c>
      <c r="G235" s="2">
        <f t="shared" si="36"/>
        <v>71</v>
      </c>
      <c r="H235" s="2">
        <f t="shared" si="37"/>
        <v>67</v>
      </c>
      <c r="I235" s="2">
        <f t="shared" si="38"/>
        <v>63</v>
      </c>
      <c r="J235">
        <v>224</v>
      </c>
      <c r="K235">
        <v>262.600006103515</v>
      </c>
      <c r="L235" t="s">
        <v>3</v>
      </c>
      <c r="M235">
        <v>220</v>
      </c>
      <c r="N235">
        <v>283.600006103515</v>
      </c>
      <c r="O235" t="s">
        <v>4</v>
      </c>
      <c r="P235">
        <v>216</v>
      </c>
      <c r="Q235">
        <v>279.600006103515</v>
      </c>
      <c r="R235" t="s">
        <v>5</v>
      </c>
      <c r="T235">
        <v>181</v>
      </c>
      <c r="U235">
        <v>294.600006103515</v>
      </c>
      <c r="V235" t="s">
        <v>3</v>
      </c>
      <c r="W235">
        <v>191</v>
      </c>
      <c r="X235">
        <v>197.600006103515</v>
      </c>
      <c r="Y235" t="s">
        <v>4</v>
      </c>
      <c r="Z235">
        <v>181</v>
      </c>
      <c r="AA235">
        <v>285.600006103515</v>
      </c>
      <c r="AB235" t="s">
        <v>5</v>
      </c>
      <c r="AC235">
        <f t="shared" si="42"/>
        <v>350</v>
      </c>
      <c r="AD235">
        <f t="shared" si="42"/>
        <v>300</v>
      </c>
      <c r="AE235" s="2">
        <f t="shared" si="42"/>
        <v>252.33333333333334</v>
      </c>
      <c r="AF235" s="2">
        <f t="shared" si="43"/>
        <v>495.60000610351563</v>
      </c>
      <c r="AG235" s="2">
        <f t="shared" si="39"/>
        <v>71.333333333333343</v>
      </c>
      <c r="AH235" s="2">
        <f t="shared" si="44"/>
        <v>61.333333333333343</v>
      </c>
      <c r="AI235" s="2">
        <f t="shared" si="45"/>
        <v>71.333333333333343</v>
      </c>
    </row>
    <row r="236" spans="1:35" x14ac:dyDescent="0.3">
      <c r="A236">
        <v>233</v>
      </c>
      <c r="B236">
        <f t="shared" si="35"/>
        <v>6.9899999999999993</v>
      </c>
      <c r="C236">
        <f t="shared" si="40"/>
        <v>50</v>
      </c>
      <c r="D236">
        <f t="shared" si="40"/>
        <v>300</v>
      </c>
      <c r="E236" s="2">
        <f t="shared" si="40"/>
        <v>153</v>
      </c>
      <c r="F236" s="2">
        <f t="shared" si="41"/>
        <v>275.60000610351563</v>
      </c>
      <c r="G236" s="2">
        <f t="shared" si="36"/>
        <v>71</v>
      </c>
      <c r="H236" s="2">
        <f t="shared" si="37"/>
        <v>67</v>
      </c>
      <c r="I236" s="2">
        <f t="shared" si="38"/>
        <v>63</v>
      </c>
      <c r="J236">
        <v>224</v>
      </c>
      <c r="K236">
        <v>263.600006103515</v>
      </c>
      <c r="L236" t="s">
        <v>3</v>
      </c>
      <c r="M236">
        <v>220</v>
      </c>
      <c r="N236">
        <v>284.600006103515</v>
      </c>
      <c r="O236" t="s">
        <v>4</v>
      </c>
      <c r="P236">
        <v>216</v>
      </c>
      <c r="Q236">
        <v>280.600006103515</v>
      </c>
      <c r="R236" t="s">
        <v>5</v>
      </c>
      <c r="T236">
        <v>181</v>
      </c>
      <c r="U236">
        <v>295.600006103515</v>
      </c>
      <c r="V236" t="s">
        <v>3</v>
      </c>
      <c r="W236">
        <v>191</v>
      </c>
      <c r="X236">
        <v>198.600006103515</v>
      </c>
      <c r="Y236" t="s">
        <v>4</v>
      </c>
      <c r="Z236">
        <v>181</v>
      </c>
      <c r="AA236">
        <v>288.600006103515</v>
      </c>
      <c r="AB236" t="s">
        <v>5</v>
      </c>
      <c r="AC236">
        <f t="shared" si="42"/>
        <v>350</v>
      </c>
      <c r="AD236">
        <f t="shared" si="42"/>
        <v>300</v>
      </c>
      <c r="AE236" s="2">
        <f t="shared" si="42"/>
        <v>252.33333333333334</v>
      </c>
      <c r="AF236" s="2">
        <f t="shared" si="43"/>
        <v>497.60000610351563</v>
      </c>
      <c r="AG236" s="2">
        <f t="shared" si="39"/>
        <v>71.333333333333343</v>
      </c>
      <c r="AH236" s="2">
        <f t="shared" si="44"/>
        <v>61.333333333333343</v>
      </c>
      <c r="AI236" s="2">
        <f t="shared" si="45"/>
        <v>71.333333333333343</v>
      </c>
    </row>
    <row r="237" spans="1:35" x14ac:dyDescent="0.3">
      <c r="A237">
        <v>234</v>
      </c>
      <c r="B237">
        <f t="shared" si="35"/>
        <v>7.02</v>
      </c>
      <c r="C237">
        <f t="shared" si="40"/>
        <v>50</v>
      </c>
      <c r="D237">
        <f t="shared" si="40"/>
        <v>300</v>
      </c>
      <c r="E237" s="2">
        <f t="shared" si="40"/>
        <v>153</v>
      </c>
      <c r="F237" s="2">
        <f t="shared" si="41"/>
        <v>276.60000610351563</v>
      </c>
      <c r="G237" s="2">
        <f t="shared" si="36"/>
        <v>71</v>
      </c>
      <c r="H237" s="2">
        <f t="shared" si="37"/>
        <v>67</v>
      </c>
      <c r="I237" s="2">
        <f t="shared" si="38"/>
        <v>63</v>
      </c>
      <c r="J237">
        <v>224</v>
      </c>
      <c r="K237">
        <v>265.600006103515</v>
      </c>
      <c r="L237" t="s">
        <v>3</v>
      </c>
      <c r="M237">
        <v>220</v>
      </c>
      <c r="N237">
        <v>285.600006103515</v>
      </c>
      <c r="O237" t="s">
        <v>4</v>
      </c>
      <c r="P237">
        <v>216</v>
      </c>
      <c r="Q237">
        <v>281.600006103515</v>
      </c>
      <c r="R237" t="s">
        <v>5</v>
      </c>
      <c r="T237">
        <v>181</v>
      </c>
      <c r="U237">
        <v>296.600006103515</v>
      </c>
      <c r="V237" t="s">
        <v>3</v>
      </c>
      <c r="W237">
        <v>191</v>
      </c>
      <c r="X237">
        <v>199.600006103515</v>
      </c>
      <c r="Y237" t="s">
        <v>4</v>
      </c>
      <c r="Z237">
        <v>181</v>
      </c>
      <c r="AA237">
        <v>289.600006103515</v>
      </c>
      <c r="AB237" t="s">
        <v>5</v>
      </c>
      <c r="AC237">
        <f t="shared" si="42"/>
        <v>350</v>
      </c>
      <c r="AD237">
        <f t="shared" si="42"/>
        <v>300</v>
      </c>
      <c r="AE237" s="2">
        <f t="shared" si="42"/>
        <v>252.33333333333334</v>
      </c>
      <c r="AF237" s="2">
        <f t="shared" si="43"/>
        <v>499.60000610351563</v>
      </c>
      <c r="AG237" s="2">
        <f t="shared" si="39"/>
        <v>71.333333333333343</v>
      </c>
      <c r="AH237" s="2">
        <f t="shared" si="44"/>
        <v>61.333333333333343</v>
      </c>
      <c r="AI237" s="2">
        <f t="shared" si="45"/>
        <v>71.333333333333343</v>
      </c>
    </row>
    <row r="238" spans="1:35" x14ac:dyDescent="0.3">
      <c r="A238">
        <v>235</v>
      </c>
      <c r="B238">
        <f t="shared" si="35"/>
        <v>7.05</v>
      </c>
      <c r="C238">
        <f t="shared" si="40"/>
        <v>50</v>
      </c>
      <c r="D238">
        <f t="shared" si="40"/>
        <v>300</v>
      </c>
      <c r="E238" s="2">
        <f t="shared" si="40"/>
        <v>153</v>
      </c>
      <c r="F238" s="2">
        <f t="shared" si="41"/>
        <v>277.60000610351563</v>
      </c>
      <c r="G238" s="2">
        <f t="shared" si="36"/>
        <v>71</v>
      </c>
      <c r="H238" s="2">
        <f t="shared" si="37"/>
        <v>67</v>
      </c>
      <c r="I238" s="2">
        <f t="shared" si="38"/>
        <v>64</v>
      </c>
      <c r="J238">
        <v>224</v>
      </c>
      <c r="K238">
        <v>266.600006103515</v>
      </c>
      <c r="L238" t="s">
        <v>3</v>
      </c>
      <c r="M238">
        <v>220</v>
      </c>
      <c r="N238">
        <v>285.600006103515</v>
      </c>
      <c r="O238" t="s">
        <v>4</v>
      </c>
      <c r="P238">
        <v>217</v>
      </c>
      <c r="Q238">
        <v>281.600006103515</v>
      </c>
      <c r="R238" t="s">
        <v>5</v>
      </c>
      <c r="T238">
        <v>181</v>
      </c>
      <c r="U238">
        <v>297.600006103515</v>
      </c>
      <c r="V238" t="s">
        <v>3</v>
      </c>
      <c r="W238">
        <v>190</v>
      </c>
      <c r="X238">
        <v>199.600006103515</v>
      </c>
      <c r="Y238" t="s">
        <v>4</v>
      </c>
      <c r="Z238">
        <v>181</v>
      </c>
      <c r="AA238">
        <v>290.600006103515</v>
      </c>
      <c r="AB238" t="s">
        <v>5</v>
      </c>
      <c r="AC238">
        <f t="shared" si="42"/>
        <v>350</v>
      </c>
      <c r="AD238">
        <f t="shared" si="42"/>
        <v>300</v>
      </c>
      <c r="AE238" s="2">
        <f t="shared" si="42"/>
        <v>252.33333333333334</v>
      </c>
      <c r="AF238" s="2">
        <f t="shared" si="43"/>
        <v>501.60000610351563</v>
      </c>
      <c r="AG238" s="2">
        <f t="shared" si="39"/>
        <v>71.333333333333343</v>
      </c>
      <c r="AH238" s="2">
        <f t="shared" si="44"/>
        <v>62.333333333333343</v>
      </c>
      <c r="AI238" s="2">
        <f t="shared" si="45"/>
        <v>71.333333333333343</v>
      </c>
    </row>
    <row r="239" spans="1:35" x14ac:dyDescent="0.3">
      <c r="A239">
        <v>236</v>
      </c>
      <c r="B239">
        <f t="shared" si="35"/>
        <v>7.08</v>
      </c>
      <c r="C239">
        <f t="shared" si="40"/>
        <v>50</v>
      </c>
      <c r="D239">
        <f t="shared" si="40"/>
        <v>300</v>
      </c>
      <c r="E239" s="2">
        <f t="shared" si="40"/>
        <v>153</v>
      </c>
      <c r="F239" s="2">
        <f t="shared" si="41"/>
        <v>278.60000610351563</v>
      </c>
      <c r="G239" s="2">
        <f t="shared" si="36"/>
        <v>71</v>
      </c>
      <c r="H239" s="2">
        <f t="shared" si="37"/>
        <v>67</v>
      </c>
      <c r="I239" s="2">
        <f t="shared" si="38"/>
        <v>64</v>
      </c>
      <c r="J239">
        <v>224</v>
      </c>
      <c r="K239">
        <v>267.600006103515</v>
      </c>
      <c r="L239" t="s">
        <v>3</v>
      </c>
      <c r="M239">
        <v>220</v>
      </c>
      <c r="N239">
        <v>286.600006103515</v>
      </c>
      <c r="O239" t="s">
        <v>4</v>
      </c>
      <c r="P239">
        <v>217</v>
      </c>
      <c r="Q239">
        <v>282.600006103515</v>
      </c>
      <c r="R239" t="s">
        <v>5</v>
      </c>
      <c r="T239">
        <v>181</v>
      </c>
      <c r="U239">
        <v>297.600006103515</v>
      </c>
      <c r="V239" t="s">
        <v>3</v>
      </c>
      <c r="W239">
        <v>190</v>
      </c>
      <c r="X239">
        <v>200.600006103515</v>
      </c>
      <c r="Y239" t="s">
        <v>4</v>
      </c>
      <c r="Z239">
        <v>181</v>
      </c>
      <c r="AA239">
        <v>291.600006103515</v>
      </c>
      <c r="AB239" t="s">
        <v>5</v>
      </c>
      <c r="AC239">
        <f t="shared" si="42"/>
        <v>350</v>
      </c>
      <c r="AD239">
        <f t="shared" si="42"/>
        <v>300</v>
      </c>
      <c r="AE239" s="2">
        <f t="shared" si="42"/>
        <v>252.33333333333334</v>
      </c>
      <c r="AF239" s="2">
        <f t="shared" si="43"/>
        <v>503.60000610351563</v>
      </c>
      <c r="AG239" s="2">
        <f t="shared" si="39"/>
        <v>71.333333333333343</v>
      </c>
      <c r="AH239" s="2">
        <f t="shared" si="44"/>
        <v>62.333333333333343</v>
      </c>
      <c r="AI239" s="2">
        <f t="shared" si="45"/>
        <v>71.333333333333343</v>
      </c>
    </row>
    <row r="240" spans="1:35" x14ac:dyDescent="0.3">
      <c r="A240">
        <v>237</v>
      </c>
      <c r="B240">
        <f t="shared" si="35"/>
        <v>7.1099999999999994</v>
      </c>
      <c r="C240">
        <f t="shared" si="40"/>
        <v>50</v>
      </c>
      <c r="D240">
        <f t="shared" si="40"/>
        <v>300</v>
      </c>
      <c r="E240" s="2">
        <f t="shared" si="40"/>
        <v>153</v>
      </c>
      <c r="F240" s="2">
        <f t="shared" si="41"/>
        <v>279.60000610351563</v>
      </c>
      <c r="G240" s="2">
        <f t="shared" si="36"/>
        <v>71</v>
      </c>
      <c r="H240" s="2">
        <f t="shared" si="37"/>
        <v>67</v>
      </c>
      <c r="I240" s="2">
        <f t="shared" si="38"/>
        <v>65</v>
      </c>
      <c r="J240">
        <v>224</v>
      </c>
      <c r="K240">
        <v>269.600006103515</v>
      </c>
      <c r="L240" t="s">
        <v>3</v>
      </c>
      <c r="M240">
        <v>220</v>
      </c>
      <c r="N240">
        <v>287.600006103515</v>
      </c>
      <c r="O240" t="s">
        <v>4</v>
      </c>
      <c r="P240">
        <v>218</v>
      </c>
      <c r="Q240">
        <v>283.600006103515</v>
      </c>
      <c r="R240" t="s">
        <v>5</v>
      </c>
      <c r="T240">
        <v>181</v>
      </c>
      <c r="U240">
        <v>298.600006103515</v>
      </c>
      <c r="V240" t="s">
        <v>3</v>
      </c>
      <c r="W240">
        <v>190</v>
      </c>
      <c r="X240">
        <v>201.600006103515</v>
      </c>
      <c r="Y240" t="s">
        <v>4</v>
      </c>
      <c r="Z240">
        <v>181</v>
      </c>
      <c r="AA240">
        <v>292.600006103515</v>
      </c>
      <c r="AB240" t="s">
        <v>5</v>
      </c>
      <c r="AC240">
        <f t="shared" si="42"/>
        <v>350</v>
      </c>
      <c r="AD240">
        <f t="shared" si="42"/>
        <v>300</v>
      </c>
      <c r="AE240" s="2">
        <f t="shared" si="42"/>
        <v>252.33333333333334</v>
      </c>
      <c r="AF240" s="2">
        <f t="shared" si="43"/>
        <v>505.60000610351563</v>
      </c>
      <c r="AG240" s="2">
        <f t="shared" si="39"/>
        <v>71.333333333333343</v>
      </c>
      <c r="AH240" s="2">
        <f t="shared" si="44"/>
        <v>62.333333333333343</v>
      </c>
      <c r="AI240" s="2">
        <f t="shared" si="45"/>
        <v>71.333333333333343</v>
      </c>
    </row>
    <row r="241" spans="1:35" x14ac:dyDescent="0.3">
      <c r="A241">
        <v>238</v>
      </c>
      <c r="B241">
        <f t="shared" si="35"/>
        <v>7.14</v>
      </c>
      <c r="C241">
        <f t="shared" si="40"/>
        <v>50</v>
      </c>
      <c r="D241">
        <f t="shared" si="40"/>
        <v>300</v>
      </c>
      <c r="E241" s="2">
        <f t="shared" si="40"/>
        <v>153</v>
      </c>
      <c r="F241" s="2">
        <f t="shared" si="41"/>
        <v>280.60000610351563</v>
      </c>
      <c r="G241" s="2">
        <f t="shared" si="36"/>
        <v>71</v>
      </c>
      <c r="H241" s="2">
        <f t="shared" si="37"/>
        <v>67</v>
      </c>
      <c r="I241" s="2">
        <f t="shared" si="38"/>
        <v>65</v>
      </c>
      <c r="J241">
        <v>224</v>
      </c>
      <c r="K241">
        <v>270.600006103515</v>
      </c>
      <c r="L241" t="s">
        <v>3</v>
      </c>
      <c r="M241">
        <v>220</v>
      </c>
      <c r="N241">
        <v>288.600006103515</v>
      </c>
      <c r="O241" t="s">
        <v>4</v>
      </c>
      <c r="P241">
        <v>218</v>
      </c>
      <c r="Q241">
        <v>284.600006103515</v>
      </c>
      <c r="R241" t="s">
        <v>5</v>
      </c>
      <c r="T241">
        <v>181</v>
      </c>
      <c r="U241">
        <v>299.600006103515</v>
      </c>
      <c r="V241" t="s">
        <v>3</v>
      </c>
      <c r="W241">
        <v>189</v>
      </c>
      <c r="X241">
        <v>201.600006103515</v>
      </c>
      <c r="Y241" t="s">
        <v>4</v>
      </c>
      <c r="Z241">
        <v>181</v>
      </c>
      <c r="AA241">
        <v>293.600006103515</v>
      </c>
      <c r="AB241" t="s">
        <v>5</v>
      </c>
      <c r="AC241">
        <f t="shared" si="42"/>
        <v>350</v>
      </c>
      <c r="AD241">
        <f t="shared" si="42"/>
        <v>300</v>
      </c>
      <c r="AE241" s="2">
        <f t="shared" si="42"/>
        <v>252.33333333333334</v>
      </c>
      <c r="AF241" s="2">
        <f t="shared" si="43"/>
        <v>507.60000610351563</v>
      </c>
      <c r="AG241" s="2">
        <f t="shared" si="39"/>
        <v>71.333333333333343</v>
      </c>
      <c r="AH241" s="2">
        <f t="shared" si="44"/>
        <v>63.333333333333343</v>
      </c>
      <c r="AI241" s="2">
        <f t="shared" si="45"/>
        <v>71.333333333333343</v>
      </c>
    </row>
    <row r="242" spans="1:35" x14ac:dyDescent="0.3">
      <c r="A242">
        <v>239</v>
      </c>
      <c r="B242">
        <f t="shared" si="35"/>
        <v>7.17</v>
      </c>
      <c r="C242">
        <f t="shared" si="40"/>
        <v>50</v>
      </c>
      <c r="D242">
        <f t="shared" si="40"/>
        <v>300</v>
      </c>
      <c r="E242" s="2">
        <f t="shared" si="40"/>
        <v>153</v>
      </c>
      <c r="F242" s="2">
        <f t="shared" si="41"/>
        <v>281.60000610351563</v>
      </c>
      <c r="G242" s="2">
        <f t="shared" si="36"/>
        <v>71</v>
      </c>
      <c r="H242" s="2">
        <f t="shared" si="37"/>
        <v>67</v>
      </c>
      <c r="I242" s="2">
        <f t="shared" si="38"/>
        <v>66</v>
      </c>
      <c r="J242">
        <v>224</v>
      </c>
      <c r="K242">
        <v>273.600006103515</v>
      </c>
      <c r="L242" t="s">
        <v>3</v>
      </c>
      <c r="M242">
        <v>220</v>
      </c>
      <c r="N242">
        <v>289.600006103515</v>
      </c>
      <c r="O242" t="s">
        <v>4</v>
      </c>
      <c r="P242">
        <v>219</v>
      </c>
      <c r="Q242">
        <v>285.600006103515</v>
      </c>
      <c r="R242" t="s">
        <v>5</v>
      </c>
      <c r="T242">
        <v>181</v>
      </c>
      <c r="U242">
        <v>300.600006103515</v>
      </c>
      <c r="V242" t="s">
        <v>3</v>
      </c>
      <c r="W242">
        <v>189</v>
      </c>
      <c r="X242">
        <v>202.600006103515</v>
      </c>
      <c r="Y242" t="s">
        <v>4</v>
      </c>
      <c r="Z242">
        <v>181</v>
      </c>
      <c r="AA242">
        <v>293.600006103515</v>
      </c>
      <c r="AB242" t="s">
        <v>5</v>
      </c>
      <c r="AC242">
        <f t="shared" si="42"/>
        <v>350</v>
      </c>
      <c r="AD242">
        <f t="shared" si="42"/>
        <v>300</v>
      </c>
      <c r="AE242" s="2">
        <f t="shared" si="42"/>
        <v>252.33333333333334</v>
      </c>
      <c r="AF242" s="2">
        <f t="shared" si="43"/>
        <v>509.60000610351563</v>
      </c>
      <c r="AG242" s="2">
        <f t="shared" si="39"/>
        <v>71.333333333333343</v>
      </c>
      <c r="AH242" s="2">
        <f t="shared" si="44"/>
        <v>63.333333333333343</v>
      </c>
      <c r="AI242" s="2">
        <f t="shared" si="45"/>
        <v>71.333333333333343</v>
      </c>
    </row>
    <row r="243" spans="1:35" x14ac:dyDescent="0.3">
      <c r="A243">
        <v>240</v>
      </c>
      <c r="B243">
        <f t="shared" si="35"/>
        <v>7.1999999999999993</v>
      </c>
      <c r="C243">
        <f t="shared" si="40"/>
        <v>50</v>
      </c>
      <c r="D243">
        <f t="shared" si="40"/>
        <v>300</v>
      </c>
      <c r="E243" s="2">
        <f t="shared" si="40"/>
        <v>153</v>
      </c>
      <c r="F243" s="2">
        <f t="shared" si="41"/>
        <v>282.60000610351563</v>
      </c>
      <c r="G243" s="2">
        <f t="shared" si="36"/>
        <v>71</v>
      </c>
      <c r="H243" s="2">
        <f t="shared" si="37"/>
        <v>67</v>
      </c>
      <c r="I243" s="2">
        <f t="shared" si="38"/>
        <v>66</v>
      </c>
      <c r="J243">
        <v>224</v>
      </c>
      <c r="K243">
        <v>273.600006103515</v>
      </c>
      <c r="L243" t="s">
        <v>3</v>
      </c>
      <c r="M243">
        <v>220</v>
      </c>
      <c r="N243">
        <v>289.600006103515</v>
      </c>
      <c r="O243" t="s">
        <v>4</v>
      </c>
      <c r="P243">
        <v>219</v>
      </c>
      <c r="Q243">
        <v>285.600006103515</v>
      </c>
      <c r="R243" t="s">
        <v>5</v>
      </c>
      <c r="T243">
        <v>181</v>
      </c>
      <c r="U243">
        <v>301.600006103515</v>
      </c>
      <c r="V243" t="s">
        <v>3</v>
      </c>
      <c r="W243">
        <v>189</v>
      </c>
      <c r="X243">
        <v>203.600006103515</v>
      </c>
      <c r="Y243" t="s">
        <v>4</v>
      </c>
      <c r="Z243">
        <v>181</v>
      </c>
      <c r="AA243">
        <v>295.600006103515</v>
      </c>
      <c r="AB243" t="s">
        <v>5</v>
      </c>
      <c r="AC243">
        <f t="shared" si="42"/>
        <v>350</v>
      </c>
      <c r="AD243">
        <f t="shared" si="42"/>
        <v>300</v>
      </c>
      <c r="AE243" s="2">
        <f t="shared" si="42"/>
        <v>252.33333333333334</v>
      </c>
      <c r="AF243" s="2">
        <f t="shared" si="43"/>
        <v>511.60000610351563</v>
      </c>
      <c r="AG243" s="2">
        <f t="shared" si="39"/>
        <v>71.333333333333343</v>
      </c>
      <c r="AH243" s="2">
        <f t="shared" si="44"/>
        <v>63.333333333333343</v>
      </c>
      <c r="AI243" s="2">
        <f t="shared" si="45"/>
        <v>71.333333333333343</v>
      </c>
    </row>
    <row r="244" spans="1:35" x14ac:dyDescent="0.3">
      <c r="A244">
        <v>241</v>
      </c>
      <c r="B244">
        <f t="shared" si="35"/>
        <v>7.2299999999999995</v>
      </c>
      <c r="C244">
        <f t="shared" si="40"/>
        <v>50</v>
      </c>
      <c r="D244">
        <f t="shared" si="40"/>
        <v>300</v>
      </c>
      <c r="E244" s="2">
        <f t="shared" si="40"/>
        <v>153</v>
      </c>
      <c r="F244" s="2">
        <f t="shared" si="41"/>
        <v>283.60000610351563</v>
      </c>
      <c r="G244" s="2">
        <f t="shared" si="36"/>
        <v>71</v>
      </c>
      <c r="H244" s="2">
        <f t="shared" si="37"/>
        <v>67</v>
      </c>
      <c r="I244" s="2">
        <f t="shared" si="38"/>
        <v>67</v>
      </c>
      <c r="J244">
        <v>224</v>
      </c>
      <c r="K244">
        <v>274.600006103515</v>
      </c>
      <c r="L244" t="s">
        <v>3</v>
      </c>
      <c r="M244">
        <v>220</v>
      </c>
      <c r="N244">
        <v>290.600006103515</v>
      </c>
      <c r="O244" t="s">
        <v>4</v>
      </c>
      <c r="P244">
        <v>220</v>
      </c>
      <c r="Q244">
        <v>286.600006103515</v>
      </c>
      <c r="R244" t="s">
        <v>5</v>
      </c>
      <c r="T244">
        <v>181</v>
      </c>
      <c r="U244">
        <v>302.600006103515</v>
      </c>
      <c r="V244" t="s">
        <v>3</v>
      </c>
      <c r="W244">
        <v>189</v>
      </c>
      <c r="X244">
        <v>203.600006103515</v>
      </c>
      <c r="Y244" t="s">
        <v>4</v>
      </c>
      <c r="Z244">
        <v>181</v>
      </c>
      <c r="AA244">
        <v>297.600006103515</v>
      </c>
      <c r="AB244" t="s">
        <v>5</v>
      </c>
      <c r="AC244">
        <f t="shared" si="42"/>
        <v>350</v>
      </c>
      <c r="AD244">
        <f t="shared" si="42"/>
        <v>300</v>
      </c>
      <c r="AE244" s="2">
        <f t="shared" si="42"/>
        <v>252.33333333333334</v>
      </c>
      <c r="AF244" s="2">
        <f t="shared" si="43"/>
        <v>513.60000610351563</v>
      </c>
      <c r="AG244" s="2">
        <f t="shared" si="39"/>
        <v>71.333333333333343</v>
      </c>
      <c r="AH244" s="2">
        <f t="shared" si="44"/>
        <v>63.333333333333343</v>
      </c>
      <c r="AI244" s="2">
        <f t="shared" si="45"/>
        <v>71.333333333333343</v>
      </c>
    </row>
    <row r="245" spans="1:35" x14ac:dyDescent="0.3">
      <c r="A245">
        <v>242</v>
      </c>
      <c r="B245">
        <f t="shared" si="35"/>
        <v>7.26</v>
      </c>
      <c r="C245">
        <f t="shared" si="40"/>
        <v>50</v>
      </c>
      <c r="D245">
        <f t="shared" si="40"/>
        <v>300</v>
      </c>
      <c r="E245" s="2">
        <f t="shared" si="40"/>
        <v>153</v>
      </c>
      <c r="F245" s="2">
        <f t="shared" si="41"/>
        <v>284.60000610351563</v>
      </c>
      <c r="G245" s="2">
        <f t="shared" si="36"/>
        <v>71</v>
      </c>
      <c r="H245" s="2">
        <f t="shared" si="37"/>
        <v>67</v>
      </c>
      <c r="I245" s="2">
        <f t="shared" si="38"/>
        <v>67</v>
      </c>
      <c r="J245">
        <v>224</v>
      </c>
      <c r="K245">
        <v>276.600006103515</v>
      </c>
      <c r="L245" t="s">
        <v>3</v>
      </c>
      <c r="M245">
        <v>220</v>
      </c>
      <c r="N245">
        <v>291.600006103515</v>
      </c>
      <c r="O245" t="s">
        <v>4</v>
      </c>
      <c r="P245">
        <v>220</v>
      </c>
      <c r="Q245">
        <v>287.600006103515</v>
      </c>
      <c r="R245" t="s">
        <v>5</v>
      </c>
      <c r="T245">
        <v>181</v>
      </c>
      <c r="U245">
        <v>303.600006103515</v>
      </c>
      <c r="V245" t="s">
        <v>3</v>
      </c>
      <c r="W245">
        <v>189</v>
      </c>
      <c r="X245">
        <v>205.600006103515</v>
      </c>
      <c r="Y245" t="s">
        <v>4</v>
      </c>
      <c r="Z245">
        <v>181</v>
      </c>
      <c r="AA245">
        <v>297.600006103515</v>
      </c>
      <c r="AB245" t="s">
        <v>5</v>
      </c>
      <c r="AC245">
        <f t="shared" si="42"/>
        <v>350</v>
      </c>
      <c r="AD245">
        <f t="shared" si="42"/>
        <v>300</v>
      </c>
      <c r="AE245" s="2">
        <f t="shared" si="42"/>
        <v>252.33333333333334</v>
      </c>
      <c r="AF245" s="2">
        <f t="shared" si="43"/>
        <v>515.60000610351563</v>
      </c>
      <c r="AG245" s="2">
        <f t="shared" si="39"/>
        <v>71.333333333333343</v>
      </c>
      <c r="AH245" s="2">
        <f t="shared" si="44"/>
        <v>63.333333333333343</v>
      </c>
      <c r="AI245" s="2">
        <f t="shared" si="45"/>
        <v>71.333333333333343</v>
      </c>
    </row>
    <row r="246" spans="1:35" x14ac:dyDescent="0.3">
      <c r="A246">
        <v>243</v>
      </c>
      <c r="B246">
        <f t="shared" si="35"/>
        <v>7.29</v>
      </c>
      <c r="C246">
        <f t="shared" si="40"/>
        <v>50</v>
      </c>
      <c r="D246">
        <f t="shared" si="40"/>
        <v>300</v>
      </c>
      <c r="E246" s="2">
        <f t="shared" si="40"/>
        <v>153</v>
      </c>
      <c r="F246" s="2">
        <f t="shared" si="41"/>
        <v>285.60000610351563</v>
      </c>
      <c r="G246" s="2">
        <f t="shared" si="36"/>
        <v>71</v>
      </c>
      <c r="H246" s="2">
        <f t="shared" si="37"/>
        <v>67</v>
      </c>
      <c r="I246" s="2">
        <f t="shared" si="38"/>
        <v>68</v>
      </c>
      <c r="J246">
        <v>224</v>
      </c>
      <c r="K246">
        <v>277.600006103515</v>
      </c>
      <c r="L246" t="s">
        <v>3</v>
      </c>
      <c r="M246">
        <v>220</v>
      </c>
      <c r="N246">
        <v>292.600006103515</v>
      </c>
      <c r="O246" t="s">
        <v>4</v>
      </c>
      <c r="P246">
        <v>221</v>
      </c>
      <c r="Q246">
        <v>288.600006103515</v>
      </c>
      <c r="R246" t="s">
        <v>5</v>
      </c>
      <c r="T246">
        <v>181</v>
      </c>
      <c r="U246">
        <v>304.600006103515</v>
      </c>
      <c r="V246" t="s">
        <v>3</v>
      </c>
      <c r="W246">
        <v>189</v>
      </c>
      <c r="X246">
        <v>205.600006103515</v>
      </c>
      <c r="Y246" t="s">
        <v>4</v>
      </c>
      <c r="Z246">
        <v>181</v>
      </c>
      <c r="AA246">
        <v>298.600006103515</v>
      </c>
      <c r="AB246" t="s">
        <v>5</v>
      </c>
      <c r="AC246">
        <f t="shared" si="42"/>
        <v>350</v>
      </c>
      <c r="AD246">
        <f t="shared" si="42"/>
        <v>300</v>
      </c>
      <c r="AE246" s="2">
        <f t="shared" si="42"/>
        <v>252.33333333333334</v>
      </c>
      <c r="AF246" s="2">
        <f t="shared" si="43"/>
        <v>517.60000610351563</v>
      </c>
      <c r="AG246" s="2">
        <f t="shared" si="39"/>
        <v>71.333333333333343</v>
      </c>
      <c r="AH246" s="2">
        <f t="shared" si="44"/>
        <v>63.333333333333343</v>
      </c>
      <c r="AI246" s="2">
        <f t="shared" si="45"/>
        <v>71.333333333333343</v>
      </c>
    </row>
    <row r="247" spans="1:35" x14ac:dyDescent="0.3">
      <c r="A247">
        <v>244</v>
      </c>
      <c r="B247">
        <f t="shared" si="35"/>
        <v>7.3199999999999994</v>
      </c>
      <c r="C247">
        <f t="shared" si="40"/>
        <v>50</v>
      </c>
      <c r="D247">
        <f t="shared" si="40"/>
        <v>300</v>
      </c>
      <c r="E247" s="2">
        <f t="shared" si="40"/>
        <v>153</v>
      </c>
      <c r="F247" s="2">
        <f t="shared" si="41"/>
        <v>286.60000610351563</v>
      </c>
      <c r="G247" s="2">
        <f t="shared" si="36"/>
        <v>71</v>
      </c>
      <c r="H247" s="2">
        <f t="shared" si="37"/>
        <v>67</v>
      </c>
      <c r="I247" s="2">
        <f t="shared" si="38"/>
        <v>68</v>
      </c>
      <c r="J247">
        <v>224</v>
      </c>
      <c r="K247">
        <v>278.600006103515</v>
      </c>
      <c r="L247" t="s">
        <v>3</v>
      </c>
      <c r="M247">
        <v>220</v>
      </c>
      <c r="N247">
        <v>293.600006103515</v>
      </c>
      <c r="O247" t="s">
        <v>4</v>
      </c>
      <c r="P247">
        <v>221</v>
      </c>
      <c r="Q247">
        <v>289.600006103515</v>
      </c>
      <c r="R247" t="s">
        <v>5</v>
      </c>
      <c r="T247">
        <v>181</v>
      </c>
      <c r="U247">
        <v>305.600006103515</v>
      </c>
      <c r="V247" t="s">
        <v>3</v>
      </c>
      <c r="W247">
        <v>188</v>
      </c>
      <c r="X247">
        <v>205.600006103515</v>
      </c>
      <c r="Y247" t="s">
        <v>4</v>
      </c>
      <c r="Z247">
        <v>181</v>
      </c>
      <c r="AA247">
        <v>300.600006103515</v>
      </c>
      <c r="AB247" t="s">
        <v>5</v>
      </c>
      <c r="AC247">
        <f t="shared" si="42"/>
        <v>350</v>
      </c>
      <c r="AD247">
        <f t="shared" si="42"/>
        <v>300</v>
      </c>
      <c r="AE247" s="2">
        <f t="shared" si="42"/>
        <v>252.33333333333334</v>
      </c>
      <c r="AF247" s="2">
        <f t="shared" si="43"/>
        <v>519.60000610351563</v>
      </c>
      <c r="AG247" s="2">
        <f t="shared" si="39"/>
        <v>71.333333333333343</v>
      </c>
      <c r="AH247" s="2">
        <f t="shared" si="44"/>
        <v>64.333333333333343</v>
      </c>
      <c r="AI247" s="2">
        <f t="shared" si="45"/>
        <v>71.333333333333343</v>
      </c>
    </row>
    <row r="248" spans="1:35" x14ac:dyDescent="0.3">
      <c r="A248">
        <v>245</v>
      </c>
      <c r="B248">
        <f t="shared" si="35"/>
        <v>7.35</v>
      </c>
      <c r="C248">
        <f t="shared" si="40"/>
        <v>50</v>
      </c>
      <c r="D248">
        <f t="shared" si="40"/>
        <v>300</v>
      </c>
      <c r="E248" s="2">
        <f t="shared" si="40"/>
        <v>153</v>
      </c>
      <c r="F248" s="2">
        <f t="shared" si="41"/>
        <v>287.60000610351563</v>
      </c>
      <c r="G248" s="2">
        <f t="shared" si="36"/>
        <v>71</v>
      </c>
      <c r="H248" s="2">
        <f t="shared" si="37"/>
        <v>67</v>
      </c>
      <c r="I248" s="2">
        <f t="shared" si="38"/>
        <v>68</v>
      </c>
      <c r="J248">
        <v>224</v>
      </c>
      <c r="K248">
        <v>279.600006103515</v>
      </c>
      <c r="L248" t="s">
        <v>3</v>
      </c>
      <c r="M248">
        <v>220</v>
      </c>
      <c r="N248">
        <v>293.600006103515</v>
      </c>
      <c r="O248" t="s">
        <v>4</v>
      </c>
      <c r="P248">
        <v>221</v>
      </c>
      <c r="Q248">
        <v>289.600006103515</v>
      </c>
      <c r="R248" t="s">
        <v>5</v>
      </c>
      <c r="T248">
        <v>181</v>
      </c>
      <c r="U248">
        <v>305.600006103515</v>
      </c>
      <c r="V248" t="s">
        <v>3</v>
      </c>
      <c r="W248">
        <v>188</v>
      </c>
      <c r="X248">
        <v>206.600006103515</v>
      </c>
      <c r="Y248" t="s">
        <v>4</v>
      </c>
      <c r="Z248">
        <v>181</v>
      </c>
      <c r="AA248">
        <v>301.600006103515</v>
      </c>
      <c r="AB248" t="s">
        <v>5</v>
      </c>
      <c r="AC248">
        <f t="shared" si="42"/>
        <v>350</v>
      </c>
      <c r="AD248">
        <f t="shared" si="42"/>
        <v>300</v>
      </c>
      <c r="AE248" s="2">
        <f t="shared" si="42"/>
        <v>252.33333333333334</v>
      </c>
      <c r="AF248" s="2">
        <f t="shared" si="43"/>
        <v>521.60000610351563</v>
      </c>
      <c r="AG248" s="2">
        <f t="shared" si="39"/>
        <v>71.333333333333343</v>
      </c>
      <c r="AH248" s="2">
        <f t="shared" si="44"/>
        <v>64.333333333333343</v>
      </c>
      <c r="AI248" s="2">
        <f t="shared" si="45"/>
        <v>71.333333333333343</v>
      </c>
    </row>
    <row r="249" spans="1:35" x14ac:dyDescent="0.3">
      <c r="A249">
        <v>246</v>
      </c>
      <c r="B249">
        <f t="shared" si="35"/>
        <v>7.38</v>
      </c>
      <c r="C249">
        <f t="shared" si="40"/>
        <v>50</v>
      </c>
      <c r="D249">
        <f t="shared" si="40"/>
        <v>300</v>
      </c>
      <c r="E249" s="2">
        <f t="shared" si="40"/>
        <v>153</v>
      </c>
      <c r="F249" s="2">
        <f t="shared" si="41"/>
        <v>288.60000610351563</v>
      </c>
      <c r="G249" s="2">
        <f t="shared" si="36"/>
        <v>71</v>
      </c>
      <c r="H249" s="2">
        <f t="shared" si="37"/>
        <v>67</v>
      </c>
      <c r="I249" s="2">
        <f t="shared" si="38"/>
        <v>68</v>
      </c>
      <c r="J249">
        <v>224</v>
      </c>
      <c r="K249">
        <v>280.600006103515</v>
      </c>
      <c r="L249" t="s">
        <v>3</v>
      </c>
      <c r="M249">
        <v>220</v>
      </c>
      <c r="N249">
        <v>294.600006103515</v>
      </c>
      <c r="O249" t="s">
        <v>4</v>
      </c>
      <c r="P249">
        <v>221</v>
      </c>
      <c r="Q249">
        <v>290.600006103515</v>
      </c>
      <c r="R249" t="s">
        <v>5</v>
      </c>
      <c r="T249">
        <v>181</v>
      </c>
      <c r="U249">
        <v>306.600006103515</v>
      </c>
      <c r="V249" t="s">
        <v>3</v>
      </c>
      <c r="W249">
        <v>188</v>
      </c>
      <c r="X249">
        <v>207.600006103515</v>
      </c>
      <c r="Y249" t="s">
        <v>4</v>
      </c>
      <c r="Z249">
        <v>181</v>
      </c>
      <c r="AA249">
        <v>303.600006103515</v>
      </c>
      <c r="AB249" t="s">
        <v>5</v>
      </c>
      <c r="AC249">
        <f t="shared" si="42"/>
        <v>350</v>
      </c>
      <c r="AD249">
        <f t="shared" si="42"/>
        <v>300</v>
      </c>
      <c r="AE249" s="2">
        <f t="shared" si="42"/>
        <v>252.33333333333334</v>
      </c>
      <c r="AF249" s="2">
        <f t="shared" si="43"/>
        <v>523.60000610351563</v>
      </c>
      <c r="AG249" s="2">
        <f t="shared" si="39"/>
        <v>71.333333333333343</v>
      </c>
      <c r="AH249" s="2">
        <f t="shared" si="44"/>
        <v>64.333333333333343</v>
      </c>
      <c r="AI249" s="2">
        <f t="shared" si="45"/>
        <v>71.333333333333343</v>
      </c>
    </row>
    <row r="250" spans="1:35" x14ac:dyDescent="0.3">
      <c r="A250">
        <v>247</v>
      </c>
      <c r="B250">
        <f t="shared" si="35"/>
        <v>7.41</v>
      </c>
      <c r="C250">
        <f t="shared" si="40"/>
        <v>50</v>
      </c>
      <c r="D250">
        <f t="shared" si="40"/>
        <v>300</v>
      </c>
      <c r="E250" s="2">
        <f t="shared" si="40"/>
        <v>153</v>
      </c>
      <c r="F250" s="2">
        <f t="shared" si="41"/>
        <v>289.60000610351563</v>
      </c>
      <c r="G250" s="2">
        <f t="shared" si="36"/>
        <v>71</v>
      </c>
      <c r="H250" s="2">
        <f t="shared" si="37"/>
        <v>67</v>
      </c>
      <c r="I250" s="2">
        <f t="shared" si="38"/>
        <v>68</v>
      </c>
      <c r="J250">
        <v>224</v>
      </c>
      <c r="K250">
        <v>281.600006103515</v>
      </c>
      <c r="L250" t="s">
        <v>3</v>
      </c>
      <c r="M250">
        <v>220</v>
      </c>
      <c r="N250">
        <v>295.600006103515</v>
      </c>
      <c r="O250" t="s">
        <v>4</v>
      </c>
      <c r="P250">
        <v>221</v>
      </c>
      <c r="Q250">
        <v>291.600006103515</v>
      </c>
      <c r="R250" t="s">
        <v>5</v>
      </c>
      <c r="T250">
        <v>181</v>
      </c>
      <c r="U250">
        <v>308.600006103515</v>
      </c>
      <c r="V250" t="s">
        <v>3</v>
      </c>
      <c r="W250">
        <v>187</v>
      </c>
      <c r="X250">
        <v>209.600006103515</v>
      </c>
      <c r="Y250" t="s">
        <v>4</v>
      </c>
      <c r="Z250">
        <v>181</v>
      </c>
      <c r="AA250">
        <v>305.600006103515</v>
      </c>
      <c r="AB250" t="s">
        <v>5</v>
      </c>
      <c r="AC250">
        <f t="shared" si="42"/>
        <v>350</v>
      </c>
      <c r="AD250">
        <f t="shared" si="42"/>
        <v>300</v>
      </c>
      <c r="AE250" s="2">
        <f t="shared" si="42"/>
        <v>252.33333333333334</v>
      </c>
      <c r="AF250" s="2">
        <f t="shared" si="43"/>
        <v>525.60000610351563</v>
      </c>
      <c r="AG250" s="2">
        <f t="shared" si="39"/>
        <v>71.333333333333343</v>
      </c>
      <c r="AH250" s="2">
        <f t="shared" si="44"/>
        <v>65.333333333333343</v>
      </c>
      <c r="AI250" s="2">
        <f t="shared" si="45"/>
        <v>71.333333333333343</v>
      </c>
    </row>
    <row r="251" spans="1:35" x14ac:dyDescent="0.3">
      <c r="A251">
        <v>248</v>
      </c>
      <c r="B251">
        <f t="shared" si="35"/>
        <v>7.4399999999999995</v>
      </c>
      <c r="C251">
        <f t="shared" si="40"/>
        <v>50</v>
      </c>
      <c r="D251">
        <f t="shared" si="40"/>
        <v>300</v>
      </c>
      <c r="E251" s="2">
        <f t="shared" si="40"/>
        <v>153</v>
      </c>
      <c r="F251" s="2">
        <f t="shared" si="41"/>
        <v>290.60000610351563</v>
      </c>
      <c r="G251" s="2">
        <f t="shared" si="36"/>
        <v>71</v>
      </c>
      <c r="H251" s="2">
        <f t="shared" si="37"/>
        <v>67</v>
      </c>
      <c r="I251" s="2">
        <f t="shared" si="38"/>
        <v>68</v>
      </c>
      <c r="J251">
        <v>224</v>
      </c>
      <c r="K251">
        <v>281.600006103515</v>
      </c>
      <c r="L251" t="s">
        <v>3</v>
      </c>
      <c r="M251">
        <v>220</v>
      </c>
      <c r="N251">
        <v>296.600006103515</v>
      </c>
      <c r="O251" t="s">
        <v>4</v>
      </c>
      <c r="P251">
        <v>221</v>
      </c>
      <c r="Q251">
        <v>292.600006103515</v>
      </c>
      <c r="R251" t="s">
        <v>5</v>
      </c>
      <c r="T251">
        <v>181</v>
      </c>
      <c r="U251">
        <v>309.600006103515</v>
      </c>
      <c r="V251" t="s">
        <v>3</v>
      </c>
      <c r="W251">
        <v>187</v>
      </c>
      <c r="X251">
        <v>210.600006103515</v>
      </c>
      <c r="Y251" t="s">
        <v>4</v>
      </c>
      <c r="Z251">
        <v>181</v>
      </c>
      <c r="AA251">
        <v>308.600006103515</v>
      </c>
      <c r="AB251" t="s">
        <v>5</v>
      </c>
      <c r="AC251">
        <f t="shared" si="42"/>
        <v>350</v>
      </c>
      <c r="AD251">
        <f t="shared" si="42"/>
        <v>300</v>
      </c>
      <c r="AE251" s="2">
        <f t="shared" si="42"/>
        <v>252.33333333333334</v>
      </c>
      <c r="AF251" s="2">
        <f t="shared" si="43"/>
        <v>527.60000610351563</v>
      </c>
      <c r="AG251" s="2">
        <f t="shared" si="39"/>
        <v>71.333333333333343</v>
      </c>
      <c r="AH251" s="2">
        <f t="shared" si="44"/>
        <v>65.333333333333343</v>
      </c>
      <c r="AI251" s="2">
        <f t="shared" si="45"/>
        <v>71.333333333333343</v>
      </c>
    </row>
    <row r="252" spans="1:35" x14ac:dyDescent="0.3">
      <c r="A252">
        <v>249</v>
      </c>
      <c r="B252">
        <f t="shared" si="35"/>
        <v>7.47</v>
      </c>
      <c r="C252">
        <f t="shared" si="40"/>
        <v>50</v>
      </c>
      <c r="D252">
        <f t="shared" si="40"/>
        <v>300</v>
      </c>
      <c r="E252" s="2">
        <f t="shared" si="40"/>
        <v>153</v>
      </c>
      <c r="F252" s="2">
        <f t="shared" si="41"/>
        <v>291.60000610351563</v>
      </c>
      <c r="G252" s="2">
        <f t="shared" si="36"/>
        <v>71</v>
      </c>
      <c r="H252" s="2">
        <f t="shared" si="37"/>
        <v>67</v>
      </c>
      <c r="I252" s="2">
        <f t="shared" si="38"/>
        <v>69</v>
      </c>
      <c r="J252">
        <v>224</v>
      </c>
      <c r="K252">
        <v>282.600006103515</v>
      </c>
      <c r="L252" t="s">
        <v>3</v>
      </c>
      <c r="M252">
        <v>220</v>
      </c>
      <c r="N252">
        <v>297.600006103515</v>
      </c>
      <c r="O252" t="s">
        <v>4</v>
      </c>
      <c r="P252">
        <v>222</v>
      </c>
      <c r="Q252">
        <v>293.600006103515</v>
      </c>
      <c r="R252" t="s">
        <v>5</v>
      </c>
      <c r="T252">
        <v>181</v>
      </c>
      <c r="U252">
        <v>309.600006103515</v>
      </c>
      <c r="V252" t="s">
        <v>3</v>
      </c>
      <c r="W252">
        <v>186</v>
      </c>
      <c r="X252">
        <v>211.600006103515</v>
      </c>
      <c r="Y252" t="s">
        <v>4</v>
      </c>
      <c r="Z252">
        <v>181</v>
      </c>
      <c r="AA252">
        <v>311.600006103515</v>
      </c>
      <c r="AB252" t="s">
        <v>5</v>
      </c>
      <c r="AC252">
        <f t="shared" si="42"/>
        <v>350</v>
      </c>
      <c r="AD252">
        <f t="shared" si="42"/>
        <v>300</v>
      </c>
      <c r="AE252" s="2">
        <f t="shared" si="42"/>
        <v>252.33333333333334</v>
      </c>
      <c r="AF252" s="2">
        <f t="shared" si="43"/>
        <v>529.60000610351563</v>
      </c>
      <c r="AG252" s="2">
        <f t="shared" si="39"/>
        <v>71.333333333333343</v>
      </c>
      <c r="AH252" s="2">
        <f t="shared" si="44"/>
        <v>66.333333333333343</v>
      </c>
      <c r="AI252" s="2">
        <f t="shared" si="45"/>
        <v>71.333333333333343</v>
      </c>
    </row>
    <row r="253" spans="1:35" x14ac:dyDescent="0.3">
      <c r="A253">
        <v>250</v>
      </c>
      <c r="B253">
        <f t="shared" si="35"/>
        <v>7.5</v>
      </c>
      <c r="C253">
        <f t="shared" si="40"/>
        <v>50</v>
      </c>
      <c r="D253">
        <f t="shared" si="40"/>
        <v>300</v>
      </c>
      <c r="E253" s="2">
        <f t="shared" si="40"/>
        <v>153</v>
      </c>
      <c r="F253" s="2">
        <f t="shared" si="41"/>
        <v>292.60000610351563</v>
      </c>
      <c r="G253" s="2">
        <f t="shared" si="36"/>
        <v>71</v>
      </c>
      <c r="H253" s="2">
        <f t="shared" si="37"/>
        <v>67</v>
      </c>
      <c r="I253" s="2">
        <f t="shared" si="38"/>
        <v>69</v>
      </c>
      <c r="J253">
        <v>224</v>
      </c>
      <c r="K253">
        <v>283.600006103515</v>
      </c>
      <c r="L253" t="s">
        <v>3</v>
      </c>
      <c r="M253">
        <v>220</v>
      </c>
      <c r="N253">
        <v>297.600006103515</v>
      </c>
      <c r="O253" t="s">
        <v>4</v>
      </c>
      <c r="P253">
        <v>222</v>
      </c>
      <c r="Q253">
        <v>293.600006103515</v>
      </c>
      <c r="R253" t="s">
        <v>5</v>
      </c>
      <c r="T253">
        <v>181</v>
      </c>
      <c r="U253">
        <v>310.600006103515</v>
      </c>
      <c r="V253" t="s">
        <v>3</v>
      </c>
      <c r="W253">
        <v>186</v>
      </c>
      <c r="X253">
        <v>212.600006103515</v>
      </c>
      <c r="Y253" t="s">
        <v>4</v>
      </c>
      <c r="Z253">
        <v>181</v>
      </c>
      <c r="AA253">
        <v>313.600006103515</v>
      </c>
      <c r="AB253" t="s">
        <v>5</v>
      </c>
      <c r="AC253">
        <f t="shared" si="42"/>
        <v>350</v>
      </c>
      <c r="AD253">
        <f t="shared" si="42"/>
        <v>300</v>
      </c>
      <c r="AE253" s="2">
        <f t="shared" si="42"/>
        <v>252.33333333333334</v>
      </c>
      <c r="AF253" s="2">
        <f t="shared" si="43"/>
        <v>531.60000610351563</v>
      </c>
      <c r="AG253" s="2">
        <f t="shared" si="39"/>
        <v>71.333333333333343</v>
      </c>
      <c r="AH253" s="2">
        <f t="shared" si="44"/>
        <v>66.333333333333343</v>
      </c>
      <c r="AI253" s="2">
        <f t="shared" si="45"/>
        <v>71.333333333333343</v>
      </c>
    </row>
    <row r="254" spans="1:35" x14ac:dyDescent="0.3">
      <c r="A254">
        <v>251</v>
      </c>
      <c r="B254">
        <f t="shared" si="35"/>
        <v>7.5299999999999994</v>
      </c>
      <c r="C254">
        <f t="shared" si="40"/>
        <v>50</v>
      </c>
      <c r="D254">
        <f t="shared" si="40"/>
        <v>300</v>
      </c>
      <c r="E254" s="2">
        <f t="shared" si="40"/>
        <v>153</v>
      </c>
      <c r="F254" s="2">
        <f t="shared" si="41"/>
        <v>293.60000610351563</v>
      </c>
      <c r="G254" s="2">
        <f t="shared" si="36"/>
        <v>71</v>
      </c>
      <c r="H254" s="2">
        <f t="shared" si="37"/>
        <v>67</v>
      </c>
      <c r="I254" s="2">
        <f t="shared" si="38"/>
        <v>69</v>
      </c>
      <c r="J254">
        <v>224</v>
      </c>
      <c r="K254">
        <v>284.600006103515</v>
      </c>
      <c r="L254" t="s">
        <v>3</v>
      </c>
      <c r="M254">
        <v>220</v>
      </c>
      <c r="N254">
        <v>298.600006103515</v>
      </c>
      <c r="O254" t="s">
        <v>4</v>
      </c>
      <c r="P254">
        <v>222</v>
      </c>
      <c r="Q254">
        <v>294.600006103515</v>
      </c>
      <c r="R254" t="s">
        <v>5</v>
      </c>
      <c r="T254">
        <v>181</v>
      </c>
      <c r="U254">
        <v>311.600006103515</v>
      </c>
      <c r="V254" t="s">
        <v>3</v>
      </c>
      <c r="W254">
        <v>185</v>
      </c>
      <c r="X254">
        <v>213.600006103515</v>
      </c>
      <c r="Y254" t="s">
        <v>4</v>
      </c>
      <c r="Z254">
        <v>182</v>
      </c>
      <c r="AA254">
        <v>317.600006103515</v>
      </c>
      <c r="AB254" t="s">
        <v>5</v>
      </c>
      <c r="AC254">
        <f t="shared" si="42"/>
        <v>350</v>
      </c>
      <c r="AD254">
        <f t="shared" si="42"/>
        <v>300</v>
      </c>
      <c r="AE254" s="2">
        <f t="shared" si="42"/>
        <v>252.33333333333334</v>
      </c>
      <c r="AF254" s="2">
        <f t="shared" si="43"/>
        <v>533.60000610351563</v>
      </c>
      <c r="AG254" s="2">
        <f t="shared" si="39"/>
        <v>71.333333333333343</v>
      </c>
      <c r="AH254" s="2">
        <f t="shared" si="44"/>
        <v>67.333333333333343</v>
      </c>
      <c r="AI254" s="2">
        <f t="shared" si="45"/>
        <v>70.333333333333343</v>
      </c>
    </row>
    <row r="255" spans="1:35" x14ac:dyDescent="0.3">
      <c r="A255">
        <v>252</v>
      </c>
      <c r="B255">
        <f t="shared" si="35"/>
        <v>7.56</v>
      </c>
      <c r="C255">
        <f t="shared" si="40"/>
        <v>50</v>
      </c>
      <c r="D255">
        <f t="shared" si="40"/>
        <v>300</v>
      </c>
      <c r="E255" s="2">
        <f t="shared" si="40"/>
        <v>153</v>
      </c>
      <c r="F255" s="2">
        <f t="shared" si="41"/>
        <v>294.60000610351563</v>
      </c>
      <c r="G255" s="2">
        <f t="shared" si="36"/>
        <v>71</v>
      </c>
      <c r="H255" s="2">
        <f t="shared" si="37"/>
        <v>67</v>
      </c>
      <c r="I255" s="2">
        <f t="shared" si="38"/>
        <v>70</v>
      </c>
      <c r="J255">
        <v>224</v>
      </c>
      <c r="K255">
        <v>285.600006103515</v>
      </c>
      <c r="L255" t="s">
        <v>3</v>
      </c>
      <c r="M255">
        <v>220</v>
      </c>
      <c r="N255">
        <v>300.600006103515</v>
      </c>
      <c r="O255" t="s">
        <v>4</v>
      </c>
      <c r="P255">
        <v>223</v>
      </c>
      <c r="Q255">
        <v>295.600006103515</v>
      </c>
      <c r="R255" t="s">
        <v>5</v>
      </c>
      <c r="T255">
        <v>180</v>
      </c>
      <c r="U255">
        <v>312.600006103515</v>
      </c>
      <c r="V255" t="s">
        <v>3</v>
      </c>
      <c r="W255">
        <v>185</v>
      </c>
      <c r="X255">
        <v>213.600006103515</v>
      </c>
      <c r="Y255" t="s">
        <v>4</v>
      </c>
      <c r="Z255">
        <v>182</v>
      </c>
      <c r="AA255">
        <v>319.600006103515</v>
      </c>
      <c r="AB255" t="s">
        <v>5</v>
      </c>
      <c r="AC255">
        <f t="shared" si="42"/>
        <v>350</v>
      </c>
      <c r="AD255">
        <f t="shared" si="42"/>
        <v>300</v>
      </c>
      <c r="AE255" s="2">
        <f t="shared" si="42"/>
        <v>252.33333333333334</v>
      </c>
      <c r="AF255" s="2">
        <f t="shared" si="43"/>
        <v>535.60000610351563</v>
      </c>
      <c r="AG255" s="2">
        <f t="shared" si="39"/>
        <v>72.333333333333343</v>
      </c>
      <c r="AH255" s="2">
        <f t="shared" si="44"/>
        <v>67.333333333333343</v>
      </c>
      <c r="AI255" s="2">
        <f t="shared" si="45"/>
        <v>70.333333333333343</v>
      </c>
    </row>
    <row r="256" spans="1:35" x14ac:dyDescent="0.3">
      <c r="A256">
        <v>253</v>
      </c>
      <c r="B256">
        <f t="shared" si="35"/>
        <v>7.59</v>
      </c>
      <c r="C256">
        <f t="shared" si="40"/>
        <v>50</v>
      </c>
      <c r="D256">
        <f t="shared" si="40"/>
        <v>300</v>
      </c>
      <c r="E256" s="2">
        <f t="shared" si="40"/>
        <v>153</v>
      </c>
      <c r="F256" s="2">
        <f t="shared" si="41"/>
        <v>295.60000610351563</v>
      </c>
      <c r="G256" s="2">
        <f t="shared" si="36"/>
        <v>71</v>
      </c>
      <c r="H256" s="2">
        <f t="shared" si="37"/>
        <v>68</v>
      </c>
      <c r="I256" s="2">
        <f t="shared" si="38"/>
        <v>70</v>
      </c>
      <c r="J256">
        <v>224</v>
      </c>
      <c r="K256">
        <v>285.600006103515</v>
      </c>
      <c r="L256" t="s">
        <v>3</v>
      </c>
      <c r="M256">
        <v>221</v>
      </c>
      <c r="N256">
        <v>301.600006103515</v>
      </c>
      <c r="O256" t="s">
        <v>4</v>
      </c>
      <c r="P256">
        <v>223</v>
      </c>
      <c r="Q256">
        <v>296.600006103515</v>
      </c>
      <c r="R256" t="s">
        <v>5</v>
      </c>
      <c r="T256">
        <v>180</v>
      </c>
      <c r="U256">
        <v>313.600006103515</v>
      </c>
      <c r="V256" t="s">
        <v>3</v>
      </c>
      <c r="W256">
        <v>185</v>
      </c>
      <c r="X256">
        <v>214.600006103515</v>
      </c>
      <c r="Y256" t="s">
        <v>4</v>
      </c>
      <c r="Z256">
        <v>183</v>
      </c>
      <c r="AA256">
        <v>322.600006103515</v>
      </c>
      <c r="AB256" t="s">
        <v>5</v>
      </c>
      <c r="AC256">
        <f t="shared" si="42"/>
        <v>350</v>
      </c>
      <c r="AD256">
        <f t="shared" si="42"/>
        <v>300</v>
      </c>
      <c r="AE256" s="2">
        <f t="shared" si="42"/>
        <v>252.33333333333334</v>
      </c>
      <c r="AF256" s="2">
        <f t="shared" si="43"/>
        <v>537.60000610351563</v>
      </c>
      <c r="AG256" s="2">
        <f t="shared" si="39"/>
        <v>72.333333333333343</v>
      </c>
      <c r="AH256" s="2">
        <f t="shared" si="44"/>
        <v>67.333333333333343</v>
      </c>
      <c r="AI256" s="2">
        <f t="shared" si="45"/>
        <v>69.333333333333343</v>
      </c>
    </row>
    <row r="257" spans="1:35" x14ac:dyDescent="0.3">
      <c r="A257">
        <v>254</v>
      </c>
      <c r="B257">
        <f t="shared" si="35"/>
        <v>7.62</v>
      </c>
      <c r="C257">
        <f t="shared" si="40"/>
        <v>50</v>
      </c>
      <c r="D257">
        <f t="shared" si="40"/>
        <v>300</v>
      </c>
      <c r="E257" s="2">
        <f t="shared" si="40"/>
        <v>153</v>
      </c>
      <c r="F257" s="2">
        <f t="shared" si="41"/>
        <v>296.60000610351563</v>
      </c>
      <c r="G257" s="2">
        <f t="shared" si="36"/>
        <v>71</v>
      </c>
      <c r="H257" s="2">
        <f t="shared" si="37"/>
        <v>68</v>
      </c>
      <c r="I257" s="2">
        <f t="shared" si="38"/>
        <v>70</v>
      </c>
      <c r="J257">
        <v>224</v>
      </c>
      <c r="K257">
        <v>286.600006103515</v>
      </c>
      <c r="L257" t="s">
        <v>3</v>
      </c>
      <c r="M257">
        <v>221</v>
      </c>
      <c r="N257">
        <v>301.600006103515</v>
      </c>
      <c r="O257" t="s">
        <v>4</v>
      </c>
      <c r="P257">
        <v>223</v>
      </c>
      <c r="Q257">
        <v>297.600006103515</v>
      </c>
      <c r="R257" t="s">
        <v>5</v>
      </c>
      <c r="T257">
        <v>180</v>
      </c>
      <c r="U257">
        <v>313.600006103515</v>
      </c>
      <c r="V257" t="s">
        <v>3</v>
      </c>
      <c r="W257">
        <v>185</v>
      </c>
      <c r="X257">
        <v>215.600006103515</v>
      </c>
      <c r="Y257" t="s">
        <v>4</v>
      </c>
      <c r="Z257">
        <v>183</v>
      </c>
      <c r="AA257">
        <v>325.600006103515</v>
      </c>
      <c r="AB257" t="s">
        <v>5</v>
      </c>
      <c r="AC257">
        <f t="shared" si="42"/>
        <v>350</v>
      </c>
      <c r="AD257">
        <f t="shared" si="42"/>
        <v>300</v>
      </c>
      <c r="AE257" s="2">
        <f t="shared" si="42"/>
        <v>252.33333333333334</v>
      </c>
      <c r="AF257" s="2">
        <f t="shared" si="43"/>
        <v>539.60000610351563</v>
      </c>
      <c r="AG257" s="2">
        <f t="shared" si="39"/>
        <v>72.333333333333343</v>
      </c>
      <c r="AH257" s="2">
        <f t="shared" si="44"/>
        <v>67.333333333333343</v>
      </c>
      <c r="AI257" s="2">
        <f t="shared" si="45"/>
        <v>69.333333333333343</v>
      </c>
    </row>
    <row r="258" spans="1:35" x14ac:dyDescent="0.3">
      <c r="A258">
        <v>255</v>
      </c>
      <c r="B258">
        <f t="shared" si="35"/>
        <v>7.6499999999999995</v>
      </c>
      <c r="C258">
        <f t="shared" si="40"/>
        <v>50</v>
      </c>
      <c r="D258">
        <f t="shared" si="40"/>
        <v>300</v>
      </c>
      <c r="E258" s="2">
        <f t="shared" si="40"/>
        <v>153</v>
      </c>
      <c r="F258" s="2">
        <f t="shared" si="41"/>
        <v>297.60000610351563</v>
      </c>
      <c r="G258" s="2">
        <f t="shared" si="36"/>
        <v>71</v>
      </c>
      <c r="H258" s="2">
        <f t="shared" si="37"/>
        <v>68</v>
      </c>
      <c r="I258" s="2">
        <f t="shared" si="38"/>
        <v>70</v>
      </c>
      <c r="J258">
        <v>224</v>
      </c>
      <c r="K258">
        <v>288.600006103515</v>
      </c>
      <c r="L258" t="s">
        <v>3</v>
      </c>
      <c r="M258">
        <v>221</v>
      </c>
      <c r="N258">
        <v>303.600006103515</v>
      </c>
      <c r="O258" t="s">
        <v>4</v>
      </c>
      <c r="P258">
        <v>223</v>
      </c>
      <c r="Q258">
        <v>297.600006103515</v>
      </c>
      <c r="R258" t="s">
        <v>5</v>
      </c>
      <c r="T258">
        <v>180</v>
      </c>
      <c r="U258">
        <v>315.600006103515</v>
      </c>
      <c r="V258" t="s">
        <v>3</v>
      </c>
      <c r="W258">
        <v>185</v>
      </c>
      <c r="X258">
        <v>216.600006103515</v>
      </c>
      <c r="Y258" t="s">
        <v>4</v>
      </c>
      <c r="Z258">
        <v>183</v>
      </c>
      <c r="AA258">
        <v>327.600006103515</v>
      </c>
      <c r="AB258" t="s">
        <v>5</v>
      </c>
      <c r="AC258">
        <f t="shared" si="42"/>
        <v>350</v>
      </c>
      <c r="AD258">
        <f t="shared" si="42"/>
        <v>300</v>
      </c>
      <c r="AE258" s="2">
        <f t="shared" si="42"/>
        <v>252.33333333333334</v>
      </c>
      <c r="AF258" s="2">
        <f t="shared" si="43"/>
        <v>541.60000610351563</v>
      </c>
      <c r="AG258" s="2">
        <f t="shared" si="39"/>
        <v>72.333333333333343</v>
      </c>
      <c r="AH258" s="2">
        <f t="shared" si="44"/>
        <v>67.333333333333343</v>
      </c>
      <c r="AI258" s="2">
        <f t="shared" si="45"/>
        <v>69.333333333333343</v>
      </c>
    </row>
    <row r="259" spans="1:35" x14ac:dyDescent="0.3">
      <c r="A259">
        <v>256</v>
      </c>
      <c r="B259">
        <f t="shared" si="35"/>
        <v>7.68</v>
      </c>
      <c r="C259">
        <f t="shared" si="40"/>
        <v>50</v>
      </c>
      <c r="D259">
        <f t="shared" si="40"/>
        <v>300</v>
      </c>
      <c r="E259" s="2">
        <f t="shared" si="40"/>
        <v>153</v>
      </c>
      <c r="F259" s="2">
        <f t="shared" si="41"/>
        <v>298.60000610351563</v>
      </c>
      <c r="G259" s="2">
        <f t="shared" si="36"/>
        <v>71</v>
      </c>
      <c r="H259" s="2">
        <f t="shared" si="37"/>
        <v>68</v>
      </c>
      <c r="I259" s="2">
        <f t="shared" si="38"/>
        <v>70</v>
      </c>
      <c r="J259">
        <v>224</v>
      </c>
      <c r="K259">
        <v>289.600006103515</v>
      </c>
      <c r="L259" t="s">
        <v>3</v>
      </c>
      <c r="M259">
        <v>221</v>
      </c>
      <c r="N259">
        <v>305.600006103515</v>
      </c>
      <c r="O259" t="s">
        <v>4</v>
      </c>
      <c r="P259">
        <v>223</v>
      </c>
      <c r="Q259">
        <v>298.600006103515</v>
      </c>
      <c r="R259" t="s">
        <v>5</v>
      </c>
      <c r="T259">
        <v>180</v>
      </c>
      <c r="U259">
        <v>316.600006103515</v>
      </c>
      <c r="V259" t="s">
        <v>3</v>
      </c>
      <c r="W259">
        <v>185</v>
      </c>
      <c r="X259">
        <v>217.600006103515</v>
      </c>
      <c r="Y259" t="s">
        <v>4</v>
      </c>
      <c r="Z259">
        <v>183</v>
      </c>
      <c r="AA259">
        <v>329.600006103515</v>
      </c>
      <c r="AB259" t="s">
        <v>5</v>
      </c>
      <c r="AC259">
        <f t="shared" si="42"/>
        <v>350</v>
      </c>
      <c r="AD259">
        <f t="shared" si="42"/>
        <v>300</v>
      </c>
      <c r="AE259" s="2">
        <f t="shared" si="42"/>
        <v>252.33333333333334</v>
      </c>
      <c r="AF259" s="2">
        <f t="shared" si="43"/>
        <v>543.60000610351563</v>
      </c>
      <c r="AG259" s="2">
        <f t="shared" si="39"/>
        <v>72.333333333333343</v>
      </c>
      <c r="AH259" s="2">
        <f t="shared" si="44"/>
        <v>67.333333333333343</v>
      </c>
      <c r="AI259" s="2">
        <f t="shared" si="45"/>
        <v>69.333333333333343</v>
      </c>
    </row>
    <row r="260" spans="1:35" x14ac:dyDescent="0.3">
      <c r="A260">
        <v>257</v>
      </c>
      <c r="B260">
        <f t="shared" si="35"/>
        <v>7.71</v>
      </c>
      <c r="C260">
        <f t="shared" si="40"/>
        <v>50</v>
      </c>
      <c r="D260">
        <f t="shared" si="40"/>
        <v>300</v>
      </c>
      <c r="E260" s="2">
        <f t="shared" si="40"/>
        <v>153</v>
      </c>
      <c r="F260" s="2">
        <f t="shared" si="41"/>
        <v>299.60000610351563</v>
      </c>
      <c r="G260" s="2">
        <f t="shared" si="36"/>
        <v>71</v>
      </c>
      <c r="H260" s="2">
        <f t="shared" si="37"/>
        <v>68</v>
      </c>
      <c r="I260" s="2">
        <f t="shared" si="38"/>
        <v>70</v>
      </c>
      <c r="J260">
        <v>224</v>
      </c>
      <c r="K260">
        <v>289.600006103515</v>
      </c>
      <c r="L260" t="s">
        <v>3</v>
      </c>
      <c r="M260">
        <v>221</v>
      </c>
      <c r="N260">
        <v>305.600006103515</v>
      </c>
      <c r="O260" t="s">
        <v>4</v>
      </c>
      <c r="P260">
        <v>223</v>
      </c>
      <c r="Q260">
        <v>299.600006103515</v>
      </c>
      <c r="R260" t="s">
        <v>5</v>
      </c>
      <c r="T260">
        <v>180</v>
      </c>
      <c r="U260">
        <v>317.600006103515</v>
      </c>
      <c r="V260" t="s">
        <v>3</v>
      </c>
      <c r="W260">
        <v>184</v>
      </c>
      <c r="X260">
        <v>217.600006103515</v>
      </c>
      <c r="Y260" t="s">
        <v>4</v>
      </c>
      <c r="Z260">
        <v>184</v>
      </c>
      <c r="AA260">
        <v>330.600006103515</v>
      </c>
      <c r="AB260" t="s">
        <v>5</v>
      </c>
      <c r="AC260">
        <f t="shared" si="42"/>
        <v>350</v>
      </c>
      <c r="AD260">
        <f t="shared" si="42"/>
        <v>300</v>
      </c>
      <c r="AE260" s="2">
        <f t="shared" si="42"/>
        <v>252.33333333333334</v>
      </c>
      <c r="AF260" s="2">
        <f t="shared" si="43"/>
        <v>545.60000610351563</v>
      </c>
      <c r="AG260" s="2">
        <f t="shared" si="39"/>
        <v>72.333333333333343</v>
      </c>
      <c r="AH260" s="2">
        <f t="shared" si="44"/>
        <v>68.333333333333343</v>
      </c>
      <c r="AI260" s="2">
        <f t="shared" si="45"/>
        <v>68.333333333333343</v>
      </c>
    </row>
    <row r="261" spans="1:35" x14ac:dyDescent="0.3">
      <c r="A261">
        <v>258</v>
      </c>
      <c r="B261">
        <f t="shared" ref="B261:B324" si="46">A261*0.03</f>
        <v>7.7399999999999993</v>
      </c>
      <c r="C261">
        <f t="shared" si="40"/>
        <v>50</v>
      </c>
      <c r="D261">
        <f t="shared" si="40"/>
        <v>300</v>
      </c>
      <c r="E261" s="2">
        <f t="shared" si="40"/>
        <v>153</v>
      </c>
      <c r="F261" s="2">
        <f t="shared" si="41"/>
        <v>300.60000610351563</v>
      </c>
      <c r="G261" s="2">
        <f t="shared" ref="G261:G324" si="47">J261-E261</f>
        <v>71</v>
      </c>
      <c r="H261" s="2">
        <f t="shared" ref="H261:H324" si="48">M261-E261</f>
        <v>68</v>
      </c>
      <c r="I261" s="2">
        <f t="shared" ref="I261:I324" si="49">P261-E261</f>
        <v>70</v>
      </c>
      <c r="J261">
        <v>224</v>
      </c>
      <c r="K261">
        <v>290.600006103515</v>
      </c>
      <c r="L261" t="s">
        <v>3</v>
      </c>
      <c r="M261">
        <v>221</v>
      </c>
      <c r="N261">
        <v>306.600006103515</v>
      </c>
      <c r="O261" t="s">
        <v>4</v>
      </c>
      <c r="P261">
        <v>223</v>
      </c>
      <c r="Q261">
        <v>300.600006103515</v>
      </c>
      <c r="R261" t="s">
        <v>5</v>
      </c>
      <c r="T261">
        <v>179</v>
      </c>
      <c r="U261">
        <v>317.600006103515</v>
      </c>
      <c r="V261" t="s">
        <v>3</v>
      </c>
      <c r="W261">
        <v>184</v>
      </c>
      <c r="X261">
        <v>218.600006103515</v>
      </c>
      <c r="Y261" t="s">
        <v>4</v>
      </c>
      <c r="Z261">
        <v>184</v>
      </c>
      <c r="AA261">
        <v>331.600006103515</v>
      </c>
      <c r="AB261" t="s">
        <v>5</v>
      </c>
      <c r="AC261">
        <f t="shared" si="42"/>
        <v>350</v>
      </c>
      <c r="AD261">
        <f t="shared" si="42"/>
        <v>300</v>
      </c>
      <c r="AE261" s="2">
        <f t="shared" si="42"/>
        <v>252.33333333333334</v>
      </c>
      <c r="AF261" s="2">
        <f t="shared" si="43"/>
        <v>547.60000610351563</v>
      </c>
      <c r="AG261" s="2">
        <f t="shared" ref="AG261:AG324" si="50">AE261-T261</f>
        <v>73.333333333333343</v>
      </c>
      <c r="AH261" s="2">
        <f t="shared" si="44"/>
        <v>68.333333333333343</v>
      </c>
      <c r="AI261" s="2">
        <f t="shared" si="45"/>
        <v>68.333333333333343</v>
      </c>
    </row>
    <row r="262" spans="1:35" x14ac:dyDescent="0.3">
      <c r="A262">
        <v>259</v>
      </c>
      <c r="B262">
        <f t="shared" si="46"/>
        <v>7.77</v>
      </c>
      <c r="C262">
        <f t="shared" ref="C262:E325" si="51">C261</f>
        <v>50</v>
      </c>
      <c r="D262">
        <f t="shared" si="51"/>
        <v>300</v>
      </c>
      <c r="E262" s="2">
        <f t="shared" si="51"/>
        <v>153</v>
      </c>
      <c r="F262" s="2">
        <f t="shared" ref="F262:F325" si="52">F261+1</f>
        <v>301.60000610351563</v>
      </c>
      <c r="G262" s="2">
        <f t="shared" si="47"/>
        <v>71</v>
      </c>
      <c r="H262" s="2">
        <f t="shared" si="48"/>
        <v>68</v>
      </c>
      <c r="I262" s="2">
        <f t="shared" si="49"/>
        <v>70</v>
      </c>
      <c r="J262">
        <v>224</v>
      </c>
      <c r="K262">
        <v>291.600006103515</v>
      </c>
      <c r="L262" t="s">
        <v>3</v>
      </c>
      <c r="M262">
        <v>221</v>
      </c>
      <c r="N262">
        <v>308.600006103515</v>
      </c>
      <c r="O262" t="s">
        <v>4</v>
      </c>
      <c r="P262">
        <v>223</v>
      </c>
      <c r="Q262">
        <v>301.600006103515</v>
      </c>
      <c r="R262" t="s">
        <v>5</v>
      </c>
      <c r="T262">
        <v>179</v>
      </c>
      <c r="U262">
        <v>318.600006103515</v>
      </c>
      <c r="V262" t="s">
        <v>3</v>
      </c>
      <c r="W262">
        <v>184</v>
      </c>
      <c r="X262">
        <v>219.600006103515</v>
      </c>
      <c r="Y262" t="s">
        <v>4</v>
      </c>
      <c r="Z262">
        <v>184</v>
      </c>
      <c r="AA262">
        <v>332.600006103515</v>
      </c>
      <c r="AB262" t="s">
        <v>5</v>
      </c>
      <c r="AC262">
        <f t="shared" ref="AC262:AE325" si="53">AC261</f>
        <v>350</v>
      </c>
      <c r="AD262">
        <f t="shared" si="53"/>
        <v>300</v>
      </c>
      <c r="AE262" s="2">
        <f t="shared" si="53"/>
        <v>252.33333333333334</v>
      </c>
      <c r="AF262" s="2">
        <f t="shared" ref="AF262:AF325" si="54">AF261+2</f>
        <v>549.60000610351563</v>
      </c>
      <c r="AG262" s="2">
        <f t="shared" si="50"/>
        <v>73.333333333333343</v>
      </c>
      <c r="AH262" s="2">
        <f t="shared" ref="AH262:AH325" si="55">AE262-W262</f>
        <v>68.333333333333343</v>
      </c>
      <c r="AI262" s="2">
        <f t="shared" ref="AI262:AI325" si="56">AE262-Z262</f>
        <v>68.333333333333343</v>
      </c>
    </row>
    <row r="263" spans="1:35" x14ac:dyDescent="0.3">
      <c r="A263">
        <v>260</v>
      </c>
      <c r="B263">
        <f t="shared" si="46"/>
        <v>7.8</v>
      </c>
      <c r="C263">
        <f t="shared" si="51"/>
        <v>50</v>
      </c>
      <c r="D263">
        <f t="shared" si="51"/>
        <v>300</v>
      </c>
      <c r="E263" s="2">
        <f t="shared" si="51"/>
        <v>153</v>
      </c>
      <c r="F263" s="2">
        <f t="shared" si="52"/>
        <v>302.60000610351563</v>
      </c>
      <c r="G263" s="2">
        <f t="shared" si="47"/>
        <v>71</v>
      </c>
      <c r="H263" s="2">
        <f t="shared" si="48"/>
        <v>68</v>
      </c>
      <c r="I263" s="2">
        <f t="shared" si="49"/>
        <v>70</v>
      </c>
      <c r="J263">
        <v>224</v>
      </c>
      <c r="K263">
        <v>292.600006103515</v>
      </c>
      <c r="L263" t="s">
        <v>3</v>
      </c>
      <c r="M263">
        <v>221</v>
      </c>
      <c r="N263">
        <v>309.600006103515</v>
      </c>
      <c r="O263" t="s">
        <v>4</v>
      </c>
      <c r="P263">
        <v>223</v>
      </c>
      <c r="Q263">
        <v>301.600006103515</v>
      </c>
      <c r="R263" t="s">
        <v>5</v>
      </c>
      <c r="T263">
        <v>179</v>
      </c>
      <c r="U263">
        <v>319.600006103515</v>
      </c>
      <c r="V263" t="s">
        <v>3</v>
      </c>
      <c r="W263">
        <v>183</v>
      </c>
      <c r="X263">
        <v>219.600006103515</v>
      </c>
      <c r="Y263" t="s">
        <v>4</v>
      </c>
      <c r="Z263">
        <v>184</v>
      </c>
      <c r="AA263">
        <v>333.600006103515</v>
      </c>
      <c r="AB263" t="s">
        <v>5</v>
      </c>
      <c r="AC263">
        <f t="shared" si="53"/>
        <v>350</v>
      </c>
      <c r="AD263">
        <f t="shared" si="53"/>
        <v>300</v>
      </c>
      <c r="AE263" s="2">
        <f t="shared" si="53"/>
        <v>252.33333333333334</v>
      </c>
      <c r="AF263" s="2">
        <f t="shared" si="54"/>
        <v>551.60000610351563</v>
      </c>
      <c r="AG263" s="2">
        <f t="shared" si="50"/>
        <v>73.333333333333343</v>
      </c>
      <c r="AH263" s="2">
        <f t="shared" si="55"/>
        <v>69.333333333333343</v>
      </c>
      <c r="AI263" s="2">
        <f t="shared" si="56"/>
        <v>68.333333333333343</v>
      </c>
    </row>
    <row r="264" spans="1:35" x14ac:dyDescent="0.3">
      <c r="A264">
        <v>261</v>
      </c>
      <c r="B264">
        <f t="shared" si="46"/>
        <v>7.83</v>
      </c>
      <c r="C264">
        <f t="shared" si="51"/>
        <v>50</v>
      </c>
      <c r="D264">
        <f t="shared" si="51"/>
        <v>300</v>
      </c>
      <c r="E264" s="2">
        <f t="shared" si="51"/>
        <v>153</v>
      </c>
      <c r="F264" s="2">
        <f t="shared" si="52"/>
        <v>303.60000610351563</v>
      </c>
      <c r="G264" s="2">
        <f t="shared" si="47"/>
        <v>71</v>
      </c>
      <c r="H264" s="2">
        <f t="shared" si="48"/>
        <v>68</v>
      </c>
      <c r="I264" s="2">
        <f t="shared" si="49"/>
        <v>70</v>
      </c>
      <c r="J264">
        <v>224</v>
      </c>
      <c r="K264">
        <v>293.600006103515</v>
      </c>
      <c r="L264" t="s">
        <v>3</v>
      </c>
      <c r="M264">
        <v>221</v>
      </c>
      <c r="N264">
        <v>310.600006103515</v>
      </c>
      <c r="O264" t="s">
        <v>4</v>
      </c>
      <c r="P264">
        <v>223</v>
      </c>
      <c r="Q264">
        <v>302.600006103515</v>
      </c>
      <c r="R264" t="s">
        <v>5</v>
      </c>
      <c r="T264">
        <v>179</v>
      </c>
      <c r="U264">
        <v>320.600006103515</v>
      </c>
      <c r="V264" t="s">
        <v>3</v>
      </c>
      <c r="W264">
        <v>183</v>
      </c>
      <c r="X264">
        <v>220.600006103515</v>
      </c>
      <c r="Y264" t="s">
        <v>4</v>
      </c>
      <c r="Z264">
        <v>184</v>
      </c>
      <c r="AA264">
        <v>333.600006103515</v>
      </c>
      <c r="AB264" t="s">
        <v>5</v>
      </c>
      <c r="AC264">
        <f t="shared" si="53"/>
        <v>350</v>
      </c>
      <c r="AD264">
        <f t="shared" si="53"/>
        <v>300</v>
      </c>
      <c r="AE264" s="2">
        <f t="shared" si="53"/>
        <v>252.33333333333334</v>
      </c>
      <c r="AF264" s="2">
        <f t="shared" si="54"/>
        <v>553.60000610351563</v>
      </c>
      <c r="AG264" s="2">
        <f t="shared" si="50"/>
        <v>73.333333333333343</v>
      </c>
      <c r="AH264" s="2">
        <f t="shared" si="55"/>
        <v>69.333333333333343</v>
      </c>
      <c r="AI264" s="2">
        <f t="shared" si="56"/>
        <v>68.333333333333343</v>
      </c>
    </row>
    <row r="265" spans="1:35" x14ac:dyDescent="0.3">
      <c r="A265">
        <v>262</v>
      </c>
      <c r="B265">
        <f t="shared" si="46"/>
        <v>7.8599999999999994</v>
      </c>
      <c r="C265">
        <f t="shared" si="51"/>
        <v>50</v>
      </c>
      <c r="D265">
        <f t="shared" si="51"/>
        <v>300</v>
      </c>
      <c r="E265" s="2">
        <f t="shared" si="51"/>
        <v>153</v>
      </c>
      <c r="F265" s="2">
        <f t="shared" si="52"/>
        <v>304.60000610351563</v>
      </c>
      <c r="G265" s="2">
        <f t="shared" si="47"/>
        <v>71</v>
      </c>
      <c r="H265" s="2">
        <f t="shared" si="48"/>
        <v>68</v>
      </c>
      <c r="I265" s="2">
        <f t="shared" si="49"/>
        <v>70</v>
      </c>
      <c r="J265">
        <v>224</v>
      </c>
      <c r="K265">
        <v>293.600006103515</v>
      </c>
      <c r="L265" t="s">
        <v>3</v>
      </c>
      <c r="M265">
        <v>221</v>
      </c>
      <c r="N265">
        <v>311.600006103515</v>
      </c>
      <c r="O265" t="s">
        <v>4</v>
      </c>
      <c r="P265">
        <v>223</v>
      </c>
      <c r="Q265">
        <v>303.600006103515</v>
      </c>
      <c r="R265" t="s">
        <v>5</v>
      </c>
      <c r="T265">
        <v>179</v>
      </c>
      <c r="U265">
        <v>321.600006103515</v>
      </c>
      <c r="V265" t="s">
        <v>3</v>
      </c>
      <c r="W265">
        <v>183</v>
      </c>
      <c r="X265">
        <v>221.600006103515</v>
      </c>
      <c r="Y265" t="s">
        <v>4</v>
      </c>
      <c r="Z265">
        <v>184</v>
      </c>
      <c r="AA265">
        <v>335.600006103515</v>
      </c>
      <c r="AB265" t="s">
        <v>5</v>
      </c>
      <c r="AC265">
        <f t="shared" si="53"/>
        <v>350</v>
      </c>
      <c r="AD265">
        <f t="shared" si="53"/>
        <v>300</v>
      </c>
      <c r="AE265" s="2">
        <f t="shared" si="53"/>
        <v>252.33333333333334</v>
      </c>
      <c r="AF265" s="2">
        <f t="shared" si="54"/>
        <v>555.60000610351563</v>
      </c>
      <c r="AG265" s="2">
        <f t="shared" si="50"/>
        <v>73.333333333333343</v>
      </c>
      <c r="AH265" s="2">
        <f t="shared" si="55"/>
        <v>69.333333333333343</v>
      </c>
      <c r="AI265" s="2">
        <f t="shared" si="56"/>
        <v>68.333333333333343</v>
      </c>
    </row>
    <row r="266" spans="1:35" x14ac:dyDescent="0.3">
      <c r="A266">
        <v>263</v>
      </c>
      <c r="B266">
        <f t="shared" si="46"/>
        <v>7.89</v>
      </c>
      <c r="C266">
        <f t="shared" si="51"/>
        <v>50</v>
      </c>
      <c r="D266">
        <f t="shared" si="51"/>
        <v>300</v>
      </c>
      <c r="E266" s="2">
        <f t="shared" si="51"/>
        <v>153</v>
      </c>
      <c r="F266" s="2">
        <f t="shared" si="52"/>
        <v>305.60000610351563</v>
      </c>
      <c r="G266" s="2">
        <f t="shared" si="47"/>
        <v>71</v>
      </c>
      <c r="H266" s="2">
        <f t="shared" si="48"/>
        <v>68</v>
      </c>
      <c r="I266" s="2">
        <f t="shared" si="49"/>
        <v>70</v>
      </c>
      <c r="J266">
        <v>224</v>
      </c>
      <c r="K266">
        <v>294.600006103515</v>
      </c>
      <c r="L266" t="s">
        <v>3</v>
      </c>
      <c r="M266">
        <v>221</v>
      </c>
      <c r="N266">
        <v>313.600006103515</v>
      </c>
      <c r="O266" t="s">
        <v>4</v>
      </c>
      <c r="P266">
        <v>223</v>
      </c>
      <c r="Q266">
        <v>304.600006103515</v>
      </c>
      <c r="R266" t="s">
        <v>5</v>
      </c>
      <c r="T266">
        <v>179</v>
      </c>
      <c r="U266">
        <v>321.600006103515</v>
      </c>
      <c r="V266" t="s">
        <v>3</v>
      </c>
      <c r="W266">
        <v>183</v>
      </c>
      <c r="X266">
        <v>221.600006103515</v>
      </c>
      <c r="Y266" t="s">
        <v>4</v>
      </c>
      <c r="Z266">
        <v>184</v>
      </c>
      <c r="AA266">
        <v>336.600006103515</v>
      </c>
      <c r="AB266" t="s">
        <v>5</v>
      </c>
      <c r="AC266">
        <f t="shared" si="53"/>
        <v>350</v>
      </c>
      <c r="AD266">
        <f t="shared" si="53"/>
        <v>300</v>
      </c>
      <c r="AE266" s="2">
        <f t="shared" si="53"/>
        <v>252.33333333333334</v>
      </c>
      <c r="AF266" s="2">
        <f t="shared" si="54"/>
        <v>557.60000610351563</v>
      </c>
      <c r="AG266" s="2">
        <f t="shared" si="50"/>
        <v>73.333333333333343</v>
      </c>
      <c r="AH266" s="2">
        <f t="shared" si="55"/>
        <v>69.333333333333343</v>
      </c>
      <c r="AI266" s="2">
        <f t="shared" si="56"/>
        <v>68.333333333333343</v>
      </c>
    </row>
    <row r="267" spans="1:35" x14ac:dyDescent="0.3">
      <c r="A267">
        <v>264</v>
      </c>
      <c r="B267">
        <f t="shared" si="46"/>
        <v>7.92</v>
      </c>
      <c r="C267">
        <f t="shared" si="51"/>
        <v>50</v>
      </c>
      <c r="D267">
        <f t="shared" si="51"/>
        <v>300</v>
      </c>
      <c r="E267" s="2">
        <f t="shared" si="51"/>
        <v>153</v>
      </c>
      <c r="F267" s="2">
        <f t="shared" si="52"/>
        <v>306.60000610351563</v>
      </c>
      <c r="G267" s="2">
        <f t="shared" si="47"/>
        <v>71</v>
      </c>
      <c r="H267" s="2">
        <f t="shared" si="48"/>
        <v>68</v>
      </c>
      <c r="I267" s="2">
        <f t="shared" si="49"/>
        <v>70</v>
      </c>
      <c r="J267">
        <v>224</v>
      </c>
      <c r="K267">
        <v>295.600006103515</v>
      </c>
      <c r="L267" t="s">
        <v>3</v>
      </c>
      <c r="M267">
        <v>221</v>
      </c>
      <c r="N267">
        <v>313.600006103515</v>
      </c>
      <c r="O267" t="s">
        <v>4</v>
      </c>
      <c r="P267">
        <v>223</v>
      </c>
      <c r="Q267">
        <v>305.600006103515</v>
      </c>
      <c r="R267" t="s">
        <v>5</v>
      </c>
      <c r="T267">
        <v>179</v>
      </c>
      <c r="U267">
        <v>322.600006103515</v>
      </c>
      <c r="V267" t="s">
        <v>3</v>
      </c>
      <c r="W267">
        <v>182</v>
      </c>
      <c r="X267">
        <v>221.600006103515</v>
      </c>
      <c r="Y267" t="s">
        <v>4</v>
      </c>
      <c r="Z267">
        <v>184</v>
      </c>
      <c r="AA267">
        <v>337.600006103515</v>
      </c>
      <c r="AB267" t="s">
        <v>5</v>
      </c>
      <c r="AC267">
        <f t="shared" si="53"/>
        <v>350</v>
      </c>
      <c r="AD267">
        <f t="shared" si="53"/>
        <v>300</v>
      </c>
      <c r="AE267" s="2">
        <f t="shared" si="53"/>
        <v>252.33333333333334</v>
      </c>
      <c r="AF267" s="2">
        <f t="shared" si="54"/>
        <v>559.60000610351563</v>
      </c>
      <c r="AG267" s="2">
        <f t="shared" si="50"/>
        <v>73.333333333333343</v>
      </c>
      <c r="AH267" s="2">
        <f t="shared" si="55"/>
        <v>70.333333333333343</v>
      </c>
      <c r="AI267" s="2">
        <f t="shared" si="56"/>
        <v>68.333333333333343</v>
      </c>
    </row>
    <row r="268" spans="1:35" x14ac:dyDescent="0.3">
      <c r="A268">
        <v>265</v>
      </c>
      <c r="B268">
        <f t="shared" si="46"/>
        <v>7.9499999999999993</v>
      </c>
      <c r="C268">
        <f t="shared" si="51"/>
        <v>50</v>
      </c>
      <c r="D268">
        <f t="shared" si="51"/>
        <v>300</v>
      </c>
      <c r="E268" s="2">
        <f t="shared" si="51"/>
        <v>153</v>
      </c>
      <c r="F268" s="2">
        <f t="shared" si="52"/>
        <v>307.60000610351563</v>
      </c>
      <c r="G268" s="2">
        <f t="shared" si="47"/>
        <v>71</v>
      </c>
      <c r="H268" s="2">
        <f t="shared" si="48"/>
        <v>68</v>
      </c>
      <c r="I268" s="2">
        <f t="shared" si="49"/>
        <v>70</v>
      </c>
      <c r="J268">
        <v>224</v>
      </c>
      <c r="K268">
        <v>296.600006103515</v>
      </c>
      <c r="L268" t="s">
        <v>3</v>
      </c>
      <c r="M268">
        <v>221</v>
      </c>
      <c r="N268">
        <v>314.600006103515</v>
      </c>
      <c r="O268" t="s">
        <v>4</v>
      </c>
      <c r="P268">
        <v>223</v>
      </c>
      <c r="Q268">
        <v>305.600006103515</v>
      </c>
      <c r="R268" t="s">
        <v>5</v>
      </c>
      <c r="T268">
        <v>179</v>
      </c>
      <c r="U268">
        <v>323.600006103515</v>
      </c>
      <c r="V268" t="s">
        <v>3</v>
      </c>
      <c r="W268">
        <v>182</v>
      </c>
      <c r="X268">
        <v>222.600006103515</v>
      </c>
      <c r="Y268" t="s">
        <v>4</v>
      </c>
      <c r="Z268">
        <v>184</v>
      </c>
      <c r="AA268">
        <v>337.600006103515</v>
      </c>
      <c r="AB268" t="s">
        <v>5</v>
      </c>
      <c r="AC268">
        <f t="shared" si="53"/>
        <v>350</v>
      </c>
      <c r="AD268">
        <f t="shared" si="53"/>
        <v>300</v>
      </c>
      <c r="AE268" s="2">
        <f t="shared" si="53"/>
        <v>252.33333333333334</v>
      </c>
      <c r="AF268" s="2">
        <f t="shared" si="54"/>
        <v>561.60000610351563</v>
      </c>
      <c r="AG268" s="2">
        <f t="shared" si="50"/>
        <v>73.333333333333343</v>
      </c>
      <c r="AH268" s="2">
        <f t="shared" si="55"/>
        <v>70.333333333333343</v>
      </c>
      <c r="AI268" s="2">
        <f t="shared" si="56"/>
        <v>68.333333333333343</v>
      </c>
    </row>
    <row r="269" spans="1:35" x14ac:dyDescent="0.3">
      <c r="A269">
        <v>266</v>
      </c>
      <c r="B269">
        <f t="shared" si="46"/>
        <v>7.9799999999999995</v>
      </c>
      <c r="C269">
        <f t="shared" si="51"/>
        <v>50</v>
      </c>
      <c r="D269">
        <f t="shared" si="51"/>
        <v>300</v>
      </c>
      <c r="E269" s="2">
        <f t="shared" si="51"/>
        <v>153</v>
      </c>
      <c r="F269" s="2">
        <f t="shared" si="52"/>
        <v>308.60000610351563</v>
      </c>
      <c r="G269" s="2">
        <f t="shared" si="47"/>
        <v>71</v>
      </c>
      <c r="H269" s="2">
        <f t="shared" si="48"/>
        <v>68</v>
      </c>
      <c r="I269" s="2">
        <f t="shared" si="49"/>
        <v>70</v>
      </c>
      <c r="J269">
        <v>224</v>
      </c>
      <c r="K269">
        <v>297.600006103515</v>
      </c>
      <c r="L269" t="s">
        <v>3</v>
      </c>
      <c r="M269">
        <v>221</v>
      </c>
      <c r="N269">
        <v>316.600006103515</v>
      </c>
      <c r="O269" t="s">
        <v>4</v>
      </c>
      <c r="P269">
        <v>223</v>
      </c>
      <c r="Q269">
        <v>306.600006103515</v>
      </c>
      <c r="R269" t="s">
        <v>5</v>
      </c>
      <c r="T269">
        <v>179</v>
      </c>
      <c r="U269">
        <v>325.600006103515</v>
      </c>
      <c r="V269" t="s">
        <v>3</v>
      </c>
      <c r="W269">
        <v>182</v>
      </c>
      <c r="X269">
        <v>223.600006103515</v>
      </c>
      <c r="Y269" t="s">
        <v>4</v>
      </c>
      <c r="Z269">
        <v>184</v>
      </c>
      <c r="AA269">
        <v>339.600006103515</v>
      </c>
      <c r="AB269" t="s">
        <v>5</v>
      </c>
      <c r="AC269">
        <f t="shared" si="53"/>
        <v>350</v>
      </c>
      <c r="AD269">
        <f t="shared" si="53"/>
        <v>300</v>
      </c>
      <c r="AE269" s="2">
        <f t="shared" si="53"/>
        <v>252.33333333333334</v>
      </c>
      <c r="AF269" s="2">
        <f t="shared" si="54"/>
        <v>563.60000610351563</v>
      </c>
      <c r="AG269" s="2">
        <f t="shared" si="50"/>
        <v>73.333333333333343</v>
      </c>
      <c r="AH269" s="2">
        <f t="shared" si="55"/>
        <v>70.333333333333343</v>
      </c>
      <c r="AI269" s="2">
        <f t="shared" si="56"/>
        <v>68.333333333333343</v>
      </c>
    </row>
    <row r="270" spans="1:35" x14ac:dyDescent="0.3">
      <c r="A270">
        <v>267</v>
      </c>
      <c r="B270">
        <f t="shared" si="46"/>
        <v>8.01</v>
      </c>
      <c r="C270">
        <f t="shared" si="51"/>
        <v>50</v>
      </c>
      <c r="D270">
        <f t="shared" si="51"/>
        <v>300</v>
      </c>
      <c r="E270" s="2">
        <f t="shared" si="51"/>
        <v>153</v>
      </c>
      <c r="F270" s="2">
        <f t="shared" si="52"/>
        <v>309.60000610351563</v>
      </c>
      <c r="G270" s="2">
        <f t="shared" si="47"/>
        <v>71</v>
      </c>
      <c r="H270" s="2">
        <f t="shared" si="48"/>
        <v>68</v>
      </c>
      <c r="I270" s="2">
        <f t="shared" si="49"/>
        <v>70</v>
      </c>
      <c r="J270">
        <v>224</v>
      </c>
      <c r="K270">
        <v>297.600006103515</v>
      </c>
      <c r="L270" t="s">
        <v>3</v>
      </c>
      <c r="M270">
        <v>221</v>
      </c>
      <c r="N270">
        <v>317.600006103515</v>
      </c>
      <c r="O270" t="s">
        <v>4</v>
      </c>
      <c r="P270">
        <v>223</v>
      </c>
      <c r="Q270">
        <v>307.600006103515</v>
      </c>
      <c r="R270" t="s">
        <v>5</v>
      </c>
      <c r="T270">
        <v>179</v>
      </c>
      <c r="U270">
        <v>325.600006103515</v>
      </c>
      <c r="V270" t="s">
        <v>3</v>
      </c>
      <c r="W270">
        <v>182</v>
      </c>
      <c r="X270">
        <v>225.600006103515</v>
      </c>
      <c r="Y270" t="s">
        <v>4</v>
      </c>
      <c r="Z270">
        <v>184</v>
      </c>
      <c r="AA270">
        <v>340.600006103515</v>
      </c>
      <c r="AB270" t="s">
        <v>5</v>
      </c>
      <c r="AC270">
        <f t="shared" si="53"/>
        <v>350</v>
      </c>
      <c r="AD270">
        <f t="shared" si="53"/>
        <v>300</v>
      </c>
      <c r="AE270" s="2">
        <f t="shared" si="53"/>
        <v>252.33333333333334</v>
      </c>
      <c r="AF270" s="2">
        <f t="shared" si="54"/>
        <v>565.60000610351563</v>
      </c>
      <c r="AG270" s="2">
        <f t="shared" si="50"/>
        <v>73.333333333333343</v>
      </c>
      <c r="AH270" s="2">
        <f t="shared" si="55"/>
        <v>70.333333333333343</v>
      </c>
      <c r="AI270" s="2">
        <f t="shared" si="56"/>
        <v>68.333333333333343</v>
      </c>
    </row>
    <row r="271" spans="1:35" x14ac:dyDescent="0.3">
      <c r="A271">
        <v>268</v>
      </c>
      <c r="B271">
        <f t="shared" si="46"/>
        <v>8.0399999999999991</v>
      </c>
      <c r="C271">
        <f t="shared" si="51"/>
        <v>50</v>
      </c>
      <c r="D271">
        <f t="shared" si="51"/>
        <v>300</v>
      </c>
      <c r="E271" s="2">
        <f t="shared" si="51"/>
        <v>153</v>
      </c>
      <c r="F271" s="2">
        <f t="shared" si="52"/>
        <v>310.60000610351563</v>
      </c>
      <c r="G271" s="2">
        <f t="shared" si="47"/>
        <v>70</v>
      </c>
      <c r="H271" s="2">
        <f t="shared" si="48"/>
        <v>68</v>
      </c>
      <c r="I271" s="2">
        <f t="shared" si="49"/>
        <v>70</v>
      </c>
      <c r="J271">
        <v>223</v>
      </c>
      <c r="K271">
        <v>298.600006103515</v>
      </c>
      <c r="L271" t="s">
        <v>3</v>
      </c>
      <c r="M271">
        <v>221</v>
      </c>
      <c r="N271">
        <v>317.600006103515</v>
      </c>
      <c r="O271" t="s">
        <v>4</v>
      </c>
      <c r="P271">
        <v>223</v>
      </c>
      <c r="Q271">
        <v>308.600006103515</v>
      </c>
      <c r="R271" t="s">
        <v>5</v>
      </c>
      <c r="T271">
        <v>179</v>
      </c>
      <c r="U271">
        <v>327.600006103515</v>
      </c>
      <c r="V271" t="s">
        <v>3</v>
      </c>
      <c r="W271">
        <v>182</v>
      </c>
      <c r="X271">
        <v>225.600006103515</v>
      </c>
      <c r="Y271" t="s">
        <v>4</v>
      </c>
      <c r="Z271">
        <v>184</v>
      </c>
      <c r="AA271">
        <v>341.600006103515</v>
      </c>
      <c r="AB271" t="s">
        <v>5</v>
      </c>
      <c r="AC271">
        <f t="shared" si="53"/>
        <v>350</v>
      </c>
      <c r="AD271">
        <f t="shared" si="53"/>
        <v>300</v>
      </c>
      <c r="AE271" s="2">
        <f t="shared" si="53"/>
        <v>252.33333333333334</v>
      </c>
      <c r="AF271" s="2">
        <f t="shared" si="54"/>
        <v>567.60000610351563</v>
      </c>
      <c r="AG271" s="2">
        <f t="shared" si="50"/>
        <v>73.333333333333343</v>
      </c>
      <c r="AH271" s="2">
        <f t="shared" si="55"/>
        <v>70.333333333333343</v>
      </c>
      <c r="AI271" s="2">
        <f t="shared" si="56"/>
        <v>68.333333333333343</v>
      </c>
    </row>
    <row r="272" spans="1:35" x14ac:dyDescent="0.3">
      <c r="A272">
        <v>269</v>
      </c>
      <c r="B272">
        <f t="shared" si="46"/>
        <v>8.07</v>
      </c>
      <c r="C272">
        <f t="shared" si="51"/>
        <v>50</v>
      </c>
      <c r="D272">
        <f t="shared" si="51"/>
        <v>300</v>
      </c>
      <c r="E272" s="2">
        <f t="shared" si="51"/>
        <v>153</v>
      </c>
      <c r="F272" s="2">
        <f t="shared" si="52"/>
        <v>311.60000610351563</v>
      </c>
      <c r="G272" s="2">
        <f t="shared" si="47"/>
        <v>70</v>
      </c>
      <c r="H272" s="2">
        <f t="shared" si="48"/>
        <v>68</v>
      </c>
      <c r="I272" s="2">
        <f t="shared" si="49"/>
        <v>70</v>
      </c>
      <c r="J272">
        <v>223</v>
      </c>
      <c r="K272">
        <v>299.600006103515</v>
      </c>
      <c r="L272" t="s">
        <v>3</v>
      </c>
      <c r="M272">
        <v>221</v>
      </c>
      <c r="N272">
        <v>318.600006103515</v>
      </c>
      <c r="O272" t="s">
        <v>4</v>
      </c>
      <c r="P272">
        <v>223</v>
      </c>
      <c r="Q272">
        <v>309.600006103515</v>
      </c>
      <c r="R272" t="s">
        <v>5</v>
      </c>
      <c r="T272">
        <v>179</v>
      </c>
      <c r="U272">
        <v>328.600006103515</v>
      </c>
      <c r="V272" t="s">
        <v>3</v>
      </c>
      <c r="W272">
        <v>182</v>
      </c>
      <c r="X272">
        <v>226.600006103515</v>
      </c>
      <c r="Y272" t="s">
        <v>4</v>
      </c>
      <c r="Z272">
        <v>184</v>
      </c>
      <c r="AA272">
        <v>343.600006103515</v>
      </c>
      <c r="AB272" t="s">
        <v>5</v>
      </c>
      <c r="AC272">
        <f t="shared" si="53"/>
        <v>350</v>
      </c>
      <c r="AD272">
        <f t="shared" si="53"/>
        <v>300</v>
      </c>
      <c r="AE272" s="2">
        <f t="shared" si="53"/>
        <v>252.33333333333334</v>
      </c>
      <c r="AF272" s="2">
        <f t="shared" si="54"/>
        <v>569.60000610351563</v>
      </c>
      <c r="AG272" s="2">
        <f t="shared" si="50"/>
        <v>73.333333333333343</v>
      </c>
      <c r="AH272" s="2">
        <f t="shared" si="55"/>
        <v>70.333333333333343</v>
      </c>
      <c r="AI272" s="2">
        <f t="shared" si="56"/>
        <v>68.333333333333343</v>
      </c>
    </row>
    <row r="273" spans="1:35" x14ac:dyDescent="0.3">
      <c r="A273">
        <v>270</v>
      </c>
      <c r="B273">
        <f t="shared" si="46"/>
        <v>8.1</v>
      </c>
      <c r="C273">
        <f t="shared" si="51"/>
        <v>50</v>
      </c>
      <c r="D273">
        <f t="shared" si="51"/>
        <v>300</v>
      </c>
      <c r="E273" s="2">
        <f t="shared" si="51"/>
        <v>153</v>
      </c>
      <c r="F273" s="2">
        <f t="shared" si="52"/>
        <v>312.60000610351563</v>
      </c>
      <c r="G273" s="2">
        <f t="shared" si="47"/>
        <v>70</v>
      </c>
      <c r="H273" s="2">
        <f t="shared" si="48"/>
        <v>68</v>
      </c>
      <c r="I273" s="2">
        <f t="shared" si="49"/>
        <v>70</v>
      </c>
      <c r="J273">
        <v>223</v>
      </c>
      <c r="K273">
        <v>301.600006103515</v>
      </c>
      <c r="L273" t="s">
        <v>3</v>
      </c>
      <c r="M273">
        <v>221</v>
      </c>
      <c r="N273">
        <v>320.600006103515</v>
      </c>
      <c r="O273" t="s">
        <v>4</v>
      </c>
      <c r="P273">
        <v>223</v>
      </c>
      <c r="Q273">
        <v>309.600006103515</v>
      </c>
      <c r="R273" t="s">
        <v>5</v>
      </c>
      <c r="T273">
        <v>179</v>
      </c>
      <c r="U273">
        <v>329.600006103515</v>
      </c>
      <c r="V273" t="s">
        <v>3</v>
      </c>
      <c r="W273">
        <v>182</v>
      </c>
      <c r="X273">
        <v>227.600006103515</v>
      </c>
      <c r="Y273" t="s">
        <v>4</v>
      </c>
      <c r="Z273">
        <v>184</v>
      </c>
      <c r="AA273">
        <v>345.600006103515</v>
      </c>
      <c r="AB273" t="s">
        <v>5</v>
      </c>
      <c r="AC273">
        <f t="shared" si="53"/>
        <v>350</v>
      </c>
      <c r="AD273">
        <f t="shared" si="53"/>
        <v>300</v>
      </c>
      <c r="AE273" s="2">
        <f t="shared" si="53"/>
        <v>252.33333333333334</v>
      </c>
      <c r="AF273" s="2">
        <f t="shared" si="54"/>
        <v>571.60000610351563</v>
      </c>
      <c r="AG273" s="2">
        <f t="shared" si="50"/>
        <v>73.333333333333343</v>
      </c>
      <c r="AH273" s="2">
        <f t="shared" si="55"/>
        <v>70.333333333333343</v>
      </c>
      <c r="AI273" s="2">
        <f t="shared" si="56"/>
        <v>68.333333333333343</v>
      </c>
    </row>
    <row r="274" spans="1:35" x14ac:dyDescent="0.3">
      <c r="A274">
        <v>271</v>
      </c>
      <c r="B274">
        <f t="shared" si="46"/>
        <v>8.129999999999999</v>
      </c>
      <c r="C274">
        <f t="shared" si="51"/>
        <v>50</v>
      </c>
      <c r="D274">
        <f t="shared" si="51"/>
        <v>300</v>
      </c>
      <c r="E274" s="2">
        <f t="shared" si="51"/>
        <v>153</v>
      </c>
      <c r="F274" s="2">
        <f t="shared" si="52"/>
        <v>313.60000610351563</v>
      </c>
      <c r="G274" s="2">
        <f t="shared" si="47"/>
        <v>70</v>
      </c>
      <c r="H274" s="2">
        <f t="shared" si="48"/>
        <v>68</v>
      </c>
      <c r="I274" s="2">
        <f t="shared" si="49"/>
        <v>70</v>
      </c>
      <c r="J274">
        <v>223</v>
      </c>
      <c r="K274">
        <v>303.600006103515</v>
      </c>
      <c r="L274" t="s">
        <v>3</v>
      </c>
      <c r="M274">
        <v>221</v>
      </c>
      <c r="N274">
        <v>321.600006103515</v>
      </c>
      <c r="O274" t="s">
        <v>4</v>
      </c>
      <c r="P274">
        <v>223</v>
      </c>
      <c r="Q274">
        <v>310.600006103515</v>
      </c>
      <c r="R274" t="s">
        <v>5</v>
      </c>
      <c r="T274">
        <v>179</v>
      </c>
      <c r="U274">
        <v>331.600006103515</v>
      </c>
      <c r="V274" t="s">
        <v>3</v>
      </c>
      <c r="W274">
        <v>182</v>
      </c>
      <c r="X274">
        <v>228.600006103515</v>
      </c>
      <c r="Y274" t="s">
        <v>4</v>
      </c>
      <c r="Z274">
        <v>184</v>
      </c>
      <c r="AA274">
        <v>345.600006103515</v>
      </c>
      <c r="AB274" t="s">
        <v>5</v>
      </c>
      <c r="AC274">
        <f t="shared" si="53"/>
        <v>350</v>
      </c>
      <c r="AD274">
        <f t="shared" si="53"/>
        <v>300</v>
      </c>
      <c r="AE274" s="2">
        <f t="shared" si="53"/>
        <v>252.33333333333334</v>
      </c>
      <c r="AF274" s="2">
        <f t="shared" si="54"/>
        <v>573.60000610351563</v>
      </c>
      <c r="AG274" s="2">
        <f t="shared" si="50"/>
        <v>73.333333333333343</v>
      </c>
      <c r="AH274" s="2">
        <f t="shared" si="55"/>
        <v>70.333333333333343</v>
      </c>
      <c r="AI274" s="2">
        <f t="shared" si="56"/>
        <v>68.333333333333343</v>
      </c>
    </row>
    <row r="275" spans="1:35" x14ac:dyDescent="0.3">
      <c r="A275">
        <v>272</v>
      </c>
      <c r="B275">
        <f t="shared" si="46"/>
        <v>8.16</v>
      </c>
      <c r="C275">
        <f t="shared" si="51"/>
        <v>50</v>
      </c>
      <c r="D275">
        <f t="shared" si="51"/>
        <v>300</v>
      </c>
      <c r="E275" s="2">
        <f t="shared" si="51"/>
        <v>153</v>
      </c>
      <c r="F275" s="2">
        <f t="shared" si="52"/>
        <v>314.60000610351563</v>
      </c>
      <c r="G275" s="2">
        <f t="shared" si="47"/>
        <v>70</v>
      </c>
      <c r="H275" s="2">
        <f t="shared" si="48"/>
        <v>68</v>
      </c>
      <c r="I275" s="2">
        <f t="shared" si="49"/>
        <v>70</v>
      </c>
      <c r="J275">
        <v>223</v>
      </c>
      <c r="K275">
        <v>305.600006103515</v>
      </c>
      <c r="L275" t="s">
        <v>3</v>
      </c>
      <c r="M275">
        <v>221</v>
      </c>
      <c r="N275">
        <v>321.600006103515</v>
      </c>
      <c r="O275" t="s">
        <v>4</v>
      </c>
      <c r="P275">
        <v>223</v>
      </c>
      <c r="Q275">
        <v>311.600006103515</v>
      </c>
      <c r="R275" t="s">
        <v>5</v>
      </c>
      <c r="T275">
        <v>179</v>
      </c>
      <c r="U275">
        <v>333.600006103515</v>
      </c>
      <c r="V275" t="s">
        <v>3</v>
      </c>
      <c r="W275">
        <v>182</v>
      </c>
      <c r="X275">
        <v>229.600006103515</v>
      </c>
      <c r="Y275" t="s">
        <v>4</v>
      </c>
      <c r="Z275">
        <v>184</v>
      </c>
      <c r="AA275">
        <v>348.600006103515</v>
      </c>
      <c r="AB275" t="s">
        <v>5</v>
      </c>
      <c r="AC275">
        <f t="shared" si="53"/>
        <v>350</v>
      </c>
      <c r="AD275">
        <f t="shared" si="53"/>
        <v>300</v>
      </c>
      <c r="AE275" s="2">
        <f t="shared" si="53"/>
        <v>252.33333333333334</v>
      </c>
      <c r="AF275" s="2">
        <f t="shared" si="54"/>
        <v>575.60000610351563</v>
      </c>
      <c r="AG275" s="2">
        <f t="shared" si="50"/>
        <v>73.333333333333343</v>
      </c>
      <c r="AH275" s="2">
        <f t="shared" si="55"/>
        <v>70.333333333333343</v>
      </c>
      <c r="AI275" s="2">
        <f t="shared" si="56"/>
        <v>68.333333333333343</v>
      </c>
    </row>
    <row r="276" spans="1:35" x14ac:dyDescent="0.3">
      <c r="A276">
        <v>273</v>
      </c>
      <c r="B276">
        <f t="shared" si="46"/>
        <v>8.19</v>
      </c>
      <c r="C276">
        <f t="shared" si="51"/>
        <v>50</v>
      </c>
      <c r="D276">
        <f t="shared" si="51"/>
        <v>300</v>
      </c>
      <c r="E276" s="2">
        <f t="shared" si="51"/>
        <v>153</v>
      </c>
      <c r="F276" s="2">
        <f t="shared" si="52"/>
        <v>315.60000610351563</v>
      </c>
      <c r="G276" s="2">
        <f t="shared" si="47"/>
        <v>70</v>
      </c>
      <c r="H276" s="2">
        <f t="shared" si="48"/>
        <v>68</v>
      </c>
      <c r="I276" s="2">
        <f t="shared" si="49"/>
        <v>70</v>
      </c>
      <c r="J276">
        <v>223</v>
      </c>
      <c r="K276">
        <v>306.600006103515</v>
      </c>
      <c r="L276" t="s">
        <v>3</v>
      </c>
      <c r="M276">
        <v>221</v>
      </c>
      <c r="N276">
        <v>322.600006103515</v>
      </c>
      <c r="O276" t="s">
        <v>4</v>
      </c>
      <c r="P276">
        <v>223</v>
      </c>
      <c r="Q276">
        <v>312.600006103515</v>
      </c>
      <c r="R276" t="s">
        <v>5</v>
      </c>
      <c r="T276">
        <v>179</v>
      </c>
      <c r="U276">
        <v>334.600006103515</v>
      </c>
      <c r="V276" t="s">
        <v>3</v>
      </c>
      <c r="W276">
        <v>182</v>
      </c>
      <c r="X276">
        <v>229.600006103515</v>
      </c>
      <c r="Y276" t="s">
        <v>4</v>
      </c>
      <c r="Z276">
        <v>184</v>
      </c>
      <c r="AA276">
        <v>349.600006103515</v>
      </c>
      <c r="AB276" t="s">
        <v>5</v>
      </c>
      <c r="AC276">
        <f t="shared" si="53"/>
        <v>350</v>
      </c>
      <c r="AD276">
        <f t="shared" si="53"/>
        <v>300</v>
      </c>
      <c r="AE276" s="2">
        <f t="shared" si="53"/>
        <v>252.33333333333334</v>
      </c>
      <c r="AF276" s="2">
        <f t="shared" si="54"/>
        <v>577.60000610351563</v>
      </c>
      <c r="AG276" s="2">
        <f t="shared" si="50"/>
        <v>73.333333333333343</v>
      </c>
      <c r="AH276" s="2">
        <f t="shared" si="55"/>
        <v>70.333333333333343</v>
      </c>
      <c r="AI276" s="2">
        <f t="shared" si="56"/>
        <v>68.333333333333343</v>
      </c>
    </row>
    <row r="277" spans="1:35" x14ac:dyDescent="0.3">
      <c r="A277">
        <v>274</v>
      </c>
      <c r="B277">
        <f t="shared" si="46"/>
        <v>8.2199999999999989</v>
      </c>
      <c r="C277">
        <f t="shared" si="51"/>
        <v>50</v>
      </c>
      <c r="D277">
        <f t="shared" si="51"/>
        <v>300</v>
      </c>
      <c r="E277" s="2">
        <f t="shared" si="51"/>
        <v>153</v>
      </c>
      <c r="F277" s="2">
        <f t="shared" si="52"/>
        <v>316.60000610351563</v>
      </c>
      <c r="G277" s="2">
        <f t="shared" si="47"/>
        <v>70</v>
      </c>
      <c r="H277" s="2">
        <f t="shared" si="48"/>
        <v>68</v>
      </c>
      <c r="I277" s="2">
        <f t="shared" si="49"/>
        <v>70</v>
      </c>
      <c r="J277">
        <v>223</v>
      </c>
      <c r="K277">
        <v>308.600006103515</v>
      </c>
      <c r="L277" t="s">
        <v>3</v>
      </c>
      <c r="M277">
        <v>221</v>
      </c>
      <c r="N277">
        <v>323.600006103515</v>
      </c>
      <c r="O277" t="s">
        <v>4</v>
      </c>
      <c r="P277">
        <v>223</v>
      </c>
      <c r="Q277">
        <v>313.600006103515</v>
      </c>
      <c r="R277" t="s">
        <v>5</v>
      </c>
      <c r="T277">
        <v>179</v>
      </c>
      <c r="U277">
        <v>335.600006103515</v>
      </c>
      <c r="V277" t="s">
        <v>3</v>
      </c>
      <c r="W277">
        <v>182</v>
      </c>
      <c r="X277">
        <v>230.600006103515</v>
      </c>
      <c r="Y277" t="s">
        <v>4</v>
      </c>
      <c r="Z277">
        <v>184</v>
      </c>
      <c r="AA277">
        <v>350.600006103515</v>
      </c>
      <c r="AB277" t="s">
        <v>5</v>
      </c>
      <c r="AC277">
        <f t="shared" si="53"/>
        <v>350</v>
      </c>
      <c r="AD277">
        <f t="shared" si="53"/>
        <v>300</v>
      </c>
      <c r="AE277" s="2">
        <f t="shared" si="53"/>
        <v>252.33333333333334</v>
      </c>
      <c r="AF277" s="2">
        <f t="shared" si="54"/>
        <v>579.60000610351563</v>
      </c>
      <c r="AG277" s="2">
        <f t="shared" si="50"/>
        <v>73.333333333333343</v>
      </c>
      <c r="AH277" s="2">
        <f t="shared" si="55"/>
        <v>70.333333333333343</v>
      </c>
      <c r="AI277" s="2">
        <f t="shared" si="56"/>
        <v>68.333333333333343</v>
      </c>
    </row>
    <row r="278" spans="1:35" x14ac:dyDescent="0.3">
      <c r="A278">
        <v>275</v>
      </c>
      <c r="B278">
        <f t="shared" si="46"/>
        <v>8.25</v>
      </c>
      <c r="C278">
        <f t="shared" si="51"/>
        <v>50</v>
      </c>
      <c r="D278">
        <f t="shared" si="51"/>
        <v>300</v>
      </c>
      <c r="E278" s="2">
        <f t="shared" si="51"/>
        <v>153</v>
      </c>
      <c r="F278" s="2">
        <f t="shared" si="52"/>
        <v>317.60000610351563</v>
      </c>
      <c r="G278" s="2">
        <f t="shared" si="47"/>
        <v>70</v>
      </c>
      <c r="H278" s="2">
        <f t="shared" si="48"/>
        <v>68</v>
      </c>
      <c r="I278" s="2">
        <f t="shared" si="49"/>
        <v>70</v>
      </c>
      <c r="J278">
        <v>223</v>
      </c>
      <c r="K278">
        <v>309.600006103515</v>
      </c>
      <c r="L278" t="s">
        <v>3</v>
      </c>
      <c r="M278">
        <v>221</v>
      </c>
      <c r="N278">
        <v>325.600006103515</v>
      </c>
      <c r="O278" t="s">
        <v>4</v>
      </c>
      <c r="P278">
        <v>223</v>
      </c>
      <c r="Q278">
        <v>314.600006103515</v>
      </c>
      <c r="R278" t="s">
        <v>5</v>
      </c>
      <c r="T278">
        <v>179</v>
      </c>
      <c r="U278">
        <v>337.600006103515</v>
      </c>
      <c r="V278" t="s">
        <v>3</v>
      </c>
      <c r="W278">
        <v>182</v>
      </c>
      <c r="X278">
        <v>231.600006103515</v>
      </c>
      <c r="Y278" t="s">
        <v>4</v>
      </c>
      <c r="Z278">
        <v>184</v>
      </c>
      <c r="AA278">
        <v>351.600006103515</v>
      </c>
      <c r="AB278" t="s">
        <v>5</v>
      </c>
      <c r="AC278">
        <f t="shared" si="53"/>
        <v>350</v>
      </c>
      <c r="AD278">
        <f t="shared" si="53"/>
        <v>300</v>
      </c>
      <c r="AE278" s="2">
        <f t="shared" si="53"/>
        <v>252.33333333333334</v>
      </c>
      <c r="AF278" s="2">
        <f t="shared" si="54"/>
        <v>581.60000610351563</v>
      </c>
      <c r="AG278" s="2">
        <f t="shared" si="50"/>
        <v>73.333333333333343</v>
      </c>
      <c r="AH278" s="2">
        <f t="shared" si="55"/>
        <v>70.333333333333343</v>
      </c>
      <c r="AI278" s="2">
        <f t="shared" si="56"/>
        <v>68.333333333333343</v>
      </c>
    </row>
    <row r="279" spans="1:35" x14ac:dyDescent="0.3">
      <c r="A279">
        <v>276</v>
      </c>
      <c r="B279">
        <f t="shared" si="46"/>
        <v>8.2799999999999994</v>
      </c>
      <c r="C279">
        <f t="shared" si="51"/>
        <v>50</v>
      </c>
      <c r="D279">
        <f t="shared" si="51"/>
        <v>300</v>
      </c>
      <c r="E279" s="2">
        <f t="shared" si="51"/>
        <v>153</v>
      </c>
      <c r="F279" s="2">
        <f t="shared" si="52"/>
        <v>318.60000610351563</v>
      </c>
      <c r="G279" s="2">
        <f t="shared" si="47"/>
        <v>70</v>
      </c>
      <c r="H279" s="2">
        <f t="shared" si="48"/>
        <v>68</v>
      </c>
      <c r="I279" s="2">
        <f t="shared" si="49"/>
        <v>70</v>
      </c>
      <c r="J279">
        <v>223</v>
      </c>
      <c r="K279">
        <v>310.600006103515</v>
      </c>
      <c r="L279" t="s">
        <v>3</v>
      </c>
      <c r="M279">
        <v>221</v>
      </c>
      <c r="N279">
        <v>326.600006103515</v>
      </c>
      <c r="O279" t="s">
        <v>4</v>
      </c>
      <c r="P279">
        <v>223</v>
      </c>
      <c r="Q279">
        <v>315.600006103515</v>
      </c>
      <c r="R279" t="s">
        <v>5</v>
      </c>
      <c r="T279">
        <v>179</v>
      </c>
      <c r="U279">
        <v>338.600006103515</v>
      </c>
      <c r="V279" t="s">
        <v>3</v>
      </c>
      <c r="W279">
        <v>182</v>
      </c>
      <c r="X279">
        <v>232.600006103515</v>
      </c>
      <c r="Y279" t="s">
        <v>4</v>
      </c>
      <c r="Z279">
        <v>184</v>
      </c>
      <c r="AA279">
        <v>353.600006103515</v>
      </c>
      <c r="AB279" t="s">
        <v>5</v>
      </c>
      <c r="AC279">
        <f t="shared" si="53"/>
        <v>350</v>
      </c>
      <c r="AD279">
        <f t="shared" si="53"/>
        <v>300</v>
      </c>
      <c r="AE279" s="2">
        <f t="shared" si="53"/>
        <v>252.33333333333334</v>
      </c>
      <c r="AF279" s="2">
        <f t="shared" si="54"/>
        <v>583.60000610351563</v>
      </c>
      <c r="AG279" s="2">
        <f t="shared" si="50"/>
        <v>73.333333333333343</v>
      </c>
      <c r="AH279" s="2">
        <f t="shared" si="55"/>
        <v>70.333333333333343</v>
      </c>
      <c r="AI279" s="2">
        <f t="shared" si="56"/>
        <v>68.333333333333343</v>
      </c>
    </row>
    <row r="280" spans="1:35" x14ac:dyDescent="0.3">
      <c r="A280">
        <v>277</v>
      </c>
      <c r="B280">
        <f t="shared" si="46"/>
        <v>8.31</v>
      </c>
      <c r="C280">
        <f t="shared" si="51"/>
        <v>50</v>
      </c>
      <c r="D280">
        <f t="shared" si="51"/>
        <v>300</v>
      </c>
      <c r="E280" s="2">
        <f t="shared" si="51"/>
        <v>153</v>
      </c>
      <c r="F280" s="2">
        <f t="shared" si="52"/>
        <v>319.60000610351563</v>
      </c>
      <c r="G280" s="2">
        <f t="shared" si="47"/>
        <v>70</v>
      </c>
      <c r="H280" s="2">
        <f t="shared" si="48"/>
        <v>68</v>
      </c>
      <c r="I280" s="2">
        <f t="shared" si="49"/>
        <v>70</v>
      </c>
      <c r="J280">
        <v>223</v>
      </c>
      <c r="K280">
        <v>312.600006103515</v>
      </c>
      <c r="L280" t="s">
        <v>3</v>
      </c>
      <c r="M280">
        <v>221</v>
      </c>
      <c r="N280">
        <v>328.600006103515</v>
      </c>
      <c r="O280" t="s">
        <v>4</v>
      </c>
      <c r="P280">
        <v>223</v>
      </c>
      <c r="Q280">
        <v>316.600006103515</v>
      </c>
      <c r="R280" t="s">
        <v>5</v>
      </c>
      <c r="T280">
        <v>179</v>
      </c>
      <c r="U280">
        <v>339.600006103515</v>
      </c>
      <c r="V280" t="s">
        <v>3</v>
      </c>
      <c r="W280">
        <v>182</v>
      </c>
      <c r="X280">
        <v>233.600006103515</v>
      </c>
      <c r="Y280" t="s">
        <v>4</v>
      </c>
      <c r="Z280">
        <v>184</v>
      </c>
      <c r="AA280">
        <v>355.600006103515</v>
      </c>
      <c r="AB280" t="s">
        <v>5</v>
      </c>
      <c r="AC280">
        <f t="shared" si="53"/>
        <v>350</v>
      </c>
      <c r="AD280">
        <f t="shared" si="53"/>
        <v>300</v>
      </c>
      <c r="AE280" s="2">
        <f t="shared" si="53"/>
        <v>252.33333333333334</v>
      </c>
      <c r="AF280" s="2">
        <f t="shared" si="54"/>
        <v>585.60000610351563</v>
      </c>
      <c r="AG280" s="2">
        <f t="shared" si="50"/>
        <v>73.333333333333343</v>
      </c>
      <c r="AH280" s="2">
        <f t="shared" si="55"/>
        <v>70.333333333333343</v>
      </c>
      <c r="AI280" s="2">
        <f t="shared" si="56"/>
        <v>68.333333333333343</v>
      </c>
    </row>
    <row r="281" spans="1:35" x14ac:dyDescent="0.3">
      <c r="A281">
        <v>278</v>
      </c>
      <c r="B281">
        <f t="shared" si="46"/>
        <v>8.34</v>
      </c>
      <c r="C281">
        <f t="shared" si="51"/>
        <v>50</v>
      </c>
      <c r="D281">
        <f t="shared" si="51"/>
        <v>300</v>
      </c>
      <c r="E281" s="2">
        <f t="shared" si="51"/>
        <v>153</v>
      </c>
      <c r="F281" s="2">
        <f t="shared" si="52"/>
        <v>320.60000610351563</v>
      </c>
      <c r="G281" s="2">
        <f t="shared" si="47"/>
        <v>70</v>
      </c>
      <c r="H281" s="2">
        <f t="shared" si="48"/>
        <v>68</v>
      </c>
      <c r="I281" s="2">
        <f t="shared" si="49"/>
        <v>70</v>
      </c>
      <c r="J281">
        <v>223</v>
      </c>
      <c r="K281">
        <v>313.600006103515</v>
      </c>
      <c r="L281" t="s">
        <v>3</v>
      </c>
      <c r="M281">
        <v>221</v>
      </c>
      <c r="N281">
        <v>329.600006103515</v>
      </c>
      <c r="O281" t="s">
        <v>4</v>
      </c>
      <c r="P281">
        <v>223</v>
      </c>
      <c r="Q281">
        <v>317.600006103515</v>
      </c>
      <c r="R281" t="s">
        <v>5</v>
      </c>
      <c r="T281">
        <v>179</v>
      </c>
      <c r="U281">
        <v>340.600006103515</v>
      </c>
      <c r="V281" t="s">
        <v>3</v>
      </c>
      <c r="W281">
        <v>182</v>
      </c>
      <c r="X281">
        <v>233.600006103515</v>
      </c>
      <c r="Y281" t="s">
        <v>4</v>
      </c>
      <c r="Z281">
        <v>184</v>
      </c>
      <c r="AA281">
        <v>357.600006103515</v>
      </c>
      <c r="AB281" t="s">
        <v>5</v>
      </c>
      <c r="AC281">
        <f t="shared" si="53"/>
        <v>350</v>
      </c>
      <c r="AD281">
        <f t="shared" si="53"/>
        <v>300</v>
      </c>
      <c r="AE281" s="2">
        <f t="shared" si="53"/>
        <v>252.33333333333334</v>
      </c>
      <c r="AF281" s="2">
        <f t="shared" si="54"/>
        <v>587.60000610351563</v>
      </c>
      <c r="AG281" s="2">
        <f t="shared" si="50"/>
        <v>73.333333333333343</v>
      </c>
      <c r="AH281" s="2">
        <f t="shared" si="55"/>
        <v>70.333333333333343</v>
      </c>
      <c r="AI281" s="2">
        <f t="shared" si="56"/>
        <v>68.333333333333343</v>
      </c>
    </row>
    <row r="282" spans="1:35" x14ac:dyDescent="0.3">
      <c r="A282">
        <v>279</v>
      </c>
      <c r="B282">
        <f t="shared" si="46"/>
        <v>8.3699999999999992</v>
      </c>
      <c r="C282">
        <f t="shared" si="51"/>
        <v>50</v>
      </c>
      <c r="D282">
        <f t="shared" si="51"/>
        <v>300</v>
      </c>
      <c r="E282" s="2">
        <f t="shared" si="51"/>
        <v>153</v>
      </c>
      <c r="F282" s="2">
        <f t="shared" si="52"/>
        <v>321.60000610351563</v>
      </c>
      <c r="G282" s="2">
        <f t="shared" si="47"/>
        <v>70</v>
      </c>
      <c r="H282" s="2">
        <f t="shared" si="48"/>
        <v>68</v>
      </c>
      <c r="I282" s="2">
        <f t="shared" si="49"/>
        <v>70</v>
      </c>
      <c r="J282">
        <v>223</v>
      </c>
      <c r="K282">
        <v>315.600006103515</v>
      </c>
      <c r="L282" t="s">
        <v>3</v>
      </c>
      <c r="M282">
        <v>221</v>
      </c>
      <c r="N282">
        <v>330.600006103515</v>
      </c>
      <c r="O282" t="s">
        <v>4</v>
      </c>
      <c r="P282">
        <v>223</v>
      </c>
      <c r="Q282">
        <v>318.600006103515</v>
      </c>
      <c r="R282" t="s">
        <v>5</v>
      </c>
      <c r="T282">
        <v>179</v>
      </c>
      <c r="U282">
        <v>341.600006103515</v>
      </c>
      <c r="V282" t="s">
        <v>3</v>
      </c>
      <c r="W282">
        <v>182</v>
      </c>
      <c r="X282">
        <v>234.600006103515</v>
      </c>
      <c r="Y282" t="s">
        <v>4</v>
      </c>
      <c r="Z282">
        <v>184</v>
      </c>
      <c r="AA282">
        <v>358.600006103515</v>
      </c>
      <c r="AB282" t="s">
        <v>5</v>
      </c>
      <c r="AC282">
        <f t="shared" si="53"/>
        <v>350</v>
      </c>
      <c r="AD282">
        <f t="shared" si="53"/>
        <v>300</v>
      </c>
      <c r="AE282" s="2">
        <f t="shared" si="53"/>
        <v>252.33333333333334</v>
      </c>
      <c r="AF282" s="2">
        <f t="shared" si="54"/>
        <v>589.60000610351563</v>
      </c>
      <c r="AG282" s="2">
        <f t="shared" si="50"/>
        <v>73.333333333333343</v>
      </c>
      <c r="AH282" s="2">
        <f t="shared" si="55"/>
        <v>70.333333333333343</v>
      </c>
      <c r="AI282" s="2">
        <f t="shared" si="56"/>
        <v>68.333333333333343</v>
      </c>
    </row>
    <row r="283" spans="1:35" x14ac:dyDescent="0.3">
      <c r="A283">
        <v>280</v>
      </c>
      <c r="B283">
        <f t="shared" si="46"/>
        <v>8.4</v>
      </c>
      <c r="C283">
        <f t="shared" si="51"/>
        <v>50</v>
      </c>
      <c r="D283">
        <f t="shared" si="51"/>
        <v>300</v>
      </c>
      <c r="E283" s="2">
        <f t="shared" si="51"/>
        <v>153</v>
      </c>
      <c r="F283" s="2">
        <f t="shared" si="52"/>
        <v>322.60000610351563</v>
      </c>
      <c r="G283" s="2">
        <f t="shared" si="47"/>
        <v>70</v>
      </c>
      <c r="H283" s="2">
        <f t="shared" si="48"/>
        <v>67</v>
      </c>
      <c r="I283" s="2">
        <f t="shared" si="49"/>
        <v>70</v>
      </c>
      <c r="J283">
        <v>223</v>
      </c>
      <c r="K283">
        <v>317.600006103515</v>
      </c>
      <c r="L283" t="s">
        <v>3</v>
      </c>
      <c r="M283">
        <v>220</v>
      </c>
      <c r="N283">
        <v>331.600006103515</v>
      </c>
      <c r="O283" t="s">
        <v>4</v>
      </c>
      <c r="P283">
        <v>223</v>
      </c>
      <c r="Q283">
        <v>320.600006103515</v>
      </c>
      <c r="R283" t="s">
        <v>5</v>
      </c>
      <c r="T283">
        <v>179</v>
      </c>
      <c r="U283">
        <v>342.600006103515</v>
      </c>
      <c r="V283" t="s">
        <v>3</v>
      </c>
      <c r="W283">
        <v>181</v>
      </c>
      <c r="X283">
        <v>236.600006103515</v>
      </c>
      <c r="Y283" t="s">
        <v>4</v>
      </c>
      <c r="Z283">
        <v>184</v>
      </c>
      <c r="AA283">
        <v>360.600006103515</v>
      </c>
      <c r="AB283" t="s">
        <v>5</v>
      </c>
      <c r="AC283">
        <f t="shared" si="53"/>
        <v>350</v>
      </c>
      <c r="AD283">
        <f t="shared" si="53"/>
        <v>300</v>
      </c>
      <c r="AE283" s="2">
        <f t="shared" si="53"/>
        <v>252.33333333333334</v>
      </c>
      <c r="AF283" s="2">
        <f t="shared" si="54"/>
        <v>591.60000610351563</v>
      </c>
      <c r="AG283" s="2">
        <f t="shared" si="50"/>
        <v>73.333333333333343</v>
      </c>
      <c r="AH283" s="2">
        <f t="shared" si="55"/>
        <v>71.333333333333343</v>
      </c>
      <c r="AI283" s="2">
        <f t="shared" si="56"/>
        <v>68.333333333333343</v>
      </c>
    </row>
    <row r="284" spans="1:35" x14ac:dyDescent="0.3">
      <c r="A284">
        <v>281</v>
      </c>
      <c r="B284">
        <f t="shared" si="46"/>
        <v>8.43</v>
      </c>
      <c r="C284">
        <f t="shared" si="51"/>
        <v>50</v>
      </c>
      <c r="D284">
        <f t="shared" si="51"/>
        <v>300</v>
      </c>
      <c r="E284" s="2">
        <f t="shared" si="51"/>
        <v>153</v>
      </c>
      <c r="F284" s="2">
        <f t="shared" si="52"/>
        <v>323.60000610351563</v>
      </c>
      <c r="G284" s="2">
        <f t="shared" si="47"/>
        <v>70</v>
      </c>
      <c r="H284" s="2">
        <f t="shared" si="48"/>
        <v>67</v>
      </c>
      <c r="I284" s="2">
        <f t="shared" si="49"/>
        <v>70</v>
      </c>
      <c r="J284">
        <v>223</v>
      </c>
      <c r="K284">
        <v>317.600006103515</v>
      </c>
      <c r="L284" t="s">
        <v>3</v>
      </c>
      <c r="M284">
        <v>220</v>
      </c>
      <c r="N284">
        <v>332.600006103515</v>
      </c>
      <c r="O284" t="s">
        <v>4</v>
      </c>
      <c r="P284">
        <v>223</v>
      </c>
      <c r="Q284">
        <v>321.600006103515</v>
      </c>
      <c r="R284" t="s">
        <v>5</v>
      </c>
      <c r="T284">
        <v>179</v>
      </c>
      <c r="U284">
        <v>344.600006103515</v>
      </c>
      <c r="V284" t="s">
        <v>3</v>
      </c>
      <c r="W284">
        <v>181</v>
      </c>
      <c r="X284">
        <v>237.600006103515</v>
      </c>
      <c r="Y284" t="s">
        <v>4</v>
      </c>
      <c r="Z284">
        <v>184</v>
      </c>
      <c r="AA284">
        <v>361.600006103515</v>
      </c>
      <c r="AB284" t="s">
        <v>5</v>
      </c>
      <c r="AC284">
        <f t="shared" si="53"/>
        <v>350</v>
      </c>
      <c r="AD284">
        <f t="shared" si="53"/>
        <v>300</v>
      </c>
      <c r="AE284" s="2">
        <f t="shared" si="53"/>
        <v>252.33333333333334</v>
      </c>
      <c r="AF284" s="2">
        <f t="shared" si="54"/>
        <v>593.60000610351563</v>
      </c>
      <c r="AG284" s="2">
        <f t="shared" si="50"/>
        <v>73.333333333333343</v>
      </c>
      <c r="AH284" s="2">
        <f t="shared" si="55"/>
        <v>71.333333333333343</v>
      </c>
      <c r="AI284" s="2">
        <f t="shared" si="56"/>
        <v>68.333333333333343</v>
      </c>
    </row>
    <row r="285" spans="1:35" x14ac:dyDescent="0.3">
      <c r="A285">
        <v>282</v>
      </c>
      <c r="B285">
        <f t="shared" si="46"/>
        <v>8.4599999999999991</v>
      </c>
      <c r="C285">
        <f t="shared" si="51"/>
        <v>50</v>
      </c>
      <c r="D285">
        <f t="shared" si="51"/>
        <v>300</v>
      </c>
      <c r="E285" s="2">
        <f t="shared" si="51"/>
        <v>153</v>
      </c>
      <c r="F285" s="2">
        <f t="shared" si="52"/>
        <v>324.60000610351563</v>
      </c>
      <c r="G285" s="2">
        <f t="shared" si="47"/>
        <v>70</v>
      </c>
      <c r="H285" s="2">
        <f t="shared" si="48"/>
        <v>67</v>
      </c>
      <c r="I285" s="2">
        <f t="shared" si="49"/>
        <v>70</v>
      </c>
      <c r="J285">
        <v>223</v>
      </c>
      <c r="K285">
        <v>320.600006103515</v>
      </c>
      <c r="L285" t="s">
        <v>3</v>
      </c>
      <c r="M285">
        <v>220</v>
      </c>
      <c r="N285">
        <v>333.600006103515</v>
      </c>
      <c r="O285" t="s">
        <v>4</v>
      </c>
      <c r="P285">
        <v>223</v>
      </c>
      <c r="Q285">
        <v>322.600006103515</v>
      </c>
      <c r="R285" t="s">
        <v>5</v>
      </c>
      <c r="T285">
        <v>179</v>
      </c>
      <c r="U285">
        <v>345.600006103515</v>
      </c>
      <c r="V285" t="s">
        <v>3</v>
      </c>
      <c r="W285">
        <v>181</v>
      </c>
      <c r="X285">
        <v>237.600006103515</v>
      </c>
      <c r="Y285" t="s">
        <v>4</v>
      </c>
      <c r="Z285">
        <v>184</v>
      </c>
      <c r="AA285">
        <v>363.600006103515</v>
      </c>
      <c r="AB285" t="s">
        <v>5</v>
      </c>
      <c r="AC285">
        <f t="shared" si="53"/>
        <v>350</v>
      </c>
      <c r="AD285">
        <f t="shared" si="53"/>
        <v>300</v>
      </c>
      <c r="AE285" s="2">
        <f t="shared" si="53"/>
        <v>252.33333333333334</v>
      </c>
      <c r="AF285" s="2">
        <f t="shared" si="54"/>
        <v>595.60000610351563</v>
      </c>
      <c r="AG285" s="2">
        <f t="shared" si="50"/>
        <v>73.333333333333343</v>
      </c>
      <c r="AH285" s="2">
        <f t="shared" si="55"/>
        <v>71.333333333333343</v>
      </c>
      <c r="AI285" s="2">
        <f t="shared" si="56"/>
        <v>68.333333333333343</v>
      </c>
    </row>
    <row r="286" spans="1:35" x14ac:dyDescent="0.3">
      <c r="A286">
        <v>283</v>
      </c>
      <c r="B286">
        <f t="shared" si="46"/>
        <v>8.49</v>
      </c>
      <c r="C286">
        <f t="shared" si="51"/>
        <v>50</v>
      </c>
      <c r="D286">
        <f t="shared" si="51"/>
        <v>300</v>
      </c>
      <c r="E286" s="2">
        <f t="shared" si="51"/>
        <v>153</v>
      </c>
      <c r="F286" s="2">
        <f t="shared" si="52"/>
        <v>325.60000610351563</v>
      </c>
      <c r="G286" s="2">
        <f t="shared" si="47"/>
        <v>70</v>
      </c>
      <c r="H286" s="2">
        <f t="shared" si="48"/>
        <v>66</v>
      </c>
      <c r="I286" s="2">
        <f t="shared" si="49"/>
        <v>70</v>
      </c>
      <c r="J286">
        <v>223</v>
      </c>
      <c r="K286">
        <v>321.600006103515</v>
      </c>
      <c r="L286" t="s">
        <v>3</v>
      </c>
      <c r="M286">
        <v>219</v>
      </c>
      <c r="N286">
        <v>334.600006103515</v>
      </c>
      <c r="O286" t="s">
        <v>4</v>
      </c>
      <c r="P286">
        <v>223</v>
      </c>
      <c r="Q286">
        <v>323.600006103515</v>
      </c>
      <c r="R286" t="s">
        <v>5</v>
      </c>
      <c r="T286">
        <v>179</v>
      </c>
      <c r="U286">
        <v>345.600006103515</v>
      </c>
      <c r="V286" t="s">
        <v>3</v>
      </c>
      <c r="W286">
        <v>181</v>
      </c>
      <c r="X286">
        <v>238.600006103515</v>
      </c>
      <c r="Y286" t="s">
        <v>4</v>
      </c>
      <c r="Z286">
        <v>184</v>
      </c>
      <c r="AA286">
        <v>365.600006103515</v>
      </c>
      <c r="AB286" t="s">
        <v>5</v>
      </c>
      <c r="AC286">
        <f t="shared" si="53"/>
        <v>350</v>
      </c>
      <c r="AD286">
        <f t="shared" si="53"/>
        <v>300</v>
      </c>
      <c r="AE286" s="2">
        <f t="shared" si="53"/>
        <v>252.33333333333334</v>
      </c>
      <c r="AF286" s="2">
        <f t="shared" si="54"/>
        <v>597.60000610351563</v>
      </c>
      <c r="AG286" s="2">
        <f t="shared" si="50"/>
        <v>73.333333333333343</v>
      </c>
      <c r="AH286" s="2">
        <f t="shared" si="55"/>
        <v>71.333333333333343</v>
      </c>
      <c r="AI286" s="2">
        <f t="shared" si="56"/>
        <v>68.333333333333343</v>
      </c>
    </row>
    <row r="287" spans="1:35" x14ac:dyDescent="0.3">
      <c r="A287">
        <v>284</v>
      </c>
      <c r="B287">
        <f t="shared" si="46"/>
        <v>8.52</v>
      </c>
      <c r="C287">
        <f t="shared" si="51"/>
        <v>50</v>
      </c>
      <c r="D287">
        <f t="shared" si="51"/>
        <v>300</v>
      </c>
      <c r="E287" s="2">
        <f t="shared" si="51"/>
        <v>153</v>
      </c>
      <c r="F287" s="2">
        <f t="shared" si="52"/>
        <v>326.60000610351563</v>
      </c>
      <c r="G287" s="2">
        <f t="shared" si="47"/>
        <v>70</v>
      </c>
      <c r="H287" s="2">
        <f t="shared" si="48"/>
        <v>66</v>
      </c>
      <c r="I287" s="2">
        <f t="shared" si="49"/>
        <v>70</v>
      </c>
      <c r="J287">
        <v>223</v>
      </c>
      <c r="K287">
        <v>321.600006103515</v>
      </c>
      <c r="L287" t="s">
        <v>3</v>
      </c>
      <c r="M287">
        <v>219</v>
      </c>
      <c r="N287">
        <v>335.600006103515</v>
      </c>
      <c r="O287" t="s">
        <v>4</v>
      </c>
      <c r="P287">
        <v>223</v>
      </c>
      <c r="Q287">
        <v>325.600006103515</v>
      </c>
      <c r="R287" t="s">
        <v>5</v>
      </c>
      <c r="T287">
        <v>179</v>
      </c>
      <c r="U287">
        <v>346.600006103515</v>
      </c>
      <c r="V287" t="s">
        <v>3</v>
      </c>
      <c r="W287">
        <v>181</v>
      </c>
      <c r="X287">
        <v>239.600006103515</v>
      </c>
      <c r="Y287" t="s">
        <v>4</v>
      </c>
      <c r="Z287">
        <v>184</v>
      </c>
      <c r="AA287">
        <v>366.600006103515</v>
      </c>
      <c r="AB287" t="s">
        <v>5</v>
      </c>
      <c r="AC287">
        <f t="shared" si="53"/>
        <v>350</v>
      </c>
      <c r="AD287">
        <f t="shared" si="53"/>
        <v>300</v>
      </c>
      <c r="AE287" s="2">
        <f t="shared" si="53"/>
        <v>252.33333333333334</v>
      </c>
      <c r="AF287" s="2">
        <f t="shared" si="54"/>
        <v>599.60000610351563</v>
      </c>
      <c r="AG287" s="2">
        <f t="shared" si="50"/>
        <v>73.333333333333343</v>
      </c>
      <c r="AH287" s="2">
        <f t="shared" si="55"/>
        <v>71.333333333333343</v>
      </c>
      <c r="AI287" s="2">
        <f t="shared" si="56"/>
        <v>68.333333333333343</v>
      </c>
    </row>
    <row r="288" spans="1:35" x14ac:dyDescent="0.3">
      <c r="A288">
        <v>285</v>
      </c>
      <c r="B288">
        <f t="shared" si="46"/>
        <v>8.5499999999999989</v>
      </c>
      <c r="C288">
        <f t="shared" si="51"/>
        <v>50</v>
      </c>
      <c r="D288">
        <f t="shared" si="51"/>
        <v>300</v>
      </c>
      <c r="E288" s="2">
        <f t="shared" si="51"/>
        <v>153</v>
      </c>
      <c r="F288" s="2">
        <f t="shared" si="52"/>
        <v>327.60000610351563</v>
      </c>
      <c r="G288" s="2">
        <f t="shared" si="47"/>
        <v>70</v>
      </c>
      <c r="H288" s="2">
        <f t="shared" si="48"/>
        <v>66</v>
      </c>
      <c r="I288" s="2">
        <f t="shared" si="49"/>
        <v>70</v>
      </c>
      <c r="J288">
        <v>223</v>
      </c>
      <c r="K288">
        <v>323.600006103515</v>
      </c>
      <c r="L288" t="s">
        <v>3</v>
      </c>
      <c r="M288">
        <v>219</v>
      </c>
      <c r="N288">
        <v>336.600006103515</v>
      </c>
      <c r="O288" t="s">
        <v>4</v>
      </c>
      <c r="P288">
        <v>223</v>
      </c>
      <c r="Q288">
        <v>325.600006103515</v>
      </c>
      <c r="R288" t="s">
        <v>5</v>
      </c>
      <c r="T288">
        <v>179</v>
      </c>
      <c r="U288">
        <v>347.600006103515</v>
      </c>
      <c r="V288" t="s">
        <v>3</v>
      </c>
      <c r="W288">
        <v>181</v>
      </c>
      <c r="X288">
        <v>240.600006103515</v>
      </c>
      <c r="Y288" t="s">
        <v>4</v>
      </c>
      <c r="Z288">
        <v>184</v>
      </c>
      <c r="AA288">
        <v>367.600006103515</v>
      </c>
      <c r="AB288" t="s">
        <v>5</v>
      </c>
      <c r="AC288">
        <f t="shared" si="53"/>
        <v>350</v>
      </c>
      <c r="AD288">
        <f t="shared" si="53"/>
        <v>300</v>
      </c>
      <c r="AE288" s="2">
        <f t="shared" si="53"/>
        <v>252.33333333333334</v>
      </c>
      <c r="AF288" s="2">
        <f t="shared" si="54"/>
        <v>601.60000610351563</v>
      </c>
      <c r="AG288" s="2">
        <f t="shared" si="50"/>
        <v>73.333333333333343</v>
      </c>
      <c r="AH288" s="2">
        <f t="shared" si="55"/>
        <v>71.333333333333343</v>
      </c>
      <c r="AI288" s="2">
        <f t="shared" si="56"/>
        <v>68.333333333333343</v>
      </c>
    </row>
    <row r="289" spans="1:35" x14ac:dyDescent="0.3">
      <c r="A289">
        <v>286</v>
      </c>
      <c r="B289">
        <f t="shared" si="46"/>
        <v>8.58</v>
      </c>
      <c r="C289">
        <f t="shared" si="51"/>
        <v>50</v>
      </c>
      <c r="D289">
        <f t="shared" si="51"/>
        <v>300</v>
      </c>
      <c r="E289" s="2">
        <f t="shared" si="51"/>
        <v>153</v>
      </c>
      <c r="F289" s="2">
        <f t="shared" si="52"/>
        <v>328.60000610351563</v>
      </c>
      <c r="G289" s="2">
        <f t="shared" si="47"/>
        <v>70</v>
      </c>
      <c r="H289" s="2">
        <f t="shared" si="48"/>
        <v>65</v>
      </c>
      <c r="I289" s="2">
        <f t="shared" si="49"/>
        <v>70</v>
      </c>
      <c r="J289">
        <v>223</v>
      </c>
      <c r="K289">
        <v>324.600006103515</v>
      </c>
      <c r="L289" t="s">
        <v>3</v>
      </c>
      <c r="M289">
        <v>218</v>
      </c>
      <c r="N289">
        <v>337.600006103515</v>
      </c>
      <c r="O289" t="s">
        <v>4</v>
      </c>
      <c r="P289">
        <v>223</v>
      </c>
      <c r="Q289">
        <v>326.600006103515</v>
      </c>
      <c r="R289" t="s">
        <v>5</v>
      </c>
      <c r="T289">
        <v>179</v>
      </c>
      <c r="U289">
        <v>348.600006103515</v>
      </c>
      <c r="V289" t="s">
        <v>3</v>
      </c>
      <c r="W289">
        <v>181</v>
      </c>
      <c r="X289">
        <v>241.600006103515</v>
      </c>
      <c r="Y289" t="s">
        <v>4</v>
      </c>
      <c r="Z289">
        <v>184</v>
      </c>
      <c r="AA289">
        <v>369.600006103515</v>
      </c>
      <c r="AB289" t="s">
        <v>5</v>
      </c>
      <c r="AC289">
        <f t="shared" si="53"/>
        <v>350</v>
      </c>
      <c r="AD289">
        <f t="shared" si="53"/>
        <v>300</v>
      </c>
      <c r="AE289" s="2">
        <f t="shared" si="53"/>
        <v>252.33333333333334</v>
      </c>
      <c r="AF289" s="2">
        <f t="shared" si="54"/>
        <v>603.60000610351563</v>
      </c>
      <c r="AG289" s="2">
        <f t="shared" si="50"/>
        <v>73.333333333333343</v>
      </c>
      <c r="AH289" s="2">
        <f t="shared" si="55"/>
        <v>71.333333333333343</v>
      </c>
      <c r="AI289" s="2">
        <f t="shared" si="56"/>
        <v>68.333333333333343</v>
      </c>
    </row>
    <row r="290" spans="1:35" x14ac:dyDescent="0.3">
      <c r="A290">
        <v>287</v>
      </c>
      <c r="B290">
        <f t="shared" si="46"/>
        <v>8.61</v>
      </c>
      <c r="C290">
        <f t="shared" si="51"/>
        <v>50</v>
      </c>
      <c r="D290">
        <f t="shared" si="51"/>
        <v>300</v>
      </c>
      <c r="E290" s="2">
        <f t="shared" si="51"/>
        <v>153</v>
      </c>
      <c r="F290" s="2">
        <f t="shared" si="52"/>
        <v>329.60000610351563</v>
      </c>
      <c r="G290" s="2">
        <f t="shared" si="47"/>
        <v>70</v>
      </c>
      <c r="H290" s="2">
        <f t="shared" si="48"/>
        <v>65</v>
      </c>
      <c r="I290" s="2">
        <f t="shared" si="49"/>
        <v>70</v>
      </c>
      <c r="J290">
        <v>223</v>
      </c>
      <c r="K290">
        <v>325.600006103515</v>
      </c>
      <c r="L290" t="s">
        <v>3</v>
      </c>
      <c r="M290">
        <v>218</v>
      </c>
      <c r="N290">
        <v>337.600006103515</v>
      </c>
      <c r="O290" t="s">
        <v>4</v>
      </c>
      <c r="P290">
        <v>223</v>
      </c>
      <c r="Q290">
        <v>327.600006103515</v>
      </c>
      <c r="R290" t="s">
        <v>5</v>
      </c>
      <c r="T290">
        <v>179</v>
      </c>
      <c r="U290">
        <v>349.600006103515</v>
      </c>
      <c r="V290" t="s">
        <v>3</v>
      </c>
      <c r="W290">
        <v>181</v>
      </c>
      <c r="X290">
        <v>241.600006103515</v>
      </c>
      <c r="Y290" t="s">
        <v>4</v>
      </c>
      <c r="Z290">
        <v>184</v>
      </c>
      <c r="AA290">
        <v>370.600006103515</v>
      </c>
      <c r="AB290" t="s">
        <v>5</v>
      </c>
      <c r="AC290">
        <f t="shared" si="53"/>
        <v>350</v>
      </c>
      <c r="AD290">
        <f t="shared" si="53"/>
        <v>300</v>
      </c>
      <c r="AE290" s="2">
        <f t="shared" si="53"/>
        <v>252.33333333333334</v>
      </c>
      <c r="AF290" s="2">
        <f t="shared" si="54"/>
        <v>605.60000610351563</v>
      </c>
      <c r="AG290" s="2">
        <f t="shared" si="50"/>
        <v>73.333333333333343</v>
      </c>
      <c r="AH290" s="2">
        <f t="shared" si="55"/>
        <v>71.333333333333343</v>
      </c>
      <c r="AI290" s="2">
        <f t="shared" si="56"/>
        <v>68.333333333333343</v>
      </c>
    </row>
    <row r="291" spans="1:35" x14ac:dyDescent="0.3">
      <c r="A291">
        <v>288</v>
      </c>
      <c r="B291">
        <f t="shared" si="46"/>
        <v>8.64</v>
      </c>
      <c r="C291">
        <f t="shared" si="51"/>
        <v>50</v>
      </c>
      <c r="D291">
        <f t="shared" si="51"/>
        <v>300</v>
      </c>
      <c r="E291" s="2">
        <f t="shared" si="51"/>
        <v>153</v>
      </c>
      <c r="F291" s="2">
        <f t="shared" si="52"/>
        <v>330.60000610351563</v>
      </c>
      <c r="G291" s="2">
        <f t="shared" si="47"/>
        <v>70</v>
      </c>
      <c r="H291" s="2">
        <f t="shared" si="48"/>
        <v>65</v>
      </c>
      <c r="I291" s="2">
        <f t="shared" si="49"/>
        <v>70</v>
      </c>
      <c r="J291">
        <v>223</v>
      </c>
      <c r="K291">
        <v>325.600006103515</v>
      </c>
      <c r="L291" t="s">
        <v>3</v>
      </c>
      <c r="M291">
        <v>218</v>
      </c>
      <c r="N291">
        <v>338.600006103515</v>
      </c>
      <c r="O291" t="s">
        <v>4</v>
      </c>
      <c r="P291">
        <v>223</v>
      </c>
      <c r="Q291">
        <v>329.600006103515</v>
      </c>
      <c r="R291" t="s">
        <v>5</v>
      </c>
      <c r="T291">
        <v>179</v>
      </c>
      <c r="U291">
        <v>350.600006103515</v>
      </c>
      <c r="V291" t="s">
        <v>3</v>
      </c>
      <c r="W291">
        <v>181</v>
      </c>
      <c r="X291">
        <v>242.600006103515</v>
      </c>
      <c r="Y291" t="s">
        <v>4</v>
      </c>
      <c r="Z291">
        <v>184</v>
      </c>
      <c r="AA291">
        <v>371.600006103515</v>
      </c>
      <c r="AB291" t="s">
        <v>5</v>
      </c>
      <c r="AC291">
        <f t="shared" si="53"/>
        <v>350</v>
      </c>
      <c r="AD291">
        <f t="shared" si="53"/>
        <v>300</v>
      </c>
      <c r="AE291" s="2">
        <f t="shared" si="53"/>
        <v>252.33333333333334</v>
      </c>
      <c r="AF291" s="2">
        <f t="shared" si="54"/>
        <v>607.60000610351563</v>
      </c>
      <c r="AG291" s="2">
        <f t="shared" si="50"/>
        <v>73.333333333333343</v>
      </c>
      <c r="AH291" s="2">
        <f t="shared" si="55"/>
        <v>71.333333333333343</v>
      </c>
      <c r="AI291" s="2">
        <f t="shared" si="56"/>
        <v>68.333333333333343</v>
      </c>
    </row>
    <row r="292" spans="1:35" x14ac:dyDescent="0.3">
      <c r="A292">
        <v>289</v>
      </c>
      <c r="B292">
        <f t="shared" si="46"/>
        <v>8.67</v>
      </c>
      <c r="C292">
        <f t="shared" si="51"/>
        <v>50</v>
      </c>
      <c r="D292">
        <f t="shared" si="51"/>
        <v>300</v>
      </c>
      <c r="E292" s="2">
        <f t="shared" si="51"/>
        <v>153</v>
      </c>
      <c r="F292" s="2">
        <f t="shared" si="52"/>
        <v>331.60000610351563</v>
      </c>
      <c r="G292" s="2">
        <f t="shared" si="47"/>
        <v>70</v>
      </c>
      <c r="H292" s="2">
        <f t="shared" si="48"/>
        <v>65</v>
      </c>
      <c r="I292" s="2">
        <f t="shared" si="49"/>
        <v>71</v>
      </c>
      <c r="J292">
        <v>223</v>
      </c>
      <c r="K292">
        <v>327.600006103515</v>
      </c>
      <c r="L292" t="s">
        <v>3</v>
      </c>
      <c r="M292">
        <v>218</v>
      </c>
      <c r="N292">
        <v>339.600006103515</v>
      </c>
      <c r="O292" t="s">
        <v>4</v>
      </c>
      <c r="P292">
        <v>224</v>
      </c>
      <c r="Q292">
        <v>329.600006103515</v>
      </c>
      <c r="R292" t="s">
        <v>5</v>
      </c>
      <c r="T292">
        <v>179</v>
      </c>
      <c r="U292">
        <v>351.600006103515</v>
      </c>
      <c r="V292" t="s">
        <v>3</v>
      </c>
      <c r="W292">
        <v>181</v>
      </c>
      <c r="X292">
        <v>243.600006103515</v>
      </c>
      <c r="Y292" t="s">
        <v>4</v>
      </c>
      <c r="Z292">
        <v>184</v>
      </c>
      <c r="AA292">
        <v>373.600006103515</v>
      </c>
      <c r="AB292" t="s">
        <v>5</v>
      </c>
      <c r="AC292">
        <f t="shared" si="53"/>
        <v>350</v>
      </c>
      <c r="AD292">
        <f t="shared" si="53"/>
        <v>300</v>
      </c>
      <c r="AE292" s="2">
        <f t="shared" si="53"/>
        <v>252.33333333333334</v>
      </c>
      <c r="AF292" s="2">
        <f t="shared" si="54"/>
        <v>609.60000610351563</v>
      </c>
      <c r="AG292" s="2">
        <f t="shared" si="50"/>
        <v>73.333333333333343</v>
      </c>
      <c r="AH292" s="2">
        <f t="shared" si="55"/>
        <v>71.333333333333343</v>
      </c>
      <c r="AI292" s="2">
        <f t="shared" si="56"/>
        <v>68.333333333333343</v>
      </c>
    </row>
    <row r="293" spans="1:35" x14ac:dyDescent="0.3">
      <c r="A293">
        <v>290</v>
      </c>
      <c r="B293">
        <f t="shared" si="46"/>
        <v>8.6999999999999993</v>
      </c>
      <c r="C293">
        <f t="shared" si="51"/>
        <v>50</v>
      </c>
      <c r="D293">
        <f t="shared" si="51"/>
        <v>300</v>
      </c>
      <c r="E293" s="2">
        <f t="shared" si="51"/>
        <v>153</v>
      </c>
      <c r="F293" s="2">
        <f t="shared" si="52"/>
        <v>332.60000610351563</v>
      </c>
      <c r="G293" s="2">
        <f t="shared" si="47"/>
        <v>70</v>
      </c>
      <c r="H293" s="2">
        <f t="shared" si="48"/>
        <v>64</v>
      </c>
      <c r="I293" s="2">
        <f t="shared" si="49"/>
        <v>71</v>
      </c>
      <c r="J293">
        <v>223</v>
      </c>
      <c r="K293">
        <v>328.600006103515</v>
      </c>
      <c r="L293" t="s">
        <v>3</v>
      </c>
      <c r="M293">
        <v>217</v>
      </c>
      <c r="N293">
        <v>340.600006103515</v>
      </c>
      <c r="O293" t="s">
        <v>4</v>
      </c>
      <c r="P293">
        <v>224</v>
      </c>
      <c r="Q293">
        <v>331.600006103515</v>
      </c>
      <c r="R293" t="s">
        <v>5</v>
      </c>
      <c r="T293">
        <v>179</v>
      </c>
      <c r="U293">
        <v>352.600006103515</v>
      </c>
      <c r="V293" t="s">
        <v>3</v>
      </c>
      <c r="W293">
        <v>181</v>
      </c>
      <c r="X293">
        <v>244.600006103515</v>
      </c>
      <c r="Y293" t="s">
        <v>4</v>
      </c>
      <c r="Z293">
        <v>184</v>
      </c>
      <c r="AA293">
        <v>374.600006103515</v>
      </c>
      <c r="AB293" t="s">
        <v>5</v>
      </c>
      <c r="AC293">
        <f t="shared" si="53"/>
        <v>350</v>
      </c>
      <c r="AD293">
        <f t="shared" si="53"/>
        <v>300</v>
      </c>
      <c r="AE293" s="2">
        <f t="shared" si="53"/>
        <v>252.33333333333334</v>
      </c>
      <c r="AF293" s="2">
        <f t="shared" si="54"/>
        <v>611.60000610351563</v>
      </c>
      <c r="AG293" s="2">
        <f t="shared" si="50"/>
        <v>73.333333333333343</v>
      </c>
      <c r="AH293" s="2">
        <f t="shared" si="55"/>
        <v>71.333333333333343</v>
      </c>
      <c r="AI293" s="2">
        <f t="shared" si="56"/>
        <v>68.333333333333343</v>
      </c>
    </row>
    <row r="294" spans="1:35" x14ac:dyDescent="0.3">
      <c r="A294">
        <v>291</v>
      </c>
      <c r="B294">
        <f t="shared" si="46"/>
        <v>8.73</v>
      </c>
      <c r="C294">
        <f t="shared" si="51"/>
        <v>50</v>
      </c>
      <c r="D294">
        <f t="shared" si="51"/>
        <v>300</v>
      </c>
      <c r="E294" s="2">
        <f t="shared" si="51"/>
        <v>153</v>
      </c>
      <c r="F294" s="2">
        <f t="shared" si="52"/>
        <v>333.60000610351563</v>
      </c>
      <c r="G294" s="2">
        <f t="shared" si="47"/>
        <v>70</v>
      </c>
      <c r="H294" s="2">
        <f t="shared" si="48"/>
        <v>64</v>
      </c>
      <c r="I294" s="2">
        <f t="shared" si="49"/>
        <v>71</v>
      </c>
      <c r="J294">
        <v>223</v>
      </c>
      <c r="K294">
        <v>329.600006103515</v>
      </c>
      <c r="L294" t="s">
        <v>3</v>
      </c>
      <c r="M294">
        <v>217</v>
      </c>
      <c r="N294">
        <v>341.600006103515</v>
      </c>
      <c r="O294" t="s">
        <v>4</v>
      </c>
      <c r="P294">
        <v>224</v>
      </c>
      <c r="Q294">
        <v>332.600006103515</v>
      </c>
      <c r="R294" t="s">
        <v>5</v>
      </c>
      <c r="T294">
        <v>179</v>
      </c>
      <c r="U294">
        <v>353.600006103515</v>
      </c>
      <c r="V294" t="s">
        <v>3</v>
      </c>
      <c r="W294">
        <v>180</v>
      </c>
      <c r="X294">
        <v>245.600006103515</v>
      </c>
      <c r="Y294" t="s">
        <v>4</v>
      </c>
      <c r="Z294">
        <v>184</v>
      </c>
      <c r="AA294">
        <v>375.600006103515</v>
      </c>
      <c r="AB294" t="s">
        <v>5</v>
      </c>
      <c r="AC294">
        <f t="shared" si="53"/>
        <v>350</v>
      </c>
      <c r="AD294">
        <f t="shared" si="53"/>
        <v>300</v>
      </c>
      <c r="AE294" s="2">
        <f t="shared" si="53"/>
        <v>252.33333333333334</v>
      </c>
      <c r="AF294" s="2">
        <f t="shared" si="54"/>
        <v>613.60000610351563</v>
      </c>
      <c r="AG294" s="2">
        <f t="shared" si="50"/>
        <v>73.333333333333343</v>
      </c>
      <c r="AH294" s="2">
        <f t="shared" si="55"/>
        <v>72.333333333333343</v>
      </c>
      <c r="AI294" s="2">
        <f t="shared" si="56"/>
        <v>68.333333333333343</v>
      </c>
    </row>
    <row r="295" spans="1:35" x14ac:dyDescent="0.3">
      <c r="A295">
        <v>292</v>
      </c>
      <c r="B295">
        <f t="shared" si="46"/>
        <v>8.76</v>
      </c>
      <c r="C295">
        <f t="shared" si="51"/>
        <v>50</v>
      </c>
      <c r="D295">
        <f t="shared" si="51"/>
        <v>300</v>
      </c>
      <c r="E295" s="2">
        <f t="shared" si="51"/>
        <v>153</v>
      </c>
      <c r="F295" s="2">
        <f t="shared" si="52"/>
        <v>334.60000610351563</v>
      </c>
      <c r="G295" s="2">
        <f t="shared" si="47"/>
        <v>70</v>
      </c>
      <c r="H295" s="2">
        <f t="shared" si="48"/>
        <v>64</v>
      </c>
      <c r="I295" s="2">
        <f t="shared" si="49"/>
        <v>71</v>
      </c>
      <c r="J295">
        <v>223</v>
      </c>
      <c r="K295">
        <v>329.600006103515</v>
      </c>
      <c r="L295" t="s">
        <v>3</v>
      </c>
      <c r="M295">
        <v>217</v>
      </c>
      <c r="N295">
        <v>342.600006103515</v>
      </c>
      <c r="O295" t="s">
        <v>4</v>
      </c>
      <c r="P295">
        <v>224</v>
      </c>
      <c r="Q295">
        <v>333.600006103515</v>
      </c>
      <c r="R295" t="s">
        <v>5</v>
      </c>
      <c r="T295">
        <v>179</v>
      </c>
      <c r="U295">
        <v>353.600006103515</v>
      </c>
      <c r="V295" t="s">
        <v>3</v>
      </c>
      <c r="W295">
        <v>180</v>
      </c>
      <c r="X295">
        <v>246.600006103515</v>
      </c>
      <c r="Y295" t="s">
        <v>4</v>
      </c>
      <c r="Z295">
        <v>184</v>
      </c>
      <c r="AA295">
        <v>377.600006103515</v>
      </c>
      <c r="AB295" t="s">
        <v>5</v>
      </c>
      <c r="AC295">
        <f t="shared" si="53"/>
        <v>350</v>
      </c>
      <c r="AD295">
        <f t="shared" si="53"/>
        <v>300</v>
      </c>
      <c r="AE295" s="2">
        <f t="shared" si="53"/>
        <v>252.33333333333334</v>
      </c>
      <c r="AF295" s="2">
        <f t="shared" si="54"/>
        <v>615.60000610351563</v>
      </c>
      <c r="AG295" s="2">
        <f t="shared" si="50"/>
        <v>73.333333333333343</v>
      </c>
      <c r="AH295" s="2">
        <f t="shared" si="55"/>
        <v>72.333333333333343</v>
      </c>
      <c r="AI295" s="2">
        <f t="shared" si="56"/>
        <v>68.333333333333343</v>
      </c>
    </row>
    <row r="296" spans="1:35" x14ac:dyDescent="0.3">
      <c r="A296">
        <v>293</v>
      </c>
      <c r="B296">
        <f t="shared" si="46"/>
        <v>8.7899999999999991</v>
      </c>
      <c r="C296">
        <f t="shared" si="51"/>
        <v>50</v>
      </c>
      <c r="D296">
        <f t="shared" si="51"/>
        <v>300</v>
      </c>
      <c r="E296" s="2">
        <f t="shared" si="51"/>
        <v>153</v>
      </c>
      <c r="F296" s="2">
        <f t="shared" si="52"/>
        <v>335.60000610351563</v>
      </c>
      <c r="G296" s="2">
        <f t="shared" si="47"/>
        <v>70</v>
      </c>
      <c r="H296" s="2">
        <f t="shared" si="48"/>
        <v>64</v>
      </c>
      <c r="I296" s="2">
        <f t="shared" si="49"/>
        <v>71</v>
      </c>
      <c r="J296">
        <v>223</v>
      </c>
      <c r="K296">
        <v>331.600006103515</v>
      </c>
      <c r="L296" t="s">
        <v>3</v>
      </c>
      <c r="M296">
        <v>217</v>
      </c>
      <c r="N296">
        <v>344.600006103515</v>
      </c>
      <c r="O296" t="s">
        <v>4</v>
      </c>
      <c r="P296">
        <v>224</v>
      </c>
      <c r="Q296">
        <v>333.600006103515</v>
      </c>
      <c r="R296" t="s">
        <v>5</v>
      </c>
      <c r="T296">
        <v>179</v>
      </c>
      <c r="U296">
        <v>355.600006103515</v>
      </c>
      <c r="V296" t="s">
        <v>3</v>
      </c>
      <c r="W296">
        <v>180</v>
      </c>
      <c r="X296">
        <v>247.600006103515</v>
      </c>
      <c r="Y296" t="s">
        <v>4</v>
      </c>
      <c r="Z296">
        <v>184</v>
      </c>
      <c r="AA296">
        <v>378.600006103515</v>
      </c>
      <c r="AB296" t="s">
        <v>5</v>
      </c>
      <c r="AC296">
        <f t="shared" si="53"/>
        <v>350</v>
      </c>
      <c r="AD296">
        <f t="shared" si="53"/>
        <v>300</v>
      </c>
      <c r="AE296" s="2">
        <f t="shared" si="53"/>
        <v>252.33333333333334</v>
      </c>
      <c r="AF296" s="2">
        <f t="shared" si="54"/>
        <v>617.60000610351563</v>
      </c>
      <c r="AG296" s="2">
        <f t="shared" si="50"/>
        <v>73.333333333333343</v>
      </c>
      <c r="AH296" s="2">
        <f t="shared" si="55"/>
        <v>72.333333333333343</v>
      </c>
      <c r="AI296" s="2">
        <f t="shared" si="56"/>
        <v>68.333333333333343</v>
      </c>
    </row>
    <row r="297" spans="1:35" x14ac:dyDescent="0.3">
      <c r="A297">
        <v>294</v>
      </c>
      <c r="B297">
        <f t="shared" si="46"/>
        <v>8.82</v>
      </c>
      <c r="C297">
        <f t="shared" si="51"/>
        <v>50</v>
      </c>
      <c r="D297">
        <f t="shared" si="51"/>
        <v>300</v>
      </c>
      <c r="E297" s="2">
        <f t="shared" si="51"/>
        <v>153</v>
      </c>
      <c r="F297" s="2">
        <f t="shared" si="52"/>
        <v>336.60000610351563</v>
      </c>
      <c r="G297" s="2">
        <f t="shared" si="47"/>
        <v>70</v>
      </c>
      <c r="H297" s="2">
        <f t="shared" si="48"/>
        <v>64</v>
      </c>
      <c r="I297" s="2">
        <f t="shared" si="49"/>
        <v>71</v>
      </c>
      <c r="J297">
        <v>223</v>
      </c>
      <c r="K297">
        <v>332.600006103515</v>
      </c>
      <c r="L297" t="s">
        <v>3</v>
      </c>
      <c r="M297">
        <v>217</v>
      </c>
      <c r="N297">
        <v>345.600006103515</v>
      </c>
      <c r="O297" t="s">
        <v>4</v>
      </c>
      <c r="P297">
        <v>224</v>
      </c>
      <c r="Q297">
        <v>334.600006103515</v>
      </c>
      <c r="R297" t="s">
        <v>5</v>
      </c>
      <c r="T297">
        <v>179</v>
      </c>
      <c r="U297">
        <v>357.600006103515</v>
      </c>
      <c r="V297" t="s">
        <v>3</v>
      </c>
      <c r="W297">
        <v>180</v>
      </c>
      <c r="X297">
        <v>248.600006103515</v>
      </c>
      <c r="Y297" t="s">
        <v>4</v>
      </c>
      <c r="Z297">
        <v>184</v>
      </c>
      <c r="AA297">
        <v>380.600006103515</v>
      </c>
      <c r="AB297" t="s">
        <v>5</v>
      </c>
      <c r="AC297">
        <f t="shared" si="53"/>
        <v>350</v>
      </c>
      <c r="AD297">
        <f t="shared" si="53"/>
        <v>300</v>
      </c>
      <c r="AE297" s="2">
        <f t="shared" si="53"/>
        <v>252.33333333333334</v>
      </c>
      <c r="AF297" s="2">
        <f t="shared" si="54"/>
        <v>619.60000610351563</v>
      </c>
      <c r="AG297" s="2">
        <f t="shared" si="50"/>
        <v>73.333333333333343</v>
      </c>
      <c r="AH297" s="2">
        <f t="shared" si="55"/>
        <v>72.333333333333343</v>
      </c>
      <c r="AI297" s="2">
        <f t="shared" si="56"/>
        <v>68.333333333333343</v>
      </c>
    </row>
    <row r="298" spans="1:35" x14ac:dyDescent="0.3">
      <c r="A298">
        <v>295</v>
      </c>
      <c r="B298">
        <f t="shared" si="46"/>
        <v>8.85</v>
      </c>
      <c r="C298">
        <f t="shared" si="51"/>
        <v>50</v>
      </c>
      <c r="D298">
        <f t="shared" si="51"/>
        <v>300</v>
      </c>
      <c r="E298" s="2">
        <f t="shared" si="51"/>
        <v>153</v>
      </c>
      <c r="F298" s="2">
        <f t="shared" si="52"/>
        <v>337.60000610351563</v>
      </c>
      <c r="G298" s="2">
        <f t="shared" si="47"/>
        <v>70</v>
      </c>
      <c r="H298" s="2">
        <f t="shared" si="48"/>
        <v>63</v>
      </c>
      <c r="I298" s="2">
        <f t="shared" si="49"/>
        <v>71</v>
      </c>
      <c r="J298">
        <v>223</v>
      </c>
      <c r="K298">
        <v>333.600006103515</v>
      </c>
      <c r="L298" t="s">
        <v>3</v>
      </c>
      <c r="M298">
        <v>216</v>
      </c>
      <c r="N298">
        <v>345.600006103515</v>
      </c>
      <c r="O298" t="s">
        <v>4</v>
      </c>
      <c r="P298">
        <v>224</v>
      </c>
      <c r="Q298">
        <v>335.600006103515</v>
      </c>
      <c r="R298" t="s">
        <v>5</v>
      </c>
      <c r="T298">
        <v>179</v>
      </c>
      <c r="U298">
        <v>358.600006103515</v>
      </c>
      <c r="V298" t="s">
        <v>3</v>
      </c>
      <c r="W298">
        <v>180</v>
      </c>
      <c r="X298">
        <v>249.600006103515</v>
      </c>
      <c r="Y298" t="s">
        <v>4</v>
      </c>
      <c r="Z298">
        <v>184</v>
      </c>
      <c r="AA298">
        <v>381.600006103515</v>
      </c>
      <c r="AB298" t="s">
        <v>5</v>
      </c>
      <c r="AC298">
        <f t="shared" si="53"/>
        <v>350</v>
      </c>
      <c r="AD298">
        <f t="shared" si="53"/>
        <v>300</v>
      </c>
      <c r="AE298" s="2">
        <f t="shared" si="53"/>
        <v>252.33333333333334</v>
      </c>
      <c r="AF298" s="2">
        <f t="shared" si="54"/>
        <v>621.60000610351563</v>
      </c>
      <c r="AG298" s="2">
        <f t="shared" si="50"/>
        <v>73.333333333333343</v>
      </c>
      <c r="AH298" s="2">
        <f t="shared" si="55"/>
        <v>72.333333333333343</v>
      </c>
      <c r="AI298" s="2">
        <f t="shared" si="56"/>
        <v>68.333333333333343</v>
      </c>
    </row>
    <row r="299" spans="1:35" x14ac:dyDescent="0.3">
      <c r="A299">
        <v>296</v>
      </c>
      <c r="B299">
        <f t="shared" si="46"/>
        <v>8.879999999999999</v>
      </c>
      <c r="C299">
        <f t="shared" si="51"/>
        <v>50</v>
      </c>
      <c r="D299">
        <f t="shared" si="51"/>
        <v>300</v>
      </c>
      <c r="E299" s="2">
        <f t="shared" si="51"/>
        <v>153</v>
      </c>
      <c r="F299" s="2">
        <f t="shared" si="52"/>
        <v>338.60000610351563</v>
      </c>
      <c r="G299" s="2">
        <f t="shared" si="47"/>
        <v>70</v>
      </c>
      <c r="H299" s="2">
        <f t="shared" si="48"/>
        <v>63</v>
      </c>
      <c r="I299" s="2">
        <f t="shared" si="49"/>
        <v>71</v>
      </c>
      <c r="J299">
        <v>223</v>
      </c>
      <c r="K299">
        <v>335.600006103515</v>
      </c>
      <c r="L299" t="s">
        <v>3</v>
      </c>
      <c r="M299">
        <v>216</v>
      </c>
      <c r="N299">
        <v>347.600006103515</v>
      </c>
      <c r="O299" t="s">
        <v>4</v>
      </c>
      <c r="P299">
        <v>224</v>
      </c>
      <c r="Q299">
        <v>336.600006103515</v>
      </c>
      <c r="R299" t="s">
        <v>5</v>
      </c>
      <c r="T299">
        <v>179</v>
      </c>
      <c r="U299">
        <v>361.600006103515</v>
      </c>
      <c r="V299" t="s">
        <v>3</v>
      </c>
      <c r="W299">
        <v>180</v>
      </c>
      <c r="X299">
        <v>249.600006103515</v>
      </c>
      <c r="Y299" t="s">
        <v>4</v>
      </c>
      <c r="Z299">
        <v>184</v>
      </c>
      <c r="AA299">
        <v>383.600006103515</v>
      </c>
      <c r="AB299" t="s">
        <v>5</v>
      </c>
      <c r="AC299">
        <f t="shared" si="53"/>
        <v>350</v>
      </c>
      <c r="AD299">
        <f t="shared" si="53"/>
        <v>300</v>
      </c>
      <c r="AE299" s="2">
        <f t="shared" si="53"/>
        <v>252.33333333333334</v>
      </c>
      <c r="AF299" s="2">
        <f t="shared" si="54"/>
        <v>623.60000610351563</v>
      </c>
      <c r="AG299" s="2">
        <f t="shared" si="50"/>
        <v>73.333333333333343</v>
      </c>
      <c r="AH299" s="2">
        <f t="shared" si="55"/>
        <v>72.333333333333343</v>
      </c>
      <c r="AI299" s="2">
        <f t="shared" si="56"/>
        <v>68.333333333333343</v>
      </c>
    </row>
    <row r="300" spans="1:35" x14ac:dyDescent="0.3">
      <c r="A300">
        <v>297</v>
      </c>
      <c r="B300">
        <f t="shared" si="46"/>
        <v>8.91</v>
      </c>
      <c r="C300">
        <f t="shared" si="51"/>
        <v>50</v>
      </c>
      <c r="D300">
        <f t="shared" si="51"/>
        <v>300</v>
      </c>
      <c r="E300" s="2">
        <f t="shared" si="51"/>
        <v>153</v>
      </c>
      <c r="F300" s="2">
        <f t="shared" si="52"/>
        <v>339.60000610351563</v>
      </c>
      <c r="G300" s="2">
        <f t="shared" si="47"/>
        <v>69</v>
      </c>
      <c r="H300" s="2">
        <f t="shared" si="48"/>
        <v>62</v>
      </c>
      <c r="I300" s="2">
        <f t="shared" si="49"/>
        <v>71</v>
      </c>
      <c r="J300">
        <v>222</v>
      </c>
      <c r="K300">
        <v>336.600006103515</v>
      </c>
      <c r="L300" t="s">
        <v>3</v>
      </c>
      <c r="M300">
        <v>215</v>
      </c>
      <c r="N300">
        <v>348.600006103515</v>
      </c>
      <c r="O300" t="s">
        <v>4</v>
      </c>
      <c r="P300">
        <v>224</v>
      </c>
      <c r="Q300">
        <v>337.600006103515</v>
      </c>
      <c r="R300" t="s">
        <v>5</v>
      </c>
      <c r="T300">
        <v>180</v>
      </c>
      <c r="U300">
        <v>361.600006103515</v>
      </c>
      <c r="V300" t="s">
        <v>3</v>
      </c>
      <c r="W300">
        <v>179</v>
      </c>
      <c r="X300">
        <v>250.600006103515</v>
      </c>
      <c r="Y300" t="s">
        <v>4</v>
      </c>
      <c r="Z300">
        <v>184</v>
      </c>
      <c r="AA300">
        <v>384.600006103515</v>
      </c>
      <c r="AB300" t="s">
        <v>5</v>
      </c>
      <c r="AC300">
        <f t="shared" si="53"/>
        <v>350</v>
      </c>
      <c r="AD300">
        <f t="shared" si="53"/>
        <v>300</v>
      </c>
      <c r="AE300" s="2">
        <f t="shared" si="53"/>
        <v>252.33333333333334</v>
      </c>
      <c r="AF300" s="2">
        <f t="shared" si="54"/>
        <v>625.60000610351563</v>
      </c>
      <c r="AG300" s="2">
        <f t="shared" si="50"/>
        <v>72.333333333333343</v>
      </c>
      <c r="AH300" s="2">
        <f t="shared" si="55"/>
        <v>73.333333333333343</v>
      </c>
      <c r="AI300" s="2">
        <f t="shared" si="56"/>
        <v>68.333333333333343</v>
      </c>
    </row>
    <row r="301" spans="1:35" x14ac:dyDescent="0.3">
      <c r="A301">
        <v>298</v>
      </c>
      <c r="B301">
        <f t="shared" si="46"/>
        <v>8.94</v>
      </c>
      <c r="C301">
        <f t="shared" si="51"/>
        <v>50</v>
      </c>
      <c r="D301">
        <f t="shared" si="51"/>
        <v>300</v>
      </c>
      <c r="E301" s="2">
        <f t="shared" si="51"/>
        <v>153</v>
      </c>
      <c r="F301" s="2">
        <f t="shared" si="52"/>
        <v>340.60000610351563</v>
      </c>
      <c r="G301" s="2">
        <f t="shared" si="47"/>
        <v>69</v>
      </c>
      <c r="H301" s="2">
        <f t="shared" si="48"/>
        <v>62</v>
      </c>
      <c r="I301" s="2">
        <f t="shared" si="49"/>
        <v>71</v>
      </c>
      <c r="J301">
        <v>222</v>
      </c>
      <c r="K301">
        <v>337.600006103515</v>
      </c>
      <c r="L301" t="s">
        <v>3</v>
      </c>
      <c r="M301">
        <v>215</v>
      </c>
      <c r="N301">
        <v>349.600006103515</v>
      </c>
      <c r="O301" t="s">
        <v>4</v>
      </c>
      <c r="P301">
        <v>224</v>
      </c>
      <c r="Q301">
        <v>337.600006103515</v>
      </c>
      <c r="R301" t="s">
        <v>5</v>
      </c>
      <c r="T301">
        <v>180</v>
      </c>
      <c r="U301">
        <v>363.600006103515</v>
      </c>
      <c r="V301" t="s">
        <v>3</v>
      </c>
      <c r="W301">
        <v>179</v>
      </c>
      <c r="X301">
        <v>251.600006103515</v>
      </c>
      <c r="Y301" t="s">
        <v>4</v>
      </c>
      <c r="Z301">
        <v>184</v>
      </c>
      <c r="AA301">
        <v>385.600006103515</v>
      </c>
      <c r="AB301" t="s">
        <v>5</v>
      </c>
      <c r="AC301">
        <f t="shared" si="53"/>
        <v>350</v>
      </c>
      <c r="AD301">
        <f t="shared" si="53"/>
        <v>300</v>
      </c>
      <c r="AE301" s="2">
        <f t="shared" si="53"/>
        <v>252.33333333333334</v>
      </c>
      <c r="AF301" s="2">
        <f t="shared" si="54"/>
        <v>627.60000610351563</v>
      </c>
      <c r="AG301" s="2">
        <f t="shared" si="50"/>
        <v>72.333333333333343</v>
      </c>
      <c r="AH301" s="2">
        <f t="shared" si="55"/>
        <v>73.333333333333343</v>
      </c>
      <c r="AI301" s="2">
        <f t="shared" si="56"/>
        <v>68.333333333333343</v>
      </c>
    </row>
    <row r="302" spans="1:35" x14ac:dyDescent="0.3">
      <c r="A302">
        <v>299</v>
      </c>
      <c r="B302">
        <f t="shared" si="46"/>
        <v>8.9699999999999989</v>
      </c>
      <c r="C302">
        <f t="shared" si="51"/>
        <v>50</v>
      </c>
      <c r="D302">
        <f t="shared" si="51"/>
        <v>300</v>
      </c>
      <c r="E302" s="2">
        <f t="shared" si="51"/>
        <v>153</v>
      </c>
      <c r="F302" s="2">
        <f t="shared" si="52"/>
        <v>341.60000610351563</v>
      </c>
      <c r="G302" s="2">
        <f t="shared" si="47"/>
        <v>69</v>
      </c>
      <c r="H302" s="2">
        <f t="shared" si="48"/>
        <v>61</v>
      </c>
      <c r="I302" s="2">
        <f t="shared" si="49"/>
        <v>71</v>
      </c>
      <c r="J302">
        <v>222</v>
      </c>
      <c r="K302">
        <v>339.600006103515</v>
      </c>
      <c r="L302" t="s">
        <v>3</v>
      </c>
      <c r="M302">
        <v>214</v>
      </c>
      <c r="N302">
        <v>350.600006103515</v>
      </c>
      <c r="O302" t="s">
        <v>4</v>
      </c>
      <c r="P302">
        <v>224</v>
      </c>
      <c r="Q302">
        <v>339.600006103515</v>
      </c>
      <c r="R302" t="s">
        <v>5</v>
      </c>
      <c r="T302">
        <v>180</v>
      </c>
      <c r="U302">
        <v>365.600006103515</v>
      </c>
      <c r="V302" t="s">
        <v>3</v>
      </c>
      <c r="W302">
        <v>179</v>
      </c>
      <c r="X302">
        <v>253.600006103515</v>
      </c>
      <c r="Y302" t="s">
        <v>4</v>
      </c>
      <c r="Z302">
        <v>184</v>
      </c>
      <c r="AA302">
        <v>386.600006103515</v>
      </c>
      <c r="AB302" t="s">
        <v>5</v>
      </c>
      <c r="AC302">
        <f t="shared" si="53"/>
        <v>350</v>
      </c>
      <c r="AD302">
        <f t="shared" si="53"/>
        <v>300</v>
      </c>
      <c r="AE302" s="2">
        <f t="shared" si="53"/>
        <v>252.33333333333334</v>
      </c>
      <c r="AF302" s="2">
        <f t="shared" si="54"/>
        <v>629.60000610351563</v>
      </c>
      <c r="AG302" s="2">
        <f t="shared" si="50"/>
        <v>72.333333333333343</v>
      </c>
      <c r="AH302" s="2">
        <f t="shared" si="55"/>
        <v>73.333333333333343</v>
      </c>
      <c r="AI302" s="2">
        <f t="shared" si="56"/>
        <v>68.333333333333343</v>
      </c>
    </row>
    <row r="303" spans="1:35" x14ac:dyDescent="0.3">
      <c r="A303">
        <v>300</v>
      </c>
      <c r="B303">
        <f t="shared" si="46"/>
        <v>9</v>
      </c>
      <c r="C303">
        <f t="shared" si="51"/>
        <v>50</v>
      </c>
      <c r="D303">
        <f t="shared" si="51"/>
        <v>300</v>
      </c>
      <c r="E303" s="2">
        <f t="shared" si="51"/>
        <v>153</v>
      </c>
      <c r="F303" s="2">
        <f t="shared" si="52"/>
        <v>342.60000610351563</v>
      </c>
      <c r="G303" s="2">
        <f t="shared" si="47"/>
        <v>68</v>
      </c>
      <c r="H303" s="2">
        <f t="shared" si="48"/>
        <v>61</v>
      </c>
      <c r="I303" s="2">
        <f t="shared" si="49"/>
        <v>71</v>
      </c>
      <c r="J303">
        <v>221</v>
      </c>
      <c r="K303">
        <v>341.600006103515</v>
      </c>
      <c r="L303" t="s">
        <v>3</v>
      </c>
      <c r="M303">
        <v>214</v>
      </c>
      <c r="N303">
        <v>352.600006103515</v>
      </c>
      <c r="O303" t="s">
        <v>4</v>
      </c>
      <c r="P303">
        <v>224</v>
      </c>
      <c r="Q303">
        <v>341.600006103515</v>
      </c>
      <c r="R303" t="s">
        <v>5</v>
      </c>
      <c r="T303">
        <v>181</v>
      </c>
      <c r="U303">
        <v>365.600006103515</v>
      </c>
      <c r="V303" t="s">
        <v>3</v>
      </c>
      <c r="W303">
        <v>179</v>
      </c>
      <c r="X303">
        <v>254.600006103515</v>
      </c>
      <c r="Y303" t="s">
        <v>4</v>
      </c>
      <c r="Z303">
        <v>184</v>
      </c>
      <c r="AA303">
        <v>388.600006103515</v>
      </c>
      <c r="AB303" t="s">
        <v>5</v>
      </c>
      <c r="AC303">
        <f t="shared" si="53"/>
        <v>350</v>
      </c>
      <c r="AD303">
        <f t="shared" si="53"/>
        <v>300</v>
      </c>
      <c r="AE303" s="2">
        <f t="shared" si="53"/>
        <v>252.33333333333334</v>
      </c>
      <c r="AF303" s="2">
        <f t="shared" si="54"/>
        <v>631.60000610351563</v>
      </c>
      <c r="AG303" s="2">
        <f t="shared" si="50"/>
        <v>71.333333333333343</v>
      </c>
      <c r="AH303" s="2">
        <f t="shared" si="55"/>
        <v>73.333333333333343</v>
      </c>
      <c r="AI303" s="2">
        <f t="shared" si="56"/>
        <v>68.333333333333343</v>
      </c>
    </row>
    <row r="304" spans="1:35" x14ac:dyDescent="0.3">
      <c r="A304">
        <v>301</v>
      </c>
      <c r="B304">
        <f t="shared" si="46"/>
        <v>9.0299999999999994</v>
      </c>
      <c r="C304">
        <f t="shared" si="51"/>
        <v>50</v>
      </c>
      <c r="D304">
        <f t="shared" si="51"/>
        <v>300</v>
      </c>
      <c r="E304" s="2">
        <f t="shared" si="51"/>
        <v>153</v>
      </c>
      <c r="F304" s="2">
        <f t="shared" si="52"/>
        <v>343.60000610351563</v>
      </c>
      <c r="G304" s="2">
        <f t="shared" si="47"/>
        <v>68</v>
      </c>
      <c r="H304" s="2">
        <f t="shared" si="48"/>
        <v>60</v>
      </c>
      <c r="I304" s="2">
        <f t="shared" si="49"/>
        <v>71</v>
      </c>
      <c r="J304">
        <v>221</v>
      </c>
      <c r="K304">
        <v>342.600006103515</v>
      </c>
      <c r="L304" t="s">
        <v>3</v>
      </c>
      <c r="M304">
        <v>213</v>
      </c>
      <c r="N304">
        <v>353.600006103515</v>
      </c>
      <c r="O304" t="s">
        <v>4</v>
      </c>
      <c r="P304">
        <v>224</v>
      </c>
      <c r="Q304">
        <v>342.600006103515</v>
      </c>
      <c r="R304" t="s">
        <v>5</v>
      </c>
      <c r="T304">
        <v>181</v>
      </c>
      <c r="U304">
        <v>366.600006103515</v>
      </c>
      <c r="V304" t="s">
        <v>3</v>
      </c>
      <c r="W304">
        <v>179</v>
      </c>
      <c r="X304">
        <v>255.600006103515</v>
      </c>
      <c r="Y304" t="s">
        <v>4</v>
      </c>
      <c r="Z304">
        <v>184</v>
      </c>
      <c r="AA304">
        <v>389.600006103515</v>
      </c>
      <c r="AB304" t="s">
        <v>5</v>
      </c>
      <c r="AC304">
        <f t="shared" si="53"/>
        <v>350</v>
      </c>
      <c r="AD304">
        <f t="shared" si="53"/>
        <v>300</v>
      </c>
      <c r="AE304" s="2">
        <f t="shared" si="53"/>
        <v>252.33333333333334</v>
      </c>
      <c r="AF304" s="2">
        <f t="shared" si="54"/>
        <v>633.60000610351563</v>
      </c>
      <c r="AG304" s="2">
        <f t="shared" si="50"/>
        <v>71.333333333333343</v>
      </c>
      <c r="AH304" s="2">
        <f t="shared" si="55"/>
        <v>73.333333333333343</v>
      </c>
      <c r="AI304" s="2">
        <f t="shared" si="56"/>
        <v>68.333333333333343</v>
      </c>
    </row>
    <row r="305" spans="1:35" x14ac:dyDescent="0.3">
      <c r="A305">
        <v>302</v>
      </c>
      <c r="B305">
        <f t="shared" si="46"/>
        <v>9.06</v>
      </c>
      <c r="C305">
        <f t="shared" si="51"/>
        <v>50</v>
      </c>
      <c r="D305">
        <f t="shared" si="51"/>
        <v>300</v>
      </c>
      <c r="E305" s="2">
        <f t="shared" si="51"/>
        <v>153</v>
      </c>
      <c r="F305" s="2">
        <f t="shared" si="52"/>
        <v>344.60000610351563</v>
      </c>
      <c r="G305" s="2">
        <f t="shared" si="47"/>
        <v>68</v>
      </c>
      <c r="H305" s="2">
        <f t="shared" si="48"/>
        <v>60</v>
      </c>
      <c r="I305" s="2">
        <f t="shared" si="49"/>
        <v>71</v>
      </c>
      <c r="J305">
        <v>221</v>
      </c>
      <c r="K305">
        <v>344.600006103515</v>
      </c>
      <c r="L305" t="s">
        <v>3</v>
      </c>
      <c r="M305">
        <v>213</v>
      </c>
      <c r="N305">
        <v>354.600006103515</v>
      </c>
      <c r="O305" t="s">
        <v>4</v>
      </c>
      <c r="P305">
        <v>224</v>
      </c>
      <c r="Q305">
        <v>343.600006103515</v>
      </c>
      <c r="R305" t="s">
        <v>5</v>
      </c>
      <c r="T305">
        <v>181</v>
      </c>
      <c r="U305">
        <v>367.600006103515</v>
      </c>
      <c r="V305" t="s">
        <v>3</v>
      </c>
      <c r="W305">
        <v>178</v>
      </c>
      <c r="X305">
        <v>257.600006103515</v>
      </c>
      <c r="Y305" t="s">
        <v>4</v>
      </c>
      <c r="Z305">
        <v>184</v>
      </c>
      <c r="AA305">
        <v>390.600006103515</v>
      </c>
      <c r="AB305" t="s">
        <v>5</v>
      </c>
      <c r="AC305">
        <f t="shared" si="53"/>
        <v>350</v>
      </c>
      <c r="AD305">
        <f t="shared" si="53"/>
        <v>300</v>
      </c>
      <c r="AE305" s="2">
        <f t="shared" si="53"/>
        <v>252.33333333333334</v>
      </c>
      <c r="AF305" s="2">
        <f t="shared" si="54"/>
        <v>635.60000610351563</v>
      </c>
      <c r="AG305" s="2">
        <f t="shared" si="50"/>
        <v>71.333333333333343</v>
      </c>
      <c r="AH305" s="2">
        <f t="shared" si="55"/>
        <v>74.333333333333343</v>
      </c>
      <c r="AI305" s="2">
        <f t="shared" si="56"/>
        <v>68.333333333333343</v>
      </c>
    </row>
    <row r="306" spans="1:35" x14ac:dyDescent="0.3">
      <c r="A306">
        <v>303</v>
      </c>
      <c r="B306">
        <f t="shared" si="46"/>
        <v>9.09</v>
      </c>
      <c r="C306">
        <f t="shared" si="51"/>
        <v>50</v>
      </c>
      <c r="D306">
        <f t="shared" si="51"/>
        <v>300</v>
      </c>
      <c r="E306" s="2">
        <f t="shared" si="51"/>
        <v>153</v>
      </c>
      <c r="F306" s="2">
        <f t="shared" si="52"/>
        <v>345.60000610351563</v>
      </c>
      <c r="G306" s="2">
        <f t="shared" si="47"/>
        <v>68</v>
      </c>
      <c r="H306" s="2">
        <f t="shared" si="48"/>
        <v>60</v>
      </c>
      <c r="I306" s="2">
        <f t="shared" si="49"/>
        <v>72</v>
      </c>
      <c r="J306">
        <v>221</v>
      </c>
      <c r="K306">
        <v>345.600006103515</v>
      </c>
      <c r="L306" t="s">
        <v>3</v>
      </c>
      <c r="M306">
        <v>213</v>
      </c>
      <c r="N306">
        <v>356.600006103515</v>
      </c>
      <c r="O306" t="s">
        <v>4</v>
      </c>
      <c r="P306">
        <v>225</v>
      </c>
      <c r="Q306">
        <v>344.600006103515</v>
      </c>
      <c r="R306" t="s">
        <v>5</v>
      </c>
      <c r="T306">
        <v>181</v>
      </c>
      <c r="U306">
        <v>368.600006103515</v>
      </c>
      <c r="V306" t="s">
        <v>3</v>
      </c>
      <c r="W306">
        <v>178</v>
      </c>
      <c r="X306">
        <v>258.600006103515</v>
      </c>
      <c r="Y306" t="s">
        <v>4</v>
      </c>
      <c r="Z306">
        <v>184</v>
      </c>
      <c r="AA306">
        <v>392.600006103515</v>
      </c>
      <c r="AB306" t="s">
        <v>5</v>
      </c>
      <c r="AC306">
        <f t="shared" si="53"/>
        <v>350</v>
      </c>
      <c r="AD306">
        <f t="shared" si="53"/>
        <v>300</v>
      </c>
      <c r="AE306" s="2">
        <f t="shared" si="53"/>
        <v>252.33333333333334</v>
      </c>
      <c r="AF306" s="2">
        <f t="shared" si="54"/>
        <v>637.60000610351563</v>
      </c>
      <c r="AG306" s="2">
        <f t="shared" si="50"/>
        <v>71.333333333333343</v>
      </c>
      <c r="AH306" s="2">
        <f t="shared" si="55"/>
        <v>74.333333333333343</v>
      </c>
      <c r="AI306" s="2">
        <f t="shared" si="56"/>
        <v>68.333333333333343</v>
      </c>
    </row>
    <row r="307" spans="1:35" x14ac:dyDescent="0.3">
      <c r="A307">
        <v>304</v>
      </c>
      <c r="B307">
        <f t="shared" si="46"/>
        <v>9.1199999999999992</v>
      </c>
      <c r="C307">
        <f t="shared" si="51"/>
        <v>50</v>
      </c>
      <c r="D307">
        <f t="shared" si="51"/>
        <v>300</v>
      </c>
      <c r="E307" s="2">
        <f t="shared" si="51"/>
        <v>153</v>
      </c>
      <c r="F307" s="2">
        <f t="shared" si="52"/>
        <v>346.60000610351563</v>
      </c>
      <c r="G307" s="2">
        <f t="shared" si="47"/>
        <v>67</v>
      </c>
      <c r="H307" s="2">
        <f t="shared" si="48"/>
        <v>60</v>
      </c>
      <c r="I307" s="2">
        <f t="shared" si="49"/>
        <v>72</v>
      </c>
      <c r="J307">
        <v>220</v>
      </c>
      <c r="K307">
        <v>346.600006103515</v>
      </c>
      <c r="L307" t="s">
        <v>3</v>
      </c>
      <c r="M307">
        <v>213</v>
      </c>
      <c r="N307">
        <v>357.600006103515</v>
      </c>
      <c r="O307" t="s">
        <v>4</v>
      </c>
      <c r="P307">
        <v>225</v>
      </c>
      <c r="Q307">
        <v>345.600006103515</v>
      </c>
      <c r="R307" t="s">
        <v>5</v>
      </c>
      <c r="T307">
        <v>181</v>
      </c>
      <c r="U307">
        <v>369.600006103515</v>
      </c>
      <c r="V307" t="s">
        <v>3</v>
      </c>
      <c r="W307">
        <v>178</v>
      </c>
      <c r="X307">
        <v>259.600006103515</v>
      </c>
      <c r="Y307" t="s">
        <v>4</v>
      </c>
      <c r="Z307">
        <v>184</v>
      </c>
      <c r="AA307">
        <v>393.600006103515</v>
      </c>
      <c r="AB307" t="s">
        <v>5</v>
      </c>
      <c r="AC307">
        <f t="shared" si="53"/>
        <v>350</v>
      </c>
      <c r="AD307">
        <f t="shared" si="53"/>
        <v>300</v>
      </c>
      <c r="AE307" s="2">
        <f t="shared" si="53"/>
        <v>252.33333333333334</v>
      </c>
      <c r="AF307" s="2">
        <f t="shared" si="54"/>
        <v>639.60000610351563</v>
      </c>
      <c r="AG307" s="2">
        <f t="shared" si="50"/>
        <v>71.333333333333343</v>
      </c>
      <c r="AH307" s="2">
        <f t="shared" si="55"/>
        <v>74.333333333333343</v>
      </c>
      <c r="AI307" s="2">
        <f t="shared" si="56"/>
        <v>68.333333333333343</v>
      </c>
    </row>
    <row r="308" spans="1:35" x14ac:dyDescent="0.3">
      <c r="A308">
        <v>305</v>
      </c>
      <c r="B308">
        <f t="shared" si="46"/>
        <v>9.15</v>
      </c>
      <c r="C308">
        <f t="shared" si="51"/>
        <v>50</v>
      </c>
      <c r="D308">
        <f t="shared" si="51"/>
        <v>300</v>
      </c>
      <c r="E308" s="2">
        <f t="shared" si="51"/>
        <v>153</v>
      </c>
      <c r="F308" s="2">
        <f t="shared" si="52"/>
        <v>347.60000610351563</v>
      </c>
      <c r="G308" s="2">
        <f t="shared" si="47"/>
        <v>67</v>
      </c>
      <c r="H308" s="2">
        <f t="shared" si="48"/>
        <v>59</v>
      </c>
      <c r="I308" s="2">
        <f t="shared" si="49"/>
        <v>72</v>
      </c>
      <c r="J308">
        <v>220</v>
      </c>
      <c r="K308">
        <v>348.600006103515</v>
      </c>
      <c r="L308" t="s">
        <v>3</v>
      </c>
      <c r="M308">
        <v>212</v>
      </c>
      <c r="N308">
        <v>358.600006103515</v>
      </c>
      <c r="O308" t="s">
        <v>4</v>
      </c>
      <c r="P308">
        <v>225</v>
      </c>
      <c r="Q308">
        <v>346.600006103515</v>
      </c>
      <c r="R308" t="s">
        <v>5</v>
      </c>
      <c r="T308">
        <v>181</v>
      </c>
      <c r="U308">
        <v>370.600006103515</v>
      </c>
      <c r="V308" t="s">
        <v>3</v>
      </c>
      <c r="W308">
        <v>178</v>
      </c>
      <c r="X308">
        <v>261.600006103515</v>
      </c>
      <c r="Y308" t="s">
        <v>4</v>
      </c>
      <c r="Z308">
        <v>184</v>
      </c>
      <c r="AA308">
        <v>394.600006103515</v>
      </c>
      <c r="AB308" t="s">
        <v>5</v>
      </c>
      <c r="AC308">
        <f t="shared" si="53"/>
        <v>350</v>
      </c>
      <c r="AD308">
        <f t="shared" si="53"/>
        <v>300</v>
      </c>
      <c r="AE308" s="2">
        <f t="shared" si="53"/>
        <v>252.33333333333334</v>
      </c>
      <c r="AF308" s="2">
        <f t="shared" si="54"/>
        <v>641.60000610351563</v>
      </c>
      <c r="AG308" s="2">
        <f t="shared" si="50"/>
        <v>71.333333333333343</v>
      </c>
      <c r="AH308" s="2">
        <f t="shared" si="55"/>
        <v>74.333333333333343</v>
      </c>
      <c r="AI308" s="2">
        <f t="shared" si="56"/>
        <v>68.333333333333343</v>
      </c>
    </row>
    <row r="309" spans="1:35" x14ac:dyDescent="0.3">
      <c r="A309">
        <v>306</v>
      </c>
      <c r="B309">
        <f t="shared" si="46"/>
        <v>9.18</v>
      </c>
      <c r="C309">
        <f t="shared" si="51"/>
        <v>50</v>
      </c>
      <c r="D309">
        <f t="shared" si="51"/>
        <v>300</v>
      </c>
      <c r="E309" s="2">
        <f t="shared" si="51"/>
        <v>153</v>
      </c>
      <c r="F309" s="2">
        <f t="shared" si="52"/>
        <v>348.60000610351563</v>
      </c>
      <c r="G309" s="2">
        <f t="shared" si="47"/>
        <v>67</v>
      </c>
      <c r="H309" s="2">
        <f t="shared" si="48"/>
        <v>59</v>
      </c>
      <c r="I309" s="2">
        <f t="shared" si="49"/>
        <v>72</v>
      </c>
      <c r="J309">
        <v>220</v>
      </c>
      <c r="K309">
        <v>349.600006103515</v>
      </c>
      <c r="L309" t="s">
        <v>3</v>
      </c>
      <c r="M309">
        <v>212</v>
      </c>
      <c r="N309">
        <v>359.600006103515</v>
      </c>
      <c r="O309" t="s">
        <v>4</v>
      </c>
      <c r="P309">
        <v>225</v>
      </c>
      <c r="Q309">
        <v>347.600006103515</v>
      </c>
      <c r="R309" t="s">
        <v>5</v>
      </c>
      <c r="T309">
        <v>182</v>
      </c>
      <c r="U309">
        <v>371.600006103515</v>
      </c>
      <c r="V309" t="s">
        <v>3</v>
      </c>
      <c r="W309">
        <v>178</v>
      </c>
      <c r="X309">
        <v>263.600006103515</v>
      </c>
      <c r="Y309" t="s">
        <v>4</v>
      </c>
      <c r="Z309">
        <v>184</v>
      </c>
      <c r="AA309">
        <v>396.600006103515</v>
      </c>
      <c r="AB309" t="s">
        <v>5</v>
      </c>
      <c r="AC309">
        <f t="shared" si="53"/>
        <v>350</v>
      </c>
      <c r="AD309">
        <f t="shared" si="53"/>
        <v>300</v>
      </c>
      <c r="AE309" s="2">
        <f t="shared" si="53"/>
        <v>252.33333333333334</v>
      </c>
      <c r="AF309" s="2">
        <f t="shared" si="54"/>
        <v>643.60000610351563</v>
      </c>
      <c r="AG309" s="2">
        <f t="shared" si="50"/>
        <v>70.333333333333343</v>
      </c>
      <c r="AH309" s="2">
        <f t="shared" si="55"/>
        <v>74.333333333333343</v>
      </c>
      <c r="AI309" s="2">
        <f t="shared" si="56"/>
        <v>68.333333333333343</v>
      </c>
    </row>
    <row r="310" spans="1:35" x14ac:dyDescent="0.3">
      <c r="A310">
        <v>307</v>
      </c>
      <c r="B310">
        <f t="shared" si="46"/>
        <v>9.2099999999999991</v>
      </c>
      <c r="C310">
        <f t="shared" si="51"/>
        <v>50</v>
      </c>
      <c r="D310">
        <f t="shared" si="51"/>
        <v>300</v>
      </c>
      <c r="E310" s="2">
        <f t="shared" si="51"/>
        <v>153</v>
      </c>
      <c r="F310" s="2">
        <f t="shared" si="52"/>
        <v>349.60000610351563</v>
      </c>
      <c r="G310" s="2">
        <f t="shared" si="47"/>
        <v>67</v>
      </c>
      <c r="H310" s="2">
        <f t="shared" si="48"/>
        <v>58</v>
      </c>
      <c r="I310" s="2">
        <f t="shared" si="49"/>
        <v>72</v>
      </c>
      <c r="J310">
        <v>220</v>
      </c>
      <c r="K310">
        <v>350.600006103515</v>
      </c>
      <c r="L310" t="s">
        <v>3</v>
      </c>
      <c r="M310">
        <v>211</v>
      </c>
      <c r="N310">
        <v>361.600006103515</v>
      </c>
      <c r="O310" t="s">
        <v>4</v>
      </c>
      <c r="P310">
        <v>225</v>
      </c>
      <c r="Q310">
        <v>348.600006103515</v>
      </c>
      <c r="R310" t="s">
        <v>5</v>
      </c>
      <c r="T310">
        <v>182</v>
      </c>
      <c r="U310">
        <v>373.600006103515</v>
      </c>
      <c r="V310" t="s">
        <v>3</v>
      </c>
      <c r="W310">
        <v>177</v>
      </c>
      <c r="X310">
        <v>265.600006103515</v>
      </c>
      <c r="Y310" t="s">
        <v>4</v>
      </c>
      <c r="Z310">
        <v>184</v>
      </c>
      <c r="AA310">
        <v>397.600006103515</v>
      </c>
      <c r="AB310" t="s">
        <v>5</v>
      </c>
      <c r="AC310">
        <f t="shared" si="53"/>
        <v>350</v>
      </c>
      <c r="AD310">
        <f t="shared" si="53"/>
        <v>300</v>
      </c>
      <c r="AE310" s="2">
        <f t="shared" si="53"/>
        <v>252.33333333333334</v>
      </c>
      <c r="AF310" s="2">
        <f t="shared" si="54"/>
        <v>645.60000610351563</v>
      </c>
      <c r="AG310" s="2">
        <f t="shared" si="50"/>
        <v>70.333333333333343</v>
      </c>
      <c r="AH310" s="2">
        <f t="shared" si="55"/>
        <v>75.333333333333343</v>
      </c>
      <c r="AI310" s="2">
        <f t="shared" si="56"/>
        <v>68.333333333333343</v>
      </c>
    </row>
    <row r="311" spans="1:35" x14ac:dyDescent="0.3">
      <c r="A311">
        <v>308</v>
      </c>
      <c r="B311">
        <f t="shared" si="46"/>
        <v>9.24</v>
      </c>
      <c r="C311">
        <f t="shared" si="51"/>
        <v>50</v>
      </c>
      <c r="D311">
        <f t="shared" si="51"/>
        <v>300</v>
      </c>
      <c r="E311" s="2">
        <f t="shared" si="51"/>
        <v>153</v>
      </c>
      <c r="F311" s="2">
        <f t="shared" si="52"/>
        <v>350.60000610351563</v>
      </c>
      <c r="G311" s="2">
        <f t="shared" si="47"/>
        <v>66</v>
      </c>
      <c r="H311" s="2">
        <f t="shared" si="48"/>
        <v>57</v>
      </c>
      <c r="I311" s="2">
        <f t="shared" si="49"/>
        <v>72</v>
      </c>
      <c r="J311">
        <v>219</v>
      </c>
      <c r="K311">
        <v>351.600006103515</v>
      </c>
      <c r="L311" t="s">
        <v>3</v>
      </c>
      <c r="M311">
        <v>210</v>
      </c>
      <c r="N311">
        <v>361.600006103515</v>
      </c>
      <c r="O311" t="s">
        <v>4</v>
      </c>
      <c r="P311">
        <v>225</v>
      </c>
      <c r="Q311">
        <v>349.600006103515</v>
      </c>
      <c r="R311" t="s">
        <v>5</v>
      </c>
      <c r="T311">
        <v>183</v>
      </c>
      <c r="U311">
        <v>374.600006103515</v>
      </c>
      <c r="V311" t="s">
        <v>3</v>
      </c>
      <c r="W311">
        <v>177</v>
      </c>
      <c r="X311">
        <v>267.600006103515</v>
      </c>
      <c r="Y311" t="s">
        <v>4</v>
      </c>
      <c r="Z311">
        <v>184</v>
      </c>
      <c r="AA311">
        <v>398.600006103515</v>
      </c>
      <c r="AB311" t="s">
        <v>5</v>
      </c>
      <c r="AC311">
        <f t="shared" si="53"/>
        <v>350</v>
      </c>
      <c r="AD311">
        <f t="shared" si="53"/>
        <v>300</v>
      </c>
      <c r="AE311" s="2">
        <f t="shared" si="53"/>
        <v>252.33333333333334</v>
      </c>
      <c r="AF311" s="2">
        <f t="shared" si="54"/>
        <v>647.60000610351563</v>
      </c>
      <c r="AG311" s="2">
        <f t="shared" si="50"/>
        <v>69.333333333333343</v>
      </c>
      <c r="AH311" s="2">
        <f t="shared" si="55"/>
        <v>75.333333333333343</v>
      </c>
      <c r="AI311" s="2">
        <f t="shared" si="56"/>
        <v>68.333333333333343</v>
      </c>
    </row>
    <row r="312" spans="1:35" x14ac:dyDescent="0.3">
      <c r="A312">
        <v>309</v>
      </c>
      <c r="B312">
        <f t="shared" si="46"/>
        <v>9.27</v>
      </c>
      <c r="C312">
        <f t="shared" si="51"/>
        <v>50</v>
      </c>
      <c r="D312">
        <f t="shared" si="51"/>
        <v>300</v>
      </c>
      <c r="E312" s="2">
        <f t="shared" si="51"/>
        <v>153</v>
      </c>
      <c r="F312" s="2">
        <f t="shared" si="52"/>
        <v>351.60000610351563</v>
      </c>
      <c r="G312" s="2">
        <f t="shared" si="47"/>
        <v>66</v>
      </c>
      <c r="H312" s="2">
        <f t="shared" si="48"/>
        <v>57</v>
      </c>
      <c r="I312" s="2">
        <f t="shared" si="49"/>
        <v>72</v>
      </c>
      <c r="J312">
        <v>219</v>
      </c>
      <c r="K312">
        <v>353.600006103515</v>
      </c>
      <c r="L312" t="s">
        <v>3</v>
      </c>
      <c r="M312">
        <v>210</v>
      </c>
      <c r="N312">
        <v>362.600006103515</v>
      </c>
      <c r="O312" t="s">
        <v>4</v>
      </c>
      <c r="P312">
        <v>225</v>
      </c>
      <c r="Q312">
        <v>349.600006103515</v>
      </c>
      <c r="R312" t="s">
        <v>5</v>
      </c>
      <c r="T312">
        <v>183</v>
      </c>
      <c r="U312">
        <v>376.600006103515</v>
      </c>
      <c r="V312" t="s">
        <v>3</v>
      </c>
      <c r="W312">
        <v>177</v>
      </c>
      <c r="X312">
        <v>269.600006103515</v>
      </c>
      <c r="Y312" t="s">
        <v>4</v>
      </c>
      <c r="Z312">
        <v>185</v>
      </c>
      <c r="AA312">
        <v>400.600006103515</v>
      </c>
      <c r="AB312" t="s">
        <v>5</v>
      </c>
      <c r="AC312">
        <f t="shared" si="53"/>
        <v>350</v>
      </c>
      <c r="AD312">
        <f t="shared" si="53"/>
        <v>300</v>
      </c>
      <c r="AE312" s="2">
        <f t="shared" si="53"/>
        <v>252.33333333333334</v>
      </c>
      <c r="AF312" s="2">
        <f t="shared" si="54"/>
        <v>649.60000610351563</v>
      </c>
      <c r="AG312" s="2">
        <f t="shared" si="50"/>
        <v>69.333333333333343</v>
      </c>
      <c r="AH312" s="2">
        <f t="shared" si="55"/>
        <v>75.333333333333343</v>
      </c>
      <c r="AI312" s="2">
        <f t="shared" si="56"/>
        <v>67.333333333333343</v>
      </c>
    </row>
    <row r="313" spans="1:35" x14ac:dyDescent="0.3">
      <c r="A313">
        <v>310</v>
      </c>
      <c r="B313">
        <f t="shared" si="46"/>
        <v>9.2999999999999989</v>
      </c>
      <c r="C313">
        <f t="shared" si="51"/>
        <v>50</v>
      </c>
      <c r="D313">
        <f t="shared" si="51"/>
        <v>300</v>
      </c>
      <c r="E313" s="2">
        <f t="shared" si="51"/>
        <v>153</v>
      </c>
      <c r="F313" s="2">
        <f t="shared" si="52"/>
        <v>352.60000610351563</v>
      </c>
      <c r="G313" s="2">
        <f t="shared" si="47"/>
        <v>66</v>
      </c>
      <c r="H313" s="2">
        <f t="shared" si="48"/>
        <v>57</v>
      </c>
      <c r="I313" s="2">
        <f t="shared" si="49"/>
        <v>72</v>
      </c>
      <c r="J313">
        <v>219</v>
      </c>
      <c r="K313">
        <v>353.600006103515</v>
      </c>
      <c r="L313" t="s">
        <v>3</v>
      </c>
      <c r="M313">
        <v>210</v>
      </c>
      <c r="N313">
        <v>363.600006103515</v>
      </c>
      <c r="O313" t="s">
        <v>4</v>
      </c>
      <c r="P313">
        <v>225</v>
      </c>
      <c r="Q313">
        <v>351.600006103515</v>
      </c>
      <c r="R313" t="s">
        <v>5</v>
      </c>
      <c r="T313">
        <v>184</v>
      </c>
      <c r="U313">
        <v>378.600006103515</v>
      </c>
      <c r="V313" t="s">
        <v>3</v>
      </c>
      <c r="W313">
        <v>177</v>
      </c>
      <c r="X313">
        <v>270.600006103515</v>
      </c>
      <c r="Y313" t="s">
        <v>4</v>
      </c>
      <c r="Z313">
        <v>185</v>
      </c>
      <c r="AA313">
        <v>401.600006103515</v>
      </c>
      <c r="AB313" t="s">
        <v>5</v>
      </c>
      <c r="AC313">
        <f t="shared" si="53"/>
        <v>350</v>
      </c>
      <c r="AD313">
        <f t="shared" si="53"/>
        <v>300</v>
      </c>
      <c r="AE313" s="2">
        <f t="shared" si="53"/>
        <v>252.33333333333334</v>
      </c>
      <c r="AF313" s="2">
        <f t="shared" si="54"/>
        <v>651.60000610351563</v>
      </c>
      <c r="AG313" s="2">
        <f t="shared" si="50"/>
        <v>68.333333333333343</v>
      </c>
      <c r="AH313" s="2">
        <f t="shared" si="55"/>
        <v>75.333333333333343</v>
      </c>
      <c r="AI313" s="2">
        <f t="shared" si="56"/>
        <v>67.333333333333343</v>
      </c>
    </row>
    <row r="314" spans="1:35" x14ac:dyDescent="0.3">
      <c r="A314">
        <v>311</v>
      </c>
      <c r="B314">
        <f t="shared" si="46"/>
        <v>9.33</v>
      </c>
      <c r="C314">
        <f t="shared" si="51"/>
        <v>50</v>
      </c>
      <c r="D314">
        <f t="shared" si="51"/>
        <v>300</v>
      </c>
      <c r="E314" s="2">
        <f t="shared" si="51"/>
        <v>153</v>
      </c>
      <c r="F314" s="2">
        <f t="shared" si="52"/>
        <v>353.60000610351563</v>
      </c>
      <c r="G314" s="2">
        <f t="shared" si="47"/>
        <v>66</v>
      </c>
      <c r="H314" s="2">
        <f t="shared" si="48"/>
        <v>57</v>
      </c>
      <c r="I314" s="2">
        <f t="shared" si="49"/>
        <v>72</v>
      </c>
      <c r="J314">
        <v>219</v>
      </c>
      <c r="K314">
        <v>355.600006103515</v>
      </c>
      <c r="L314" t="s">
        <v>3</v>
      </c>
      <c r="M314">
        <v>210</v>
      </c>
      <c r="N314">
        <v>364.600006103515</v>
      </c>
      <c r="O314" t="s">
        <v>4</v>
      </c>
      <c r="P314">
        <v>225</v>
      </c>
      <c r="Q314">
        <v>352.600006103515</v>
      </c>
      <c r="R314" t="s">
        <v>5</v>
      </c>
      <c r="T314">
        <v>185</v>
      </c>
      <c r="U314">
        <v>381.600006103515</v>
      </c>
      <c r="V314" t="s">
        <v>3</v>
      </c>
      <c r="W314">
        <v>177</v>
      </c>
      <c r="X314">
        <v>271.600006103515</v>
      </c>
      <c r="Y314" t="s">
        <v>4</v>
      </c>
      <c r="Z314">
        <v>185</v>
      </c>
      <c r="AA314">
        <v>402.600006103515</v>
      </c>
      <c r="AB314" t="s">
        <v>5</v>
      </c>
      <c r="AC314">
        <f t="shared" si="53"/>
        <v>350</v>
      </c>
      <c r="AD314">
        <f t="shared" si="53"/>
        <v>300</v>
      </c>
      <c r="AE314" s="2">
        <f t="shared" si="53"/>
        <v>252.33333333333334</v>
      </c>
      <c r="AF314" s="2">
        <f t="shared" si="54"/>
        <v>653.60000610351563</v>
      </c>
      <c r="AG314" s="2">
        <f t="shared" si="50"/>
        <v>67.333333333333343</v>
      </c>
      <c r="AH314" s="2">
        <f t="shared" si="55"/>
        <v>75.333333333333343</v>
      </c>
      <c r="AI314" s="2">
        <f t="shared" si="56"/>
        <v>67.333333333333343</v>
      </c>
    </row>
    <row r="315" spans="1:35" x14ac:dyDescent="0.3">
      <c r="A315">
        <v>312</v>
      </c>
      <c r="B315">
        <f t="shared" si="46"/>
        <v>9.36</v>
      </c>
      <c r="C315">
        <f t="shared" si="51"/>
        <v>50</v>
      </c>
      <c r="D315">
        <f t="shared" si="51"/>
        <v>300</v>
      </c>
      <c r="E315" s="2">
        <f t="shared" si="51"/>
        <v>153</v>
      </c>
      <c r="F315" s="2">
        <f t="shared" si="52"/>
        <v>354.60000610351563</v>
      </c>
      <c r="G315" s="2">
        <f t="shared" si="47"/>
        <v>66</v>
      </c>
      <c r="H315" s="2">
        <f t="shared" si="48"/>
        <v>56</v>
      </c>
      <c r="I315" s="2">
        <f t="shared" si="49"/>
        <v>72</v>
      </c>
      <c r="J315">
        <v>219</v>
      </c>
      <c r="K315">
        <v>356.600006103515</v>
      </c>
      <c r="L315" t="s">
        <v>3</v>
      </c>
      <c r="M315">
        <v>209</v>
      </c>
      <c r="N315">
        <v>365.600006103515</v>
      </c>
      <c r="O315" t="s">
        <v>4</v>
      </c>
      <c r="P315">
        <v>225</v>
      </c>
      <c r="Q315">
        <v>353.600006103515</v>
      </c>
      <c r="R315" t="s">
        <v>5</v>
      </c>
      <c r="T315">
        <v>185</v>
      </c>
      <c r="U315">
        <v>383.600006103515</v>
      </c>
      <c r="V315" t="s">
        <v>3</v>
      </c>
      <c r="W315">
        <v>177</v>
      </c>
      <c r="X315">
        <v>273.600006103515</v>
      </c>
      <c r="Y315" t="s">
        <v>4</v>
      </c>
      <c r="Z315">
        <v>185</v>
      </c>
      <c r="AA315">
        <v>405.600006103515</v>
      </c>
      <c r="AB315" t="s">
        <v>5</v>
      </c>
      <c r="AC315">
        <f t="shared" si="53"/>
        <v>350</v>
      </c>
      <c r="AD315">
        <f t="shared" si="53"/>
        <v>300</v>
      </c>
      <c r="AE315" s="2">
        <f t="shared" si="53"/>
        <v>252.33333333333334</v>
      </c>
      <c r="AF315" s="2">
        <f t="shared" si="54"/>
        <v>655.60000610351563</v>
      </c>
      <c r="AG315" s="2">
        <f t="shared" si="50"/>
        <v>67.333333333333343</v>
      </c>
      <c r="AH315" s="2">
        <f t="shared" si="55"/>
        <v>75.333333333333343</v>
      </c>
      <c r="AI315" s="2">
        <f t="shared" si="56"/>
        <v>67.333333333333343</v>
      </c>
    </row>
    <row r="316" spans="1:35" x14ac:dyDescent="0.3">
      <c r="A316">
        <v>313</v>
      </c>
      <c r="B316">
        <f t="shared" si="46"/>
        <v>9.3899999999999988</v>
      </c>
      <c r="C316">
        <f t="shared" si="51"/>
        <v>50</v>
      </c>
      <c r="D316">
        <f t="shared" si="51"/>
        <v>300</v>
      </c>
      <c r="E316" s="2">
        <f t="shared" si="51"/>
        <v>153</v>
      </c>
      <c r="F316" s="2">
        <f t="shared" si="52"/>
        <v>355.60000610351563</v>
      </c>
      <c r="G316" s="2">
        <f t="shared" si="47"/>
        <v>66</v>
      </c>
      <c r="H316" s="2">
        <f t="shared" si="48"/>
        <v>56</v>
      </c>
      <c r="I316" s="2">
        <f t="shared" si="49"/>
        <v>72</v>
      </c>
      <c r="J316">
        <v>219</v>
      </c>
      <c r="K316">
        <v>357.600006103515</v>
      </c>
      <c r="L316" t="s">
        <v>3</v>
      </c>
      <c r="M316">
        <v>209</v>
      </c>
      <c r="N316">
        <v>366.600006103515</v>
      </c>
      <c r="O316" t="s">
        <v>4</v>
      </c>
      <c r="P316">
        <v>225</v>
      </c>
      <c r="Q316">
        <v>353.600006103515</v>
      </c>
      <c r="R316" t="s">
        <v>5</v>
      </c>
      <c r="T316">
        <v>186</v>
      </c>
      <c r="U316">
        <v>385.600006103515</v>
      </c>
      <c r="V316" t="s">
        <v>3</v>
      </c>
      <c r="W316">
        <v>177</v>
      </c>
      <c r="X316">
        <v>274.600006103515</v>
      </c>
      <c r="Y316" t="s">
        <v>4</v>
      </c>
      <c r="Z316">
        <v>185</v>
      </c>
      <c r="AA316">
        <v>407.600006103515</v>
      </c>
      <c r="AB316" t="s">
        <v>5</v>
      </c>
      <c r="AC316">
        <f t="shared" si="53"/>
        <v>350</v>
      </c>
      <c r="AD316">
        <f t="shared" si="53"/>
        <v>300</v>
      </c>
      <c r="AE316" s="2">
        <f t="shared" si="53"/>
        <v>252.33333333333334</v>
      </c>
      <c r="AF316" s="2">
        <f t="shared" si="54"/>
        <v>657.60000610351563</v>
      </c>
      <c r="AG316" s="2">
        <f t="shared" si="50"/>
        <v>66.333333333333343</v>
      </c>
      <c r="AH316" s="2">
        <f t="shared" si="55"/>
        <v>75.333333333333343</v>
      </c>
      <c r="AI316" s="2">
        <f t="shared" si="56"/>
        <v>67.333333333333343</v>
      </c>
    </row>
    <row r="317" spans="1:35" x14ac:dyDescent="0.3">
      <c r="A317">
        <v>314</v>
      </c>
      <c r="B317">
        <f t="shared" si="46"/>
        <v>9.42</v>
      </c>
      <c r="C317">
        <f t="shared" si="51"/>
        <v>50</v>
      </c>
      <c r="D317">
        <f t="shared" si="51"/>
        <v>300</v>
      </c>
      <c r="E317" s="2">
        <f t="shared" si="51"/>
        <v>153</v>
      </c>
      <c r="F317" s="2">
        <f t="shared" si="52"/>
        <v>356.60000610351563</v>
      </c>
      <c r="G317" s="2">
        <f t="shared" si="47"/>
        <v>65</v>
      </c>
      <c r="H317" s="2">
        <f t="shared" si="48"/>
        <v>56</v>
      </c>
      <c r="I317" s="2">
        <f t="shared" si="49"/>
        <v>72</v>
      </c>
      <c r="J317">
        <v>218</v>
      </c>
      <c r="K317">
        <v>358.600006103515</v>
      </c>
      <c r="L317" t="s">
        <v>3</v>
      </c>
      <c r="M317">
        <v>209</v>
      </c>
      <c r="N317">
        <v>367.600006103515</v>
      </c>
      <c r="O317" t="s">
        <v>4</v>
      </c>
      <c r="P317">
        <v>225</v>
      </c>
      <c r="Q317">
        <v>354.600006103515</v>
      </c>
      <c r="R317" t="s">
        <v>5</v>
      </c>
      <c r="T317">
        <v>188</v>
      </c>
      <c r="U317">
        <v>388.600006103515</v>
      </c>
      <c r="V317" t="s">
        <v>3</v>
      </c>
      <c r="W317">
        <v>177</v>
      </c>
      <c r="X317">
        <v>275.600006103515</v>
      </c>
      <c r="Y317" t="s">
        <v>4</v>
      </c>
      <c r="Z317">
        <v>186</v>
      </c>
      <c r="AA317">
        <v>408.600006103515</v>
      </c>
      <c r="AB317" t="s">
        <v>5</v>
      </c>
      <c r="AC317">
        <f t="shared" si="53"/>
        <v>350</v>
      </c>
      <c r="AD317">
        <f t="shared" si="53"/>
        <v>300</v>
      </c>
      <c r="AE317" s="2">
        <f t="shared" si="53"/>
        <v>252.33333333333334</v>
      </c>
      <c r="AF317" s="2">
        <f t="shared" si="54"/>
        <v>659.60000610351563</v>
      </c>
      <c r="AG317" s="2">
        <f t="shared" si="50"/>
        <v>64.333333333333343</v>
      </c>
      <c r="AH317" s="2">
        <f t="shared" si="55"/>
        <v>75.333333333333343</v>
      </c>
      <c r="AI317" s="2">
        <f t="shared" si="56"/>
        <v>66.333333333333343</v>
      </c>
    </row>
    <row r="318" spans="1:35" x14ac:dyDescent="0.3">
      <c r="A318">
        <v>315</v>
      </c>
      <c r="B318">
        <f t="shared" si="46"/>
        <v>9.4499999999999993</v>
      </c>
      <c r="C318">
        <f t="shared" si="51"/>
        <v>50</v>
      </c>
      <c r="D318">
        <f t="shared" si="51"/>
        <v>300</v>
      </c>
      <c r="E318" s="2">
        <f t="shared" si="51"/>
        <v>153</v>
      </c>
      <c r="F318" s="2">
        <f t="shared" si="52"/>
        <v>357.60000610351563</v>
      </c>
      <c r="G318" s="2">
        <f t="shared" si="47"/>
        <v>65</v>
      </c>
      <c r="H318" s="2">
        <f t="shared" si="48"/>
        <v>56</v>
      </c>
      <c r="I318" s="2">
        <f t="shared" si="49"/>
        <v>72</v>
      </c>
      <c r="J318">
        <v>218</v>
      </c>
      <c r="K318">
        <v>359.600006103515</v>
      </c>
      <c r="L318" t="s">
        <v>3</v>
      </c>
      <c r="M318">
        <v>209</v>
      </c>
      <c r="N318">
        <v>368.600006103515</v>
      </c>
      <c r="O318" t="s">
        <v>4</v>
      </c>
      <c r="P318">
        <v>225</v>
      </c>
      <c r="Q318">
        <v>355.600006103515</v>
      </c>
      <c r="R318" t="s">
        <v>5</v>
      </c>
      <c r="T318">
        <v>189</v>
      </c>
      <c r="U318">
        <v>390.600006103515</v>
      </c>
      <c r="V318" t="s">
        <v>3</v>
      </c>
      <c r="W318">
        <v>177</v>
      </c>
      <c r="X318">
        <v>277.600006103515</v>
      </c>
      <c r="Y318" t="s">
        <v>4</v>
      </c>
      <c r="Z318">
        <v>186</v>
      </c>
      <c r="AA318">
        <v>410.600006103515</v>
      </c>
      <c r="AB318" t="s">
        <v>5</v>
      </c>
      <c r="AC318">
        <f t="shared" si="53"/>
        <v>350</v>
      </c>
      <c r="AD318">
        <f t="shared" si="53"/>
        <v>300</v>
      </c>
      <c r="AE318" s="2">
        <f t="shared" si="53"/>
        <v>252.33333333333334</v>
      </c>
      <c r="AF318" s="2">
        <f t="shared" si="54"/>
        <v>661.60000610351563</v>
      </c>
      <c r="AG318" s="2">
        <f t="shared" si="50"/>
        <v>63.333333333333343</v>
      </c>
      <c r="AH318" s="2">
        <f t="shared" si="55"/>
        <v>75.333333333333343</v>
      </c>
      <c r="AI318" s="2">
        <f t="shared" si="56"/>
        <v>66.333333333333343</v>
      </c>
    </row>
    <row r="319" spans="1:35" x14ac:dyDescent="0.3">
      <c r="A319">
        <v>316</v>
      </c>
      <c r="B319">
        <f t="shared" si="46"/>
        <v>9.48</v>
      </c>
      <c r="C319">
        <f t="shared" si="51"/>
        <v>50</v>
      </c>
      <c r="D319">
        <f t="shared" si="51"/>
        <v>300</v>
      </c>
      <c r="E319" s="2">
        <f t="shared" si="51"/>
        <v>153</v>
      </c>
      <c r="F319" s="2">
        <f t="shared" si="52"/>
        <v>358.60000610351563</v>
      </c>
      <c r="G319" s="2">
        <f t="shared" si="47"/>
        <v>65</v>
      </c>
      <c r="H319" s="2">
        <f t="shared" si="48"/>
        <v>56</v>
      </c>
      <c r="I319" s="2">
        <f t="shared" si="49"/>
        <v>72</v>
      </c>
      <c r="J319">
        <v>218</v>
      </c>
      <c r="K319">
        <v>361.600006103515</v>
      </c>
      <c r="L319" t="s">
        <v>3</v>
      </c>
      <c r="M319">
        <v>209</v>
      </c>
      <c r="N319">
        <v>368.600006103515</v>
      </c>
      <c r="O319" t="s">
        <v>4</v>
      </c>
      <c r="P319">
        <v>225</v>
      </c>
      <c r="Q319">
        <v>357.600006103515</v>
      </c>
      <c r="R319" t="s">
        <v>5</v>
      </c>
      <c r="T319">
        <v>189</v>
      </c>
      <c r="U319">
        <v>392.600006103515</v>
      </c>
      <c r="V319" t="s">
        <v>3</v>
      </c>
      <c r="W319">
        <v>177</v>
      </c>
      <c r="X319">
        <v>278.600006103515</v>
      </c>
      <c r="Y319" t="s">
        <v>4</v>
      </c>
      <c r="Z319">
        <v>187</v>
      </c>
      <c r="AA319">
        <v>412.600006103515</v>
      </c>
      <c r="AB319" t="s">
        <v>5</v>
      </c>
      <c r="AC319">
        <f t="shared" si="53"/>
        <v>350</v>
      </c>
      <c r="AD319">
        <f t="shared" si="53"/>
        <v>300</v>
      </c>
      <c r="AE319" s="2">
        <f t="shared" si="53"/>
        <v>252.33333333333334</v>
      </c>
      <c r="AF319" s="2">
        <f t="shared" si="54"/>
        <v>663.60000610351563</v>
      </c>
      <c r="AG319" s="2">
        <f t="shared" si="50"/>
        <v>63.333333333333343</v>
      </c>
      <c r="AH319" s="2">
        <f t="shared" si="55"/>
        <v>75.333333333333343</v>
      </c>
      <c r="AI319" s="2">
        <f t="shared" si="56"/>
        <v>65.333333333333343</v>
      </c>
    </row>
    <row r="320" spans="1:35" x14ac:dyDescent="0.3">
      <c r="A320">
        <v>317</v>
      </c>
      <c r="B320">
        <f t="shared" si="46"/>
        <v>9.51</v>
      </c>
      <c r="C320">
        <f t="shared" si="51"/>
        <v>50</v>
      </c>
      <c r="D320">
        <f t="shared" si="51"/>
        <v>300</v>
      </c>
      <c r="E320" s="2">
        <f t="shared" si="51"/>
        <v>153</v>
      </c>
      <c r="F320" s="2">
        <f t="shared" si="52"/>
        <v>359.60000610351563</v>
      </c>
      <c r="G320" s="2">
        <f t="shared" si="47"/>
        <v>65</v>
      </c>
      <c r="H320" s="2">
        <f t="shared" si="48"/>
        <v>56</v>
      </c>
      <c r="I320" s="2">
        <f t="shared" si="49"/>
        <v>72</v>
      </c>
      <c r="J320">
        <v>218</v>
      </c>
      <c r="K320">
        <v>362.600006103515</v>
      </c>
      <c r="L320" t="s">
        <v>3</v>
      </c>
      <c r="M320">
        <v>209</v>
      </c>
      <c r="N320">
        <v>369.600006103515</v>
      </c>
      <c r="O320" t="s">
        <v>4</v>
      </c>
      <c r="P320">
        <v>225</v>
      </c>
      <c r="Q320">
        <v>358.600006103515</v>
      </c>
      <c r="R320" t="s">
        <v>5</v>
      </c>
      <c r="T320">
        <v>190</v>
      </c>
      <c r="U320">
        <v>394.600006103515</v>
      </c>
      <c r="V320" t="s">
        <v>3</v>
      </c>
      <c r="W320">
        <v>177</v>
      </c>
      <c r="X320">
        <v>280.600006103515</v>
      </c>
      <c r="Y320" t="s">
        <v>4</v>
      </c>
      <c r="Z320">
        <v>187</v>
      </c>
      <c r="AA320">
        <v>413.600006103515</v>
      </c>
      <c r="AB320" t="s">
        <v>5</v>
      </c>
      <c r="AC320">
        <f t="shared" si="53"/>
        <v>350</v>
      </c>
      <c r="AD320">
        <f t="shared" si="53"/>
        <v>300</v>
      </c>
      <c r="AE320" s="2">
        <f t="shared" si="53"/>
        <v>252.33333333333334</v>
      </c>
      <c r="AF320" s="2">
        <f t="shared" si="54"/>
        <v>665.60000610351563</v>
      </c>
      <c r="AG320" s="2">
        <f t="shared" si="50"/>
        <v>62.333333333333343</v>
      </c>
      <c r="AH320" s="2">
        <f t="shared" si="55"/>
        <v>75.333333333333343</v>
      </c>
      <c r="AI320" s="2">
        <f t="shared" si="56"/>
        <v>65.333333333333343</v>
      </c>
    </row>
    <row r="321" spans="1:35" x14ac:dyDescent="0.3">
      <c r="A321">
        <v>318</v>
      </c>
      <c r="B321">
        <f t="shared" si="46"/>
        <v>9.5399999999999991</v>
      </c>
      <c r="C321">
        <f t="shared" si="51"/>
        <v>50</v>
      </c>
      <c r="D321">
        <f t="shared" si="51"/>
        <v>300</v>
      </c>
      <c r="E321" s="2">
        <f t="shared" si="51"/>
        <v>153</v>
      </c>
      <c r="F321" s="2">
        <f t="shared" si="52"/>
        <v>360.60000610351563</v>
      </c>
      <c r="G321" s="2">
        <f t="shared" si="47"/>
        <v>65</v>
      </c>
      <c r="H321" s="2">
        <f t="shared" si="48"/>
        <v>56</v>
      </c>
      <c r="I321" s="2">
        <f t="shared" si="49"/>
        <v>72</v>
      </c>
      <c r="J321">
        <v>218</v>
      </c>
      <c r="K321">
        <v>363.600006103515</v>
      </c>
      <c r="L321" t="s">
        <v>3</v>
      </c>
      <c r="M321">
        <v>209</v>
      </c>
      <c r="N321">
        <v>369.600006103515</v>
      </c>
      <c r="O321" t="s">
        <v>4</v>
      </c>
      <c r="P321">
        <v>225</v>
      </c>
      <c r="Q321">
        <v>359.600006103515</v>
      </c>
      <c r="R321" t="s">
        <v>5</v>
      </c>
      <c r="T321">
        <v>190</v>
      </c>
      <c r="U321">
        <v>396.600006103515</v>
      </c>
      <c r="V321" t="s">
        <v>3</v>
      </c>
      <c r="W321">
        <v>177</v>
      </c>
      <c r="X321">
        <v>281.600006103515</v>
      </c>
      <c r="Y321" t="s">
        <v>4</v>
      </c>
      <c r="Z321">
        <v>188</v>
      </c>
      <c r="AA321">
        <v>415.600006103515</v>
      </c>
      <c r="AB321" t="s">
        <v>5</v>
      </c>
      <c r="AC321">
        <f t="shared" si="53"/>
        <v>350</v>
      </c>
      <c r="AD321">
        <f t="shared" si="53"/>
        <v>300</v>
      </c>
      <c r="AE321" s="2">
        <f t="shared" si="53"/>
        <v>252.33333333333334</v>
      </c>
      <c r="AF321" s="2">
        <f t="shared" si="54"/>
        <v>667.60000610351563</v>
      </c>
      <c r="AG321" s="2">
        <f t="shared" si="50"/>
        <v>62.333333333333343</v>
      </c>
      <c r="AH321" s="2">
        <f t="shared" si="55"/>
        <v>75.333333333333343</v>
      </c>
      <c r="AI321" s="2">
        <f t="shared" si="56"/>
        <v>64.333333333333343</v>
      </c>
    </row>
    <row r="322" spans="1:35" x14ac:dyDescent="0.3">
      <c r="A322">
        <v>319</v>
      </c>
      <c r="B322">
        <f t="shared" si="46"/>
        <v>9.57</v>
      </c>
      <c r="C322">
        <f t="shared" si="51"/>
        <v>50</v>
      </c>
      <c r="D322">
        <f t="shared" si="51"/>
        <v>300</v>
      </c>
      <c r="E322" s="2">
        <f t="shared" si="51"/>
        <v>153</v>
      </c>
      <c r="F322" s="2">
        <f t="shared" si="52"/>
        <v>361.60000610351563</v>
      </c>
      <c r="G322" s="2">
        <f t="shared" si="47"/>
        <v>65</v>
      </c>
      <c r="H322" s="2">
        <f t="shared" si="48"/>
        <v>56</v>
      </c>
      <c r="I322" s="2">
        <f t="shared" si="49"/>
        <v>72</v>
      </c>
      <c r="J322">
        <v>218</v>
      </c>
      <c r="K322">
        <v>365.600006103515</v>
      </c>
      <c r="L322" t="s">
        <v>3</v>
      </c>
      <c r="M322">
        <v>209</v>
      </c>
      <c r="N322">
        <v>370.600006103515</v>
      </c>
      <c r="O322" t="s">
        <v>4</v>
      </c>
      <c r="P322">
        <v>225</v>
      </c>
      <c r="Q322">
        <v>361.600006103515</v>
      </c>
      <c r="R322" t="s">
        <v>5</v>
      </c>
      <c r="T322">
        <v>191</v>
      </c>
      <c r="U322">
        <v>397.600006103515</v>
      </c>
      <c r="V322" t="s">
        <v>3</v>
      </c>
      <c r="W322">
        <v>177</v>
      </c>
      <c r="X322">
        <v>283.600006103515</v>
      </c>
      <c r="Y322" t="s">
        <v>4</v>
      </c>
      <c r="Z322">
        <v>188</v>
      </c>
      <c r="AA322">
        <v>417.600006103515</v>
      </c>
      <c r="AB322" t="s">
        <v>5</v>
      </c>
      <c r="AC322">
        <f t="shared" si="53"/>
        <v>350</v>
      </c>
      <c r="AD322">
        <f t="shared" si="53"/>
        <v>300</v>
      </c>
      <c r="AE322" s="2">
        <f t="shared" si="53"/>
        <v>252.33333333333334</v>
      </c>
      <c r="AF322" s="2">
        <f t="shared" si="54"/>
        <v>669.60000610351563</v>
      </c>
      <c r="AG322" s="2">
        <f t="shared" si="50"/>
        <v>61.333333333333343</v>
      </c>
      <c r="AH322" s="2">
        <f t="shared" si="55"/>
        <v>75.333333333333343</v>
      </c>
      <c r="AI322" s="2">
        <f t="shared" si="56"/>
        <v>64.333333333333343</v>
      </c>
    </row>
    <row r="323" spans="1:35" x14ac:dyDescent="0.3">
      <c r="A323">
        <v>320</v>
      </c>
      <c r="B323">
        <f t="shared" si="46"/>
        <v>9.6</v>
      </c>
      <c r="C323">
        <f t="shared" si="51"/>
        <v>50</v>
      </c>
      <c r="D323">
        <f t="shared" si="51"/>
        <v>300</v>
      </c>
      <c r="E323" s="2">
        <f t="shared" si="51"/>
        <v>153</v>
      </c>
      <c r="F323" s="2">
        <f t="shared" si="52"/>
        <v>362.60000610351563</v>
      </c>
      <c r="G323" s="2">
        <f t="shared" si="47"/>
        <v>65</v>
      </c>
      <c r="H323" s="2">
        <f t="shared" si="48"/>
        <v>55</v>
      </c>
      <c r="I323" s="2">
        <f t="shared" si="49"/>
        <v>72</v>
      </c>
      <c r="J323">
        <v>218</v>
      </c>
      <c r="K323">
        <v>365.600006103515</v>
      </c>
      <c r="L323" t="s">
        <v>3</v>
      </c>
      <c r="M323">
        <v>208</v>
      </c>
      <c r="N323">
        <v>371.600006103515</v>
      </c>
      <c r="O323" t="s">
        <v>4</v>
      </c>
      <c r="P323">
        <v>225</v>
      </c>
      <c r="Q323">
        <v>361.600006103515</v>
      </c>
      <c r="R323" t="s">
        <v>5</v>
      </c>
      <c r="T323">
        <v>192</v>
      </c>
      <c r="U323">
        <v>399.600006103515</v>
      </c>
      <c r="V323" t="s">
        <v>3</v>
      </c>
      <c r="W323">
        <v>177</v>
      </c>
      <c r="X323">
        <v>284.600006103515</v>
      </c>
      <c r="Y323" t="s">
        <v>4</v>
      </c>
      <c r="Z323">
        <v>188</v>
      </c>
      <c r="AA323">
        <v>417.600006103515</v>
      </c>
      <c r="AB323" t="s">
        <v>5</v>
      </c>
      <c r="AC323">
        <f t="shared" si="53"/>
        <v>350</v>
      </c>
      <c r="AD323">
        <f t="shared" si="53"/>
        <v>300</v>
      </c>
      <c r="AE323" s="2">
        <f t="shared" si="53"/>
        <v>252.33333333333334</v>
      </c>
      <c r="AF323" s="2">
        <f t="shared" si="54"/>
        <v>671.60000610351563</v>
      </c>
      <c r="AG323" s="2">
        <f t="shared" si="50"/>
        <v>60.333333333333343</v>
      </c>
      <c r="AH323" s="2">
        <f t="shared" si="55"/>
        <v>75.333333333333343</v>
      </c>
      <c r="AI323" s="2">
        <f t="shared" si="56"/>
        <v>64.333333333333343</v>
      </c>
    </row>
    <row r="324" spans="1:35" x14ac:dyDescent="0.3">
      <c r="A324">
        <v>321</v>
      </c>
      <c r="B324">
        <f t="shared" si="46"/>
        <v>9.629999999999999</v>
      </c>
      <c r="C324">
        <f t="shared" si="51"/>
        <v>50</v>
      </c>
      <c r="D324">
        <f t="shared" si="51"/>
        <v>300</v>
      </c>
      <c r="E324" s="2">
        <f t="shared" si="51"/>
        <v>153</v>
      </c>
      <c r="F324" s="2">
        <f t="shared" si="52"/>
        <v>363.60000610351563</v>
      </c>
      <c r="G324" s="2">
        <f t="shared" si="47"/>
        <v>65</v>
      </c>
      <c r="H324" s="2">
        <f t="shared" si="48"/>
        <v>55</v>
      </c>
      <c r="I324" s="2">
        <f t="shared" si="49"/>
        <v>72</v>
      </c>
      <c r="J324">
        <v>218</v>
      </c>
      <c r="K324">
        <v>367.600006103515</v>
      </c>
      <c r="L324" t="s">
        <v>3</v>
      </c>
      <c r="M324">
        <v>208</v>
      </c>
      <c r="N324">
        <v>373.600006103515</v>
      </c>
      <c r="O324" t="s">
        <v>4</v>
      </c>
      <c r="P324">
        <v>225</v>
      </c>
      <c r="Q324">
        <v>362.600006103515</v>
      </c>
      <c r="R324" t="s">
        <v>5</v>
      </c>
      <c r="T324">
        <v>193</v>
      </c>
      <c r="U324">
        <v>401.600006103515</v>
      </c>
      <c r="V324" t="s">
        <v>3</v>
      </c>
      <c r="W324">
        <v>177</v>
      </c>
      <c r="X324">
        <v>285.600006103515</v>
      </c>
      <c r="Y324" t="s">
        <v>4</v>
      </c>
      <c r="Z324">
        <v>189</v>
      </c>
      <c r="AA324">
        <v>420.600006103515</v>
      </c>
      <c r="AB324" t="s">
        <v>5</v>
      </c>
      <c r="AC324">
        <f t="shared" si="53"/>
        <v>350</v>
      </c>
      <c r="AD324">
        <f t="shared" si="53"/>
        <v>300</v>
      </c>
      <c r="AE324" s="2">
        <f t="shared" si="53"/>
        <v>252.33333333333334</v>
      </c>
      <c r="AF324" s="2">
        <f t="shared" si="54"/>
        <v>673.60000610351563</v>
      </c>
      <c r="AG324" s="2">
        <f t="shared" si="50"/>
        <v>59.333333333333343</v>
      </c>
      <c r="AH324" s="2">
        <f t="shared" si="55"/>
        <v>75.333333333333343</v>
      </c>
      <c r="AI324" s="2">
        <f t="shared" si="56"/>
        <v>63.333333333333343</v>
      </c>
    </row>
    <row r="325" spans="1:35" x14ac:dyDescent="0.3">
      <c r="A325">
        <v>322</v>
      </c>
      <c r="B325">
        <f t="shared" ref="B325:B388" si="57">A325*0.03</f>
        <v>9.66</v>
      </c>
      <c r="C325">
        <f t="shared" si="51"/>
        <v>50</v>
      </c>
      <c r="D325">
        <f t="shared" si="51"/>
        <v>300</v>
      </c>
      <c r="E325" s="2">
        <f t="shared" si="51"/>
        <v>153</v>
      </c>
      <c r="F325" s="2">
        <f t="shared" si="52"/>
        <v>364.60000610351563</v>
      </c>
      <c r="G325" s="2">
        <f t="shared" ref="G325:G368" si="58">J325-E325</f>
        <v>65</v>
      </c>
      <c r="H325" s="2">
        <f t="shared" ref="H325:H388" si="59">M325-E325</f>
        <v>54</v>
      </c>
      <c r="I325" s="2">
        <f t="shared" ref="I325:I367" si="60">P325-E325</f>
        <v>72</v>
      </c>
      <c r="J325">
        <v>218</v>
      </c>
      <c r="K325">
        <v>369.600006103515</v>
      </c>
      <c r="L325" t="s">
        <v>3</v>
      </c>
      <c r="M325">
        <v>207</v>
      </c>
      <c r="N325">
        <v>373.600006103515</v>
      </c>
      <c r="O325" t="s">
        <v>4</v>
      </c>
      <c r="P325">
        <v>225</v>
      </c>
      <c r="Q325">
        <v>364.600006103515</v>
      </c>
      <c r="R325" t="s">
        <v>5</v>
      </c>
      <c r="T325">
        <v>193</v>
      </c>
      <c r="U325">
        <v>403.600006103515</v>
      </c>
      <c r="V325" t="s">
        <v>3</v>
      </c>
      <c r="W325">
        <v>177</v>
      </c>
      <c r="X325">
        <v>287.600006103515</v>
      </c>
      <c r="Y325" t="s">
        <v>4</v>
      </c>
      <c r="Z325">
        <v>189</v>
      </c>
      <c r="AA325">
        <v>421.600006103515</v>
      </c>
      <c r="AB325" t="s">
        <v>5</v>
      </c>
      <c r="AC325">
        <f t="shared" si="53"/>
        <v>350</v>
      </c>
      <c r="AD325">
        <f t="shared" si="53"/>
        <v>300</v>
      </c>
      <c r="AE325" s="2">
        <f t="shared" si="53"/>
        <v>252.33333333333334</v>
      </c>
      <c r="AF325" s="2">
        <f t="shared" si="54"/>
        <v>675.60000610351563</v>
      </c>
      <c r="AG325" s="2">
        <f t="shared" ref="AG325:AG366" si="61">AE325-T325</f>
        <v>59.333333333333343</v>
      </c>
      <c r="AH325" s="2">
        <f t="shared" si="55"/>
        <v>75.333333333333343</v>
      </c>
      <c r="AI325" s="2">
        <f t="shared" si="56"/>
        <v>63.333333333333343</v>
      </c>
    </row>
    <row r="326" spans="1:35" x14ac:dyDescent="0.3">
      <c r="A326">
        <v>323</v>
      </c>
      <c r="B326">
        <f t="shared" si="57"/>
        <v>9.69</v>
      </c>
      <c r="C326">
        <f t="shared" ref="C326:E389" si="62">C325</f>
        <v>50</v>
      </c>
      <c r="D326">
        <f t="shared" si="62"/>
        <v>300</v>
      </c>
      <c r="E326" s="2">
        <f t="shared" si="62"/>
        <v>153</v>
      </c>
      <c r="F326" s="2">
        <f t="shared" ref="F326:F389" si="63">F325+1</f>
        <v>365.60000610351563</v>
      </c>
      <c r="G326" s="2">
        <f t="shared" si="58"/>
        <v>65</v>
      </c>
      <c r="H326" s="2">
        <f t="shared" si="59"/>
        <v>54</v>
      </c>
      <c r="I326" s="2">
        <f t="shared" si="60"/>
        <v>72</v>
      </c>
      <c r="J326">
        <v>218</v>
      </c>
      <c r="K326">
        <v>370.600006103515</v>
      </c>
      <c r="L326" t="s">
        <v>3</v>
      </c>
      <c r="M326">
        <v>207</v>
      </c>
      <c r="N326">
        <v>375.600006103515</v>
      </c>
      <c r="O326" t="s">
        <v>4</v>
      </c>
      <c r="P326">
        <v>225</v>
      </c>
      <c r="Q326">
        <v>365.600006103515</v>
      </c>
      <c r="R326" t="s">
        <v>5</v>
      </c>
      <c r="T326">
        <v>193</v>
      </c>
      <c r="U326">
        <v>404.600006103515</v>
      </c>
      <c r="V326" t="s">
        <v>3</v>
      </c>
      <c r="W326">
        <v>177</v>
      </c>
      <c r="X326">
        <v>288.600006103515</v>
      </c>
      <c r="Y326" t="s">
        <v>4</v>
      </c>
      <c r="Z326">
        <v>189</v>
      </c>
      <c r="AA326">
        <v>422.600006103515</v>
      </c>
      <c r="AB326" t="s">
        <v>5</v>
      </c>
      <c r="AC326">
        <f t="shared" ref="AC326:AE368" si="64">AC325</f>
        <v>350</v>
      </c>
      <c r="AD326">
        <f t="shared" si="64"/>
        <v>300</v>
      </c>
      <c r="AE326" s="2">
        <f t="shared" si="64"/>
        <v>252.33333333333334</v>
      </c>
      <c r="AF326" s="2">
        <f t="shared" ref="AF326:AF368" si="65">AF325+2</f>
        <v>677.60000610351563</v>
      </c>
      <c r="AG326" s="2">
        <f t="shared" si="61"/>
        <v>59.333333333333343</v>
      </c>
      <c r="AH326" s="2">
        <f t="shared" ref="AH326:AH368" si="66">AE326-W326</f>
        <v>75.333333333333343</v>
      </c>
      <c r="AI326" s="2">
        <f t="shared" ref="AI326:AI361" si="67">AE326-Z326</f>
        <v>63.333333333333343</v>
      </c>
    </row>
    <row r="327" spans="1:35" x14ac:dyDescent="0.3">
      <c r="A327">
        <v>324</v>
      </c>
      <c r="B327">
        <f t="shared" si="57"/>
        <v>9.7199999999999989</v>
      </c>
      <c r="C327">
        <f t="shared" si="62"/>
        <v>50</v>
      </c>
      <c r="D327">
        <f t="shared" si="62"/>
        <v>300</v>
      </c>
      <c r="E327" s="2">
        <f t="shared" si="62"/>
        <v>153</v>
      </c>
      <c r="F327" s="2">
        <f t="shared" si="63"/>
        <v>366.60000610351563</v>
      </c>
      <c r="G327" s="2">
        <f t="shared" si="58"/>
        <v>65</v>
      </c>
      <c r="H327" s="2">
        <f t="shared" si="59"/>
        <v>54</v>
      </c>
      <c r="I327" s="2">
        <f t="shared" si="60"/>
        <v>72</v>
      </c>
      <c r="J327">
        <v>218</v>
      </c>
      <c r="K327">
        <v>372.600006103515</v>
      </c>
      <c r="L327" t="s">
        <v>3</v>
      </c>
      <c r="M327">
        <v>207</v>
      </c>
      <c r="N327">
        <v>377.600006103515</v>
      </c>
      <c r="O327" t="s">
        <v>4</v>
      </c>
      <c r="P327">
        <v>225</v>
      </c>
      <c r="Q327">
        <v>365.600006103515</v>
      </c>
      <c r="R327" t="s">
        <v>5</v>
      </c>
      <c r="T327">
        <v>194</v>
      </c>
      <c r="U327">
        <v>405.600006103515</v>
      </c>
      <c r="V327" t="s">
        <v>3</v>
      </c>
      <c r="W327">
        <v>177</v>
      </c>
      <c r="X327">
        <v>289.600006103515</v>
      </c>
      <c r="Y327" t="s">
        <v>4</v>
      </c>
      <c r="Z327">
        <v>190</v>
      </c>
      <c r="AA327">
        <v>425.600006103515</v>
      </c>
      <c r="AB327" t="s">
        <v>5</v>
      </c>
      <c r="AC327">
        <f t="shared" si="64"/>
        <v>350</v>
      </c>
      <c r="AD327">
        <f t="shared" si="64"/>
        <v>300</v>
      </c>
      <c r="AE327" s="2">
        <f t="shared" si="64"/>
        <v>252.33333333333334</v>
      </c>
      <c r="AF327" s="2">
        <f t="shared" si="65"/>
        <v>679.60000610351563</v>
      </c>
      <c r="AG327" s="2">
        <f t="shared" si="61"/>
        <v>58.333333333333343</v>
      </c>
      <c r="AH327" s="2">
        <f t="shared" si="66"/>
        <v>75.333333333333343</v>
      </c>
      <c r="AI327" s="2">
        <f t="shared" si="67"/>
        <v>62.333333333333343</v>
      </c>
    </row>
    <row r="328" spans="1:35" x14ac:dyDescent="0.3">
      <c r="A328">
        <v>325</v>
      </c>
      <c r="B328">
        <f t="shared" si="57"/>
        <v>9.75</v>
      </c>
      <c r="C328">
        <f t="shared" si="62"/>
        <v>50</v>
      </c>
      <c r="D328">
        <f t="shared" si="62"/>
        <v>300</v>
      </c>
      <c r="E328" s="2">
        <f t="shared" si="62"/>
        <v>153</v>
      </c>
      <c r="F328" s="2">
        <f t="shared" si="63"/>
        <v>367.60000610351563</v>
      </c>
      <c r="G328" s="2">
        <f t="shared" si="58"/>
        <v>65</v>
      </c>
      <c r="H328" s="2">
        <f t="shared" si="59"/>
        <v>53</v>
      </c>
      <c r="I328" s="2">
        <f t="shared" si="60"/>
        <v>72</v>
      </c>
      <c r="J328">
        <v>218</v>
      </c>
      <c r="K328">
        <v>373.600006103515</v>
      </c>
      <c r="L328" t="s">
        <v>3</v>
      </c>
      <c r="M328">
        <v>206</v>
      </c>
      <c r="N328">
        <v>378.600006103515</v>
      </c>
      <c r="O328" t="s">
        <v>4</v>
      </c>
      <c r="P328">
        <v>225</v>
      </c>
      <c r="Q328">
        <v>366.600006103515</v>
      </c>
      <c r="R328" t="s">
        <v>5</v>
      </c>
      <c r="T328">
        <v>195</v>
      </c>
      <c r="U328">
        <v>408.600006103515</v>
      </c>
      <c r="V328" t="s">
        <v>3</v>
      </c>
      <c r="W328">
        <v>177</v>
      </c>
      <c r="X328">
        <v>293.600006103515</v>
      </c>
      <c r="Y328" t="s">
        <v>4</v>
      </c>
      <c r="Z328">
        <v>191</v>
      </c>
      <c r="AA328">
        <v>425.600006103515</v>
      </c>
      <c r="AB328" t="s">
        <v>5</v>
      </c>
      <c r="AC328">
        <f t="shared" si="64"/>
        <v>350</v>
      </c>
      <c r="AD328">
        <f t="shared" si="64"/>
        <v>300</v>
      </c>
      <c r="AE328" s="2">
        <f t="shared" si="64"/>
        <v>252.33333333333334</v>
      </c>
      <c r="AF328" s="2">
        <f t="shared" si="65"/>
        <v>681.60000610351563</v>
      </c>
      <c r="AG328" s="2">
        <f t="shared" si="61"/>
        <v>57.333333333333343</v>
      </c>
      <c r="AH328" s="2">
        <f t="shared" si="66"/>
        <v>75.333333333333343</v>
      </c>
      <c r="AI328" s="2">
        <f t="shared" si="67"/>
        <v>61.333333333333343</v>
      </c>
    </row>
    <row r="329" spans="1:35" x14ac:dyDescent="0.3">
      <c r="A329">
        <v>326</v>
      </c>
      <c r="B329">
        <f t="shared" si="57"/>
        <v>9.7799999999999994</v>
      </c>
      <c r="C329">
        <f t="shared" si="62"/>
        <v>50</v>
      </c>
      <c r="D329">
        <f t="shared" si="62"/>
        <v>300</v>
      </c>
      <c r="E329" s="2">
        <f t="shared" si="62"/>
        <v>153</v>
      </c>
      <c r="F329" s="2">
        <f t="shared" si="63"/>
        <v>368.60000610351563</v>
      </c>
      <c r="G329" s="2">
        <f t="shared" si="58"/>
        <v>65</v>
      </c>
      <c r="H329" s="2">
        <f t="shared" si="59"/>
        <v>52</v>
      </c>
      <c r="I329" s="2">
        <f t="shared" si="60"/>
        <v>72</v>
      </c>
      <c r="J329">
        <v>218</v>
      </c>
      <c r="K329">
        <v>373.600006103515</v>
      </c>
      <c r="L329" t="s">
        <v>3</v>
      </c>
      <c r="M329">
        <v>205</v>
      </c>
      <c r="N329">
        <v>380.600006103515</v>
      </c>
      <c r="O329" t="s">
        <v>4</v>
      </c>
      <c r="P329">
        <v>225</v>
      </c>
      <c r="Q329">
        <v>368.600006103515</v>
      </c>
      <c r="R329" t="s">
        <v>5</v>
      </c>
      <c r="T329">
        <v>196</v>
      </c>
      <c r="U329">
        <v>409.600006103515</v>
      </c>
      <c r="V329" t="s">
        <v>3</v>
      </c>
      <c r="W329">
        <v>177</v>
      </c>
      <c r="X329">
        <v>294.600006103515</v>
      </c>
      <c r="Y329" t="s">
        <v>4</v>
      </c>
      <c r="Z329">
        <v>191</v>
      </c>
      <c r="AA329">
        <v>426.600006103515</v>
      </c>
      <c r="AB329" t="s">
        <v>5</v>
      </c>
      <c r="AC329">
        <f t="shared" si="64"/>
        <v>350</v>
      </c>
      <c r="AD329">
        <f t="shared" si="64"/>
        <v>300</v>
      </c>
      <c r="AE329" s="2">
        <f t="shared" si="64"/>
        <v>252.33333333333334</v>
      </c>
      <c r="AF329" s="2">
        <f t="shared" si="65"/>
        <v>683.60000610351563</v>
      </c>
      <c r="AG329" s="2">
        <f t="shared" si="61"/>
        <v>56.333333333333343</v>
      </c>
      <c r="AH329" s="2">
        <f t="shared" si="66"/>
        <v>75.333333333333343</v>
      </c>
      <c r="AI329" s="2">
        <f t="shared" si="67"/>
        <v>61.333333333333343</v>
      </c>
    </row>
    <row r="330" spans="1:35" x14ac:dyDescent="0.3">
      <c r="A330">
        <v>327</v>
      </c>
      <c r="B330">
        <f t="shared" si="57"/>
        <v>9.81</v>
      </c>
      <c r="C330">
        <f t="shared" si="62"/>
        <v>50</v>
      </c>
      <c r="D330">
        <f t="shared" si="62"/>
        <v>300</v>
      </c>
      <c r="E330" s="2">
        <f t="shared" si="62"/>
        <v>153</v>
      </c>
      <c r="F330" s="2">
        <f t="shared" si="63"/>
        <v>369.60000610351563</v>
      </c>
      <c r="G330" s="2">
        <f t="shared" si="58"/>
        <v>65</v>
      </c>
      <c r="H330" s="2">
        <f t="shared" si="59"/>
        <v>52</v>
      </c>
      <c r="I330" s="2">
        <f t="shared" si="60"/>
        <v>72</v>
      </c>
      <c r="J330">
        <v>218</v>
      </c>
      <c r="K330">
        <v>375.600006103515</v>
      </c>
      <c r="L330" t="s">
        <v>3</v>
      </c>
      <c r="M330">
        <v>205</v>
      </c>
      <c r="N330">
        <v>381.600006103515</v>
      </c>
      <c r="O330" t="s">
        <v>4</v>
      </c>
      <c r="P330">
        <v>225</v>
      </c>
      <c r="Q330">
        <v>369.600006103515</v>
      </c>
      <c r="R330" t="s">
        <v>5</v>
      </c>
      <c r="T330">
        <v>196</v>
      </c>
      <c r="U330">
        <v>412.600006103515</v>
      </c>
      <c r="V330" t="s">
        <v>3</v>
      </c>
      <c r="W330">
        <v>177</v>
      </c>
      <c r="X330">
        <v>296.600006103515</v>
      </c>
      <c r="Y330" t="s">
        <v>4</v>
      </c>
      <c r="Z330">
        <v>192</v>
      </c>
      <c r="AA330">
        <v>428.600006103515</v>
      </c>
      <c r="AB330" t="s">
        <v>5</v>
      </c>
      <c r="AC330">
        <f t="shared" si="64"/>
        <v>350</v>
      </c>
      <c r="AD330">
        <f t="shared" si="64"/>
        <v>300</v>
      </c>
      <c r="AE330" s="2">
        <f t="shared" si="64"/>
        <v>252.33333333333334</v>
      </c>
      <c r="AF330" s="2">
        <f t="shared" si="65"/>
        <v>685.60000610351563</v>
      </c>
      <c r="AG330" s="2">
        <f t="shared" si="61"/>
        <v>56.333333333333343</v>
      </c>
      <c r="AH330" s="2">
        <f t="shared" si="66"/>
        <v>75.333333333333343</v>
      </c>
      <c r="AI330" s="2">
        <f t="shared" si="67"/>
        <v>60.333333333333343</v>
      </c>
    </row>
    <row r="331" spans="1:35" x14ac:dyDescent="0.3">
      <c r="A331">
        <v>328</v>
      </c>
      <c r="B331">
        <f t="shared" si="57"/>
        <v>9.84</v>
      </c>
      <c r="C331">
        <f t="shared" si="62"/>
        <v>50</v>
      </c>
      <c r="D331">
        <f t="shared" si="62"/>
        <v>300</v>
      </c>
      <c r="E331" s="2">
        <f t="shared" si="62"/>
        <v>153</v>
      </c>
      <c r="F331" s="2">
        <f t="shared" si="63"/>
        <v>370.60000610351563</v>
      </c>
      <c r="G331" s="2">
        <f t="shared" si="58"/>
        <v>65</v>
      </c>
      <c r="H331" s="2">
        <f t="shared" si="59"/>
        <v>52</v>
      </c>
      <c r="I331" s="2">
        <f t="shared" si="60"/>
        <v>72</v>
      </c>
      <c r="J331">
        <v>218</v>
      </c>
      <c r="K331">
        <v>377.600006103515</v>
      </c>
      <c r="L331" t="s">
        <v>3</v>
      </c>
      <c r="M331">
        <v>205</v>
      </c>
      <c r="N331">
        <v>382.600006103515</v>
      </c>
      <c r="O331" t="s">
        <v>4</v>
      </c>
      <c r="P331">
        <v>225</v>
      </c>
      <c r="Q331">
        <v>369.600006103515</v>
      </c>
      <c r="R331" t="s">
        <v>5</v>
      </c>
      <c r="T331">
        <v>197</v>
      </c>
      <c r="U331">
        <v>413.600006103515</v>
      </c>
      <c r="V331" t="s">
        <v>3</v>
      </c>
      <c r="W331">
        <v>177</v>
      </c>
      <c r="X331">
        <v>298.600006103515</v>
      </c>
      <c r="Y331" t="s">
        <v>4</v>
      </c>
      <c r="Z331">
        <v>192</v>
      </c>
      <c r="AA331">
        <v>429.600006103515</v>
      </c>
      <c r="AB331" t="s">
        <v>5</v>
      </c>
      <c r="AC331">
        <f t="shared" si="64"/>
        <v>350</v>
      </c>
      <c r="AD331">
        <f t="shared" si="64"/>
        <v>300</v>
      </c>
      <c r="AE331" s="2">
        <f t="shared" si="64"/>
        <v>252.33333333333334</v>
      </c>
      <c r="AF331" s="2">
        <f t="shared" si="65"/>
        <v>687.60000610351563</v>
      </c>
      <c r="AG331" s="2">
        <f t="shared" si="61"/>
        <v>55.333333333333343</v>
      </c>
      <c r="AH331" s="2">
        <f t="shared" si="66"/>
        <v>75.333333333333343</v>
      </c>
      <c r="AI331" s="2">
        <f t="shared" si="67"/>
        <v>60.333333333333343</v>
      </c>
    </row>
    <row r="332" spans="1:35" x14ac:dyDescent="0.3">
      <c r="A332">
        <v>329</v>
      </c>
      <c r="B332">
        <f t="shared" si="57"/>
        <v>9.8699999999999992</v>
      </c>
      <c r="C332">
        <f t="shared" si="62"/>
        <v>50</v>
      </c>
      <c r="D332">
        <f t="shared" si="62"/>
        <v>300</v>
      </c>
      <c r="E332" s="2">
        <f t="shared" si="62"/>
        <v>153</v>
      </c>
      <c r="F332" s="2">
        <f t="shared" si="63"/>
        <v>371.60000610351563</v>
      </c>
      <c r="G332" s="2">
        <f t="shared" si="58"/>
        <v>65</v>
      </c>
      <c r="H332" s="2">
        <f t="shared" si="59"/>
        <v>52</v>
      </c>
      <c r="I332" s="2">
        <f t="shared" si="60"/>
        <v>72</v>
      </c>
      <c r="J332">
        <v>218</v>
      </c>
      <c r="K332">
        <v>377.600006103515</v>
      </c>
      <c r="L332" t="s">
        <v>3</v>
      </c>
      <c r="M332">
        <v>205</v>
      </c>
      <c r="N332">
        <v>383.600006103515</v>
      </c>
      <c r="O332" t="s">
        <v>4</v>
      </c>
      <c r="P332">
        <v>225</v>
      </c>
      <c r="Q332">
        <v>371.600006103515</v>
      </c>
      <c r="R332" t="s">
        <v>5</v>
      </c>
      <c r="T332">
        <v>197</v>
      </c>
      <c r="U332">
        <v>416.600006103515</v>
      </c>
      <c r="V332" t="s">
        <v>3</v>
      </c>
      <c r="W332">
        <v>177</v>
      </c>
      <c r="X332">
        <v>299.600006103515</v>
      </c>
      <c r="Y332" t="s">
        <v>4</v>
      </c>
      <c r="Z332">
        <v>193</v>
      </c>
      <c r="AA332">
        <v>430.600006103515</v>
      </c>
      <c r="AB332" t="s">
        <v>5</v>
      </c>
      <c r="AC332">
        <f t="shared" si="64"/>
        <v>350</v>
      </c>
      <c r="AD332">
        <f t="shared" si="64"/>
        <v>300</v>
      </c>
      <c r="AE332" s="2">
        <f t="shared" si="64"/>
        <v>252.33333333333334</v>
      </c>
      <c r="AF332" s="2">
        <f t="shared" si="65"/>
        <v>689.60000610351563</v>
      </c>
      <c r="AG332" s="2">
        <f t="shared" si="61"/>
        <v>55.333333333333343</v>
      </c>
      <c r="AH332" s="2">
        <f t="shared" si="66"/>
        <v>75.333333333333343</v>
      </c>
      <c r="AI332" s="2">
        <f t="shared" si="67"/>
        <v>59.333333333333343</v>
      </c>
    </row>
    <row r="333" spans="1:35" x14ac:dyDescent="0.3">
      <c r="A333">
        <v>330</v>
      </c>
      <c r="B333">
        <f t="shared" si="57"/>
        <v>9.9</v>
      </c>
      <c r="C333">
        <f t="shared" si="62"/>
        <v>50</v>
      </c>
      <c r="D333">
        <f t="shared" si="62"/>
        <v>300</v>
      </c>
      <c r="E333" s="2">
        <f t="shared" si="62"/>
        <v>153</v>
      </c>
      <c r="F333" s="2">
        <f t="shared" si="63"/>
        <v>372.60000610351563</v>
      </c>
      <c r="G333" s="2">
        <f t="shared" si="58"/>
        <v>65</v>
      </c>
      <c r="H333" s="2">
        <f t="shared" si="59"/>
        <v>52</v>
      </c>
      <c r="I333" s="2">
        <f t="shared" si="60"/>
        <v>72</v>
      </c>
      <c r="J333">
        <v>218</v>
      </c>
      <c r="K333">
        <v>378.600006103515</v>
      </c>
      <c r="L333" t="s">
        <v>3</v>
      </c>
      <c r="M333">
        <v>205</v>
      </c>
      <c r="N333">
        <v>385.600006103515</v>
      </c>
      <c r="O333" t="s">
        <v>4</v>
      </c>
      <c r="P333">
        <v>225</v>
      </c>
      <c r="Q333">
        <v>372.600006103515</v>
      </c>
      <c r="R333" t="s">
        <v>5</v>
      </c>
      <c r="T333">
        <v>197</v>
      </c>
      <c r="U333">
        <v>417.600006103515</v>
      </c>
      <c r="V333" t="s">
        <v>3</v>
      </c>
      <c r="W333">
        <v>177</v>
      </c>
      <c r="X333">
        <v>301.600006103515</v>
      </c>
      <c r="Y333" t="s">
        <v>4</v>
      </c>
      <c r="Z333">
        <v>193</v>
      </c>
      <c r="AA333">
        <v>431.600006103515</v>
      </c>
      <c r="AB333" t="s">
        <v>5</v>
      </c>
      <c r="AC333">
        <f t="shared" si="64"/>
        <v>350</v>
      </c>
      <c r="AD333">
        <f t="shared" si="64"/>
        <v>300</v>
      </c>
      <c r="AE333" s="2">
        <f t="shared" si="64"/>
        <v>252.33333333333334</v>
      </c>
      <c r="AF333" s="2">
        <f t="shared" si="65"/>
        <v>691.60000610351563</v>
      </c>
      <c r="AG333" s="2">
        <f t="shared" si="61"/>
        <v>55.333333333333343</v>
      </c>
      <c r="AH333" s="2">
        <f t="shared" si="66"/>
        <v>75.333333333333343</v>
      </c>
      <c r="AI333" s="2">
        <f t="shared" si="67"/>
        <v>59.333333333333343</v>
      </c>
    </row>
    <row r="334" spans="1:35" x14ac:dyDescent="0.3">
      <c r="A334">
        <v>331</v>
      </c>
      <c r="B334">
        <f t="shared" si="57"/>
        <v>9.93</v>
      </c>
      <c r="C334">
        <f t="shared" si="62"/>
        <v>50</v>
      </c>
      <c r="D334">
        <f t="shared" si="62"/>
        <v>300</v>
      </c>
      <c r="E334" s="2">
        <f t="shared" si="62"/>
        <v>153</v>
      </c>
      <c r="F334" s="2">
        <f t="shared" si="63"/>
        <v>373.60000610351563</v>
      </c>
      <c r="G334" s="2">
        <f t="shared" si="58"/>
        <v>65</v>
      </c>
      <c r="H334" s="2">
        <f t="shared" si="59"/>
        <v>52</v>
      </c>
      <c r="I334" s="2">
        <f t="shared" si="60"/>
        <v>72</v>
      </c>
      <c r="J334">
        <v>218</v>
      </c>
      <c r="K334">
        <v>380.600006103515</v>
      </c>
      <c r="L334" t="s">
        <v>3</v>
      </c>
      <c r="M334">
        <v>205</v>
      </c>
      <c r="N334">
        <v>385.600006103515</v>
      </c>
      <c r="O334" t="s">
        <v>4</v>
      </c>
      <c r="P334">
        <v>225</v>
      </c>
      <c r="Q334">
        <v>373.600006103515</v>
      </c>
      <c r="R334" t="s">
        <v>5</v>
      </c>
      <c r="T334">
        <v>198</v>
      </c>
      <c r="U334">
        <v>419.600006103515</v>
      </c>
      <c r="V334" t="s">
        <v>3</v>
      </c>
      <c r="W334">
        <v>177</v>
      </c>
      <c r="X334">
        <v>302.600006103515</v>
      </c>
      <c r="Y334" t="s">
        <v>4</v>
      </c>
      <c r="Z334">
        <v>193</v>
      </c>
      <c r="AA334">
        <v>432.600006103515</v>
      </c>
      <c r="AB334" t="s">
        <v>5</v>
      </c>
      <c r="AC334">
        <f t="shared" si="64"/>
        <v>350</v>
      </c>
      <c r="AD334">
        <f t="shared" si="64"/>
        <v>300</v>
      </c>
      <c r="AE334" s="2">
        <f t="shared" si="64"/>
        <v>252.33333333333334</v>
      </c>
      <c r="AF334" s="2">
        <f t="shared" si="65"/>
        <v>693.60000610351563</v>
      </c>
      <c r="AG334" s="2">
        <f t="shared" si="61"/>
        <v>54.333333333333343</v>
      </c>
      <c r="AH334" s="2">
        <f t="shared" si="66"/>
        <v>75.333333333333343</v>
      </c>
      <c r="AI334" s="2">
        <f t="shared" si="67"/>
        <v>59.333333333333343</v>
      </c>
    </row>
    <row r="335" spans="1:35" x14ac:dyDescent="0.3">
      <c r="A335">
        <v>332</v>
      </c>
      <c r="B335">
        <f t="shared" si="57"/>
        <v>9.9599999999999991</v>
      </c>
      <c r="C335">
        <f t="shared" si="62"/>
        <v>50</v>
      </c>
      <c r="D335">
        <f t="shared" si="62"/>
        <v>300</v>
      </c>
      <c r="E335" s="2">
        <f t="shared" si="62"/>
        <v>153</v>
      </c>
      <c r="F335" s="2">
        <f t="shared" si="63"/>
        <v>374.60000610351563</v>
      </c>
      <c r="G335" s="2">
        <f t="shared" si="58"/>
        <v>65</v>
      </c>
      <c r="H335" s="2">
        <f t="shared" si="59"/>
        <v>52</v>
      </c>
      <c r="I335" s="2">
        <f t="shared" si="60"/>
        <v>72</v>
      </c>
      <c r="J335">
        <v>218</v>
      </c>
      <c r="K335">
        <v>381.600006103515</v>
      </c>
      <c r="L335" t="s">
        <v>3</v>
      </c>
      <c r="M335">
        <v>205</v>
      </c>
      <c r="N335">
        <v>386.600006103515</v>
      </c>
      <c r="O335" t="s">
        <v>4</v>
      </c>
      <c r="P335">
        <v>225</v>
      </c>
      <c r="Q335">
        <v>375.600006103515</v>
      </c>
      <c r="R335" t="s">
        <v>5</v>
      </c>
      <c r="T335">
        <v>199</v>
      </c>
      <c r="U335">
        <v>421.600006103515</v>
      </c>
      <c r="V335" t="s">
        <v>3</v>
      </c>
      <c r="W335">
        <v>177</v>
      </c>
      <c r="X335">
        <v>303.600006103515</v>
      </c>
      <c r="Y335" t="s">
        <v>4</v>
      </c>
      <c r="Z335">
        <v>193</v>
      </c>
      <c r="AA335">
        <v>433.600006103515</v>
      </c>
      <c r="AB335" t="s">
        <v>5</v>
      </c>
      <c r="AC335">
        <f t="shared" si="64"/>
        <v>350</v>
      </c>
      <c r="AD335">
        <f t="shared" si="64"/>
        <v>300</v>
      </c>
      <c r="AE335" s="2">
        <f t="shared" si="64"/>
        <v>252.33333333333334</v>
      </c>
      <c r="AF335" s="2">
        <f t="shared" si="65"/>
        <v>695.60000610351563</v>
      </c>
      <c r="AG335" s="2">
        <f t="shared" si="61"/>
        <v>53.333333333333343</v>
      </c>
      <c r="AH335" s="2">
        <f t="shared" si="66"/>
        <v>75.333333333333343</v>
      </c>
      <c r="AI335" s="2">
        <f t="shared" si="67"/>
        <v>59.333333333333343</v>
      </c>
    </row>
    <row r="336" spans="1:35" x14ac:dyDescent="0.3">
      <c r="A336">
        <v>333</v>
      </c>
      <c r="B336">
        <f t="shared" si="57"/>
        <v>9.99</v>
      </c>
      <c r="C336">
        <f t="shared" si="62"/>
        <v>50</v>
      </c>
      <c r="D336">
        <f t="shared" si="62"/>
        <v>300</v>
      </c>
      <c r="E336" s="2">
        <f t="shared" si="62"/>
        <v>153</v>
      </c>
      <c r="F336" s="2">
        <f t="shared" si="63"/>
        <v>375.60000610351563</v>
      </c>
      <c r="G336" s="2">
        <f t="shared" si="58"/>
        <v>65</v>
      </c>
      <c r="H336" s="2">
        <f t="shared" si="59"/>
        <v>52</v>
      </c>
      <c r="I336" s="2">
        <f t="shared" si="60"/>
        <v>72</v>
      </c>
      <c r="J336">
        <v>218</v>
      </c>
      <c r="K336">
        <v>382.600006103515</v>
      </c>
      <c r="L336" t="s">
        <v>3</v>
      </c>
      <c r="M336">
        <v>205</v>
      </c>
      <c r="N336">
        <v>388.600006103515</v>
      </c>
      <c r="O336" t="s">
        <v>4</v>
      </c>
      <c r="P336">
        <v>225</v>
      </c>
      <c r="Q336">
        <v>376.600006103515</v>
      </c>
      <c r="R336" t="s">
        <v>5</v>
      </c>
      <c r="T336">
        <v>199</v>
      </c>
      <c r="U336">
        <v>422.600006103515</v>
      </c>
      <c r="V336" t="s">
        <v>3</v>
      </c>
      <c r="W336">
        <v>177</v>
      </c>
      <c r="X336">
        <v>304.600006103515</v>
      </c>
      <c r="Y336" t="s">
        <v>4</v>
      </c>
      <c r="Z336">
        <v>193</v>
      </c>
      <c r="AA336">
        <v>433.600006103515</v>
      </c>
      <c r="AB336" t="s">
        <v>5</v>
      </c>
      <c r="AC336">
        <f t="shared" si="64"/>
        <v>350</v>
      </c>
      <c r="AD336">
        <f t="shared" si="64"/>
        <v>300</v>
      </c>
      <c r="AE336" s="2">
        <f t="shared" si="64"/>
        <v>252.33333333333334</v>
      </c>
      <c r="AF336" s="2">
        <f t="shared" si="65"/>
        <v>697.60000610351563</v>
      </c>
      <c r="AG336" s="2">
        <f t="shared" si="61"/>
        <v>53.333333333333343</v>
      </c>
      <c r="AH336" s="2">
        <f t="shared" si="66"/>
        <v>75.333333333333343</v>
      </c>
      <c r="AI336" s="2">
        <f t="shared" si="67"/>
        <v>59.333333333333343</v>
      </c>
    </row>
    <row r="337" spans="1:35" x14ac:dyDescent="0.3">
      <c r="A337">
        <v>334</v>
      </c>
      <c r="B337">
        <f t="shared" si="57"/>
        <v>10.02</v>
      </c>
      <c r="C337">
        <f t="shared" si="62"/>
        <v>50</v>
      </c>
      <c r="D337">
        <f t="shared" si="62"/>
        <v>300</v>
      </c>
      <c r="E337" s="2">
        <f t="shared" si="62"/>
        <v>153</v>
      </c>
      <c r="F337" s="2">
        <f t="shared" si="63"/>
        <v>376.60000610351563</v>
      </c>
      <c r="G337" s="2">
        <f t="shared" si="58"/>
        <v>65</v>
      </c>
      <c r="H337" s="2">
        <f t="shared" si="59"/>
        <v>52</v>
      </c>
      <c r="I337" s="2">
        <f t="shared" si="60"/>
        <v>72</v>
      </c>
      <c r="J337">
        <v>218</v>
      </c>
      <c r="K337">
        <v>384.600006103515</v>
      </c>
      <c r="L337" t="s">
        <v>3</v>
      </c>
      <c r="M337">
        <v>205</v>
      </c>
      <c r="N337">
        <v>389.600006103515</v>
      </c>
      <c r="O337" t="s">
        <v>4</v>
      </c>
      <c r="P337">
        <v>225</v>
      </c>
      <c r="Q337">
        <v>378.600006103515</v>
      </c>
      <c r="R337" t="s">
        <v>5</v>
      </c>
      <c r="T337">
        <v>199</v>
      </c>
      <c r="U337">
        <v>423.600006103515</v>
      </c>
      <c r="V337" t="s">
        <v>3</v>
      </c>
      <c r="W337">
        <v>177</v>
      </c>
      <c r="X337">
        <v>305.600006103515</v>
      </c>
      <c r="Y337" t="s">
        <v>4</v>
      </c>
      <c r="Z337">
        <v>193</v>
      </c>
      <c r="AA337">
        <v>435.600006103515</v>
      </c>
      <c r="AB337" t="s">
        <v>5</v>
      </c>
      <c r="AC337">
        <f t="shared" si="64"/>
        <v>350</v>
      </c>
      <c r="AD337">
        <f t="shared" si="64"/>
        <v>300</v>
      </c>
      <c r="AE337" s="2">
        <f t="shared" si="64"/>
        <v>252.33333333333334</v>
      </c>
      <c r="AF337" s="2">
        <f t="shared" si="65"/>
        <v>699.60000610351563</v>
      </c>
      <c r="AG337" s="2">
        <f t="shared" si="61"/>
        <v>53.333333333333343</v>
      </c>
      <c r="AH337" s="2">
        <f t="shared" si="66"/>
        <v>75.333333333333343</v>
      </c>
      <c r="AI337" s="2">
        <f t="shared" si="67"/>
        <v>59.333333333333343</v>
      </c>
    </row>
    <row r="338" spans="1:35" x14ac:dyDescent="0.3">
      <c r="A338">
        <v>335</v>
      </c>
      <c r="B338">
        <f t="shared" si="57"/>
        <v>10.049999999999999</v>
      </c>
      <c r="C338">
        <f t="shared" si="62"/>
        <v>50</v>
      </c>
      <c r="D338">
        <f t="shared" si="62"/>
        <v>300</v>
      </c>
      <c r="E338" s="2">
        <f t="shared" si="62"/>
        <v>153</v>
      </c>
      <c r="F338" s="2">
        <f t="shared" si="63"/>
        <v>377.60000610351563</v>
      </c>
      <c r="G338" s="2">
        <f t="shared" si="58"/>
        <v>65</v>
      </c>
      <c r="H338" s="2">
        <f t="shared" si="59"/>
        <v>51</v>
      </c>
      <c r="I338" s="2">
        <f t="shared" si="60"/>
        <v>72</v>
      </c>
      <c r="J338">
        <v>218</v>
      </c>
      <c r="K338">
        <v>386.600006103515</v>
      </c>
      <c r="L338" t="s">
        <v>3</v>
      </c>
      <c r="M338">
        <v>204</v>
      </c>
      <c r="N338">
        <v>389.600006103515</v>
      </c>
      <c r="O338" t="s">
        <v>4</v>
      </c>
      <c r="P338">
        <v>225</v>
      </c>
      <c r="Q338">
        <v>381.600006103515</v>
      </c>
      <c r="R338" t="s">
        <v>5</v>
      </c>
      <c r="T338">
        <v>200</v>
      </c>
      <c r="U338">
        <v>425.600006103515</v>
      </c>
      <c r="V338" t="s">
        <v>3</v>
      </c>
      <c r="W338">
        <v>177</v>
      </c>
      <c r="X338">
        <v>307.600006103515</v>
      </c>
      <c r="Y338" t="s">
        <v>4</v>
      </c>
      <c r="Z338">
        <v>193</v>
      </c>
      <c r="AA338">
        <v>436.60000228881802</v>
      </c>
      <c r="AB338" t="s">
        <v>5</v>
      </c>
      <c r="AC338">
        <f t="shared" si="64"/>
        <v>350</v>
      </c>
      <c r="AD338">
        <f t="shared" si="64"/>
        <v>300</v>
      </c>
      <c r="AE338" s="2">
        <f t="shared" si="64"/>
        <v>252.33333333333334</v>
      </c>
      <c r="AF338" s="2">
        <f t="shared" si="65"/>
        <v>701.60000610351563</v>
      </c>
      <c r="AG338" s="2">
        <f t="shared" si="61"/>
        <v>52.333333333333343</v>
      </c>
      <c r="AH338" s="2">
        <f t="shared" si="66"/>
        <v>75.333333333333343</v>
      </c>
      <c r="AI338" s="2">
        <f t="shared" si="67"/>
        <v>59.333333333333343</v>
      </c>
    </row>
    <row r="339" spans="1:35" x14ac:dyDescent="0.3">
      <c r="A339">
        <v>336</v>
      </c>
      <c r="B339">
        <f t="shared" si="57"/>
        <v>10.08</v>
      </c>
      <c r="C339">
        <f t="shared" si="62"/>
        <v>50</v>
      </c>
      <c r="D339">
        <f t="shared" si="62"/>
        <v>300</v>
      </c>
      <c r="E339" s="2">
        <f t="shared" si="62"/>
        <v>153</v>
      </c>
      <c r="F339" s="2">
        <f t="shared" si="63"/>
        <v>378.60000610351563</v>
      </c>
      <c r="G339" s="2">
        <f t="shared" si="58"/>
        <v>65</v>
      </c>
      <c r="H339" s="2">
        <f t="shared" si="59"/>
        <v>51</v>
      </c>
      <c r="I339" s="2">
        <f t="shared" si="60"/>
        <v>72</v>
      </c>
      <c r="J339">
        <v>218</v>
      </c>
      <c r="K339">
        <v>387.600006103515</v>
      </c>
      <c r="L339" t="s">
        <v>3</v>
      </c>
      <c r="M339">
        <v>204</v>
      </c>
      <c r="N339">
        <v>390.600006103515</v>
      </c>
      <c r="O339" t="s">
        <v>4</v>
      </c>
      <c r="P339">
        <v>225</v>
      </c>
      <c r="Q339">
        <v>382.600006103515</v>
      </c>
      <c r="R339" t="s">
        <v>5</v>
      </c>
      <c r="T339">
        <v>200</v>
      </c>
      <c r="U339">
        <v>425.600006103515</v>
      </c>
      <c r="V339" t="s">
        <v>3</v>
      </c>
      <c r="W339">
        <v>177</v>
      </c>
      <c r="X339">
        <v>308.600006103515</v>
      </c>
      <c r="Y339" t="s">
        <v>4</v>
      </c>
      <c r="Z339">
        <v>193</v>
      </c>
      <c r="AA339">
        <v>437.60000228881802</v>
      </c>
      <c r="AB339" t="s">
        <v>5</v>
      </c>
      <c r="AC339">
        <f t="shared" si="64"/>
        <v>350</v>
      </c>
      <c r="AD339">
        <f t="shared" si="64"/>
        <v>300</v>
      </c>
      <c r="AE339" s="2">
        <f t="shared" si="64"/>
        <v>252.33333333333334</v>
      </c>
      <c r="AF339" s="2">
        <f t="shared" si="65"/>
        <v>703.60000610351563</v>
      </c>
      <c r="AG339" s="2">
        <f t="shared" si="61"/>
        <v>52.333333333333343</v>
      </c>
      <c r="AH339" s="2">
        <f t="shared" si="66"/>
        <v>75.333333333333343</v>
      </c>
      <c r="AI339" s="2">
        <f t="shared" si="67"/>
        <v>59.333333333333343</v>
      </c>
    </row>
    <row r="340" spans="1:35" x14ac:dyDescent="0.3">
      <c r="A340">
        <v>337</v>
      </c>
      <c r="B340">
        <f t="shared" si="57"/>
        <v>10.11</v>
      </c>
      <c r="C340">
        <f t="shared" si="62"/>
        <v>50</v>
      </c>
      <c r="D340">
        <f t="shared" si="62"/>
        <v>300</v>
      </c>
      <c r="E340" s="2">
        <f t="shared" si="62"/>
        <v>153</v>
      </c>
      <c r="F340" s="2">
        <f t="shared" si="63"/>
        <v>379.60000610351563</v>
      </c>
      <c r="G340" s="2">
        <f t="shared" si="58"/>
        <v>65</v>
      </c>
      <c r="H340" s="2">
        <f t="shared" si="59"/>
        <v>51</v>
      </c>
      <c r="I340" s="2">
        <f t="shared" si="60"/>
        <v>72</v>
      </c>
      <c r="J340">
        <v>218</v>
      </c>
      <c r="K340">
        <v>389.600006103515</v>
      </c>
      <c r="L340" t="s">
        <v>3</v>
      </c>
      <c r="M340">
        <v>204</v>
      </c>
      <c r="N340">
        <v>391.600006103515</v>
      </c>
      <c r="O340" t="s">
        <v>4</v>
      </c>
      <c r="P340">
        <v>225</v>
      </c>
      <c r="Q340">
        <v>384.600006103515</v>
      </c>
      <c r="R340" t="s">
        <v>5</v>
      </c>
      <c r="T340">
        <v>200</v>
      </c>
      <c r="U340">
        <v>427.600006103515</v>
      </c>
      <c r="V340" t="s">
        <v>3</v>
      </c>
      <c r="W340">
        <v>177</v>
      </c>
      <c r="X340">
        <v>309.600006103515</v>
      </c>
      <c r="Y340" t="s">
        <v>4</v>
      </c>
      <c r="Z340">
        <v>193</v>
      </c>
      <c r="AA340">
        <v>437.60000228881802</v>
      </c>
      <c r="AB340" t="s">
        <v>5</v>
      </c>
      <c r="AC340">
        <f t="shared" si="64"/>
        <v>350</v>
      </c>
      <c r="AD340">
        <f t="shared" si="64"/>
        <v>300</v>
      </c>
      <c r="AE340" s="2">
        <f t="shared" si="64"/>
        <v>252.33333333333334</v>
      </c>
      <c r="AF340" s="2">
        <f t="shared" si="65"/>
        <v>705.60000610351563</v>
      </c>
      <c r="AG340" s="2">
        <f t="shared" si="61"/>
        <v>52.333333333333343</v>
      </c>
      <c r="AH340" s="2">
        <f t="shared" si="66"/>
        <v>75.333333333333343</v>
      </c>
      <c r="AI340" s="2">
        <f t="shared" si="67"/>
        <v>59.333333333333343</v>
      </c>
    </row>
    <row r="341" spans="1:35" x14ac:dyDescent="0.3">
      <c r="A341">
        <v>338</v>
      </c>
      <c r="B341">
        <f t="shared" si="57"/>
        <v>10.139999999999999</v>
      </c>
      <c r="C341">
        <f t="shared" si="62"/>
        <v>50</v>
      </c>
      <c r="D341">
        <f t="shared" si="62"/>
        <v>300</v>
      </c>
      <c r="E341" s="2">
        <f t="shared" si="62"/>
        <v>153</v>
      </c>
      <c r="F341" s="2">
        <f t="shared" si="63"/>
        <v>380.60000610351563</v>
      </c>
      <c r="G341" s="2">
        <f t="shared" si="58"/>
        <v>65</v>
      </c>
      <c r="H341" s="2">
        <f t="shared" si="59"/>
        <v>51</v>
      </c>
      <c r="I341" s="2">
        <f t="shared" si="60"/>
        <v>72</v>
      </c>
      <c r="J341">
        <v>218</v>
      </c>
      <c r="K341">
        <v>391.600006103515</v>
      </c>
      <c r="L341" t="s">
        <v>3</v>
      </c>
      <c r="M341">
        <v>204</v>
      </c>
      <c r="N341">
        <v>392.600006103515</v>
      </c>
      <c r="O341" t="s">
        <v>4</v>
      </c>
      <c r="P341">
        <v>225</v>
      </c>
      <c r="Q341">
        <v>385.600006103515</v>
      </c>
      <c r="R341" t="s">
        <v>5</v>
      </c>
      <c r="T341">
        <v>201</v>
      </c>
      <c r="U341">
        <v>429.600006103515</v>
      </c>
      <c r="V341" t="s">
        <v>3</v>
      </c>
      <c r="W341">
        <v>177</v>
      </c>
      <c r="X341">
        <v>311.600006103515</v>
      </c>
      <c r="Y341" t="s">
        <v>4</v>
      </c>
      <c r="Z341">
        <v>193</v>
      </c>
      <c r="AA341">
        <v>439.60000228881802</v>
      </c>
      <c r="AB341" t="s">
        <v>5</v>
      </c>
      <c r="AC341">
        <f t="shared" si="64"/>
        <v>350</v>
      </c>
      <c r="AD341">
        <f t="shared" si="64"/>
        <v>300</v>
      </c>
      <c r="AE341" s="2">
        <f t="shared" si="64"/>
        <v>252.33333333333334</v>
      </c>
      <c r="AF341" s="2">
        <f t="shared" si="65"/>
        <v>707.60000610351563</v>
      </c>
      <c r="AG341" s="2">
        <f t="shared" si="61"/>
        <v>51.333333333333343</v>
      </c>
      <c r="AH341" s="2">
        <f t="shared" si="66"/>
        <v>75.333333333333343</v>
      </c>
      <c r="AI341" s="2">
        <f t="shared" si="67"/>
        <v>59.333333333333343</v>
      </c>
    </row>
    <row r="342" spans="1:35" x14ac:dyDescent="0.3">
      <c r="A342">
        <v>339</v>
      </c>
      <c r="B342">
        <f t="shared" si="57"/>
        <v>10.17</v>
      </c>
      <c r="C342">
        <f t="shared" si="62"/>
        <v>50</v>
      </c>
      <c r="D342">
        <f t="shared" si="62"/>
        <v>300</v>
      </c>
      <c r="E342" s="2">
        <f t="shared" si="62"/>
        <v>153</v>
      </c>
      <c r="F342" s="2">
        <f t="shared" si="63"/>
        <v>381.60000610351563</v>
      </c>
      <c r="G342" s="2">
        <f t="shared" si="58"/>
        <v>65</v>
      </c>
      <c r="H342" s="2">
        <f t="shared" si="59"/>
        <v>50</v>
      </c>
      <c r="I342" s="2">
        <f t="shared" si="60"/>
        <v>72</v>
      </c>
      <c r="J342">
        <v>218</v>
      </c>
      <c r="K342">
        <v>393.600006103515</v>
      </c>
      <c r="L342" t="s">
        <v>3</v>
      </c>
      <c r="M342">
        <v>203</v>
      </c>
      <c r="N342">
        <v>393.600006103515</v>
      </c>
      <c r="O342" t="s">
        <v>4</v>
      </c>
      <c r="P342">
        <v>225</v>
      </c>
      <c r="Q342">
        <v>387.600006103515</v>
      </c>
      <c r="R342" t="s">
        <v>5</v>
      </c>
      <c r="T342">
        <v>201</v>
      </c>
      <c r="U342">
        <v>429.600006103515</v>
      </c>
      <c r="V342" t="s">
        <v>3</v>
      </c>
      <c r="W342">
        <v>177</v>
      </c>
      <c r="X342">
        <v>312.600006103515</v>
      </c>
      <c r="Y342" t="s">
        <v>4</v>
      </c>
      <c r="Z342">
        <v>193</v>
      </c>
      <c r="AA342">
        <v>440.60000228881802</v>
      </c>
      <c r="AB342" t="s">
        <v>5</v>
      </c>
      <c r="AC342">
        <f t="shared" si="64"/>
        <v>350</v>
      </c>
      <c r="AD342">
        <f t="shared" si="64"/>
        <v>300</v>
      </c>
      <c r="AE342" s="2">
        <f t="shared" si="64"/>
        <v>252.33333333333334</v>
      </c>
      <c r="AF342" s="2">
        <f t="shared" si="65"/>
        <v>709.60000610351563</v>
      </c>
      <c r="AG342" s="2">
        <f t="shared" si="61"/>
        <v>51.333333333333343</v>
      </c>
      <c r="AH342" s="2">
        <f t="shared" si="66"/>
        <v>75.333333333333343</v>
      </c>
      <c r="AI342" s="2">
        <f t="shared" si="67"/>
        <v>59.333333333333343</v>
      </c>
    </row>
    <row r="343" spans="1:35" x14ac:dyDescent="0.3">
      <c r="A343">
        <v>340</v>
      </c>
      <c r="B343">
        <f t="shared" si="57"/>
        <v>10.199999999999999</v>
      </c>
      <c r="C343">
        <f t="shared" si="62"/>
        <v>50</v>
      </c>
      <c r="D343">
        <f t="shared" si="62"/>
        <v>300</v>
      </c>
      <c r="E343" s="2">
        <f t="shared" si="62"/>
        <v>153</v>
      </c>
      <c r="F343" s="2">
        <f t="shared" si="63"/>
        <v>382.60000610351563</v>
      </c>
      <c r="G343" s="2">
        <f t="shared" si="58"/>
        <v>65</v>
      </c>
      <c r="H343" s="2">
        <f t="shared" si="59"/>
        <v>50</v>
      </c>
      <c r="I343" s="2">
        <f t="shared" si="60"/>
        <v>72</v>
      </c>
      <c r="J343">
        <v>218</v>
      </c>
      <c r="K343">
        <v>394.600006103515</v>
      </c>
      <c r="L343" t="s">
        <v>3</v>
      </c>
      <c r="M343">
        <v>203</v>
      </c>
      <c r="N343">
        <v>394.600006103515</v>
      </c>
      <c r="O343" t="s">
        <v>4</v>
      </c>
      <c r="P343">
        <v>225</v>
      </c>
      <c r="Q343">
        <v>389.600006103515</v>
      </c>
      <c r="R343" t="s">
        <v>5</v>
      </c>
      <c r="T343">
        <v>201</v>
      </c>
      <c r="U343">
        <v>430.600006103515</v>
      </c>
      <c r="V343" t="s">
        <v>3</v>
      </c>
      <c r="W343">
        <v>177</v>
      </c>
      <c r="X343">
        <v>313.600006103515</v>
      </c>
      <c r="Y343" t="s">
        <v>4</v>
      </c>
      <c r="Z343">
        <v>193</v>
      </c>
      <c r="AA343">
        <v>441.60000228881802</v>
      </c>
      <c r="AB343" t="s">
        <v>5</v>
      </c>
      <c r="AC343">
        <f t="shared" si="64"/>
        <v>350</v>
      </c>
      <c r="AD343">
        <f t="shared" si="64"/>
        <v>300</v>
      </c>
      <c r="AE343" s="2">
        <f t="shared" si="64"/>
        <v>252.33333333333334</v>
      </c>
      <c r="AF343" s="2">
        <f t="shared" si="65"/>
        <v>711.60000610351563</v>
      </c>
      <c r="AG343" s="2">
        <f t="shared" si="61"/>
        <v>51.333333333333343</v>
      </c>
      <c r="AH343" s="2">
        <f t="shared" si="66"/>
        <v>75.333333333333343</v>
      </c>
      <c r="AI343" s="2">
        <f t="shared" si="67"/>
        <v>59.333333333333343</v>
      </c>
    </row>
    <row r="344" spans="1:35" x14ac:dyDescent="0.3">
      <c r="A344">
        <v>341</v>
      </c>
      <c r="B344">
        <f t="shared" si="57"/>
        <v>10.23</v>
      </c>
      <c r="C344">
        <f t="shared" si="62"/>
        <v>50</v>
      </c>
      <c r="D344">
        <f t="shared" si="62"/>
        <v>300</v>
      </c>
      <c r="E344" s="2">
        <f t="shared" si="62"/>
        <v>153</v>
      </c>
      <c r="F344" s="2">
        <f t="shared" si="63"/>
        <v>383.60000610351563</v>
      </c>
      <c r="G344" s="2">
        <f t="shared" si="58"/>
        <v>65</v>
      </c>
      <c r="H344" s="2">
        <f t="shared" si="59"/>
        <v>50</v>
      </c>
      <c r="I344" s="2">
        <f t="shared" si="60"/>
        <v>72</v>
      </c>
      <c r="J344">
        <v>218</v>
      </c>
      <c r="K344">
        <v>396.600006103515</v>
      </c>
      <c r="L344" t="s">
        <v>3</v>
      </c>
      <c r="M344">
        <v>203</v>
      </c>
      <c r="N344">
        <v>396.600006103515</v>
      </c>
      <c r="O344" t="s">
        <v>4</v>
      </c>
      <c r="P344">
        <v>225</v>
      </c>
      <c r="Q344">
        <v>390.600006103515</v>
      </c>
      <c r="R344" t="s">
        <v>5</v>
      </c>
      <c r="T344">
        <v>202</v>
      </c>
      <c r="U344">
        <v>432.600006103515</v>
      </c>
      <c r="V344" t="s">
        <v>3</v>
      </c>
      <c r="W344">
        <v>178</v>
      </c>
      <c r="X344">
        <v>315.600006103515</v>
      </c>
      <c r="Y344" t="s">
        <v>4</v>
      </c>
      <c r="Z344">
        <v>193</v>
      </c>
      <c r="AA344">
        <v>442.60000228881802</v>
      </c>
      <c r="AB344" t="s">
        <v>5</v>
      </c>
      <c r="AC344">
        <f t="shared" si="64"/>
        <v>350</v>
      </c>
      <c r="AD344">
        <f t="shared" si="64"/>
        <v>300</v>
      </c>
      <c r="AE344" s="2">
        <f t="shared" si="64"/>
        <v>252.33333333333334</v>
      </c>
      <c r="AF344" s="2">
        <f t="shared" si="65"/>
        <v>713.60000610351563</v>
      </c>
      <c r="AG344" s="2">
        <f t="shared" si="61"/>
        <v>50.333333333333343</v>
      </c>
      <c r="AH344" s="2">
        <f t="shared" si="66"/>
        <v>74.333333333333343</v>
      </c>
      <c r="AI344" s="2">
        <f t="shared" si="67"/>
        <v>59.333333333333343</v>
      </c>
    </row>
    <row r="345" spans="1:35" x14ac:dyDescent="0.3">
      <c r="A345">
        <v>342</v>
      </c>
      <c r="B345">
        <f t="shared" si="57"/>
        <v>10.26</v>
      </c>
      <c r="C345">
        <f t="shared" si="62"/>
        <v>50</v>
      </c>
      <c r="D345">
        <f t="shared" si="62"/>
        <v>300</v>
      </c>
      <c r="E345" s="2">
        <f t="shared" si="62"/>
        <v>153</v>
      </c>
      <c r="F345" s="2">
        <f t="shared" si="63"/>
        <v>384.60000610351563</v>
      </c>
      <c r="G345" s="2">
        <f t="shared" si="58"/>
        <v>65</v>
      </c>
      <c r="H345" s="2">
        <f t="shared" si="59"/>
        <v>50</v>
      </c>
      <c r="I345" s="2">
        <f t="shared" si="60"/>
        <v>72</v>
      </c>
      <c r="J345">
        <v>218</v>
      </c>
      <c r="K345">
        <v>398.600006103515</v>
      </c>
      <c r="L345" t="s">
        <v>3</v>
      </c>
      <c r="M345">
        <v>203</v>
      </c>
      <c r="N345">
        <v>397.600006103515</v>
      </c>
      <c r="O345" t="s">
        <v>4</v>
      </c>
      <c r="P345">
        <v>225</v>
      </c>
      <c r="Q345">
        <v>392.600006103515</v>
      </c>
      <c r="R345" t="s">
        <v>5</v>
      </c>
      <c r="T345">
        <v>202</v>
      </c>
      <c r="U345">
        <v>433.600006103515</v>
      </c>
      <c r="V345" t="s">
        <v>3</v>
      </c>
      <c r="W345">
        <v>178</v>
      </c>
      <c r="X345">
        <v>317.600006103515</v>
      </c>
      <c r="Y345" t="s">
        <v>4</v>
      </c>
      <c r="Z345">
        <v>193</v>
      </c>
      <c r="AA345">
        <v>444.60000228881802</v>
      </c>
      <c r="AB345" t="s">
        <v>5</v>
      </c>
      <c r="AC345">
        <f t="shared" si="64"/>
        <v>350</v>
      </c>
      <c r="AD345">
        <f t="shared" si="64"/>
        <v>300</v>
      </c>
      <c r="AE345" s="2">
        <f t="shared" si="64"/>
        <v>252.33333333333334</v>
      </c>
      <c r="AF345" s="2">
        <f t="shared" si="65"/>
        <v>715.60000610351563</v>
      </c>
      <c r="AG345" s="2">
        <f t="shared" si="61"/>
        <v>50.333333333333343</v>
      </c>
      <c r="AH345" s="2">
        <f t="shared" si="66"/>
        <v>74.333333333333343</v>
      </c>
      <c r="AI345" s="2">
        <f t="shared" si="67"/>
        <v>59.333333333333343</v>
      </c>
    </row>
    <row r="346" spans="1:35" x14ac:dyDescent="0.3">
      <c r="A346">
        <v>343</v>
      </c>
      <c r="B346">
        <f t="shared" si="57"/>
        <v>10.29</v>
      </c>
      <c r="C346">
        <f t="shared" si="62"/>
        <v>50</v>
      </c>
      <c r="D346">
        <f t="shared" si="62"/>
        <v>300</v>
      </c>
      <c r="E346" s="2">
        <f t="shared" si="62"/>
        <v>153</v>
      </c>
      <c r="F346" s="2">
        <f t="shared" si="63"/>
        <v>385.60000610351563</v>
      </c>
      <c r="G346" s="2">
        <f t="shared" si="58"/>
        <v>65</v>
      </c>
      <c r="H346" s="2">
        <f t="shared" si="59"/>
        <v>50</v>
      </c>
      <c r="I346" s="2">
        <f t="shared" si="60"/>
        <v>72</v>
      </c>
      <c r="J346">
        <v>218</v>
      </c>
      <c r="K346">
        <v>399.600006103515</v>
      </c>
      <c r="L346" t="s">
        <v>3</v>
      </c>
      <c r="M346">
        <v>203</v>
      </c>
      <c r="N346">
        <v>398.600006103515</v>
      </c>
      <c r="O346" t="s">
        <v>4</v>
      </c>
      <c r="P346">
        <v>225</v>
      </c>
      <c r="Q346">
        <v>393.600006103515</v>
      </c>
      <c r="R346" t="s">
        <v>5</v>
      </c>
      <c r="T346">
        <v>203</v>
      </c>
      <c r="U346">
        <v>435.600006103515</v>
      </c>
      <c r="V346" t="s">
        <v>3</v>
      </c>
      <c r="W346">
        <v>178</v>
      </c>
      <c r="X346">
        <v>317.600006103515</v>
      </c>
      <c r="Y346" t="s">
        <v>4</v>
      </c>
      <c r="Z346">
        <v>193</v>
      </c>
      <c r="AA346">
        <v>445.60000228881802</v>
      </c>
      <c r="AB346" t="s">
        <v>5</v>
      </c>
      <c r="AC346">
        <f t="shared" si="64"/>
        <v>350</v>
      </c>
      <c r="AD346">
        <f t="shared" si="64"/>
        <v>300</v>
      </c>
      <c r="AE346" s="2">
        <f t="shared" si="64"/>
        <v>252.33333333333334</v>
      </c>
      <c r="AF346" s="2">
        <f t="shared" si="65"/>
        <v>717.60000610351563</v>
      </c>
      <c r="AG346" s="2">
        <f t="shared" si="61"/>
        <v>49.333333333333343</v>
      </c>
      <c r="AH346" s="2">
        <f t="shared" si="66"/>
        <v>74.333333333333343</v>
      </c>
      <c r="AI346" s="2">
        <f t="shared" si="67"/>
        <v>59.333333333333343</v>
      </c>
    </row>
    <row r="347" spans="1:35" x14ac:dyDescent="0.3">
      <c r="A347">
        <v>344</v>
      </c>
      <c r="B347">
        <f t="shared" si="57"/>
        <v>10.32</v>
      </c>
      <c r="C347">
        <f t="shared" si="62"/>
        <v>50</v>
      </c>
      <c r="D347">
        <f t="shared" si="62"/>
        <v>300</v>
      </c>
      <c r="E347" s="2">
        <f t="shared" si="62"/>
        <v>153</v>
      </c>
      <c r="F347" s="2">
        <f t="shared" si="63"/>
        <v>386.60000610351563</v>
      </c>
      <c r="G347" s="2">
        <f t="shared" si="58"/>
        <v>65</v>
      </c>
      <c r="H347" s="2">
        <f t="shared" si="59"/>
        <v>49</v>
      </c>
      <c r="I347" s="2">
        <f t="shared" si="60"/>
        <v>72</v>
      </c>
      <c r="J347">
        <v>218</v>
      </c>
      <c r="K347">
        <v>401.600006103515</v>
      </c>
      <c r="L347" t="s">
        <v>3</v>
      </c>
      <c r="M347">
        <v>202</v>
      </c>
      <c r="N347">
        <v>399.600006103515</v>
      </c>
      <c r="O347" t="s">
        <v>4</v>
      </c>
      <c r="P347">
        <v>225</v>
      </c>
      <c r="Q347">
        <v>394.600006103515</v>
      </c>
      <c r="R347" t="s">
        <v>5</v>
      </c>
      <c r="T347">
        <v>203</v>
      </c>
      <c r="U347">
        <v>436.60000228881802</v>
      </c>
      <c r="V347" t="s">
        <v>3</v>
      </c>
      <c r="W347">
        <v>178</v>
      </c>
      <c r="X347">
        <v>319.600006103515</v>
      </c>
      <c r="Y347" t="s">
        <v>4</v>
      </c>
      <c r="Z347">
        <v>193</v>
      </c>
      <c r="AA347">
        <v>446.60000228881802</v>
      </c>
      <c r="AB347" t="s">
        <v>5</v>
      </c>
      <c r="AC347">
        <f t="shared" si="64"/>
        <v>350</v>
      </c>
      <c r="AD347">
        <f t="shared" si="64"/>
        <v>300</v>
      </c>
      <c r="AE347" s="2">
        <f t="shared" si="64"/>
        <v>252.33333333333334</v>
      </c>
      <c r="AF347" s="2">
        <f t="shared" si="65"/>
        <v>719.60000610351563</v>
      </c>
      <c r="AG347" s="2">
        <f t="shared" si="61"/>
        <v>49.333333333333343</v>
      </c>
      <c r="AH347" s="2">
        <f t="shared" si="66"/>
        <v>74.333333333333343</v>
      </c>
      <c r="AI347" s="2">
        <f t="shared" si="67"/>
        <v>59.333333333333343</v>
      </c>
    </row>
    <row r="348" spans="1:35" x14ac:dyDescent="0.3">
      <c r="A348">
        <v>345</v>
      </c>
      <c r="B348">
        <f t="shared" si="57"/>
        <v>10.35</v>
      </c>
      <c r="C348">
        <f t="shared" si="62"/>
        <v>50</v>
      </c>
      <c r="D348">
        <f t="shared" si="62"/>
        <v>300</v>
      </c>
      <c r="E348" s="2">
        <f t="shared" si="62"/>
        <v>153</v>
      </c>
      <c r="F348" s="2">
        <f t="shared" si="63"/>
        <v>387.60000610351563</v>
      </c>
      <c r="G348" s="2">
        <f t="shared" si="58"/>
        <v>65</v>
      </c>
      <c r="H348" s="2">
        <f t="shared" si="59"/>
        <v>49</v>
      </c>
      <c r="I348" s="2">
        <f t="shared" si="60"/>
        <v>72</v>
      </c>
      <c r="J348">
        <v>218</v>
      </c>
      <c r="K348">
        <v>401.600006103515</v>
      </c>
      <c r="L348" t="s">
        <v>3</v>
      </c>
      <c r="M348">
        <v>202</v>
      </c>
      <c r="N348">
        <v>401.600006103515</v>
      </c>
      <c r="O348" t="s">
        <v>4</v>
      </c>
      <c r="P348">
        <v>225</v>
      </c>
      <c r="Q348">
        <v>395.600006103515</v>
      </c>
      <c r="R348" t="s">
        <v>5</v>
      </c>
      <c r="T348">
        <v>204</v>
      </c>
      <c r="U348">
        <v>437.60000228881802</v>
      </c>
      <c r="V348" t="s">
        <v>3</v>
      </c>
      <c r="W348">
        <v>178</v>
      </c>
      <c r="X348">
        <v>320.600006103515</v>
      </c>
      <c r="Y348" t="s">
        <v>4</v>
      </c>
      <c r="Z348">
        <v>193</v>
      </c>
      <c r="AA348">
        <v>448.60000228881802</v>
      </c>
      <c r="AB348" t="s">
        <v>5</v>
      </c>
      <c r="AC348">
        <f t="shared" si="64"/>
        <v>350</v>
      </c>
      <c r="AD348">
        <f t="shared" si="64"/>
        <v>300</v>
      </c>
      <c r="AE348" s="2">
        <f t="shared" si="64"/>
        <v>252.33333333333334</v>
      </c>
      <c r="AF348" s="2">
        <f t="shared" si="65"/>
        <v>721.60000610351563</v>
      </c>
      <c r="AG348" s="2">
        <f t="shared" si="61"/>
        <v>48.333333333333343</v>
      </c>
      <c r="AH348" s="2">
        <f t="shared" si="66"/>
        <v>74.333333333333343</v>
      </c>
      <c r="AI348" s="2">
        <f t="shared" si="67"/>
        <v>59.333333333333343</v>
      </c>
    </row>
    <row r="349" spans="1:35" x14ac:dyDescent="0.3">
      <c r="A349">
        <v>346</v>
      </c>
      <c r="B349">
        <f t="shared" si="57"/>
        <v>10.379999999999999</v>
      </c>
      <c r="C349">
        <f t="shared" si="62"/>
        <v>50</v>
      </c>
      <c r="D349">
        <f t="shared" si="62"/>
        <v>300</v>
      </c>
      <c r="E349" s="2">
        <f t="shared" si="62"/>
        <v>153</v>
      </c>
      <c r="F349" s="2">
        <f t="shared" si="63"/>
        <v>388.60000610351563</v>
      </c>
      <c r="G349" s="2">
        <f t="shared" si="58"/>
        <v>65</v>
      </c>
      <c r="H349" s="2">
        <f t="shared" si="59"/>
        <v>49</v>
      </c>
      <c r="I349" s="2">
        <f t="shared" si="60"/>
        <v>72</v>
      </c>
      <c r="J349">
        <v>218</v>
      </c>
      <c r="K349">
        <v>402.600006103515</v>
      </c>
      <c r="L349" t="s">
        <v>3</v>
      </c>
      <c r="M349">
        <v>202</v>
      </c>
      <c r="N349">
        <v>401.600006103515</v>
      </c>
      <c r="O349" t="s">
        <v>4</v>
      </c>
      <c r="P349">
        <v>225</v>
      </c>
      <c r="Q349">
        <v>397.600006103515</v>
      </c>
      <c r="R349" t="s">
        <v>5</v>
      </c>
      <c r="T349">
        <v>204</v>
      </c>
      <c r="U349">
        <v>439.60000228881802</v>
      </c>
      <c r="V349" t="s">
        <v>3</v>
      </c>
      <c r="W349">
        <v>179</v>
      </c>
      <c r="X349">
        <v>321.600006103515</v>
      </c>
      <c r="Y349" t="s">
        <v>4</v>
      </c>
      <c r="Z349">
        <v>193</v>
      </c>
      <c r="AA349">
        <v>449.60000228881802</v>
      </c>
      <c r="AB349" t="s">
        <v>5</v>
      </c>
      <c r="AC349">
        <f t="shared" si="64"/>
        <v>350</v>
      </c>
      <c r="AD349">
        <f t="shared" si="64"/>
        <v>300</v>
      </c>
      <c r="AE349" s="2">
        <f t="shared" si="64"/>
        <v>252.33333333333334</v>
      </c>
      <c r="AF349" s="2">
        <f t="shared" si="65"/>
        <v>723.60000610351563</v>
      </c>
      <c r="AG349" s="2">
        <f t="shared" si="61"/>
        <v>48.333333333333343</v>
      </c>
      <c r="AH349" s="2">
        <f t="shared" si="66"/>
        <v>73.333333333333343</v>
      </c>
      <c r="AI349" s="2">
        <f t="shared" si="67"/>
        <v>59.333333333333343</v>
      </c>
    </row>
    <row r="350" spans="1:35" x14ac:dyDescent="0.3">
      <c r="A350">
        <v>347</v>
      </c>
      <c r="B350">
        <f t="shared" si="57"/>
        <v>10.41</v>
      </c>
      <c r="C350">
        <f t="shared" si="62"/>
        <v>50</v>
      </c>
      <c r="D350">
        <f t="shared" si="62"/>
        <v>300</v>
      </c>
      <c r="E350" s="2">
        <f t="shared" si="62"/>
        <v>153</v>
      </c>
      <c r="F350" s="2">
        <f t="shared" si="63"/>
        <v>389.60000610351563</v>
      </c>
      <c r="G350" s="2">
        <f t="shared" si="58"/>
        <v>65</v>
      </c>
      <c r="H350" s="2">
        <f t="shared" si="59"/>
        <v>49</v>
      </c>
      <c r="I350" s="2">
        <f t="shared" si="60"/>
        <v>72</v>
      </c>
      <c r="J350">
        <v>218</v>
      </c>
      <c r="K350">
        <v>403.600006103515</v>
      </c>
      <c r="L350" t="s">
        <v>3</v>
      </c>
      <c r="M350">
        <v>202</v>
      </c>
      <c r="N350">
        <v>403.600006103515</v>
      </c>
      <c r="O350" t="s">
        <v>4</v>
      </c>
      <c r="P350">
        <v>225</v>
      </c>
      <c r="Q350">
        <v>398.600006103515</v>
      </c>
      <c r="R350" t="s">
        <v>5</v>
      </c>
      <c r="T350">
        <v>205</v>
      </c>
      <c r="U350">
        <v>441.60000228881802</v>
      </c>
      <c r="V350" t="s">
        <v>3</v>
      </c>
      <c r="W350">
        <v>179</v>
      </c>
      <c r="X350">
        <v>321.600006103515</v>
      </c>
      <c r="Y350" t="s">
        <v>4</v>
      </c>
      <c r="Z350">
        <v>193</v>
      </c>
      <c r="AA350">
        <v>449.60000228881802</v>
      </c>
      <c r="AB350" t="s">
        <v>5</v>
      </c>
      <c r="AC350">
        <f t="shared" si="64"/>
        <v>350</v>
      </c>
      <c r="AD350">
        <f t="shared" si="64"/>
        <v>300</v>
      </c>
      <c r="AE350" s="2">
        <f t="shared" si="64"/>
        <v>252.33333333333334</v>
      </c>
      <c r="AF350" s="2">
        <f t="shared" si="65"/>
        <v>725.60000610351563</v>
      </c>
      <c r="AG350" s="2">
        <f t="shared" si="61"/>
        <v>47.333333333333343</v>
      </c>
      <c r="AH350" s="2">
        <f t="shared" si="66"/>
        <v>73.333333333333343</v>
      </c>
      <c r="AI350" s="2">
        <f t="shared" si="67"/>
        <v>59.333333333333343</v>
      </c>
    </row>
    <row r="351" spans="1:35" x14ac:dyDescent="0.3">
      <c r="A351">
        <v>348</v>
      </c>
      <c r="B351">
        <f t="shared" si="57"/>
        <v>10.44</v>
      </c>
      <c r="C351">
        <f t="shared" si="62"/>
        <v>50</v>
      </c>
      <c r="D351">
        <f t="shared" si="62"/>
        <v>300</v>
      </c>
      <c r="E351" s="2">
        <f t="shared" si="62"/>
        <v>153</v>
      </c>
      <c r="F351" s="2">
        <f t="shared" si="63"/>
        <v>390.60000610351563</v>
      </c>
      <c r="G351" s="2">
        <f t="shared" si="58"/>
        <v>65</v>
      </c>
      <c r="H351" s="2">
        <f t="shared" si="59"/>
        <v>49</v>
      </c>
      <c r="I351" s="2">
        <f t="shared" si="60"/>
        <v>72</v>
      </c>
      <c r="J351">
        <v>218</v>
      </c>
      <c r="K351">
        <v>404.600006103515</v>
      </c>
      <c r="L351" t="s">
        <v>3</v>
      </c>
      <c r="M351">
        <v>202</v>
      </c>
      <c r="N351">
        <v>405.600006103515</v>
      </c>
      <c r="O351" t="s">
        <v>4</v>
      </c>
      <c r="P351">
        <v>225</v>
      </c>
      <c r="Q351">
        <v>400.600006103515</v>
      </c>
      <c r="R351" t="s">
        <v>5</v>
      </c>
      <c r="T351">
        <v>205</v>
      </c>
      <c r="U351">
        <v>443.60000228881802</v>
      </c>
      <c r="V351" t="s">
        <v>3</v>
      </c>
      <c r="W351">
        <v>179</v>
      </c>
      <c r="X351">
        <v>322.600006103515</v>
      </c>
      <c r="Y351" t="s">
        <v>4</v>
      </c>
      <c r="Z351">
        <v>193</v>
      </c>
      <c r="AA351">
        <v>451.60000228881802</v>
      </c>
      <c r="AB351" t="s">
        <v>5</v>
      </c>
      <c r="AC351">
        <f t="shared" si="64"/>
        <v>350</v>
      </c>
      <c r="AD351">
        <f t="shared" si="64"/>
        <v>300</v>
      </c>
      <c r="AE351" s="2">
        <f t="shared" si="64"/>
        <v>252.33333333333334</v>
      </c>
      <c r="AF351" s="2">
        <f t="shared" si="65"/>
        <v>727.60000610351563</v>
      </c>
      <c r="AG351" s="2">
        <f t="shared" si="61"/>
        <v>47.333333333333343</v>
      </c>
      <c r="AH351" s="2">
        <f t="shared" si="66"/>
        <v>73.333333333333343</v>
      </c>
      <c r="AI351" s="2">
        <f t="shared" si="67"/>
        <v>59.333333333333343</v>
      </c>
    </row>
    <row r="352" spans="1:35" x14ac:dyDescent="0.3">
      <c r="A352">
        <v>349</v>
      </c>
      <c r="B352">
        <f t="shared" si="57"/>
        <v>10.469999999999999</v>
      </c>
      <c r="C352">
        <f t="shared" si="62"/>
        <v>50</v>
      </c>
      <c r="D352">
        <f t="shared" si="62"/>
        <v>300</v>
      </c>
      <c r="E352" s="2">
        <f t="shared" si="62"/>
        <v>153</v>
      </c>
      <c r="F352" s="2">
        <f t="shared" si="63"/>
        <v>391.60000610351563</v>
      </c>
      <c r="G352" s="2">
        <f t="shared" si="58"/>
        <v>64</v>
      </c>
      <c r="H352" s="2">
        <f t="shared" si="59"/>
        <v>49</v>
      </c>
      <c r="I352" s="2">
        <f t="shared" si="60"/>
        <v>72</v>
      </c>
      <c r="J352">
        <v>217</v>
      </c>
      <c r="K352">
        <v>405.600006103515</v>
      </c>
      <c r="L352" t="s">
        <v>3</v>
      </c>
      <c r="M352">
        <v>202</v>
      </c>
      <c r="N352">
        <v>406.600006103515</v>
      </c>
      <c r="O352" t="s">
        <v>4</v>
      </c>
      <c r="P352">
        <v>225</v>
      </c>
      <c r="Q352">
        <v>401.600006103515</v>
      </c>
      <c r="R352" t="s">
        <v>5</v>
      </c>
      <c r="T352">
        <v>205</v>
      </c>
      <c r="U352">
        <v>445.60000228881802</v>
      </c>
      <c r="V352" t="s">
        <v>3</v>
      </c>
      <c r="W352">
        <v>179</v>
      </c>
      <c r="X352">
        <v>323.600006103515</v>
      </c>
      <c r="Y352" t="s">
        <v>4</v>
      </c>
      <c r="Z352">
        <v>193</v>
      </c>
      <c r="AA352">
        <v>452.60000228881802</v>
      </c>
      <c r="AB352" t="s">
        <v>5</v>
      </c>
      <c r="AC352">
        <f t="shared" si="64"/>
        <v>350</v>
      </c>
      <c r="AD352">
        <f t="shared" si="64"/>
        <v>300</v>
      </c>
      <c r="AE352" s="2">
        <f t="shared" si="64"/>
        <v>252.33333333333334</v>
      </c>
      <c r="AF352" s="2">
        <f t="shared" si="65"/>
        <v>729.60000610351563</v>
      </c>
      <c r="AG352" s="2">
        <f t="shared" si="61"/>
        <v>47.333333333333343</v>
      </c>
      <c r="AH352" s="2">
        <f t="shared" si="66"/>
        <v>73.333333333333343</v>
      </c>
      <c r="AI352" s="2">
        <f t="shared" si="67"/>
        <v>59.333333333333343</v>
      </c>
    </row>
    <row r="353" spans="1:35" x14ac:dyDescent="0.3">
      <c r="A353">
        <v>350</v>
      </c>
      <c r="B353">
        <f t="shared" si="57"/>
        <v>10.5</v>
      </c>
      <c r="C353">
        <f t="shared" si="62"/>
        <v>50</v>
      </c>
      <c r="D353">
        <f t="shared" si="62"/>
        <v>300</v>
      </c>
      <c r="E353" s="2">
        <f t="shared" si="62"/>
        <v>153</v>
      </c>
      <c r="F353" s="2">
        <f t="shared" si="63"/>
        <v>392.60000610351563</v>
      </c>
      <c r="G353" s="2">
        <f t="shared" si="58"/>
        <v>64</v>
      </c>
      <c r="H353" s="2">
        <f t="shared" si="59"/>
        <v>49</v>
      </c>
      <c r="I353" s="2">
        <f t="shared" si="60"/>
        <v>72</v>
      </c>
      <c r="J353">
        <v>217</v>
      </c>
      <c r="K353">
        <v>406.600006103515</v>
      </c>
      <c r="L353" t="s">
        <v>3</v>
      </c>
      <c r="M353">
        <v>202</v>
      </c>
      <c r="N353">
        <v>408.600006103515</v>
      </c>
      <c r="O353" t="s">
        <v>4</v>
      </c>
      <c r="P353">
        <v>225</v>
      </c>
      <c r="Q353">
        <v>402.600006103515</v>
      </c>
      <c r="R353" t="s">
        <v>5</v>
      </c>
      <c r="T353">
        <v>205</v>
      </c>
      <c r="U353">
        <v>445.60000228881802</v>
      </c>
      <c r="V353" t="s">
        <v>3</v>
      </c>
      <c r="W353">
        <v>179</v>
      </c>
      <c r="X353">
        <v>324.600006103515</v>
      </c>
      <c r="Y353" t="s">
        <v>4</v>
      </c>
      <c r="Z353">
        <v>193</v>
      </c>
      <c r="AA353">
        <v>453.60000228881802</v>
      </c>
      <c r="AB353" t="s">
        <v>5</v>
      </c>
      <c r="AC353">
        <f t="shared" si="64"/>
        <v>350</v>
      </c>
      <c r="AD353">
        <f t="shared" si="64"/>
        <v>300</v>
      </c>
      <c r="AE353" s="2">
        <f t="shared" si="64"/>
        <v>252.33333333333334</v>
      </c>
      <c r="AF353" s="2">
        <f t="shared" si="65"/>
        <v>731.60000610351563</v>
      </c>
      <c r="AG353" s="2">
        <f t="shared" si="61"/>
        <v>47.333333333333343</v>
      </c>
      <c r="AH353" s="2">
        <f t="shared" si="66"/>
        <v>73.333333333333343</v>
      </c>
      <c r="AI353" s="2">
        <f t="shared" si="67"/>
        <v>59.333333333333343</v>
      </c>
    </row>
    <row r="354" spans="1:35" x14ac:dyDescent="0.3">
      <c r="A354">
        <v>351</v>
      </c>
      <c r="B354">
        <f t="shared" si="57"/>
        <v>10.53</v>
      </c>
      <c r="C354">
        <f t="shared" si="62"/>
        <v>50</v>
      </c>
      <c r="D354">
        <f t="shared" si="62"/>
        <v>300</v>
      </c>
      <c r="E354" s="2">
        <f t="shared" si="62"/>
        <v>153</v>
      </c>
      <c r="F354" s="2">
        <f t="shared" si="63"/>
        <v>393.60000610351563</v>
      </c>
      <c r="G354" s="2">
        <f t="shared" si="58"/>
        <v>64</v>
      </c>
      <c r="H354" s="2">
        <f t="shared" si="59"/>
        <v>49</v>
      </c>
      <c r="I354" s="2">
        <f t="shared" si="60"/>
        <v>72</v>
      </c>
      <c r="J354">
        <v>217</v>
      </c>
      <c r="K354">
        <v>407.600006103515</v>
      </c>
      <c r="L354" t="s">
        <v>3</v>
      </c>
      <c r="M354">
        <v>202</v>
      </c>
      <c r="N354">
        <v>409.600006103515</v>
      </c>
      <c r="O354" t="s">
        <v>4</v>
      </c>
      <c r="P354">
        <v>225</v>
      </c>
      <c r="Q354">
        <v>403.600006103515</v>
      </c>
      <c r="R354" t="s">
        <v>5</v>
      </c>
      <c r="T354">
        <v>205</v>
      </c>
      <c r="U354">
        <v>446.60000228881802</v>
      </c>
      <c r="V354" t="s">
        <v>3</v>
      </c>
      <c r="W354">
        <v>179</v>
      </c>
      <c r="X354">
        <v>325.600006103515</v>
      </c>
      <c r="Y354" t="s">
        <v>4</v>
      </c>
      <c r="Z354">
        <v>193</v>
      </c>
      <c r="AA354">
        <v>454.60000228881802</v>
      </c>
      <c r="AB354" t="s">
        <v>5</v>
      </c>
      <c r="AC354">
        <f t="shared" si="64"/>
        <v>350</v>
      </c>
      <c r="AD354">
        <f t="shared" si="64"/>
        <v>300</v>
      </c>
      <c r="AE354" s="2">
        <f t="shared" si="64"/>
        <v>252.33333333333334</v>
      </c>
      <c r="AF354" s="2">
        <f t="shared" si="65"/>
        <v>733.60000610351563</v>
      </c>
      <c r="AG354" s="2">
        <f t="shared" si="61"/>
        <v>47.333333333333343</v>
      </c>
      <c r="AH354" s="2">
        <f t="shared" si="66"/>
        <v>73.333333333333343</v>
      </c>
      <c r="AI354" s="2">
        <f t="shared" si="67"/>
        <v>59.333333333333343</v>
      </c>
    </row>
    <row r="355" spans="1:35" x14ac:dyDescent="0.3">
      <c r="A355">
        <v>352</v>
      </c>
      <c r="B355">
        <f t="shared" si="57"/>
        <v>10.559999999999999</v>
      </c>
      <c r="C355">
        <f t="shared" si="62"/>
        <v>50</v>
      </c>
      <c r="D355">
        <f t="shared" si="62"/>
        <v>300</v>
      </c>
      <c r="E355" s="2">
        <f t="shared" si="62"/>
        <v>153</v>
      </c>
      <c r="F355" s="2">
        <f t="shared" si="63"/>
        <v>394.60000610351563</v>
      </c>
      <c r="G355" s="2">
        <f t="shared" si="58"/>
        <v>64</v>
      </c>
      <c r="H355" s="2">
        <f t="shared" si="59"/>
        <v>49</v>
      </c>
      <c r="I355" s="2">
        <f t="shared" si="60"/>
        <v>72</v>
      </c>
      <c r="J355">
        <v>217</v>
      </c>
      <c r="K355">
        <v>409.600006103515</v>
      </c>
      <c r="L355" t="s">
        <v>3</v>
      </c>
      <c r="M355">
        <v>202</v>
      </c>
      <c r="N355">
        <v>409.600006103515</v>
      </c>
      <c r="O355" t="s">
        <v>4</v>
      </c>
      <c r="P355">
        <v>225</v>
      </c>
      <c r="Q355">
        <v>405.600006103515</v>
      </c>
      <c r="R355" t="s">
        <v>5</v>
      </c>
      <c r="T355">
        <v>205</v>
      </c>
      <c r="U355">
        <v>447.60000228881802</v>
      </c>
      <c r="V355" t="s">
        <v>3</v>
      </c>
      <c r="W355">
        <v>179</v>
      </c>
      <c r="X355">
        <v>325.600006103515</v>
      </c>
      <c r="Y355" t="s">
        <v>4</v>
      </c>
      <c r="Z355">
        <v>193</v>
      </c>
      <c r="AA355">
        <v>455.60000228881802</v>
      </c>
      <c r="AB355" t="s">
        <v>5</v>
      </c>
      <c r="AC355">
        <f t="shared" si="64"/>
        <v>350</v>
      </c>
      <c r="AD355">
        <f t="shared" si="64"/>
        <v>300</v>
      </c>
      <c r="AE355" s="2">
        <f t="shared" si="64"/>
        <v>252.33333333333334</v>
      </c>
      <c r="AF355" s="2">
        <f t="shared" si="65"/>
        <v>735.60000610351563</v>
      </c>
      <c r="AG355" s="2">
        <f t="shared" si="61"/>
        <v>47.333333333333343</v>
      </c>
      <c r="AH355" s="2">
        <f t="shared" si="66"/>
        <v>73.333333333333343</v>
      </c>
      <c r="AI355" s="2">
        <f t="shared" si="67"/>
        <v>59.333333333333343</v>
      </c>
    </row>
    <row r="356" spans="1:35" x14ac:dyDescent="0.3">
      <c r="A356">
        <v>353</v>
      </c>
      <c r="B356">
        <f t="shared" si="57"/>
        <v>10.59</v>
      </c>
      <c r="C356">
        <f t="shared" si="62"/>
        <v>50</v>
      </c>
      <c r="D356">
        <f t="shared" si="62"/>
        <v>300</v>
      </c>
      <c r="E356" s="2">
        <f t="shared" si="62"/>
        <v>153</v>
      </c>
      <c r="F356" s="2">
        <f t="shared" si="63"/>
        <v>395.60000610351563</v>
      </c>
      <c r="G356" s="2">
        <f t="shared" si="58"/>
        <v>64</v>
      </c>
      <c r="H356" s="2">
        <f t="shared" si="59"/>
        <v>49</v>
      </c>
      <c r="I356" s="2">
        <f t="shared" si="60"/>
        <v>72</v>
      </c>
      <c r="J356">
        <v>217</v>
      </c>
      <c r="K356">
        <v>410.600006103515</v>
      </c>
      <c r="L356" t="s">
        <v>3</v>
      </c>
      <c r="M356">
        <v>202</v>
      </c>
      <c r="N356">
        <v>410.600006103515</v>
      </c>
      <c r="O356" t="s">
        <v>4</v>
      </c>
      <c r="P356">
        <v>225</v>
      </c>
      <c r="Q356">
        <v>408.600006103515</v>
      </c>
      <c r="R356" t="s">
        <v>5</v>
      </c>
      <c r="T356">
        <v>205</v>
      </c>
      <c r="U356">
        <v>448.60000228881802</v>
      </c>
      <c r="V356" t="s">
        <v>3</v>
      </c>
      <c r="W356">
        <v>179</v>
      </c>
      <c r="X356">
        <v>326.600006103515</v>
      </c>
      <c r="Y356" t="s">
        <v>4</v>
      </c>
      <c r="Z356">
        <v>193</v>
      </c>
      <c r="AA356">
        <v>456.60000228881802</v>
      </c>
      <c r="AB356" t="s">
        <v>5</v>
      </c>
      <c r="AC356">
        <f t="shared" si="64"/>
        <v>350</v>
      </c>
      <c r="AD356">
        <f t="shared" si="64"/>
        <v>300</v>
      </c>
      <c r="AE356" s="2">
        <f t="shared" si="64"/>
        <v>252.33333333333334</v>
      </c>
      <c r="AF356" s="2">
        <f t="shared" si="65"/>
        <v>737.60000610351563</v>
      </c>
      <c r="AG356" s="2">
        <f t="shared" si="61"/>
        <v>47.333333333333343</v>
      </c>
      <c r="AH356" s="2">
        <f t="shared" si="66"/>
        <v>73.333333333333343</v>
      </c>
      <c r="AI356" s="2">
        <f t="shared" si="67"/>
        <v>59.333333333333343</v>
      </c>
    </row>
    <row r="357" spans="1:35" x14ac:dyDescent="0.3">
      <c r="A357">
        <v>354</v>
      </c>
      <c r="B357">
        <f t="shared" si="57"/>
        <v>10.62</v>
      </c>
      <c r="C357">
        <f t="shared" si="62"/>
        <v>50</v>
      </c>
      <c r="D357">
        <f t="shared" si="62"/>
        <v>300</v>
      </c>
      <c r="E357" s="2">
        <f t="shared" si="62"/>
        <v>153</v>
      </c>
      <c r="F357" s="2">
        <f t="shared" si="63"/>
        <v>396.60000610351563</v>
      </c>
      <c r="G357" s="2">
        <f t="shared" si="58"/>
        <v>64</v>
      </c>
      <c r="H357" s="2">
        <f t="shared" si="59"/>
        <v>49</v>
      </c>
      <c r="I357" s="2">
        <f t="shared" si="60"/>
        <v>72</v>
      </c>
      <c r="J357">
        <v>217</v>
      </c>
      <c r="K357">
        <v>411.600006103515</v>
      </c>
      <c r="L357" t="s">
        <v>3</v>
      </c>
      <c r="M357">
        <v>202</v>
      </c>
      <c r="N357">
        <v>412.600006103515</v>
      </c>
      <c r="O357" t="s">
        <v>4</v>
      </c>
      <c r="P357">
        <v>225</v>
      </c>
      <c r="Q357">
        <v>409.600006103515</v>
      </c>
      <c r="R357" t="s">
        <v>5</v>
      </c>
      <c r="T357">
        <v>206</v>
      </c>
      <c r="U357">
        <v>448.60000228881802</v>
      </c>
      <c r="V357" t="s">
        <v>3</v>
      </c>
      <c r="W357">
        <v>179</v>
      </c>
      <c r="X357">
        <v>327.600006103515</v>
      </c>
      <c r="Y357" t="s">
        <v>4</v>
      </c>
      <c r="Z357">
        <v>193</v>
      </c>
      <c r="AA357">
        <v>457.60000228881802</v>
      </c>
      <c r="AB357" t="s">
        <v>5</v>
      </c>
      <c r="AC357">
        <f t="shared" si="64"/>
        <v>350</v>
      </c>
      <c r="AD357">
        <f t="shared" si="64"/>
        <v>300</v>
      </c>
      <c r="AE357" s="2">
        <f t="shared" si="64"/>
        <v>252.33333333333334</v>
      </c>
      <c r="AF357" s="2">
        <f t="shared" si="65"/>
        <v>739.60000610351563</v>
      </c>
      <c r="AG357" s="2">
        <f t="shared" si="61"/>
        <v>46.333333333333343</v>
      </c>
      <c r="AH357" s="2">
        <f t="shared" si="66"/>
        <v>73.333333333333343</v>
      </c>
      <c r="AI357" s="2">
        <f t="shared" si="67"/>
        <v>59.333333333333343</v>
      </c>
    </row>
    <row r="358" spans="1:35" x14ac:dyDescent="0.3">
      <c r="A358">
        <v>355</v>
      </c>
      <c r="B358">
        <f t="shared" si="57"/>
        <v>10.65</v>
      </c>
      <c r="C358">
        <f t="shared" si="62"/>
        <v>50</v>
      </c>
      <c r="D358">
        <f t="shared" si="62"/>
        <v>300</v>
      </c>
      <c r="E358" s="2">
        <f t="shared" si="62"/>
        <v>153</v>
      </c>
      <c r="F358" s="2">
        <f t="shared" si="63"/>
        <v>397.60000610351563</v>
      </c>
      <c r="G358" s="2">
        <f t="shared" si="58"/>
        <v>64</v>
      </c>
      <c r="H358" s="2">
        <f t="shared" si="59"/>
        <v>49</v>
      </c>
      <c r="I358" s="2">
        <f t="shared" si="60"/>
        <v>72</v>
      </c>
      <c r="J358">
        <v>217</v>
      </c>
      <c r="K358">
        <v>412.600006103515</v>
      </c>
      <c r="L358" t="s">
        <v>3</v>
      </c>
      <c r="M358">
        <v>202</v>
      </c>
      <c r="N358">
        <v>413.600006103515</v>
      </c>
      <c r="O358" t="s">
        <v>4</v>
      </c>
      <c r="P358">
        <v>225</v>
      </c>
      <c r="Q358">
        <v>410.600006103515</v>
      </c>
      <c r="R358" t="s">
        <v>5</v>
      </c>
      <c r="T358">
        <v>206</v>
      </c>
      <c r="U358">
        <v>449.60000228881802</v>
      </c>
      <c r="V358" t="s">
        <v>3</v>
      </c>
      <c r="W358">
        <v>179</v>
      </c>
      <c r="X358">
        <v>328.600006103515</v>
      </c>
      <c r="Y358" t="s">
        <v>4</v>
      </c>
      <c r="Z358">
        <v>193</v>
      </c>
      <c r="AA358">
        <v>457.60000228881802</v>
      </c>
      <c r="AB358" t="s">
        <v>5</v>
      </c>
      <c r="AC358">
        <f t="shared" si="64"/>
        <v>350</v>
      </c>
      <c r="AD358">
        <f t="shared" si="64"/>
        <v>300</v>
      </c>
      <c r="AE358" s="2">
        <f t="shared" si="64"/>
        <v>252.33333333333334</v>
      </c>
      <c r="AF358" s="2">
        <f t="shared" si="65"/>
        <v>741.60000610351563</v>
      </c>
      <c r="AG358" s="2">
        <f t="shared" si="61"/>
        <v>46.333333333333343</v>
      </c>
      <c r="AH358" s="2">
        <f t="shared" si="66"/>
        <v>73.333333333333343</v>
      </c>
      <c r="AI358" s="2">
        <f t="shared" si="67"/>
        <v>59.333333333333343</v>
      </c>
    </row>
    <row r="359" spans="1:35" x14ac:dyDescent="0.3">
      <c r="A359">
        <v>356</v>
      </c>
      <c r="B359">
        <f t="shared" si="57"/>
        <v>10.68</v>
      </c>
      <c r="C359">
        <f t="shared" si="62"/>
        <v>50</v>
      </c>
      <c r="D359">
        <f t="shared" si="62"/>
        <v>300</v>
      </c>
      <c r="E359" s="2">
        <f t="shared" si="62"/>
        <v>153</v>
      </c>
      <c r="F359" s="2">
        <f t="shared" si="63"/>
        <v>398.60000610351563</v>
      </c>
      <c r="G359" s="2">
        <f t="shared" si="58"/>
        <v>64</v>
      </c>
      <c r="H359" s="2">
        <f t="shared" si="59"/>
        <v>49</v>
      </c>
      <c r="I359" s="2">
        <f t="shared" si="60"/>
        <v>72</v>
      </c>
      <c r="J359">
        <v>217</v>
      </c>
      <c r="K359">
        <v>414.600006103515</v>
      </c>
      <c r="L359" t="s">
        <v>3</v>
      </c>
      <c r="M359">
        <v>202</v>
      </c>
      <c r="N359">
        <v>414.600006103515</v>
      </c>
      <c r="O359" t="s">
        <v>4</v>
      </c>
      <c r="P359">
        <v>225</v>
      </c>
      <c r="Q359">
        <v>412.600006103515</v>
      </c>
      <c r="R359" t="s">
        <v>5</v>
      </c>
      <c r="T359">
        <v>206</v>
      </c>
      <c r="U359">
        <v>449.60000228881802</v>
      </c>
      <c r="V359" t="s">
        <v>3</v>
      </c>
      <c r="W359">
        <v>179</v>
      </c>
      <c r="X359">
        <v>329.600006103515</v>
      </c>
      <c r="Y359" t="s">
        <v>4</v>
      </c>
      <c r="Z359">
        <v>193</v>
      </c>
      <c r="AA359">
        <v>458.60000228881802</v>
      </c>
      <c r="AB359" t="s">
        <v>5</v>
      </c>
      <c r="AC359">
        <f t="shared" si="64"/>
        <v>350</v>
      </c>
      <c r="AD359">
        <f t="shared" si="64"/>
        <v>300</v>
      </c>
      <c r="AE359" s="2">
        <f t="shared" si="64"/>
        <v>252.33333333333334</v>
      </c>
      <c r="AF359" s="2">
        <f t="shared" si="65"/>
        <v>743.60000610351563</v>
      </c>
      <c r="AG359" s="2">
        <f t="shared" si="61"/>
        <v>46.333333333333343</v>
      </c>
      <c r="AH359" s="2">
        <f t="shared" si="66"/>
        <v>73.333333333333343</v>
      </c>
      <c r="AI359" s="2">
        <f t="shared" si="67"/>
        <v>59.333333333333343</v>
      </c>
    </row>
    <row r="360" spans="1:35" x14ac:dyDescent="0.3">
      <c r="A360">
        <v>357</v>
      </c>
      <c r="B360">
        <f t="shared" si="57"/>
        <v>10.709999999999999</v>
      </c>
      <c r="C360">
        <f t="shared" si="62"/>
        <v>50</v>
      </c>
      <c r="D360">
        <f t="shared" si="62"/>
        <v>300</v>
      </c>
      <c r="E360" s="2">
        <f t="shared" si="62"/>
        <v>153</v>
      </c>
      <c r="F360" s="2">
        <f t="shared" si="63"/>
        <v>399.60000610351563</v>
      </c>
      <c r="G360" s="2">
        <f t="shared" si="58"/>
        <v>64</v>
      </c>
      <c r="H360" s="2">
        <f t="shared" si="59"/>
        <v>49</v>
      </c>
      <c r="I360" s="2">
        <f t="shared" si="60"/>
        <v>72</v>
      </c>
      <c r="J360">
        <v>217</v>
      </c>
      <c r="K360">
        <v>415.600006103515</v>
      </c>
      <c r="L360" t="s">
        <v>3</v>
      </c>
      <c r="M360">
        <v>202</v>
      </c>
      <c r="N360">
        <v>415.600006103515</v>
      </c>
      <c r="O360" t="s">
        <v>4</v>
      </c>
      <c r="P360">
        <v>225</v>
      </c>
      <c r="Q360">
        <v>413.600006103515</v>
      </c>
      <c r="R360" t="s">
        <v>5</v>
      </c>
      <c r="T360">
        <v>206</v>
      </c>
      <c r="U360">
        <v>450.60000228881802</v>
      </c>
      <c r="V360" t="s">
        <v>3</v>
      </c>
      <c r="W360">
        <v>179</v>
      </c>
      <c r="X360">
        <v>330.600006103515</v>
      </c>
      <c r="Y360" t="s">
        <v>4</v>
      </c>
      <c r="Z360">
        <v>193</v>
      </c>
      <c r="AA360">
        <v>459.60000228881802</v>
      </c>
      <c r="AB360" t="s">
        <v>5</v>
      </c>
      <c r="AC360">
        <f t="shared" si="64"/>
        <v>350</v>
      </c>
      <c r="AD360">
        <f t="shared" si="64"/>
        <v>300</v>
      </c>
      <c r="AE360" s="2">
        <f t="shared" si="64"/>
        <v>252.33333333333334</v>
      </c>
      <c r="AF360" s="2">
        <f t="shared" si="65"/>
        <v>745.60000610351563</v>
      </c>
      <c r="AG360" s="2">
        <f t="shared" si="61"/>
        <v>46.333333333333343</v>
      </c>
      <c r="AH360" s="2">
        <f t="shared" si="66"/>
        <v>73.333333333333343</v>
      </c>
      <c r="AI360" s="2">
        <f t="shared" si="67"/>
        <v>59.333333333333343</v>
      </c>
    </row>
    <row r="361" spans="1:35" x14ac:dyDescent="0.3">
      <c r="A361">
        <v>358</v>
      </c>
      <c r="B361">
        <f t="shared" si="57"/>
        <v>10.74</v>
      </c>
      <c r="C361">
        <f t="shared" si="62"/>
        <v>50</v>
      </c>
      <c r="D361">
        <f t="shared" si="62"/>
        <v>300</v>
      </c>
      <c r="E361" s="2">
        <f t="shared" si="62"/>
        <v>153</v>
      </c>
      <c r="F361" s="2">
        <f t="shared" si="63"/>
        <v>400.60000610351563</v>
      </c>
      <c r="G361" s="2">
        <f t="shared" si="58"/>
        <v>64</v>
      </c>
      <c r="H361" s="2">
        <f t="shared" si="59"/>
        <v>49</v>
      </c>
      <c r="I361" s="2">
        <f t="shared" si="60"/>
        <v>72</v>
      </c>
      <c r="J361">
        <v>217</v>
      </c>
      <c r="K361">
        <v>416.600006103515</v>
      </c>
      <c r="L361" t="s">
        <v>3</v>
      </c>
      <c r="M361">
        <v>202</v>
      </c>
      <c r="N361">
        <v>416.600006103515</v>
      </c>
      <c r="O361" t="s">
        <v>4</v>
      </c>
      <c r="P361">
        <v>225</v>
      </c>
      <c r="Q361">
        <v>414.600006103515</v>
      </c>
      <c r="R361" t="s">
        <v>5</v>
      </c>
      <c r="T361">
        <v>206</v>
      </c>
      <c r="U361">
        <v>451.60000228881802</v>
      </c>
      <c r="V361" t="s">
        <v>3</v>
      </c>
      <c r="W361">
        <v>179</v>
      </c>
      <c r="X361">
        <v>333.600006103515</v>
      </c>
      <c r="Y361" t="s">
        <v>4</v>
      </c>
      <c r="Z361">
        <v>193</v>
      </c>
      <c r="AA361">
        <v>460.60000228881802</v>
      </c>
      <c r="AB361" t="s">
        <v>5</v>
      </c>
      <c r="AC361">
        <f t="shared" si="64"/>
        <v>350</v>
      </c>
      <c r="AD361">
        <f t="shared" si="64"/>
        <v>300</v>
      </c>
      <c r="AE361" s="2">
        <f t="shared" si="64"/>
        <v>252.33333333333334</v>
      </c>
      <c r="AF361" s="2">
        <f t="shared" si="65"/>
        <v>747.60000610351563</v>
      </c>
      <c r="AG361" s="2">
        <f t="shared" si="61"/>
        <v>46.333333333333343</v>
      </c>
      <c r="AH361" s="2">
        <f t="shared" si="66"/>
        <v>73.333333333333343</v>
      </c>
      <c r="AI361" s="2">
        <f t="shared" si="67"/>
        <v>59.333333333333343</v>
      </c>
    </row>
    <row r="362" spans="1:35" x14ac:dyDescent="0.3">
      <c r="A362">
        <v>359</v>
      </c>
      <c r="B362">
        <f t="shared" si="57"/>
        <v>10.77</v>
      </c>
      <c r="C362">
        <f t="shared" si="62"/>
        <v>50</v>
      </c>
      <c r="D362">
        <f t="shared" si="62"/>
        <v>300</v>
      </c>
      <c r="E362" s="2">
        <f t="shared" si="62"/>
        <v>153</v>
      </c>
      <c r="F362" s="2">
        <f t="shared" si="63"/>
        <v>401.60000610351563</v>
      </c>
      <c r="G362" s="2">
        <f t="shared" si="58"/>
        <v>64</v>
      </c>
      <c r="H362" s="2">
        <f t="shared" si="59"/>
        <v>49</v>
      </c>
      <c r="I362" s="2">
        <f t="shared" si="60"/>
        <v>72</v>
      </c>
      <c r="J362">
        <v>217</v>
      </c>
      <c r="K362">
        <v>417.600006103515</v>
      </c>
      <c r="L362" t="s">
        <v>3</v>
      </c>
      <c r="M362">
        <v>202</v>
      </c>
      <c r="N362">
        <v>417.600006103515</v>
      </c>
      <c r="O362" t="s">
        <v>4</v>
      </c>
      <c r="P362">
        <v>225</v>
      </c>
      <c r="Q362">
        <v>417.600006103515</v>
      </c>
      <c r="R362" t="s">
        <v>5</v>
      </c>
      <c r="T362">
        <v>206</v>
      </c>
      <c r="U362">
        <v>453.60000228881802</v>
      </c>
      <c r="V362" t="s">
        <v>3</v>
      </c>
      <c r="W362">
        <v>179</v>
      </c>
      <c r="X362">
        <v>337.600006103515</v>
      </c>
      <c r="Y362" t="s">
        <v>4</v>
      </c>
      <c r="Z362">
        <v>193</v>
      </c>
      <c r="AA362">
        <v>461.60000228881802</v>
      </c>
      <c r="AB362" t="s">
        <v>5</v>
      </c>
      <c r="AC362">
        <f t="shared" si="64"/>
        <v>350</v>
      </c>
      <c r="AD362">
        <f t="shared" si="64"/>
        <v>300</v>
      </c>
      <c r="AE362" s="2">
        <f t="shared" si="64"/>
        <v>252.33333333333334</v>
      </c>
      <c r="AF362" s="2">
        <f t="shared" si="65"/>
        <v>749.60000610351563</v>
      </c>
      <c r="AG362" s="2">
        <f t="shared" si="61"/>
        <v>46.333333333333343</v>
      </c>
      <c r="AH362" s="2">
        <f t="shared" si="66"/>
        <v>73.333333333333343</v>
      </c>
      <c r="AI362" s="2"/>
    </row>
    <row r="363" spans="1:35" x14ac:dyDescent="0.3">
      <c r="A363">
        <v>360</v>
      </c>
      <c r="B363">
        <f t="shared" si="57"/>
        <v>10.799999999999999</v>
      </c>
      <c r="C363">
        <f t="shared" si="62"/>
        <v>50</v>
      </c>
      <c r="D363">
        <f t="shared" si="62"/>
        <v>300</v>
      </c>
      <c r="E363" s="2">
        <f t="shared" si="62"/>
        <v>153</v>
      </c>
      <c r="F363" s="2">
        <f t="shared" si="63"/>
        <v>402.60000610351563</v>
      </c>
      <c r="G363" s="2">
        <f t="shared" si="58"/>
        <v>63</v>
      </c>
      <c r="H363" s="2">
        <f t="shared" si="59"/>
        <v>49</v>
      </c>
      <c r="I363" s="2">
        <f t="shared" si="60"/>
        <v>72</v>
      </c>
      <c r="J363">
        <v>216</v>
      </c>
      <c r="K363">
        <v>418.600006103515</v>
      </c>
      <c r="L363" t="s">
        <v>3</v>
      </c>
      <c r="M363">
        <v>202</v>
      </c>
      <c r="N363">
        <v>417.600006103515</v>
      </c>
      <c r="O363" t="s">
        <v>4</v>
      </c>
      <c r="P363">
        <v>225</v>
      </c>
      <c r="Q363">
        <v>417.600006103515</v>
      </c>
      <c r="R363" t="s">
        <v>5</v>
      </c>
      <c r="T363">
        <v>206</v>
      </c>
      <c r="U363">
        <v>454.60000228881802</v>
      </c>
      <c r="V363" t="s">
        <v>3</v>
      </c>
      <c r="W363">
        <v>179</v>
      </c>
      <c r="X363">
        <v>341.600006103515</v>
      </c>
      <c r="Y363" t="s">
        <v>4</v>
      </c>
      <c r="Z363">
        <v>193</v>
      </c>
      <c r="AA363">
        <v>461.60000228881802</v>
      </c>
      <c r="AB363" t="s">
        <v>5</v>
      </c>
      <c r="AC363">
        <f t="shared" si="64"/>
        <v>350</v>
      </c>
      <c r="AD363">
        <f t="shared" si="64"/>
        <v>300</v>
      </c>
      <c r="AE363" s="2">
        <f t="shared" si="64"/>
        <v>252.33333333333334</v>
      </c>
      <c r="AF363" s="2">
        <f t="shared" si="65"/>
        <v>751.60000610351563</v>
      </c>
      <c r="AG363" s="2">
        <f t="shared" si="61"/>
        <v>46.333333333333343</v>
      </c>
      <c r="AH363" s="2">
        <f t="shared" si="66"/>
        <v>73.333333333333343</v>
      </c>
      <c r="AI363" s="2"/>
    </row>
    <row r="364" spans="1:35" x14ac:dyDescent="0.3">
      <c r="A364">
        <v>361</v>
      </c>
      <c r="B364">
        <f t="shared" si="57"/>
        <v>10.83</v>
      </c>
      <c r="C364">
        <f t="shared" si="62"/>
        <v>50</v>
      </c>
      <c r="D364">
        <f t="shared" si="62"/>
        <v>300</v>
      </c>
      <c r="E364" s="2">
        <f t="shared" si="62"/>
        <v>153</v>
      </c>
      <c r="F364" s="2">
        <f t="shared" si="63"/>
        <v>403.60000610351563</v>
      </c>
      <c r="G364" s="2">
        <f t="shared" si="58"/>
        <v>63</v>
      </c>
      <c r="H364" s="2">
        <f t="shared" si="59"/>
        <v>49</v>
      </c>
      <c r="I364" s="2">
        <f t="shared" si="60"/>
        <v>72</v>
      </c>
      <c r="J364">
        <v>216</v>
      </c>
      <c r="K364">
        <v>420.600006103515</v>
      </c>
      <c r="L364" t="s">
        <v>3</v>
      </c>
      <c r="M364">
        <v>202</v>
      </c>
      <c r="N364">
        <v>418.600006103515</v>
      </c>
      <c r="O364" t="s">
        <v>4</v>
      </c>
      <c r="P364">
        <v>225</v>
      </c>
      <c r="Q364">
        <v>418.600006103515</v>
      </c>
      <c r="R364" t="s">
        <v>5</v>
      </c>
      <c r="T364">
        <v>207</v>
      </c>
      <c r="U364">
        <v>456.60000228881802</v>
      </c>
      <c r="V364" t="s">
        <v>3</v>
      </c>
      <c r="W364">
        <v>179</v>
      </c>
      <c r="X364">
        <v>346.600006103515</v>
      </c>
      <c r="Y364" t="s">
        <v>4</v>
      </c>
      <c r="Z364">
        <v>193</v>
      </c>
      <c r="AA364">
        <v>462.60000228881802</v>
      </c>
      <c r="AB364" t="s">
        <v>5</v>
      </c>
      <c r="AC364">
        <f t="shared" si="64"/>
        <v>350</v>
      </c>
      <c r="AD364">
        <f t="shared" si="64"/>
        <v>300</v>
      </c>
      <c r="AE364" s="2">
        <f t="shared" si="64"/>
        <v>252.33333333333334</v>
      </c>
      <c r="AF364" s="2">
        <f t="shared" si="65"/>
        <v>753.60000610351563</v>
      </c>
      <c r="AG364" s="2">
        <f t="shared" si="61"/>
        <v>45.333333333333343</v>
      </c>
      <c r="AH364" s="2">
        <f t="shared" si="66"/>
        <v>73.333333333333343</v>
      </c>
      <c r="AI364" s="2"/>
    </row>
    <row r="365" spans="1:35" x14ac:dyDescent="0.3">
      <c r="A365">
        <v>362</v>
      </c>
      <c r="B365">
        <f t="shared" si="57"/>
        <v>10.86</v>
      </c>
      <c r="C365">
        <f t="shared" si="62"/>
        <v>50</v>
      </c>
      <c r="D365">
        <f t="shared" si="62"/>
        <v>300</v>
      </c>
      <c r="E365" s="2">
        <f t="shared" si="62"/>
        <v>153</v>
      </c>
      <c r="F365" s="2">
        <f t="shared" si="63"/>
        <v>404.60000610351563</v>
      </c>
      <c r="G365" s="2">
        <f t="shared" si="58"/>
        <v>62</v>
      </c>
      <c r="H365" s="2">
        <f t="shared" si="59"/>
        <v>49</v>
      </c>
      <c r="I365" s="2">
        <f t="shared" si="60"/>
        <v>72</v>
      </c>
      <c r="J365">
        <v>215</v>
      </c>
      <c r="K365">
        <v>421.600006103515</v>
      </c>
      <c r="L365" t="s">
        <v>3</v>
      </c>
      <c r="M365">
        <v>202</v>
      </c>
      <c r="N365">
        <v>420.600006103515</v>
      </c>
      <c r="O365" t="s">
        <v>4</v>
      </c>
      <c r="P365">
        <v>225</v>
      </c>
      <c r="Q365">
        <v>419.600006103515</v>
      </c>
      <c r="R365" t="s">
        <v>5</v>
      </c>
      <c r="T365">
        <v>207</v>
      </c>
      <c r="U365">
        <v>457.60000228881802</v>
      </c>
      <c r="V365" t="s">
        <v>3</v>
      </c>
      <c r="W365">
        <v>179</v>
      </c>
      <c r="X365">
        <v>351.600006103515</v>
      </c>
      <c r="Y365" t="s">
        <v>4</v>
      </c>
      <c r="Z365">
        <v>193</v>
      </c>
      <c r="AA365">
        <v>463.60000228881802</v>
      </c>
      <c r="AB365" t="s">
        <v>5</v>
      </c>
      <c r="AC365">
        <f t="shared" si="64"/>
        <v>350</v>
      </c>
      <c r="AD365">
        <f t="shared" si="64"/>
        <v>300</v>
      </c>
      <c r="AE365" s="2">
        <f t="shared" si="64"/>
        <v>252.33333333333334</v>
      </c>
      <c r="AF365" s="2">
        <f t="shared" si="65"/>
        <v>755.60000610351563</v>
      </c>
      <c r="AG365" s="2">
        <f t="shared" si="61"/>
        <v>45.333333333333343</v>
      </c>
      <c r="AH365" s="2">
        <f t="shared" si="66"/>
        <v>73.333333333333343</v>
      </c>
      <c r="AI365" s="2"/>
    </row>
    <row r="366" spans="1:35" x14ac:dyDescent="0.3">
      <c r="A366">
        <v>363</v>
      </c>
      <c r="B366">
        <f t="shared" si="57"/>
        <v>10.889999999999999</v>
      </c>
      <c r="C366">
        <f t="shared" si="62"/>
        <v>50</v>
      </c>
      <c r="D366">
        <f t="shared" si="62"/>
        <v>300</v>
      </c>
      <c r="E366" s="2">
        <f t="shared" si="62"/>
        <v>153</v>
      </c>
      <c r="F366" s="2">
        <f t="shared" si="63"/>
        <v>405.60000610351563</v>
      </c>
      <c r="G366" s="2">
        <f t="shared" si="58"/>
        <v>61</v>
      </c>
      <c r="H366" s="2">
        <f t="shared" si="59"/>
        <v>49</v>
      </c>
      <c r="I366" s="2">
        <f t="shared" si="60"/>
        <v>72</v>
      </c>
      <c r="J366">
        <v>214</v>
      </c>
      <c r="K366">
        <v>422.600006103515</v>
      </c>
      <c r="L366" t="s">
        <v>3</v>
      </c>
      <c r="M366">
        <v>202</v>
      </c>
      <c r="N366">
        <v>421.600006103515</v>
      </c>
      <c r="O366" t="s">
        <v>4</v>
      </c>
      <c r="P366">
        <v>225</v>
      </c>
      <c r="Q366">
        <v>421.600006103515</v>
      </c>
      <c r="R366" t="s">
        <v>5</v>
      </c>
      <c r="T366">
        <v>208</v>
      </c>
      <c r="U366">
        <v>459.60000228881802</v>
      </c>
      <c r="V366" t="s">
        <v>3</v>
      </c>
      <c r="W366">
        <v>179</v>
      </c>
      <c r="X366">
        <v>354.600006103515</v>
      </c>
      <c r="Y366" t="s">
        <v>4</v>
      </c>
      <c r="Z366">
        <v>193</v>
      </c>
      <c r="AA366">
        <v>464.60000228881802</v>
      </c>
      <c r="AB366" t="s">
        <v>5</v>
      </c>
      <c r="AC366">
        <f t="shared" si="64"/>
        <v>350</v>
      </c>
      <c r="AD366">
        <f t="shared" si="64"/>
        <v>300</v>
      </c>
      <c r="AE366" s="2">
        <f t="shared" si="64"/>
        <v>252.33333333333334</v>
      </c>
      <c r="AF366" s="2">
        <f t="shared" si="65"/>
        <v>757.60000610351563</v>
      </c>
      <c r="AG366" s="2">
        <f t="shared" si="61"/>
        <v>44.333333333333343</v>
      </c>
      <c r="AH366" s="2">
        <f t="shared" si="66"/>
        <v>73.333333333333343</v>
      </c>
      <c r="AI366" s="2"/>
    </row>
    <row r="367" spans="1:35" x14ac:dyDescent="0.3">
      <c r="A367">
        <v>364</v>
      </c>
      <c r="B367">
        <f t="shared" si="57"/>
        <v>10.92</v>
      </c>
      <c r="C367">
        <f t="shared" si="62"/>
        <v>50</v>
      </c>
      <c r="D367">
        <f t="shared" si="62"/>
        <v>300</v>
      </c>
      <c r="E367" s="2">
        <f t="shared" si="62"/>
        <v>153</v>
      </c>
      <c r="F367" s="2">
        <f t="shared" si="63"/>
        <v>406.60000610351563</v>
      </c>
      <c r="G367" s="2">
        <f t="shared" si="58"/>
        <v>60</v>
      </c>
      <c r="H367" s="2">
        <f t="shared" si="59"/>
        <v>49</v>
      </c>
      <c r="I367" s="2">
        <f t="shared" si="60"/>
        <v>72</v>
      </c>
      <c r="J367">
        <v>213</v>
      </c>
      <c r="K367">
        <v>423.600006103515</v>
      </c>
      <c r="L367" t="s">
        <v>3</v>
      </c>
      <c r="M367">
        <v>202</v>
      </c>
      <c r="N367">
        <v>421.600006103515</v>
      </c>
      <c r="O367" t="s">
        <v>4</v>
      </c>
      <c r="P367">
        <v>225</v>
      </c>
      <c r="Q367">
        <v>421.600006103515</v>
      </c>
      <c r="R367" t="s">
        <v>5</v>
      </c>
      <c r="T367">
        <v>209</v>
      </c>
      <c r="U367">
        <v>461.60000228881802</v>
      </c>
      <c r="V367" t="s">
        <v>3</v>
      </c>
      <c r="W367">
        <v>179</v>
      </c>
      <c r="X367">
        <v>357.600006103515</v>
      </c>
      <c r="Y367" t="s">
        <v>4</v>
      </c>
      <c r="Z367">
        <v>193</v>
      </c>
      <c r="AA367">
        <v>465.60000228881802</v>
      </c>
      <c r="AB367" t="s">
        <v>5</v>
      </c>
      <c r="AC367">
        <f t="shared" si="64"/>
        <v>350</v>
      </c>
      <c r="AD367">
        <f t="shared" si="64"/>
        <v>300</v>
      </c>
      <c r="AE367" s="2">
        <f t="shared" si="64"/>
        <v>252.33333333333334</v>
      </c>
      <c r="AF367" s="2">
        <f t="shared" si="65"/>
        <v>759.60000610351563</v>
      </c>
      <c r="AG367" s="2"/>
      <c r="AH367" s="2">
        <f t="shared" si="66"/>
        <v>73.333333333333343</v>
      </c>
      <c r="AI367" s="2"/>
    </row>
    <row r="368" spans="1:35" x14ac:dyDescent="0.3">
      <c r="A368">
        <v>365</v>
      </c>
      <c r="B368">
        <f t="shared" si="57"/>
        <v>10.95</v>
      </c>
      <c r="C368">
        <f t="shared" si="62"/>
        <v>50</v>
      </c>
      <c r="D368">
        <f t="shared" si="62"/>
        <v>300</v>
      </c>
      <c r="E368" s="2">
        <f t="shared" si="62"/>
        <v>153</v>
      </c>
      <c r="F368" s="2">
        <f t="shared" si="63"/>
        <v>407.60000610351563</v>
      </c>
      <c r="G368" s="2">
        <f t="shared" si="58"/>
        <v>60</v>
      </c>
      <c r="H368" s="2">
        <f t="shared" si="59"/>
        <v>49</v>
      </c>
      <c r="I368" s="2"/>
      <c r="J368">
        <v>213</v>
      </c>
      <c r="K368">
        <v>424.600006103515</v>
      </c>
      <c r="L368" t="s">
        <v>3</v>
      </c>
      <c r="M368">
        <v>202</v>
      </c>
      <c r="N368">
        <v>422.600006103515</v>
      </c>
      <c r="O368" t="s">
        <v>4</v>
      </c>
      <c r="P368">
        <v>225</v>
      </c>
      <c r="Q368">
        <v>422.600006103515</v>
      </c>
      <c r="R368" t="s">
        <v>5</v>
      </c>
      <c r="T368">
        <v>209</v>
      </c>
      <c r="U368">
        <v>463.60000228881802</v>
      </c>
      <c r="V368" t="s">
        <v>3</v>
      </c>
      <c r="W368">
        <v>179</v>
      </c>
      <c r="X368">
        <v>359.600006103515</v>
      </c>
      <c r="Y368" t="s">
        <v>4</v>
      </c>
      <c r="Z368">
        <v>193</v>
      </c>
      <c r="AA368">
        <v>465.60000228881802</v>
      </c>
      <c r="AB368" t="s">
        <v>5</v>
      </c>
      <c r="AC368">
        <f t="shared" si="64"/>
        <v>350</v>
      </c>
      <c r="AD368">
        <f t="shared" si="64"/>
        <v>300</v>
      </c>
      <c r="AE368" s="2">
        <f t="shared" si="64"/>
        <v>252.33333333333334</v>
      </c>
      <c r="AF368" s="2">
        <f t="shared" si="65"/>
        <v>761.60000610351563</v>
      </c>
      <c r="AG368" s="2"/>
      <c r="AH368" s="2">
        <f t="shared" si="66"/>
        <v>73.333333333333343</v>
      </c>
      <c r="AI368" s="2"/>
    </row>
    <row r="369" spans="1:28" x14ac:dyDescent="0.3">
      <c r="A369">
        <v>366</v>
      </c>
      <c r="B369">
        <f t="shared" si="57"/>
        <v>10.98</v>
      </c>
      <c r="C369">
        <f t="shared" si="62"/>
        <v>50</v>
      </c>
      <c r="D369">
        <f t="shared" si="62"/>
        <v>300</v>
      </c>
      <c r="E369" s="2">
        <f t="shared" si="62"/>
        <v>153</v>
      </c>
      <c r="F369" s="2">
        <f t="shared" si="63"/>
        <v>408.60000610351563</v>
      </c>
      <c r="G369" s="2"/>
      <c r="H369" s="2">
        <f t="shared" si="59"/>
        <v>49</v>
      </c>
      <c r="I369" s="2"/>
      <c r="J369">
        <v>213</v>
      </c>
      <c r="K369">
        <v>425.600006103515</v>
      </c>
      <c r="L369" t="s">
        <v>3</v>
      </c>
      <c r="M369">
        <v>202</v>
      </c>
      <c r="N369">
        <v>423.600006103515</v>
      </c>
      <c r="O369" t="s">
        <v>4</v>
      </c>
      <c r="P369">
        <v>224</v>
      </c>
      <c r="Q369">
        <v>423.600006103515</v>
      </c>
      <c r="R369" t="s">
        <v>5</v>
      </c>
      <c r="T369">
        <v>210</v>
      </c>
      <c r="U369">
        <v>465.60000228881802</v>
      </c>
      <c r="V369" t="s">
        <v>3</v>
      </c>
      <c r="W369">
        <v>179</v>
      </c>
      <c r="X369">
        <v>361.600006103515</v>
      </c>
      <c r="Y369" t="s">
        <v>4</v>
      </c>
      <c r="Z369">
        <v>193</v>
      </c>
      <c r="AA369">
        <v>466.60000228881802</v>
      </c>
      <c r="AB369" t="s">
        <v>5</v>
      </c>
    </row>
    <row r="370" spans="1:28" x14ac:dyDescent="0.3">
      <c r="A370">
        <v>367</v>
      </c>
      <c r="B370">
        <f t="shared" si="57"/>
        <v>11.01</v>
      </c>
      <c r="C370">
        <f t="shared" si="62"/>
        <v>50</v>
      </c>
      <c r="D370">
        <f t="shared" si="62"/>
        <v>300</v>
      </c>
      <c r="E370" s="2">
        <f t="shared" si="62"/>
        <v>153</v>
      </c>
      <c r="F370" s="2">
        <f t="shared" si="63"/>
        <v>409.60000610351563</v>
      </c>
      <c r="G370" s="2"/>
      <c r="H370" s="2">
        <f t="shared" si="59"/>
        <v>49</v>
      </c>
      <c r="I370" s="2"/>
      <c r="J370">
        <v>212</v>
      </c>
      <c r="K370">
        <v>425.600006103515</v>
      </c>
      <c r="L370" t="s">
        <v>3</v>
      </c>
      <c r="M370">
        <v>202</v>
      </c>
      <c r="N370">
        <v>425.600006103515</v>
      </c>
      <c r="O370" t="s">
        <v>4</v>
      </c>
      <c r="P370">
        <v>224</v>
      </c>
      <c r="Q370">
        <v>424.600006103515</v>
      </c>
      <c r="R370" t="s">
        <v>5</v>
      </c>
      <c r="T370">
        <v>211</v>
      </c>
      <c r="U370">
        <v>467.60000228881802</v>
      </c>
      <c r="V370" t="s">
        <v>3</v>
      </c>
      <c r="W370">
        <v>179</v>
      </c>
      <c r="X370">
        <v>362.600006103515</v>
      </c>
      <c r="Y370" t="s">
        <v>4</v>
      </c>
      <c r="Z370">
        <v>193</v>
      </c>
      <c r="AA370">
        <v>466.60000228881802</v>
      </c>
      <c r="AB370" t="s">
        <v>5</v>
      </c>
    </row>
    <row r="371" spans="1:28" x14ac:dyDescent="0.3">
      <c r="A371">
        <v>368</v>
      </c>
      <c r="B371">
        <f t="shared" si="57"/>
        <v>11.04</v>
      </c>
      <c r="C371">
        <f t="shared" si="62"/>
        <v>50</v>
      </c>
      <c r="D371">
        <f t="shared" si="62"/>
        <v>300</v>
      </c>
      <c r="E371" s="2">
        <f t="shared" si="62"/>
        <v>153</v>
      </c>
      <c r="F371" s="2">
        <f t="shared" si="63"/>
        <v>410.60000610351563</v>
      </c>
      <c r="G371" s="2"/>
      <c r="H371" s="2">
        <f t="shared" si="59"/>
        <v>50</v>
      </c>
      <c r="I371" s="2"/>
      <c r="J371">
        <v>212</v>
      </c>
      <c r="K371">
        <v>426.600006103515</v>
      </c>
      <c r="L371" t="s">
        <v>3</v>
      </c>
      <c r="M371">
        <v>203</v>
      </c>
      <c r="N371">
        <v>425.600006103515</v>
      </c>
      <c r="O371" t="s">
        <v>4</v>
      </c>
      <c r="P371">
        <v>224</v>
      </c>
      <c r="Q371">
        <v>425.600006103515</v>
      </c>
      <c r="R371" t="s">
        <v>5</v>
      </c>
      <c r="T371">
        <v>212</v>
      </c>
      <c r="U371">
        <v>469.60000228881802</v>
      </c>
      <c r="V371" t="s">
        <v>3</v>
      </c>
      <c r="W371">
        <v>179</v>
      </c>
      <c r="X371">
        <v>364.600006103515</v>
      </c>
      <c r="Y371" t="s">
        <v>4</v>
      </c>
      <c r="Z371">
        <v>193</v>
      </c>
      <c r="AA371">
        <v>467.60000228881802</v>
      </c>
      <c r="AB371" t="s">
        <v>5</v>
      </c>
    </row>
    <row r="372" spans="1:28" x14ac:dyDescent="0.3">
      <c r="A372">
        <v>369</v>
      </c>
      <c r="B372">
        <f t="shared" si="57"/>
        <v>11.07</v>
      </c>
      <c r="C372">
        <f t="shared" si="62"/>
        <v>50</v>
      </c>
      <c r="D372">
        <f t="shared" si="62"/>
        <v>300</v>
      </c>
      <c r="E372" s="2">
        <f t="shared" si="62"/>
        <v>153</v>
      </c>
      <c r="F372" s="2">
        <f t="shared" si="63"/>
        <v>411.60000610351563</v>
      </c>
      <c r="G372" s="2"/>
      <c r="H372" s="2">
        <f t="shared" si="59"/>
        <v>50</v>
      </c>
      <c r="I372" s="2"/>
      <c r="J372">
        <v>212</v>
      </c>
      <c r="K372">
        <v>427.600006103515</v>
      </c>
      <c r="L372" t="s">
        <v>3</v>
      </c>
      <c r="M372">
        <v>203</v>
      </c>
      <c r="N372">
        <v>426.600006103515</v>
      </c>
      <c r="O372" t="s">
        <v>4</v>
      </c>
      <c r="P372">
        <v>224</v>
      </c>
      <c r="Q372">
        <v>426.600006103515</v>
      </c>
      <c r="R372" t="s">
        <v>5</v>
      </c>
      <c r="T372">
        <v>213</v>
      </c>
      <c r="U372">
        <v>472.60000228881802</v>
      </c>
      <c r="V372" t="s">
        <v>3</v>
      </c>
      <c r="W372">
        <v>179</v>
      </c>
      <c r="X372">
        <v>365.600006103515</v>
      </c>
      <c r="Y372" t="s">
        <v>4</v>
      </c>
      <c r="Z372">
        <v>193</v>
      </c>
      <c r="AA372">
        <v>468.60000228881802</v>
      </c>
      <c r="AB372" t="s">
        <v>5</v>
      </c>
    </row>
    <row r="373" spans="1:28" x14ac:dyDescent="0.3">
      <c r="A373">
        <v>370</v>
      </c>
      <c r="B373">
        <f t="shared" si="57"/>
        <v>11.1</v>
      </c>
      <c r="C373">
        <f t="shared" si="62"/>
        <v>50</v>
      </c>
      <c r="D373">
        <f t="shared" si="62"/>
        <v>300</v>
      </c>
      <c r="E373" s="2">
        <f t="shared" si="62"/>
        <v>153</v>
      </c>
      <c r="F373" s="2">
        <f t="shared" si="63"/>
        <v>412.60000610351563</v>
      </c>
      <c r="G373" s="2"/>
      <c r="H373" s="2">
        <f t="shared" si="59"/>
        <v>50</v>
      </c>
      <c r="I373" s="2"/>
      <c r="J373">
        <v>211</v>
      </c>
      <c r="K373">
        <v>427.600006103515</v>
      </c>
      <c r="L373" t="s">
        <v>3</v>
      </c>
      <c r="M373">
        <v>203</v>
      </c>
      <c r="N373">
        <v>427.600006103515</v>
      </c>
      <c r="O373" t="s">
        <v>4</v>
      </c>
      <c r="P373">
        <v>224</v>
      </c>
      <c r="Q373">
        <v>427.600006103515</v>
      </c>
      <c r="R373" t="s">
        <v>5</v>
      </c>
      <c r="T373">
        <v>213</v>
      </c>
      <c r="U373">
        <v>474.60000228881802</v>
      </c>
      <c r="V373" t="s">
        <v>3</v>
      </c>
      <c r="W373">
        <v>179</v>
      </c>
      <c r="X373">
        <v>366.600006103515</v>
      </c>
      <c r="Y373" t="s">
        <v>4</v>
      </c>
      <c r="Z373">
        <v>193</v>
      </c>
      <c r="AA373">
        <v>469.60000228881802</v>
      </c>
      <c r="AB373" t="s">
        <v>5</v>
      </c>
    </row>
    <row r="374" spans="1:28" x14ac:dyDescent="0.3">
      <c r="A374">
        <v>371</v>
      </c>
      <c r="B374">
        <f t="shared" si="57"/>
        <v>11.129999999999999</v>
      </c>
      <c r="C374">
        <f t="shared" si="62"/>
        <v>50</v>
      </c>
      <c r="D374">
        <f t="shared" si="62"/>
        <v>300</v>
      </c>
      <c r="E374" s="2">
        <f t="shared" si="62"/>
        <v>153</v>
      </c>
      <c r="F374" s="2">
        <f t="shared" si="63"/>
        <v>413.60000610351563</v>
      </c>
      <c r="G374" s="2"/>
      <c r="H374" s="2">
        <f t="shared" si="59"/>
        <v>50</v>
      </c>
      <c r="I374" s="2"/>
      <c r="J374">
        <v>211</v>
      </c>
      <c r="K374">
        <v>428.600006103515</v>
      </c>
      <c r="L374" t="s">
        <v>3</v>
      </c>
      <c r="M374">
        <v>203</v>
      </c>
      <c r="N374">
        <v>429.600006103515</v>
      </c>
      <c r="O374" t="s">
        <v>4</v>
      </c>
      <c r="P374">
        <v>223</v>
      </c>
      <c r="Q374">
        <v>427.600006103515</v>
      </c>
      <c r="R374" t="s">
        <v>5</v>
      </c>
      <c r="T374">
        <v>213</v>
      </c>
      <c r="U374">
        <v>476.60000228881802</v>
      </c>
      <c r="V374" t="s">
        <v>3</v>
      </c>
      <c r="W374">
        <v>179</v>
      </c>
      <c r="X374">
        <v>368.600006103515</v>
      </c>
      <c r="Y374" t="s">
        <v>4</v>
      </c>
      <c r="Z374">
        <v>193</v>
      </c>
      <c r="AA374">
        <v>469.60000228881802</v>
      </c>
      <c r="AB374" t="s">
        <v>5</v>
      </c>
    </row>
    <row r="375" spans="1:28" x14ac:dyDescent="0.3">
      <c r="A375">
        <v>372</v>
      </c>
      <c r="B375">
        <f t="shared" si="57"/>
        <v>11.16</v>
      </c>
      <c r="C375">
        <f t="shared" si="62"/>
        <v>50</v>
      </c>
      <c r="D375">
        <f t="shared" si="62"/>
        <v>300</v>
      </c>
      <c r="E375" s="2">
        <f t="shared" si="62"/>
        <v>153</v>
      </c>
      <c r="F375" s="2">
        <f t="shared" si="63"/>
        <v>414.60000610351563</v>
      </c>
      <c r="G375" s="2"/>
      <c r="H375" s="2">
        <f t="shared" si="59"/>
        <v>50</v>
      </c>
      <c r="I375" s="2"/>
      <c r="J375">
        <v>210</v>
      </c>
      <c r="K375">
        <v>429.600006103515</v>
      </c>
      <c r="L375" t="s">
        <v>3</v>
      </c>
      <c r="M375">
        <v>203</v>
      </c>
      <c r="N375">
        <v>430.600006103515</v>
      </c>
      <c r="O375" t="s">
        <v>4</v>
      </c>
      <c r="P375">
        <v>223</v>
      </c>
      <c r="Q375">
        <v>429.600006103515</v>
      </c>
      <c r="R375" t="s">
        <v>5</v>
      </c>
      <c r="T375">
        <v>214</v>
      </c>
      <c r="U375">
        <v>477.60000228881802</v>
      </c>
      <c r="V375" t="s">
        <v>3</v>
      </c>
      <c r="W375">
        <v>179</v>
      </c>
      <c r="X375">
        <v>369.600006103515</v>
      </c>
      <c r="Y375" t="s">
        <v>4</v>
      </c>
      <c r="Z375">
        <v>193</v>
      </c>
      <c r="AA375">
        <v>470.60000228881802</v>
      </c>
      <c r="AB375" t="s">
        <v>5</v>
      </c>
    </row>
    <row r="376" spans="1:28" x14ac:dyDescent="0.3">
      <c r="A376">
        <v>373</v>
      </c>
      <c r="B376">
        <f t="shared" si="57"/>
        <v>11.19</v>
      </c>
      <c r="C376">
        <f t="shared" si="62"/>
        <v>50</v>
      </c>
      <c r="D376">
        <f t="shared" si="62"/>
        <v>300</v>
      </c>
      <c r="E376" s="2">
        <f t="shared" si="62"/>
        <v>153</v>
      </c>
      <c r="F376" s="2">
        <f t="shared" si="63"/>
        <v>415.60000610351563</v>
      </c>
      <c r="G376" s="2"/>
      <c r="H376" s="2">
        <f t="shared" si="59"/>
        <v>51</v>
      </c>
      <c r="I376" s="2"/>
      <c r="J376">
        <v>210</v>
      </c>
      <c r="K376">
        <v>429.600006103515</v>
      </c>
      <c r="L376" t="s">
        <v>3</v>
      </c>
      <c r="M376">
        <v>204</v>
      </c>
      <c r="N376">
        <v>431.600006103515</v>
      </c>
      <c r="O376" t="s">
        <v>4</v>
      </c>
      <c r="P376">
        <v>222</v>
      </c>
      <c r="Q376">
        <v>429.600006103515</v>
      </c>
      <c r="R376" t="s">
        <v>5</v>
      </c>
      <c r="T376">
        <v>214</v>
      </c>
      <c r="U376">
        <v>479.60000228881802</v>
      </c>
      <c r="V376" t="s">
        <v>3</v>
      </c>
      <c r="W376">
        <v>179</v>
      </c>
      <c r="X376">
        <v>369.600006103515</v>
      </c>
      <c r="Y376" t="s">
        <v>4</v>
      </c>
      <c r="Z376">
        <v>192</v>
      </c>
      <c r="AA376">
        <v>470.60000228881802</v>
      </c>
      <c r="AB376" t="s">
        <v>5</v>
      </c>
    </row>
    <row r="377" spans="1:28" x14ac:dyDescent="0.3">
      <c r="A377">
        <v>374</v>
      </c>
      <c r="B377">
        <f t="shared" si="57"/>
        <v>11.219999999999999</v>
      </c>
      <c r="C377">
        <f t="shared" si="62"/>
        <v>50</v>
      </c>
      <c r="D377">
        <f t="shared" si="62"/>
        <v>300</v>
      </c>
      <c r="E377" s="2">
        <f t="shared" si="62"/>
        <v>153</v>
      </c>
      <c r="F377" s="2">
        <f t="shared" si="63"/>
        <v>416.60000610351563</v>
      </c>
      <c r="G377" s="2"/>
      <c r="H377" s="2">
        <f t="shared" si="59"/>
        <v>51</v>
      </c>
      <c r="I377" s="2"/>
      <c r="J377">
        <v>210</v>
      </c>
      <c r="K377">
        <v>430.600006103515</v>
      </c>
      <c r="L377" t="s">
        <v>3</v>
      </c>
      <c r="M377">
        <v>204</v>
      </c>
      <c r="N377">
        <v>433.600006103515</v>
      </c>
      <c r="O377" t="s">
        <v>4</v>
      </c>
      <c r="P377">
        <v>222</v>
      </c>
      <c r="Q377">
        <v>430.600006103515</v>
      </c>
      <c r="R377" t="s">
        <v>5</v>
      </c>
      <c r="T377">
        <v>214</v>
      </c>
      <c r="U377">
        <v>480.60000228881802</v>
      </c>
      <c r="V377" t="s">
        <v>3</v>
      </c>
      <c r="W377">
        <v>179</v>
      </c>
      <c r="X377">
        <v>371.600006103515</v>
      </c>
      <c r="Y377" t="s">
        <v>4</v>
      </c>
      <c r="Z377">
        <v>191</v>
      </c>
      <c r="AA377">
        <v>471.60000228881802</v>
      </c>
      <c r="AB377" t="s">
        <v>5</v>
      </c>
    </row>
    <row r="378" spans="1:28" x14ac:dyDescent="0.3">
      <c r="A378">
        <v>375</v>
      </c>
      <c r="B378">
        <f t="shared" si="57"/>
        <v>11.25</v>
      </c>
      <c r="C378">
        <f t="shared" si="62"/>
        <v>50</v>
      </c>
      <c r="D378">
        <f t="shared" si="62"/>
        <v>300</v>
      </c>
      <c r="E378" s="2">
        <f t="shared" si="62"/>
        <v>153</v>
      </c>
      <c r="F378" s="2">
        <f t="shared" si="63"/>
        <v>417.60000610351563</v>
      </c>
      <c r="G378" s="2"/>
      <c r="H378" s="2">
        <f t="shared" si="59"/>
        <v>51</v>
      </c>
      <c r="I378" s="2"/>
      <c r="J378">
        <v>209</v>
      </c>
      <c r="K378">
        <v>431.600006103515</v>
      </c>
      <c r="L378" t="s">
        <v>3</v>
      </c>
      <c r="M378">
        <v>204</v>
      </c>
      <c r="N378">
        <v>433.600006103515</v>
      </c>
      <c r="O378" t="s">
        <v>4</v>
      </c>
      <c r="P378">
        <v>222</v>
      </c>
      <c r="Q378">
        <v>432.600006103515</v>
      </c>
      <c r="R378" t="s">
        <v>5</v>
      </c>
      <c r="T378">
        <v>214</v>
      </c>
      <c r="U378">
        <v>481.60000228881802</v>
      </c>
      <c r="V378" t="s">
        <v>3</v>
      </c>
      <c r="W378">
        <v>179</v>
      </c>
      <c r="X378">
        <v>373.600006103515</v>
      </c>
      <c r="Y378" t="s">
        <v>4</v>
      </c>
      <c r="Z378">
        <v>191</v>
      </c>
      <c r="AA378">
        <v>472.60000228881802</v>
      </c>
      <c r="AB378" t="s">
        <v>5</v>
      </c>
    </row>
    <row r="379" spans="1:28" x14ac:dyDescent="0.3">
      <c r="A379">
        <v>376</v>
      </c>
      <c r="B379">
        <f t="shared" si="57"/>
        <v>11.28</v>
      </c>
      <c r="C379">
        <f t="shared" si="62"/>
        <v>50</v>
      </c>
      <c r="D379">
        <f t="shared" si="62"/>
        <v>300</v>
      </c>
      <c r="E379" s="2">
        <f t="shared" si="62"/>
        <v>153</v>
      </c>
      <c r="F379" s="2">
        <f t="shared" si="63"/>
        <v>418.60000610351563</v>
      </c>
      <c r="G379" s="2"/>
      <c r="H379" s="2">
        <f t="shared" si="59"/>
        <v>51</v>
      </c>
      <c r="I379" s="2"/>
      <c r="J379">
        <v>209</v>
      </c>
      <c r="K379">
        <v>433.600006103515</v>
      </c>
      <c r="L379" t="s">
        <v>3</v>
      </c>
      <c r="M379">
        <v>204</v>
      </c>
      <c r="N379">
        <v>434.600006103515</v>
      </c>
      <c r="O379" t="s">
        <v>4</v>
      </c>
      <c r="P379">
        <v>222</v>
      </c>
      <c r="Q379">
        <v>433.600006103515</v>
      </c>
      <c r="R379" t="s">
        <v>5</v>
      </c>
      <c r="T379">
        <v>214</v>
      </c>
      <c r="U379">
        <v>481.60000228881802</v>
      </c>
      <c r="V379" t="s">
        <v>3</v>
      </c>
      <c r="W379">
        <v>179</v>
      </c>
      <c r="X379">
        <v>373.600006103515</v>
      </c>
      <c r="Y379" t="s">
        <v>4</v>
      </c>
      <c r="Z379">
        <v>191</v>
      </c>
      <c r="AA379">
        <v>473.60000228881802</v>
      </c>
      <c r="AB379" t="s">
        <v>5</v>
      </c>
    </row>
    <row r="380" spans="1:28" x14ac:dyDescent="0.3">
      <c r="A380">
        <v>377</v>
      </c>
      <c r="B380">
        <f t="shared" si="57"/>
        <v>11.309999999999999</v>
      </c>
      <c r="C380">
        <f t="shared" si="62"/>
        <v>50</v>
      </c>
      <c r="D380">
        <f t="shared" si="62"/>
        <v>300</v>
      </c>
      <c r="E380" s="2">
        <f t="shared" si="62"/>
        <v>153</v>
      </c>
      <c r="F380" s="2">
        <f t="shared" si="63"/>
        <v>419.60000610351563</v>
      </c>
      <c r="G380" s="2"/>
      <c r="H380" s="2">
        <f t="shared" si="59"/>
        <v>51</v>
      </c>
      <c r="I380" s="2"/>
      <c r="J380">
        <v>209</v>
      </c>
      <c r="K380">
        <v>433.600006103515</v>
      </c>
      <c r="L380" t="s">
        <v>3</v>
      </c>
      <c r="M380">
        <v>204</v>
      </c>
      <c r="N380">
        <v>435.600006103515</v>
      </c>
      <c r="O380" t="s">
        <v>4</v>
      </c>
      <c r="P380">
        <v>221</v>
      </c>
      <c r="Q380">
        <v>434.600006103515</v>
      </c>
      <c r="R380" t="s">
        <v>5</v>
      </c>
      <c r="T380">
        <v>214</v>
      </c>
      <c r="U380">
        <v>482.60000228881802</v>
      </c>
      <c r="V380" t="s">
        <v>3</v>
      </c>
      <c r="W380">
        <v>179</v>
      </c>
      <c r="X380">
        <v>374.600006103515</v>
      </c>
      <c r="Y380" t="s">
        <v>4</v>
      </c>
      <c r="Z380">
        <v>191</v>
      </c>
      <c r="AA380">
        <v>473.60000228881802</v>
      </c>
      <c r="AB380" t="s">
        <v>5</v>
      </c>
    </row>
    <row r="381" spans="1:28" x14ac:dyDescent="0.3">
      <c r="A381">
        <v>378</v>
      </c>
      <c r="B381">
        <f t="shared" si="57"/>
        <v>11.34</v>
      </c>
      <c r="C381">
        <f t="shared" si="62"/>
        <v>50</v>
      </c>
      <c r="D381">
        <f t="shared" si="62"/>
        <v>300</v>
      </c>
      <c r="E381" s="2">
        <f t="shared" si="62"/>
        <v>153</v>
      </c>
      <c r="F381" s="2">
        <f t="shared" si="63"/>
        <v>420.60000610351563</v>
      </c>
      <c r="G381" s="2"/>
      <c r="H381" s="2">
        <f t="shared" si="59"/>
        <v>51</v>
      </c>
      <c r="I381" s="2"/>
      <c r="J381">
        <v>209</v>
      </c>
      <c r="K381">
        <v>434.600006103515</v>
      </c>
      <c r="L381" t="s">
        <v>3</v>
      </c>
      <c r="M381">
        <v>204</v>
      </c>
      <c r="N381">
        <v>437.60000228881802</v>
      </c>
      <c r="O381" t="s">
        <v>4</v>
      </c>
      <c r="P381">
        <v>221</v>
      </c>
      <c r="Q381">
        <v>435.600006103515</v>
      </c>
      <c r="R381" t="s">
        <v>5</v>
      </c>
      <c r="T381">
        <v>214</v>
      </c>
      <c r="U381">
        <v>483.60000228881802</v>
      </c>
      <c r="V381" t="s">
        <v>3</v>
      </c>
      <c r="W381">
        <v>179</v>
      </c>
      <c r="X381">
        <v>375.600006103515</v>
      </c>
      <c r="Y381" t="s">
        <v>4</v>
      </c>
      <c r="Z381">
        <v>190</v>
      </c>
      <c r="AA381">
        <v>474.60000228881802</v>
      </c>
      <c r="AB381" t="s">
        <v>5</v>
      </c>
    </row>
    <row r="382" spans="1:28" x14ac:dyDescent="0.3">
      <c r="A382">
        <v>379</v>
      </c>
      <c r="B382">
        <f t="shared" si="57"/>
        <v>11.37</v>
      </c>
      <c r="C382">
        <f t="shared" si="62"/>
        <v>50</v>
      </c>
      <c r="D382">
        <f t="shared" si="62"/>
        <v>300</v>
      </c>
      <c r="E382" s="2">
        <f t="shared" si="62"/>
        <v>153</v>
      </c>
      <c r="F382" s="2">
        <f t="shared" si="63"/>
        <v>421.60000610351563</v>
      </c>
      <c r="G382" s="2"/>
      <c r="H382" s="2">
        <f t="shared" si="59"/>
        <v>52</v>
      </c>
      <c r="I382" s="2"/>
      <c r="J382">
        <v>209</v>
      </c>
      <c r="K382">
        <v>435.600006103515</v>
      </c>
      <c r="L382" t="s">
        <v>3</v>
      </c>
      <c r="M382">
        <v>205</v>
      </c>
      <c r="N382">
        <v>438.60000228881802</v>
      </c>
      <c r="O382" t="s">
        <v>4</v>
      </c>
      <c r="P382">
        <v>221</v>
      </c>
      <c r="Q382">
        <v>436.60000228881802</v>
      </c>
      <c r="R382" t="s">
        <v>5</v>
      </c>
      <c r="T382">
        <v>214</v>
      </c>
      <c r="U382">
        <v>484.60000228881802</v>
      </c>
      <c r="V382" t="s">
        <v>3</v>
      </c>
      <c r="W382">
        <v>179</v>
      </c>
      <c r="X382">
        <v>376.600006103515</v>
      </c>
      <c r="Y382" t="s">
        <v>4</v>
      </c>
      <c r="Z382">
        <v>189</v>
      </c>
      <c r="AA382">
        <v>475.60000228881802</v>
      </c>
      <c r="AB382" t="s">
        <v>5</v>
      </c>
    </row>
    <row r="383" spans="1:28" x14ac:dyDescent="0.3">
      <c r="A383">
        <v>380</v>
      </c>
      <c r="B383">
        <f t="shared" si="57"/>
        <v>11.4</v>
      </c>
      <c r="C383">
        <f t="shared" si="62"/>
        <v>50</v>
      </c>
      <c r="D383">
        <f t="shared" si="62"/>
        <v>300</v>
      </c>
      <c r="E383" s="2">
        <f t="shared" si="62"/>
        <v>153</v>
      </c>
      <c r="F383" s="2">
        <f t="shared" si="63"/>
        <v>422.60000610351563</v>
      </c>
      <c r="G383" s="2"/>
      <c r="H383" s="2">
        <f t="shared" si="59"/>
        <v>52</v>
      </c>
      <c r="I383" s="2"/>
      <c r="J383">
        <v>209</v>
      </c>
      <c r="K383">
        <v>437.60000228881802</v>
      </c>
      <c r="L383" t="s">
        <v>3</v>
      </c>
      <c r="M383">
        <v>205</v>
      </c>
      <c r="N383">
        <v>439.60000228881802</v>
      </c>
      <c r="O383" t="s">
        <v>4</v>
      </c>
      <c r="P383">
        <v>221</v>
      </c>
      <c r="Q383">
        <v>437.60000228881802</v>
      </c>
      <c r="R383" t="s">
        <v>5</v>
      </c>
      <c r="T383">
        <v>214</v>
      </c>
      <c r="U383">
        <v>485.60000228881802</v>
      </c>
      <c r="V383" t="s">
        <v>3</v>
      </c>
      <c r="W383">
        <v>179</v>
      </c>
      <c r="X383">
        <v>377.600006103515</v>
      </c>
      <c r="Y383" t="s">
        <v>4</v>
      </c>
      <c r="Z383">
        <v>189</v>
      </c>
      <c r="AA383">
        <v>477.60000228881802</v>
      </c>
      <c r="AB383" t="s">
        <v>5</v>
      </c>
    </row>
    <row r="384" spans="1:28" x14ac:dyDescent="0.3">
      <c r="A384">
        <v>381</v>
      </c>
      <c r="B384">
        <f t="shared" si="57"/>
        <v>11.43</v>
      </c>
      <c r="C384">
        <f t="shared" si="62"/>
        <v>50</v>
      </c>
      <c r="D384">
        <f t="shared" si="62"/>
        <v>300</v>
      </c>
      <c r="E384" s="2">
        <f t="shared" si="62"/>
        <v>153</v>
      </c>
      <c r="F384" s="2">
        <f t="shared" si="63"/>
        <v>423.60000610351563</v>
      </c>
      <c r="G384" s="2"/>
      <c r="H384" s="2">
        <f t="shared" si="59"/>
        <v>52</v>
      </c>
      <c r="I384" s="2"/>
      <c r="J384">
        <v>209</v>
      </c>
      <c r="K384">
        <v>437.60000228881802</v>
      </c>
      <c r="L384" t="s">
        <v>3</v>
      </c>
      <c r="M384">
        <v>205</v>
      </c>
      <c r="N384">
        <v>441.60000228881802</v>
      </c>
      <c r="O384" t="s">
        <v>4</v>
      </c>
      <c r="P384">
        <v>221</v>
      </c>
      <c r="Q384">
        <v>439.60000228881802</v>
      </c>
      <c r="R384" t="s">
        <v>5</v>
      </c>
      <c r="T384">
        <v>214</v>
      </c>
      <c r="U384">
        <v>485.60000228881802</v>
      </c>
      <c r="V384" t="s">
        <v>3</v>
      </c>
      <c r="W384">
        <v>179</v>
      </c>
      <c r="X384">
        <v>377.600006103515</v>
      </c>
      <c r="Y384" t="s">
        <v>4</v>
      </c>
      <c r="Z384">
        <v>188</v>
      </c>
      <c r="AA384">
        <v>477.60000228881802</v>
      </c>
      <c r="AB384" t="s">
        <v>5</v>
      </c>
    </row>
    <row r="385" spans="1:28" x14ac:dyDescent="0.3">
      <c r="A385">
        <v>382</v>
      </c>
      <c r="B385">
        <f t="shared" si="57"/>
        <v>11.459999999999999</v>
      </c>
      <c r="C385">
        <f t="shared" si="62"/>
        <v>50</v>
      </c>
      <c r="D385">
        <f t="shared" si="62"/>
        <v>300</v>
      </c>
      <c r="E385" s="2">
        <f t="shared" si="62"/>
        <v>153</v>
      </c>
      <c r="F385" s="2">
        <f t="shared" si="63"/>
        <v>424.60000610351563</v>
      </c>
      <c r="G385" s="2"/>
      <c r="H385" s="2">
        <f t="shared" si="59"/>
        <v>52</v>
      </c>
      <c r="I385" s="2"/>
      <c r="J385">
        <v>209</v>
      </c>
      <c r="K385">
        <v>439.60000228881802</v>
      </c>
      <c r="L385" t="s">
        <v>3</v>
      </c>
      <c r="M385">
        <v>205</v>
      </c>
      <c r="N385">
        <v>441.60000228881802</v>
      </c>
      <c r="O385" t="s">
        <v>4</v>
      </c>
      <c r="P385">
        <v>221</v>
      </c>
      <c r="Q385">
        <v>441.60000228881802</v>
      </c>
      <c r="R385" t="s">
        <v>5</v>
      </c>
      <c r="T385">
        <v>214</v>
      </c>
      <c r="U385">
        <v>486.60000228881802</v>
      </c>
      <c r="V385" t="s">
        <v>3</v>
      </c>
      <c r="W385">
        <v>179</v>
      </c>
      <c r="X385">
        <v>378.600006103515</v>
      </c>
      <c r="Y385" t="s">
        <v>4</v>
      </c>
      <c r="Z385">
        <v>187</v>
      </c>
      <c r="AA385">
        <v>477.60000228881802</v>
      </c>
      <c r="AB385" t="s">
        <v>5</v>
      </c>
    </row>
    <row r="386" spans="1:28" x14ac:dyDescent="0.3">
      <c r="A386">
        <v>383</v>
      </c>
      <c r="B386">
        <f t="shared" si="57"/>
        <v>11.49</v>
      </c>
      <c r="C386">
        <f t="shared" si="62"/>
        <v>50</v>
      </c>
      <c r="D386">
        <f t="shared" si="62"/>
        <v>300</v>
      </c>
      <c r="E386" s="2">
        <f t="shared" si="62"/>
        <v>153</v>
      </c>
      <c r="F386" s="2">
        <f t="shared" si="63"/>
        <v>425.60000610351563</v>
      </c>
      <c r="G386" s="2"/>
      <c r="H386" s="2">
        <f t="shared" si="59"/>
        <v>52</v>
      </c>
      <c r="I386" s="2"/>
      <c r="J386">
        <v>209</v>
      </c>
      <c r="K386">
        <v>441.60000228881802</v>
      </c>
      <c r="L386" t="s">
        <v>3</v>
      </c>
      <c r="M386">
        <v>205</v>
      </c>
      <c r="N386">
        <v>443.60000228881802</v>
      </c>
      <c r="O386" t="s">
        <v>4</v>
      </c>
      <c r="P386">
        <v>221</v>
      </c>
      <c r="Q386">
        <v>442.60000228881802</v>
      </c>
      <c r="R386" t="s">
        <v>5</v>
      </c>
      <c r="T386">
        <v>214</v>
      </c>
      <c r="U386">
        <v>487.60000228881802</v>
      </c>
      <c r="V386" t="s">
        <v>3</v>
      </c>
      <c r="W386">
        <v>179</v>
      </c>
      <c r="X386">
        <v>379.600006103515</v>
      </c>
      <c r="Y386" t="s">
        <v>4</v>
      </c>
      <c r="Z386">
        <v>187</v>
      </c>
      <c r="AA386">
        <v>479.60000228881802</v>
      </c>
      <c r="AB386" t="s">
        <v>5</v>
      </c>
    </row>
    <row r="387" spans="1:28" x14ac:dyDescent="0.3">
      <c r="A387">
        <v>384</v>
      </c>
      <c r="B387">
        <f t="shared" si="57"/>
        <v>11.52</v>
      </c>
      <c r="C387">
        <f t="shared" si="62"/>
        <v>50</v>
      </c>
      <c r="D387">
        <f t="shared" si="62"/>
        <v>300</v>
      </c>
      <c r="E387" s="2">
        <f t="shared" si="62"/>
        <v>153</v>
      </c>
      <c r="F387" s="2">
        <f t="shared" si="63"/>
        <v>426.60000610351563</v>
      </c>
      <c r="G387" s="2"/>
      <c r="H387" s="2">
        <f t="shared" si="59"/>
        <v>52</v>
      </c>
      <c r="I387" s="2"/>
      <c r="J387">
        <v>209</v>
      </c>
      <c r="K387">
        <v>442.60000228881802</v>
      </c>
      <c r="L387" t="s">
        <v>3</v>
      </c>
      <c r="M387">
        <v>205</v>
      </c>
      <c r="N387">
        <v>445.60000228881802</v>
      </c>
      <c r="O387" t="s">
        <v>4</v>
      </c>
      <c r="P387">
        <v>221</v>
      </c>
      <c r="Q387">
        <v>443.60000228881802</v>
      </c>
      <c r="R387" t="s">
        <v>5</v>
      </c>
      <c r="T387">
        <v>214</v>
      </c>
      <c r="U387">
        <v>488.60000228881802</v>
      </c>
      <c r="V387" t="s">
        <v>3</v>
      </c>
      <c r="W387">
        <v>179</v>
      </c>
      <c r="X387">
        <v>380.600006103515</v>
      </c>
      <c r="Y387" t="s">
        <v>4</v>
      </c>
      <c r="Z387">
        <v>186</v>
      </c>
      <c r="AA387">
        <v>480.60000228881802</v>
      </c>
      <c r="AB387" t="s">
        <v>5</v>
      </c>
    </row>
    <row r="388" spans="1:28" x14ac:dyDescent="0.3">
      <c r="A388">
        <v>385</v>
      </c>
      <c r="B388">
        <f t="shared" si="57"/>
        <v>11.549999999999999</v>
      </c>
      <c r="C388">
        <f t="shared" si="62"/>
        <v>50</v>
      </c>
      <c r="D388">
        <f t="shared" si="62"/>
        <v>300</v>
      </c>
      <c r="E388" s="2">
        <f t="shared" si="62"/>
        <v>153</v>
      </c>
      <c r="F388" s="2">
        <f t="shared" si="63"/>
        <v>427.60000610351563</v>
      </c>
      <c r="G388" s="2"/>
      <c r="H388" s="2">
        <f t="shared" si="59"/>
        <v>52</v>
      </c>
      <c r="I388" s="2"/>
      <c r="J388">
        <v>209</v>
      </c>
      <c r="K388">
        <v>444.60000228881802</v>
      </c>
      <c r="L388" t="s">
        <v>3</v>
      </c>
      <c r="M388">
        <v>205</v>
      </c>
      <c r="N388">
        <v>445.60000228881802</v>
      </c>
      <c r="O388" t="s">
        <v>4</v>
      </c>
      <c r="P388">
        <v>221</v>
      </c>
      <c r="Q388">
        <v>445.60000228881802</v>
      </c>
      <c r="R388" t="s">
        <v>5</v>
      </c>
      <c r="W388">
        <v>179</v>
      </c>
      <c r="X388">
        <v>381.600006103515</v>
      </c>
      <c r="Y388" t="s">
        <v>4</v>
      </c>
      <c r="Z388">
        <v>186</v>
      </c>
      <c r="AA388">
        <v>481.60000228881802</v>
      </c>
      <c r="AB388" t="s">
        <v>5</v>
      </c>
    </row>
    <row r="389" spans="1:28" x14ac:dyDescent="0.3">
      <c r="A389">
        <v>386</v>
      </c>
      <c r="B389">
        <f t="shared" ref="B389:B452" si="68">A389*0.03</f>
        <v>11.58</v>
      </c>
      <c r="C389">
        <f t="shared" si="62"/>
        <v>50</v>
      </c>
      <c r="D389">
        <f t="shared" si="62"/>
        <v>300</v>
      </c>
      <c r="E389" s="2">
        <f t="shared" si="62"/>
        <v>153</v>
      </c>
      <c r="F389" s="2">
        <f t="shared" si="63"/>
        <v>428.60000610351563</v>
      </c>
      <c r="G389" s="2"/>
      <c r="H389" s="2">
        <f t="shared" ref="H389:H428" si="69">M389-E389</f>
        <v>52</v>
      </c>
      <c r="I389" s="2"/>
      <c r="J389">
        <v>209</v>
      </c>
      <c r="K389">
        <v>446.60000228881802</v>
      </c>
      <c r="L389" t="s">
        <v>3</v>
      </c>
      <c r="M389">
        <v>205</v>
      </c>
      <c r="N389">
        <v>446.60000228881802</v>
      </c>
      <c r="O389" t="s">
        <v>4</v>
      </c>
      <c r="P389">
        <v>221</v>
      </c>
      <c r="Q389">
        <v>446.60000228881802</v>
      </c>
      <c r="R389" t="s">
        <v>5</v>
      </c>
      <c r="W389">
        <v>179</v>
      </c>
      <c r="X389">
        <v>381.600006103515</v>
      </c>
      <c r="Y389" t="s">
        <v>4</v>
      </c>
      <c r="Z389">
        <v>185</v>
      </c>
      <c r="AA389">
        <v>481.60000228881802</v>
      </c>
      <c r="AB389" t="s">
        <v>5</v>
      </c>
    </row>
    <row r="390" spans="1:28" x14ac:dyDescent="0.3">
      <c r="A390">
        <v>387</v>
      </c>
      <c r="B390">
        <f t="shared" si="68"/>
        <v>11.61</v>
      </c>
      <c r="C390">
        <f t="shared" ref="C390:E453" si="70">C389</f>
        <v>50</v>
      </c>
      <c r="D390">
        <f t="shared" si="70"/>
        <v>300</v>
      </c>
      <c r="E390" s="2">
        <f t="shared" si="70"/>
        <v>153</v>
      </c>
      <c r="F390" s="2">
        <f t="shared" ref="F390:F453" si="71">F389+1</f>
        <v>429.60000610351563</v>
      </c>
      <c r="G390" s="2"/>
      <c r="H390" s="2">
        <f t="shared" si="69"/>
        <v>52</v>
      </c>
      <c r="I390" s="2"/>
      <c r="J390">
        <v>209</v>
      </c>
      <c r="K390">
        <v>448.60000228881802</v>
      </c>
      <c r="L390" t="s">
        <v>3</v>
      </c>
      <c r="M390">
        <v>205</v>
      </c>
      <c r="N390">
        <v>447.60000228881802</v>
      </c>
      <c r="O390" t="s">
        <v>4</v>
      </c>
      <c r="P390">
        <v>221</v>
      </c>
      <c r="Q390">
        <v>448.60000228881802</v>
      </c>
      <c r="R390" t="s">
        <v>5</v>
      </c>
      <c r="W390">
        <v>179</v>
      </c>
      <c r="X390">
        <v>382.600006103515</v>
      </c>
      <c r="Y390" t="s">
        <v>4</v>
      </c>
      <c r="Z390">
        <v>185</v>
      </c>
      <c r="AA390">
        <v>481.60000228881802</v>
      </c>
      <c r="AB390" t="s">
        <v>5</v>
      </c>
    </row>
    <row r="391" spans="1:28" x14ac:dyDescent="0.3">
      <c r="A391">
        <v>388</v>
      </c>
      <c r="B391">
        <f t="shared" si="68"/>
        <v>11.639999999999999</v>
      </c>
      <c r="C391">
        <f t="shared" si="70"/>
        <v>50</v>
      </c>
      <c r="D391">
        <f t="shared" si="70"/>
        <v>300</v>
      </c>
      <c r="E391" s="2">
        <f t="shared" si="70"/>
        <v>153</v>
      </c>
      <c r="F391" s="2">
        <f t="shared" si="71"/>
        <v>430.60000610351563</v>
      </c>
      <c r="G391" s="2"/>
      <c r="H391" s="2">
        <f t="shared" si="69"/>
        <v>53</v>
      </c>
      <c r="I391" s="2"/>
      <c r="J391">
        <v>209</v>
      </c>
      <c r="K391">
        <v>449.60000228881802</v>
      </c>
      <c r="L391" t="s">
        <v>3</v>
      </c>
      <c r="M391">
        <v>206</v>
      </c>
      <c r="N391">
        <v>449.60000228881802</v>
      </c>
      <c r="O391" t="s">
        <v>4</v>
      </c>
      <c r="P391">
        <v>221</v>
      </c>
      <c r="Q391">
        <v>450.60000228881802</v>
      </c>
      <c r="R391" t="s">
        <v>5</v>
      </c>
      <c r="W391">
        <v>179</v>
      </c>
      <c r="X391">
        <v>383.600006103515</v>
      </c>
      <c r="Y391" t="s">
        <v>4</v>
      </c>
      <c r="Z391">
        <v>185</v>
      </c>
      <c r="AA391">
        <v>482.60000228881802</v>
      </c>
      <c r="AB391" t="s">
        <v>5</v>
      </c>
    </row>
    <row r="392" spans="1:28" x14ac:dyDescent="0.3">
      <c r="A392">
        <v>389</v>
      </c>
      <c r="B392">
        <f t="shared" si="68"/>
        <v>11.67</v>
      </c>
      <c r="C392">
        <f t="shared" si="70"/>
        <v>50</v>
      </c>
      <c r="D392">
        <f t="shared" si="70"/>
        <v>300</v>
      </c>
      <c r="E392" s="2">
        <f t="shared" si="70"/>
        <v>153</v>
      </c>
      <c r="F392" s="2">
        <f t="shared" si="71"/>
        <v>431.60000610351563</v>
      </c>
      <c r="G392" s="2"/>
      <c r="H392" s="2">
        <f t="shared" si="69"/>
        <v>53</v>
      </c>
      <c r="I392" s="2"/>
      <c r="J392">
        <v>209</v>
      </c>
      <c r="K392">
        <v>450.60000228881802</v>
      </c>
      <c r="L392" t="s">
        <v>3</v>
      </c>
      <c r="M392">
        <v>206</v>
      </c>
      <c r="N392">
        <v>449.60000228881802</v>
      </c>
      <c r="O392" t="s">
        <v>4</v>
      </c>
      <c r="P392">
        <v>221</v>
      </c>
      <c r="Q392">
        <v>452.60000228881802</v>
      </c>
      <c r="R392" t="s">
        <v>5</v>
      </c>
      <c r="W392">
        <v>179</v>
      </c>
      <c r="X392">
        <v>384.600006103515</v>
      </c>
      <c r="Y392" t="s">
        <v>4</v>
      </c>
      <c r="Z392">
        <v>185</v>
      </c>
      <c r="AA392">
        <v>483.60000228881802</v>
      </c>
      <c r="AB392" t="s">
        <v>5</v>
      </c>
    </row>
    <row r="393" spans="1:28" x14ac:dyDescent="0.3">
      <c r="A393">
        <v>390</v>
      </c>
      <c r="B393">
        <f t="shared" si="68"/>
        <v>11.7</v>
      </c>
      <c r="C393">
        <f t="shared" si="70"/>
        <v>50</v>
      </c>
      <c r="D393">
        <f t="shared" si="70"/>
        <v>300</v>
      </c>
      <c r="E393" s="2">
        <f t="shared" si="70"/>
        <v>153</v>
      </c>
      <c r="F393" s="2">
        <f t="shared" si="71"/>
        <v>432.60000610351563</v>
      </c>
      <c r="G393" s="2"/>
      <c r="H393" s="2">
        <f t="shared" si="69"/>
        <v>53</v>
      </c>
      <c r="I393" s="2"/>
      <c r="J393">
        <v>209</v>
      </c>
      <c r="K393">
        <v>451.60000228881802</v>
      </c>
      <c r="L393" t="s">
        <v>3</v>
      </c>
      <c r="M393">
        <v>206</v>
      </c>
      <c r="N393">
        <v>450.60000228881802</v>
      </c>
      <c r="O393" t="s">
        <v>4</v>
      </c>
      <c r="P393">
        <v>221</v>
      </c>
      <c r="Q393">
        <v>453.60000228881802</v>
      </c>
      <c r="R393" t="s">
        <v>5</v>
      </c>
      <c r="W393">
        <v>179</v>
      </c>
      <c r="X393">
        <v>385.600006103515</v>
      </c>
      <c r="Y393" t="s">
        <v>4</v>
      </c>
      <c r="Z393">
        <v>184</v>
      </c>
      <c r="AA393">
        <v>483.60000228881802</v>
      </c>
      <c r="AB393" t="s">
        <v>5</v>
      </c>
    </row>
    <row r="394" spans="1:28" x14ac:dyDescent="0.3">
      <c r="A394">
        <v>391</v>
      </c>
      <c r="B394">
        <f t="shared" si="68"/>
        <v>11.73</v>
      </c>
      <c r="C394">
        <f t="shared" si="70"/>
        <v>50</v>
      </c>
      <c r="D394">
        <f t="shared" si="70"/>
        <v>300</v>
      </c>
      <c r="E394" s="2">
        <f t="shared" si="70"/>
        <v>153</v>
      </c>
      <c r="F394" s="2">
        <f t="shared" si="71"/>
        <v>433.60000610351563</v>
      </c>
      <c r="G394" s="2"/>
      <c r="H394" s="2">
        <f t="shared" si="69"/>
        <v>53</v>
      </c>
      <c r="I394" s="2"/>
      <c r="J394">
        <v>209</v>
      </c>
      <c r="K394">
        <v>452.60000228881802</v>
      </c>
      <c r="L394" t="s">
        <v>3</v>
      </c>
      <c r="M394">
        <v>206</v>
      </c>
      <c r="N394">
        <v>451.60000228881802</v>
      </c>
      <c r="O394" t="s">
        <v>4</v>
      </c>
      <c r="P394">
        <v>221</v>
      </c>
      <c r="Q394">
        <v>455.60000228881802</v>
      </c>
      <c r="R394" t="s">
        <v>5</v>
      </c>
      <c r="W394">
        <v>179</v>
      </c>
      <c r="X394">
        <v>385.600006103515</v>
      </c>
      <c r="Y394" t="s">
        <v>4</v>
      </c>
      <c r="Z394">
        <v>184</v>
      </c>
      <c r="AA394">
        <v>484.60000228881802</v>
      </c>
      <c r="AB394" t="s">
        <v>5</v>
      </c>
    </row>
    <row r="395" spans="1:28" x14ac:dyDescent="0.3">
      <c r="A395">
        <v>392</v>
      </c>
      <c r="B395">
        <f t="shared" si="68"/>
        <v>11.76</v>
      </c>
      <c r="C395">
        <f t="shared" si="70"/>
        <v>50</v>
      </c>
      <c r="D395">
        <f t="shared" si="70"/>
        <v>300</v>
      </c>
      <c r="E395" s="2">
        <f t="shared" si="70"/>
        <v>153</v>
      </c>
      <c r="F395" s="2">
        <f t="shared" si="71"/>
        <v>434.60000610351563</v>
      </c>
      <c r="G395" s="2"/>
      <c r="H395" s="2">
        <f t="shared" si="69"/>
        <v>53</v>
      </c>
      <c r="I395" s="2"/>
      <c r="J395">
        <v>209</v>
      </c>
      <c r="K395">
        <v>453.60000228881802</v>
      </c>
      <c r="L395" t="s">
        <v>3</v>
      </c>
      <c r="M395">
        <v>206</v>
      </c>
      <c r="N395">
        <v>452.60000228881802</v>
      </c>
      <c r="O395" t="s">
        <v>4</v>
      </c>
      <c r="P395">
        <v>221</v>
      </c>
      <c r="Q395">
        <v>457.60000228881802</v>
      </c>
      <c r="R395" t="s">
        <v>5</v>
      </c>
      <c r="W395">
        <v>179</v>
      </c>
      <c r="X395">
        <v>386.600006103515</v>
      </c>
      <c r="Y395" t="s">
        <v>4</v>
      </c>
      <c r="Z395">
        <v>183</v>
      </c>
      <c r="AA395">
        <v>485.60000228881802</v>
      </c>
      <c r="AB395" t="s">
        <v>5</v>
      </c>
    </row>
    <row r="396" spans="1:28" x14ac:dyDescent="0.3">
      <c r="A396">
        <v>393</v>
      </c>
      <c r="B396">
        <f t="shared" si="68"/>
        <v>11.79</v>
      </c>
      <c r="C396">
        <f t="shared" si="70"/>
        <v>50</v>
      </c>
      <c r="D396">
        <f t="shared" si="70"/>
        <v>300</v>
      </c>
      <c r="E396" s="2">
        <f t="shared" si="70"/>
        <v>153</v>
      </c>
      <c r="F396" s="2">
        <f t="shared" si="71"/>
        <v>435.60000610351563</v>
      </c>
      <c r="G396" s="2"/>
      <c r="H396" s="2">
        <f t="shared" si="69"/>
        <v>53</v>
      </c>
      <c r="I396" s="2"/>
      <c r="J396">
        <v>209</v>
      </c>
      <c r="K396">
        <v>454.60000228881802</v>
      </c>
      <c r="L396" t="s">
        <v>3</v>
      </c>
      <c r="M396">
        <v>206</v>
      </c>
      <c r="N396">
        <v>453.60000228881802</v>
      </c>
      <c r="O396" t="s">
        <v>4</v>
      </c>
      <c r="P396">
        <v>221</v>
      </c>
      <c r="Q396">
        <v>457.60000228881802</v>
      </c>
      <c r="R396" t="s">
        <v>5</v>
      </c>
      <c r="W396">
        <v>179</v>
      </c>
      <c r="X396">
        <v>387.600006103515</v>
      </c>
      <c r="Y396" t="s">
        <v>4</v>
      </c>
      <c r="Z396">
        <v>183</v>
      </c>
      <c r="AA396">
        <v>485.60000228881802</v>
      </c>
      <c r="AB396" t="s">
        <v>5</v>
      </c>
    </row>
    <row r="397" spans="1:28" x14ac:dyDescent="0.3">
      <c r="A397">
        <v>394</v>
      </c>
      <c r="B397">
        <f t="shared" si="68"/>
        <v>11.82</v>
      </c>
      <c r="C397">
        <f t="shared" si="70"/>
        <v>50</v>
      </c>
      <c r="D397">
        <f t="shared" si="70"/>
        <v>300</v>
      </c>
      <c r="E397" s="2">
        <f t="shared" si="70"/>
        <v>153</v>
      </c>
      <c r="F397" s="2">
        <f t="shared" si="71"/>
        <v>436.60000610351563</v>
      </c>
      <c r="G397" s="2"/>
      <c r="H397" s="2">
        <f t="shared" si="69"/>
        <v>53</v>
      </c>
      <c r="I397" s="2"/>
      <c r="J397">
        <v>209</v>
      </c>
      <c r="K397">
        <v>455.60000228881802</v>
      </c>
      <c r="L397" t="s">
        <v>3</v>
      </c>
      <c r="M397">
        <v>206</v>
      </c>
      <c r="N397">
        <v>453.60000228881802</v>
      </c>
      <c r="O397" t="s">
        <v>4</v>
      </c>
      <c r="P397">
        <v>220</v>
      </c>
      <c r="Q397">
        <v>458.60000228881802</v>
      </c>
      <c r="R397" t="s">
        <v>5</v>
      </c>
      <c r="W397">
        <v>179</v>
      </c>
      <c r="X397">
        <v>388.600006103515</v>
      </c>
      <c r="Y397" t="s">
        <v>4</v>
      </c>
      <c r="Z397">
        <v>182</v>
      </c>
      <c r="AA397">
        <v>486.60000228881802</v>
      </c>
      <c r="AB397" t="s">
        <v>5</v>
      </c>
    </row>
    <row r="398" spans="1:28" x14ac:dyDescent="0.3">
      <c r="A398">
        <v>395</v>
      </c>
      <c r="B398">
        <f t="shared" si="68"/>
        <v>11.85</v>
      </c>
      <c r="C398">
        <f t="shared" si="70"/>
        <v>50</v>
      </c>
      <c r="D398">
        <f t="shared" si="70"/>
        <v>300</v>
      </c>
      <c r="E398" s="2">
        <f t="shared" si="70"/>
        <v>153</v>
      </c>
      <c r="F398" s="2">
        <f t="shared" si="71"/>
        <v>437.60000610351563</v>
      </c>
      <c r="G398" s="2"/>
      <c r="H398" s="2">
        <f t="shared" si="69"/>
        <v>53</v>
      </c>
      <c r="I398" s="2"/>
      <c r="J398">
        <v>209</v>
      </c>
      <c r="K398">
        <v>456.60000228881802</v>
      </c>
      <c r="L398" t="s">
        <v>3</v>
      </c>
      <c r="M398">
        <v>206</v>
      </c>
      <c r="N398">
        <v>454.60000228881802</v>
      </c>
      <c r="O398" t="s">
        <v>4</v>
      </c>
      <c r="P398">
        <v>220</v>
      </c>
      <c r="Q398">
        <v>459.60000228881802</v>
      </c>
      <c r="R398" t="s">
        <v>5</v>
      </c>
      <c r="W398">
        <v>179</v>
      </c>
      <c r="X398">
        <v>389.600006103515</v>
      </c>
      <c r="Y398" t="s">
        <v>4</v>
      </c>
      <c r="Z398">
        <v>182</v>
      </c>
      <c r="AA398">
        <v>487.60000228881802</v>
      </c>
      <c r="AB398" t="s">
        <v>5</v>
      </c>
    </row>
    <row r="399" spans="1:28" x14ac:dyDescent="0.3">
      <c r="A399">
        <v>396</v>
      </c>
      <c r="B399">
        <f t="shared" si="68"/>
        <v>11.879999999999999</v>
      </c>
      <c r="C399">
        <f t="shared" si="70"/>
        <v>50</v>
      </c>
      <c r="D399">
        <f t="shared" si="70"/>
        <v>300</v>
      </c>
      <c r="E399" s="2">
        <f t="shared" si="70"/>
        <v>153</v>
      </c>
      <c r="F399" s="2">
        <f t="shared" si="71"/>
        <v>438.60000610351563</v>
      </c>
      <c r="G399" s="2"/>
      <c r="H399" s="2">
        <f t="shared" si="69"/>
        <v>53</v>
      </c>
      <c r="I399" s="2"/>
      <c r="J399">
        <v>209</v>
      </c>
      <c r="K399">
        <v>457.60000228881802</v>
      </c>
      <c r="L399" t="s">
        <v>3</v>
      </c>
      <c r="M399">
        <v>206</v>
      </c>
      <c r="N399">
        <v>455.60000228881802</v>
      </c>
      <c r="O399" t="s">
        <v>4</v>
      </c>
      <c r="P399">
        <v>220</v>
      </c>
      <c r="Q399">
        <v>461.60000228881802</v>
      </c>
      <c r="R399" t="s">
        <v>5</v>
      </c>
      <c r="W399">
        <v>179</v>
      </c>
      <c r="X399">
        <v>389.600006103515</v>
      </c>
      <c r="Y399" t="s">
        <v>4</v>
      </c>
    </row>
    <row r="400" spans="1:28" x14ac:dyDescent="0.3">
      <c r="A400">
        <v>397</v>
      </c>
      <c r="B400">
        <f t="shared" si="68"/>
        <v>11.91</v>
      </c>
      <c r="C400">
        <f t="shared" si="70"/>
        <v>50</v>
      </c>
      <c r="D400">
        <f t="shared" si="70"/>
        <v>300</v>
      </c>
      <c r="E400" s="2">
        <f t="shared" si="70"/>
        <v>153</v>
      </c>
      <c r="F400" s="2">
        <f t="shared" si="71"/>
        <v>439.60000610351563</v>
      </c>
      <c r="G400" s="2"/>
      <c r="H400" s="2">
        <f t="shared" si="69"/>
        <v>53</v>
      </c>
      <c r="I400" s="2"/>
      <c r="J400">
        <v>209</v>
      </c>
      <c r="K400">
        <v>457.60000228881802</v>
      </c>
      <c r="L400" t="s">
        <v>3</v>
      </c>
      <c r="M400">
        <v>206</v>
      </c>
      <c r="N400">
        <v>456.60000228881802</v>
      </c>
      <c r="O400" t="s">
        <v>4</v>
      </c>
      <c r="P400">
        <v>219</v>
      </c>
      <c r="Q400">
        <v>462.60000228881802</v>
      </c>
      <c r="R400" t="s">
        <v>5</v>
      </c>
      <c r="W400">
        <v>180</v>
      </c>
      <c r="X400">
        <v>390.600006103515</v>
      </c>
      <c r="Y400" t="s">
        <v>4</v>
      </c>
    </row>
    <row r="401" spans="1:25" x14ac:dyDescent="0.3">
      <c r="A401">
        <v>398</v>
      </c>
      <c r="B401">
        <f t="shared" si="68"/>
        <v>11.94</v>
      </c>
      <c r="C401">
        <f t="shared" si="70"/>
        <v>50</v>
      </c>
      <c r="D401">
        <f t="shared" si="70"/>
        <v>300</v>
      </c>
      <c r="E401" s="2">
        <f t="shared" si="70"/>
        <v>153</v>
      </c>
      <c r="F401" s="2">
        <f t="shared" si="71"/>
        <v>440.60000610351563</v>
      </c>
      <c r="G401" s="2"/>
      <c r="H401" s="2">
        <f t="shared" si="69"/>
        <v>53</v>
      </c>
      <c r="I401" s="2"/>
      <c r="J401">
        <v>209</v>
      </c>
      <c r="K401">
        <v>458.60000228881802</v>
      </c>
      <c r="L401" t="s">
        <v>3</v>
      </c>
      <c r="M401">
        <v>206</v>
      </c>
      <c r="N401">
        <v>457.60000228881802</v>
      </c>
      <c r="O401" t="s">
        <v>4</v>
      </c>
      <c r="P401">
        <v>219</v>
      </c>
      <c r="Q401">
        <v>463.60000228881802</v>
      </c>
      <c r="R401" t="s">
        <v>5</v>
      </c>
      <c r="W401">
        <v>180</v>
      </c>
      <c r="X401">
        <v>392.600006103515</v>
      </c>
      <c r="Y401" t="s">
        <v>4</v>
      </c>
    </row>
    <row r="402" spans="1:25" x14ac:dyDescent="0.3">
      <c r="A402">
        <v>399</v>
      </c>
      <c r="B402">
        <f t="shared" si="68"/>
        <v>11.969999999999999</v>
      </c>
      <c r="C402">
        <f t="shared" si="70"/>
        <v>50</v>
      </c>
      <c r="D402">
        <f t="shared" si="70"/>
        <v>300</v>
      </c>
      <c r="E402" s="2">
        <f t="shared" si="70"/>
        <v>153</v>
      </c>
      <c r="F402" s="2">
        <f t="shared" si="71"/>
        <v>441.60000610351563</v>
      </c>
      <c r="G402" s="2"/>
      <c r="H402" s="2">
        <f t="shared" si="69"/>
        <v>53</v>
      </c>
      <c r="I402" s="2"/>
      <c r="J402">
        <v>209</v>
      </c>
      <c r="K402">
        <v>459.60000228881802</v>
      </c>
      <c r="L402" t="s">
        <v>3</v>
      </c>
      <c r="M402">
        <v>206</v>
      </c>
      <c r="N402">
        <v>458.60000228881802</v>
      </c>
      <c r="O402" t="s">
        <v>4</v>
      </c>
      <c r="P402">
        <v>219</v>
      </c>
      <c r="Q402">
        <v>465.60000228881802</v>
      </c>
      <c r="R402" t="s">
        <v>5</v>
      </c>
      <c r="W402">
        <v>180</v>
      </c>
      <c r="X402">
        <v>393.600006103515</v>
      </c>
      <c r="Y402" t="s">
        <v>4</v>
      </c>
    </row>
    <row r="403" spans="1:25" x14ac:dyDescent="0.3">
      <c r="A403">
        <v>400</v>
      </c>
      <c r="B403">
        <f t="shared" si="68"/>
        <v>12</v>
      </c>
      <c r="C403">
        <f t="shared" si="70"/>
        <v>50</v>
      </c>
      <c r="D403">
        <f t="shared" si="70"/>
        <v>300</v>
      </c>
      <c r="E403" s="2">
        <f t="shared" si="70"/>
        <v>153</v>
      </c>
      <c r="F403" s="2">
        <f t="shared" si="71"/>
        <v>442.60000610351563</v>
      </c>
      <c r="G403" s="2"/>
      <c r="H403" s="2">
        <f t="shared" si="69"/>
        <v>53</v>
      </c>
      <c r="I403" s="2"/>
      <c r="J403">
        <v>209</v>
      </c>
      <c r="K403">
        <v>460.60000228881802</v>
      </c>
      <c r="L403" t="s">
        <v>3</v>
      </c>
      <c r="M403">
        <v>206</v>
      </c>
      <c r="N403">
        <v>459.60000228881802</v>
      </c>
      <c r="O403" t="s">
        <v>4</v>
      </c>
      <c r="P403">
        <v>219</v>
      </c>
      <c r="Q403">
        <v>465.60000228881802</v>
      </c>
      <c r="R403" t="s">
        <v>5</v>
      </c>
      <c r="W403">
        <v>180</v>
      </c>
      <c r="X403">
        <v>393.600006103515</v>
      </c>
      <c r="Y403" t="s">
        <v>4</v>
      </c>
    </row>
    <row r="404" spans="1:25" x14ac:dyDescent="0.3">
      <c r="A404">
        <v>401</v>
      </c>
      <c r="B404">
        <f t="shared" si="68"/>
        <v>12.03</v>
      </c>
      <c r="C404">
        <f t="shared" si="70"/>
        <v>50</v>
      </c>
      <c r="D404">
        <f t="shared" si="70"/>
        <v>300</v>
      </c>
      <c r="E404" s="2">
        <f t="shared" si="70"/>
        <v>153</v>
      </c>
      <c r="F404" s="2">
        <f t="shared" si="71"/>
        <v>443.60000610351563</v>
      </c>
      <c r="G404" s="2"/>
      <c r="H404" s="2">
        <f t="shared" si="69"/>
        <v>53</v>
      </c>
      <c r="I404" s="2"/>
      <c r="J404">
        <v>209</v>
      </c>
      <c r="K404">
        <v>461.60000228881802</v>
      </c>
      <c r="L404" t="s">
        <v>3</v>
      </c>
      <c r="M404">
        <v>206</v>
      </c>
      <c r="N404">
        <v>460.60000228881802</v>
      </c>
      <c r="O404" t="s">
        <v>4</v>
      </c>
      <c r="P404">
        <v>218</v>
      </c>
      <c r="Q404">
        <v>466.60000228881802</v>
      </c>
      <c r="R404" t="s">
        <v>5</v>
      </c>
      <c r="W404">
        <v>180</v>
      </c>
      <c r="X404">
        <v>394.600006103515</v>
      </c>
      <c r="Y404" t="s">
        <v>4</v>
      </c>
    </row>
    <row r="405" spans="1:25" x14ac:dyDescent="0.3">
      <c r="A405">
        <v>402</v>
      </c>
      <c r="B405">
        <f t="shared" si="68"/>
        <v>12.059999999999999</v>
      </c>
      <c r="C405">
        <f t="shared" si="70"/>
        <v>50</v>
      </c>
      <c r="D405">
        <f t="shared" si="70"/>
        <v>300</v>
      </c>
      <c r="E405" s="2">
        <f t="shared" si="70"/>
        <v>153</v>
      </c>
      <c r="F405" s="2">
        <f t="shared" si="71"/>
        <v>444.60000610351563</v>
      </c>
      <c r="G405" s="2"/>
      <c r="H405" s="2">
        <f t="shared" si="69"/>
        <v>53</v>
      </c>
      <c r="I405" s="2"/>
      <c r="J405">
        <v>208</v>
      </c>
      <c r="K405">
        <v>461.60000228881802</v>
      </c>
      <c r="L405" t="s">
        <v>3</v>
      </c>
      <c r="M405">
        <v>206</v>
      </c>
      <c r="N405">
        <v>462.60000228881802</v>
      </c>
      <c r="O405" t="s">
        <v>4</v>
      </c>
      <c r="P405">
        <v>217</v>
      </c>
      <c r="Q405">
        <v>468.60000228881802</v>
      </c>
      <c r="R405" t="s">
        <v>5</v>
      </c>
      <c r="W405">
        <v>181</v>
      </c>
      <c r="X405">
        <v>395.600006103515</v>
      </c>
      <c r="Y405" t="s">
        <v>4</v>
      </c>
    </row>
    <row r="406" spans="1:25" x14ac:dyDescent="0.3">
      <c r="A406">
        <v>403</v>
      </c>
      <c r="B406">
        <f t="shared" si="68"/>
        <v>12.09</v>
      </c>
      <c r="C406">
        <f t="shared" si="70"/>
        <v>50</v>
      </c>
      <c r="D406">
        <f t="shared" si="70"/>
        <v>300</v>
      </c>
      <c r="E406" s="2">
        <f t="shared" si="70"/>
        <v>153</v>
      </c>
      <c r="F406" s="2">
        <f t="shared" si="71"/>
        <v>445.60000610351563</v>
      </c>
      <c r="G406" s="2"/>
      <c r="H406" s="2">
        <f t="shared" si="69"/>
        <v>53</v>
      </c>
      <c r="I406" s="2"/>
      <c r="J406">
        <v>208</v>
      </c>
      <c r="K406">
        <v>461.60000228881802</v>
      </c>
      <c r="L406" t="s">
        <v>3</v>
      </c>
      <c r="M406">
        <v>206</v>
      </c>
      <c r="N406">
        <v>463.60000228881802</v>
      </c>
      <c r="O406" t="s">
        <v>4</v>
      </c>
      <c r="P406">
        <v>217</v>
      </c>
      <c r="Q406">
        <v>469.60000228881802</v>
      </c>
      <c r="R406" t="s">
        <v>5</v>
      </c>
      <c r="W406">
        <v>181</v>
      </c>
      <c r="X406">
        <v>396.600006103515</v>
      </c>
      <c r="Y406" t="s">
        <v>4</v>
      </c>
    </row>
    <row r="407" spans="1:25" x14ac:dyDescent="0.3">
      <c r="A407">
        <v>404</v>
      </c>
      <c r="B407">
        <f t="shared" si="68"/>
        <v>12.12</v>
      </c>
      <c r="C407">
        <f t="shared" si="70"/>
        <v>50</v>
      </c>
      <c r="D407">
        <f t="shared" si="70"/>
        <v>300</v>
      </c>
      <c r="E407" s="2">
        <f t="shared" si="70"/>
        <v>153</v>
      </c>
      <c r="F407" s="2">
        <f t="shared" si="71"/>
        <v>446.60000610351563</v>
      </c>
      <c r="G407" s="2"/>
      <c r="H407" s="2">
        <f t="shared" si="69"/>
        <v>53</v>
      </c>
      <c r="I407" s="2"/>
      <c r="J407">
        <v>208</v>
      </c>
      <c r="K407">
        <v>462.60000228881802</v>
      </c>
      <c r="L407" t="s">
        <v>3</v>
      </c>
      <c r="M407">
        <v>206</v>
      </c>
      <c r="N407">
        <v>465.60000228881802</v>
      </c>
      <c r="O407" t="s">
        <v>4</v>
      </c>
      <c r="P407">
        <v>217</v>
      </c>
      <c r="Q407">
        <v>469.60000228881802</v>
      </c>
      <c r="R407" t="s">
        <v>5</v>
      </c>
      <c r="W407">
        <v>181</v>
      </c>
      <c r="X407">
        <v>397.600006103515</v>
      </c>
      <c r="Y407" t="s">
        <v>4</v>
      </c>
    </row>
    <row r="408" spans="1:25" x14ac:dyDescent="0.3">
      <c r="A408">
        <v>405</v>
      </c>
      <c r="B408">
        <f t="shared" si="68"/>
        <v>12.15</v>
      </c>
      <c r="C408">
        <f t="shared" si="70"/>
        <v>50</v>
      </c>
      <c r="D408">
        <f t="shared" si="70"/>
        <v>300</v>
      </c>
      <c r="E408" s="2">
        <f t="shared" si="70"/>
        <v>153</v>
      </c>
      <c r="F408" s="2">
        <f t="shared" si="71"/>
        <v>447.60000610351563</v>
      </c>
      <c r="G408" s="2"/>
      <c r="H408" s="2">
        <f t="shared" si="69"/>
        <v>53</v>
      </c>
      <c r="I408" s="2"/>
      <c r="J408">
        <v>207</v>
      </c>
      <c r="K408">
        <v>463.60000228881802</v>
      </c>
      <c r="L408" t="s">
        <v>3</v>
      </c>
      <c r="M408">
        <v>206</v>
      </c>
      <c r="N408">
        <v>466.60000228881802</v>
      </c>
      <c r="O408" t="s">
        <v>4</v>
      </c>
      <c r="P408">
        <v>217</v>
      </c>
      <c r="Q408">
        <v>470.60000228881802</v>
      </c>
      <c r="R408" t="s">
        <v>5</v>
      </c>
      <c r="W408">
        <v>181</v>
      </c>
      <c r="X408">
        <v>398.600006103515</v>
      </c>
      <c r="Y408" t="s">
        <v>4</v>
      </c>
    </row>
    <row r="409" spans="1:25" x14ac:dyDescent="0.3">
      <c r="A409">
        <v>406</v>
      </c>
      <c r="B409">
        <f t="shared" si="68"/>
        <v>12.18</v>
      </c>
      <c r="C409">
        <f t="shared" si="70"/>
        <v>50</v>
      </c>
      <c r="D409">
        <f t="shared" si="70"/>
        <v>300</v>
      </c>
      <c r="E409" s="2">
        <f t="shared" si="70"/>
        <v>153</v>
      </c>
      <c r="F409" s="2">
        <f t="shared" si="71"/>
        <v>448.60000610351563</v>
      </c>
      <c r="G409" s="2"/>
      <c r="H409" s="2">
        <f t="shared" si="69"/>
        <v>53</v>
      </c>
      <c r="I409" s="2"/>
      <c r="J409">
        <v>206</v>
      </c>
      <c r="K409">
        <v>463.60000228881802</v>
      </c>
      <c r="L409" t="s">
        <v>3</v>
      </c>
      <c r="M409">
        <v>206</v>
      </c>
      <c r="N409">
        <v>467.60000228881802</v>
      </c>
      <c r="O409" t="s">
        <v>4</v>
      </c>
      <c r="P409">
        <v>216</v>
      </c>
      <c r="Q409">
        <v>472.60000228881802</v>
      </c>
      <c r="R409" t="s">
        <v>5</v>
      </c>
      <c r="W409">
        <v>181</v>
      </c>
      <c r="X409">
        <v>399.600006103515</v>
      </c>
      <c r="Y409" t="s">
        <v>4</v>
      </c>
    </row>
    <row r="410" spans="1:25" x14ac:dyDescent="0.3">
      <c r="A410">
        <v>407</v>
      </c>
      <c r="B410">
        <f t="shared" si="68"/>
        <v>12.209999999999999</v>
      </c>
      <c r="C410">
        <f t="shared" si="70"/>
        <v>50</v>
      </c>
      <c r="D410">
        <f t="shared" si="70"/>
        <v>300</v>
      </c>
      <c r="E410" s="2">
        <f t="shared" si="70"/>
        <v>153</v>
      </c>
      <c r="F410" s="2">
        <f t="shared" si="71"/>
        <v>449.60000610351563</v>
      </c>
      <c r="G410" s="2"/>
      <c r="H410" s="2">
        <f t="shared" si="69"/>
        <v>53</v>
      </c>
      <c r="I410" s="2"/>
      <c r="J410">
        <v>206</v>
      </c>
      <c r="K410">
        <v>464.60000228881802</v>
      </c>
      <c r="L410" t="s">
        <v>3</v>
      </c>
      <c r="M410">
        <v>206</v>
      </c>
      <c r="N410">
        <v>468.60000228881802</v>
      </c>
      <c r="O410" t="s">
        <v>4</v>
      </c>
      <c r="P410">
        <v>216</v>
      </c>
      <c r="Q410">
        <v>473.60000228881802</v>
      </c>
      <c r="R410" t="s">
        <v>5</v>
      </c>
      <c r="W410">
        <v>181</v>
      </c>
      <c r="X410">
        <v>400.600006103515</v>
      </c>
      <c r="Y410" t="s">
        <v>4</v>
      </c>
    </row>
    <row r="411" spans="1:25" x14ac:dyDescent="0.3">
      <c r="A411">
        <v>408</v>
      </c>
      <c r="B411">
        <f t="shared" si="68"/>
        <v>12.24</v>
      </c>
      <c r="C411">
        <f t="shared" si="70"/>
        <v>50</v>
      </c>
      <c r="D411">
        <f t="shared" si="70"/>
        <v>300</v>
      </c>
      <c r="E411" s="2">
        <f t="shared" si="70"/>
        <v>153</v>
      </c>
      <c r="F411" s="2">
        <f t="shared" si="71"/>
        <v>450.60000610351563</v>
      </c>
      <c r="G411" s="2"/>
      <c r="H411" s="2">
        <f t="shared" si="69"/>
        <v>53</v>
      </c>
      <c r="I411" s="2"/>
      <c r="J411">
        <v>205</v>
      </c>
      <c r="K411">
        <v>464.60000228881802</v>
      </c>
      <c r="L411" t="s">
        <v>3</v>
      </c>
      <c r="M411">
        <v>206</v>
      </c>
      <c r="N411">
        <v>469.60000228881802</v>
      </c>
      <c r="O411" t="s">
        <v>4</v>
      </c>
      <c r="P411">
        <v>216</v>
      </c>
      <c r="Q411">
        <v>473.60000228881802</v>
      </c>
      <c r="R411" t="s">
        <v>5</v>
      </c>
      <c r="W411">
        <v>181</v>
      </c>
      <c r="X411">
        <v>401.600006103515</v>
      </c>
      <c r="Y411" t="s">
        <v>4</v>
      </c>
    </row>
    <row r="412" spans="1:25" x14ac:dyDescent="0.3">
      <c r="A412">
        <v>409</v>
      </c>
      <c r="B412">
        <f t="shared" si="68"/>
        <v>12.27</v>
      </c>
      <c r="C412">
        <f t="shared" si="70"/>
        <v>50</v>
      </c>
      <c r="D412">
        <f t="shared" si="70"/>
        <v>300</v>
      </c>
      <c r="E412" s="2">
        <f t="shared" si="70"/>
        <v>153</v>
      </c>
      <c r="F412" s="2">
        <f t="shared" si="71"/>
        <v>451.60000610351563</v>
      </c>
      <c r="G412" s="2"/>
      <c r="H412" s="2">
        <f t="shared" si="69"/>
        <v>53</v>
      </c>
      <c r="I412" s="2"/>
      <c r="J412">
        <v>205</v>
      </c>
      <c r="K412">
        <v>465.60000228881802</v>
      </c>
      <c r="L412" t="s">
        <v>3</v>
      </c>
      <c r="M412">
        <v>206</v>
      </c>
      <c r="N412">
        <v>469.60000228881802</v>
      </c>
      <c r="O412" t="s">
        <v>4</v>
      </c>
      <c r="P412">
        <v>216</v>
      </c>
      <c r="Q412">
        <v>474.60000228881802</v>
      </c>
      <c r="R412" t="s">
        <v>5</v>
      </c>
      <c r="W412">
        <v>182</v>
      </c>
      <c r="X412">
        <v>401.600006103515</v>
      </c>
      <c r="Y412" t="s">
        <v>4</v>
      </c>
    </row>
    <row r="413" spans="1:25" x14ac:dyDescent="0.3">
      <c r="A413">
        <v>410</v>
      </c>
      <c r="B413">
        <f t="shared" si="68"/>
        <v>12.299999999999999</v>
      </c>
      <c r="C413">
        <f t="shared" si="70"/>
        <v>50</v>
      </c>
      <c r="D413">
        <f t="shared" si="70"/>
        <v>300</v>
      </c>
      <c r="E413" s="2">
        <f t="shared" si="70"/>
        <v>153</v>
      </c>
      <c r="F413" s="2">
        <f t="shared" si="71"/>
        <v>452.60000610351563</v>
      </c>
      <c r="G413" s="2"/>
      <c r="H413" s="2">
        <f t="shared" si="69"/>
        <v>53</v>
      </c>
      <c r="I413" s="2"/>
      <c r="J413">
        <v>205</v>
      </c>
      <c r="K413">
        <v>465.60000228881802</v>
      </c>
      <c r="L413" t="s">
        <v>3</v>
      </c>
      <c r="M413">
        <v>206</v>
      </c>
      <c r="N413">
        <v>470.60000228881802</v>
      </c>
      <c r="O413" t="s">
        <v>4</v>
      </c>
      <c r="P413">
        <v>215</v>
      </c>
      <c r="Q413">
        <v>474.60000228881802</v>
      </c>
      <c r="R413" t="s">
        <v>5</v>
      </c>
      <c r="W413">
        <v>182</v>
      </c>
      <c r="X413">
        <v>402.600006103515</v>
      </c>
      <c r="Y413" t="s">
        <v>4</v>
      </c>
    </row>
    <row r="414" spans="1:25" x14ac:dyDescent="0.3">
      <c r="A414">
        <v>411</v>
      </c>
      <c r="B414">
        <f t="shared" si="68"/>
        <v>12.33</v>
      </c>
      <c r="C414">
        <f t="shared" si="70"/>
        <v>50</v>
      </c>
      <c r="D414">
        <f t="shared" si="70"/>
        <v>300</v>
      </c>
      <c r="E414" s="2">
        <f t="shared" si="70"/>
        <v>153</v>
      </c>
      <c r="F414" s="2">
        <f t="shared" si="71"/>
        <v>453.60000610351563</v>
      </c>
      <c r="G414" s="2"/>
      <c r="H414" s="2">
        <f t="shared" si="69"/>
        <v>53</v>
      </c>
      <c r="I414" s="2"/>
      <c r="J414">
        <v>204</v>
      </c>
      <c r="K414">
        <v>465.60000228881802</v>
      </c>
      <c r="L414" t="s">
        <v>3</v>
      </c>
      <c r="M414">
        <v>206</v>
      </c>
      <c r="N414">
        <v>471.60000228881802</v>
      </c>
      <c r="O414" t="s">
        <v>4</v>
      </c>
      <c r="P414">
        <v>215</v>
      </c>
      <c r="Q414">
        <v>475.60000228881802</v>
      </c>
      <c r="R414" t="s">
        <v>5</v>
      </c>
      <c r="W414">
        <v>182</v>
      </c>
      <c r="X414">
        <v>403.600006103515</v>
      </c>
      <c r="Y414" t="s">
        <v>4</v>
      </c>
    </row>
    <row r="415" spans="1:25" x14ac:dyDescent="0.3">
      <c r="A415">
        <v>412</v>
      </c>
      <c r="B415">
        <f t="shared" si="68"/>
        <v>12.36</v>
      </c>
      <c r="C415">
        <f t="shared" si="70"/>
        <v>50</v>
      </c>
      <c r="D415">
        <f t="shared" si="70"/>
        <v>300</v>
      </c>
      <c r="E415" s="2">
        <f t="shared" si="70"/>
        <v>153</v>
      </c>
      <c r="F415" s="2">
        <f t="shared" si="71"/>
        <v>454.60000610351563</v>
      </c>
      <c r="G415" s="2"/>
      <c r="H415" s="2">
        <f t="shared" si="69"/>
        <v>53</v>
      </c>
      <c r="I415" s="2"/>
      <c r="J415">
        <v>204</v>
      </c>
      <c r="K415">
        <v>466.60000228881802</v>
      </c>
      <c r="L415" t="s">
        <v>3</v>
      </c>
      <c r="M415">
        <v>206</v>
      </c>
      <c r="N415">
        <v>472.60000228881802</v>
      </c>
      <c r="O415" t="s">
        <v>4</v>
      </c>
      <c r="P415">
        <v>215</v>
      </c>
      <c r="Q415">
        <v>476.60000228881802</v>
      </c>
      <c r="R415" t="s">
        <v>5</v>
      </c>
      <c r="W415">
        <v>182</v>
      </c>
      <c r="X415">
        <v>404.600006103515</v>
      </c>
      <c r="Y415" t="s">
        <v>4</v>
      </c>
    </row>
    <row r="416" spans="1:25" x14ac:dyDescent="0.3">
      <c r="A416">
        <v>413</v>
      </c>
      <c r="B416">
        <f t="shared" si="68"/>
        <v>12.389999999999999</v>
      </c>
      <c r="C416">
        <f t="shared" si="70"/>
        <v>50</v>
      </c>
      <c r="D416">
        <f t="shared" si="70"/>
        <v>300</v>
      </c>
      <c r="E416" s="2">
        <f t="shared" si="70"/>
        <v>153</v>
      </c>
      <c r="F416" s="2">
        <f t="shared" si="71"/>
        <v>455.60000610351563</v>
      </c>
      <c r="G416" s="2"/>
      <c r="H416" s="2">
        <f t="shared" si="69"/>
        <v>53</v>
      </c>
      <c r="I416" s="2"/>
      <c r="J416">
        <v>203</v>
      </c>
      <c r="K416">
        <v>466.60000228881802</v>
      </c>
      <c r="L416" t="s">
        <v>3</v>
      </c>
      <c r="M416">
        <v>206</v>
      </c>
      <c r="N416">
        <v>473.60000228881802</v>
      </c>
      <c r="O416" t="s">
        <v>4</v>
      </c>
      <c r="P416">
        <v>215</v>
      </c>
      <c r="Q416">
        <v>477.60000228881802</v>
      </c>
      <c r="R416" t="s">
        <v>5</v>
      </c>
      <c r="W416">
        <v>182</v>
      </c>
      <c r="X416">
        <v>405.600006103515</v>
      </c>
      <c r="Y416" t="s">
        <v>4</v>
      </c>
    </row>
    <row r="417" spans="1:25" x14ac:dyDescent="0.3">
      <c r="A417">
        <v>414</v>
      </c>
      <c r="B417">
        <f t="shared" si="68"/>
        <v>12.42</v>
      </c>
      <c r="C417">
        <f t="shared" si="70"/>
        <v>50</v>
      </c>
      <c r="D417">
        <f t="shared" si="70"/>
        <v>300</v>
      </c>
      <c r="E417" s="2">
        <f t="shared" si="70"/>
        <v>153</v>
      </c>
      <c r="F417" s="2">
        <f t="shared" si="71"/>
        <v>456.60000610351563</v>
      </c>
      <c r="G417" s="2"/>
      <c r="H417" s="2">
        <f t="shared" si="69"/>
        <v>53</v>
      </c>
      <c r="I417" s="2"/>
      <c r="J417">
        <v>203</v>
      </c>
      <c r="K417">
        <v>467.60000228881802</v>
      </c>
      <c r="L417" t="s">
        <v>3</v>
      </c>
      <c r="M417">
        <v>206</v>
      </c>
      <c r="N417">
        <v>473.60000228881802</v>
      </c>
      <c r="O417" t="s">
        <v>4</v>
      </c>
      <c r="P417">
        <v>215</v>
      </c>
      <c r="Q417">
        <v>477.60000228881802</v>
      </c>
      <c r="R417" t="s">
        <v>5</v>
      </c>
      <c r="W417">
        <v>182</v>
      </c>
      <c r="X417">
        <v>405.600006103515</v>
      </c>
      <c r="Y417" t="s">
        <v>4</v>
      </c>
    </row>
    <row r="418" spans="1:25" x14ac:dyDescent="0.3">
      <c r="A418">
        <v>415</v>
      </c>
      <c r="B418">
        <f t="shared" si="68"/>
        <v>12.45</v>
      </c>
      <c r="C418">
        <f t="shared" si="70"/>
        <v>50</v>
      </c>
      <c r="D418">
        <f t="shared" si="70"/>
        <v>300</v>
      </c>
      <c r="E418" s="2">
        <f t="shared" si="70"/>
        <v>153</v>
      </c>
      <c r="F418" s="2">
        <f t="shared" si="71"/>
        <v>457.60000610351563</v>
      </c>
      <c r="G418" s="2"/>
      <c r="H418" s="2">
        <f t="shared" si="69"/>
        <v>53</v>
      </c>
      <c r="I418" s="2"/>
      <c r="J418">
        <v>202</v>
      </c>
      <c r="K418">
        <v>467.60000228881802</v>
      </c>
      <c r="L418" t="s">
        <v>3</v>
      </c>
      <c r="M418">
        <v>206</v>
      </c>
      <c r="N418">
        <v>474.60000228881802</v>
      </c>
      <c r="O418" t="s">
        <v>4</v>
      </c>
      <c r="P418">
        <v>215</v>
      </c>
      <c r="Q418">
        <v>478.60000228881802</v>
      </c>
      <c r="R418" t="s">
        <v>5</v>
      </c>
      <c r="W418">
        <v>182</v>
      </c>
      <c r="X418">
        <v>406.600006103515</v>
      </c>
      <c r="Y418" t="s">
        <v>4</v>
      </c>
    </row>
    <row r="419" spans="1:25" x14ac:dyDescent="0.3">
      <c r="A419">
        <v>416</v>
      </c>
      <c r="B419">
        <f t="shared" si="68"/>
        <v>12.48</v>
      </c>
      <c r="C419">
        <f t="shared" si="70"/>
        <v>50</v>
      </c>
      <c r="D419">
        <f t="shared" si="70"/>
        <v>300</v>
      </c>
      <c r="E419" s="2">
        <f t="shared" si="70"/>
        <v>153</v>
      </c>
      <c r="F419" s="2">
        <f t="shared" si="71"/>
        <v>458.60000610351563</v>
      </c>
      <c r="G419" s="2"/>
      <c r="H419" s="2">
        <f t="shared" si="69"/>
        <v>53</v>
      </c>
      <c r="I419" s="2"/>
      <c r="J419">
        <v>202</v>
      </c>
      <c r="K419">
        <v>468.60000228881802</v>
      </c>
      <c r="L419" t="s">
        <v>3</v>
      </c>
      <c r="M419">
        <v>206</v>
      </c>
      <c r="N419">
        <v>475.60000228881802</v>
      </c>
      <c r="O419" t="s">
        <v>4</v>
      </c>
      <c r="P419">
        <v>215</v>
      </c>
      <c r="Q419">
        <v>479.60000228881802</v>
      </c>
      <c r="R419" t="s">
        <v>5</v>
      </c>
      <c r="W419">
        <v>182</v>
      </c>
      <c r="X419">
        <v>407.600006103515</v>
      </c>
      <c r="Y419" t="s">
        <v>4</v>
      </c>
    </row>
    <row r="420" spans="1:25" x14ac:dyDescent="0.3">
      <c r="A420">
        <v>417</v>
      </c>
      <c r="B420">
        <f t="shared" si="68"/>
        <v>12.51</v>
      </c>
      <c r="C420">
        <f t="shared" si="70"/>
        <v>50</v>
      </c>
      <c r="D420">
        <f t="shared" si="70"/>
        <v>300</v>
      </c>
      <c r="E420" s="2">
        <f t="shared" si="70"/>
        <v>153</v>
      </c>
      <c r="F420" s="2">
        <f t="shared" si="71"/>
        <v>459.60000610351563</v>
      </c>
      <c r="G420" s="2"/>
      <c r="H420" s="2">
        <f t="shared" si="69"/>
        <v>53</v>
      </c>
      <c r="I420" s="2"/>
      <c r="J420">
        <v>201</v>
      </c>
      <c r="K420">
        <v>468.60000228881802</v>
      </c>
      <c r="L420" t="s">
        <v>3</v>
      </c>
      <c r="M420">
        <v>206</v>
      </c>
      <c r="N420">
        <v>476.60000228881802</v>
      </c>
      <c r="O420" t="s">
        <v>4</v>
      </c>
      <c r="P420">
        <v>215</v>
      </c>
      <c r="Q420">
        <v>480.60000228881802</v>
      </c>
      <c r="R420" t="s">
        <v>5</v>
      </c>
      <c r="W420">
        <v>182</v>
      </c>
      <c r="X420">
        <v>408.600006103515</v>
      </c>
      <c r="Y420" t="s">
        <v>4</v>
      </c>
    </row>
    <row r="421" spans="1:25" x14ac:dyDescent="0.3">
      <c r="A421">
        <v>418</v>
      </c>
      <c r="B421">
        <f t="shared" si="68"/>
        <v>12.54</v>
      </c>
      <c r="C421">
        <f t="shared" si="70"/>
        <v>50</v>
      </c>
      <c r="D421">
        <f t="shared" si="70"/>
        <v>300</v>
      </c>
      <c r="E421" s="2">
        <f t="shared" si="70"/>
        <v>153</v>
      </c>
      <c r="F421" s="2">
        <f t="shared" si="71"/>
        <v>460.60000610351563</v>
      </c>
      <c r="G421" s="2"/>
      <c r="H421" s="2">
        <f t="shared" si="69"/>
        <v>54</v>
      </c>
      <c r="I421" s="2"/>
      <c r="J421">
        <v>201</v>
      </c>
      <c r="K421">
        <v>469.60000228881802</v>
      </c>
      <c r="L421" t="s">
        <v>3</v>
      </c>
      <c r="M421">
        <v>207</v>
      </c>
      <c r="N421">
        <v>477.60000228881802</v>
      </c>
      <c r="O421" t="s">
        <v>4</v>
      </c>
      <c r="P421">
        <v>215</v>
      </c>
      <c r="Q421">
        <v>481.60000228881802</v>
      </c>
      <c r="R421" t="s">
        <v>5</v>
      </c>
      <c r="W421">
        <v>182</v>
      </c>
      <c r="X421">
        <v>409.600006103515</v>
      </c>
      <c r="Y421" t="s">
        <v>4</v>
      </c>
    </row>
    <row r="422" spans="1:25" x14ac:dyDescent="0.3">
      <c r="A422">
        <v>419</v>
      </c>
      <c r="B422">
        <f t="shared" si="68"/>
        <v>12.57</v>
      </c>
      <c r="C422">
        <f t="shared" si="70"/>
        <v>50</v>
      </c>
      <c r="D422">
        <f t="shared" si="70"/>
        <v>300</v>
      </c>
      <c r="E422" s="2">
        <f t="shared" si="70"/>
        <v>153</v>
      </c>
      <c r="F422" s="2">
        <f t="shared" si="71"/>
        <v>461.60000610351563</v>
      </c>
      <c r="G422" s="2"/>
      <c r="H422" s="2">
        <f t="shared" si="69"/>
        <v>54</v>
      </c>
      <c r="I422" s="2"/>
      <c r="J422">
        <v>201</v>
      </c>
      <c r="K422">
        <v>469.60000228881802</v>
      </c>
      <c r="L422" t="s">
        <v>3</v>
      </c>
      <c r="M422">
        <v>207</v>
      </c>
      <c r="N422">
        <v>477.60000228881802</v>
      </c>
      <c r="O422" t="s">
        <v>4</v>
      </c>
      <c r="P422">
        <v>215</v>
      </c>
      <c r="Q422">
        <v>481.60000228881802</v>
      </c>
      <c r="R422" t="s">
        <v>5</v>
      </c>
      <c r="W422">
        <v>182</v>
      </c>
      <c r="X422">
        <v>409.600006103515</v>
      </c>
      <c r="Y422" t="s">
        <v>4</v>
      </c>
    </row>
    <row r="423" spans="1:25" x14ac:dyDescent="0.3">
      <c r="A423">
        <v>420</v>
      </c>
      <c r="B423">
        <f t="shared" si="68"/>
        <v>12.6</v>
      </c>
      <c r="C423">
        <f t="shared" si="70"/>
        <v>50</v>
      </c>
      <c r="D423">
        <f t="shared" si="70"/>
        <v>300</v>
      </c>
      <c r="E423" s="2">
        <f t="shared" si="70"/>
        <v>153</v>
      </c>
      <c r="F423" s="2">
        <f t="shared" si="71"/>
        <v>462.60000610351563</v>
      </c>
      <c r="G423" s="2"/>
      <c r="H423" s="2">
        <f t="shared" si="69"/>
        <v>54</v>
      </c>
      <c r="I423" s="2"/>
      <c r="J423">
        <v>201</v>
      </c>
      <c r="K423">
        <v>469.60000228881802</v>
      </c>
      <c r="L423" t="s">
        <v>3</v>
      </c>
      <c r="M423">
        <v>207</v>
      </c>
      <c r="N423">
        <v>478.60000228881802</v>
      </c>
      <c r="O423" t="s">
        <v>4</v>
      </c>
      <c r="P423">
        <v>215</v>
      </c>
      <c r="Q423">
        <v>482.60000228881802</v>
      </c>
      <c r="R423" t="s">
        <v>5</v>
      </c>
      <c r="W423">
        <v>182</v>
      </c>
      <c r="X423">
        <v>410.600006103515</v>
      </c>
      <c r="Y423" t="s">
        <v>4</v>
      </c>
    </row>
    <row r="424" spans="1:25" x14ac:dyDescent="0.3">
      <c r="A424">
        <v>421</v>
      </c>
      <c r="B424">
        <f t="shared" si="68"/>
        <v>12.629999999999999</v>
      </c>
      <c r="C424">
        <f t="shared" si="70"/>
        <v>50</v>
      </c>
      <c r="D424">
        <f t="shared" si="70"/>
        <v>300</v>
      </c>
      <c r="E424" s="2">
        <f t="shared" si="70"/>
        <v>153</v>
      </c>
      <c r="F424" s="2">
        <f t="shared" si="71"/>
        <v>463.60000610351563</v>
      </c>
      <c r="G424" s="2"/>
      <c r="H424" s="2">
        <f t="shared" si="69"/>
        <v>54</v>
      </c>
      <c r="I424" s="2"/>
      <c r="J424">
        <v>201</v>
      </c>
      <c r="K424">
        <v>470.60000228881802</v>
      </c>
      <c r="L424" t="s">
        <v>3</v>
      </c>
      <c r="M424">
        <v>207</v>
      </c>
      <c r="N424">
        <v>479.60000228881802</v>
      </c>
      <c r="O424" t="s">
        <v>4</v>
      </c>
      <c r="P424">
        <v>215</v>
      </c>
      <c r="Q424">
        <v>483.60000228881802</v>
      </c>
      <c r="R424" t="s">
        <v>5</v>
      </c>
      <c r="W424">
        <v>182</v>
      </c>
      <c r="X424">
        <v>411.600006103515</v>
      </c>
      <c r="Y424" t="s">
        <v>4</v>
      </c>
    </row>
    <row r="425" spans="1:25" x14ac:dyDescent="0.3">
      <c r="A425">
        <v>422</v>
      </c>
      <c r="B425">
        <f t="shared" si="68"/>
        <v>12.66</v>
      </c>
      <c r="C425">
        <f t="shared" si="70"/>
        <v>50</v>
      </c>
      <c r="D425">
        <f t="shared" si="70"/>
        <v>300</v>
      </c>
      <c r="E425" s="2">
        <f t="shared" si="70"/>
        <v>153</v>
      </c>
      <c r="F425" s="2">
        <f t="shared" si="71"/>
        <v>464.60000610351563</v>
      </c>
      <c r="G425" s="2"/>
      <c r="H425" s="2">
        <f t="shared" si="69"/>
        <v>54</v>
      </c>
      <c r="I425" s="2"/>
      <c r="J425">
        <v>200</v>
      </c>
      <c r="K425">
        <v>470.60000228881802</v>
      </c>
      <c r="L425" t="s">
        <v>3</v>
      </c>
      <c r="M425">
        <v>207</v>
      </c>
      <c r="N425">
        <v>480.60000228881802</v>
      </c>
      <c r="O425" t="s">
        <v>4</v>
      </c>
      <c r="W425">
        <v>182</v>
      </c>
      <c r="X425">
        <v>412.600006103515</v>
      </c>
      <c r="Y425" t="s">
        <v>4</v>
      </c>
    </row>
    <row r="426" spans="1:25" x14ac:dyDescent="0.3">
      <c r="A426">
        <v>423</v>
      </c>
      <c r="B426">
        <f t="shared" si="68"/>
        <v>12.69</v>
      </c>
      <c r="C426">
        <f t="shared" si="70"/>
        <v>50</v>
      </c>
      <c r="D426">
        <f t="shared" si="70"/>
        <v>300</v>
      </c>
      <c r="E426" s="2">
        <f t="shared" si="70"/>
        <v>153</v>
      </c>
      <c r="F426" s="2">
        <f t="shared" si="71"/>
        <v>465.60000610351563</v>
      </c>
      <c r="G426" s="2"/>
      <c r="H426" s="2">
        <f t="shared" si="69"/>
        <v>54</v>
      </c>
      <c r="I426" s="2"/>
      <c r="J426">
        <v>200</v>
      </c>
      <c r="K426">
        <v>471.60000228881802</v>
      </c>
      <c r="L426" t="s">
        <v>3</v>
      </c>
      <c r="M426">
        <v>207</v>
      </c>
      <c r="N426">
        <v>481.60000228881802</v>
      </c>
      <c r="O426" t="s">
        <v>4</v>
      </c>
      <c r="W426">
        <v>182</v>
      </c>
      <c r="X426">
        <v>413.600006103515</v>
      </c>
      <c r="Y426" t="s">
        <v>4</v>
      </c>
    </row>
    <row r="427" spans="1:25" x14ac:dyDescent="0.3">
      <c r="A427">
        <v>424</v>
      </c>
      <c r="B427">
        <f t="shared" si="68"/>
        <v>12.719999999999999</v>
      </c>
      <c r="C427">
        <f t="shared" si="70"/>
        <v>50</v>
      </c>
      <c r="D427">
        <f t="shared" si="70"/>
        <v>300</v>
      </c>
      <c r="E427" s="2">
        <f t="shared" si="70"/>
        <v>153</v>
      </c>
      <c r="F427" s="2">
        <f t="shared" si="71"/>
        <v>466.60000610351563</v>
      </c>
      <c r="G427" s="2"/>
      <c r="H427" s="2">
        <f t="shared" si="69"/>
        <v>54</v>
      </c>
      <c r="I427" s="2"/>
      <c r="J427">
        <v>199</v>
      </c>
      <c r="K427">
        <v>472.60000228881802</v>
      </c>
      <c r="L427" t="s">
        <v>3</v>
      </c>
      <c r="M427">
        <v>207</v>
      </c>
      <c r="N427">
        <v>481.60000228881802</v>
      </c>
      <c r="O427" t="s">
        <v>4</v>
      </c>
      <c r="W427">
        <v>182</v>
      </c>
      <c r="X427">
        <v>414.600006103515</v>
      </c>
      <c r="Y427" t="s">
        <v>4</v>
      </c>
    </row>
    <row r="428" spans="1:25" x14ac:dyDescent="0.3">
      <c r="A428">
        <v>425</v>
      </c>
      <c r="B428">
        <f t="shared" si="68"/>
        <v>12.75</v>
      </c>
      <c r="C428">
        <f t="shared" si="70"/>
        <v>50</v>
      </c>
      <c r="D428">
        <f t="shared" si="70"/>
        <v>300</v>
      </c>
      <c r="E428" s="2">
        <f t="shared" si="70"/>
        <v>153</v>
      </c>
      <c r="F428" s="2">
        <f t="shared" si="71"/>
        <v>467.60000610351563</v>
      </c>
      <c r="G428" s="2"/>
      <c r="H428" s="2">
        <f t="shared" si="69"/>
        <v>54</v>
      </c>
      <c r="I428" s="2"/>
      <c r="J428">
        <v>199</v>
      </c>
      <c r="K428">
        <v>473.60000228881802</v>
      </c>
      <c r="L428" t="s">
        <v>3</v>
      </c>
      <c r="M428">
        <v>207</v>
      </c>
      <c r="N428">
        <v>482.60000228881802</v>
      </c>
      <c r="O428" t="s">
        <v>4</v>
      </c>
      <c r="W428">
        <v>182</v>
      </c>
      <c r="X428">
        <v>415.600006103515</v>
      </c>
      <c r="Y428" t="s">
        <v>4</v>
      </c>
    </row>
    <row r="429" spans="1:25" x14ac:dyDescent="0.3">
      <c r="A429">
        <v>426</v>
      </c>
      <c r="B429">
        <f t="shared" si="68"/>
        <v>12.78</v>
      </c>
      <c r="C429">
        <f t="shared" si="70"/>
        <v>50</v>
      </c>
      <c r="D429">
        <f t="shared" si="70"/>
        <v>300</v>
      </c>
      <c r="E429" s="2">
        <f t="shared" si="70"/>
        <v>153</v>
      </c>
      <c r="F429" s="2">
        <f t="shared" si="71"/>
        <v>468.60000610351563</v>
      </c>
      <c r="G429" s="2"/>
      <c r="H429" s="2"/>
      <c r="I429" s="2"/>
      <c r="J429">
        <v>199</v>
      </c>
      <c r="K429">
        <v>473.60000228881802</v>
      </c>
      <c r="L429" t="s">
        <v>3</v>
      </c>
      <c r="W429">
        <v>182</v>
      </c>
      <c r="X429">
        <v>417.600006103515</v>
      </c>
      <c r="Y429" t="s">
        <v>4</v>
      </c>
    </row>
    <row r="430" spans="1:25" x14ac:dyDescent="0.3">
      <c r="A430">
        <v>427</v>
      </c>
      <c r="B430">
        <f t="shared" si="68"/>
        <v>12.809999999999999</v>
      </c>
      <c r="C430">
        <f t="shared" si="70"/>
        <v>50</v>
      </c>
      <c r="D430">
        <f t="shared" si="70"/>
        <v>300</v>
      </c>
      <c r="E430" s="2">
        <f t="shared" si="70"/>
        <v>153</v>
      </c>
      <c r="F430" s="2">
        <f t="shared" si="71"/>
        <v>469.60000610351563</v>
      </c>
      <c r="G430" s="2"/>
      <c r="H430" s="2"/>
      <c r="I430" s="2"/>
      <c r="J430">
        <v>198</v>
      </c>
      <c r="K430">
        <v>473.60000228881802</v>
      </c>
      <c r="L430" t="s">
        <v>3</v>
      </c>
      <c r="W430">
        <v>182</v>
      </c>
      <c r="X430">
        <v>418.600006103515</v>
      </c>
      <c r="Y430" t="s">
        <v>4</v>
      </c>
    </row>
    <row r="431" spans="1:25" x14ac:dyDescent="0.3">
      <c r="A431">
        <v>428</v>
      </c>
      <c r="B431">
        <f t="shared" si="68"/>
        <v>12.84</v>
      </c>
      <c r="C431">
        <f t="shared" si="70"/>
        <v>50</v>
      </c>
      <c r="D431">
        <f t="shared" si="70"/>
        <v>300</v>
      </c>
      <c r="E431" s="2">
        <f t="shared" si="70"/>
        <v>153</v>
      </c>
      <c r="F431" s="2">
        <f t="shared" si="71"/>
        <v>470.60000610351563</v>
      </c>
      <c r="G431" s="2"/>
      <c r="H431" s="2"/>
      <c r="I431" s="2"/>
      <c r="J431">
        <v>198</v>
      </c>
      <c r="K431">
        <v>474.60000228881802</v>
      </c>
      <c r="L431" t="s">
        <v>3</v>
      </c>
      <c r="W431">
        <v>182</v>
      </c>
      <c r="X431">
        <v>419.600006103515</v>
      </c>
      <c r="Y431" t="s">
        <v>4</v>
      </c>
    </row>
    <row r="432" spans="1:25" x14ac:dyDescent="0.3">
      <c r="A432">
        <v>429</v>
      </c>
      <c r="B432">
        <f t="shared" si="68"/>
        <v>12.87</v>
      </c>
      <c r="C432">
        <f t="shared" si="70"/>
        <v>50</v>
      </c>
      <c r="D432">
        <f t="shared" si="70"/>
        <v>300</v>
      </c>
      <c r="E432" s="2">
        <f t="shared" si="70"/>
        <v>153</v>
      </c>
      <c r="F432" s="2">
        <f t="shared" si="71"/>
        <v>471.60000610351563</v>
      </c>
      <c r="G432" s="2"/>
      <c r="H432" s="2"/>
      <c r="I432" s="2"/>
      <c r="J432">
        <v>198</v>
      </c>
      <c r="K432">
        <v>475.60000228881802</v>
      </c>
      <c r="L432" t="s">
        <v>3</v>
      </c>
      <c r="W432">
        <v>182</v>
      </c>
      <c r="X432">
        <v>421.600006103515</v>
      </c>
      <c r="Y432" t="s">
        <v>4</v>
      </c>
    </row>
    <row r="433" spans="1:25" x14ac:dyDescent="0.3">
      <c r="A433">
        <v>430</v>
      </c>
      <c r="B433">
        <f t="shared" si="68"/>
        <v>12.9</v>
      </c>
      <c r="C433">
        <f t="shared" si="70"/>
        <v>50</v>
      </c>
      <c r="D433">
        <f t="shared" si="70"/>
        <v>300</v>
      </c>
      <c r="E433" s="2">
        <f t="shared" si="70"/>
        <v>153</v>
      </c>
      <c r="F433" s="2">
        <f t="shared" si="71"/>
        <v>472.60000610351563</v>
      </c>
      <c r="G433" s="2"/>
      <c r="H433" s="2"/>
      <c r="I433" s="2"/>
      <c r="J433">
        <v>197</v>
      </c>
      <c r="K433">
        <v>476.60000228881802</v>
      </c>
      <c r="L433" t="s">
        <v>3</v>
      </c>
      <c r="W433">
        <v>182</v>
      </c>
      <c r="X433">
        <v>422.600006103515</v>
      </c>
      <c r="Y433" t="s">
        <v>4</v>
      </c>
    </row>
    <row r="434" spans="1:25" x14ac:dyDescent="0.3">
      <c r="A434">
        <v>431</v>
      </c>
      <c r="B434">
        <f t="shared" si="68"/>
        <v>12.93</v>
      </c>
      <c r="C434">
        <f t="shared" si="70"/>
        <v>50</v>
      </c>
      <c r="D434">
        <f t="shared" si="70"/>
        <v>300</v>
      </c>
      <c r="E434" s="2">
        <f t="shared" si="70"/>
        <v>153</v>
      </c>
      <c r="F434" s="2">
        <f t="shared" si="71"/>
        <v>473.60000610351563</v>
      </c>
      <c r="G434" s="2"/>
      <c r="H434" s="2"/>
      <c r="I434" s="2"/>
      <c r="J434">
        <v>197</v>
      </c>
      <c r="K434">
        <v>477.60000228881802</v>
      </c>
      <c r="L434" t="s">
        <v>3</v>
      </c>
      <c r="W434">
        <v>182</v>
      </c>
      <c r="X434">
        <v>424.600006103515</v>
      </c>
      <c r="Y434" t="s">
        <v>4</v>
      </c>
    </row>
    <row r="435" spans="1:25" x14ac:dyDescent="0.3">
      <c r="A435">
        <v>432</v>
      </c>
      <c r="B435">
        <f t="shared" si="68"/>
        <v>12.959999999999999</v>
      </c>
      <c r="C435">
        <f t="shared" si="70"/>
        <v>50</v>
      </c>
      <c r="D435">
        <f t="shared" si="70"/>
        <v>300</v>
      </c>
      <c r="E435" s="2">
        <f t="shared" si="70"/>
        <v>153</v>
      </c>
      <c r="F435" s="2">
        <f t="shared" si="71"/>
        <v>474.60000610351563</v>
      </c>
      <c r="G435" s="2"/>
      <c r="H435" s="2"/>
      <c r="I435" s="2"/>
      <c r="J435">
        <v>197</v>
      </c>
      <c r="K435">
        <v>477.60000228881802</v>
      </c>
      <c r="L435" t="s">
        <v>3</v>
      </c>
      <c r="W435">
        <v>182</v>
      </c>
      <c r="X435">
        <v>426.600006103515</v>
      </c>
      <c r="Y435" t="s">
        <v>4</v>
      </c>
    </row>
    <row r="436" spans="1:25" x14ac:dyDescent="0.3">
      <c r="A436">
        <v>433</v>
      </c>
      <c r="B436">
        <f t="shared" si="68"/>
        <v>12.99</v>
      </c>
      <c r="C436">
        <f t="shared" si="70"/>
        <v>50</v>
      </c>
      <c r="D436">
        <f t="shared" si="70"/>
        <v>300</v>
      </c>
      <c r="E436" s="2">
        <f t="shared" si="70"/>
        <v>153</v>
      </c>
      <c r="F436" s="2">
        <f t="shared" si="71"/>
        <v>475.60000610351563</v>
      </c>
      <c r="G436" s="2"/>
      <c r="H436" s="2"/>
      <c r="I436" s="2"/>
      <c r="J436">
        <v>197</v>
      </c>
      <c r="K436">
        <v>478.60000228881802</v>
      </c>
      <c r="L436" t="s">
        <v>3</v>
      </c>
      <c r="W436">
        <v>182</v>
      </c>
      <c r="X436">
        <v>427.600006103515</v>
      </c>
      <c r="Y436" t="s">
        <v>4</v>
      </c>
    </row>
    <row r="437" spans="1:25" x14ac:dyDescent="0.3">
      <c r="A437">
        <v>434</v>
      </c>
      <c r="B437">
        <f t="shared" si="68"/>
        <v>13.02</v>
      </c>
      <c r="C437">
        <f t="shared" si="70"/>
        <v>50</v>
      </c>
      <c r="D437">
        <f t="shared" si="70"/>
        <v>300</v>
      </c>
      <c r="E437" s="2">
        <f t="shared" si="70"/>
        <v>153</v>
      </c>
      <c r="F437" s="2">
        <f t="shared" si="71"/>
        <v>476.60000610351563</v>
      </c>
      <c r="G437" s="2"/>
      <c r="H437" s="2"/>
      <c r="I437" s="2"/>
      <c r="J437">
        <v>197</v>
      </c>
      <c r="K437">
        <v>479.60000228881802</v>
      </c>
      <c r="L437" t="s">
        <v>3</v>
      </c>
      <c r="W437">
        <v>182</v>
      </c>
      <c r="X437">
        <v>428.600006103515</v>
      </c>
      <c r="Y437" t="s">
        <v>4</v>
      </c>
    </row>
    <row r="438" spans="1:25" x14ac:dyDescent="0.3">
      <c r="A438">
        <v>435</v>
      </c>
      <c r="B438">
        <f t="shared" si="68"/>
        <v>13.049999999999999</v>
      </c>
      <c r="C438">
        <f t="shared" si="70"/>
        <v>50</v>
      </c>
      <c r="D438">
        <f t="shared" si="70"/>
        <v>300</v>
      </c>
      <c r="E438" s="2">
        <f t="shared" si="70"/>
        <v>153</v>
      </c>
      <c r="F438" s="2">
        <f t="shared" si="71"/>
        <v>477.60000610351563</v>
      </c>
      <c r="G438" s="2"/>
      <c r="H438" s="2"/>
      <c r="I438" s="2"/>
      <c r="J438">
        <v>197</v>
      </c>
      <c r="K438">
        <v>480.60000228881802</v>
      </c>
      <c r="L438" t="s">
        <v>3</v>
      </c>
      <c r="W438">
        <v>182</v>
      </c>
      <c r="X438">
        <v>429.600006103515</v>
      </c>
      <c r="Y438" t="s">
        <v>4</v>
      </c>
    </row>
    <row r="439" spans="1:25" x14ac:dyDescent="0.3">
      <c r="A439">
        <v>436</v>
      </c>
      <c r="B439">
        <f t="shared" si="68"/>
        <v>13.08</v>
      </c>
      <c r="C439">
        <f t="shared" si="70"/>
        <v>50</v>
      </c>
      <c r="D439">
        <f t="shared" si="70"/>
        <v>300</v>
      </c>
      <c r="E439" s="2">
        <f t="shared" si="70"/>
        <v>153</v>
      </c>
      <c r="F439" s="2">
        <f t="shared" si="71"/>
        <v>478.60000610351563</v>
      </c>
      <c r="G439" s="2"/>
      <c r="H439" s="2"/>
      <c r="I439" s="2"/>
      <c r="J439">
        <v>197</v>
      </c>
      <c r="K439">
        <v>481.60000228881802</v>
      </c>
      <c r="L439" t="s">
        <v>3</v>
      </c>
      <c r="W439">
        <v>182</v>
      </c>
      <c r="X439">
        <v>430.600006103515</v>
      </c>
      <c r="Y439" t="s">
        <v>4</v>
      </c>
    </row>
    <row r="440" spans="1:25" x14ac:dyDescent="0.3">
      <c r="A440">
        <v>437</v>
      </c>
      <c r="B440">
        <f t="shared" si="68"/>
        <v>13.11</v>
      </c>
      <c r="C440">
        <f t="shared" si="70"/>
        <v>50</v>
      </c>
      <c r="D440">
        <f t="shared" si="70"/>
        <v>300</v>
      </c>
      <c r="E440" s="2">
        <f t="shared" si="70"/>
        <v>153</v>
      </c>
      <c r="F440" s="2">
        <f t="shared" si="71"/>
        <v>479.60000610351563</v>
      </c>
      <c r="G440" s="2"/>
      <c r="H440" s="2"/>
      <c r="I440" s="2"/>
      <c r="J440">
        <v>197</v>
      </c>
      <c r="K440">
        <v>481.60000228881802</v>
      </c>
      <c r="L440" t="s">
        <v>3</v>
      </c>
      <c r="W440">
        <v>182</v>
      </c>
      <c r="X440">
        <v>432.600006103515</v>
      </c>
      <c r="Y440" t="s">
        <v>4</v>
      </c>
    </row>
    <row r="441" spans="1:25" x14ac:dyDescent="0.3">
      <c r="A441">
        <v>438</v>
      </c>
      <c r="B441">
        <f t="shared" si="68"/>
        <v>13.139999999999999</v>
      </c>
      <c r="C441">
        <f t="shared" si="70"/>
        <v>50</v>
      </c>
      <c r="D441">
        <f t="shared" si="70"/>
        <v>300</v>
      </c>
      <c r="E441" s="2">
        <f t="shared" si="70"/>
        <v>153</v>
      </c>
      <c r="F441" s="2">
        <f t="shared" si="71"/>
        <v>480.60000610351563</v>
      </c>
      <c r="G441" s="2"/>
      <c r="H441" s="2"/>
      <c r="I441" s="2"/>
      <c r="J441">
        <v>196</v>
      </c>
      <c r="K441">
        <v>481.60000228881802</v>
      </c>
      <c r="L441" t="s">
        <v>3</v>
      </c>
      <c r="W441">
        <v>182</v>
      </c>
      <c r="X441">
        <v>433.600006103515</v>
      </c>
      <c r="Y441" t="s">
        <v>4</v>
      </c>
    </row>
    <row r="442" spans="1:25" x14ac:dyDescent="0.3">
      <c r="A442">
        <v>439</v>
      </c>
      <c r="B442">
        <f t="shared" si="68"/>
        <v>13.17</v>
      </c>
      <c r="C442">
        <f t="shared" si="70"/>
        <v>50</v>
      </c>
      <c r="D442">
        <f t="shared" si="70"/>
        <v>300</v>
      </c>
      <c r="E442" s="2">
        <f t="shared" si="70"/>
        <v>153</v>
      </c>
      <c r="F442" s="2">
        <f t="shared" si="71"/>
        <v>481.60000610351563</v>
      </c>
      <c r="G442" s="2"/>
      <c r="H442" s="2"/>
      <c r="I442" s="2"/>
      <c r="J442">
        <v>196</v>
      </c>
      <c r="K442">
        <v>482.60000228881802</v>
      </c>
      <c r="L442" t="s">
        <v>3</v>
      </c>
      <c r="W442">
        <v>182</v>
      </c>
      <c r="X442">
        <v>433.600006103515</v>
      </c>
      <c r="Y442" t="s">
        <v>4</v>
      </c>
    </row>
    <row r="443" spans="1:25" x14ac:dyDescent="0.3">
      <c r="A443">
        <v>440</v>
      </c>
      <c r="B443">
        <f t="shared" si="68"/>
        <v>13.2</v>
      </c>
      <c r="C443">
        <f t="shared" si="70"/>
        <v>50</v>
      </c>
      <c r="D443">
        <f t="shared" si="70"/>
        <v>300</v>
      </c>
      <c r="E443" s="2">
        <f t="shared" si="70"/>
        <v>153</v>
      </c>
      <c r="F443" s="2">
        <f t="shared" si="71"/>
        <v>482.60000610351563</v>
      </c>
      <c r="G443" s="2"/>
      <c r="H443" s="2"/>
      <c r="I443" s="2"/>
      <c r="J443">
        <v>196</v>
      </c>
      <c r="K443">
        <v>483.60000228881802</v>
      </c>
      <c r="L443" t="s">
        <v>3</v>
      </c>
      <c r="W443">
        <v>182</v>
      </c>
      <c r="X443">
        <v>436.60000228881802</v>
      </c>
      <c r="Y443" t="s">
        <v>4</v>
      </c>
    </row>
    <row r="444" spans="1:25" x14ac:dyDescent="0.3">
      <c r="A444">
        <v>441</v>
      </c>
      <c r="B444">
        <f t="shared" si="68"/>
        <v>13.229999999999999</v>
      </c>
      <c r="C444">
        <f t="shared" si="70"/>
        <v>50</v>
      </c>
      <c r="D444">
        <f t="shared" si="70"/>
        <v>300</v>
      </c>
      <c r="E444" s="2">
        <f t="shared" si="70"/>
        <v>153</v>
      </c>
      <c r="F444" s="2">
        <f t="shared" si="71"/>
        <v>483.60000610351563</v>
      </c>
      <c r="G444" s="2"/>
      <c r="H444" s="2"/>
      <c r="I444" s="2"/>
      <c r="J444">
        <v>196</v>
      </c>
      <c r="K444">
        <v>484.60000228881802</v>
      </c>
      <c r="L444" t="s">
        <v>3</v>
      </c>
      <c r="W444">
        <v>182</v>
      </c>
      <c r="X444">
        <v>437.60000228881802</v>
      </c>
      <c r="Y444" t="s">
        <v>4</v>
      </c>
    </row>
    <row r="445" spans="1:25" x14ac:dyDescent="0.3">
      <c r="A445">
        <v>442</v>
      </c>
      <c r="B445">
        <f t="shared" si="68"/>
        <v>13.26</v>
      </c>
      <c r="C445">
        <f t="shared" si="70"/>
        <v>50</v>
      </c>
      <c r="D445">
        <f t="shared" si="70"/>
        <v>300</v>
      </c>
      <c r="E445" s="2">
        <f t="shared" si="70"/>
        <v>153</v>
      </c>
      <c r="F445" s="2">
        <f t="shared" si="71"/>
        <v>484.60000610351563</v>
      </c>
      <c r="G445" s="2"/>
      <c r="H445" s="2"/>
      <c r="I445" s="2"/>
      <c r="J445">
        <v>195</v>
      </c>
      <c r="K445">
        <v>484.60000228881802</v>
      </c>
      <c r="L445" t="s">
        <v>3</v>
      </c>
      <c r="W445">
        <v>182</v>
      </c>
      <c r="X445">
        <v>437.60000228881802</v>
      </c>
      <c r="Y445" t="s">
        <v>4</v>
      </c>
    </row>
    <row r="446" spans="1:25" x14ac:dyDescent="0.3">
      <c r="A446">
        <v>443</v>
      </c>
      <c r="B446">
        <f t="shared" si="68"/>
        <v>13.29</v>
      </c>
      <c r="C446">
        <f t="shared" si="70"/>
        <v>50</v>
      </c>
      <c r="D446">
        <f t="shared" si="70"/>
        <v>300</v>
      </c>
      <c r="E446" s="2">
        <f t="shared" si="70"/>
        <v>153</v>
      </c>
      <c r="F446" s="2">
        <f t="shared" si="71"/>
        <v>485.60000610351563</v>
      </c>
      <c r="G446" s="2"/>
      <c r="H446" s="2"/>
      <c r="I446" s="2"/>
      <c r="J446">
        <v>195</v>
      </c>
      <c r="K446">
        <v>485.60000228881802</v>
      </c>
      <c r="L446" t="s">
        <v>3</v>
      </c>
      <c r="W446">
        <v>182</v>
      </c>
      <c r="X446">
        <v>439.60000228881802</v>
      </c>
      <c r="Y446" t="s">
        <v>4</v>
      </c>
    </row>
    <row r="447" spans="1:25" x14ac:dyDescent="0.3">
      <c r="A447">
        <v>444</v>
      </c>
      <c r="B447">
        <f t="shared" si="68"/>
        <v>13.32</v>
      </c>
      <c r="C447">
        <f t="shared" si="70"/>
        <v>50</v>
      </c>
      <c r="D447">
        <f t="shared" si="70"/>
        <v>300</v>
      </c>
      <c r="E447" s="2">
        <f t="shared" si="70"/>
        <v>153</v>
      </c>
      <c r="F447" s="2">
        <f t="shared" si="71"/>
        <v>486.60000610351563</v>
      </c>
      <c r="G447" s="2"/>
      <c r="H447" s="2"/>
      <c r="I447" s="2"/>
      <c r="J447">
        <v>195</v>
      </c>
      <c r="K447">
        <v>485.60000228881802</v>
      </c>
      <c r="L447" t="s">
        <v>3</v>
      </c>
      <c r="W447">
        <v>182</v>
      </c>
      <c r="X447">
        <v>440.60000228881802</v>
      </c>
      <c r="Y447" t="s">
        <v>4</v>
      </c>
    </row>
    <row r="448" spans="1:25" x14ac:dyDescent="0.3">
      <c r="A448">
        <v>445</v>
      </c>
      <c r="B448">
        <f t="shared" si="68"/>
        <v>13.35</v>
      </c>
      <c r="C448">
        <f t="shared" si="70"/>
        <v>50</v>
      </c>
      <c r="D448">
        <f t="shared" si="70"/>
        <v>300</v>
      </c>
      <c r="E448" s="2">
        <f t="shared" si="70"/>
        <v>153</v>
      </c>
      <c r="F448" s="2">
        <f t="shared" si="71"/>
        <v>487.60000610351563</v>
      </c>
      <c r="G448" s="2"/>
      <c r="H448" s="2"/>
      <c r="I448" s="2"/>
      <c r="J448">
        <v>195</v>
      </c>
      <c r="K448">
        <v>486.60000228881802</v>
      </c>
      <c r="L448" t="s">
        <v>3</v>
      </c>
      <c r="W448">
        <v>182</v>
      </c>
      <c r="X448">
        <v>441.60000228881802</v>
      </c>
      <c r="Y448" t="s">
        <v>4</v>
      </c>
    </row>
    <row r="449" spans="1:25" x14ac:dyDescent="0.3">
      <c r="A449">
        <v>446</v>
      </c>
      <c r="B449">
        <f t="shared" si="68"/>
        <v>13.379999999999999</v>
      </c>
      <c r="C449">
        <f t="shared" si="70"/>
        <v>50</v>
      </c>
      <c r="D449">
        <f t="shared" si="70"/>
        <v>300</v>
      </c>
      <c r="E449" s="2">
        <f t="shared" si="70"/>
        <v>153</v>
      </c>
      <c r="F449" s="2">
        <f t="shared" si="71"/>
        <v>488.60000610351563</v>
      </c>
      <c r="G449" s="2"/>
      <c r="H449" s="2"/>
      <c r="I449" s="2"/>
      <c r="W449">
        <v>182</v>
      </c>
      <c r="X449">
        <v>442.60000228881802</v>
      </c>
      <c r="Y449" t="s">
        <v>4</v>
      </c>
    </row>
    <row r="450" spans="1:25" x14ac:dyDescent="0.3">
      <c r="A450">
        <v>447</v>
      </c>
      <c r="B450">
        <f t="shared" si="68"/>
        <v>13.41</v>
      </c>
      <c r="C450">
        <f t="shared" si="70"/>
        <v>50</v>
      </c>
      <c r="D450">
        <f t="shared" si="70"/>
        <v>300</v>
      </c>
      <c r="E450" s="2">
        <f t="shared" si="70"/>
        <v>153</v>
      </c>
      <c r="F450" s="2">
        <f t="shared" si="71"/>
        <v>489.60000610351563</v>
      </c>
      <c r="G450" s="2"/>
      <c r="H450" s="2"/>
      <c r="I450" s="2"/>
      <c r="W450">
        <v>182</v>
      </c>
      <c r="X450">
        <v>444.60000228881802</v>
      </c>
      <c r="Y450" t="s">
        <v>4</v>
      </c>
    </row>
    <row r="451" spans="1:25" x14ac:dyDescent="0.3">
      <c r="A451">
        <v>448</v>
      </c>
      <c r="B451">
        <f t="shared" si="68"/>
        <v>13.44</v>
      </c>
      <c r="C451">
        <f t="shared" si="70"/>
        <v>50</v>
      </c>
      <c r="D451">
        <f t="shared" si="70"/>
        <v>300</v>
      </c>
      <c r="E451" s="2">
        <f t="shared" si="70"/>
        <v>153</v>
      </c>
      <c r="F451" s="2">
        <f t="shared" si="71"/>
        <v>490.60000610351563</v>
      </c>
      <c r="G451" s="2"/>
      <c r="H451" s="2"/>
      <c r="I451" s="2"/>
      <c r="W451">
        <v>182</v>
      </c>
      <c r="X451">
        <v>445.60000228881802</v>
      </c>
      <c r="Y451" t="s">
        <v>4</v>
      </c>
    </row>
    <row r="452" spans="1:25" x14ac:dyDescent="0.3">
      <c r="A452">
        <v>449</v>
      </c>
      <c r="B452">
        <f t="shared" si="68"/>
        <v>13.469999999999999</v>
      </c>
      <c r="C452">
        <f t="shared" si="70"/>
        <v>50</v>
      </c>
      <c r="D452">
        <f t="shared" si="70"/>
        <v>300</v>
      </c>
      <c r="E452" s="2">
        <f t="shared" si="70"/>
        <v>153</v>
      </c>
      <c r="F452" s="2">
        <f t="shared" si="71"/>
        <v>491.60000610351563</v>
      </c>
      <c r="G452" s="2"/>
      <c r="H452" s="2"/>
      <c r="I452" s="2"/>
      <c r="W452">
        <v>182</v>
      </c>
      <c r="X452">
        <v>445.60000228881802</v>
      </c>
      <c r="Y452" t="s">
        <v>4</v>
      </c>
    </row>
    <row r="453" spans="1:25" x14ac:dyDescent="0.3">
      <c r="A453">
        <v>450</v>
      </c>
      <c r="B453">
        <f t="shared" ref="B453:B485" si="72">A453*0.03</f>
        <v>13.5</v>
      </c>
      <c r="C453">
        <f t="shared" si="70"/>
        <v>50</v>
      </c>
      <c r="D453">
        <f t="shared" si="70"/>
        <v>300</v>
      </c>
      <c r="E453" s="2">
        <f t="shared" si="70"/>
        <v>153</v>
      </c>
      <c r="F453" s="2">
        <f t="shared" si="71"/>
        <v>492.60000610351563</v>
      </c>
      <c r="G453" s="2"/>
      <c r="H453" s="2"/>
      <c r="I453" s="2"/>
      <c r="W453">
        <v>182</v>
      </c>
      <c r="X453">
        <v>446.60000228881802</v>
      </c>
      <c r="Y453" t="s">
        <v>4</v>
      </c>
    </row>
    <row r="454" spans="1:25" x14ac:dyDescent="0.3">
      <c r="A454">
        <v>451</v>
      </c>
      <c r="B454">
        <f t="shared" si="72"/>
        <v>13.53</v>
      </c>
      <c r="C454">
        <f t="shared" ref="C454:E485" si="73">C453</f>
        <v>50</v>
      </c>
      <c r="D454">
        <f t="shared" si="73"/>
        <v>300</v>
      </c>
      <c r="E454" s="2">
        <f t="shared" si="73"/>
        <v>153</v>
      </c>
      <c r="F454" s="2">
        <f t="shared" ref="F454:F485" si="74">F453+1</f>
        <v>493.60000610351563</v>
      </c>
      <c r="G454" s="2"/>
      <c r="H454" s="2"/>
      <c r="I454" s="2"/>
      <c r="W454">
        <v>182</v>
      </c>
      <c r="X454">
        <v>448.60000228881802</v>
      </c>
      <c r="Y454" t="s">
        <v>4</v>
      </c>
    </row>
    <row r="455" spans="1:25" x14ac:dyDescent="0.3">
      <c r="A455">
        <v>452</v>
      </c>
      <c r="B455">
        <f t="shared" si="72"/>
        <v>13.559999999999999</v>
      </c>
      <c r="C455">
        <f t="shared" si="73"/>
        <v>50</v>
      </c>
      <c r="D455">
        <f t="shared" si="73"/>
        <v>300</v>
      </c>
      <c r="E455" s="2">
        <f t="shared" si="73"/>
        <v>153</v>
      </c>
      <c r="F455" s="2">
        <f t="shared" si="74"/>
        <v>494.60000610351563</v>
      </c>
      <c r="G455" s="2"/>
      <c r="H455" s="2"/>
      <c r="I455" s="2"/>
      <c r="W455">
        <v>182</v>
      </c>
      <c r="X455">
        <v>449.60000228881802</v>
      </c>
      <c r="Y455" t="s">
        <v>4</v>
      </c>
    </row>
    <row r="456" spans="1:25" x14ac:dyDescent="0.3">
      <c r="A456">
        <v>453</v>
      </c>
      <c r="B456">
        <f t="shared" si="72"/>
        <v>13.59</v>
      </c>
      <c r="C456">
        <f t="shared" si="73"/>
        <v>50</v>
      </c>
      <c r="D456">
        <f t="shared" si="73"/>
        <v>300</v>
      </c>
      <c r="E456" s="2">
        <f t="shared" si="73"/>
        <v>153</v>
      </c>
      <c r="F456" s="2">
        <f t="shared" si="74"/>
        <v>495.60000610351563</v>
      </c>
      <c r="G456" s="2"/>
      <c r="H456" s="2"/>
      <c r="I456" s="2"/>
      <c r="W456">
        <v>183</v>
      </c>
      <c r="X456">
        <v>450.60000228881802</v>
      </c>
      <c r="Y456" t="s">
        <v>4</v>
      </c>
    </row>
    <row r="457" spans="1:25" x14ac:dyDescent="0.3">
      <c r="A457">
        <v>454</v>
      </c>
      <c r="B457">
        <f t="shared" si="72"/>
        <v>13.62</v>
      </c>
      <c r="C457">
        <f t="shared" si="73"/>
        <v>50</v>
      </c>
      <c r="D457">
        <f t="shared" si="73"/>
        <v>300</v>
      </c>
      <c r="E457" s="2">
        <f t="shared" si="73"/>
        <v>153</v>
      </c>
      <c r="F457" s="2">
        <f t="shared" si="74"/>
        <v>496.60000610351563</v>
      </c>
      <c r="G457" s="2"/>
      <c r="H457" s="2"/>
      <c r="I457" s="2"/>
      <c r="W457">
        <v>183</v>
      </c>
      <c r="X457">
        <v>451.60000228881802</v>
      </c>
      <c r="Y457" t="s">
        <v>4</v>
      </c>
    </row>
    <row r="458" spans="1:25" x14ac:dyDescent="0.3">
      <c r="A458">
        <v>455</v>
      </c>
      <c r="B458">
        <f t="shared" si="72"/>
        <v>13.65</v>
      </c>
      <c r="C458">
        <f t="shared" si="73"/>
        <v>50</v>
      </c>
      <c r="D458">
        <f t="shared" si="73"/>
        <v>300</v>
      </c>
      <c r="E458" s="2">
        <f t="shared" si="73"/>
        <v>153</v>
      </c>
      <c r="F458" s="2">
        <f t="shared" si="74"/>
        <v>497.60000610351563</v>
      </c>
      <c r="G458" s="2"/>
      <c r="H458" s="2"/>
      <c r="I458" s="2"/>
      <c r="W458">
        <v>183</v>
      </c>
      <c r="X458">
        <v>452.60000228881802</v>
      </c>
      <c r="Y458" t="s">
        <v>4</v>
      </c>
    </row>
    <row r="459" spans="1:25" x14ac:dyDescent="0.3">
      <c r="A459">
        <v>456</v>
      </c>
      <c r="B459">
        <f t="shared" si="72"/>
        <v>13.68</v>
      </c>
      <c r="C459">
        <f t="shared" si="73"/>
        <v>50</v>
      </c>
      <c r="D459">
        <f t="shared" si="73"/>
        <v>300</v>
      </c>
      <c r="E459" s="2">
        <f t="shared" si="73"/>
        <v>153</v>
      </c>
      <c r="F459" s="2">
        <f t="shared" si="74"/>
        <v>498.60000610351563</v>
      </c>
      <c r="G459" s="2"/>
      <c r="H459" s="2"/>
      <c r="I459" s="2"/>
      <c r="W459">
        <v>183</v>
      </c>
      <c r="X459">
        <v>453.60000228881802</v>
      </c>
      <c r="Y459" t="s">
        <v>4</v>
      </c>
    </row>
    <row r="460" spans="1:25" x14ac:dyDescent="0.3">
      <c r="A460">
        <v>457</v>
      </c>
      <c r="B460">
        <f t="shared" si="72"/>
        <v>13.709999999999999</v>
      </c>
      <c r="C460">
        <f t="shared" si="73"/>
        <v>50</v>
      </c>
      <c r="D460">
        <f t="shared" si="73"/>
        <v>300</v>
      </c>
      <c r="E460" s="2">
        <f t="shared" si="73"/>
        <v>153</v>
      </c>
      <c r="F460" s="2">
        <f t="shared" si="74"/>
        <v>499.60000610351563</v>
      </c>
      <c r="G460" s="2"/>
      <c r="H460" s="2"/>
      <c r="I460" s="2"/>
      <c r="W460">
        <v>184</v>
      </c>
      <c r="X460">
        <v>453.60000228881802</v>
      </c>
      <c r="Y460" t="s">
        <v>4</v>
      </c>
    </row>
    <row r="461" spans="1:25" x14ac:dyDescent="0.3">
      <c r="A461">
        <v>458</v>
      </c>
      <c r="B461">
        <f t="shared" si="72"/>
        <v>13.74</v>
      </c>
      <c r="C461">
        <f t="shared" si="73"/>
        <v>50</v>
      </c>
      <c r="D461">
        <f t="shared" si="73"/>
        <v>300</v>
      </c>
      <c r="E461" s="2">
        <f t="shared" si="73"/>
        <v>153</v>
      </c>
      <c r="F461" s="2">
        <f t="shared" si="74"/>
        <v>500.60000610351563</v>
      </c>
      <c r="G461" s="2"/>
      <c r="H461" s="2"/>
      <c r="I461" s="2"/>
      <c r="W461">
        <v>184</v>
      </c>
      <c r="X461">
        <v>455.60000228881802</v>
      </c>
      <c r="Y461" t="s">
        <v>4</v>
      </c>
    </row>
    <row r="462" spans="1:25" x14ac:dyDescent="0.3">
      <c r="A462">
        <v>459</v>
      </c>
      <c r="B462">
        <f t="shared" si="72"/>
        <v>13.77</v>
      </c>
      <c r="C462">
        <f t="shared" si="73"/>
        <v>50</v>
      </c>
      <c r="D462">
        <f t="shared" si="73"/>
        <v>300</v>
      </c>
      <c r="E462" s="2">
        <f t="shared" si="73"/>
        <v>153</v>
      </c>
      <c r="F462" s="2">
        <f t="shared" si="74"/>
        <v>501.60000610351563</v>
      </c>
      <c r="G462" s="2"/>
      <c r="H462" s="2"/>
      <c r="I462" s="2"/>
      <c r="W462">
        <v>184</v>
      </c>
      <c r="X462">
        <v>456.60000228881802</v>
      </c>
      <c r="Y462" t="s">
        <v>4</v>
      </c>
    </row>
    <row r="463" spans="1:25" x14ac:dyDescent="0.3">
      <c r="A463">
        <v>460</v>
      </c>
      <c r="B463">
        <f t="shared" si="72"/>
        <v>13.799999999999999</v>
      </c>
      <c r="C463">
        <f t="shared" si="73"/>
        <v>50</v>
      </c>
      <c r="D463">
        <f t="shared" si="73"/>
        <v>300</v>
      </c>
      <c r="E463" s="2">
        <f t="shared" si="73"/>
        <v>153</v>
      </c>
      <c r="F463" s="2">
        <f t="shared" si="74"/>
        <v>502.60000610351563</v>
      </c>
      <c r="G463" s="2"/>
      <c r="H463" s="2"/>
      <c r="I463" s="2"/>
      <c r="W463">
        <v>185</v>
      </c>
      <c r="X463">
        <v>457.60000228881802</v>
      </c>
      <c r="Y463" t="s">
        <v>4</v>
      </c>
    </row>
    <row r="464" spans="1:25" x14ac:dyDescent="0.3">
      <c r="A464">
        <v>461</v>
      </c>
      <c r="B464">
        <f t="shared" si="72"/>
        <v>13.83</v>
      </c>
      <c r="C464">
        <f t="shared" si="73"/>
        <v>50</v>
      </c>
      <c r="D464">
        <f t="shared" si="73"/>
        <v>300</v>
      </c>
      <c r="E464" s="2">
        <f t="shared" si="73"/>
        <v>153</v>
      </c>
      <c r="F464" s="2">
        <f t="shared" si="74"/>
        <v>503.60000610351563</v>
      </c>
      <c r="G464" s="2"/>
      <c r="H464" s="2"/>
      <c r="I464" s="2"/>
      <c r="W464">
        <v>185</v>
      </c>
      <c r="X464">
        <v>457.60000228881802</v>
      </c>
      <c r="Y464" t="s">
        <v>4</v>
      </c>
    </row>
    <row r="465" spans="1:25" x14ac:dyDescent="0.3">
      <c r="A465">
        <v>462</v>
      </c>
      <c r="B465">
        <f t="shared" si="72"/>
        <v>13.86</v>
      </c>
      <c r="C465">
        <f t="shared" si="73"/>
        <v>50</v>
      </c>
      <c r="D465">
        <f t="shared" si="73"/>
        <v>300</v>
      </c>
      <c r="E465" s="2">
        <f t="shared" si="73"/>
        <v>153</v>
      </c>
      <c r="F465" s="2">
        <f t="shared" si="74"/>
        <v>504.60000610351563</v>
      </c>
      <c r="G465" s="2"/>
      <c r="H465" s="2"/>
      <c r="I465" s="2"/>
      <c r="W465">
        <v>185</v>
      </c>
      <c r="X465">
        <v>458.60000228881802</v>
      </c>
      <c r="Y465" t="s">
        <v>4</v>
      </c>
    </row>
    <row r="466" spans="1:25" x14ac:dyDescent="0.3">
      <c r="A466">
        <v>463</v>
      </c>
      <c r="B466">
        <f t="shared" si="72"/>
        <v>13.889999999999999</v>
      </c>
      <c r="C466">
        <f t="shared" si="73"/>
        <v>50</v>
      </c>
      <c r="D466">
        <f t="shared" si="73"/>
        <v>300</v>
      </c>
      <c r="E466" s="2">
        <f t="shared" si="73"/>
        <v>153</v>
      </c>
      <c r="F466" s="2">
        <f t="shared" si="74"/>
        <v>505.60000610351563</v>
      </c>
      <c r="G466" s="2"/>
      <c r="H466" s="2"/>
      <c r="I466" s="2"/>
      <c r="W466">
        <v>185</v>
      </c>
      <c r="X466">
        <v>459.60000228881802</v>
      </c>
      <c r="Y466" t="s">
        <v>4</v>
      </c>
    </row>
    <row r="467" spans="1:25" x14ac:dyDescent="0.3">
      <c r="A467">
        <v>464</v>
      </c>
      <c r="B467">
        <f t="shared" si="72"/>
        <v>13.92</v>
      </c>
      <c r="C467">
        <f t="shared" si="73"/>
        <v>50</v>
      </c>
      <c r="D467">
        <f t="shared" si="73"/>
        <v>300</v>
      </c>
      <c r="E467" s="2">
        <f t="shared" si="73"/>
        <v>153</v>
      </c>
      <c r="F467" s="2">
        <f t="shared" si="74"/>
        <v>506.60000610351563</v>
      </c>
      <c r="G467" s="2"/>
      <c r="H467" s="2"/>
      <c r="I467" s="2"/>
      <c r="W467">
        <v>185</v>
      </c>
      <c r="X467">
        <v>460.60000228881802</v>
      </c>
      <c r="Y467" t="s">
        <v>4</v>
      </c>
    </row>
    <row r="468" spans="1:25" x14ac:dyDescent="0.3">
      <c r="A468">
        <v>465</v>
      </c>
      <c r="B468">
        <f t="shared" si="72"/>
        <v>13.95</v>
      </c>
      <c r="C468">
        <f t="shared" si="73"/>
        <v>50</v>
      </c>
      <c r="D468">
        <f t="shared" si="73"/>
        <v>300</v>
      </c>
      <c r="E468" s="2">
        <f t="shared" si="73"/>
        <v>153</v>
      </c>
      <c r="F468" s="2">
        <f t="shared" si="74"/>
        <v>507.60000610351563</v>
      </c>
      <c r="G468" s="2"/>
      <c r="H468" s="2"/>
      <c r="I468" s="2"/>
      <c r="W468">
        <v>185</v>
      </c>
      <c r="X468">
        <v>461.60000228881802</v>
      </c>
      <c r="Y468" t="s">
        <v>4</v>
      </c>
    </row>
    <row r="469" spans="1:25" x14ac:dyDescent="0.3">
      <c r="A469">
        <v>466</v>
      </c>
      <c r="B469">
        <f t="shared" si="72"/>
        <v>13.979999999999999</v>
      </c>
      <c r="C469">
        <f t="shared" si="73"/>
        <v>50</v>
      </c>
      <c r="D469">
        <f t="shared" si="73"/>
        <v>300</v>
      </c>
      <c r="E469" s="2">
        <f t="shared" si="73"/>
        <v>153</v>
      </c>
      <c r="F469" s="2">
        <f t="shared" si="74"/>
        <v>508.60000610351563</v>
      </c>
      <c r="G469" s="2"/>
      <c r="H469" s="2"/>
      <c r="I469" s="2"/>
      <c r="W469">
        <v>186</v>
      </c>
      <c r="X469">
        <v>461.60000228881802</v>
      </c>
      <c r="Y469" t="s">
        <v>4</v>
      </c>
    </row>
    <row r="470" spans="1:25" x14ac:dyDescent="0.3">
      <c r="A470">
        <v>467</v>
      </c>
      <c r="B470">
        <f t="shared" si="72"/>
        <v>14.01</v>
      </c>
      <c r="C470">
        <f t="shared" si="73"/>
        <v>50</v>
      </c>
      <c r="D470">
        <f t="shared" si="73"/>
        <v>300</v>
      </c>
      <c r="E470" s="2">
        <f t="shared" si="73"/>
        <v>153</v>
      </c>
      <c r="F470" s="2">
        <f t="shared" si="74"/>
        <v>509.60000610351563</v>
      </c>
      <c r="G470" s="2"/>
      <c r="H470" s="2"/>
      <c r="I470" s="2"/>
      <c r="W470">
        <v>186</v>
      </c>
      <c r="X470">
        <v>462.60000228881802</v>
      </c>
      <c r="Y470" t="s">
        <v>4</v>
      </c>
    </row>
    <row r="471" spans="1:25" x14ac:dyDescent="0.3">
      <c r="A471">
        <v>468</v>
      </c>
      <c r="B471">
        <f t="shared" si="72"/>
        <v>14.04</v>
      </c>
      <c r="C471">
        <f t="shared" si="73"/>
        <v>50</v>
      </c>
      <c r="D471">
        <f t="shared" si="73"/>
        <v>300</v>
      </c>
      <c r="E471" s="2">
        <f t="shared" si="73"/>
        <v>153</v>
      </c>
      <c r="F471" s="2">
        <f t="shared" si="74"/>
        <v>510.60000610351563</v>
      </c>
      <c r="G471" s="2"/>
      <c r="H471" s="2"/>
      <c r="I471" s="2"/>
      <c r="W471">
        <v>187</v>
      </c>
      <c r="X471">
        <v>464.60000228881802</v>
      </c>
      <c r="Y471" t="s">
        <v>4</v>
      </c>
    </row>
    <row r="472" spans="1:25" x14ac:dyDescent="0.3">
      <c r="A472">
        <v>469</v>
      </c>
      <c r="B472">
        <f t="shared" si="72"/>
        <v>14.07</v>
      </c>
      <c r="C472">
        <f t="shared" si="73"/>
        <v>50</v>
      </c>
      <c r="D472">
        <f t="shared" si="73"/>
        <v>300</v>
      </c>
      <c r="E472" s="2">
        <f t="shared" si="73"/>
        <v>153</v>
      </c>
      <c r="F472" s="2">
        <f t="shared" si="74"/>
        <v>511.60000610351563</v>
      </c>
      <c r="G472" s="2"/>
      <c r="H472" s="2"/>
      <c r="I472" s="2"/>
      <c r="W472">
        <v>187</v>
      </c>
      <c r="X472">
        <v>465.60000228881802</v>
      </c>
      <c r="Y472" t="s">
        <v>4</v>
      </c>
    </row>
    <row r="473" spans="1:25" x14ac:dyDescent="0.3">
      <c r="A473">
        <v>470</v>
      </c>
      <c r="B473">
        <f t="shared" si="72"/>
        <v>14.1</v>
      </c>
      <c r="C473">
        <f t="shared" si="73"/>
        <v>50</v>
      </c>
      <c r="D473">
        <f t="shared" si="73"/>
        <v>300</v>
      </c>
      <c r="E473" s="2">
        <f t="shared" si="73"/>
        <v>153</v>
      </c>
      <c r="F473" s="2">
        <f t="shared" si="74"/>
        <v>512.60000610351563</v>
      </c>
      <c r="G473" s="2"/>
      <c r="H473" s="2"/>
      <c r="I473" s="2"/>
      <c r="W473">
        <v>187</v>
      </c>
      <c r="X473">
        <v>465.60000228881802</v>
      </c>
      <c r="Y473" t="s">
        <v>4</v>
      </c>
    </row>
    <row r="474" spans="1:25" x14ac:dyDescent="0.3">
      <c r="A474">
        <v>471</v>
      </c>
      <c r="B474">
        <f t="shared" si="72"/>
        <v>14.129999999999999</v>
      </c>
      <c r="C474">
        <f t="shared" si="73"/>
        <v>50</v>
      </c>
      <c r="D474">
        <f t="shared" si="73"/>
        <v>300</v>
      </c>
      <c r="E474" s="2">
        <f t="shared" si="73"/>
        <v>153</v>
      </c>
      <c r="F474" s="2">
        <f t="shared" si="74"/>
        <v>513.60000610351563</v>
      </c>
      <c r="G474" s="2"/>
      <c r="H474" s="2"/>
      <c r="I474" s="2"/>
      <c r="W474">
        <v>188</v>
      </c>
      <c r="X474">
        <v>466.60000228881802</v>
      </c>
      <c r="Y474" t="s">
        <v>4</v>
      </c>
    </row>
    <row r="475" spans="1:25" x14ac:dyDescent="0.3">
      <c r="A475">
        <v>472</v>
      </c>
      <c r="B475">
        <f t="shared" si="72"/>
        <v>14.16</v>
      </c>
      <c r="C475">
        <f t="shared" si="73"/>
        <v>50</v>
      </c>
      <c r="D475">
        <f t="shared" si="73"/>
        <v>300</v>
      </c>
      <c r="E475" s="2">
        <f t="shared" si="73"/>
        <v>153</v>
      </c>
      <c r="F475" s="2">
        <f t="shared" si="74"/>
        <v>514.60000610351563</v>
      </c>
      <c r="G475" s="2"/>
      <c r="H475" s="2"/>
      <c r="I475" s="2"/>
      <c r="W475">
        <v>188</v>
      </c>
      <c r="X475">
        <v>467.60000228881802</v>
      </c>
      <c r="Y475" t="s">
        <v>4</v>
      </c>
    </row>
    <row r="476" spans="1:25" x14ac:dyDescent="0.3">
      <c r="A476">
        <v>473</v>
      </c>
      <c r="B476">
        <f t="shared" si="72"/>
        <v>14.19</v>
      </c>
      <c r="C476">
        <f t="shared" si="73"/>
        <v>50</v>
      </c>
      <c r="D476">
        <f t="shared" si="73"/>
        <v>300</v>
      </c>
      <c r="E476" s="2">
        <f t="shared" si="73"/>
        <v>153</v>
      </c>
      <c r="F476" s="2">
        <f t="shared" si="74"/>
        <v>515.60000610351563</v>
      </c>
      <c r="G476" s="2"/>
      <c r="H476" s="2"/>
      <c r="I476" s="2"/>
      <c r="W476">
        <v>189</v>
      </c>
      <c r="X476">
        <v>469.60000228881802</v>
      </c>
      <c r="Y476" t="s">
        <v>4</v>
      </c>
    </row>
    <row r="477" spans="1:25" x14ac:dyDescent="0.3">
      <c r="A477">
        <v>474</v>
      </c>
      <c r="B477">
        <f t="shared" si="72"/>
        <v>14.219999999999999</v>
      </c>
      <c r="C477">
        <f t="shared" si="73"/>
        <v>50</v>
      </c>
      <c r="D477">
        <f t="shared" si="73"/>
        <v>300</v>
      </c>
      <c r="E477" s="2">
        <f t="shared" si="73"/>
        <v>153</v>
      </c>
      <c r="F477" s="2">
        <f t="shared" si="74"/>
        <v>516.60000610351563</v>
      </c>
      <c r="G477" s="2"/>
      <c r="H477" s="2"/>
      <c r="I477" s="2"/>
      <c r="W477">
        <v>189</v>
      </c>
      <c r="X477">
        <v>469.60000228881802</v>
      </c>
      <c r="Y477" t="s">
        <v>4</v>
      </c>
    </row>
    <row r="478" spans="1:25" x14ac:dyDescent="0.3">
      <c r="A478">
        <v>475</v>
      </c>
      <c r="B478">
        <f t="shared" si="72"/>
        <v>14.25</v>
      </c>
      <c r="C478">
        <f t="shared" si="73"/>
        <v>50</v>
      </c>
      <c r="D478">
        <f t="shared" si="73"/>
        <v>300</v>
      </c>
      <c r="E478" s="2">
        <f t="shared" si="73"/>
        <v>153</v>
      </c>
      <c r="F478" s="2">
        <f t="shared" si="74"/>
        <v>517.60000610351563</v>
      </c>
      <c r="G478" s="2"/>
      <c r="H478" s="2"/>
      <c r="I478" s="2"/>
      <c r="W478">
        <v>189</v>
      </c>
      <c r="X478">
        <v>470.60000228881802</v>
      </c>
      <c r="Y478" t="s">
        <v>4</v>
      </c>
    </row>
    <row r="479" spans="1:25" x14ac:dyDescent="0.3">
      <c r="A479">
        <v>476</v>
      </c>
      <c r="B479">
        <f t="shared" si="72"/>
        <v>14.28</v>
      </c>
      <c r="C479">
        <f t="shared" si="73"/>
        <v>50</v>
      </c>
      <c r="D479">
        <f t="shared" si="73"/>
        <v>300</v>
      </c>
      <c r="E479" s="2">
        <f t="shared" si="73"/>
        <v>153</v>
      </c>
      <c r="F479" s="2">
        <f t="shared" si="74"/>
        <v>518.60000610351563</v>
      </c>
      <c r="G479" s="2"/>
      <c r="H479" s="2"/>
      <c r="I479" s="2"/>
      <c r="W479">
        <v>189</v>
      </c>
      <c r="X479">
        <v>471.60000228881802</v>
      </c>
      <c r="Y479" t="s">
        <v>4</v>
      </c>
    </row>
    <row r="480" spans="1:25" x14ac:dyDescent="0.3">
      <c r="A480">
        <v>477</v>
      </c>
      <c r="B480">
        <f t="shared" si="72"/>
        <v>14.309999999999999</v>
      </c>
      <c r="C480">
        <f t="shared" si="73"/>
        <v>50</v>
      </c>
      <c r="D480">
        <f t="shared" si="73"/>
        <v>300</v>
      </c>
      <c r="E480" s="2">
        <f t="shared" si="73"/>
        <v>153</v>
      </c>
      <c r="F480" s="2">
        <f t="shared" si="74"/>
        <v>519.60000610351563</v>
      </c>
      <c r="G480" s="2"/>
      <c r="H480" s="2"/>
      <c r="I480" s="2"/>
      <c r="W480">
        <v>189</v>
      </c>
      <c r="X480">
        <v>472.60000228881802</v>
      </c>
      <c r="Y480" t="s">
        <v>4</v>
      </c>
    </row>
    <row r="481" spans="1:25" x14ac:dyDescent="0.3">
      <c r="A481">
        <v>478</v>
      </c>
      <c r="B481">
        <f t="shared" si="72"/>
        <v>14.34</v>
      </c>
      <c r="C481">
        <f t="shared" si="73"/>
        <v>50</v>
      </c>
      <c r="D481">
        <f t="shared" si="73"/>
        <v>300</v>
      </c>
      <c r="E481" s="2">
        <f t="shared" si="73"/>
        <v>153</v>
      </c>
      <c r="F481" s="2">
        <f t="shared" si="74"/>
        <v>520.60000610351563</v>
      </c>
      <c r="G481" s="2"/>
      <c r="H481" s="2"/>
      <c r="I481" s="2"/>
      <c r="W481">
        <v>189</v>
      </c>
      <c r="X481">
        <v>473.60000228881802</v>
      </c>
      <c r="Y481" t="s">
        <v>4</v>
      </c>
    </row>
    <row r="482" spans="1:25" x14ac:dyDescent="0.3">
      <c r="A482">
        <v>479</v>
      </c>
      <c r="B482">
        <f t="shared" si="72"/>
        <v>14.37</v>
      </c>
      <c r="C482">
        <f t="shared" si="73"/>
        <v>50</v>
      </c>
      <c r="D482">
        <f t="shared" si="73"/>
        <v>300</v>
      </c>
      <c r="E482" s="2">
        <f t="shared" si="73"/>
        <v>153</v>
      </c>
      <c r="F482" s="2">
        <f t="shared" si="74"/>
        <v>521.60000610351563</v>
      </c>
      <c r="G482" s="2"/>
      <c r="H482" s="2"/>
      <c r="I482" s="2"/>
      <c r="W482">
        <v>189</v>
      </c>
      <c r="X482">
        <v>473.60000228881802</v>
      </c>
      <c r="Y482" t="s">
        <v>4</v>
      </c>
    </row>
    <row r="483" spans="1:25" x14ac:dyDescent="0.3">
      <c r="A483">
        <v>480</v>
      </c>
      <c r="B483">
        <f t="shared" si="72"/>
        <v>14.399999999999999</v>
      </c>
      <c r="C483">
        <f t="shared" si="73"/>
        <v>50</v>
      </c>
      <c r="D483">
        <f t="shared" si="73"/>
        <v>300</v>
      </c>
      <c r="E483" s="2">
        <f t="shared" si="73"/>
        <v>153</v>
      </c>
      <c r="F483" s="2">
        <f t="shared" si="74"/>
        <v>522.60000610351563</v>
      </c>
      <c r="G483" s="2"/>
      <c r="H483" s="2"/>
      <c r="I483" s="2"/>
      <c r="W483">
        <v>189</v>
      </c>
      <c r="X483">
        <v>474.60000228881802</v>
      </c>
      <c r="Y483" t="s">
        <v>4</v>
      </c>
    </row>
    <row r="484" spans="1:25" x14ac:dyDescent="0.3">
      <c r="A484">
        <v>481</v>
      </c>
      <c r="B484">
        <f t="shared" si="72"/>
        <v>14.43</v>
      </c>
      <c r="C484">
        <f t="shared" si="73"/>
        <v>50</v>
      </c>
      <c r="D484">
        <f t="shared" si="73"/>
        <v>300</v>
      </c>
      <c r="E484" s="2">
        <f t="shared" si="73"/>
        <v>153</v>
      </c>
      <c r="F484" s="2">
        <f t="shared" si="74"/>
        <v>523.60000610351563</v>
      </c>
      <c r="G484" s="2"/>
      <c r="H484" s="2"/>
      <c r="I484" s="2"/>
      <c r="W484">
        <v>189</v>
      </c>
      <c r="X484">
        <v>475.60000228881802</v>
      </c>
      <c r="Y484" t="s">
        <v>4</v>
      </c>
    </row>
    <row r="485" spans="1:25" x14ac:dyDescent="0.3">
      <c r="A485">
        <v>482</v>
      </c>
      <c r="B485">
        <f t="shared" si="72"/>
        <v>14.459999999999999</v>
      </c>
      <c r="C485">
        <f t="shared" si="73"/>
        <v>50</v>
      </c>
      <c r="D485">
        <f t="shared" si="73"/>
        <v>300</v>
      </c>
      <c r="E485" s="2">
        <f t="shared" si="73"/>
        <v>153</v>
      </c>
      <c r="F485" s="2">
        <f t="shared" si="74"/>
        <v>524.60000610351563</v>
      </c>
      <c r="G485" s="2"/>
      <c r="H485" s="2"/>
      <c r="I485" s="2"/>
      <c r="W485">
        <v>189</v>
      </c>
      <c r="X485">
        <v>476.60000228881802</v>
      </c>
      <c r="Y485" t="s">
        <v>4</v>
      </c>
    </row>
    <row r="486" spans="1:25" x14ac:dyDescent="0.3">
      <c r="W486">
        <v>189</v>
      </c>
      <c r="X486">
        <v>477.60000228881802</v>
      </c>
      <c r="Y486" t="s">
        <v>4</v>
      </c>
    </row>
    <row r="487" spans="1:25" x14ac:dyDescent="0.3">
      <c r="W487">
        <v>189</v>
      </c>
      <c r="X487">
        <v>478.60000228881802</v>
      </c>
      <c r="Y487" t="s">
        <v>4</v>
      </c>
    </row>
    <row r="488" spans="1:25" x14ac:dyDescent="0.3">
      <c r="W488">
        <v>189</v>
      </c>
      <c r="X488">
        <v>479.60000228881802</v>
      </c>
      <c r="Y488" t="s">
        <v>4</v>
      </c>
    </row>
    <row r="489" spans="1:25" x14ac:dyDescent="0.3">
      <c r="W489">
        <v>189</v>
      </c>
      <c r="X489">
        <v>480.60000228881802</v>
      </c>
      <c r="Y489" t="s">
        <v>4</v>
      </c>
    </row>
    <row r="490" spans="1:25" x14ac:dyDescent="0.3">
      <c r="W490">
        <v>189</v>
      </c>
      <c r="X490">
        <v>481.60000228881802</v>
      </c>
      <c r="Y490" t="s">
        <v>4</v>
      </c>
    </row>
    <row r="491" spans="1:25" x14ac:dyDescent="0.3">
      <c r="W491">
        <v>189</v>
      </c>
      <c r="X491">
        <v>481.60000228881802</v>
      </c>
      <c r="Y491" t="s">
        <v>4</v>
      </c>
    </row>
    <row r="492" spans="1:25" x14ac:dyDescent="0.3">
      <c r="W492">
        <v>189</v>
      </c>
      <c r="X492">
        <v>482.60000228881802</v>
      </c>
      <c r="Y492" t="s">
        <v>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33C6-11A0-45E7-B7CF-BD6F6307FFF2}">
  <dimension ref="A1:AI508"/>
  <sheetViews>
    <sheetView topLeftCell="M1" workbookViewId="0">
      <selection activeCell="AD5" sqref="AD5"/>
    </sheetView>
  </sheetViews>
  <sheetFormatPr defaultRowHeight="14.4" x14ac:dyDescent="0.3"/>
  <cols>
    <col min="7" max="7" width="11" customWidth="1"/>
    <col min="8" max="8" width="11.44140625" customWidth="1"/>
    <col min="9" max="9" width="11.5546875" customWidth="1"/>
    <col min="19" max="19" width="8.88671875" style="1"/>
  </cols>
  <sheetData>
    <row r="1" spans="1:35" x14ac:dyDescent="0.3">
      <c r="G1" t="s">
        <v>16</v>
      </c>
      <c r="H1" t="s">
        <v>17</v>
      </c>
      <c r="I1" t="s">
        <v>18</v>
      </c>
      <c r="AG1" t="s">
        <v>16</v>
      </c>
      <c r="AH1" t="s">
        <v>17</v>
      </c>
      <c r="AI1" t="s">
        <v>18</v>
      </c>
    </row>
    <row r="2" spans="1:35" x14ac:dyDescent="0.3">
      <c r="G2" s="2">
        <f>MAX(G4:G485)</f>
        <v>58.333333333333343</v>
      </c>
      <c r="H2" s="2">
        <f t="shared" ref="H2:I2" si="0">MAX(H4:H485)</f>
        <v>58.333333333333343</v>
      </c>
      <c r="I2" s="2">
        <f t="shared" si="0"/>
        <v>60.333333333333343</v>
      </c>
      <c r="AG2" s="2">
        <f>MAX(AG4:AG485)</f>
        <v>63.333333333333343</v>
      </c>
      <c r="AH2" s="2">
        <f t="shared" ref="AH2:AI2" si="1">MAX(AH4:AH485)</f>
        <v>64.333333333333343</v>
      </c>
      <c r="AI2" s="2">
        <f t="shared" si="1"/>
        <v>58.333333333333343</v>
      </c>
    </row>
    <row r="3" spans="1:35" x14ac:dyDescent="0.3">
      <c r="B3" t="s">
        <v>8</v>
      </c>
      <c r="C3" t="s">
        <v>10</v>
      </c>
      <c r="D3" t="s">
        <v>9</v>
      </c>
      <c r="E3" t="s">
        <v>12</v>
      </c>
      <c r="F3" t="s">
        <v>11</v>
      </c>
      <c r="G3" t="s">
        <v>13</v>
      </c>
      <c r="H3" t="s">
        <v>14</v>
      </c>
      <c r="I3" t="s">
        <v>15</v>
      </c>
      <c r="J3" t="s">
        <v>0</v>
      </c>
      <c r="K3" t="s">
        <v>1</v>
      </c>
      <c r="L3" t="s">
        <v>2</v>
      </c>
      <c r="T3" t="s">
        <v>0</v>
      </c>
      <c r="U3" t="s">
        <v>1</v>
      </c>
      <c r="V3" t="s">
        <v>2</v>
      </c>
      <c r="AC3" t="s">
        <v>10</v>
      </c>
      <c r="AD3" t="s">
        <v>9</v>
      </c>
      <c r="AE3" t="s">
        <v>12</v>
      </c>
      <c r="AF3" t="s">
        <v>11</v>
      </c>
      <c r="AG3" t="s">
        <v>13</v>
      </c>
      <c r="AH3" t="s">
        <v>14</v>
      </c>
      <c r="AI3" t="s">
        <v>15</v>
      </c>
    </row>
    <row r="4" spans="1:35" x14ac:dyDescent="0.3">
      <c r="A4">
        <v>1</v>
      </c>
      <c r="B4">
        <f>A4*0.03</f>
        <v>0.03</v>
      </c>
      <c r="C4">
        <f>50</f>
        <v>50</v>
      </c>
      <c r="D4">
        <v>300</v>
      </c>
      <c r="E4" s="2">
        <f>AVERAGE(J4,M4,P4)</f>
        <v>161.66666666666666</v>
      </c>
      <c r="F4" s="2">
        <f>MIN(K4,N4,Q4)</f>
        <v>35.600006103515597</v>
      </c>
      <c r="G4" s="2">
        <f>J4-E4</f>
        <v>-1.6666666666666572</v>
      </c>
      <c r="H4" s="2">
        <f>M4-E4</f>
        <v>-0.66666666666665719</v>
      </c>
      <c r="I4" s="2">
        <f>P4-E4</f>
        <v>2.3333333333333428</v>
      </c>
      <c r="J4">
        <v>160</v>
      </c>
      <c r="K4">
        <v>35.600006103515597</v>
      </c>
      <c r="L4" t="s">
        <v>3</v>
      </c>
      <c r="M4">
        <v>161</v>
      </c>
      <c r="N4">
        <v>35.600006103515597</v>
      </c>
      <c r="O4" t="s">
        <v>4</v>
      </c>
      <c r="P4">
        <v>164</v>
      </c>
      <c r="Q4">
        <v>36.600006103515597</v>
      </c>
      <c r="R4" t="s">
        <v>5</v>
      </c>
      <c r="T4">
        <v>242</v>
      </c>
      <c r="U4">
        <v>43.600006103515597</v>
      </c>
      <c r="V4" t="s">
        <v>3</v>
      </c>
      <c r="W4">
        <v>245</v>
      </c>
      <c r="X4">
        <v>39.600006103515597</v>
      </c>
      <c r="Y4" t="s">
        <v>4</v>
      </c>
      <c r="Z4">
        <v>246</v>
      </c>
      <c r="AA4">
        <v>41.600006103515597</v>
      </c>
      <c r="AB4" t="s">
        <v>5</v>
      </c>
      <c r="AC4">
        <f>350</f>
        <v>350</v>
      </c>
      <c r="AD4">
        <v>300</v>
      </c>
      <c r="AE4" s="2">
        <f>AVERAGE(T4,W4,Z4)</f>
        <v>244.33333333333334</v>
      </c>
      <c r="AF4" s="2">
        <f>MIN(U4,X4,AA4)</f>
        <v>39.600006103515597</v>
      </c>
      <c r="AG4" s="2">
        <f>AE4-T4</f>
        <v>2.3333333333333428</v>
      </c>
      <c r="AH4" s="2">
        <f>AE4-W4</f>
        <v>-0.66666666666665719</v>
      </c>
      <c r="AI4" s="2">
        <f>AE4-Z4</f>
        <v>-1.6666666666666572</v>
      </c>
    </row>
    <row r="5" spans="1:35" x14ac:dyDescent="0.3">
      <c r="A5">
        <v>2</v>
      </c>
      <c r="B5">
        <f t="shared" ref="B5:B68" si="2">A5*0.03</f>
        <v>0.06</v>
      </c>
      <c r="C5">
        <f>C4</f>
        <v>50</v>
      </c>
      <c r="D5">
        <f>D4</f>
        <v>300</v>
      </c>
      <c r="E5" s="2">
        <f>E4</f>
        <v>161.66666666666666</v>
      </c>
      <c r="F5" s="2">
        <f>F4+1</f>
        <v>36.600006103515597</v>
      </c>
      <c r="G5" s="2">
        <f t="shared" ref="G5:G68" si="3">J5-E5</f>
        <v>-1.6666666666666572</v>
      </c>
      <c r="H5" s="2">
        <f t="shared" ref="H5:H68" si="4">M5-E5</f>
        <v>-0.66666666666665719</v>
      </c>
      <c r="I5" s="2">
        <f t="shared" ref="I5:I68" si="5">P5-E5</f>
        <v>3.3333333333333428</v>
      </c>
      <c r="J5">
        <v>160</v>
      </c>
      <c r="K5">
        <v>36.600006103515597</v>
      </c>
      <c r="L5" t="s">
        <v>3</v>
      </c>
      <c r="M5">
        <v>161</v>
      </c>
      <c r="N5">
        <v>37.600006103515597</v>
      </c>
      <c r="O5" t="s">
        <v>4</v>
      </c>
      <c r="P5">
        <v>165</v>
      </c>
      <c r="Q5">
        <v>37.600006103515597</v>
      </c>
      <c r="R5" t="s">
        <v>5</v>
      </c>
      <c r="T5">
        <v>242</v>
      </c>
      <c r="U5">
        <v>44.600006103515597</v>
      </c>
      <c r="V5" t="s">
        <v>3</v>
      </c>
      <c r="W5">
        <v>245</v>
      </c>
      <c r="X5">
        <v>40.600006103515597</v>
      </c>
      <c r="Y5" t="s">
        <v>4</v>
      </c>
      <c r="Z5">
        <v>246</v>
      </c>
      <c r="AA5">
        <v>42.600006103515597</v>
      </c>
      <c r="AB5" t="s">
        <v>5</v>
      </c>
      <c r="AC5">
        <f>AC4</f>
        <v>350</v>
      </c>
      <c r="AD5">
        <f>AD4</f>
        <v>300</v>
      </c>
      <c r="AE5" s="2">
        <f>AE4</f>
        <v>244.33333333333334</v>
      </c>
      <c r="AF5" s="2">
        <f>AF4+2</f>
        <v>41.600006103515597</v>
      </c>
      <c r="AG5" s="2">
        <f t="shared" ref="AG5:AG68" si="6">AE5-T5</f>
        <v>2.3333333333333428</v>
      </c>
      <c r="AH5" s="2">
        <f>AE5-W5</f>
        <v>-0.66666666666665719</v>
      </c>
      <c r="AI5" s="2">
        <f>AE5-Z5</f>
        <v>-1.6666666666666572</v>
      </c>
    </row>
    <row r="6" spans="1:35" x14ac:dyDescent="0.3">
      <c r="A6">
        <v>3</v>
      </c>
      <c r="B6">
        <f t="shared" si="2"/>
        <v>0.09</v>
      </c>
      <c r="C6">
        <f t="shared" ref="C6:E69" si="7">C5</f>
        <v>50</v>
      </c>
      <c r="D6">
        <f t="shared" si="7"/>
        <v>300</v>
      </c>
      <c r="E6" s="2">
        <f t="shared" si="7"/>
        <v>161.66666666666666</v>
      </c>
      <c r="F6" s="2">
        <f t="shared" ref="F6:F69" si="8">F5+1</f>
        <v>37.600006103515597</v>
      </c>
      <c r="G6" s="2">
        <f t="shared" si="3"/>
        <v>-1.6666666666666572</v>
      </c>
      <c r="H6" s="2">
        <f t="shared" si="4"/>
        <v>0.33333333333334281</v>
      </c>
      <c r="I6" s="2">
        <f t="shared" si="5"/>
        <v>3.3333333333333428</v>
      </c>
      <c r="J6">
        <v>160</v>
      </c>
      <c r="K6">
        <v>37.600006103515597</v>
      </c>
      <c r="L6" t="s">
        <v>3</v>
      </c>
      <c r="M6">
        <v>162</v>
      </c>
      <c r="N6">
        <v>38.600006103515597</v>
      </c>
      <c r="O6" t="s">
        <v>4</v>
      </c>
      <c r="P6">
        <v>165</v>
      </c>
      <c r="Q6">
        <v>37.600006103515597</v>
      </c>
      <c r="R6" t="s">
        <v>5</v>
      </c>
      <c r="T6">
        <v>242</v>
      </c>
      <c r="U6">
        <v>45.600006103515597</v>
      </c>
      <c r="V6" t="s">
        <v>3</v>
      </c>
      <c r="W6">
        <v>245</v>
      </c>
      <c r="X6">
        <v>41.600006103515597</v>
      </c>
      <c r="Y6" t="s">
        <v>4</v>
      </c>
      <c r="Z6">
        <v>246</v>
      </c>
      <c r="AA6">
        <v>44.600006103515597</v>
      </c>
      <c r="AB6" t="s">
        <v>5</v>
      </c>
      <c r="AC6">
        <f t="shared" ref="AC6:AE69" si="9">AC5</f>
        <v>350</v>
      </c>
      <c r="AD6">
        <f t="shared" si="9"/>
        <v>300</v>
      </c>
      <c r="AE6" s="2">
        <f t="shared" si="9"/>
        <v>244.33333333333334</v>
      </c>
      <c r="AF6" s="2">
        <f t="shared" ref="AF6:AF69" si="10">AF5+2</f>
        <v>43.600006103515597</v>
      </c>
      <c r="AG6" s="2">
        <f t="shared" si="6"/>
        <v>2.3333333333333428</v>
      </c>
      <c r="AH6" s="2">
        <f t="shared" ref="AH6:AH69" si="11">AE6-W6</f>
        <v>-0.66666666666665719</v>
      </c>
      <c r="AI6" s="2">
        <f t="shared" ref="AI6:AI69" si="12">AE6-Z6</f>
        <v>-1.6666666666666572</v>
      </c>
    </row>
    <row r="7" spans="1:35" x14ac:dyDescent="0.3">
      <c r="A7">
        <v>4</v>
      </c>
      <c r="B7">
        <f t="shared" si="2"/>
        <v>0.12</v>
      </c>
      <c r="C7">
        <f t="shared" si="7"/>
        <v>50</v>
      </c>
      <c r="D7">
        <f t="shared" si="7"/>
        <v>300</v>
      </c>
      <c r="E7" s="2">
        <f t="shared" si="7"/>
        <v>161.66666666666666</v>
      </c>
      <c r="F7" s="2">
        <f t="shared" si="8"/>
        <v>38.600006103515597</v>
      </c>
      <c r="G7" s="2">
        <f t="shared" si="3"/>
        <v>-1.6666666666666572</v>
      </c>
      <c r="H7" s="2">
        <f t="shared" si="4"/>
        <v>1.3333333333333428</v>
      </c>
      <c r="I7" s="2">
        <f t="shared" si="5"/>
        <v>3.3333333333333428</v>
      </c>
      <c r="J7">
        <v>160</v>
      </c>
      <c r="K7">
        <v>37.600006103515597</v>
      </c>
      <c r="L7" t="s">
        <v>3</v>
      </c>
      <c r="M7">
        <v>163</v>
      </c>
      <c r="N7">
        <v>39.600006103515597</v>
      </c>
      <c r="O7" t="s">
        <v>4</v>
      </c>
      <c r="P7">
        <v>165</v>
      </c>
      <c r="Q7">
        <v>39.600006103515597</v>
      </c>
      <c r="R7" t="s">
        <v>5</v>
      </c>
      <c r="T7">
        <v>242</v>
      </c>
      <c r="U7">
        <v>45.600006103515597</v>
      </c>
      <c r="V7" t="s">
        <v>3</v>
      </c>
      <c r="W7">
        <v>245</v>
      </c>
      <c r="X7">
        <v>42.600006103515597</v>
      </c>
      <c r="Y7" t="s">
        <v>4</v>
      </c>
      <c r="Z7">
        <v>246</v>
      </c>
      <c r="AA7">
        <v>45.600006103515597</v>
      </c>
      <c r="AB7" t="s">
        <v>5</v>
      </c>
      <c r="AC7">
        <f t="shared" si="9"/>
        <v>350</v>
      </c>
      <c r="AD7">
        <f t="shared" si="9"/>
        <v>300</v>
      </c>
      <c r="AE7" s="2">
        <f t="shared" si="9"/>
        <v>244.33333333333334</v>
      </c>
      <c r="AF7" s="2">
        <f t="shared" si="10"/>
        <v>45.600006103515597</v>
      </c>
      <c r="AG7" s="2">
        <f t="shared" si="6"/>
        <v>2.3333333333333428</v>
      </c>
      <c r="AH7" s="2">
        <f t="shared" si="11"/>
        <v>-0.66666666666665719</v>
      </c>
      <c r="AI7" s="2">
        <f t="shared" si="12"/>
        <v>-1.6666666666666572</v>
      </c>
    </row>
    <row r="8" spans="1:35" x14ac:dyDescent="0.3">
      <c r="A8">
        <v>5</v>
      </c>
      <c r="B8">
        <f t="shared" si="2"/>
        <v>0.15</v>
      </c>
      <c r="C8">
        <f t="shared" si="7"/>
        <v>50</v>
      </c>
      <c r="D8">
        <f t="shared" si="7"/>
        <v>300</v>
      </c>
      <c r="E8" s="2">
        <f t="shared" si="7"/>
        <v>161.66666666666666</v>
      </c>
      <c r="F8" s="2">
        <f t="shared" si="8"/>
        <v>39.600006103515597</v>
      </c>
      <c r="G8" s="2">
        <f t="shared" si="3"/>
        <v>-0.66666666666665719</v>
      </c>
      <c r="H8" s="2">
        <f t="shared" si="4"/>
        <v>1.3333333333333428</v>
      </c>
      <c r="I8" s="2">
        <f t="shared" si="5"/>
        <v>4.3333333333333428</v>
      </c>
      <c r="J8">
        <v>161</v>
      </c>
      <c r="K8">
        <v>37.600006103515597</v>
      </c>
      <c r="L8" t="s">
        <v>3</v>
      </c>
      <c r="M8">
        <v>163</v>
      </c>
      <c r="N8">
        <v>41.600006103515597</v>
      </c>
      <c r="O8" t="s">
        <v>4</v>
      </c>
      <c r="P8">
        <v>166</v>
      </c>
      <c r="Q8">
        <v>41.600006103515597</v>
      </c>
      <c r="R8" t="s">
        <v>5</v>
      </c>
      <c r="T8">
        <v>242</v>
      </c>
      <c r="U8">
        <v>46.600006103515597</v>
      </c>
      <c r="V8" t="s">
        <v>3</v>
      </c>
      <c r="W8">
        <v>245</v>
      </c>
      <c r="X8">
        <v>44.600006103515597</v>
      </c>
      <c r="Y8" t="s">
        <v>4</v>
      </c>
      <c r="Z8">
        <v>246</v>
      </c>
      <c r="AA8">
        <v>45.600006103515597</v>
      </c>
      <c r="AB8" t="s">
        <v>5</v>
      </c>
      <c r="AC8">
        <f t="shared" si="9"/>
        <v>350</v>
      </c>
      <c r="AD8">
        <f t="shared" si="9"/>
        <v>300</v>
      </c>
      <c r="AE8" s="2">
        <f t="shared" si="9"/>
        <v>244.33333333333334</v>
      </c>
      <c r="AF8" s="2">
        <f t="shared" si="10"/>
        <v>47.600006103515597</v>
      </c>
      <c r="AG8" s="2">
        <f t="shared" si="6"/>
        <v>2.3333333333333428</v>
      </c>
      <c r="AH8" s="2">
        <f t="shared" si="11"/>
        <v>-0.66666666666665719</v>
      </c>
      <c r="AI8" s="2">
        <f t="shared" si="12"/>
        <v>-1.6666666666666572</v>
      </c>
    </row>
    <row r="9" spans="1:35" x14ac:dyDescent="0.3">
      <c r="A9">
        <v>6</v>
      </c>
      <c r="B9">
        <f t="shared" si="2"/>
        <v>0.18</v>
      </c>
      <c r="C9">
        <f t="shared" si="7"/>
        <v>50</v>
      </c>
      <c r="D9">
        <f t="shared" si="7"/>
        <v>300</v>
      </c>
      <c r="E9" s="2">
        <f t="shared" si="7"/>
        <v>161.66666666666666</v>
      </c>
      <c r="F9" s="2">
        <f t="shared" si="8"/>
        <v>40.600006103515597</v>
      </c>
      <c r="G9" s="2">
        <f t="shared" si="3"/>
        <v>-0.66666666666665719</v>
      </c>
      <c r="H9" s="2">
        <f t="shared" si="4"/>
        <v>2.3333333333333428</v>
      </c>
      <c r="I9" s="2">
        <f t="shared" si="5"/>
        <v>5.3333333333333428</v>
      </c>
      <c r="J9">
        <v>161</v>
      </c>
      <c r="K9">
        <v>39.600006103515597</v>
      </c>
      <c r="L9" t="s">
        <v>3</v>
      </c>
      <c r="M9">
        <v>164</v>
      </c>
      <c r="N9">
        <v>41.600006103515597</v>
      </c>
      <c r="O9" t="s">
        <v>4</v>
      </c>
      <c r="P9">
        <v>167</v>
      </c>
      <c r="Q9">
        <v>42.600006103515597</v>
      </c>
      <c r="R9" t="s">
        <v>5</v>
      </c>
      <c r="T9">
        <v>242</v>
      </c>
      <c r="U9">
        <v>47.600006103515597</v>
      </c>
      <c r="V9" t="s">
        <v>3</v>
      </c>
      <c r="W9">
        <v>245</v>
      </c>
      <c r="X9">
        <v>45.600006103515597</v>
      </c>
      <c r="Y9" t="s">
        <v>4</v>
      </c>
      <c r="Z9">
        <v>246</v>
      </c>
      <c r="AA9">
        <v>46.600006103515597</v>
      </c>
      <c r="AB9" t="s">
        <v>5</v>
      </c>
      <c r="AC9">
        <f t="shared" si="9"/>
        <v>350</v>
      </c>
      <c r="AD9">
        <f t="shared" si="9"/>
        <v>300</v>
      </c>
      <c r="AE9" s="2">
        <f t="shared" si="9"/>
        <v>244.33333333333334</v>
      </c>
      <c r="AF9" s="2">
        <f t="shared" si="10"/>
        <v>49.600006103515597</v>
      </c>
      <c r="AG9" s="2">
        <f t="shared" si="6"/>
        <v>2.3333333333333428</v>
      </c>
      <c r="AH9" s="2">
        <f t="shared" si="11"/>
        <v>-0.66666666666665719</v>
      </c>
      <c r="AI9" s="2">
        <f t="shared" si="12"/>
        <v>-1.6666666666666572</v>
      </c>
    </row>
    <row r="10" spans="1:35" x14ac:dyDescent="0.3">
      <c r="A10">
        <v>7</v>
      </c>
      <c r="B10">
        <f t="shared" si="2"/>
        <v>0.21</v>
      </c>
      <c r="C10">
        <f t="shared" si="7"/>
        <v>50</v>
      </c>
      <c r="D10">
        <f t="shared" si="7"/>
        <v>300</v>
      </c>
      <c r="E10" s="2">
        <f t="shared" si="7"/>
        <v>161.66666666666666</v>
      </c>
      <c r="F10" s="2">
        <f t="shared" si="8"/>
        <v>41.600006103515597</v>
      </c>
      <c r="G10" s="2">
        <f t="shared" si="3"/>
        <v>-0.66666666666665719</v>
      </c>
      <c r="H10" s="2">
        <f t="shared" si="4"/>
        <v>2.3333333333333428</v>
      </c>
      <c r="I10" s="2">
        <f t="shared" si="5"/>
        <v>5.3333333333333428</v>
      </c>
      <c r="J10">
        <v>161</v>
      </c>
      <c r="K10">
        <v>40.600006103515597</v>
      </c>
      <c r="L10" t="s">
        <v>3</v>
      </c>
      <c r="M10">
        <v>164</v>
      </c>
      <c r="N10">
        <v>42.600006103515597</v>
      </c>
      <c r="O10" t="s">
        <v>4</v>
      </c>
      <c r="P10">
        <v>167</v>
      </c>
      <c r="Q10">
        <v>43.600006103515597</v>
      </c>
      <c r="R10" t="s">
        <v>5</v>
      </c>
      <c r="T10">
        <v>242</v>
      </c>
      <c r="U10">
        <v>48.600006103515597</v>
      </c>
      <c r="V10" t="s">
        <v>3</v>
      </c>
      <c r="W10">
        <v>245</v>
      </c>
      <c r="X10">
        <v>45.600006103515597</v>
      </c>
      <c r="Y10" t="s">
        <v>4</v>
      </c>
      <c r="Z10">
        <v>246</v>
      </c>
      <c r="AA10">
        <v>47.600006103515597</v>
      </c>
      <c r="AB10" t="s">
        <v>5</v>
      </c>
      <c r="AC10">
        <f t="shared" si="9"/>
        <v>350</v>
      </c>
      <c r="AD10">
        <f t="shared" si="9"/>
        <v>300</v>
      </c>
      <c r="AE10" s="2">
        <f t="shared" si="9"/>
        <v>244.33333333333334</v>
      </c>
      <c r="AF10" s="2">
        <f t="shared" si="10"/>
        <v>51.600006103515597</v>
      </c>
      <c r="AG10" s="2">
        <f t="shared" si="6"/>
        <v>2.3333333333333428</v>
      </c>
      <c r="AH10" s="2">
        <f t="shared" si="11"/>
        <v>-0.66666666666665719</v>
      </c>
      <c r="AI10" s="2">
        <f t="shared" si="12"/>
        <v>-1.6666666666666572</v>
      </c>
    </row>
    <row r="11" spans="1:35" x14ac:dyDescent="0.3">
      <c r="A11">
        <v>8</v>
      </c>
      <c r="B11">
        <f t="shared" si="2"/>
        <v>0.24</v>
      </c>
      <c r="C11">
        <f t="shared" si="7"/>
        <v>50</v>
      </c>
      <c r="D11">
        <f t="shared" si="7"/>
        <v>300</v>
      </c>
      <c r="E11" s="2">
        <f t="shared" si="7"/>
        <v>161.66666666666666</v>
      </c>
      <c r="F11" s="2">
        <f t="shared" si="8"/>
        <v>42.600006103515597</v>
      </c>
      <c r="G11" s="2">
        <f t="shared" si="3"/>
        <v>-0.66666666666665719</v>
      </c>
      <c r="H11" s="2">
        <f t="shared" si="4"/>
        <v>2.3333333333333428</v>
      </c>
      <c r="I11" s="2">
        <f t="shared" si="5"/>
        <v>6.3333333333333428</v>
      </c>
      <c r="J11">
        <v>161</v>
      </c>
      <c r="K11">
        <v>41.600006103515597</v>
      </c>
      <c r="L11" t="s">
        <v>3</v>
      </c>
      <c r="M11">
        <v>164</v>
      </c>
      <c r="N11">
        <v>43.600006103515597</v>
      </c>
      <c r="O11" t="s">
        <v>4</v>
      </c>
      <c r="P11">
        <v>168</v>
      </c>
      <c r="Q11">
        <v>45.600006103515597</v>
      </c>
      <c r="R11" t="s">
        <v>5</v>
      </c>
      <c r="T11">
        <v>242</v>
      </c>
      <c r="U11">
        <v>49.600006103515597</v>
      </c>
      <c r="V11" t="s">
        <v>3</v>
      </c>
      <c r="W11">
        <v>245</v>
      </c>
      <c r="X11">
        <v>46.600006103515597</v>
      </c>
      <c r="Y11" t="s">
        <v>4</v>
      </c>
      <c r="Z11">
        <v>245</v>
      </c>
      <c r="AA11">
        <v>47.600006103515597</v>
      </c>
      <c r="AB11" t="s">
        <v>5</v>
      </c>
      <c r="AC11">
        <f t="shared" si="9"/>
        <v>350</v>
      </c>
      <c r="AD11">
        <f t="shared" si="9"/>
        <v>300</v>
      </c>
      <c r="AE11" s="2">
        <f t="shared" si="9"/>
        <v>244.33333333333334</v>
      </c>
      <c r="AF11" s="2">
        <f t="shared" si="10"/>
        <v>53.600006103515597</v>
      </c>
      <c r="AG11" s="2">
        <f t="shared" si="6"/>
        <v>2.3333333333333428</v>
      </c>
      <c r="AH11" s="2">
        <f t="shared" si="11"/>
        <v>-0.66666666666665719</v>
      </c>
      <c r="AI11" s="2">
        <f t="shared" si="12"/>
        <v>-0.66666666666665719</v>
      </c>
    </row>
    <row r="12" spans="1:35" x14ac:dyDescent="0.3">
      <c r="A12">
        <v>9</v>
      </c>
      <c r="B12">
        <f t="shared" si="2"/>
        <v>0.27</v>
      </c>
      <c r="C12">
        <f t="shared" si="7"/>
        <v>50</v>
      </c>
      <c r="D12">
        <f t="shared" si="7"/>
        <v>300</v>
      </c>
      <c r="E12" s="2">
        <f t="shared" si="7"/>
        <v>161.66666666666666</v>
      </c>
      <c r="F12" s="2">
        <f t="shared" si="8"/>
        <v>43.600006103515597</v>
      </c>
      <c r="G12" s="2">
        <f t="shared" si="3"/>
        <v>0.33333333333334281</v>
      </c>
      <c r="H12" s="2">
        <f t="shared" si="4"/>
        <v>2.3333333333333428</v>
      </c>
      <c r="I12" s="2">
        <f t="shared" si="5"/>
        <v>7.3333333333333428</v>
      </c>
      <c r="J12">
        <v>162</v>
      </c>
      <c r="K12">
        <v>41.600006103515597</v>
      </c>
      <c r="L12" t="s">
        <v>3</v>
      </c>
      <c r="M12">
        <v>164</v>
      </c>
      <c r="N12">
        <v>44.600006103515597</v>
      </c>
      <c r="O12" t="s">
        <v>4</v>
      </c>
      <c r="P12">
        <v>169</v>
      </c>
      <c r="Q12">
        <v>46.600006103515597</v>
      </c>
      <c r="R12" t="s">
        <v>5</v>
      </c>
      <c r="T12">
        <v>243</v>
      </c>
      <c r="U12">
        <v>49.600006103515597</v>
      </c>
      <c r="V12" t="s">
        <v>3</v>
      </c>
      <c r="W12">
        <v>245</v>
      </c>
      <c r="X12">
        <v>47.600006103515597</v>
      </c>
      <c r="Y12" t="s">
        <v>4</v>
      </c>
      <c r="Z12">
        <v>245</v>
      </c>
      <c r="AA12">
        <v>48.600006103515597</v>
      </c>
      <c r="AB12" t="s">
        <v>5</v>
      </c>
      <c r="AC12">
        <f t="shared" si="9"/>
        <v>350</v>
      </c>
      <c r="AD12">
        <f t="shared" si="9"/>
        <v>300</v>
      </c>
      <c r="AE12" s="2">
        <f t="shared" si="9"/>
        <v>244.33333333333334</v>
      </c>
      <c r="AF12" s="2">
        <f t="shared" si="10"/>
        <v>55.600006103515597</v>
      </c>
      <c r="AG12" s="2">
        <f t="shared" si="6"/>
        <v>1.3333333333333428</v>
      </c>
      <c r="AH12" s="2">
        <f t="shared" si="11"/>
        <v>-0.66666666666665719</v>
      </c>
      <c r="AI12" s="2">
        <f t="shared" si="12"/>
        <v>-0.66666666666665719</v>
      </c>
    </row>
    <row r="13" spans="1:35" x14ac:dyDescent="0.3">
      <c r="A13">
        <v>10</v>
      </c>
      <c r="B13">
        <f t="shared" si="2"/>
        <v>0.3</v>
      </c>
      <c r="C13">
        <f t="shared" si="7"/>
        <v>50</v>
      </c>
      <c r="D13">
        <f t="shared" si="7"/>
        <v>300</v>
      </c>
      <c r="E13" s="2">
        <f t="shared" si="7"/>
        <v>161.66666666666666</v>
      </c>
      <c r="F13" s="2">
        <f t="shared" si="8"/>
        <v>44.600006103515597</v>
      </c>
      <c r="G13" s="2">
        <f t="shared" si="3"/>
        <v>0.33333333333334281</v>
      </c>
      <c r="H13" s="2">
        <f t="shared" si="4"/>
        <v>2.3333333333333428</v>
      </c>
      <c r="I13" s="2">
        <f t="shared" si="5"/>
        <v>7.3333333333333428</v>
      </c>
      <c r="J13">
        <v>162</v>
      </c>
      <c r="K13">
        <v>42.600006103515597</v>
      </c>
      <c r="L13" t="s">
        <v>3</v>
      </c>
      <c r="M13">
        <v>164</v>
      </c>
      <c r="N13">
        <v>45.600006103515597</v>
      </c>
      <c r="O13" t="s">
        <v>4</v>
      </c>
      <c r="P13">
        <v>169</v>
      </c>
      <c r="Q13">
        <v>47.600006103515597</v>
      </c>
      <c r="R13" t="s">
        <v>5</v>
      </c>
      <c r="T13">
        <v>243</v>
      </c>
      <c r="U13">
        <v>50.600006103515597</v>
      </c>
      <c r="V13" t="s">
        <v>3</v>
      </c>
      <c r="W13">
        <v>245</v>
      </c>
      <c r="X13">
        <v>48.600006103515597</v>
      </c>
      <c r="Y13" t="s">
        <v>4</v>
      </c>
      <c r="Z13">
        <v>245</v>
      </c>
      <c r="AA13">
        <v>48.600006103515597</v>
      </c>
      <c r="AB13" t="s">
        <v>5</v>
      </c>
      <c r="AC13">
        <f t="shared" si="9"/>
        <v>350</v>
      </c>
      <c r="AD13">
        <f t="shared" si="9"/>
        <v>300</v>
      </c>
      <c r="AE13" s="2">
        <f t="shared" si="9"/>
        <v>244.33333333333334</v>
      </c>
      <c r="AF13" s="2">
        <f t="shared" si="10"/>
        <v>57.600006103515597</v>
      </c>
      <c r="AG13" s="2">
        <f t="shared" si="6"/>
        <v>1.3333333333333428</v>
      </c>
      <c r="AH13" s="2">
        <f t="shared" si="11"/>
        <v>-0.66666666666665719</v>
      </c>
      <c r="AI13" s="2">
        <f t="shared" si="12"/>
        <v>-0.66666666666665719</v>
      </c>
    </row>
    <row r="14" spans="1:35" x14ac:dyDescent="0.3">
      <c r="A14">
        <v>11</v>
      </c>
      <c r="B14">
        <f t="shared" si="2"/>
        <v>0.32999999999999996</v>
      </c>
      <c r="C14">
        <f t="shared" si="7"/>
        <v>50</v>
      </c>
      <c r="D14">
        <f t="shared" si="7"/>
        <v>300</v>
      </c>
      <c r="E14" s="2">
        <f t="shared" si="7"/>
        <v>161.66666666666666</v>
      </c>
      <c r="F14" s="2">
        <f t="shared" si="8"/>
        <v>45.600006103515597</v>
      </c>
      <c r="G14" s="2">
        <f t="shared" si="3"/>
        <v>0.33333333333334281</v>
      </c>
      <c r="H14" s="2">
        <f t="shared" si="4"/>
        <v>2.3333333333333428</v>
      </c>
      <c r="I14" s="2">
        <f t="shared" si="5"/>
        <v>7.3333333333333428</v>
      </c>
      <c r="J14">
        <v>162</v>
      </c>
      <c r="K14">
        <v>43.600006103515597</v>
      </c>
      <c r="L14" t="s">
        <v>3</v>
      </c>
      <c r="M14">
        <v>164</v>
      </c>
      <c r="N14">
        <v>45.600006103515597</v>
      </c>
      <c r="O14" t="s">
        <v>4</v>
      </c>
      <c r="P14">
        <v>169</v>
      </c>
      <c r="Q14">
        <v>48.600006103515597</v>
      </c>
      <c r="R14" t="s">
        <v>5</v>
      </c>
      <c r="T14">
        <v>243</v>
      </c>
      <c r="U14">
        <v>51.600006103515597</v>
      </c>
      <c r="V14" t="s">
        <v>3</v>
      </c>
      <c r="W14">
        <v>244</v>
      </c>
      <c r="X14">
        <v>49.600006103515597</v>
      </c>
      <c r="Y14" t="s">
        <v>4</v>
      </c>
      <c r="Z14">
        <v>244</v>
      </c>
      <c r="AA14">
        <v>49.600006103515597</v>
      </c>
      <c r="AB14" t="s">
        <v>5</v>
      </c>
      <c r="AC14">
        <f t="shared" si="9"/>
        <v>350</v>
      </c>
      <c r="AD14">
        <f t="shared" si="9"/>
        <v>300</v>
      </c>
      <c r="AE14" s="2">
        <f t="shared" si="9"/>
        <v>244.33333333333334</v>
      </c>
      <c r="AF14" s="2">
        <f t="shared" si="10"/>
        <v>59.600006103515597</v>
      </c>
      <c r="AG14" s="2">
        <f t="shared" si="6"/>
        <v>1.3333333333333428</v>
      </c>
      <c r="AH14" s="2">
        <f t="shared" si="11"/>
        <v>0.33333333333334281</v>
      </c>
      <c r="AI14" s="2">
        <f t="shared" si="12"/>
        <v>0.33333333333334281</v>
      </c>
    </row>
    <row r="15" spans="1:35" x14ac:dyDescent="0.3">
      <c r="A15">
        <v>12</v>
      </c>
      <c r="B15">
        <f t="shared" si="2"/>
        <v>0.36</v>
      </c>
      <c r="C15">
        <f t="shared" si="7"/>
        <v>50</v>
      </c>
      <c r="D15">
        <f t="shared" si="7"/>
        <v>300</v>
      </c>
      <c r="E15" s="2">
        <f t="shared" si="7"/>
        <v>161.66666666666666</v>
      </c>
      <c r="F15" s="2">
        <f t="shared" si="8"/>
        <v>46.600006103515597</v>
      </c>
      <c r="G15" s="2">
        <f t="shared" si="3"/>
        <v>0.33333333333334281</v>
      </c>
      <c r="H15" s="2">
        <f t="shared" si="4"/>
        <v>2.3333333333333428</v>
      </c>
      <c r="I15" s="2">
        <f t="shared" si="5"/>
        <v>7.3333333333333428</v>
      </c>
      <c r="J15">
        <v>162</v>
      </c>
      <c r="K15">
        <v>44.600006103515597</v>
      </c>
      <c r="L15" t="s">
        <v>3</v>
      </c>
      <c r="M15">
        <v>164</v>
      </c>
      <c r="N15">
        <v>46.600006103515597</v>
      </c>
      <c r="O15" t="s">
        <v>4</v>
      </c>
      <c r="P15">
        <v>169</v>
      </c>
      <c r="Q15">
        <v>49.600006103515597</v>
      </c>
      <c r="R15" t="s">
        <v>5</v>
      </c>
      <c r="T15">
        <v>243</v>
      </c>
      <c r="U15">
        <v>52.600006103515597</v>
      </c>
      <c r="V15" t="s">
        <v>3</v>
      </c>
      <c r="W15">
        <v>244</v>
      </c>
      <c r="X15">
        <v>49.600006103515597</v>
      </c>
      <c r="Y15" t="s">
        <v>4</v>
      </c>
      <c r="Z15">
        <v>243</v>
      </c>
      <c r="AA15">
        <v>49.600006103515597</v>
      </c>
      <c r="AB15" t="s">
        <v>5</v>
      </c>
      <c r="AC15">
        <f t="shared" si="9"/>
        <v>350</v>
      </c>
      <c r="AD15">
        <f t="shared" si="9"/>
        <v>300</v>
      </c>
      <c r="AE15" s="2">
        <f t="shared" si="9"/>
        <v>244.33333333333334</v>
      </c>
      <c r="AF15" s="2">
        <f t="shared" si="10"/>
        <v>61.600006103515597</v>
      </c>
      <c r="AG15" s="2">
        <f t="shared" si="6"/>
        <v>1.3333333333333428</v>
      </c>
      <c r="AH15" s="2">
        <f t="shared" si="11"/>
        <v>0.33333333333334281</v>
      </c>
      <c r="AI15" s="2">
        <f t="shared" si="12"/>
        <v>1.3333333333333428</v>
      </c>
    </row>
    <row r="16" spans="1:35" x14ac:dyDescent="0.3">
      <c r="A16">
        <v>13</v>
      </c>
      <c r="B16">
        <f t="shared" si="2"/>
        <v>0.39</v>
      </c>
      <c r="C16">
        <f t="shared" si="7"/>
        <v>50</v>
      </c>
      <c r="D16">
        <f t="shared" si="7"/>
        <v>300</v>
      </c>
      <c r="E16" s="2">
        <f t="shared" si="7"/>
        <v>161.66666666666666</v>
      </c>
      <c r="F16" s="2">
        <f t="shared" si="8"/>
        <v>47.600006103515597</v>
      </c>
      <c r="G16" s="2">
        <f t="shared" si="3"/>
        <v>0.33333333333334281</v>
      </c>
      <c r="H16" s="2">
        <f t="shared" si="4"/>
        <v>2.3333333333333428</v>
      </c>
      <c r="I16" s="2">
        <f t="shared" si="5"/>
        <v>7.3333333333333428</v>
      </c>
      <c r="J16">
        <v>162</v>
      </c>
      <c r="K16">
        <v>45.600006103515597</v>
      </c>
      <c r="L16" t="s">
        <v>3</v>
      </c>
      <c r="M16">
        <v>164</v>
      </c>
      <c r="N16">
        <v>47.600006103515597</v>
      </c>
      <c r="O16" t="s">
        <v>4</v>
      </c>
      <c r="P16">
        <v>169</v>
      </c>
      <c r="Q16">
        <v>51.600006103515597</v>
      </c>
      <c r="R16" t="s">
        <v>5</v>
      </c>
      <c r="T16">
        <v>244</v>
      </c>
      <c r="U16">
        <v>53.600006103515597</v>
      </c>
      <c r="V16" t="s">
        <v>3</v>
      </c>
      <c r="W16">
        <v>244</v>
      </c>
      <c r="X16">
        <v>50.600006103515597</v>
      </c>
      <c r="Y16" t="s">
        <v>4</v>
      </c>
      <c r="Z16">
        <v>243</v>
      </c>
      <c r="AA16">
        <v>49.600006103515597</v>
      </c>
      <c r="AB16" t="s">
        <v>5</v>
      </c>
      <c r="AC16">
        <f t="shared" si="9"/>
        <v>350</v>
      </c>
      <c r="AD16">
        <f t="shared" si="9"/>
        <v>300</v>
      </c>
      <c r="AE16" s="2">
        <f t="shared" si="9"/>
        <v>244.33333333333334</v>
      </c>
      <c r="AF16" s="2">
        <f t="shared" si="10"/>
        <v>63.600006103515597</v>
      </c>
      <c r="AG16" s="2">
        <f t="shared" si="6"/>
        <v>0.33333333333334281</v>
      </c>
      <c r="AH16" s="2">
        <f t="shared" si="11"/>
        <v>0.33333333333334281</v>
      </c>
      <c r="AI16" s="2">
        <f t="shared" si="12"/>
        <v>1.3333333333333428</v>
      </c>
    </row>
    <row r="17" spans="1:35" x14ac:dyDescent="0.3">
      <c r="A17">
        <v>14</v>
      </c>
      <c r="B17">
        <f t="shared" si="2"/>
        <v>0.42</v>
      </c>
      <c r="C17">
        <f t="shared" si="7"/>
        <v>50</v>
      </c>
      <c r="D17">
        <f t="shared" si="7"/>
        <v>300</v>
      </c>
      <c r="E17" s="2">
        <f t="shared" si="7"/>
        <v>161.66666666666666</v>
      </c>
      <c r="F17" s="2">
        <f t="shared" si="8"/>
        <v>48.600006103515597</v>
      </c>
      <c r="G17" s="2">
        <f t="shared" si="3"/>
        <v>1.3333333333333428</v>
      </c>
      <c r="H17" s="2">
        <f t="shared" si="4"/>
        <v>2.3333333333333428</v>
      </c>
      <c r="I17" s="2">
        <f t="shared" si="5"/>
        <v>7.3333333333333428</v>
      </c>
      <c r="J17">
        <v>163</v>
      </c>
      <c r="K17">
        <v>45.600006103515597</v>
      </c>
      <c r="L17" t="s">
        <v>3</v>
      </c>
      <c r="M17">
        <v>164</v>
      </c>
      <c r="N17">
        <v>48.600006103515597</v>
      </c>
      <c r="O17" t="s">
        <v>4</v>
      </c>
      <c r="P17">
        <v>169</v>
      </c>
      <c r="Q17">
        <v>53.600006103515597</v>
      </c>
      <c r="R17" t="s">
        <v>5</v>
      </c>
      <c r="T17">
        <v>244</v>
      </c>
      <c r="U17">
        <v>53.600006103515597</v>
      </c>
      <c r="V17" t="s">
        <v>3</v>
      </c>
      <c r="W17">
        <v>244</v>
      </c>
      <c r="X17">
        <v>51.600006103515597</v>
      </c>
      <c r="Y17" t="s">
        <v>4</v>
      </c>
      <c r="Z17">
        <v>242</v>
      </c>
      <c r="AA17">
        <v>49.600006103515597</v>
      </c>
      <c r="AB17" t="s">
        <v>5</v>
      </c>
      <c r="AC17">
        <f t="shared" si="9"/>
        <v>350</v>
      </c>
      <c r="AD17">
        <f t="shared" si="9"/>
        <v>300</v>
      </c>
      <c r="AE17" s="2">
        <f t="shared" si="9"/>
        <v>244.33333333333334</v>
      </c>
      <c r="AF17" s="2">
        <f t="shared" si="10"/>
        <v>65.600006103515597</v>
      </c>
      <c r="AG17" s="2">
        <f t="shared" si="6"/>
        <v>0.33333333333334281</v>
      </c>
      <c r="AH17" s="2">
        <f t="shared" si="11"/>
        <v>0.33333333333334281</v>
      </c>
      <c r="AI17" s="2">
        <f t="shared" si="12"/>
        <v>2.3333333333333428</v>
      </c>
    </row>
    <row r="18" spans="1:35" x14ac:dyDescent="0.3">
      <c r="A18">
        <v>15</v>
      </c>
      <c r="B18">
        <f t="shared" si="2"/>
        <v>0.44999999999999996</v>
      </c>
      <c r="C18">
        <f t="shared" si="7"/>
        <v>50</v>
      </c>
      <c r="D18">
        <f t="shared" si="7"/>
        <v>300</v>
      </c>
      <c r="E18" s="2">
        <f t="shared" si="7"/>
        <v>161.66666666666666</v>
      </c>
      <c r="F18" s="2">
        <f t="shared" si="8"/>
        <v>49.600006103515597</v>
      </c>
      <c r="G18" s="2">
        <f t="shared" si="3"/>
        <v>1.3333333333333428</v>
      </c>
      <c r="H18" s="2">
        <f t="shared" si="4"/>
        <v>2.3333333333333428</v>
      </c>
      <c r="I18" s="2">
        <f t="shared" si="5"/>
        <v>7.3333333333333428</v>
      </c>
      <c r="J18">
        <v>163</v>
      </c>
      <c r="K18">
        <v>46.600006103515597</v>
      </c>
      <c r="L18" t="s">
        <v>3</v>
      </c>
      <c r="M18">
        <v>164</v>
      </c>
      <c r="N18">
        <v>49.600006103515597</v>
      </c>
      <c r="O18" t="s">
        <v>4</v>
      </c>
      <c r="P18">
        <v>169</v>
      </c>
      <c r="Q18">
        <v>53.600006103515597</v>
      </c>
      <c r="R18" t="s">
        <v>5</v>
      </c>
      <c r="T18">
        <v>245</v>
      </c>
      <c r="U18">
        <v>54.600006103515597</v>
      </c>
      <c r="V18" t="s">
        <v>3</v>
      </c>
      <c r="W18">
        <v>244</v>
      </c>
      <c r="X18">
        <v>52.600006103515597</v>
      </c>
      <c r="Y18" t="s">
        <v>4</v>
      </c>
      <c r="Z18">
        <v>242</v>
      </c>
      <c r="AA18">
        <v>50.600006103515597</v>
      </c>
      <c r="AB18" t="s">
        <v>5</v>
      </c>
      <c r="AC18">
        <f t="shared" si="9"/>
        <v>350</v>
      </c>
      <c r="AD18">
        <f t="shared" si="9"/>
        <v>300</v>
      </c>
      <c r="AE18" s="2">
        <f t="shared" si="9"/>
        <v>244.33333333333334</v>
      </c>
      <c r="AF18" s="2">
        <f t="shared" si="10"/>
        <v>67.600006103515597</v>
      </c>
      <c r="AG18" s="2">
        <f t="shared" si="6"/>
        <v>-0.66666666666665719</v>
      </c>
      <c r="AH18" s="2">
        <f t="shared" si="11"/>
        <v>0.33333333333334281</v>
      </c>
      <c r="AI18" s="2">
        <f t="shared" si="12"/>
        <v>2.3333333333333428</v>
      </c>
    </row>
    <row r="19" spans="1:35" x14ac:dyDescent="0.3">
      <c r="A19">
        <v>16</v>
      </c>
      <c r="B19">
        <f t="shared" si="2"/>
        <v>0.48</v>
      </c>
      <c r="C19">
        <f t="shared" si="7"/>
        <v>50</v>
      </c>
      <c r="D19">
        <f t="shared" si="7"/>
        <v>300</v>
      </c>
      <c r="E19" s="2">
        <f t="shared" si="7"/>
        <v>161.66666666666666</v>
      </c>
      <c r="F19" s="2">
        <f t="shared" si="8"/>
        <v>50.600006103515597</v>
      </c>
      <c r="G19" s="2">
        <f t="shared" si="3"/>
        <v>1.3333333333333428</v>
      </c>
      <c r="H19" s="2">
        <f t="shared" si="4"/>
        <v>2.3333333333333428</v>
      </c>
      <c r="I19" s="2">
        <f t="shared" si="5"/>
        <v>8.3333333333333428</v>
      </c>
      <c r="J19">
        <v>163</v>
      </c>
      <c r="K19">
        <v>48.600006103515597</v>
      </c>
      <c r="L19" t="s">
        <v>3</v>
      </c>
      <c r="M19">
        <v>164</v>
      </c>
      <c r="N19">
        <v>50.600006103515597</v>
      </c>
      <c r="O19" t="s">
        <v>4</v>
      </c>
      <c r="P19">
        <v>170</v>
      </c>
      <c r="Q19">
        <v>54.600006103515597</v>
      </c>
      <c r="R19" t="s">
        <v>5</v>
      </c>
      <c r="T19">
        <v>245</v>
      </c>
      <c r="U19">
        <v>55.600006103515597</v>
      </c>
      <c r="V19" t="s">
        <v>3</v>
      </c>
      <c r="W19">
        <v>244</v>
      </c>
      <c r="X19">
        <v>53.600006103515597</v>
      </c>
      <c r="Y19" t="s">
        <v>4</v>
      </c>
      <c r="Z19">
        <v>241</v>
      </c>
      <c r="AA19">
        <v>50.600006103515597</v>
      </c>
      <c r="AB19" t="s">
        <v>5</v>
      </c>
      <c r="AC19">
        <f t="shared" si="9"/>
        <v>350</v>
      </c>
      <c r="AD19">
        <f t="shared" si="9"/>
        <v>300</v>
      </c>
      <c r="AE19" s="2">
        <f t="shared" si="9"/>
        <v>244.33333333333334</v>
      </c>
      <c r="AF19" s="2">
        <f t="shared" si="10"/>
        <v>69.600006103515597</v>
      </c>
      <c r="AG19" s="2">
        <f t="shared" si="6"/>
        <v>-0.66666666666665719</v>
      </c>
      <c r="AH19" s="2">
        <f t="shared" si="11"/>
        <v>0.33333333333334281</v>
      </c>
      <c r="AI19" s="2">
        <f t="shared" si="12"/>
        <v>3.3333333333333428</v>
      </c>
    </row>
    <row r="20" spans="1:35" x14ac:dyDescent="0.3">
      <c r="A20">
        <v>17</v>
      </c>
      <c r="B20">
        <f t="shared" si="2"/>
        <v>0.51</v>
      </c>
      <c r="C20">
        <f t="shared" si="7"/>
        <v>50</v>
      </c>
      <c r="D20">
        <f t="shared" si="7"/>
        <v>300</v>
      </c>
      <c r="E20" s="2">
        <f t="shared" si="7"/>
        <v>161.66666666666666</v>
      </c>
      <c r="F20" s="2">
        <f t="shared" si="8"/>
        <v>51.600006103515597</v>
      </c>
      <c r="G20" s="2">
        <f t="shared" si="3"/>
        <v>1.3333333333333428</v>
      </c>
      <c r="H20" s="2">
        <f t="shared" si="4"/>
        <v>2.3333333333333428</v>
      </c>
      <c r="I20" s="2">
        <f t="shared" si="5"/>
        <v>8.3333333333333428</v>
      </c>
      <c r="J20">
        <v>163</v>
      </c>
      <c r="K20">
        <v>49.600006103515597</v>
      </c>
      <c r="L20" t="s">
        <v>3</v>
      </c>
      <c r="M20">
        <v>164</v>
      </c>
      <c r="N20">
        <v>51.600006103515597</v>
      </c>
      <c r="O20" t="s">
        <v>4</v>
      </c>
      <c r="P20">
        <v>170</v>
      </c>
      <c r="Q20">
        <v>55.600006103515597</v>
      </c>
      <c r="R20" t="s">
        <v>5</v>
      </c>
      <c r="T20">
        <v>245</v>
      </c>
      <c r="U20">
        <v>56.600006103515597</v>
      </c>
      <c r="V20" t="s">
        <v>3</v>
      </c>
      <c r="W20">
        <v>244</v>
      </c>
      <c r="X20">
        <v>53.600006103515597</v>
      </c>
      <c r="Y20" t="s">
        <v>4</v>
      </c>
      <c r="Z20">
        <v>241</v>
      </c>
      <c r="AA20">
        <v>51.600006103515597</v>
      </c>
      <c r="AB20" t="s">
        <v>5</v>
      </c>
      <c r="AC20">
        <f t="shared" si="9"/>
        <v>350</v>
      </c>
      <c r="AD20">
        <f t="shared" si="9"/>
        <v>300</v>
      </c>
      <c r="AE20" s="2">
        <f t="shared" si="9"/>
        <v>244.33333333333334</v>
      </c>
      <c r="AF20" s="2">
        <f t="shared" si="10"/>
        <v>71.600006103515597</v>
      </c>
      <c r="AG20" s="2">
        <f t="shared" si="6"/>
        <v>-0.66666666666665719</v>
      </c>
      <c r="AH20" s="2">
        <f t="shared" si="11"/>
        <v>0.33333333333334281</v>
      </c>
      <c r="AI20" s="2">
        <f t="shared" si="12"/>
        <v>3.3333333333333428</v>
      </c>
    </row>
    <row r="21" spans="1:35" x14ac:dyDescent="0.3">
      <c r="A21">
        <v>18</v>
      </c>
      <c r="B21">
        <f t="shared" si="2"/>
        <v>0.54</v>
      </c>
      <c r="C21">
        <f t="shared" si="7"/>
        <v>50</v>
      </c>
      <c r="D21">
        <f t="shared" si="7"/>
        <v>300</v>
      </c>
      <c r="E21" s="2">
        <f t="shared" si="7"/>
        <v>161.66666666666666</v>
      </c>
      <c r="F21" s="2">
        <f t="shared" si="8"/>
        <v>52.600006103515597</v>
      </c>
      <c r="G21" s="2">
        <f t="shared" si="3"/>
        <v>1.3333333333333428</v>
      </c>
      <c r="H21" s="2">
        <f t="shared" si="4"/>
        <v>2.3333333333333428</v>
      </c>
      <c r="I21" s="2">
        <f t="shared" si="5"/>
        <v>8.3333333333333428</v>
      </c>
      <c r="J21">
        <v>163</v>
      </c>
      <c r="K21">
        <v>50.600006103515597</v>
      </c>
      <c r="L21" t="s">
        <v>3</v>
      </c>
      <c r="M21">
        <v>164</v>
      </c>
      <c r="N21">
        <v>53.600006103515597</v>
      </c>
      <c r="O21" t="s">
        <v>4</v>
      </c>
      <c r="P21">
        <v>170</v>
      </c>
      <c r="Q21">
        <v>56.600006103515597</v>
      </c>
      <c r="R21" t="s">
        <v>5</v>
      </c>
      <c r="T21">
        <v>246</v>
      </c>
      <c r="U21">
        <v>57.600006103515597</v>
      </c>
      <c r="V21" t="s">
        <v>3</v>
      </c>
      <c r="W21">
        <v>244</v>
      </c>
      <c r="X21">
        <v>54.600006103515597</v>
      </c>
      <c r="Y21" t="s">
        <v>4</v>
      </c>
      <c r="Z21">
        <v>241</v>
      </c>
      <c r="AA21">
        <v>52.600006103515597</v>
      </c>
      <c r="AB21" t="s">
        <v>5</v>
      </c>
      <c r="AC21">
        <f t="shared" si="9"/>
        <v>350</v>
      </c>
      <c r="AD21">
        <f t="shared" si="9"/>
        <v>300</v>
      </c>
      <c r="AE21" s="2">
        <f t="shared" si="9"/>
        <v>244.33333333333334</v>
      </c>
      <c r="AF21" s="2">
        <f t="shared" si="10"/>
        <v>73.600006103515597</v>
      </c>
      <c r="AG21" s="2">
        <f t="shared" si="6"/>
        <v>-1.6666666666666572</v>
      </c>
      <c r="AH21" s="2">
        <f t="shared" si="11"/>
        <v>0.33333333333334281</v>
      </c>
      <c r="AI21" s="2">
        <f t="shared" si="12"/>
        <v>3.3333333333333428</v>
      </c>
    </row>
    <row r="22" spans="1:35" x14ac:dyDescent="0.3">
      <c r="A22">
        <v>19</v>
      </c>
      <c r="B22">
        <f t="shared" si="2"/>
        <v>0.56999999999999995</v>
      </c>
      <c r="C22">
        <f t="shared" si="7"/>
        <v>50</v>
      </c>
      <c r="D22">
        <f t="shared" si="7"/>
        <v>300</v>
      </c>
      <c r="E22" s="2">
        <f t="shared" si="7"/>
        <v>161.66666666666666</v>
      </c>
      <c r="F22" s="2">
        <f t="shared" si="8"/>
        <v>53.600006103515597</v>
      </c>
      <c r="G22" s="2">
        <f t="shared" si="3"/>
        <v>1.3333333333333428</v>
      </c>
      <c r="H22" s="2">
        <f t="shared" si="4"/>
        <v>2.3333333333333428</v>
      </c>
      <c r="I22" s="2">
        <f t="shared" si="5"/>
        <v>9.3333333333333428</v>
      </c>
      <c r="J22">
        <v>163</v>
      </c>
      <c r="K22">
        <v>51.600006103515597</v>
      </c>
      <c r="L22" t="s">
        <v>3</v>
      </c>
      <c r="M22">
        <v>164</v>
      </c>
      <c r="N22">
        <v>53.600006103515597</v>
      </c>
      <c r="O22" t="s">
        <v>4</v>
      </c>
      <c r="P22">
        <v>171</v>
      </c>
      <c r="Q22">
        <v>57.600006103515597</v>
      </c>
      <c r="R22" t="s">
        <v>5</v>
      </c>
      <c r="T22">
        <v>246</v>
      </c>
      <c r="U22">
        <v>57.600006103515597</v>
      </c>
      <c r="V22" t="s">
        <v>3</v>
      </c>
      <c r="W22">
        <v>244</v>
      </c>
      <c r="X22">
        <v>55.600006103515597</v>
      </c>
      <c r="Y22" t="s">
        <v>4</v>
      </c>
      <c r="Z22">
        <v>240</v>
      </c>
      <c r="AA22">
        <v>52.600006103515597</v>
      </c>
      <c r="AB22" t="s">
        <v>5</v>
      </c>
      <c r="AC22">
        <f t="shared" si="9"/>
        <v>350</v>
      </c>
      <c r="AD22">
        <f t="shared" si="9"/>
        <v>300</v>
      </c>
      <c r="AE22" s="2">
        <f t="shared" si="9"/>
        <v>244.33333333333334</v>
      </c>
      <c r="AF22" s="2">
        <f t="shared" si="10"/>
        <v>75.600006103515597</v>
      </c>
      <c r="AG22" s="2">
        <f t="shared" si="6"/>
        <v>-1.6666666666666572</v>
      </c>
      <c r="AH22" s="2">
        <f t="shared" si="11"/>
        <v>0.33333333333334281</v>
      </c>
      <c r="AI22" s="2">
        <f t="shared" si="12"/>
        <v>4.3333333333333428</v>
      </c>
    </row>
    <row r="23" spans="1:35" x14ac:dyDescent="0.3">
      <c r="A23">
        <v>20</v>
      </c>
      <c r="B23">
        <f t="shared" si="2"/>
        <v>0.6</v>
      </c>
      <c r="C23">
        <f t="shared" si="7"/>
        <v>50</v>
      </c>
      <c r="D23">
        <f t="shared" si="7"/>
        <v>300</v>
      </c>
      <c r="E23" s="2">
        <f t="shared" si="7"/>
        <v>161.66666666666666</v>
      </c>
      <c r="F23" s="2">
        <f t="shared" si="8"/>
        <v>54.600006103515597</v>
      </c>
      <c r="G23" s="2">
        <f t="shared" si="3"/>
        <v>1.3333333333333428</v>
      </c>
      <c r="H23" s="2">
        <f t="shared" si="4"/>
        <v>2.3333333333333428</v>
      </c>
      <c r="I23" s="2">
        <f t="shared" si="5"/>
        <v>9.3333333333333428</v>
      </c>
      <c r="J23">
        <v>163</v>
      </c>
      <c r="K23">
        <v>52.600006103515597</v>
      </c>
      <c r="L23" t="s">
        <v>3</v>
      </c>
      <c r="M23">
        <v>164</v>
      </c>
      <c r="N23">
        <v>55.600006103515597</v>
      </c>
      <c r="O23" t="s">
        <v>4</v>
      </c>
      <c r="P23">
        <v>171</v>
      </c>
      <c r="Q23">
        <v>58.600006103515597</v>
      </c>
      <c r="R23" t="s">
        <v>5</v>
      </c>
      <c r="T23">
        <v>247</v>
      </c>
      <c r="U23">
        <v>58.600006103515597</v>
      </c>
      <c r="V23" t="s">
        <v>3</v>
      </c>
      <c r="W23">
        <v>244</v>
      </c>
      <c r="X23">
        <v>56.600006103515597</v>
      </c>
      <c r="Y23" t="s">
        <v>4</v>
      </c>
      <c r="Z23">
        <v>239</v>
      </c>
      <c r="AA23">
        <v>53.600006103515597</v>
      </c>
      <c r="AB23" t="s">
        <v>5</v>
      </c>
      <c r="AC23">
        <f t="shared" si="9"/>
        <v>350</v>
      </c>
      <c r="AD23">
        <f t="shared" si="9"/>
        <v>300</v>
      </c>
      <c r="AE23" s="2">
        <f t="shared" si="9"/>
        <v>244.33333333333334</v>
      </c>
      <c r="AF23" s="2">
        <f t="shared" si="10"/>
        <v>77.600006103515597</v>
      </c>
      <c r="AG23" s="2">
        <f t="shared" si="6"/>
        <v>-2.6666666666666572</v>
      </c>
      <c r="AH23" s="2">
        <f t="shared" si="11"/>
        <v>0.33333333333334281</v>
      </c>
      <c r="AI23" s="2">
        <f t="shared" si="12"/>
        <v>5.3333333333333428</v>
      </c>
    </row>
    <row r="24" spans="1:35" x14ac:dyDescent="0.3">
      <c r="A24">
        <v>21</v>
      </c>
      <c r="B24">
        <f t="shared" si="2"/>
        <v>0.63</v>
      </c>
      <c r="C24">
        <f t="shared" si="7"/>
        <v>50</v>
      </c>
      <c r="D24">
        <f t="shared" si="7"/>
        <v>300</v>
      </c>
      <c r="E24" s="2">
        <f t="shared" si="7"/>
        <v>161.66666666666666</v>
      </c>
      <c r="F24" s="2">
        <f t="shared" si="8"/>
        <v>55.600006103515597</v>
      </c>
      <c r="G24" s="2">
        <f t="shared" si="3"/>
        <v>1.3333333333333428</v>
      </c>
      <c r="H24" s="2">
        <f t="shared" si="4"/>
        <v>2.3333333333333428</v>
      </c>
      <c r="I24" s="2">
        <f t="shared" si="5"/>
        <v>10.333333333333343</v>
      </c>
      <c r="J24">
        <v>163</v>
      </c>
      <c r="K24">
        <v>53.600006103515597</v>
      </c>
      <c r="L24" t="s">
        <v>3</v>
      </c>
      <c r="M24">
        <v>164</v>
      </c>
      <c r="N24">
        <v>56.600006103515597</v>
      </c>
      <c r="O24" t="s">
        <v>4</v>
      </c>
      <c r="P24">
        <v>172</v>
      </c>
      <c r="Q24">
        <v>59.600006103515597</v>
      </c>
      <c r="R24" t="s">
        <v>5</v>
      </c>
      <c r="T24">
        <v>247</v>
      </c>
      <c r="U24">
        <v>59.600006103515597</v>
      </c>
      <c r="V24" t="s">
        <v>3</v>
      </c>
      <c r="W24">
        <v>243</v>
      </c>
      <c r="X24">
        <v>56.600006103515597</v>
      </c>
      <c r="Y24" t="s">
        <v>4</v>
      </c>
      <c r="Z24">
        <v>238</v>
      </c>
      <c r="AA24">
        <v>53.600006103515597</v>
      </c>
      <c r="AB24" t="s">
        <v>5</v>
      </c>
      <c r="AC24">
        <f t="shared" si="9"/>
        <v>350</v>
      </c>
      <c r="AD24">
        <f t="shared" si="9"/>
        <v>300</v>
      </c>
      <c r="AE24" s="2">
        <f t="shared" si="9"/>
        <v>244.33333333333334</v>
      </c>
      <c r="AF24" s="2">
        <f t="shared" si="10"/>
        <v>79.600006103515597</v>
      </c>
      <c r="AG24" s="2">
        <f t="shared" si="6"/>
        <v>-2.6666666666666572</v>
      </c>
      <c r="AH24" s="2">
        <f t="shared" si="11"/>
        <v>1.3333333333333428</v>
      </c>
      <c r="AI24" s="2">
        <f t="shared" si="12"/>
        <v>6.3333333333333428</v>
      </c>
    </row>
    <row r="25" spans="1:35" x14ac:dyDescent="0.3">
      <c r="A25">
        <v>22</v>
      </c>
      <c r="B25">
        <f t="shared" si="2"/>
        <v>0.65999999999999992</v>
      </c>
      <c r="C25">
        <f t="shared" si="7"/>
        <v>50</v>
      </c>
      <c r="D25">
        <f t="shared" si="7"/>
        <v>300</v>
      </c>
      <c r="E25" s="2">
        <f t="shared" si="7"/>
        <v>161.66666666666666</v>
      </c>
      <c r="F25" s="2">
        <f t="shared" si="8"/>
        <v>56.600006103515597</v>
      </c>
      <c r="G25" s="2">
        <f t="shared" si="3"/>
        <v>2.3333333333333428</v>
      </c>
      <c r="H25" s="2">
        <f t="shared" si="4"/>
        <v>2.3333333333333428</v>
      </c>
      <c r="I25" s="2">
        <f t="shared" si="5"/>
        <v>10.333333333333343</v>
      </c>
      <c r="J25">
        <v>164</v>
      </c>
      <c r="K25">
        <v>53.600006103515597</v>
      </c>
      <c r="L25" t="s">
        <v>3</v>
      </c>
      <c r="M25">
        <v>164</v>
      </c>
      <c r="N25">
        <v>57.600006103515597</v>
      </c>
      <c r="O25" t="s">
        <v>4</v>
      </c>
      <c r="P25">
        <v>172</v>
      </c>
      <c r="Q25">
        <v>60.600006103515597</v>
      </c>
      <c r="R25" t="s">
        <v>5</v>
      </c>
      <c r="T25">
        <v>248</v>
      </c>
      <c r="U25">
        <v>60.600006103515597</v>
      </c>
      <c r="V25" t="s">
        <v>3</v>
      </c>
      <c r="W25">
        <v>243</v>
      </c>
      <c r="X25">
        <v>57.600006103515597</v>
      </c>
      <c r="Y25" t="s">
        <v>4</v>
      </c>
      <c r="Z25">
        <v>237</v>
      </c>
      <c r="AA25">
        <v>53.600006103515597</v>
      </c>
      <c r="AB25" t="s">
        <v>5</v>
      </c>
      <c r="AC25">
        <f t="shared" si="9"/>
        <v>350</v>
      </c>
      <c r="AD25">
        <f t="shared" si="9"/>
        <v>300</v>
      </c>
      <c r="AE25" s="2">
        <f t="shared" si="9"/>
        <v>244.33333333333334</v>
      </c>
      <c r="AF25" s="2">
        <f t="shared" si="10"/>
        <v>81.600006103515597</v>
      </c>
      <c r="AG25" s="2">
        <f t="shared" si="6"/>
        <v>-3.6666666666666572</v>
      </c>
      <c r="AH25" s="2">
        <f t="shared" si="11"/>
        <v>1.3333333333333428</v>
      </c>
      <c r="AI25" s="2">
        <f t="shared" si="12"/>
        <v>7.3333333333333428</v>
      </c>
    </row>
    <row r="26" spans="1:35" x14ac:dyDescent="0.3">
      <c r="A26">
        <v>23</v>
      </c>
      <c r="B26">
        <f t="shared" si="2"/>
        <v>0.69</v>
      </c>
      <c r="C26">
        <f t="shared" si="7"/>
        <v>50</v>
      </c>
      <c r="D26">
        <f t="shared" si="7"/>
        <v>300</v>
      </c>
      <c r="E26" s="2">
        <f t="shared" si="7"/>
        <v>161.66666666666666</v>
      </c>
      <c r="F26" s="2">
        <f t="shared" si="8"/>
        <v>57.600006103515597</v>
      </c>
      <c r="G26" s="2">
        <f t="shared" si="3"/>
        <v>2.3333333333333428</v>
      </c>
      <c r="H26" s="2">
        <f t="shared" si="4"/>
        <v>2.3333333333333428</v>
      </c>
      <c r="I26" s="2">
        <f t="shared" si="5"/>
        <v>10.333333333333343</v>
      </c>
      <c r="J26">
        <v>164</v>
      </c>
      <c r="K26">
        <v>55.600006103515597</v>
      </c>
      <c r="L26" t="s">
        <v>3</v>
      </c>
      <c r="M26">
        <v>164</v>
      </c>
      <c r="N26">
        <v>58.600006103515597</v>
      </c>
      <c r="O26" t="s">
        <v>4</v>
      </c>
      <c r="P26">
        <v>172</v>
      </c>
      <c r="Q26">
        <v>61.600006103515597</v>
      </c>
      <c r="R26" t="s">
        <v>5</v>
      </c>
      <c r="T26">
        <v>248</v>
      </c>
      <c r="U26">
        <v>61.600006103515597</v>
      </c>
      <c r="V26" t="s">
        <v>3</v>
      </c>
      <c r="W26">
        <v>243</v>
      </c>
      <c r="X26">
        <v>58.600006103515597</v>
      </c>
      <c r="Y26" t="s">
        <v>4</v>
      </c>
      <c r="Z26">
        <v>237</v>
      </c>
      <c r="AA26">
        <v>54.600006103515597</v>
      </c>
      <c r="AB26" t="s">
        <v>5</v>
      </c>
      <c r="AC26">
        <f t="shared" si="9"/>
        <v>350</v>
      </c>
      <c r="AD26">
        <f t="shared" si="9"/>
        <v>300</v>
      </c>
      <c r="AE26" s="2">
        <f t="shared" si="9"/>
        <v>244.33333333333334</v>
      </c>
      <c r="AF26" s="2">
        <f t="shared" si="10"/>
        <v>83.600006103515597</v>
      </c>
      <c r="AG26" s="2">
        <f t="shared" si="6"/>
        <v>-3.6666666666666572</v>
      </c>
      <c r="AH26" s="2">
        <f t="shared" si="11"/>
        <v>1.3333333333333428</v>
      </c>
      <c r="AI26" s="2">
        <f t="shared" si="12"/>
        <v>7.3333333333333428</v>
      </c>
    </row>
    <row r="27" spans="1:35" x14ac:dyDescent="0.3">
      <c r="A27">
        <v>24</v>
      </c>
      <c r="B27">
        <f t="shared" si="2"/>
        <v>0.72</v>
      </c>
      <c r="C27">
        <f t="shared" si="7"/>
        <v>50</v>
      </c>
      <c r="D27">
        <f t="shared" si="7"/>
        <v>300</v>
      </c>
      <c r="E27" s="2">
        <f t="shared" si="7"/>
        <v>161.66666666666666</v>
      </c>
      <c r="F27" s="2">
        <f t="shared" si="8"/>
        <v>58.600006103515597</v>
      </c>
      <c r="G27" s="2">
        <f t="shared" si="3"/>
        <v>2.3333333333333428</v>
      </c>
      <c r="H27" s="2">
        <f t="shared" si="4"/>
        <v>2.3333333333333428</v>
      </c>
      <c r="I27" s="2">
        <f t="shared" si="5"/>
        <v>11.333333333333343</v>
      </c>
      <c r="J27">
        <v>164</v>
      </c>
      <c r="K27">
        <v>56.600006103515597</v>
      </c>
      <c r="L27" t="s">
        <v>3</v>
      </c>
      <c r="M27">
        <v>164</v>
      </c>
      <c r="N27">
        <v>59.600006103515597</v>
      </c>
      <c r="O27" t="s">
        <v>4</v>
      </c>
      <c r="P27">
        <v>173</v>
      </c>
      <c r="Q27">
        <v>61.600006103515597</v>
      </c>
      <c r="R27" t="s">
        <v>5</v>
      </c>
      <c r="T27">
        <v>249</v>
      </c>
      <c r="U27">
        <v>61.600006103515597</v>
      </c>
      <c r="V27" t="s">
        <v>3</v>
      </c>
      <c r="W27">
        <v>242</v>
      </c>
      <c r="X27">
        <v>60.600006103515597</v>
      </c>
      <c r="Y27" t="s">
        <v>4</v>
      </c>
      <c r="Z27">
        <v>237</v>
      </c>
      <c r="AA27">
        <v>54.600006103515597</v>
      </c>
      <c r="AB27" t="s">
        <v>5</v>
      </c>
      <c r="AC27">
        <f t="shared" si="9"/>
        <v>350</v>
      </c>
      <c r="AD27">
        <f t="shared" si="9"/>
        <v>300</v>
      </c>
      <c r="AE27" s="2">
        <f t="shared" si="9"/>
        <v>244.33333333333334</v>
      </c>
      <c r="AF27" s="2">
        <f t="shared" si="10"/>
        <v>85.600006103515597</v>
      </c>
      <c r="AG27" s="2">
        <f t="shared" si="6"/>
        <v>-4.6666666666666572</v>
      </c>
      <c r="AH27" s="2">
        <f t="shared" si="11"/>
        <v>2.3333333333333428</v>
      </c>
      <c r="AI27" s="2">
        <f t="shared" si="12"/>
        <v>7.3333333333333428</v>
      </c>
    </row>
    <row r="28" spans="1:35" x14ac:dyDescent="0.3">
      <c r="A28">
        <v>25</v>
      </c>
      <c r="B28">
        <f t="shared" si="2"/>
        <v>0.75</v>
      </c>
      <c r="C28">
        <f t="shared" si="7"/>
        <v>50</v>
      </c>
      <c r="D28">
        <f t="shared" si="7"/>
        <v>300</v>
      </c>
      <c r="E28" s="2">
        <f t="shared" si="7"/>
        <v>161.66666666666666</v>
      </c>
      <c r="F28" s="2">
        <f t="shared" si="8"/>
        <v>59.600006103515597</v>
      </c>
      <c r="G28" s="2">
        <f t="shared" si="3"/>
        <v>2.3333333333333428</v>
      </c>
      <c r="H28" s="2">
        <f t="shared" si="4"/>
        <v>2.3333333333333428</v>
      </c>
      <c r="I28" s="2">
        <f t="shared" si="5"/>
        <v>11.333333333333343</v>
      </c>
      <c r="J28">
        <v>164</v>
      </c>
      <c r="K28">
        <v>57.600006103515597</v>
      </c>
      <c r="L28" t="s">
        <v>3</v>
      </c>
      <c r="M28">
        <v>164</v>
      </c>
      <c r="N28">
        <v>61.600006103515597</v>
      </c>
      <c r="O28" t="s">
        <v>4</v>
      </c>
      <c r="P28">
        <v>173</v>
      </c>
      <c r="Q28">
        <v>62.600006103515597</v>
      </c>
      <c r="R28" t="s">
        <v>5</v>
      </c>
      <c r="T28">
        <v>249</v>
      </c>
      <c r="U28">
        <v>62.600006103515597</v>
      </c>
      <c r="V28" t="s">
        <v>3</v>
      </c>
      <c r="W28">
        <v>241</v>
      </c>
      <c r="X28">
        <v>61.600006103515597</v>
      </c>
      <c r="Y28" t="s">
        <v>4</v>
      </c>
      <c r="Z28">
        <v>237</v>
      </c>
      <c r="AA28">
        <v>55.600006103515597</v>
      </c>
      <c r="AB28" t="s">
        <v>5</v>
      </c>
      <c r="AC28">
        <f t="shared" si="9"/>
        <v>350</v>
      </c>
      <c r="AD28">
        <f t="shared" si="9"/>
        <v>300</v>
      </c>
      <c r="AE28" s="2">
        <f t="shared" si="9"/>
        <v>244.33333333333334</v>
      </c>
      <c r="AF28" s="2">
        <f t="shared" si="10"/>
        <v>87.600006103515597</v>
      </c>
      <c r="AG28" s="2">
        <f t="shared" si="6"/>
        <v>-4.6666666666666572</v>
      </c>
      <c r="AH28" s="2">
        <f t="shared" si="11"/>
        <v>3.3333333333333428</v>
      </c>
      <c r="AI28" s="2">
        <f t="shared" si="12"/>
        <v>7.3333333333333428</v>
      </c>
    </row>
    <row r="29" spans="1:35" x14ac:dyDescent="0.3">
      <c r="A29">
        <v>26</v>
      </c>
      <c r="B29">
        <f t="shared" si="2"/>
        <v>0.78</v>
      </c>
      <c r="C29">
        <f t="shared" si="7"/>
        <v>50</v>
      </c>
      <c r="D29">
        <f t="shared" si="7"/>
        <v>300</v>
      </c>
      <c r="E29" s="2">
        <f t="shared" si="7"/>
        <v>161.66666666666666</v>
      </c>
      <c r="F29" s="2">
        <f t="shared" si="8"/>
        <v>60.600006103515597</v>
      </c>
      <c r="G29" s="2">
        <f t="shared" si="3"/>
        <v>3.3333333333333428</v>
      </c>
      <c r="H29" s="2">
        <f t="shared" si="4"/>
        <v>2.3333333333333428</v>
      </c>
      <c r="I29" s="2">
        <f t="shared" si="5"/>
        <v>11.333333333333343</v>
      </c>
      <c r="J29">
        <v>165</v>
      </c>
      <c r="K29">
        <v>58.600006103515597</v>
      </c>
      <c r="L29" t="s">
        <v>3</v>
      </c>
      <c r="M29">
        <v>164</v>
      </c>
      <c r="N29">
        <v>61.600006103515597</v>
      </c>
      <c r="O29" t="s">
        <v>4</v>
      </c>
      <c r="P29">
        <v>173</v>
      </c>
      <c r="Q29">
        <v>64.600006103515597</v>
      </c>
      <c r="R29" t="s">
        <v>5</v>
      </c>
      <c r="T29">
        <v>249</v>
      </c>
      <c r="U29">
        <v>63.600006103515597</v>
      </c>
      <c r="V29" t="s">
        <v>3</v>
      </c>
      <c r="W29">
        <v>241</v>
      </c>
      <c r="X29">
        <v>61.600006103515597</v>
      </c>
      <c r="Y29" t="s">
        <v>4</v>
      </c>
      <c r="Z29">
        <v>236</v>
      </c>
      <c r="AA29">
        <v>55.600006103515597</v>
      </c>
      <c r="AB29" t="s">
        <v>5</v>
      </c>
      <c r="AC29">
        <f t="shared" si="9"/>
        <v>350</v>
      </c>
      <c r="AD29">
        <f t="shared" si="9"/>
        <v>300</v>
      </c>
      <c r="AE29" s="2">
        <f t="shared" si="9"/>
        <v>244.33333333333334</v>
      </c>
      <c r="AF29" s="2">
        <f t="shared" si="10"/>
        <v>89.600006103515597</v>
      </c>
      <c r="AG29" s="2">
        <f t="shared" si="6"/>
        <v>-4.6666666666666572</v>
      </c>
      <c r="AH29" s="2">
        <f t="shared" si="11"/>
        <v>3.3333333333333428</v>
      </c>
      <c r="AI29" s="2">
        <f t="shared" si="12"/>
        <v>8.3333333333333428</v>
      </c>
    </row>
    <row r="30" spans="1:35" x14ac:dyDescent="0.3">
      <c r="A30">
        <v>27</v>
      </c>
      <c r="B30">
        <f t="shared" si="2"/>
        <v>0.80999999999999994</v>
      </c>
      <c r="C30">
        <f t="shared" si="7"/>
        <v>50</v>
      </c>
      <c r="D30">
        <f t="shared" si="7"/>
        <v>300</v>
      </c>
      <c r="E30" s="2">
        <f t="shared" si="7"/>
        <v>161.66666666666666</v>
      </c>
      <c r="F30" s="2">
        <f t="shared" si="8"/>
        <v>61.600006103515597</v>
      </c>
      <c r="G30" s="2">
        <f t="shared" si="3"/>
        <v>3.3333333333333428</v>
      </c>
      <c r="H30" s="2">
        <f t="shared" si="4"/>
        <v>2.3333333333333428</v>
      </c>
      <c r="I30" s="2">
        <f t="shared" si="5"/>
        <v>12.333333333333343</v>
      </c>
      <c r="J30">
        <v>165</v>
      </c>
      <c r="K30">
        <v>59.600006103515597</v>
      </c>
      <c r="L30" t="s">
        <v>3</v>
      </c>
      <c r="M30">
        <v>164</v>
      </c>
      <c r="N30">
        <v>63.600006103515597</v>
      </c>
      <c r="O30" t="s">
        <v>4</v>
      </c>
      <c r="P30">
        <v>174</v>
      </c>
      <c r="Q30">
        <v>65.600006103515597</v>
      </c>
      <c r="R30" t="s">
        <v>5</v>
      </c>
      <c r="T30">
        <v>249</v>
      </c>
      <c r="U30">
        <v>64.600006103515597</v>
      </c>
      <c r="V30" t="s">
        <v>3</v>
      </c>
      <c r="W30">
        <v>240</v>
      </c>
      <c r="X30">
        <v>63.600006103515597</v>
      </c>
      <c r="Y30" t="s">
        <v>4</v>
      </c>
      <c r="Z30">
        <v>235</v>
      </c>
      <c r="AA30">
        <v>56.600006103515597</v>
      </c>
      <c r="AB30" t="s">
        <v>5</v>
      </c>
      <c r="AC30">
        <f t="shared" si="9"/>
        <v>350</v>
      </c>
      <c r="AD30">
        <f t="shared" si="9"/>
        <v>300</v>
      </c>
      <c r="AE30" s="2">
        <f t="shared" si="9"/>
        <v>244.33333333333334</v>
      </c>
      <c r="AF30" s="2">
        <f t="shared" si="10"/>
        <v>91.600006103515597</v>
      </c>
      <c r="AG30" s="2">
        <f t="shared" si="6"/>
        <v>-4.6666666666666572</v>
      </c>
      <c r="AH30" s="2">
        <f t="shared" si="11"/>
        <v>4.3333333333333428</v>
      </c>
      <c r="AI30" s="2">
        <f t="shared" si="12"/>
        <v>9.3333333333333428</v>
      </c>
    </row>
    <row r="31" spans="1:35" x14ac:dyDescent="0.3">
      <c r="A31">
        <v>28</v>
      </c>
      <c r="B31">
        <f t="shared" si="2"/>
        <v>0.84</v>
      </c>
      <c r="C31">
        <f t="shared" si="7"/>
        <v>50</v>
      </c>
      <c r="D31">
        <f t="shared" si="7"/>
        <v>300</v>
      </c>
      <c r="E31" s="2">
        <f t="shared" si="7"/>
        <v>161.66666666666666</v>
      </c>
      <c r="F31" s="2">
        <f t="shared" si="8"/>
        <v>62.600006103515597</v>
      </c>
      <c r="G31" s="2">
        <f t="shared" si="3"/>
        <v>3.3333333333333428</v>
      </c>
      <c r="H31" s="2">
        <f t="shared" si="4"/>
        <v>2.3333333333333428</v>
      </c>
      <c r="I31" s="2">
        <f t="shared" si="5"/>
        <v>12.333333333333343</v>
      </c>
      <c r="J31">
        <v>165</v>
      </c>
      <c r="K31">
        <v>61.600006103515597</v>
      </c>
      <c r="L31" t="s">
        <v>3</v>
      </c>
      <c r="M31">
        <v>164</v>
      </c>
      <c r="N31">
        <v>65.600006103515597</v>
      </c>
      <c r="O31" t="s">
        <v>4</v>
      </c>
      <c r="P31">
        <v>174</v>
      </c>
      <c r="Q31">
        <v>65.600006103515597</v>
      </c>
      <c r="R31" t="s">
        <v>5</v>
      </c>
      <c r="T31">
        <v>250</v>
      </c>
      <c r="U31">
        <v>65.600006103515597</v>
      </c>
      <c r="V31" t="s">
        <v>3</v>
      </c>
      <c r="W31">
        <v>239</v>
      </c>
      <c r="X31">
        <v>64.600006103515597</v>
      </c>
      <c r="Y31" t="s">
        <v>4</v>
      </c>
      <c r="Z31">
        <v>235</v>
      </c>
      <c r="AA31">
        <v>57.600006103515597</v>
      </c>
      <c r="AB31" t="s">
        <v>5</v>
      </c>
      <c r="AC31">
        <f t="shared" si="9"/>
        <v>350</v>
      </c>
      <c r="AD31">
        <f t="shared" si="9"/>
        <v>300</v>
      </c>
      <c r="AE31" s="2">
        <f t="shared" si="9"/>
        <v>244.33333333333334</v>
      </c>
      <c r="AF31" s="2">
        <f t="shared" si="10"/>
        <v>93.600006103515597</v>
      </c>
      <c r="AG31" s="2">
        <f t="shared" si="6"/>
        <v>-5.6666666666666572</v>
      </c>
      <c r="AH31" s="2">
        <f t="shared" si="11"/>
        <v>5.3333333333333428</v>
      </c>
      <c r="AI31" s="2">
        <f t="shared" si="12"/>
        <v>9.3333333333333428</v>
      </c>
    </row>
    <row r="32" spans="1:35" x14ac:dyDescent="0.3">
      <c r="A32">
        <v>29</v>
      </c>
      <c r="B32">
        <f t="shared" si="2"/>
        <v>0.87</v>
      </c>
      <c r="C32">
        <f t="shared" si="7"/>
        <v>50</v>
      </c>
      <c r="D32">
        <f t="shared" si="7"/>
        <v>300</v>
      </c>
      <c r="E32" s="2">
        <f t="shared" si="7"/>
        <v>161.66666666666666</v>
      </c>
      <c r="F32" s="2">
        <f t="shared" si="8"/>
        <v>63.600006103515597</v>
      </c>
      <c r="G32" s="2">
        <f t="shared" si="3"/>
        <v>3.3333333333333428</v>
      </c>
      <c r="H32" s="2">
        <f t="shared" si="4"/>
        <v>2.3333333333333428</v>
      </c>
      <c r="I32" s="2">
        <f t="shared" si="5"/>
        <v>14.333333333333343</v>
      </c>
      <c r="J32">
        <v>165</v>
      </c>
      <c r="K32">
        <v>61.600006103515597</v>
      </c>
      <c r="L32" t="s">
        <v>3</v>
      </c>
      <c r="M32">
        <v>164</v>
      </c>
      <c r="N32">
        <v>65.600006103515597</v>
      </c>
      <c r="O32" t="s">
        <v>4</v>
      </c>
      <c r="P32">
        <v>176</v>
      </c>
      <c r="Q32">
        <v>68.600006103515597</v>
      </c>
      <c r="R32" t="s">
        <v>5</v>
      </c>
      <c r="T32">
        <v>250</v>
      </c>
      <c r="U32">
        <v>65.600006103515597</v>
      </c>
      <c r="V32" t="s">
        <v>3</v>
      </c>
      <c r="W32">
        <v>239</v>
      </c>
      <c r="X32">
        <v>65.600006103515597</v>
      </c>
      <c r="Y32" t="s">
        <v>4</v>
      </c>
      <c r="Z32">
        <v>234</v>
      </c>
      <c r="AA32">
        <v>57.600006103515597</v>
      </c>
      <c r="AB32" t="s">
        <v>5</v>
      </c>
      <c r="AC32">
        <f t="shared" si="9"/>
        <v>350</v>
      </c>
      <c r="AD32">
        <f t="shared" si="9"/>
        <v>300</v>
      </c>
      <c r="AE32" s="2">
        <f t="shared" si="9"/>
        <v>244.33333333333334</v>
      </c>
      <c r="AF32" s="2">
        <f t="shared" si="10"/>
        <v>95.600006103515597</v>
      </c>
      <c r="AG32" s="2">
        <f t="shared" si="6"/>
        <v>-5.6666666666666572</v>
      </c>
      <c r="AH32" s="2">
        <f t="shared" si="11"/>
        <v>5.3333333333333428</v>
      </c>
      <c r="AI32" s="2">
        <f t="shared" si="12"/>
        <v>10.333333333333343</v>
      </c>
    </row>
    <row r="33" spans="1:35" x14ac:dyDescent="0.3">
      <c r="A33">
        <v>30</v>
      </c>
      <c r="B33">
        <f t="shared" si="2"/>
        <v>0.89999999999999991</v>
      </c>
      <c r="C33">
        <f t="shared" si="7"/>
        <v>50</v>
      </c>
      <c r="D33">
        <f t="shared" si="7"/>
        <v>300</v>
      </c>
      <c r="E33" s="2">
        <f t="shared" si="7"/>
        <v>161.66666666666666</v>
      </c>
      <c r="F33" s="2">
        <f t="shared" si="8"/>
        <v>64.600006103515597</v>
      </c>
      <c r="G33" s="2">
        <f t="shared" si="3"/>
        <v>3.3333333333333428</v>
      </c>
      <c r="H33" s="2">
        <f t="shared" si="4"/>
        <v>2.3333333333333428</v>
      </c>
      <c r="I33" s="2">
        <f t="shared" si="5"/>
        <v>15.333333333333343</v>
      </c>
      <c r="J33">
        <v>165</v>
      </c>
      <c r="K33">
        <v>63.600006103515597</v>
      </c>
      <c r="L33" t="s">
        <v>3</v>
      </c>
      <c r="M33">
        <v>164</v>
      </c>
      <c r="N33">
        <v>67.600006103515597</v>
      </c>
      <c r="O33" t="s">
        <v>4</v>
      </c>
      <c r="P33">
        <v>177</v>
      </c>
      <c r="Q33">
        <v>70.600006103515597</v>
      </c>
      <c r="R33" t="s">
        <v>5</v>
      </c>
      <c r="T33">
        <v>250</v>
      </c>
      <c r="U33">
        <v>66.600006103515597</v>
      </c>
      <c r="V33" t="s">
        <v>3</v>
      </c>
      <c r="W33">
        <v>238</v>
      </c>
      <c r="X33">
        <v>65.600006103515597</v>
      </c>
      <c r="Y33" t="s">
        <v>4</v>
      </c>
      <c r="Z33">
        <v>233</v>
      </c>
      <c r="AA33">
        <v>57.600006103515597</v>
      </c>
      <c r="AB33" t="s">
        <v>5</v>
      </c>
      <c r="AC33">
        <f t="shared" si="9"/>
        <v>350</v>
      </c>
      <c r="AD33">
        <f t="shared" si="9"/>
        <v>300</v>
      </c>
      <c r="AE33" s="2">
        <f t="shared" si="9"/>
        <v>244.33333333333334</v>
      </c>
      <c r="AF33" s="2">
        <f t="shared" si="10"/>
        <v>97.600006103515597</v>
      </c>
      <c r="AG33" s="2">
        <f t="shared" si="6"/>
        <v>-5.6666666666666572</v>
      </c>
      <c r="AH33" s="2">
        <f t="shared" si="11"/>
        <v>6.3333333333333428</v>
      </c>
      <c r="AI33" s="2">
        <f t="shared" si="12"/>
        <v>11.333333333333343</v>
      </c>
    </row>
    <row r="34" spans="1:35" x14ac:dyDescent="0.3">
      <c r="A34">
        <v>31</v>
      </c>
      <c r="B34">
        <f t="shared" si="2"/>
        <v>0.92999999999999994</v>
      </c>
      <c r="C34">
        <f t="shared" si="7"/>
        <v>50</v>
      </c>
      <c r="D34">
        <f t="shared" si="7"/>
        <v>300</v>
      </c>
      <c r="E34" s="2">
        <f t="shared" si="7"/>
        <v>161.66666666666666</v>
      </c>
      <c r="F34" s="2">
        <f t="shared" si="8"/>
        <v>65.600006103515597</v>
      </c>
      <c r="G34" s="2">
        <f t="shared" si="3"/>
        <v>3.3333333333333428</v>
      </c>
      <c r="H34" s="2">
        <f t="shared" si="4"/>
        <v>2.3333333333333428</v>
      </c>
      <c r="I34" s="2">
        <f t="shared" si="5"/>
        <v>15.333333333333343</v>
      </c>
      <c r="J34">
        <v>165</v>
      </c>
      <c r="K34">
        <v>64.600006103515597</v>
      </c>
      <c r="L34" t="s">
        <v>3</v>
      </c>
      <c r="M34">
        <v>164</v>
      </c>
      <c r="N34">
        <v>68.600006103515597</v>
      </c>
      <c r="O34" t="s">
        <v>4</v>
      </c>
      <c r="P34">
        <v>177</v>
      </c>
      <c r="Q34">
        <v>71.600006103515597</v>
      </c>
      <c r="R34" t="s">
        <v>5</v>
      </c>
      <c r="T34">
        <v>251</v>
      </c>
      <c r="U34">
        <v>67.600006103515597</v>
      </c>
      <c r="V34" t="s">
        <v>3</v>
      </c>
      <c r="W34">
        <v>237</v>
      </c>
      <c r="X34">
        <v>66.600006103515597</v>
      </c>
      <c r="Y34" t="s">
        <v>4</v>
      </c>
      <c r="Z34">
        <v>233</v>
      </c>
      <c r="AA34">
        <v>57.600006103515597</v>
      </c>
      <c r="AB34" t="s">
        <v>5</v>
      </c>
      <c r="AC34">
        <f t="shared" si="9"/>
        <v>350</v>
      </c>
      <c r="AD34">
        <f t="shared" si="9"/>
        <v>300</v>
      </c>
      <c r="AE34" s="2">
        <f t="shared" si="9"/>
        <v>244.33333333333334</v>
      </c>
      <c r="AF34" s="2">
        <f t="shared" si="10"/>
        <v>99.600006103515597</v>
      </c>
      <c r="AG34" s="2">
        <f t="shared" si="6"/>
        <v>-6.6666666666666572</v>
      </c>
      <c r="AH34" s="2">
        <f t="shared" si="11"/>
        <v>7.3333333333333428</v>
      </c>
      <c r="AI34" s="2">
        <f t="shared" si="12"/>
        <v>11.333333333333343</v>
      </c>
    </row>
    <row r="35" spans="1:35" x14ac:dyDescent="0.3">
      <c r="A35">
        <v>32</v>
      </c>
      <c r="B35">
        <f t="shared" si="2"/>
        <v>0.96</v>
      </c>
      <c r="C35">
        <f t="shared" si="7"/>
        <v>50</v>
      </c>
      <c r="D35">
        <f t="shared" si="7"/>
        <v>300</v>
      </c>
      <c r="E35" s="2">
        <f t="shared" si="7"/>
        <v>161.66666666666666</v>
      </c>
      <c r="F35" s="2">
        <f t="shared" si="8"/>
        <v>66.600006103515597</v>
      </c>
      <c r="G35" s="2">
        <f t="shared" si="3"/>
        <v>3.3333333333333428</v>
      </c>
      <c r="H35" s="2">
        <f t="shared" si="4"/>
        <v>2.3333333333333428</v>
      </c>
      <c r="I35" s="2">
        <f t="shared" si="5"/>
        <v>17.333333333333343</v>
      </c>
      <c r="J35">
        <v>165</v>
      </c>
      <c r="K35">
        <v>65.600006103515597</v>
      </c>
      <c r="L35" t="s">
        <v>3</v>
      </c>
      <c r="M35">
        <v>164</v>
      </c>
      <c r="N35">
        <v>69.600006103515597</v>
      </c>
      <c r="O35" t="s">
        <v>4</v>
      </c>
      <c r="P35">
        <v>179</v>
      </c>
      <c r="Q35">
        <v>74.600006103515597</v>
      </c>
      <c r="R35" t="s">
        <v>5</v>
      </c>
      <c r="T35">
        <v>251</v>
      </c>
      <c r="U35">
        <v>68.600006103515597</v>
      </c>
      <c r="V35" t="s">
        <v>3</v>
      </c>
      <c r="W35">
        <v>237</v>
      </c>
      <c r="X35">
        <v>67.600006103515597</v>
      </c>
      <c r="Y35" t="s">
        <v>4</v>
      </c>
      <c r="Z35">
        <v>233</v>
      </c>
      <c r="AA35">
        <v>57.600006103515597</v>
      </c>
      <c r="AB35" t="s">
        <v>5</v>
      </c>
      <c r="AC35">
        <f t="shared" si="9"/>
        <v>350</v>
      </c>
      <c r="AD35">
        <f t="shared" si="9"/>
        <v>300</v>
      </c>
      <c r="AE35" s="2">
        <f t="shared" si="9"/>
        <v>244.33333333333334</v>
      </c>
      <c r="AF35" s="2">
        <f t="shared" si="10"/>
        <v>101.6000061035156</v>
      </c>
      <c r="AG35" s="2">
        <f t="shared" si="6"/>
        <v>-6.6666666666666572</v>
      </c>
      <c r="AH35" s="2">
        <f t="shared" si="11"/>
        <v>7.3333333333333428</v>
      </c>
      <c r="AI35" s="2">
        <f t="shared" si="12"/>
        <v>11.333333333333343</v>
      </c>
    </row>
    <row r="36" spans="1:35" x14ac:dyDescent="0.3">
      <c r="A36">
        <v>33</v>
      </c>
      <c r="B36">
        <f t="shared" si="2"/>
        <v>0.99</v>
      </c>
      <c r="C36">
        <f t="shared" si="7"/>
        <v>50</v>
      </c>
      <c r="D36">
        <f t="shared" si="7"/>
        <v>300</v>
      </c>
      <c r="E36" s="2">
        <f t="shared" si="7"/>
        <v>161.66666666666666</v>
      </c>
      <c r="F36" s="2">
        <f t="shared" si="8"/>
        <v>67.600006103515597</v>
      </c>
      <c r="G36" s="2">
        <f t="shared" si="3"/>
        <v>4.3333333333333428</v>
      </c>
      <c r="H36" s="2">
        <f t="shared" si="4"/>
        <v>2.3333333333333428</v>
      </c>
      <c r="I36" s="2">
        <f t="shared" si="5"/>
        <v>18.333333333333343</v>
      </c>
      <c r="J36">
        <v>166</v>
      </c>
      <c r="K36">
        <v>67.600006103515597</v>
      </c>
      <c r="L36" t="s">
        <v>3</v>
      </c>
      <c r="M36">
        <v>164</v>
      </c>
      <c r="N36">
        <v>70.600006103515597</v>
      </c>
      <c r="O36" t="s">
        <v>4</v>
      </c>
      <c r="P36">
        <v>180</v>
      </c>
      <c r="Q36">
        <v>75.600006103515597</v>
      </c>
      <c r="R36" t="s">
        <v>5</v>
      </c>
      <c r="T36">
        <v>251</v>
      </c>
      <c r="U36">
        <v>69.600006103515597</v>
      </c>
      <c r="V36" t="s">
        <v>3</v>
      </c>
      <c r="W36">
        <v>237</v>
      </c>
      <c r="X36">
        <v>68.600006103515597</v>
      </c>
      <c r="Y36" t="s">
        <v>4</v>
      </c>
      <c r="Z36">
        <v>232</v>
      </c>
      <c r="AA36">
        <v>58.600006103515597</v>
      </c>
      <c r="AB36" t="s">
        <v>5</v>
      </c>
      <c r="AC36">
        <f t="shared" si="9"/>
        <v>350</v>
      </c>
      <c r="AD36">
        <f t="shared" si="9"/>
        <v>300</v>
      </c>
      <c r="AE36" s="2">
        <f t="shared" si="9"/>
        <v>244.33333333333334</v>
      </c>
      <c r="AF36" s="2">
        <f t="shared" si="10"/>
        <v>103.6000061035156</v>
      </c>
      <c r="AG36" s="2">
        <f t="shared" si="6"/>
        <v>-6.6666666666666572</v>
      </c>
      <c r="AH36" s="2">
        <f t="shared" si="11"/>
        <v>7.3333333333333428</v>
      </c>
      <c r="AI36" s="2">
        <f t="shared" si="12"/>
        <v>12.333333333333343</v>
      </c>
    </row>
    <row r="37" spans="1:35" x14ac:dyDescent="0.3">
      <c r="A37">
        <v>34</v>
      </c>
      <c r="B37">
        <f t="shared" si="2"/>
        <v>1.02</v>
      </c>
      <c r="C37">
        <f t="shared" si="7"/>
        <v>50</v>
      </c>
      <c r="D37">
        <f t="shared" si="7"/>
        <v>300</v>
      </c>
      <c r="E37" s="2">
        <f t="shared" si="7"/>
        <v>161.66666666666666</v>
      </c>
      <c r="F37" s="2">
        <f t="shared" si="8"/>
        <v>68.600006103515597</v>
      </c>
      <c r="G37" s="2">
        <f t="shared" si="3"/>
        <v>4.3333333333333428</v>
      </c>
      <c r="H37" s="2">
        <f t="shared" si="4"/>
        <v>2.3333333333333428</v>
      </c>
      <c r="I37" s="2">
        <f t="shared" si="5"/>
        <v>19.333333333333343</v>
      </c>
      <c r="J37">
        <v>166</v>
      </c>
      <c r="K37">
        <v>68.600006103515597</v>
      </c>
      <c r="L37" t="s">
        <v>3</v>
      </c>
      <c r="M37">
        <v>164</v>
      </c>
      <c r="N37">
        <v>71.600006103515597</v>
      </c>
      <c r="O37" t="s">
        <v>4</v>
      </c>
      <c r="P37">
        <v>181</v>
      </c>
      <c r="Q37">
        <v>77.600006103515597</v>
      </c>
      <c r="R37" t="s">
        <v>5</v>
      </c>
      <c r="T37">
        <v>252</v>
      </c>
      <c r="U37">
        <v>70.600006103515597</v>
      </c>
      <c r="V37" t="s">
        <v>3</v>
      </c>
      <c r="W37">
        <v>236</v>
      </c>
      <c r="X37">
        <v>69.600006103515597</v>
      </c>
      <c r="Y37" t="s">
        <v>4</v>
      </c>
      <c r="Z37">
        <v>231</v>
      </c>
      <c r="AA37">
        <v>59.600006103515597</v>
      </c>
      <c r="AB37" t="s">
        <v>5</v>
      </c>
      <c r="AC37">
        <f t="shared" si="9"/>
        <v>350</v>
      </c>
      <c r="AD37">
        <f t="shared" si="9"/>
        <v>300</v>
      </c>
      <c r="AE37" s="2">
        <f t="shared" si="9"/>
        <v>244.33333333333334</v>
      </c>
      <c r="AF37" s="2">
        <f t="shared" si="10"/>
        <v>105.6000061035156</v>
      </c>
      <c r="AG37" s="2">
        <f t="shared" si="6"/>
        <v>-7.6666666666666572</v>
      </c>
      <c r="AH37" s="2">
        <f t="shared" si="11"/>
        <v>8.3333333333333428</v>
      </c>
      <c r="AI37" s="2">
        <f t="shared" si="12"/>
        <v>13.333333333333343</v>
      </c>
    </row>
    <row r="38" spans="1:35" x14ac:dyDescent="0.3">
      <c r="A38">
        <v>35</v>
      </c>
      <c r="B38">
        <f t="shared" si="2"/>
        <v>1.05</v>
      </c>
      <c r="C38">
        <f t="shared" si="7"/>
        <v>50</v>
      </c>
      <c r="D38">
        <f t="shared" si="7"/>
        <v>300</v>
      </c>
      <c r="E38" s="2">
        <f t="shared" si="7"/>
        <v>161.66666666666666</v>
      </c>
      <c r="F38" s="2">
        <f t="shared" si="8"/>
        <v>69.600006103515597</v>
      </c>
      <c r="G38" s="2">
        <f t="shared" si="3"/>
        <v>5.3333333333333428</v>
      </c>
      <c r="H38" s="2">
        <f t="shared" si="4"/>
        <v>2.3333333333333428</v>
      </c>
      <c r="I38" s="2">
        <f t="shared" si="5"/>
        <v>19.333333333333343</v>
      </c>
      <c r="J38">
        <v>167</v>
      </c>
      <c r="K38">
        <v>69.600006103515597</v>
      </c>
      <c r="L38" t="s">
        <v>3</v>
      </c>
      <c r="M38">
        <v>164</v>
      </c>
      <c r="N38">
        <v>73.600006103515597</v>
      </c>
      <c r="O38" t="s">
        <v>4</v>
      </c>
      <c r="P38">
        <v>181</v>
      </c>
      <c r="Q38">
        <v>77.600006103515597</v>
      </c>
      <c r="R38" t="s">
        <v>5</v>
      </c>
      <c r="T38">
        <v>252</v>
      </c>
      <c r="U38">
        <v>71.600006103515597</v>
      </c>
      <c r="V38" t="s">
        <v>3</v>
      </c>
      <c r="W38">
        <v>235</v>
      </c>
      <c r="X38">
        <v>69.600006103515597</v>
      </c>
      <c r="Y38" t="s">
        <v>4</v>
      </c>
      <c r="Z38">
        <v>230</v>
      </c>
      <c r="AA38">
        <v>59.600006103515597</v>
      </c>
      <c r="AB38" t="s">
        <v>5</v>
      </c>
      <c r="AC38">
        <f t="shared" si="9"/>
        <v>350</v>
      </c>
      <c r="AD38">
        <f t="shared" si="9"/>
        <v>300</v>
      </c>
      <c r="AE38" s="2">
        <f t="shared" si="9"/>
        <v>244.33333333333334</v>
      </c>
      <c r="AF38" s="2">
        <f t="shared" si="10"/>
        <v>107.6000061035156</v>
      </c>
      <c r="AG38" s="2">
        <f t="shared" si="6"/>
        <v>-7.6666666666666572</v>
      </c>
      <c r="AH38" s="2">
        <f t="shared" si="11"/>
        <v>9.3333333333333428</v>
      </c>
      <c r="AI38" s="2">
        <f t="shared" si="12"/>
        <v>14.333333333333343</v>
      </c>
    </row>
    <row r="39" spans="1:35" x14ac:dyDescent="0.3">
      <c r="A39">
        <v>36</v>
      </c>
      <c r="B39">
        <f t="shared" si="2"/>
        <v>1.08</v>
      </c>
      <c r="C39">
        <f t="shared" si="7"/>
        <v>50</v>
      </c>
      <c r="D39">
        <f t="shared" si="7"/>
        <v>300</v>
      </c>
      <c r="E39" s="2">
        <f t="shared" si="7"/>
        <v>161.66666666666666</v>
      </c>
      <c r="F39" s="2">
        <f t="shared" si="8"/>
        <v>70.600006103515597</v>
      </c>
      <c r="G39" s="2">
        <f t="shared" si="3"/>
        <v>5.3333333333333428</v>
      </c>
      <c r="H39" s="2">
        <f t="shared" si="4"/>
        <v>2.3333333333333428</v>
      </c>
      <c r="I39" s="2">
        <f t="shared" si="5"/>
        <v>20.333333333333343</v>
      </c>
      <c r="J39">
        <v>167</v>
      </c>
      <c r="K39">
        <v>69.600006103515597</v>
      </c>
      <c r="L39" t="s">
        <v>3</v>
      </c>
      <c r="M39">
        <v>164</v>
      </c>
      <c r="N39">
        <v>75.600006103515597</v>
      </c>
      <c r="O39" t="s">
        <v>4</v>
      </c>
      <c r="P39">
        <v>182</v>
      </c>
      <c r="Q39">
        <v>78.600006103515597</v>
      </c>
      <c r="R39" t="s">
        <v>5</v>
      </c>
      <c r="T39">
        <v>252</v>
      </c>
      <c r="U39">
        <v>72.600006103515597</v>
      </c>
      <c r="V39" t="s">
        <v>3</v>
      </c>
      <c r="W39">
        <v>234</v>
      </c>
      <c r="X39">
        <v>69.600006103515597</v>
      </c>
      <c r="Y39" t="s">
        <v>4</v>
      </c>
      <c r="Z39">
        <v>230</v>
      </c>
      <c r="AA39">
        <v>60.600006103515597</v>
      </c>
      <c r="AB39" t="s">
        <v>5</v>
      </c>
      <c r="AC39">
        <f t="shared" si="9"/>
        <v>350</v>
      </c>
      <c r="AD39">
        <f t="shared" si="9"/>
        <v>300</v>
      </c>
      <c r="AE39" s="2">
        <f t="shared" si="9"/>
        <v>244.33333333333334</v>
      </c>
      <c r="AF39" s="2">
        <f t="shared" si="10"/>
        <v>109.6000061035156</v>
      </c>
      <c r="AG39" s="2">
        <f t="shared" si="6"/>
        <v>-7.6666666666666572</v>
      </c>
      <c r="AH39" s="2">
        <f t="shared" si="11"/>
        <v>10.333333333333343</v>
      </c>
      <c r="AI39" s="2">
        <f t="shared" si="12"/>
        <v>14.333333333333343</v>
      </c>
    </row>
    <row r="40" spans="1:35" x14ac:dyDescent="0.3">
      <c r="A40">
        <v>37</v>
      </c>
      <c r="B40">
        <f t="shared" si="2"/>
        <v>1.1099999999999999</v>
      </c>
      <c r="C40">
        <f t="shared" si="7"/>
        <v>50</v>
      </c>
      <c r="D40">
        <f t="shared" si="7"/>
        <v>300</v>
      </c>
      <c r="E40" s="2">
        <f t="shared" si="7"/>
        <v>161.66666666666666</v>
      </c>
      <c r="F40" s="2">
        <f t="shared" si="8"/>
        <v>71.600006103515597</v>
      </c>
      <c r="G40" s="2">
        <f t="shared" si="3"/>
        <v>5.3333333333333428</v>
      </c>
      <c r="H40" s="2">
        <f t="shared" si="4"/>
        <v>3.3333333333333428</v>
      </c>
      <c r="I40" s="2">
        <f t="shared" si="5"/>
        <v>21.333333333333343</v>
      </c>
      <c r="J40">
        <v>167</v>
      </c>
      <c r="K40">
        <v>71.600006103515597</v>
      </c>
      <c r="L40" t="s">
        <v>3</v>
      </c>
      <c r="M40">
        <v>165</v>
      </c>
      <c r="N40">
        <v>77.600006103515597</v>
      </c>
      <c r="O40" t="s">
        <v>4</v>
      </c>
      <c r="P40">
        <v>183</v>
      </c>
      <c r="Q40">
        <v>80.600006103515597</v>
      </c>
      <c r="R40" t="s">
        <v>5</v>
      </c>
      <c r="T40">
        <v>252</v>
      </c>
      <c r="U40">
        <v>73.600006103515597</v>
      </c>
      <c r="V40" t="s">
        <v>3</v>
      </c>
      <c r="W40">
        <v>233</v>
      </c>
      <c r="X40">
        <v>70.600006103515597</v>
      </c>
      <c r="Y40" t="s">
        <v>4</v>
      </c>
      <c r="Z40">
        <v>229</v>
      </c>
      <c r="AA40">
        <v>60.600006103515597</v>
      </c>
      <c r="AB40" t="s">
        <v>5</v>
      </c>
      <c r="AC40">
        <f t="shared" si="9"/>
        <v>350</v>
      </c>
      <c r="AD40">
        <f t="shared" si="9"/>
        <v>300</v>
      </c>
      <c r="AE40" s="2">
        <f t="shared" si="9"/>
        <v>244.33333333333334</v>
      </c>
      <c r="AF40" s="2">
        <f t="shared" si="10"/>
        <v>111.6000061035156</v>
      </c>
      <c r="AG40" s="2">
        <f t="shared" si="6"/>
        <v>-7.6666666666666572</v>
      </c>
      <c r="AH40" s="2">
        <f t="shared" si="11"/>
        <v>11.333333333333343</v>
      </c>
      <c r="AI40" s="2">
        <f t="shared" si="12"/>
        <v>15.333333333333343</v>
      </c>
    </row>
    <row r="41" spans="1:35" x14ac:dyDescent="0.3">
      <c r="A41">
        <v>38</v>
      </c>
      <c r="B41">
        <f t="shared" si="2"/>
        <v>1.1399999999999999</v>
      </c>
      <c r="C41">
        <f t="shared" si="7"/>
        <v>50</v>
      </c>
      <c r="D41">
        <f t="shared" si="7"/>
        <v>300</v>
      </c>
      <c r="E41" s="2">
        <f t="shared" si="7"/>
        <v>161.66666666666666</v>
      </c>
      <c r="F41" s="2">
        <f t="shared" si="8"/>
        <v>72.600006103515597</v>
      </c>
      <c r="G41" s="2">
        <f t="shared" si="3"/>
        <v>6.3333333333333428</v>
      </c>
      <c r="H41" s="2">
        <f t="shared" si="4"/>
        <v>3.3333333333333428</v>
      </c>
      <c r="I41" s="2">
        <f t="shared" si="5"/>
        <v>22.333333333333343</v>
      </c>
      <c r="J41">
        <v>168</v>
      </c>
      <c r="K41">
        <v>72.600006103515597</v>
      </c>
      <c r="L41" t="s">
        <v>3</v>
      </c>
      <c r="M41">
        <v>165</v>
      </c>
      <c r="N41">
        <v>78.600006103515597</v>
      </c>
      <c r="O41" t="s">
        <v>4</v>
      </c>
      <c r="P41">
        <v>184</v>
      </c>
      <c r="Q41">
        <v>81.600006103515597</v>
      </c>
      <c r="R41" t="s">
        <v>5</v>
      </c>
      <c r="T41">
        <v>252</v>
      </c>
      <c r="U41">
        <v>73.600006103515597</v>
      </c>
      <c r="V41" t="s">
        <v>3</v>
      </c>
      <c r="W41">
        <v>233</v>
      </c>
      <c r="X41">
        <v>72.600006103515597</v>
      </c>
      <c r="Y41" t="s">
        <v>4</v>
      </c>
      <c r="Z41">
        <v>229</v>
      </c>
      <c r="AA41">
        <v>60.600006103515597</v>
      </c>
      <c r="AB41" t="s">
        <v>5</v>
      </c>
      <c r="AC41">
        <f t="shared" si="9"/>
        <v>350</v>
      </c>
      <c r="AD41">
        <f t="shared" si="9"/>
        <v>300</v>
      </c>
      <c r="AE41" s="2">
        <f t="shared" si="9"/>
        <v>244.33333333333334</v>
      </c>
      <c r="AF41" s="2">
        <f t="shared" si="10"/>
        <v>113.6000061035156</v>
      </c>
      <c r="AG41" s="2">
        <f t="shared" si="6"/>
        <v>-7.6666666666666572</v>
      </c>
      <c r="AH41" s="2">
        <f t="shared" si="11"/>
        <v>11.333333333333343</v>
      </c>
      <c r="AI41" s="2">
        <f t="shared" si="12"/>
        <v>15.333333333333343</v>
      </c>
    </row>
    <row r="42" spans="1:35" x14ac:dyDescent="0.3">
      <c r="A42">
        <v>39</v>
      </c>
      <c r="B42">
        <f t="shared" si="2"/>
        <v>1.17</v>
      </c>
      <c r="C42">
        <f t="shared" si="7"/>
        <v>50</v>
      </c>
      <c r="D42">
        <f t="shared" si="7"/>
        <v>300</v>
      </c>
      <c r="E42" s="2">
        <f t="shared" si="7"/>
        <v>161.66666666666666</v>
      </c>
      <c r="F42" s="2">
        <f t="shared" si="8"/>
        <v>73.600006103515597</v>
      </c>
      <c r="G42" s="2">
        <f t="shared" si="3"/>
        <v>6.3333333333333428</v>
      </c>
      <c r="H42" s="2">
        <f t="shared" si="4"/>
        <v>3.3333333333333428</v>
      </c>
      <c r="I42" s="2">
        <f t="shared" si="5"/>
        <v>22.333333333333343</v>
      </c>
      <c r="J42">
        <v>168</v>
      </c>
      <c r="K42">
        <v>73.600006103515597</v>
      </c>
      <c r="L42" t="s">
        <v>3</v>
      </c>
      <c r="M42">
        <v>165</v>
      </c>
      <c r="N42">
        <v>80.600006103515597</v>
      </c>
      <c r="O42" t="s">
        <v>4</v>
      </c>
      <c r="P42">
        <v>184</v>
      </c>
      <c r="Q42">
        <v>81.600006103515597</v>
      </c>
      <c r="R42" t="s">
        <v>5</v>
      </c>
      <c r="T42">
        <v>252</v>
      </c>
      <c r="U42">
        <v>74.600006103515597</v>
      </c>
      <c r="V42" t="s">
        <v>3</v>
      </c>
      <c r="W42">
        <v>232</v>
      </c>
      <c r="X42">
        <v>73.600006103515597</v>
      </c>
      <c r="Y42" t="s">
        <v>4</v>
      </c>
      <c r="Z42">
        <v>229</v>
      </c>
      <c r="AA42">
        <v>61.600006103515597</v>
      </c>
      <c r="AB42" t="s">
        <v>5</v>
      </c>
      <c r="AC42">
        <f t="shared" si="9"/>
        <v>350</v>
      </c>
      <c r="AD42">
        <f t="shared" si="9"/>
        <v>300</v>
      </c>
      <c r="AE42" s="2">
        <f t="shared" si="9"/>
        <v>244.33333333333334</v>
      </c>
      <c r="AF42" s="2">
        <f t="shared" si="10"/>
        <v>115.6000061035156</v>
      </c>
      <c r="AG42" s="2">
        <f t="shared" si="6"/>
        <v>-7.6666666666666572</v>
      </c>
      <c r="AH42" s="2">
        <f t="shared" si="11"/>
        <v>12.333333333333343</v>
      </c>
      <c r="AI42" s="2">
        <f t="shared" si="12"/>
        <v>15.333333333333343</v>
      </c>
    </row>
    <row r="43" spans="1:35" x14ac:dyDescent="0.3">
      <c r="A43">
        <v>40</v>
      </c>
      <c r="B43">
        <f t="shared" si="2"/>
        <v>1.2</v>
      </c>
      <c r="C43">
        <f t="shared" si="7"/>
        <v>50</v>
      </c>
      <c r="D43">
        <f t="shared" si="7"/>
        <v>300</v>
      </c>
      <c r="E43" s="2">
        <f t="shared" si="7"/>
        <v>161.66666666666666</v>
      </c>
      <c r="F43" s="2">
        <f t="shared" si="8"/>
        <v>74.600006103515597</v>
      </c>
      <c r="G43" s="2">
        <f t="shared" si="3"/>
        <v>7.3333333333333428</v>
      </c>
      <c r="H43" s="2">
        <f t="shared" si="4"/>
        <v>3.3333333333333428</v>
      </c>
      <c r="I43" s="2">
        <f t="shared" si="5"/>
        <v>23.333333333333343</v>
      </c>
      <c r="J43">
        <v>169</v>
      </c>
      <c r="K43">
        <v>73.600006103515597</v>
      </c>
      <c r="L43" t="s">
        <v>3</v>
      </c>
      <c r="M43">
        <v>165</v>
      </c>
      <c r="N43">
        <v>82.600006103515597</v>
      </c>
      <c r="O43" t="s">
        <v>4</v>
      </c>
      <c r="P43">
        <v>185</v>
      </c>
      <c r="Q43">
        <v>81.600006103515597</v>
      </c>
      <c r="R43" t="s">
        <v>5</v>
      </c>
      <c r="T43">
        <v>252</v>
      </c>
      <c r="U43">
        <v>76.600006103515597</v>
      </c>
      <c r="V43" t="s">
        <v>3</v>
      </c>
      <c r="W43">
        <v>231</v>
      </c>
      <c r="X43">
        <v>73.600006103515597</v>
      </c>
      <c r="Y43" t="s">
        <v>4</v>
      </c>
      <c r="Z43">
        <v>228</v>
      </c>
      <c r="AA43">
        <v>61.600006103515597</v>
      </c>
      <c r="AB43" t="s">
        <v>5</v>
      </c>
      <c r="AC43">
        <f t="shared" si="9"/>
        <v>350</v>
      </c>
      <c r="AD43">
        <f t="shared" si="9"/>
        <v>300</v>
      </c>
      <c r="AE43" s="2">
        <f t="shared" si="9"/>
        <v>244.33333333333334</v>
      </c>
      <c r="AF43" s="2">
        <f t="shared" si="10"/>
        <v>117.6000061035156</v>
      </c>
      <c r="AG43" s="2">
        <f t="shared" si="6"/>
        <v>-7.6666666666666572</v>
      </c>
      <c r="AH43" s="2">
        <f t="shared" si="11"/>
        <v>13.333333333333343</v>
      </c>
      <c r="AI43" s="2">
        <f t="shared" si="12"/>
        <v>16.333333333333343</v>
      </c>
    </row>
    <row r="44" spans="1:35" x14ac:dyDescent="0.3">
      <c r="A44">
        <v>41</v>
      </c>
      <c r="B44">
        <f t="shared" si="2"/>
        <v>1.23</v>
      </c>
      <c r="C44">
        <f t="shared" si="7"/>
        <v>50</v>
      </c>
      <c r="D44">
        <f t="shared" si="7"/>
        <v>300</v>
      </c>
      <c r="E44" s="2">
        <f t="shared" si="7"/>
        <v>161.66666666666666</v>
      </c>
      <c r="F44" s="2">
        <f t="shared" si="8"/>
        <v>75.600006103515597</v>
      </c>
      <c r="G44" s="2">
        <f t="shared" si="3"/>
        <v>7.3333333333333428</v>
      </c>
      <c r="H44" s="2">
        <f t="shared" si="4"/>
        <v>4.3333333333333428</v>
      </c>
      <c r="I44" s="2">
        <f t="shared" si="5"/>
        <v>23.333333333333343</v>
      </c>
      <c r="J44">
        <v>169</v>
      </c>
      <c r="K44">
        <v>74.600006103515597</v>
      </c>
      <c r="L44" t="s">
        <v>3</v>
      </c>
      <c r="M44">
        <v>166</v>
      </c>
      <c r="N44">
        <v>84.600006103515597</v>
      </c>
      <c r="O44" t="s">
        <v>4</v>
      </c>
      <c r="P44">
        <v>185</v>
      </c>
      <c r="Q44">
        <v>83.600006103515597</v>
      </c>
      <c r="R44" t="s">
        <v>5</v>
      </c>
      <c r="T44">
        <v>252</v>
      </c>
      <c r="U44">
        <v>77.600006103515597</v>
      </c>
      <c r="V44" t="s">
        <v>3</v>
      </c>
      <c r="W44">
        <v>230</v>
      </c>
      <c r="X44">
        <v>75.600006103515597</v>
      </c>
      <c r="Y44" t="s">
        <v>4</v>
      </c>
      <c r="Z44">
        <v>227</v>
      </c>
      <c r="AA44">
        <v>61.600006103515597</v>
      </c>
      <c r="AB44" t="s">
        <v>5</v>
      </c>
      <c r="AC44">
        <f t="shared" si="9"/>
        <v>350</v>
      </c>
      <c r="AD44">
        <f t="shared" si="9"/>
        <v>300</v>
      </c>
      <c r="AE44" s="2">
        <f t="shared" si="9"/>
        <v>244.33333333333334</v>
      </c>
      <c r="AF44" s="2">
        <f t="shared" si="10"/>
        <v>119.6000061035156</v>
      </c>
      <c r="AG44" s="2">
        <f t="shared" si="6"/>
        <v>-7.6666666666666572</v>
      </c>
      <c r="AH44" s="2">
        <f t="shared" si="11"/>
        <v>14.333333333333343</v>
      </c>
      <c r="AI44" s="2">
        <f t="shared" si="12"/>
        <v>17.333333333333343</v>
      </c>
    </row>
    <row r="45" spans="1:35" x14ac:dyDescent="0.3">
      <c r="A45">
        <v>42</v>
      </c>
      <c r="B45">
        <f t="shared" si="2"/>
        <v>1.26</v>
      </c>
      <c r="C45">
        <f t="shared" si="7"/>
        <v>50</v>
      </c>
      <c r="D45">
        <f t="shared" si="7"/>
        <v>300</v>
      </c>
      <c r="E45" s="2">
        <f t="shared" si="7"/>
        <v>161.66666666666666</v>
      </c>
      <c r="F45" s="2">
        <f t="shared" si="8"/>
        <v>76.600006103515597</v>
      </c>
      <c r="G45" s="2">
        <f t="shared" si="3"/>
        <v>7.3333333333333428</v>
      </c>
      <c r="H45" s="2">
        <f t="shared" si="4"/>
        <v>4.3333333333333428</v>
      </c>
      <c r="I45" s="2">
        <f t="shared" si="5"/>
        <v>24.333333333333343</v>
      </c>
      <c r="J45">
        <v>169</v>
      </c>
      <c r="K45">
        <v>75.600006103515597</v>
      </c>
      <c r="L45" t="s">
        <v>3</v>
      </c>
      <c r="M45">
        <v>166</v>
      </c>
      <c r="N45">
        <v>85.600006103515597</v>
      </c>
      <c r="O45" t="s">
        <v>4</v>
      </c>
      <c r="P45">
        <v>186</v>
      </c>
      <c r="Q45">
        <v>84.600006103515597</v>
      </c>
      <c r="R45" t="s">
        <v>5</v>
      </c>
      <c r="T45">
        <v>253</v>
      </c>
      <c r="U45">
        <v>77.600006103515597</v>
      </c>
      <c r="V45" t="s">
        <v>3</v>
      </c>
      <c r="W45">
        <v>229</v>
      </c>
      <c r="X45">
        <v>76.600006103515597</v>
      </c>
      <c r="Y45" t="s">
        <v>4</v>
      </c>
      <c r="Z45">
        <v>227</v>
      </c>
      <c r="AA45">
        <v>61.600006103515597</v>
      </c>
      <c r="AB45" t="s">
        <v>5</v>
      </c>
      <c r="AC45">
        <f t="shared" si="9"/>
        <v>350</v>
      </c>
      <c r="AD45">
        <f t="shared" si="9"/>
        <v>300</v>
      </c>
      <c r="AE45" s="2">
        <f t="shared" si="9"/>
        <v>244.33333333333334</v>
      </c>
      <c r="AF45" s="2">
        <f t="shared" si="10"/>
        <v>121.6000061035156</v>
      </c>
      <c r="AG45" s="2">
        <f t="shared" si="6"/>
        <v>-8.6666666666666572</v>
      </c>
      <c r="AH45" s="2">
        <f t="shared" si="11"/>
        <v>15.333333333333343</v>
      </c>
      <c r="AI45" s="2">
        <f t="shared" si="12"/>
        <v>17.333333333333343</v>
      </c>
    </row>
    <row r="46" spans="1:35" x14ac:dyDescent="0.3">
      <c r="A46">
        <v>43</v>
      </c>
      <c r="B46">
        <f t="shared" si="2"/>
        <v>1.29</v>
      </c>
      <c r="C46">
        <f t="shared" si="7"/>
        <v>50</v>
      </c>
      <c r="D46">
        <f t="shared" si="7"/>
        <v>300</v>
      </c>
      <c r="E46" s="2">
        <f t="shared" si="7"/>
        <v>161.66666666666666</v>
      </c>
      <c r="F46" s="2">
        <f t="shared" si="8"/>
        <v>77.600006103515597</v>
      </c>
      <c r="G46" s="2">
        <f t="shared" si="3"/>
        <v>7.3333333333333428</v>
      </c>
      <c r="H46" s="2">
        <f t="shared" si="4"/>
        <v>4.3333333333333428</v>
      </c>
      <c r="I46" s="2">
        <f t="shared" si="5"/>
        <v>24.333333333333343</v>
      </c>
      <c r="J46">
        <v>169</v>
      </c>
      <c r="K46">
        <v>76.600006103515597</v>
      </c>
      <c r="L46" t="s">
        <v>3</v>
      </c>
      <c r="M46">
        <v>166</v>
      </c>
      <c r="N46">
        <v>87.600006103515597</v>
      </c>
      <c r="O46" t="s">
        <v>4</v>
      </c>
      <c r="P46">
        <v>186</v>
      </c>
      <c r="Q46">
        <v>85.600006103515597</v>
      </c>
      <c r="R46" t="s">
        <v>5</v>
      </c>
      <c r="T46">
        <v>253</v>
      </c>
      <c r="U46">
        <v>78.600006103515597</v>
      </c>
      <c r="V46" t="s">
        <v>3</v>
      </c>
      <c r="W46">
        <v>229</v>
      </c>
      <c r="X46">
        <v>77.600006103515597</v>
      </c>
      <c r="Y46" t="s">
        <v>4</v>
      </c>
      <c r="Z46">
        <v>226</v>
      </c>
      <c r="AA46">
        <v>61.600006103515597</v>
      </c>
      <c r="AB46" t="s">
        <v>5</v>
      </c>
      <c r="AC46">
        <f t="shared" si="9"/>
        <v>350</v>
      </c>
      <c r="AD46">
        <f t="shared" si="9"/>
        <v>300</v>
      </c>
      <c r="AE46" s="2">
        <f t="shared" si="9"/>
        <v>244.33333333333334</v>
      </c>
      <c r="AF46" s="2">
        <f t="shared" si="10"/>
        <v>123.6000061035156</v>
      </c>
      <c r="AG46" s="2">
        <f t="shared" si="6"/>
        <v>-8.6666666666666572</v>
      </c>
      <c r="AH46" s="2">
        <f t="shared" si="11"/>
        <v>15.333333333333343</v>
      </c>
      <c r="AI46" s="2">
        <f t="shared" si="12"/>
        <v>18.333333333333343</v>
      </c>
    </row>
    <row r="47" spans="1:35" x14ac:dyDescent="0.3">
      <c r="A47">
        <v>44</v>
      </c>
      <c r="B47">
        <f t="shared" si="2"/>
        <v>1.3199999999999998</v>
      </c>
      <c r="C47">
        <f t="shared" si="7"/>
        <v>50</v>
      </c>
      <c r="D47">
        <f t="shared" si="7"/>
        <v>300</v>
      </c>
      <c r="E47" s="2">
        <f t="shared" si="7"/>
        <v>161.66666666666666</v>
      </c>
      <c r="F47" s="2">
        <f t="shared" si="8"/>
        <v>78.600006103515597</v>
      </c>
      <c r="G47" s="2">
        <f t="shared" si="3"/>
        <v>8.3333333333333428</v>
      </c>
      <c r="H47" s="2">
        <f t="shared" si="4"/>
        <v>4.3333333333333428</v>
      </c>
      <c r="I47" s="2">
        <f t="shared" si="5"/>
        <v>25.333333333333343</v>
      </c>
      <c r="J47">
        <v>170</v>
      </c>
      <c r="K47">
        <v>77.600006103515597</v>
      </c>
      <c r="L47" t="s">
        <v>3</v>
      </c>
      <c r="M47">
        <v>166</v>
      </c>
      <c r="N47">
        <v>88.600006103515597</v>
      </c>
      <c r="O47" t="s">
        <v>4</v>
      </c>
      <c r="P47">
        <v>187</v>
      </c>
      <c r="Q47">
        <v>85.600006103515597</v>
      </c>
      <c r="R47" t="s">
        <v>5</v>
      </c>
      <c r="T47">
        <v>253</v>
      </c>
      <c r="U47">
        <v>79.600006103515597</v>
      </c>
      <c r="V47" t="s">
        <v>3</v>
      </c>
      <c r="W47">
        <v>229</v>
      </c>
      <c r="X47">
        <v>77.600006103515597</v>
      </c>
      <c r="Y47" t="s">
        <v>4</v>
      </c>
      <c r="Z47">
        <v>225</v>
      </c>
      <c r="AA47">
        <v>61.600006103515597</v>
      </c>
      <c r="AB47" t="s">
        <v>5</v>
      </c>
      <c r="AC47">
        <f t="shared" si="9"/>
        <v>350</v>
      </c>
      <c r="AD47">
        <f t="shared" si="9"/>
        <v>300</v>
      </c>
      <c r="AE47" s="2">
        <f t="shared" si="9"/>
        <v>244.33333333333334</v>
      </c>
      <c r="AF47" s="2">
        <f t="shared" si="10"/>
        <v>125.6000061035156</v>
      </c>
      <c r="AG47" s="2">
        <f t="shared" si="6"/>
        <v>-8.6666666666666572</v>
      </c>
      <c r="AH47" s="2">
        <f t="shared" si="11"/>
        <v>15.333333333333343</v>
      </c>
      <c r="AI47" s="2">
        <f t="shared" si="12"/>
        <v>19.333333333333343</v>
      </c>
    </row>
    <row r="48" spans="1:35" x14ac:dyDescent="0.3">
      <c r="A48">
        <v>45</v>
      </c>
      <c r="B48">
        <f t="shared" si="2"/>
        <v>1.3499999999999999</v>
      </c>
      <c r="C48">
        <f t="shared" si="7"/>
        <v>50</v>
      </c>
      <c r="D48">
        <f t="shared" si="7"/>
        <v>300</v>
      </c>
      <c r="E48" s="2">
        <f t="shared" si="7"/>
        <v>161.66666666666666</v>
      </c>
      <c r="F48" s="2">
        <f t="shared" si="8"/>
        <v>79.600006103515597</v>
      </c>
      <c r="G48" s="2">
        <f t="shared" si="3"/>
        <v>8.3333333333333428</v>
      </c>
      <c r="H48" s="2">
        <f t="shared" si="4"/>
        <v>5.3333333333333428</v>
      </c>
      <c r="I48" s="2">
        <f t="shared" si="5"/>
        <v>26.333333333333343</v>
      </c>
      <c r="J48">
        <v>170</v>
      </c>
      <c r="K48">
        <v>77.600006103515597</v>
      </c>
      <c r="L48" t="s">
        <v>3</v>
      </c>
      <c r="M48">
        <v>167</v>
      </c>
      <c r="N48">
        <v>89.600006103515597</v>
      </c>
      <c r="O48" t="s">
        <v>4</v>
      </c>
      <c r="P48">
        <v>188</v>
      </c>
      <c r="Q48">
        <v>86.600006103515597</v>
      </c>
      <c r="R48" t="s">
        <v>5</v>
      </c>
      <c r="T48">
        <v>253</v>
      </c>
      <c r="U48">
        <v>80.600006103515597</v>
      </c>
      <c r="V48" t="s">
        <v>3</v>
      </c>
      <c r="W48">
        <v>228</v>
      </c>
      <c r="X48">
        <v>78.600006103515597</v>
      </c>
      <c r="Y48" t="s">
        <v>4</v>
      </c>
      <c r="Z48">
        <v>225</v>
      </c>
      <c r="AA48">
        <v>62.600006103515597</v>
      </c>
      <c r="AB48" t="s">
        <v>5</v>
      </c>
      <c r="AC48">
        <f t="shared" si="9"/>
        <v>350</v>
      </c>
      <c r="AD48">
        <f t="shared" si="9"/>
        <v>300</v>
      </c>
      <c r="AE48" s="2">
        <f t="shared" si="9"/>
        <v>244.33333333333334</v>
      </c>
      <c r="AF48" s="2">
        <f t="shared" si="10"/>
        <v>127.6000061035156</v>
      </c>
      <c r="AG48" s="2">
        <f t="shared" si="6"/>
        <v>-8.6666666666666572</v>
      </c>
      <c r="AH48" s="2">
        <f t="shared" si="11"/>
        <v>16.333333333333343</v>
      </c>
      <c r="AI48" s="2">
        <f t="shared" si="12"/>
        <v>19.333333333333343</v>
      </c>
    </row>
    <row r="49" spans="1:35" x14ac:dyDescent="0.3">
      <c r="A49">
        <v>46</v>
      </c>
      <c r="B49">
        <f t="shared" si="2"/>
        <v>1.38</v>
      </c>
      <c r="C49">
        <f t="shared" si="7"/>
        <v>50</v>
      </c>
      <c r="D49">
        <f t="shared" si="7"/>
        <v>300</v>
      </c>
      <c r="E49" s="2">
        <f t="shared" si="7"/>
        <v>161.66666666666666</v>
      </c>
      <c r="F49" s="2">
        <f t="shared" si="8"/>
        <v>80.600006103515597</v>
      </c>
      <c r="G49" s="2">
        <f t="shared" si="3"/>
        <v>8.3333333333333428</v>
      </c>
      <c r="H49" s="2">
        <f t="shared" si="4"/>
        <v>5.3333333333333428</v>
      </c>
      <c r="I49" s="2">
        <f t="shared" si="5"/>
        <v>26.333333333333343</v>
      </c>
      <c r="J49">
        <v>170</v>
      </c>
      <c r="K49">
        <v>78.600006103515597</v>
      </c>
      <c r="L49" t="s">
        <v>3</v>
      </c>
      <c r="M49">
        <v>167</v>
      </c>
      <c r="N49">
        <v>91.600006103515597</v>
      </c>
      <c r="O49" t="s">
        <v>4</v>
      </c>
      <c r="P49">
        <v>188</v>
      </c>
      <c r="Q49">
        <v>87.600006103515597</v>
      </c>
      <c r="R49" t="s">
        <v>5</v>
      </c>
      <c r="T49">
        <v>253</v>
      </c>
      <c r="U49">
        <v>81.600006103515597</v>
      </c>
      <c r="V49" t="s">
        <v>3</v>
      </c>
      <c r="W49">
        <v>228</v>
      </c>
      <c r="X49">
        <v>79.600006103515597</v>
      </c>
      <c r="Y49" t="s">
        <v>4</v>
      </c>
      <c r="Z49">
        <v>225</v>
      </c>
      <c r="AA49">
        <v>62.600006103515597</v>
      </c>
      <c r="AB49" t="s">
        <v>5</v>
      </c>
      <c r="AC49">
        <f t="shared" si="9"/>
        <v>350</v>
      </c>
      <c r="AD49">
        <f t="shared" si="9"/>
        <v>300</v>
      </c>
      <c r="AE49" s="2">
        <f t="shared" si="9"/>
        <v>244.33333333333334</v>
      </c>
      <c r="AF49" s="2">
        <f t="shared" si="10"/>
        <v>129.6000061035156</v>
      </c>
      <c r="AG49" s="2">
        <f t="shared" si="6"/>
        <v>-8.6666666666666572</v>
      </c>
      <c r="AH49" s="2">
        <f t="shared" si="11"/>
        <v>16.333333333333343</v>
      </c>
      <c r="AI49" s="2">
        <f t="shared" si="12"/>
        <v>19.333333333333343</v>
      </c>
    </row>
    <row r="50" spans="1:35" x14ac:dyDescent="0.3">
      <c r="A50">
        <v>47</v>
      </c>
      <c r="B50">
        <f t="shared" si="2"/>
        <v>1.41</v>
      </c>
      <c r="C50">
        <f t="shared" si="7"/>
        <v>50</v>
      </c>
      <c r="D50">
        <f t="shared" si="7"/>
        <v>300</v>
      </c>
      <c r="E50" s="2">
        <f t="shared" si="7"/>
        <v>161.66666666666666</v>
      </c>
      <c r="F50" s="2">
        <f t="shared" si="8"/>
        <v>81.600006103515597</v>
      </c>
      <c r="G50" s="2">
        <f t="shared" si="3"/>
        <v>9.3333333333333428</v>
      </c>
      <c r="H50" s="2">
        <f t="shared" si="4"/>
        <v>6.3333333333333428</v>
      </c>
      <c r="I50" s="2">
        <f t="shared" si="5"/>
        <v>27.333333333333343</v>
      </c>
      <c r="J50">
        <v>171</v>
      </c>
      <c r="K50">
        <v>79.600006103515597</v>
      </c>
      <c r="L50" t="s">
        <v>3</v>
      </c>
      <c r="M50">
        <v>168</v>
      </c>
      <c r="N50">
        <v>93.600006103515597</v>
      </c>
      <c r="O50" t="s">
        <v>4</v>
      </c>
      <c r="P50">
        <v>189</v>
      </c>
      <c r="Q50">
        <v>88.600006103515597</v>
      </c>
      <c r="R50" t="s">
        <v>5</v>
      </c>
      <c r="T50">
        <v>253</v>
      </c>
      <c r="U50">
        <v>82.600006103515597</v>
      </c>
      <c r="V50" t="s">
        <v>3</v>
      </c>
      <c r="W50">
        <v>227</v>
      </c>
      <c r="X50">
        <v>80.600006103515597</v>
      </c>
      <c r="Y50" t="s">
        <v>4</v>
      </c>
      <c r="Z50">
        <v>225</v>
      </c>
      <c r="AA50">
        <v>63.600006103515597</v>
      </c>
      <c r="AB50" t="s">
        <v>5</v>
      </c>
      <c r="AC50">
        <f t="shared" si="9"/>
        <v>350</v>
      </c>
      <c r="AD50">
        <f t="shared" si="9"/>
        <v>300</v>
      </c>
      <c r="AE50" s="2">
        <f t="shared" si="9"/>
        <v>244.33333333333334</v>
      </c>
      <c r="AF50" s="2">
        <f t="shared" si="10"/>
        <v>131.6000061035156</v>
      </c>
      <c r="AG50" s="2">
        <f t="shared" si="6"/>
        <v>-8.6666666666666572</v>
      </c>
      <c r="AH50" s="2">
        <f t="shared" si="11"/>
        <v>17.333333333333343</v>
      </c>
      <c r="AI50" s="2">
        <f t="shared" si="12"/>
        <v>19.333333333333343</v>
      </c>
    </row>
    <row r="51" spans="1:35" x14ac:dyDescent="0.3">
      <c r="A51">
        <v>48</v>
      </c>
      <c r="B51">
        <f t="shared" si="2"/>
        <v>1.44</v>
      </c>
      <c r="C51">
        <f t="shared" si="7"/>
        <v>50</v>
      </c>
      <c r="D51">
        <f t="shared" si="7"/>
        <v>300</v>
      </c>
      <c r="E51" s="2">
        <f t="shared" si="7"/>
        <v>161.66666666666666</v>
      </c>
      <c r="F51" s="2">
        <f t="shared" si="8"/>
        <v>82.600006103515597</v>
      </c>
      <c r="G51" s="2">
        <f t="shared" si="3"/>
        <v>9.3333333333333428</v>
      </c>
      <c r="H51" s="2">
        <f t="shared" si="4"/>
        <v>6.3333333333333428</v>
      </c>
      <c r="I51" s="2">
        <f t="shared" si="5"/>
        <v>27.333333333333343</v>
      </c>
      <c r="J51">
        <v>171</v>
      </c>
      <c r="K51">
        <v>80.600006103515597</v>
      </c>
      <c r="L51" t="s">
        <v>3</v>
      </c>
      <c r="M51">
        <v>168</v>
      </c>
      <c r="N51">
        <v>94.600006103515597</v>
      </c>
      <c r="O51" t="s">
        <v>4</v>
      </c>
      <c r="P51">
        <v>189</v>
      </c>
      <c r="Q51">
        <v>89.600006103515597</v>
      </c>
      <c r="R51" t="s">
        <v>5</v>
      </c>
      <c r="T51">
        <v>254</v>
      </c>
      <c r="U51">
        <v>83.600006103515597</v>
      </c>
      <c r="V51" t="s">
        <v>3</v>
      </c>
      <c r="W51">
        <v>227</v>
      </c>
      <c r="X51">
        <v>81.600006103515597</v>
      </c>
      <c r="Y51" t="s">
        <v>4</v>
      </c>
      <c r="Z51">
        <v>224</v>
      </c>
      <c r="AA51">
        <v>64.600006103515597</v>
      </c>
      <c r="AB51" t="s">
        <v>5</v>
      </c>
      <c r="AC51">
        <f t="shared" si="9"/>
        <v>350</v>
      </c>
      <c r="AD51">
        <f t="shared" si="9"/>
        <v>300</v>
      </c>
      <c r="AE51" s="2">
        <f t="shared" si="9"/>
        <v>244.33333333333334</v>
      </c>
      <c r="AF51" s="2">
        <f t="shared" si="10"/>
        <v>133.6000061035156</v>
      </c>
      <c r="AG51" s="2">
        <f t="shared" si="6"/>
        <v>-9.6666666666666572</v>
      </c>
      <c r="AH51" s="2">
        <f t="shared" si="11"/>
        <v>17.333333333333343</v>
      </c>
      <c r="AI51" s="2">
        <f t="shared" si="12"/>
        <v>20.333333333333343</v>
      </c>
    </row>
    <row r="52" spans="1:35" x14ac:dyDescent="0.3">
      <c r="A52">
        <v>49</v>
      </c>
      <c r="B52">
        <f t="shared" si="2"/>
        <v>1.47</v>
      </c>
      <c r="C52">
        <f t="shared" si="7"/>
        <v>50</v>
      </c>
      <c r="D52">
        <f t="shared" si="7"/>
        <v>300</v>
      </c>
      <c r="E52" s="2">
        <f t="shared" si="7"/>
        <v>161.66666666666666</v>
      </c>
      <c r="F52" s="2">
        <f t="shared" si="8"/>
        <v>83.600006103515597</v>
      </c>
      <c r="G52" s="2">
        <f t="shared" si="3"/>
        <v>9.3333333333333428</v>
      </c>
      <c r="H52" s="2">
        <f t="shared" si="4"/>
        <v>6.3333333333333428</v>
      </c>
      <c r="I52" s="2">
        <f t="shared" si="5"/>
        <v>28.333333333333343</v>
      </c>
      <c r="J52">
        <v>171</v>
      </c>
      <c r="K52">
        <v>81.600006103515597</v>
      </c>
      <c r="L52" t="s">
        <v>3</v>
      </c>
      <c r="M52">
        <v>168</v>
      </c>
      <c r="N52">
        <v>95.600006103515597</v>
      </c>
      <c r="O52" t="s">
        <v>4</v>
      </c>
      <c r="P52">
        <v>190</v>
      </c>
      <c r="Q52">
        <v>89.600006103515597</v>
      </c>
      <c r="R52" t="s">
        <v>5</v>
      </c>
      <c r="T52">
        <v>254</v>
      </c>
      <c r="U52">
        <v>84.600006103515597</v>
      </c>
      <c r="V52" t="s">
        <v>3</v>
      </c>
      <c r="W52">
        <v>227</v>
      </c>
      <c r="X52">
        <v>81.600006103515597</v>
      </c>
      <c r="Y52" t="s">
        <v>4</v>
      </c>
      <c r="Z52">
        <v>223</v>
      </c>
      <c r="AA52">
        <v>65.600006103515597</v>
      </c>
      <c r="AB52" t="s">
        <v>5</v>
      </c>
      <c r="AC52">
        <f t="shared" si="9"/>
        <v>350</v>
      </c>
      <c r="AD52">
        <f t="shared" si="9"/>
        <v>300</v>
      </c>
      <c r="AE52" s="2">
        <f t="shared" si="9"/>
        <v>244.33333333333334</v>
      </c>
      <c r="AF52" s="2">
        <f t="shared" si="10"/>
        <v>135.6000061035156</v>
      </c>
      <c r="AG52" s="2">
        <f t="shared" si="6"/>
        <v>-9.6666666666666572</v>
      </c>
      <c r="AH52" s="2">
        <f t="shared" si="11"/>
        <v>17.333333333333343</v>
      </c>
      <c r="AI52" s="2">
        <f t="shared" si="12"/>
        <v>21.333333333333343</v>
      </c>
    </row>
    <row r="53" spans="1:35" x14ac:dyDescent="0.3">
      <c r="A53">
        <v>50</v>
      </c>
      <c r="B53">
        <f t="shared" si="2"/>
        <v>1.5</v>
      </c>
      <c r="C53">
        <f t="shared" si="7"/>
        <v>50</v>
      </c>
      <c r="D53">
        <f t="shared" si="7"/>
        <v>300</v>
      </c>
      <c r="E53" s="2">
        <f t="shared" si="7"/>
        <v>161.66666666666666</v>
      </c>
      <c r="F53" s="2">
        <f t="shared" si="8"/>
        <v>84.600006103515597</v>
      </c>
      <c r="G53" s="2">
        <f t="shared" si="3"/>
        <v>10.333333333333343</v>
      </c>
      <c r="H53" s="2">
        <f t="shared" si="4"/>
        <v>7.3333333333333428</v>
      </c>
      <c r="I53" s="2">
        <f t="shared" si="5"/>
        <v>28.333333333333343</v>
      </c>
      <c r="J53">
        <v>172</v>
      </c>
      <c r="K53">
        <v>81.600006103515597</v>
      </c>
      <c r="L53" t="s">
        <v>3</v>
      </c>
      <c r="M53">
        <v>169</v>
      </c>
      <c r="N53">
        <v>96.600006103515597</v>
      </c>
      <c r="O53" t="s">
        <v>4</v>
      </c>
      <c r="P53">
        <v>190</v>
      </c>
      <c r="Q53">
        <v>90.600006103515597</v>
      </c>
      <c r="R53" t="s">
        <v>5</v>
      </c>
      <c r="T53">
        <v>254</v>
      </c>
      <c r="U53">
        <v>85.600006103515597</v>
      </c>
      <c r="V53" t="s">
        <v>3</v>
      </c>
      <c r="W53">
        <v>226</v>
      </c>
      <c r="X53">
        <v>82.600006103515597</v>
      </c>
      <c r="Y53" t="s">
        <v>4</v>
      </c>
      <c r="Z53">
        <v>222</v>
      </c>
      <c r="AA53">
        <v>66.600006103515597</v>
      </c>
      <c r="AB53" t="s">
        <v>5</v>
      </c>
      <c r="AC53">
        <f t="shared" si="9"/>
        <v>350</v>
      </c>
      <c r="AD53">
        <f t="shared" si="9"/>
        <v>300</v>
      </c>
      <c r="AE53" s="2">
        <f t="shared" si="9"/>
        <v>244.33333333333334</v>
      </c>
      <c r="AF53" s="2">
        <f t="shared" si="10"/>
        <v>137.6000061035156</v>
      </c>
      <c r="AG53" s="2">
        <f t="shared" si="6"/>
        <v>-9.6666666666666572</v>
      </c>
      <c r="AH53" s="2">
        <f t="shared" si="11"/>
        <v>18.333333333333343</v>
      </c>
      <c r="AI53" s="2">
        <f t="shared" si="12"/>
        <v>22.333333333333343</v>
      </c>
    </row>
    <row r="54" spans="1:35" x14ac:dyDescent="0.3">
      <c r="A54">
        <v>51</v>
      </c>
      <c r="B54">
        <f t="shared" si="2"/>
        <v>1.53</v>
      </c>
      <c r="C54">
        <f t="shared" si="7"/>
        <v>50</v>
      </c>
      <c r="D54">
        <f t="shared" si="7"/>
        <v>300</v>
      </c>
      <c r="E54" s="2">
        <f t="shared" si="7"/>
        <v>161.66666666666666</v>
      </c>
      <c r="F54" s="2">
        <f t="shared" si="8"/>
        <v>85.600006103515597</v>
      </c>
      <c r="G54" s="2">
        <f t="shared" si="3"/>
        <v>10.333333333333343</v>
      </c>
      <c r="H54" s="2">
        <f t="shared" si="4"/>
        <v>7.3333333333333428</v>
      </c>
      <c r="I54" s="2">
        <f t="shared" si="5"/>
        <v>29.333333333333343</v>
      </c>
      <c r="J54">
        <v>172</v>
      </c>
      <c r="K54">
        <v>83.600006103515597</v>
      </c>
      <c r="L54" t="s">
        <v>3</v>
      </c>
      <c r="M54">
        <v>169</v>
      </c>
      <c r="N54">
        <v>97.600006103515597</v>
      </c>
      <c r="O54" t="s">
        <v>4</v>
      </c>
      <c r="P54">
        <v>191</v>
      </c>
      <c r="Q54">
        <v>91.600006103515597</v>
      </c>
      <c r="R54" t="s">
        <v>5</v>
      </c>
      <c r="T54">
        <v>255</v>
      </c>
      <c r="U54">
        <v>85.600006103515597</v>
      </c>
      <c r="V54" t="s">
        <v>3</v>
      </c>
      <c r="W54">
        <v>226</v>
      </c>
      <c r="X54">
        <v>84.600006103515597</v>
      </c>
      <c r="Y54" t="s">
        <v>4</v>
      </c>
      <c r="Z54">
        <v>221</v>
      </c>
      <c r="AA54">
        <v>67.600006103515597</v>
      </c>
      <c r="AB54" t="s">
        <v>5</v>
      </c>
      <c r="AC54">
        <f t="shared" si="9"/>
        <v>350</v>
      </c>
      <c r="AD54">
        <f t="shared" si="9"/>
        <v>300</v>
      </c>
      <c r="AE54" s="2">
        <f t="shared" si="9"/>
        <v>244.33333333333334</v>
      </c>
      <c r="AF54" s="2">
        <f t="shared" si="10"/>
        <v>139.6000061035156</v>
      </c>
      <c r="AG54" s="2">
        <f t="shared" si="6"/>
        <v>-10.666666666666657</v>
      </c>
      <c r="AH54" s="2">
        <f t="shared" si="11"/>
        <v>18.333333333333343</v>
      </c>
      <c r="AI54" s="2">
        <f t="shared" si="12"/>
        <v>23.333333333333343</v>
      </c>
    </row>
    <row r="55" spans="1:35" x14ac:dyDescent="0.3">
      <c r="A55">
        <v>52</v>
      </c>
      <c r="B55">
        <f t="shared" si="2"/>
        <v>1.56</v>
      </c>
      <c r="C55">
        <f t="shared" si="7"/>
        <v>50</v>
      </c>
      <c r="D55">
        <f t="shared" si="7"/>
        <v>300</v>
      </c>
      <c r="E55" s="2">
        <f t="shared" si="7"/>
        <v>161.66666666666666</v>
      </c>
      <c r="F55" s="2">
        <f t="shared" si="8"/>
        <v>86.600006103515597</v>
      </c>
      <c r="G55" s="2">
        <f t="shared" si="3"/>
        <v>10.333333333333343</v>
      </c>
      <c r="H55" s="2">
        <f t="shared" si="4"/>
        <v>7.3333333333333428</v>
      </c>
      <c r="I55" s="2">
        <f t="shared" si="5"/>
        <v>30.333333333333343</v>
      </c>
      <c r="J55">
        <v>172</v>
      </c>
      <c r="K55">
        <v>84.600006103515597</v>
      </c>
      <c r="L55" t="s">
        <v>3</v>
      </c>
      <c r="M55">
        <v>169</v>
      </c>
      <c r="N55">
        <v>99.600006103515597</v>
      </c>
      <c r="O55" t="s">
        <v>4</v>
      </c>
      <c r="P55">
        <v>192</v>
      </c>
      <c r="Q55">
        <v>92.600006103515597</v>
      </c>
      <c r="R55" t="s">
        <v>5</v>
      </c>
      <c r="T55">
        <v>255</v>
      </c>
      <c r="U55">
        <v>86.600006103515597</v>
      </c>
      <c r="V55" t="s">
        <v>3</v>
      </c>
      <c r="W55">
        <v>226</v>
      </c>
      <c r="X55">
        <v>85.600006103515597</v>
      </c>
      <c r="Y55" t="s">
        <v>4</v>
      </c>
      <c r="Z55">
        <v>221</v>
      </c>
      <c r="AA55">
        <v>69.600006103515597</v>
      </c>
      <c r="AB55" t="s">
        <v>5</v>
      </c>
      <c r="AC55">
        <f t="shared" si="9"/>
        <v>350</v>
      </c>
      <c r="AD55">
        <f t="shared" si="9"/>
        <v>300</v>
      </c>
      <c r="AE55" s="2">
        <f t="shared" si="9"/>
        <v>244.33333333333334</v>
      </c>
      <c r="AF55" s="2">
        <f t="shared" si="10"/>
        <v>141.6000061035156</v>
      </c>
      <c r="AG55" s="2">
        <f t="shared" si="6"/>
        <v>-10.666666666666657</v>
      </c>
      <c r="AH55" s="2">
        <f t="shared" si="11"/>
        <v>18.333333333333343</v>
      </c>
      <c r="AI55" s="2">
        <f t="shared" si="12"/>
        <v>23.333333333333343</v>
      </c>
    </row>
    <row r="56" spans="1:35" x14ac:dyDescent="0.3">
      <c r="A56">
        <v>53</v>
      </c>
      <c r="B56">
        <f t="shared" si="2"/>
        <v>1.5899999999999999</v>
      </c>
      <c r="C56">
        <f t="shared" si="7"/>
        <v>50</v>
      </c>
      <c r="D56">
        <f t="shared" si="7"/>
        <v>300</v>
      </c>
      <c r="E56" s="2">
        <f t="shared" si="7"/>
        <v>161.66666666666666</v>
      </c>
      <c r="F56" s="2">
        <f t="shared" si="8"/>
        <v>87.600006103515597</v>
      </c>
      <c r="G56" s="2">
        <f t="shared" si="3"/>
        <v>10.333333333333343</v>
      </c>
      <c r="H56" s="2">
        <f t="shared" si="4"/>
        <v>7.3333333333333428</v>
      </c>
      <c r="I56" s="2">
        <f t="shared" si="5"/>
        <v>30.333333333333343</v>
      </c>
      <c r="J56">
        <v>172</v>
      </c>
      <c r="K56">
        <v>85.600006103515597</v>
      </c>
      <c r="L56" t="s">
        <v>3</v>
      </c>
      <c r="M56">
        <v>169</v>
      </c>
      <c r="N56">
        <v>100.600006103515</v>
      </c>
      <c r="O56" t="s">
        <v>4</v>
      </c>
      <c r="P56">
        <v>192</v>
      </c>
      <c r="Q56">
        <v>93.600006103515597</v>
      </c>
      <c r="R56" t="s">
        <v>5</v>
      </c>
      <c r="T56">
        <v>255</v>
      </c>
      <c r="U56">
        <v>87.600006103515597</v>
      </c>
      <c r="V56" t="s">
        <v>3</v>
      </c>
      <c r="W56">
        <v>226</v>
      </c>
      <c r="X56">
        <v>85.600006103515597</v>
      </c>
      <c r="Y56" t="s">
        <v>4</v>
      </c>
      <c r="Z56">
        <v>221</v>
      </c>
      <c r="AA56">
        <v>69.600006103515597</v>
      </c>
      <c r="AB56" t="s">
        <v>5</v>
      </c>
      <c r="AC56">
        <f t="shared" si="9"/>
        <v>350</v>
      </c>
      <c r="AD56">
        <f t="shared" si="9"/>
        <v>300</v>
      </c>
      <c r="AE56" s="2">
        <f t="shared" si="9"/>
        <v>244.33333333333334</v>
      </c>
      <c r="AF56" s="2">
        <f t="shared" si="10"/>
        <v>143.6000061035156</v>
      </c>
      <c r="AG56" s="2">
        <f t="shared" si="6"/>
        <v>-10.666666666666657</v>
      </c>
      <c r="AH56" s="2">
        <f t="shared" si="11"/>
        <v>18.333333333333343</v>
      </c>
      <c r="AI56" s="2">
        <f t="shared" si="12"/>
        <v>23.333333333333343</v>
      </c>
    </row>
    <row r="57" spans="1:35" x14ac:dyDescent="0.3">
      <c r="A57">
        <v>54</v>
      </c>
      <c r="B57">
        <f t="shared" si="2"/>
        <v>1.6199999999999999</v>
      </c>
      <c r="C57">
        <f t="shared" si="7"/>
        <v>50</v>
      </c>
      <c r="D57">
        <f t="shared" si="7"/>
        <v>300</v>
      </c>
      <c r="E57" s="2">
        <f t="shared" si="7"/>
        <v>161.66666666666666</v>
      </c>
      <c r="F57" s="2">
        <f t="shared" si="8"/>
        <v>88.600006103515597</v>
      </c>
      <c r="G57" s="2">
        <f t="shared" si="3"/>
        <v>11.333333333333343</v>
      </c>
      <c r="H57" s="2">
        <f t="shared" si="4"/>
        <v>7.3333333333333428</v>
      </c>
      <c r="I57" s="2">
        <f t="shared" si="5"/>
        <v>31.333333333333343</v>
      </c>
      <c r="J57">
        <v>173</v>
      </c>
      <c r="K57">
        <v>85.600006103515597</v>
      </c>
      <c r="L57" t="s">
        <v>3</v>
      </c>
      <c r="M57">
        <v>169</v>
      </c>
      <c r="N57">
        <v>101.600006103515</v>
      </c>
      <c r="O57" t="s">
        <v>4</v>
      </c>
      <c r="P57">
        <v>193</v>
      </c>
      <c r="Q57">
        <v>93.600006103515597</v>
      </c>
      <c r="R57" t="s">
        <v>5</v>
      </c>
      <c r="T57">
        <v>256</v>
      </c>
      <c r="U57">
        <v>88.600006103515597</v>
      </c>
      <c r="V57" t="s">
        <v>3</v>
      </c>
      <c r="W57">
        <v>226</v>
      </c>
      <c r="X57">
        <v>87.600006103515597</v>
      </c>
      <c r="Y57" t="s">
        <v>4</v>
      </c>
      <c r="Z57">
        <v>220</v>
      </c>
      <c r="AA57">
        <v>70.600006103515597</v>
      </c>
      <c r="AB57" t="s">
        <v>5</v>
      </c>
      <c r="AC57">
        <f t="shared" si="9"/>
        <v>350</v>
      </c>
      <c r="AD57">
        <f t="shared" si="9"/>
        <v>300</v>
      </c>
      <c r="AE57" s="2">
        <f t="shared" si="9"/>
        <v>244.33333333333334</v>
      </c>
      <c r="AF57" s="2">
        <f t="shared" si="10"/>
        <v>145.6000061035156</v>
      </c>
      <c r="AG57" s="2">
        <f t="shared" si="6"/>
        <v>-11.666666666666657</v>
      </c>
      <c r="AH57" s="2">
        <f t="shared" si="11"/>
        <v>18.333333333333343</v>
      </c>
      <c r="AI57" s="2">
        <f t="shared" si="12"/>
        <v>24.333333333333343</v>
      </c>
    </row>
    <row r="58" spans="1:35" x14ac:dyDescent="0.3">
      <c r="A58">
        <v>55</v>
      </c>
      <c r="B58">
        <f t="shared" si="2"/>
        <v>1.65</v>
      </c>
      <c r="C58">
        <f t="shared" si="7"/>
        <v>50</v>
      </c>
      <c r="D58">
        <f t="shared" si="7"/>
        <v>300</v>
      </c>
      <c r="E58" s="2">
        <f t="shared" si="7"/>
        <v>161.66666666666666</v>
      </c>
      <c r="F58" s="2">
        <f t="shared" si="8"/>
        <v>89.600006103515597</v>
      </c>
      <c r="G58" s="2">
        <f t="shared" si="3"/>
        <v>11.333333333333343</v>
      </c>
      <c r="H58" s="2">
        <f t="shared" si="4"/>
        <v>7.3333333333333428</v>
      </c>
      <c r="I58" s="2">
        <f t="shared" si="5"/>
        <v>31.333333333333343</v>
      </c>
      <c r="J58">
        <v>173</v>
      </c>
      <c r="K58">
        <v>86.600006103515597</v>
      </c>
      <c r="L58" t="s">
        <v>3</v>
      </c>
      <c r="M58">
        <v>169</v>
      </c>
      <c r="N58">
        <v>103.600006103515</v>
      </c>
      <c r="O58" t="s">
        <v>4</v>
      </c>
      <c r="P58">
        <v>193</v>
      </c>
      <c r="Q58">
        <v>94.600006103515597</v>
      </c>
      <c r="R58" t="s">
        <v>5</v>
      </c>
      <c r="T58">
        <v>257</v>
      </c>
      <c r="U58">
        <v>89.600006103515597</v>
      </c>
      <c r="V58" t="s">
        <v>3</v>
      </c>
      <c r="W58">
        <v>226</v>
      </c>
      <c r="X58">
        <v>88.600006103515597</v>
      </c>
      <c r="Y58" t="s">
        <v>4</v>
      </c>
      <c r="Z58">
        <v>219</v>
      </c>
      <c r="AA58">
        <v>72.600006103515597</v>
      </c>
      <c r="AB58" t="s">
        <v>5</v>
      </c>
      <c r="AC58">
        <f t="shared" si="9"/>
        <v>350</v>
      </c>
      <c r="AD58">
        <f t="shared" si="9"/>
        <v>300</v>
      </c>
      <c r="AE58" s="2">
        <f t="shared" si="9"/>
        <v>244.33333333333334</v>
      </c>
      <c r="AF58" s="2">
        <f t="shared" si="10"/>
        <v>147.6000061035156</v>
      </c>
      <c r="AG58" s="2">
        <f t="shared" si="6"/>
        <v>-12.666666666666657</v>
      </c>
      <c r="AH58" s="2">
        <f t="shared" si="11"/>
        <v>18.333333333333343</v>
      </c>
      <c r="AI58" s="2">
        <f t="shared" si="12"/>
        <v>25.333333333333343</v>
      </c>
    </row>
    <row r="59" spans="1:35" x14ac:dyDescent="0.3">
      <c r="A59">
        <v>56</v>
      </c>
      <c r="B59">
        <f t="shared" si="2"/>
        <v>1.68</v>
      </c>
      <c r="C59">
        <f t="shared" si="7"/>
        <v>50</v>
      </c>
      <c r="D59">
        <f t="shared" si="7"/>
        <v>300</v>
      </c>
      <c r="E59" s="2">
        <f t="shared" si="7"/>
        <v>161.66666666666666</v>
      </c>
      <c r="F59" s="2">
        <f t="shared" si="8"/>
        <v>90.600006103515597</v>
      </c>
      <c r="G59" s="2">
        <f t="shared" si="3"/>
        <v>11.333333333333343</v>
      </c>
      <c r="H59" s="2">
        <f t="shared" si="4"/>
        <v>8.3333333333333428</v>
      </c>
      <c r="I59" s="2">
        <f t="shared" si="5"/>
        <v>31.333333333333343</v>
      </c>
      <c r="J59">
        <v>173</v>
      </c>
      <c r="K59">
        <v>87.600006103515597</v>
      </c>
      <c r="L59" t="s">
        <v>3</v>
      </c>
      <c r="M59">
        <v>170</v>
      </c>
      <c r="N59">
        <v>104.600006103515</v>
      </c>
      <c r="O59" t="s">
        <v>4</v>
      </c>
      <c r="P59">
        <v>193</v>
      </c>
      <c r="Q59">
        <v>95.600006103515597</v>
      </c>
      <c r="R59" t="s">
        <v>5</v>
      </c>
      <c r="T59">
        <v>257</v>
      </c>
      <c r="U59">
        <v>90.600006103515597</v>
      </c>
      <c r="V59" t="s">
        <v>3</v>
      </c>
      <c r="W59">
        <v>225</v>
      </c>
      <c r="X59">
        <v>89.600006103515597</v>
      </c>
      <c r="Y59" t="s">
        <v>4</v>
      </c>
      <c r="Z59">
        <v>218</v>
      </c>
      <c r="AA59">
        <v>73.600006103515597</v>
      </c>
      <c r="AB59" t="s">
        <v>5</v>
      </c>
      <c r="AC59">
        <f t="shared" si="9"/>
        <v>350</v>
      </c>
      <c r="AD59">
        <f t="shared" si="9"/>
        <v>300</v>
      </c>
      <c r="AE59" s="2">
        <f t="shared" si="9"/>
        <v>244.33333333333334</v>
      </c>
      <c r="AF59" s="2">
        <f t="shared" si="10"/>
        <v>149.6000061035156</v>
      </c>
      <c r="AG59" s="2">
        <f t="shared" si="6"/>
        <v>-12.666666666666657</v>
      </c>
      <c r="AH59" s="2">
        <f t="shared" si="11"/>
        <v>19.333333333333343</v>
      </c>
      <c r="AI59" s="2">
        <f t="shared" si="12"/>
        <v>26.333333333333343</v>
      </c>
    </row>
    <row r="60" spans="1:35" x14ac:dyDescent="0.3">
      <c r="A60">
        <v>57</v>
      </c>
      <c r="B60">
        <f t="shared" si="2"/>
        <v>1.71</v>
      </c>
      <c r="C60">
        <f t="shared" si="7"/>
        <v>50</v>
      </c>
      <c r="D60">
        <f t="shared" si="7"/>
        <v>300</v>
      </c>
      <c r="E60" s="2">
        <f t="shared" si="7"/>
        <v>161.66666666666666</v>
      </c>
      <c r="F60" s="2">
        <f t="shared" si="8"/>
        <v>91.600006103515597</v>
      </c>
      <c r="G60" s="2">
        <f t="shared" si="3"/>
        <v>11.333333333333343</v>
      </c>
      <c r="H60" s="2">
        <f t="shared" si="4"/>
        <v>8.3333333333333428</v>
      </c>
      <c r="I60" s="2">
        <f t="shared" si="5"/>
        <v>31.333333333333343</v>
      </c>
      <c r="J60">
        <v>173</v>
      </c>
      <c r="K60">
        <v>88.600006103515597</v>
      </c>
      <c r="L60" t="s">
        <v>3</v>
      </c>
      <c r="M60">
        <v>170</v>
      </c>
      <c r="N60">
        <v>105.600006103515</v>
      </c>
      <c r="O60" t="s">
        <v>4</v>
      </c>
      <c r="P60">
        <v>193</v>
      </c>
      <c r="Q60">
        <v>96.600006103515597</v>
      </c>
      <c r="R60" t="s">
        <v>5</v>
      </c>
      <c r="T60">
        <v>257</v>
      </c>
      <c r="U60">
        <v>91.600006103515597</v>
      </c>
      <c r="V60" t="s">
        <v>3</v>
      </c>
      <c r="W60">
        <v>225</v>
      </c>
      <c r="X60">
        <v>90.600006103515597</v>
      </c>
      <c r="Y60" t="s">
        <v>4</v>
      </c>
      <c r="Z60">
        <v>218</v>
      </c>
      <c r="AA60">
        <v>74.600006103515597</v>
      </c>
      <c r="AB60" t="s">
        <v>5</v>
      </c>
      <c r="AC60">
        <f t="shared" si="9"/>
        <v>350</v>
      </c>
      <c r="AD60">
        <f t="shared" si="9"/>
        <v>300</v>
      </c>
      <c r="AE60" s="2">
        <f t="shared" si="9"/>
        <v>244.33333333333334</v>
      </c>
      <c r="AF60" s="2">
        <f t="shared" si="10"/>
        <v>151.6000061035156</v>
      </c>
      <c r="AG60" s="2">
        <f t="shared" si="6"/>
        <v>-12.666666666666657</v>
      </c>
      <c r="AH60" s="2">
        <f t="shared" si="11"/>
        <v>19.333333333333343</v>
      </c>
      <c r="AI60" s="2">
        <f t="shared" si="12"/>
        <v>26.333333333333343</v>
      </c>
    </row>
    <row r="61" spans="1:35" x14ac:dyDescent="0.3">
      <c r="A61">
        <v>58</v>
      </c>
      <c r="B61">
        <f t="shared" si="2"/>
        <v>1.74</v>
      </c>
      <c r="C61">
        <f t="shared" si="7"/>
        <v>50</v>
      </c>
      <c r="D61">
        <f t="shared" si="7"/>
        <v>300</v>
      </c>
      <c r="E61" s="2">
        <f t="shared" si="7"/>
        <v>161.66666666666666</v>
      </c>
      <c r="F61" s="2">
        <f t="shared" si="8"/>
        <v>92.600006103515597</v>
      </c>
      <c r="G61" s="2">
        <f t="shared" si="3"/>
        <v>11.333333333333343</v>
      </c>
      <c r="H61" s="2">
        <f t="shared" si="4"/>
        <v>8.3333333333333428</v>
      </c>
      <c r="I61" s="2">
        <f t="shared" si="5"/>
        <v>32.333333333333343</v>
      </c>
      <c r="J61">
        <v>173</v>
      </c>
      <c r="K61">
        <v>89.600006103515597</v>
      </c>
      <c r="L61" t="s">
        <v>3</v>
      </c>
      <c r="M61">
        <v>170</v>
      </c>
      <c r="N61">
        <v>106.600006103515</v>
      </c>
      <c r="O61" t="s">
        <v>4</v>
      </c>
      <c r="P61">
        <v>194</v>
      </c>
      <c r="Q61">
        <v>97.600006103515597</v>
      </c>
      <c r="R61" t="s">
        <v>5</v>
      </c>
      <c r="T61">
        <v>257</v>
      </c>
      <c r="U61">
        <v>92.600006103515597</v>
      </c>
      <c r="V61" t="s">
        <v>3</v>
      </c>
      <c r="W61">
        <v>225</v>
      </c>
      <c r="X61">
        <v>91.600006103515597</v>
      </c>
      <c r="Y61" t="s">
        <v>4</v>
      </c>
      <c r="Z61">
        <v>217</v>
      </c>
      <c r="AA61">
        <v>76.600006103515597</v>
      </c>
      <c r="AB61" t="s">
        <v>5</v>
      </c>
      <c r="AC61">
        <f t="shared" si="9"/>
        <v>350</v>
      </c>
      <c r="AD61">
        <f t="shared" si="9"/>
        <v>300</v>
      </c>
      <c r="AE61" s="2">
        <f t="shared" si="9"/>
        <v>244.33333333333334</v>
      </c>
      <c r="AF61" s="2">
        <f t="shared" si="10"/>
        <v>153.6000061035156</v>
      </c>
      <c r="AG61" s="2">
        <f t="shared" si="6"/>
        <v>-12.666666666666657</v>
      </c>
      <c r="AH61" s="2">
        <f t="shared" si="11"/>
        <v>19.333333333333343</v>
      </c>
      <c r="AI61" s="2">
        <f t="shared" si="12"/>
        <v>27.333333333333343</v>
      </c>
    </row>
    <row r="62" spans="1:35" x14ac:dyDescent="0.3">
      <c r="A62">
        <v>59</v>
      </c>
      <c r="B62">
        <f t="shared" si="2"/>
        <v>1.77</v>
      </c>
      <c r="C62">
        <f t="shared" si="7"/>
        <v>50</v>
      </c>
      <c r="D62">
        <f t="shared" si="7"/>
        <v>300</v>
      </c>
      <c r="E62" s="2">
        <f t="shared" si="7"/>
        <v>161.66666666666666</v>
      </c>
      <c r="F62" s="2">
        <f t="shared" si="8"/>
        <v>93.600006103515597</v>
      </c>
      <c r="G62" s="2">
        <f t="shared" si="3"/>
        <v>11.333333333333343</v>
      </c>
      <c r="H62" s="2">
        <f t="shared" si="4"/>
        <v>8.3333333333333428</v>
      </c>
      <c r="I62" s="2">
        <f t="shared" si="5"/>
        <v>33.333333333333343</v>
      </c>
      <c r="J62">
        <v>173</v>
      </c>
      <c r="K62">
        <v>89.600006103515597</v>
      </c>
      <c r="L62" t="s">
        <v>3</v>
      </c>
      <c r="M62">
        <v>170</v>
      </c>
      <c r="N62">
        <v>108.600006103515</v>
      </c>
      <c r="O62" t="s">
        <v>4</v>
      </c>
      <c r="P62">
        <v>195</v>
      </c>
      <c r="Q62">
        <v>97.600006103515597</v>
      </c>
      <c r="R62" t="s">
        <v>5</v>
      </c>
      <c r="T62">
        <v>257</v>
      </c>
      <c r="U62">
        <v>93.600006103515597</v>
      </c>
      <c r="V62" t="s">
        <v>3</v>
      </c>
      <c r="W62">
        <v>225</v>
      </c>
      <c r="X62">
        <v>92.600006103515597</v>
      </c>
      <c r="Y62" t="s">
        <v>4</v>
      </c>
      <c r="Z62">
        <v>217</v>
      </c>
      <c r="AA62">
        <v>77.600006103515597</v>
      </c>
      <c r="AB62" t="s">
        <v>5</v>
      </c>
      <c r="AC62">
        <f t="shared" si="9"/>
        <v>350</v>
      </c>
      <c r="AD62">
        <f t="shared" si="9"/>
        <v>300</v>
      </c>
      <c r="AE62" s="2">
        <f t="shared" si="9"/>
        <v>244.33333333333334</v>
      </c>
      <c r="AF62" s="2">
        <f t="shared" si="10"/>
        <v>155.6000061035156</v>
      </c>
      <c r="AG62" s="2">
        <f t="shared" si="6"/>
        <v>-12.666666666666657</v>
      </c>
      <c r="AH62" s="2">
        <f t="shared" si="11"/>
        <v>19.333333333333343</v>
      </c>
      <c r="AI62" s="2">
        <f t="shared" si="12"/>
        <v>27.333333333333343</v>
      </c>
    </row>
    <row r="63" spans="1:35" x14ac:dyDescent="0.3">
      <c r="A63">
        <v>60</v>
      </c>
      <c r="B63">
        <f t="shared" si="2"/>
        <v>1.7999999999999998</v>
      </c>
      <c r="C63">
        <f t="shared" si="7"/>
        <v>50</v>
      </c>
      <c r="D63">
        <f t="shared" si="7"/>
        <v>300</v>
      </c>
      <c r="E63" s="2">
        <f t="shared" si="7"/>
        <v>161.66666666666666</v>
      </c>
      <c r="F63" s="2">
        <f t="shared" si="8"/>
        <v>94.600006103515597</v>
      </c>
      <c r="G63" s="2">
        <f t="shared" si="3"/>
        <v>11.333333333333343</v>
      </c>
      <c r="H63" s="2">
        <f t="shared" si="4"/>
        <v>8.3333333333333428</v>
      </c>
      <c r="I63" s="2">
        <f t="shared" si="5"/>
        <v>33.333333333333343</v>
      </c>
      <c r="J63">
        <v>173</v>
      </c>
      <c r="K63">
        <v>90.600006103515597</v>
      </c>
      <c r="L63" t="s">
        <v>3</v>
      </c>
      <c r="M63">
        <v>170</v>
      </c>
      <c r="N63">
        <v>109.600006103515</v>
      </c>
      <c r="O63" t="s">
        <v>4</v>
      </c>
      <c r="P63">
        <v>195</v>
      </c>
      <c r="Q63">
        <v>98.600006103515597</v>
      </c>
      <c r="R63" t="s">
        <v>5</v>
      </c>
      <c r="T63">
        <v>258</v>
      </c>
      <c r="U63">
        <v>93.600006103515597</v>
      </c>
      <c r="V63" t="s">
        <v>3</v>
      </c>
      <c r="W63">
        <v>225</v>
      </c>
      <c r="X63">
        <v>93.600006103515597</v>
      </c>
      <c r="Y63" t="s">
        <v>4</v>
      </c>
      <c r="Z63">
        <v>217</v>
      </c>
      <c r="AA63">
        <v>77.600006103515597</v>
      </c>
      <c r="AB63" t="s">
        <v>5</v>
      </c>
      <c r="AC63">
        <f t="shared" si="9"/>
        <v>350</v>
      </c>
      <c r="AD63">
        <f t="shared" si="9"/>
        <v>300</v>
      </c>
      <c r="AE63" s="2">
        <f t="shared" si="9"/>
        <v>244.33333333333334</v>
      </c>
      <c r="AF63" s="2">
        <f t="shared" si="10"/>
        <v>157.6000061035156</v>
      </c>
      <c r="AG63" s="2">
        <f t="shared" si="6"/>
        <v>-13.666666666666657</v>
      </c>
      <c r="AH63" s="2">
        <f t="shared" si="11"/>
        <v>19.333333333333343</v>
      </c>
      <c r="AI63" s="2">
        <f t="shared" si="12"/>
        <v>27.333333333333343</v>
      </c>
    </row>
    <row r="64" spans="1:35" x14ac:dyDescent="0.3">
      <c r="A64">
        <v>61</v>
      </c>
      <c r="B64">
        <f t="shared" si="2"/>
        <v>1.8299999999999998</v>
      </c>
      <c r="C64">
        <f t="shared" si="7"/>
        <v>50</v>
      </c>
      <c r="D64">
        <f t="shared" si="7"/>
        <v>300</v>
      </c>
      <c r="E64" s="2">
        <f t="shared" si="7"/>
        <v>161.66666666666666</v>
      </c>
      <c r="F64" s="2">
        <f t="shared" si="8"/>
        <v>95.600006103515597</v>
      </c>
      <c r="G64" s="2">
        <f t="shared" si="3"/>
        <v>11.333333333333343</v>
      </c>
      <c r="H64" s="2">
        <f t="shared" si="4"/>
        <v>8.3333333333333428</v>
      </c>
      <c r="I64" s="2">
        <f t="shared" si="5"/>
        <v>34.333333333333343</v>
      </c>
      <c r="J64">
        <v>173</v>
      </c>
      <c r="K64">
        <v>91.600006103515597</v>
      </c>
      <c r="L64" t="s">
        <v>3</v>
      </c>
      <c r="M64">
        <v>170</v>
      </c>
      <c r="N64">
        <v>109.600006103515</v>
      </c>
      <c r="O64" t="s">
        <v>4</v>
      </c>
      <c r="P64">
        <v>196</v>
      </c>
      <c r="Q64">
        <v>99.600006103515597</v>
      </c>
      <c r="R64" t="s">
        <v>5</v>
      </c>
      <c r="T64">
        <v>258</v>
      </c>
      <c r="U64">
        <v>94.600006103515597</v>
      </c>
      <c r="V64" t="s">
        <v>3</v>
      </c>
      <c r="W64">
        <v>225</v>
      </c>
      <c r="X64">
        <v>93.600006103515597</v>
      </c>
      <c r="Y64" t="s">
        <v>4</v>
      </c>
      <c r="Z64">
        <v>217</v>
      </c>
      <c r="AA64">
        <v>78.600006103515597</v>
      </c>
      <c r="AB64" t="s">
        <v>5</v>
      </c>
      <c r="AC64">
        <f t="shared" si="9"/>
        <v>350</v>
      </c>
      <c r="AD64">
        <f t="shared" si="9"/>
        <v>300</v>
      </c>
      <c r="AE64" s="2">
        <f t="shared" si="9"/>
        <v>244.33333333333334</v>
      </c>
      <c r="AF64" s="2">
        <f t="shared" si="10"/>
        <v>159.6000061035156</v>
      </c>
      <c r="AG64" s="2">
        <f t="shared" si="6"/>
        <v>-13.666666666666657</v>
      </c>
      <c r="AH64" s="2">
        <f t="shared" si="11"/>
        <v>19.333333333333343</v>
      </c>
      <c r="AI64" s="2">
        <f t="shared" si="12"/>
        <v>27.333333333333343</v>
      </c>
    </row>
    <row r="65" spans="1:35" x14ac:dyDescent="0.3">
      <c r="A65">
        <v>62</v>
      </c>
      <c r="B65">
        <f t="shared" si="2"/>
        <v>1.8599999999999999</v>
      </c>
      <c r="C65">
        <f t="shared" si="7"/>
        <v>50</v>
      </c>
      <c r="D65">
        <f t="shared" si="7"/>
        <v>300</v>
      </c>
      <c r="E65" s="2">
        <f t="shared" si="7"/>
        <v>161.66666666666666</v>
      </c>
      <c r="F65" s="2">
        <f t="shared" si="8"/>
        <v>96.600006103515597</v>
      </c>
      <c r="G65" s="2">
        <f t="shared" si="3"/>
        <v>11.333333333333343</v>
      </c>
      <c r="H65" s="2">
        <f t="shared" si="4"/>
        <v>8.3333333333333428</v>
      </c>
      <c r="I65" s="2">
        <f t="shared" si="5"/>
        <v>35.333333333333343</v>
      </c>
      <c r="J65">
        <v>173</v>
      </c>
      <c r="K65">
        <v>92.600006103515597</v>
      </c>
      <c r="L65" t="s">
        <v>3</v>
      </c>
      <c r="M65">
        <v>170</v>
      </c>
      <c r="N65">
        <v>111.600006103515</v>
      </c>
      <c r="O65" t="s">
        <v>4</v>
      </c>
      <c r="P65">
        <v>197</v>
      </c>
      <c r="Q65">
        <v>100.600006103515</v>
      </c>
      <c r="R65" t="s">
        <v>5</v>
      </c>
      <c r="T65">
        <v>258</v>
      </c>
      <c r="U65">
        <v>95.600006103515597</v>
      </c>
      <c r="V65" t="s">
        <v>3</v>
      </c>
      <c r="W65">
        <v>225</v>
      </c>
      <c r="X65">
        <v>94.600006103515597</v>
      </c>
      <c r="Y65" t="s">
        <v>4</v>
      </c>
      <c r="Z65">
        <v>217</v>
      </c>
      <c r="AA65">
        <v>79.600006103515597</v>
      </c>
      <c r="AB65" t="s">
        <v>5</v>
      </c>
      <c r="AC65">
        <f t="shared" si="9"/>
        <v>350</v>
      </c>
      <c r="AD65">
        <f t="shared" si="9"/>
        <v>300</v>
      </c>
      <c r="AE65" s="2">
        <f t="shared" si="9"/>
        <v>244.33333333333334</v>
      </c>
      <c r="AF65" s="2">
        <f t="shared" si="10"/>
        <v>161.6000061035156</v>
      </c>
      <c r="AG65" s="2">
        <f t="shared" si="6"/>
        <v>-13.666666666666657</v>
      </c>
      <c r="AH65" s="2">
        <f t="shared" si="11"/>
        <v>19.333333333333343</v>
      </c>
      <c r="AI65" s="2">
        <f t="shared" si="12"/>
        <v>27.333333333333343</v>
      </c>
    </row>
    <row r="66" spans="1:35" x14ac:dyDescent="0.3">
      <c r="A66">
        <v>63</v>
      </c>
      <c r="B66">
        <f t="shared" si="2"/>
        <v>1.89</v>
      </c>
      <c r="C66">
        <f t="shared" si="7"/>
        <v>50</v>
      </c>
      <c r="D66">
        <f t="shared" si="7"/>
        <v>300</v>
      </c>
      <c r="E66" s="2">
        <f t="shared" si="7"/>
        <v>161.66666666666666</v>
      </c>
      <c r="F66" s="2">
        <f t="shared" si="8"/>
        <v>97.600006103515597</v>
      </c>
      <c r="G66" s="2">
        <f t="shared" si="3"/>
        <v>11.333333333333343</v>
      </c>
      <c r="H66" s="2">
        <f t="shared" si="4"/>
        <v>8.3333333333333428</v>
      </c>
      <c r="I66" s="2">
        <f t="shared" si="5"/>
        <v>36.333333333333343</v>
      </c>
      <c r="J66">
        <v>173</v>
      </c>
      <c r="K66">
        <v>93.600006103515597</v>
      </c>
      <c r="L66" t="s">
        <v>3</v>
      </c>
      <c r="M66">
        <v>170</v>
      </c>
      <c r="N66">
        <v>112.600006103515</v>
      </c>
      <c r="O66" t="s">
        <v>4</v>
      </c>
      <c r="P66">
        <v>198</v>
      </c>
      <c r="Q66">
        <v>101.600006103515</v>
      </c>
      <c r="R66" t="s">
        <v>5</v>
      </c>
      <c r="T66">
        <v>258</v>
      </c>
      <c r="U66">
        <v>96.600006103515597</v>
      </c>
      <c r="V66" t="s">
        <v>3</v>
      </c>
      <c r="W66">
        <v>225</v>
      </c>
      <c r="X66">
        <v>96.600006103515597</v>
      </c>
      <c r="Y66" t="s">
        <v>4</v>
      </c>
      <c r="Z66">
        <v>217</v>
      </c>
      <c r="AA66">
        <v>80.600006103515597</v>
      </c>
      <c r="AB66" t="s">
        <v>5</v>
      </c>
      <c r="AC66">
        <f t="shared" si="9"/>
        <v>350</v>
      </c>
      <c r="AD66">
        <f t="shared" si="9"/>
        <v>300</v>
      </c>
      <c r="AE66" s="2">
        <f t="shared" si="9"/>
        <v>244.33333333333334</v>
      </c>
      <c r="AF66" s="2">
        <f t="shared" si="10"/>
        <v>163.6000061035156</v>
      </c>
      <c r="AG66" s="2">
        <f t="shared" si="6"/>
        <v>-13.666666666666657</v>
      </c>
      <c r="AH66" s="2">
        <f t="shared" si="11"/>
        <v>19.333333333333343</v>
      </c>
      <c r="AI66" s="2">
        <f t="shared" si="12"/>
        <v>27.333333333333343</v>
      </c>
    </row>
    <row r="67" spans="1:35" x14ac:dyDescent="0.3">
      <c r="A67">
        <v>64</v>
      </c>
      <c r="B67">
        <f t="shared" si="2"/>
        <v>1.92</v>
      </c>
      <c r="C67">
        <f t="shared" si="7"/>
        <v>50</v>
      </c>
      <c r="D67">
        <f t="shared" si="7"/>
        <v>300</v>
      </c>
      <c r="E67" s="2">
        <f t="shared" si="7"/>
        <v>161.66666666666666</v>
      </c>
      <c r="F67" s="2">
        <f t="shared" si="8"/>
        <v>98.600006103515597</v>
      </c>
      <c r="G67" s="2">
        <f t="shared" si="3"/>
        <v>11.333333333333343</v>
      </c>
      <c r="H67" s="2">
        <f t="shared" si="4"/>
        <v>8.3333333333333428</v>
      </c>
      <c r="I67" s="2">
        <f t="shared" si="5"/>
        <v>37.333333333333343</v>
      </c>
      <c r="J67">
        <v>173</v>
      </c>
      <c r="K67">
        <v>93.600006103515597</v>
      </c>
      <c r="L67" t="s">
        <v>3</v>
      </c>
      <c r="M67">
        <v>170</v>
      </c>
      <c r="N67">
        <v>113.600006103515</v>
      </c>
      <c r="O67" t="s">
        <v>4</v>
      </c>
      <c r="P67">
        <v>199</v>
      </c>
      <c r="Q67">
        <v>102.600006103515</v>
      </c>
      <c r="R67" t="s">
        <v>5</v>
      </c>
      <c r="T67">
        <v>258</v>
      </c>
      <c r="U67">
        <v>97.600006103515597</v>
      </c>
      <c r="V67" t="s">
        <v>3</v>
      </c>
      <c r="W67">
        <v>225</v>
      </c>
      <c r="X67">
        <v>97.600006103515597</v>
      </c>
      <c r="Y67" t="s">
        <v>4</v>
      </c>
      <c r="Z67">
        <v>217</v>
      </c>
      <c r="AA67">
        <v>81.600006103515597</v>
      </c>
      <c r="AB67" t="s">
        <v>5</v>
      </c>
      <c r="AC67">
        <f t="shared" si="9"/>
        <v>350</v>
      </c>
      <c r="AD67">
        <f t="shared" si="9"/>
        <v>300</v>
      </c>
      <c r="AE67" s="2">
        <f t="shared" si="9"/>
        <v>244.33333333333334</v>
      </c>
      <c r="AF67" s="2">
        <f t="shared" si="10"/>
        <v>165.6000061035156</v>
      </c>
      <c r="AG67" s="2">
        <f t="shared" si="6"/>
        <v>-13.666666666666657</v>
      </c>
      <c r="AH67" s="2">
        <f t="shared" si="11"/>
        <v>19.333333333333343</v>
      </c>
      <c r="AI67" s="2">
        <f t="shared" si="12"/>
        <v>27.333333333333343</v>
      </c>
    </row>
    <row r="68" spans="1:35" x14ac:dyDescent="0.3">
      <c r="A68">
        <v>65</v>
      </c>
      <c r="B68">
        <f t="shared" si="2"/>
        <v>1.95</v>
      </c>
      <c r="C68">
        <f t="shared" si="7"/>
        <v>50</v>
      </c>
      <c r="D68">
        <f t="shared" si="7"/>
        <v>300</v>
      </c>
      <c r="E68" s="2">
        <f t="shared" si="7"/>
        <v>161.66666666666666</v>
      </c>
      <c r="F68" s="2">
        <f t="shared" si="8"/>
        <v>99.600006103515597</v>
      </c>
      <c r="G68" s="2">
        <f t="shared" si="3"/>
        <v>11.333333333333343</v>
      </c>
      <c r="H68" s="2">
        <f t="shared" si="4"/>
        <v>8.3333333333333428</v>
      </c>
      <c r="I68" s="2">
        <f t="shared" si="5"/>
        <v>37.333333333333343</v>
      </c>
      <c r="J68">
        <v>173</v>
      </c>
      <c r="K68">
        <v>94.600006103515597</v>
      </c>
      <c r="L68" t="s">
        <v>3</v>
      </c>
      <c r="M68">
        <v>170</v>
      </c>
      <c r="N68">
        <v>114.600006103515</v>
      </c>
      <c r="O68" t="s">
        <v>4</v>
      </c>
      <c r="P68">
        <v>199</v>
      </c>
      <c r="Q68">
        <v>103.600006103515</v>
      </c>
      <c r="R68" t="s">
        <v>5</v>
      </c>
      <c r="T68">
        <v>258</v>
      </c>
      <c r="U68">
        <v>97.600006103515597</v>
      </c>
      <c r="V68" t="s">
        <v>3</v>
      </c>
      <c r="W68">
        <v>224</v>
      </c>
      <c r="X68">
        <v>97.600006103515597</v>
      </c>
      <c r="Y68" t="s">
        <v>4</v>
      </c>
      <c r="Z68">
        <v>216</v>
      </c>
      <c r="AA68">
        <v>82.600006103515597</v>
      </c>
      <c r="AB68" t="s">
        <v>5</v>
      </c>
      <c r="AC68">
        <f t="shared" si="9"/>
        <v>350</v>
      </c>
      <c r="AD68">
        <f t="shared" si="9"/>
        <v>300</v>
      </c>
      <c r="AE68" s="2">
        <f t="shared" si="9"/>
        <v>244.33333333333334</v>
      </c>
      <c r="AF68" s="2">
        <f t="shared" si="10"/>
        <v>167.6000061035156</v>
      </c>
      <c r="AG68" s="2">
        <f t="shared" si="6"/>
        <v>-13.666666666666657</v>
      </c>
      <c r="AH68" s="2">
        <f t="shared" si="11"/>
        <v>20.333333333333343</v>
      </c>
      <c r="AI68" s="2">
        <f t="shared" si="12"/>
        <v>28.333333333333343</v>
      </c>
    </row>
    <row r="69" spans="1:35" x14ac:dyDescent="0.3">
      <c r="A69">
        <v>66</v>
      </c>
      <c r="B69">
        <f t="shared" ref="B69:B132" si="13">A69*0.03</f>
        <v>1.98</v>
      </c>
      <c r="C69">
        <f t="shared" si="7"/>
        <v>50</v>
      </c>
      <c r="D69">
        <f t="shared" si="7"/>
        <v>300</v>
      </c>
      <c r="E69" s="2">
        <f t="shared" si="7"/>
        <v>161.66666666666666</v>
      </c>
      <c r="F69" s="2">
        <f t="shared" si="8"/>
        <v>100.6000061035156</v>
      </c>
      <c r="G69" s="2">
        <f t="shared" ref="G69:G132" si="14">J69-E69</f>
        <v>11.333333333333343</v>
      </c>
      <c r="H69" s="2">
        <f t="shared" ref="H69:H132" si="15">M69-E69</f>
        <v>8.3333333333333428</v>
      </c>
      <c r="I69" s="2">
        <f t="shared" ref="I69:I132" si="16">P69-E69</f>
        <v>38.333333333333343</v>
      </c>
      <c r="J69">
        <v>173</v>
      </c>
      <c r="K69">
        <v>95.600006103515597</v>
      </c>
      <c r="L69" t="s">
        <v>3</v>
      </c>
      <c r="M69">
        <v>170</v>
      </c>
      <c r="N69">
        <v>115.600006103515</v>
      </c>
      <c r="O69" t="s">
        <v>4</v>
      </c>
      <c r="P69">
        <v>200</v>
      </c>
      <c r="Q69">
        <v>104.600006103515</v>
      </c>
      <c r="R69" t="s">
        <v>5</v>
      </c>
      <c r="T69">
        <v>258</v>
      </c>
      <c r="U69">
        <v>98.600006103515597</v>
      </c>
      <c r="V69" t="s">
        <v>3</v>
      </c>
      <c r="W69">
        <v>224</v>
      </c>
      <c r="X69">
        <v>98.600006103515597</v>
      </c>
      <c r="Y69" t="s">
        <v>4</v>
      </c>
      <c r="Z69">
        <v>216</v>
      </c>
      <c r="AA69">
        <v>84.600006103515597</v>
      </c>
      <c r="AB69" t="s">
        <v>5</v>
      </c>
      <c r="AC69">
        <f t="shared" si="9"/>
        <v>350</v>
      </c>
      <c r="AD69">
        <f t="shared" si="9"/>
        <v>300</v>
      </c>
      <c r="AE69" s="2">
        <f t="shared" si="9"/>
        <v>244.33333333333334</v>
      </c>
      <c r="AF69" s="2">
        <f t="shared" si="10"/>
        <v>169.6000061035156</v>
      </c>
      <c r="AG69" s="2">
        <f t="shared" ref="AG69:AG132" si="17">AE69-T69</f>
        <v>-13.666666666666657</v>
      </c>
      <c r="AH69" s="2">
        <f t="shared" si="11"/>
        <v>20.333333333333343</v>
      </c>
      <c r="AI69" s="2">
        <f t="shared" si="12"/>
        <v>28.333333333333343</v>
      </c>
    </row>
    <row r="70" spans="1:35" x14ac:dyDescent="0.3">
      <c r="A70">
        <v>67</v>
      </c>
      <c r="B70">
        <f t="shared" si="13"/>
        <v>2.0099999999999998</v>
      </c>
      <c r="C70">
        <f t="shared" ref="C70:E133" si="18">C69</f>
        <v>50</v>
      </c>
      <c r="D70">
        <f t="shared" si="18"/>
        <v>300</v>
      </c>
      <c r="E70" s="2">
        <f t="shared" si="18"/>
        <v>161.66666666666666</v>
      </c>
      <c r="F70" s="2">
        <f t="shared" ref="F70:F133" si="19">F69+1</f>
        <v>101.6000061035156</v>
      </c>
      <c r="G70" s="2">
        <f t="shared" si="14"/>
        <v>11.333333333333343</v>
      </c>
      <c r="H70" s="2">
        <f t="shared" si="15"/>
        <v>8.3333333333333428</v>
      </c>
      <c r="I70" s="2">
        <f t="shared" si="16"/>
        <v>39.333333333333343</v>
      </c>
      <c r="J70">
        <v>173</v>
      </c>
      <c r="K70">
        <v>96.600006103515597</v>
      </c>
      <c r="L70" t="s">
        <v>3</v>
      </c>
      <c r="M70">
        <v>170</v>
      </c>
      <c r="N70">
        <v>117.600006103515</v>
      </c>
      <c r="O70" t="s">
        <v>4</v>
      </c>
      <c r="P70">
        <v>201</v>
      </c>
      <c r="Q70">
        <v>104.600006103515</v>
      </c>
      <c r="R70" t="s">
        <v>5</v>
      </c>
      <c r="T70">
        <v>258</v>
      </c>
      <c r="U70">
        <v>99.600006103515597</v>
      </c>
      <c r="V70" t="s">
        <v>3</v>
      </c>
      <c r="W70">
        <v>223</v>
      </c>
      <c r="X70">
        <v>98.600006103515597</v>
      </c>
      <c r="Y70" t="s">
        <v>4</v>
      </c>
      <c r="Z70">
        <v>216</v>
      </c>
      <c r="AA70">
        <v>85.600006103515597</v>
      </c>
      <c r="AB70" t="s">
        <v>5</v>
      </c>
      <c r="AC70">
        <f t="shared" ref="AC70:AE133" si="20">AC69</f>
        <v>350</v>
      </c>
      <c r="AD70">
        <f t="shared" si="20"/>
        <v>300</v>
      </c>
      <c r="AE70" s="2">
        <f t="shared" si="20"/>
        <v>244.33333333333334</v>
      </c>
      <c r="AF70" s="2">
        <f t="shared" ref="AF70:AF133" si="21">AF69+2</f>
        <v>171.6000061035156</v>
      </c>
      <c r="AG70" s="2">
        <f t="shared" si="17"/>
        <v>-13.666666666666657</v>
      </c>
      <c r="AH70" s="2">
        <f t="shared" ref="AH70:AH133" si="22">AE70-W70</f>
        <v>21.333333333333343</v>
      </c>
      <c r="AI70" s="2">
        <f t="shared" ref="AI70:AI133" si="23">AE70-Z70</f>
        <v>28.333333333333343</v>
      </c>
    </row>
    <row r="71" spans="1:35" x14ac:dyDescent="0.3">
      <c r="A71">
        <v>68</v>
      </c>
      <c r="B71">
        <f t="shared" si="13"/>
        <v>2.04</v>
      </c>
      <c r="C71">
        <f t="shared" si="18"/>
        <v>50</v>
      </c>
      <c r="D71">
        <f t="shared" si="18"/>
        <v>300</v>
      </c>
      <c r="E71" s="2">
        <f t="shared" si="18"/>
        <v>161.66666666666666</v>
      </c>
      <c r="F71" s="2">
        <f t="shared" si="19"/>
        <v>102.6000061035156</v>
      </c>
      <c r="G71" s="2">
        <f t="shared" si="14"/>
        <v>11.333333333333343</v>
      </c>
      <c r="H71" s="2">
        <f t="shared" si="15"/>
        <v>8.3333333333333428</v>
      </c>
      <c r="I71" s="2">
        <f t="shared" si="16"/>
        <v>39.333333333333343</v>
      </c>
      <c r="J71">
        <v>173</v>
      </c>
      <c r="K71">
        <v>97.600006103515597</v>
      </c>
      <c r="L71" t="s">
        <v>3</v>
      </c>
      <c r="M71">
        <v>170</v>
      </c>
      <c r="N71">
        <v>117.600006103515</v>
      </c>
      <c r="O71" t="s">
        <v>4</v>
      </c>
      <c r="P71">
        <v>201</v>
      </c>
      <c r="Q71">
        <v>105.600006103515</v>
      </c>
      <c r="R71" t="s">
        <v>5</v>
      </c>
      <c r="T71">
        <v>258</v>
      </c>
      <c r="U71">
        <v>100.600006103515</v>
      </c>
      <c r="V71" t="s">
        <v>3</v>
      </c>
      <c r="W71">
        <v>223</v>
      </c>
      <c r="X71">
        <v>99.600006103515597</v>
      </c>
      <c r="Y71" t="s">
        <v>4</v>
      </c>
      <c r="Z71">
        <v>216</v>
      </c>
      <c r="AA71">
        <v>87.600006103515597</v>
      </c>
      <c r="AB71" t="s">
        <v>5</v>
      </c>
      <c r="AC71">
        <f t="shared" si="20"/>
        <v>350</v>
      </c>
      <c r="AD71">
        <f t="shared" si="20"/>
        <v>300</v>
      </c>
      <c r="AE71" s="2">
        <f t="shared" si="20"/>
        <v>244.33333333333334</v>
      </c>
      <c r="AF71" s="2">
        <f t="shared" si="21"/>
        <v>173.6000061035156</v>
      </c>
      <c r="AG71" s="2">
        <f t="shared" si="17"/>
        <v>-13.666666666666657</v>
      </c>
      <c r="AH71" s="2">
        <f t="shared" si="22"/>
        <v>21.333333333333343</v>
      </c>
      <c r="AI71" s="2">
        <f t="shared" si="23"/>
        <v>28.333333333333343</v>
      </c>
    </row>
    <row r="72" spans="1:35" x14ac:dyDescent="0.3">
      <c r="A72">
        <v>69</v>
      </c>
      <c r="B72">
        <f t="shared" si="13"/>
        <v>2.0699999999999998</v>
      </c>
      <c r="C72">
        <f t="shared" si="18"/>
        <v>50</v>
      </c>
      <c r="D72">
        <f t="shared" si="18"/>
        <v>300</v>
      </c>
      <c r="E72" s="2">
        <f t="shared" si="18"/>
        <v>161.66666666666666</v>
      </c>
      <c r="F72" s="2">
        <f t="shared" si="19"/>
        <v>103.6000061035156</v>
      </c>
      <c r="G72" s="2">
        <f t="shared" si="14"/>
        <v>11.333333333333343</v>
      </c>
      <c r="H72" s="2">
        <f t="shared" si="15"/>
        <v>8.3333333333333428</v>
      </c>
      <c r="I72" s="2">
        <f t="shared" si="16"/>
        <v>39.333333333333343</v>
      </c>
      <c r="J72">
        <v>173</v>
      </c>
      <c r="K72">
        <v>97.600006103515597</v>
      </c>
      <c r="L72" t="s">
        <v>3</v>
      </c>
      <c r="M72">
        <v>170</v>
      </c>
      <c r="N72">
        <v>118.600006103515</v>
      </c>
      <c r="O72" t="s">
        <v>4</v>
      </c>
      <c r="P72">
        <v>201</v>
      </c>
      <c r="Q72">
        <v>105.600006103515</v>
      </c>
      <c r="R72" t="s">
        <v>5</v>
      </c>
      <c r="T72">
        <v>258</v>
      </c>
      <c r="U72">
        <v>101.600006103515</v>
      </c>
      <c r="V72" t="s">
        <v>3</v>
      </c>
      <c r="W72">
        <v>223</v>
      </c>
      <c r="X72">
        <v>100.600006103515</v>
      </c>
      <c r="Y72" t="s">
        <v>4</v>
      </c>
      <c r="Z72">
        <v>216</v>
      </c>
      <c r="AA72">
        <v>88.600006103515597</v>
      </c>
      <c r="AB72" t="s">
        <v>5</v>
      </c>
      <c r="AC72">
        <f t="shared" si="20"/>
        <v>350</v>
      </c>
      <c r="AD72">
        <f t="shared" si="20"/>
        <v>300</v>
      </c>
      <c r="AE72" s="2">
        <f t="shared" si="20"/>
        <v>244.33333333333334</v>
      </c>
      <c r="AF72" s="2">
        <f t="shared" si="21"/>
        <v>175.6000061035156</v>
      </c>
      <c r="AG72" s="2">
        <f t="shared" si="17"/>
        <v>-13.666666666666657</v>
      </c>
      <c r="AH72" s="2">
        <f t="shared" si="22"/>
        <v>21.333333333333343</v>
      </c>
      <c r="AI72" s="2">
        <f t="shared" si="23"/>
        <v>28.333333333333343</v>
      </c>
    </row>
    <row r="73" spans="1:35" x14ac:dyDescent="0.3">
      <c r="A73">
        <v>70</v>
      </c>
      <c r="B73">
        <f t="shared" si="13"/>
        <v>2.1</v>
      </c>
      <c r="C73">
        <f t="shared" si="18"/>
        <v>50</v>
      </c>
      <c r="D73">
        <f t="shared" si="18"/>
        <v>300</v>
      </c>
      <c r="E73" s="2">
        <f t="shared" si="18"/>
        <v>161.66666666666666</v>
      </c>
      <c r="F73" s="2">
        <f t="shared" si="19"/>
        <v>104.6000061035156</v>
      </c>
      <c r="G73" s="2">
        <f t="shared" si="14"/>
        <v>11.333333333333343</v>
      </c>
      <c r="H73" s="2">
        <f t="shared" si="15"/>
        <v>8.3333333333333428</v>
      </c>
      <c r="I73" s="2">
        <f t="shared" si="16"/>
        <v>40.333333333333343</v>
      </c>
      <c r="J73">
        <v>173</v>
      </c>
      <c r="K73">
        <v>98.600006103515597</v>
      </c>
      <c r="L73" t="s">
        <v>3</v>
      </c>
      <c r="M73">
        <v>170</v>
      </c>
      <c r="N73">
        <v>119.600006103515</v>
      </c>
      <c r="O73" t="s">
        <v>4</v>
      </c>
      <c r="P73">
        <v>202</v>
      </c>
      <c r="Q73">
        <v>105.600006103515</v>
      </c>
      <c r="R73" t="s">
        <v>5</v>
      </c>
      <c r="T73">
        <v>258</v>
      </c>
      <c r="U73">
        <v>101.600006103515</v>
      </c>
      <c r="V73" t="s">
        <v>3</v>
      </c>
      <c r="W73">
        <v>222</v>
      </c>
      <c r="X73">
        <v>101.600006103515</v>
      </c>
      <c r="Y73" t="s">
        <v>4</v>
      </c>
      <c r="Z73">
        <v>216</v>
      </c>
      <c r="AA73">
        <v>89.600006103515597</v>
      </c>
      <c r="AB73" t="s">
        <v>5</v>
      </c>
      <c r="AC73">
        <f t="shared" si="20"/>
        <v>350</v>
      </c>
      <c r="AD73">
        <f t="shared" si="20"/>
        <v>300</v>
      </c>
      <c r="AE73" s="2">
        <f t="shared" si="20"/>
        <v>244.33333333333334</v>
      </c>
      <c r="AF73" s="2">
        <f t="shared" si="21"/>
        <v>177.6000061035156</v>
      </c>
      <c r="AG73" s="2">
        <f t="shared" si="17"/>
        <v>-13.666666666666657</v>
      </c>
      <c r="AH73" s="2">
        <f t="shared" si="22"/>
        <v>22.333333333333343</v>
      </c>
      <c r="AI73" s="2">
        <f t="shared" si="23"/>
        <v>28.333333333333343</v>
      </c>
    </row>
    <row r="74" spans="1:35" x14ac:dyDescent="0.3">
      <c r="A74">
        <v>71</v>
      </c>
      <c r="B74">
        <f t="shared" si="13"/>
        <v>2.13</v>
      </c>
      <c r="C74">
        <f t="shared" si="18"/>
        <v>50</v>
      </c>
      <c r="D74">
        <f t="shared" si="18"/>
        <v>300</v>
      </c>
      <c r="E74" s="2">
        <f t="shared" si="18"/>
        <v>161.66666666666666</v>
      </c>
      <c r="F74" s="2">
        <f t="shared" si="19"/>
        <v>105.6000061035156</v>
      </c>
      <c r="G74" s="2">
        <f t="shared" si="14"/>
        <v>11.333333333333343</v>
      </c>
      <c r="H74" s="2">
        <f t="shared" si="15"/>
        <v>8.3333333333333428</v>
      </c>
      <c r="I74" s="2">
        <f t="shared" si="16"/>
        <v>41.333333333333343</v>
      </c>
      <c r="J74">
        <v>173</v>
      </c>
      <c r="K74">
        <v>99.600006103515597</v>
      </c>
      <c r="L74" t="s">
        <v>3</v>
      </c>
      <c r="M74">
        <v>170</v>
      </c>
      <c r="N74">
        <v>120.600006103515</v>
      </c>
      <c r="O74" t="s">
        <v>4</v>
      </c>
      <c r="P74">
        <v>203</v>
      </c>
      <c r="Q74">
        <v>106.600006103515</v>
      </c>
      <c r="R74" t="s">
        <v>5</v>
      </c>
      <c r="T74">
        <v>258</v>
      </c>
      <c r="U74">
        <v>102.600006103515</v>
      </c>
      <c r="V74" t="s">
        <v>3</v>
      </c>
      <c r="W74">
        <v>221</v>
      </c>
      <c r="X74">
        <v>101.600006103515</v>
      </c>
      <c r="Y74" t="s">
        <v>4</v>
      </c>
      <c r="Z74">
        <v>216</v>
      </c>
      <c r="AA74">
        <v>92.600006103515597</v>
      </c>
      <c r="AB74" t="s">
        <v>5</v>
      </c>
      <c r="AC74">
        <f t="shared" si="20"/>
        <v>350</v>
      </c>
      <c r="AD74">
        <f t="shared" si="20"/>
        <v>300</v>
      </c>
      <c r="AE74" s="2">
        <f t="shared" si="20"/>
        <v>244.33333333333334</v>
      </c>
      <c r="AF74" s="2">
        <f t="shared" si="21"/>
        <v>179.6000061035156</v>
      </c>
      <c r="AG74" s="2">
        <f t="shared" si="17"/>
        <v>-13.666666666666657</v>
      </c>
      <c r="AH74" s="2">
        <f t="shared" si="22"/>
        <v>23.333333333333343</v>
      </c>
      <c r="AI74" s="2">
        <f t="shared" si="23"/>
        <v>28.333333333333343</v>
      </c>
    </row>
    <row r="75" spans="1:35" x14ac:dyDescent="0.3">
      <c r="A75">
        <v>72</v>
      </c>
      <c r="B75">
        <f t="shared" si="13"/>
        <v>2.16</v>
      </c>
      <c r="C75">
        <f t="shared" si="18"/>
        <v>50</v>
      </c>
      <c r="D75">
        <f t="shared" si="18"/>
        <v>300</v>
      </c>
      <c r="E75" s="2">
        <f t="shared" si="18"/>
        <v>161.66666666666666</v>
      </c>
      <c r="F75" s="2">
        <f t="shared" si="19"/>
        <v>106.6000061035156</v>
      </c>
      <c r="G75" s="2">
        <f t="shared" si="14"/>
        <v>11.333333333333343</v>
      </c>
      <c r="H75" s="2">
        <f t="shared" si="15"/>
        <v>8.3333333333333428</v>
      </c>
      <c r="I75" s="2">
        <f t="shared" si="16"/>
        <v>42.333333333333343</v>
      </c>
      <c r="J75">
        <v>173</v>
      </c>
      <c r="K75">
        <v>101.600006103515</v>
      </c>
      <c r="L75" t="s">
        <v>3</v>
      </c>
      <c r="M75">
        <v>170</v>
      </c>
      <c r="N75">
        <v>121.600006103515</v>
      </c>
      <c r="O75" t="s">
        <v>4</v>
      </c>
      <c r="P75">
        <v>204</v>
      </c>
      <c r="Q75">
        <v>107.600006103515</v>
      </c>
      <c r="R75" t="s">
        <v>5</v>
      </c>
      <c r="T75">
        <v>258</v>
      </c>
      <c r="U75">
        <v>103.600006103515</v>
      </c>
      <c r="V75" t="s">
        <v>3</v>
      </c>
      <c r="W75">
        <v>221</v>
      </c>
      <c r="X75">
        <v>102.600006103515</v>
      </c>
      <c r="Y75" t="s">
        <v>4</v>
      </c>
      <c r="Z75">
        <v>216</v>
      </c>
      <c r="AA75">
        <v>93.600006103515597</v>
      </c>
      <c r="AB75" t="s">
        <v>5</v>
      </c>
      <c r="AC75">
        <f t="shared" si="20"/>
        <v>350</v>
      </c>
      <c r="AD75">
        <f t="shared" si="20"/>
        <v>300</v>
      </c>
      <c r="AE75" s="2">
        <f t="shared" si="20"/>
        <v>244.33333333333334</v>
      </c>
      <c r="AF75" s="2">
        <f t="shared" si="21"/>
        <v>181.6000061035156</v>
      </c>
      <c r="AG75" s="2">
        <f t="shared" si="17"/>
        <v>-13.666666666666657</v>
      </c>
      <c r="AH75" s="2">
        <f t="shared" si="22"/>
        <v>23.333333333333343</v>
      </c>
      <c r="AI75" s="2">
        <f t="shared" si="23"/>
        <v>28.333333333333343</v>
      </c>
    </row>
    <row r="76" spans="1:35" x14ac:dyDescent="0.3">
      <c r="A76">
        <v>73</v>
      </c>
      <c r="B76">
        <f t="shared" si="13"/>
        <v>2.19</v>
      </c>
      <c r="C76">
        <f t="shared" si="18"/>
        <v>50</v>
      </c>
      <c r="D76">
        <f t="shared" si="18"/>
        <v>300</v>
      </c>
      <c r="E76" s="2">
        <f t="shared" si="18"/>
        <v>161.66666666666666</v>
      </c>
      <c r="F76" s="2">
        <f t="shared" si="19"/>
        <v>107.6000061035156</v>
      </c>
      <c r="G76" s="2">
        <f t="shared" si="14"/>
        <v>12.333333333333343</v>
      </c>
      <c r="H76" s="2">
        <f t="shared" si="15"/>
        <v>8.3333333333333428</v>
      </c>
      <c r="I76" s="2">
        <f t="shared" si="16"/>
        <v>43.333333333333343</v>
      </c>
      <c r="J76">
        <v>174</v>
      </c>
      <c r="K76">
        <v>101.600006103515</v>
      </c>
      <c r="L76" t="s">
        <v>3</v>
      </c>
      <c r="M76">
        <v>170</v>
      </c>
      <c r="N76">
        <v>122.600006103515</v>
      </c>
      <c r="O76" t="s">
        <v>4</v>
      </c>
      <c r="P76">
        <v>205</v>
      </c>
      <c r="Q76">
        <v>107.600006103515</v>
      </c>
      <c r="R76" t="s">
        <v>5</v>
      </c>
      <c r="T76">
        <v>257</v>
      </c>
      <c r="U76">
        <v>104.600006103515</v>
      </c>
      <c r="V76" t="s">
        <v>3</v>
      </c>
      <c r="W76">
        <v>221</v>
      </c>
      <c r="X76">
        <v>104.600006103515</v>
      </c>
      <c r="Y76" t="s">
        <v>4</v>
      </c>
      <c r="Z76">
        <v>216</v>
      </c>
      <c r="AA76">
        <v>96.600006103515597</v>
      </c>
      <c r="AB76" t="s">
        <v>5</v>
      </c>
      <c r="AC76">
        <f t="shared" si="20"/>
        <v>350</v>
      </c>
      <c r="AD76">
        <f t="shared" si="20"/>
        <v>300</v>
      </c>
      <c r="AE76" s="2">
        <f t="shared" si="20"/>
        <v>244.33333333333334</v>
      </c>
      <c r="AF76" s="2">
        <f t="shared" si="21"/>
        <v>183.6000061035156</v>
      </c>
      <c r="AG76" s="2">
        <f t="shared" si="17"/>
        <v>-12.666666666666657</v>
      </c>
      <c r="AH76" s="2">
        <f t="shared" si="22"/>
        <v>23.333333333333343</v>
      </c>
      <c r="AI76" s="2">
        <f t="shared" si="23"/>
        <v>28.333333333333343</v>
      </c>
    </row>
    <row r="77" spans="1:35" x14ac:dyDescent="0.3">
      <c r="A77">
        <v>74</v>
      </c>
      <c r="B77">
        <f t="shared" si="13"/>
        <v>2.2199999999999998</v>
      </c>
      <c r="C77">
        <f t="shared" si="18"/>
        <v>50</v>
      </c>
      <c r="D77">
        <f t="shared" si="18"/>
        <v>300</v>
      </c>
      <c r="E77" s="2">
        <f t="shared" si="18"/>
        <v>161.66666666666666</v>
      </c>
      <c r="F77" s="2">
        <f t="shared" si="19"/>
        <v>108.6000061035156</v>
      </c>
      <c r="G77" s="2">
        <f t="shared" si="14"/>
        <v>12.333333333333343</v>
      </c>
      <c r="H77" s="2">
        <f t="shared" si="15"/>
        <v>8.3333333333333428</v>
      </c>
      <c r="I77" s="2">
        <f t="shared" si="16"/>
        <v>44.333333333333343</v>
      </c>
      <c r="J77">
        <v>174</v>
      </c>
      <c r="K77">
        <v>102.600006103515</v>
      </c>
      <c r="L77" t="s">
        <v>3</v>
      </c>
      <c r="M77">
        <v>170</v>
      </c>
      <c r="N77">
        <v>123.600006103515</v>
      </c>
      <c r="O77" t="s">
        <v>4</v>
      </c>
      <c r="P77">
        <v>206</v>
      </c>
      <c r="Q77">
        <v>108.600006103515</v>
      </c>
      <c r="R77" t="s">
        <v>5</v>
      </c>
      <c r="T77">
        <v>257</v>
      </c>
      <c r="U77">
        <v>105.600006103515</v>
      </c>
      <c r="V77" t="s">
        <v>3</v>
      </c>
      <c r="W77">
        <v>219</v>
      </c>
      <c r="X77">
        <v>105.600006103515</v>
      </c>
      <c r="Y77" t="s">
        <v>4</v>
      </c>
      <c r="Z77">
        <v>216</v>
      </c>
      <c r="AA77">
        <v>97.600006103515597</v>
      </c>
      <c r="AB77" t="s">
        <v>5</v>
      </c>
      <c r="AC77">
        <f t="shared" si="20"/>
        <v>350</v>
      </c>
      <c r="AD77">
        <f t="shared" si="20"/>
        <v>300</v>
      </c>
      <c r="AE77" s="2">
        <f t="shared" si="20"/>
        <v>244.33333333333334</v>
      </c>
      <c r="AF77" s="2">
        <f t="shared" si="21"/>
        <v>185.6000061035156</v>
      </c>
      <c r="AG77" s="2">
        <f t="shared" si="17"/>
        <v>-12.666666666666657</v>
      </c>
      <c r="AH77" s="2">
        <f t="shared" si="22"/>
        <v>25.333333333333343</v>
      </c>
      <c r="AI77" s="2">
        <f t="shared" si="23"/>
        <v>28.333333333333343</v>
      </c>
    </row>
    <row r="78" spans="1:35" x14ac:dyDescent="0.3">
      <c r="A78">
        <v>75</v>
      </c>
      <c r="B78">
        <f t="shared" si="13"/>
        <v>2.25</v>
      </c>
      <c r="C78">
        <f t="shared" si="18"/>
        <v>50</v>
      </c>
      <c r="D78">
        <f t="shared" si="18"/>
        <v>300</v>
      </c>
      <c r="E78" s="2">
        <f t="shared" si="18"/>
        <v>161.66666666666666</v>
      </c>
      <c r="F78" s="2">
        <f t="shared" si="19"/>
        <v>109.6000061035156</v>
      </c>
      <c r="G78" s="2">
        <f t="shared" si="14"/>
        <v>13.333333333333343</v>
      </c>
      <c r="H78" s="2">
        <f t="shared" si="15"/>
        <v>8.3333333333333428</v>
      </c>
      <c r="I78" s="2">
        <f t="shared" si="16"/>
        <v>44.333333333333343</v>
      </c>
      <c r="J78">
        <v>175</v>
      </c>
      <c r="K78">
        <v>103.600006103515</v>
      </c>
      <c r="L78" t="s">
        <v>3</v>
      </c>
      <c r="M78">
        <v>170</v>
      </c>
      <c r="N78">
        <v>125.600006103515</v>
      </c>
      <c r="O78" t="s">
        <v>4</v>
      </c>
      <c r="P78">
        <v>206</v>
      </c>
      <c r="Q78">
        <v>109.600006103515</v>
      </c>
      <c r="R78" t="s">
        <v>5</v>
      </c>
      <c r="T78">
        <v>257</v>
      </c>
      <c r="U78">
        <v>105.600006103515</v>
      </c>
      <c r="V78" t="s">
        <v>3</v>
      </c>
      <c r="W78">
        <v>219</v>
      </c>
      <c r="X78">
        <v>105.600006103515</v>
      </c>
      <c r="Y78" t="s">
        <v>4</v>
      </c>
      <c r="Z78">
        <v>217</v>
      </c>
      <c r="AA78">
        <v>99.600006103515597</v>
      </c>
      <c r="AB78" t="s">
        <v>5</v>
      </c>
      <c r="AC78">
        <f t="shared" si="20"/>
        <v>350</v>
      </c>
      <c r="AD78">
        <f t="shared" si="20"/>
        <v>300</v>
      </c>
      <c r="AE78" s="2">
        <f t="shared" si="20"/>
        <v>244.33333333333334</v>
      </c>
      <c r="AF78" s="2">
        <f t="shared" si="21"/>
        <v>187.6000061035156</v>
      </c>
      <c r="AG78" s="2">
        <f t="shared" si="17"/>
        <v>-12.666666666666657</v>
      </c>
      <c r="AH78" s="2">
        <f t="shared" si="22"/>
        <v>25.333333333333343</v>
      </c>
      <c r="AI78" s="2">
        <f t="shared" si="23"/>
        <v>27.333333333333343</v>
      </c>
    </row>
    <row r="79" spans="1:35" x14ac:dyDescent="0.3">
      <c r="A79">
        <v>76</v>
      </c>
      <c r="B79">
        <f t="shared" si="13"/>
        <v>2.2799999999999998</v>
      </c>
      <c r="C79">
        <f t="shared" si="18"/>
        <v>50</v>
      </c>
      <c r="D79">
        <f t="shared" si="18"/>
        <v>300</v>
      </c>
      <c r="E79" s="2">
        <f t="shared" si="18"/>
        <v>161.66666666666666</v>
      </c>
      <c r="F79" s="2">
        <f t="shared" si="19"/>
        <v>110.6000061035156</v>
      </c>
      <c r="G79" s="2">
        <f t="shared" si="14"/>
        <v>14.333333333333343</v>
      </c>
      <c r="H79" s="2">
        <f t="shared" si="15"/>
        <v>8.3333333333333428</v>
      </c>
      <c r="I79" s="2">
        <f t="shared" si="16"/>
        <v>45.333333333333343</v>
      </c>
      <c r="J79">
        <v>176</v>
      </c>
      <c r="K79">
        <v>105.600006103515</v>
      </c>
      <c r="L79" t="s">
        <v>3</v>
      </c>
      <c r="M79">
        <v>170</v>
      </c>
      <c r="N79">
        <v>126.600006103515</v>
      </c>
      <c r="O79" t="s">
        <v>4</v>
      </c>
      <c r="P79">
        <v>207</v>
      </c>
      <c r="Q79">
        <v>109.600006103515</v>
      </c>
      <c r="R79" t="s">
        <v>5</v>
      </c>
      <c r="T79">
        <v>257</v>
      </c>
      <c r="U79">
        <v>106.600006103515</v>
      </c>
      <c r="V79" t="s">
        <v>3</v>
      </c>
      <c r="W79">
        <v>218</v>
      </c>
      <c r="X79">
        <v>106.600006103515</v>
      </c>
      <c r="Y79" t="s">
        <v>4</v>
      </c>
      <c r="Z79">
        <v>217</v>
      </c>
      <c r="AA79">
        <v>100.600006103515</v>
      </c>
      <c r="AB79" t="s">
        <v>5</v>
      </c>
      <c r="AC79">
        <f t="shared" si="20"/>
        <v>350</v>
      </c>
      <c r="AD79">
        <f t="shared" si="20"/>
        <v>300</v>
      </c>
      <c r="AE79" s="2">
        <f t="shared" si="20"/>
        <v>244.33333333333334</v>
      </c>
      <c r="AF79" s="2">
        <f t="shared" si="21"/>
        <v>189.6000061035156</v>
      </c>
      <c r="AG79" s="2">
        <f t="shared" si="17"/>
        <v>-12.666666666666657</v>
      </c>
      <c r="AH79" s="2">
        <f t="shared" si="22"/>
        <v>26.333333333333343</v>
      </c>
      <c r="AI79" s="2">
        <f t="shared" si="23"/>
        <v>27.333333333333343</v>
      </c>
    </row>
    <row r="80" spans="1:35" x14ac:dyDescent="0.3">
      <c r="A80">
        <v>77</v>
      </c>
      <c r="B80">
        <f t="shared" si="13"/>
        <v>2.31</v>
      </c>
      <c r="C80">
        <f t="shared" si="18"/>
        <v>50</v>
      </c>
      <c r="D80">
        <f t="shared" si="18"/>
        <v>300</v>
      </c>
      <c r="E80" s="2">
        <f t="shared" si="18"/>
        <v>161.66666666666666</v>
      </c>
      <c r="F80" s="2">
        <f t="shared" si="19"/>
        <v>111.6000061035156</v>
      </c>
      <c r="G80" s="2">
        <f t="shared" si="14"/>
        <v>14.333333333333343</v>
      </c>
      <c r="H80" s="2">
        <f t="shared" si="15"/>
        <v>8.3333333333333428</v>
      </c>
      <c r="I80" s="2">
        <f t="shared" si="16"/>
        <v>46.333333333333343</v>
      </c>
      <c r="J80">
        <v>176</v>
      </c>
      <c r="K80">
        <v>105.600006103515</v>
      </c>
      <c r="L80" t="s">
        <v>3</v>
      </c>
      <c r="M80">
        <v>170</v>
      </c>
      <c r="N80">
        <v>127.600006103515</v>
      </c>
      <c r="O80" t="s">
        <v>4</v>
      </c>
      <c r="P80">
        <v>208</v>
      </c>
      <c r="Q80">
        <v>110.600006103515</v>
      </c>
      <c r="R80" t="s">
        <v>5</v>
      </c>
      <c r="T80">
        <v>257</v>
      </c>
      <c r="U80">
        <v>107.600006103515</v>
      </c>
      <c r="V80" t="s">
        <v>3</v>
      </c>
      <c r="W80">
        <v>217</v>
      </c>
      <c r="X80">
        <v>107.600006103515</v>
      </c>
      <c r="Y80" t="s">
        <v>4</v>
      </c>
      <c r="Z80">
        <v>217</v>
      </c>
      <c r="AA80">
        <v>101.600006103515</v>
      </c>
      <c r="AB80" t="s">
        <v>5</v>
      </c>
      <c r="AC80">
        <f t="shared" si="20"/>
        <v>350</v>
      </c>
      <c r="AD80">
        <f t="shared" si="20"/>
        <v>300</v>
      </c>
      <c r="AE80" s="2">
        <f t="shared" si="20"/>
        <v>244.33333333333334</v>
      </c>
      <c r="AF80" s="2">
        <f t="shared" si="21"/>
        <v>191.6000061035156</v>
      </c>
      <c r="AG80" s="2">
        <f t="shared" si="17"/>
        <v>-12.666666666666657</v>
      </c>
      <c r="AH80" s="2">
        <f t="shared" si="22"/>
        <v>27.333333333333343</v>
      </c>
      <c r="AI80" s="2">
        <f t="shared" si="23"/>
        <v>27.333333333333343</v>
      </c>
    </row>
    <row r="81" spans="1:35" x14ac:dyDescent="0.3">
      <c r="A81">
        <v>78</v>
      </c>
      <c r="B81">
        <f t="shared" si="13"/>
        <v>2.34</v>
      </c>
      <c r="C81">
        <f t="shared" si="18"/>
        <v>50</v>
      </c>
      <c r="D81">
        <f t="shared" si="18"/>
        <v>300</v>
      </c>
      <c r="E81" s="2">
        <f t="shared" si="18"/>
        <v>161.66666666666666</v>
      </c>
      <c r="F81" s="2">
        <f t="shared" si="19"/>
        <v>112.6000061035156</v>
      </c>
      <c r="G81" s="2">
        <f t="shared" si="14"/>
        <v>14.333333333333343</v>
      </c>
      <c r="H81" s="2">
        <f t="shared" si="15"/>
        <v>8.3333333333333428</v>
      </c>
      <c r="I81" s="2">
        <f t="shared" si="16"/>
        <v>47.333333333333343</v>
      </c>
      <c r="J81">
        <v>176</v>
      </c>
      <c r="K81">
        <v>106.600006103515</v>
      </c>
      <c r="L81" t="s">
        <v>3</v>
      </c>
      <c r="M81">
        <v>170</v>
      </c>
      <c r="N81">
        <v>129.600006103515</v>
      </c>
      <c r="O81" t="s">
        <v>4</v>
      </c>
      <c r="P81">
        <v>209</v>
      </c>
      <c r="Q81">
        <v>111.600006103515</v>
      </c>
      <c r="R81" t="s">
        <v>5</v>
      </c>
      <c r="T81">
        <v>257</v>
      </c>
      <c r="U81">
        <v>108.600006103515</v>
      </c>
      <c r="V81" t="s">
        <v>3</v>
      </c>
      <c r="W81">
        <v>217</v>
      </c>
      <c r="X81">
        <v>108.600006103515</v>
      </c>
      <c r="Y81" t="s">
        <v>4</v>
      </c>
      <c r="Z81">
        <v>218</v>
      </c>
      <c r="AA81">
        <v>103.600006103515</v>
      </c>
      <c r="AB81" t="s">
        <v>5</v>
      </c>
      <c r="AC81">
        <f t="shared" si="20"/>
        <v>350</v>
      </c>
      <c r="AD81">
        <f t="shared" si="20"/>
        <v>300</v>
      </c>
      <c r="AE81" s="2">
        <f t="shared" si="20"/>
        <v>244.33333333333334</v>
      </c>
      <c r="AF81" s="2">
        <f t="shared" si="21"/>
        <v>193.6000061035156</v>
      </c>
      <c r="AG81" s="2">
        <f t="shared" si="17"/>
        <v>-12.666666666666657</v>
      </c>
      <c r="AH81" s="2">
        <f t="shared" si="22"/>
        <v>27.333333333333343</v>
      </c>
      <c r="AI81" s="2">
        <f t="shared" si="23"/>
        <v>26.333333333333343</v>
      </c>
    </row>
    <row r="82" spans="1:35" x14ac:dyDescent="0.3">
      <c r="A82">
        <v>79</v>
      </c>
      <c r="B82">
        <f t="shared" si="13"/>
        <v>2.37</v>
      </c>
      <c r="C82">
        <f t="shared" si="18"/>
        <v>50</v>
      </c>
      <c r="D82">
        <f t="shared" si="18"/>
        <v>300</v>
      </c>
      <c r="E82" s="2">
        <f t="shared" si="18"/>
        <v>161.66666666666666</v>
      </c>
      <c r="F82" s="2">
        <f t="shared" si="19"/>
        <v>113.6000061035156</v>
      </c>
      <c r="G82" s="2">
        <f t="shared" si="14"/>
        <v>15.333333333333343</v>
      </c>
      <c r="H82" s="2">
        <f t="shared" si="15"/>
        <v>8.3333333333333428</v>
      </c>
      <c r="I82" s="2">
        <f t="shared" si="16"/>
        <v>47.333333333333343</v>
      </c>
      <c r="J82">
        <v>177</v>
      </c>
      <c r="K82">
        <v>108.600006103515</v>
      </c>
      <c r="L82" t="s">
        <v>3</v>
      </c>
      <c r="M82">
        <v>170</v>
      </c>
      <c r="N82">
        <v>130.600006103515</v>
      </c>
      <c r="O82" t="s">
        <v>4</v>
      </c>
      <c r="P82">
        <v>209</v>
      </c>
      <c r="Q82">
        <v>111.600006103515</v>
      </c>
      <c r="R82" t="s">
        <v>5</v>
      </c>
      <c r="T82">
        <v>256</v>
      </c>
      <c r="U82">
        <v>109.600006103515</v>
      </c>
      <c r="V82" t="s">
        <v>3</v>
      </c>
      <c r="W82">
        <v>216</v>
      </c>
      <c r="X82">
        <v>109.600006103515</v>
      </c>
      <c r="Y82" t="s">
        <v>4</v>
      </c>
      <c r="Z82">
        <v>219</v>
      </c>
      <c r="AA82">
        <v>105.600006103515</v>
      </c>
      <c r="AB82" t="s">
        <v>5</v>
      </c>
      <c r="AC82">
        <f t="shared" si="20"/>
        <v>350</v>
      </c>
      <c r="AD82">
        <f t="shared" si="20"/>
        <v>300</v>
      </c>
      <c r="AE82" s="2">
        <f t="shared" si="20"/>
        <v>244.33333333333334</v>
      </c>
      <c r="AF82" s="2">
        <f t="shared" si="21"/>
        <v>195.6000061035156</v>
      </c>
      <c r="AG82" s="2">
        <f t="shared" si="17"/>
        <v>-11.666666666666657</v>
      </c>
      <c r="AH82" s="2">
        <f t="shared" si="22"/>
        <v>28.333333333333343</v>
      </c>
      <c r="AI82" s="2">
        <f t="shared" si="23"/>
        <v>25.333333333333343</v>
      </c>
    </row>
    <row r="83" spans="1:35" x14ac:dyDescent="0.3">
      <c r="A83">
        <v>80</v>
      </c>
      <c r="B83">
        <f t="shared" si="13"/>
        <v>2.4</v>
      </c>
      <c r="C83">
        <f t="shared" si="18"/>
        <v>50</v>
      </c>
      <c r="D83">
        <f t="shared" si="18"/>
        <v>300</v>
      </c>
      <c r="E83" s="2">
        <f t="shared" si="18"/>
        <v>161.66666666666666</v>
      </c>
      <c r="F83" s="2">
        <f t="shared" si="19"/>
        <v>114.6000061035156</v>
      </c>
      <c r="G83" s="2">
        <f t="shared" si="14"/>
        <v>15.333333333333343</v>
      </c>
      <c r="H83" s="2">
        <f t="shared" si="15"/>
        <v>8.3333333333333428</v>
      </c>
      <c r="I83" s="2">
        <f t="shared" si="16"/>
        <v>47.333333333333343</v>
      </c>
      <c r="J83">
        <v>177</v>
      </c>
      <c r="K83">
        <v>109.600006103515</v>
      </c>
      <c r="L83" t="s">
        <v>3</v>
      </c>
      <c r="M83">
        <v>170</v>
      </c>
      <c r="N83">
        <v>131.600006103515</v>
      </c>
      <c r="O83" t="s">
        <v>4</v>
      </c>
      <c r="P83">
        <v>209</v>
      </c>
      <c r="Q83">
        <v>112.600006103515</v>
      </c>
      <c r="R83" t="s">
        <v>5</v>
      </c>
      <c r="T83">
        <v>256</v>
      </c>
      <c r="U83">
        <v>109.600006103515</v>
      </c>
      <c r="V83" t="s">
        <v>3</v>
      </c>
      <c r="W83">
        <v>216</v>
      </c>
      <c r="X83">
        <v>110.600006103515</v>
      </c>
      <c r="Y83" t="s">
        <v>4</v>
      </c>
      <c r="Z83">
        <v>219</v>
      </c>
      <c r="AA83">
        <v>105.600006103515</v>
      </c>
      <c r="AB83" t="s">
        <v>5</v>
      </c>
      <c r="AC83">
        <f t="shared" si="20"/>
        <v>350</v>
      </c>
      <c r="AD83">
        <f t="shared" si="20"/>
        <v>300</v>
      </c>
      <c r="AE83" s="2">
        <f t="shared" si="20"/>
        <v>244.33333333333334</v>
      </c>
      <c r="AF83" s="2">
        <f t="shared" si="21"/>
        <v>197.6000061035156</v>
      </c>
      <c r="AG83" s="2">
        <f t="shared" si="17"/>
        <v>-11.666666666666657</v>
      </c>
      <c r="AH83" s="2">
        <f t="shared" si="22"/>
        <v>28.333333333333343</v>
      </c>
      <c r="AI83" s="2">
        <f t="shared" si="23"/>
        <v>25.333333333333343</v>
      </c>
    </row>
    <row r="84" spans="1:35" x14ac:dyDescent="0.3">
      <c r="A84">
        <v>81</v>
      </c>
      <c r="B84">
        <f t="shared" si="13"/>
        <v>2.4299999999999997</v>
      </c>
      <c r="C84">
        <f t="shared" si="18"/>
        <v>50</v>
      </c>
      <c r="D84">
        <f t="shared" si="18"/>
        <v>300</v>
      </c>
      <c r="E84" s="2">
        <f t="shared" si="18"/>
        <v>161.66666666666666</v>
      </c>
      <c r="F84" s="2">
        <f t="shared" si="19"/>
        <v>115.6000061035156</v>
      </c>
      <c r="G84" s="2">
        <f t="shared" si="14"/>
        <v>15.333333333333343</v>
      </c>
      <c r="H84" s="2">
        <f t="shared" si="15"/>
        <v>8.3333333333333428</v>
      </c>
      <c r="I84" s="2">
        <f t="shared" si="16"/>
        <v>48.333333333333343</v>
      </c>
      <c r="J84">
        <v>177</v>
      </c>
      <c r="K84">
        <v>109.600006103515</v>
      </c>
      <c r="L84" t="s">
        <v>3</v>
      </c>
      <c r="M84">
        <v>170</v>
      </c>
      <c r="N84">
        <v>132.600006103515</v>
      </c>
      <c r="O84" t="s">
        <v>4</v>
      </c>
      <c r="P84">
        <v>210</v>
      </c>
      <c r="Q84">
        <v>113.600006103515</v>
      </c>
      <c r="R84" t="s">
        <v>5</v>
      </c>
      <c r="T84">
        <v>256</v>
      </c>
      <c r="U84">
        <v>110.600006103515</v>
      </c>
      <c r="V84" t="s">
        <v>3</v>
      </c>
      <c r="W84">
        <v>215</v>
      </c>
      <c r="X84">
        <v>110.600006103515</v>
      </c>
      <c r="Y84" t="s">
        <v>4</v>
      </c>
      <c r="Z84">
        <v>220</v>
      </c>
      <c r="AA84">
        <v>106.600006103515</v>
      </c>
      <c r="AB84" t="s">
        <v>5</v>
      </c>
      <c r="AC84">
        <f t="shared" si="20"/>
        <v>350</v>
      </c>
      <c r="AD84">
        <f t="shared" si="20"/>
        <v>300</v>
      </c>
      <c r="AE84" s="2">
        <f t="shared" si="20"/>
        <v>244.33333333333334</v>
      </c>
      <c r="AF84" s="2">
        <f t="shared" si="21"/>
        <v>199.6000061035156</v>
      </c>
      <c r="AG84" s="2">
        <f t="shared" si="17"/>
        <v>-11.666666666666657</v>
      </c>
      <c r="AH84" s="2">
        <f t="shared" si="22"/>
        <v>29.333333333333343</v>
      </c>
      <c r="AI84" s="2">
        <f t="shared" si="23"/>
        <v>24.333333333333343</v>
      </c>
    </row>
    <row r="85" spans="1:35" x14ac:dyDescent="0.3">
      <c r="A85">
        <v>82</v>
      </c>
      <c r="B85">
        <f t="shared" si="13"/>
        <v>2.46</v>
      </c>
      <c r="C85">
        <f t="shared" si="18"/>
        <v>50</v>
      </c>
      <c r="D85">
        <f t="shared" si="18"/>
        <v>300</v>
      </c>
      <c r="E85" s="2">
        <f t="shared" si="18"/>
        <v>161.66666666666666</v>
      </c>
      <c r="F85" s="2">
        <f t="shared" si="19"/>
        <v>116.6000061035156</v>
      </c>
      <c r="G85" s="2">
        <f t="shared" si="14"/>
        <v>15.333333333333343</v>
      </c>
      <c r="H85" s="2">
        <f t="shared" si="15"/>
        <v>8.3333333333333428</v>
      </c>
      <c r="I85" s="2">
        <f t="shared" si="16"/>
        <v>49.333333333333343</v>
      </c>
      <c r="J85">
        <v>177</v>
      </c>
      <c r="K85">
        <v>110.600006103515</v>
      </c>
      <c r="L85" t="s">
        <v>3</v>
      </c>
      <c r="M85">
        <v>170</v>
      </c>
      <c r="N85">
        <v>133.600006103515</v>
      </c>
      <c r="O85" t="s">
        <v>4</v>
      </c>
      <c r="P85">
        <v>211</v>
      </c>
      <c r="Q85">
        <v>113.600006103515</v>
      </c>
      <c r="R85" t="s">
        <v>5</v>
      </c>
      <c r="T85">
        <v>256</v>
      </c>
      <c r="U85">
        <v>111.600006103515</v>
      </c>
      <c r="V85" t="s">
        <v>3</v>
      </c>
      <c r="W85">
        <v>214</v>
      </c>
      <c r="X85">
        <v>111.600006103515</v>
      </c>
      <c r="Y85" t="s">
        <v>4</v>
      </c>
      <c r="Z85">
        <v>221</v>
      </c>
      <c r="AA85">
        <v>108.600006103515</v>
      </c>
      <c r="AB85" t="s">
        <v>5</v>
      </c>
      <c r="AC85">
        <f t="shared" si="20"/>
        <v>350</v>
      </c>
      <c r="AD85">
        <f t="shared" si="20"/>
        <v>300</v>
      </c>
      <c r="AE85" s="2">
        <f t="shared" si="20"/>
        <v>244.33333333333334</v>
      </c>
      <c r="AF85" s="2">
        <f t="shared" si="21"/>
        <v>201.6000061035156</v>
      </c>
      <c r="AG85" s="2">
        <f t="shared" si="17"/>
        <v>-11.666666666666657</v>
      </c>
      <c r="AH85" s="2">
        <f t="shared" si="22"/>
        <v>30.333333333333343</v>
      </c>
      <c r="AI85" s="2">
        <f t="shared" si="23"/>
        <v>23.333333333333343</v>
      </c>
    </row>
    <row r="86" spans="1:35" x14ac:dyDescent="0.3">
      <c r="A86">
        <v>83</v>
      </c>
      <c r="B86">
        <f t="shared" si="13"/>
        <v>2.4899999999999998</v>
      </c>
      <c r="C86">
        <f t="shared" si="18"/>
        <v>50</v>
      </c>
      <c r="D86">
        <f t="shared" si="18"/>
        <v>300</v>
      </c>
      <c r="E86" s="2">
        <f t="shared" si="18"/>
        <v>161.66666666666666</v>
      </c>
      <c r="F86" s="2">
        <f t="shared" si="19"/>
        <v>117.6000061035156</v>
      </c>
      <c r="G86" s="2">
        <f t="shared" si="14"/>
        <v>16.333333333333343</v>
      </c>
      <c r="H86" s="2">
        <f t="shared" si="15"/>
        <v>8.3333333333333428</v>
      </c>
      <c r="I86" s="2">
        <f t="shared" si="16"/>
        <v>49.333333333333343</v>
      </c>
      <c r="J86">
        <v>178</v>
      </c>
      <c r="K86">
        <v>112.600006103515</v>
      </c>
      <c r="L86" t="s">
        <v>3</v>
      </c>
      <c r="M86">
        <v>170</v>
      </c>
      <c r="N86">
        <v>134.600006103515</v>
      </c>
      <c r="O86" t="s">
        <v>4</v>
      </c>
      <c r="P86">
        <v>211</v>
      </c>
      <c r="Q86">
        <v>114.600006103515</v>
      </c>
      <c r="R86" t="s">
        <v>5</v>
      </c>
      <c r="T86">
        <v>256</v>
      </c>
      <c r="U86">
        <v>112.600006103515</v>
      </c>
      <c r="V86" t="s">
        <v>3</v>
      </c>
      <c r="W86">
        <v>213</v>
      </c>
      <c r="X86">
        <v>113.600006103515</v>
      </c>
      <c r="Y86" t="s">
        <v>4</v>
      </c>
      <c r="Z86">
        <v>221</v>
      </c>
      <c r="AA86">
        <v>109.600006103515</v>
      </c>
      <c r="AB86" t="s">
        <v>5</v>
      </c>
      <c r="AC86">
        <f t="shared" si="20"/>
        <v>350</v>
      </c>
      <c r="AD86">
        <f t="shared" si="20"/>
        <v>300</v>
      </c>
      <c r="AE86" s="2">
        <f t="shared" si="20"/>
        <v>244.33333333333334</v>
      </c>
      <c r="AF86" s="2">
        <f t="shared" si="21"/>
        <v>203.6000061035156</v>
      </c>
      <c r="AG86" s="2">
        <f t="shared" si="17"/>
        <v>-11.666666666666657</v>
      </c>
      <c r="AH86" s="2">
        <f t="shared" si="22"/>
        <v>31.333333333333343</v>
      </c>
      <c r="AI86" s="2">
        <f t="shared" si="23"/>
        <v>23.333333333333343</v>
      </c>
    </row>
    <row r="87" spans="1:35" x14ac:dyDescent="0.3">
      <c r="A87">
        <v>84</v>
      </c>
      <c r="B87">
        <f t="shared" si="13"/>
        <v>2.52</v>
      </c>
      <c r="C87">
        <f t="shared" si="18"/>
        <v>50</v>
      </c>
      <c r="D87">
        <f t="shared" si="18"/>
        <v>300</v>
      </c>
      <c r="E87" s="2">
        <f t="shared" si="18"/>
        <v>161.66666666666666</v>
      </c>
      <c r="F87" s="2">
        <f t="shared" si="19"/>
        <v>118.6000061035156</v>
      </c>
      <c r="G87" s="2">
        <f t="shared" si="14"/>
        <v>17.333333333333343</v>
      </c>
      <c r="H87" s="2">
        <f t="shared" si="15"/>
        <v>8.3333333333333428</v>
      </c>
      <c r="I87" s="2">
        <f t="shared" si="16"/>
        <v>50.333333333333343</v>
      </c>
      <c r="J87">
        <v>179</v>
      </c>
      <c r="K87">
        <v>113.600006103515</v>
      </c>
      <c r="L87" t="s">
        <v>3</v>
      </c>
      <c r="M87">
        <v>170</v>
      </c>
      <c r="N87">
        <v>135.600006103515</v>
      </c>
      <c r="O87" t="s">
        <v>4</v>
      </c>
      <c r="P87">
        <v>212</v>
      </c>
      <c r="Q87">
        <v>114.600006103515</v>
      </c>
      <c r="R87" t="s">
        <v>5</v>
      </c>
      <c r="T87">
        <v>255</v>
      </c>
      <c r="U87">
        <v>113.600006103515</v>
      </c>
      <c r="V87" t="s">
        <v>3</v>
      </c>
      <c r="W87">
        <v>213</v>
      </c>
      <c r="X87">
        <v>113.600006103515</v>
      </c>
      <c r="Y87" t="s">
        <v>4</v>
      </c>
      <c r="Z87">
        <v>222</v>
      </c>
      <c r="AA87">
        <v>110.600006103515</v>
      </c>
      <c r="AB87" t="s">
        <v>5</v>
      </c>
      <c r="AC87">
        <f t="shared" si="20"/>
        <v>350</v>
      </c>
      <c r="AD87">
        <f t="shared" si="20"/>
        <v>300</v>
      </c>
      <c r="AE87" s="2">
        <f t="shared" si="20"/>
        <v>244.33333333333334</v>
      </c>
      <c r="AF87" s="2">
        <f t="shared" si="21"/>
        <v>205.6000061035156</v>
      </c>
      <c r="AG87" s="2">
        <f t="shared" si="17"/>
        <v>-10.666666666666657</v>
      </c>
      <c r="AH87" s="2">
        <f t="shared" si="22"/>
        <v>31.333333333333343</v>
      </c>
      <c r="AI87" s="2">
        <f t="shared" si="23"/>
        <v>22.333333333333343</v>
      </c>
    </row>
    <row r="88" spans="1:35" x14ac:dyDescent="0.3">
      <c r="A88">
        <v>85</v>
      </c>
      <c r="B88">
        <f t="shared" si="13"/>
        <v>2.5499999999999998</v>
      </c>
      <c r="C88">
        <f t="shared" si="18"/>
        <v>50</v>
      </c>
      <c r="D88">
        <f t="shared" si="18"/>
        <v>300</v>
      </c>
      <c r="E88" s="2">
        <f t="shared" si="18"/>
        <v>161.66666666666666</v>
      </c>
      <c r="F88" s="2">
        <f t="shared" si="19"/>
        <v>119.6000061035156</v>
      </c>
      <c r="G88" s="2">
        <f t="shared" si="14"/>
        <v>17.333333333333343</v>
      </c>
      <c r="H88" s="2">
        <f t="shared" si="15"/>
        <v>8.3333333333333428</v>
      </c>
      <c r="I88" s="2">
        <f t="shared" si="16"/>
        <v>51.333333333333343</v>
      </c>
      <c r="J88">
        <v>179</v>
      </c>
      <c r="K88">
        <v>114.600006103515</v>
      </c>
      <c r="L88" t="s">
        <v>3</v>
      </c>
      <c r="M88">
        <v>170</v>
      </c>
      <c r="N88">
        <v>136.600006103515</v>
      </c>
      <c r="O88" t="s">
        <v>4</v>
      </c>
      <c r="P88">
        <v>213</v>
      </c>
      <c r="Q88">
        <v>115.600006103515</v>
      </c>
      <c r="R88" t="s">
        <v>5</v>
      </c>
      <c r="T88">
        <v>255</v>
      </c>
      <c r="U88">
        <v>113.600006103515</v>
      </c>
      <c r="V88" t="s">
        <v>3</v>
      </c>
      <c r="W88">
        <v>212</v>
      </c>
      <c r="X88">
        <v>114.600006103515</v>
      </c>
      <c r="Y88" t="s">
        <v>4</v>
      </c>
      <c r="Z88">
        <v>223</v>
      </c>
      <c r="AA88">
        <v>112.600006103515</v>
      </c>
      <c r="AB88" t="s">
        <v>5</v>
      </c>
      <c r="AC88">
        <f t="shared" si="20"/>
        <v>350</v>
      </c>
      <c r="AD88">
        <f t="shared" si="20"/>
        <v>300</v>
      </c>
      <c r="AE88" s="2">
        <f t="shared" si="20"/>
        <v>244.33333333333334</v>
      </c>
      <c r="AF88" s="2">
        <f t="shared" si="21"/>
        <v>207.6000061035156</v>
      </c>
      <c r="AG88" s="2">
        <f t="shared" si="17"/>
        <v>-10.666666666666657</v>
      </c>
      <c r="AH88" s="2">
        <f t="shared" si="22"/>
        <v>32.333333333333343</v>
      </c>
      <c r="AI88" s="2">
        <f t="shared" si="23"/>
        <v>21.333333333333343</v>
      </c>
    </row>
    <row r="89" spans="1:35" x14ac:dyDescent="0.3">
      <c r="A89">
        <v>86</v>
      </c>
      <c r="B89">
        <f t="shared" si="13"/>
        <v>2.58</v>
      </c>
      <c r="C89">
        <f t="shared" si="18"/>
        <v>50</v>
      </c>
      <c r="D89">
        <f t="shared" si="18"/>
        <v>300</v>
      </c>
      <c r="E89" s="2">
        <f t="shared" si="18"/>
        <v>161.66666666666666</v>
      </c>
      <c r="F89" s="2">
        <f t="shared" si="19"/>
        <v>120.6000061035156</v>
      </c>
      <c r="G89" s="2">
        <f t="shared" si="14"/>
        <v>17.333333333333343</v>
      </c>
      <c r="H89" s="2">
        <f t="shared" si="15"/>
        <v>8.3333333333333428</v>
      </c>
      <c r="I89" s="2">
        <f t="shared" si="16"/>
        <v>51.333333333333343</v>
      </c>
      <c r="J89">
        <v>179</v>
      </c>
      <c r="K89">
        <v>115.600006103515</v>
      </c>
      <c r="L89" t="s">
        <v>3</v>
      </c>
      <c r="M89">
        <v>170</v>
      </c>
      <c r="N89">
        <v>137.600006103515</v>
      </c>
      <c r="O89" t="s">
        <v>4</v>
      </c>
      <c r="P89">
        <v>213</v>
      </c>
      <c r="Q89">
        <v>116.600006103515</v>
      </c>
      <c r="R89" t="s">
        <v>5</v>
      </c>
      <c r="T89">
        <v>255</v>
      </c>
      <c r="U89">
        <v>114.600006103515</v>
      </c>
      <c r="V89" t="s">
        <v>3</v>
      </c>
      <c r="W89">
        <v>212</v>
      </c>
      <c r="X89">
        <v>115.600006103515</v>
      </c>
      <c r="Y89" t="s">
        <v>4</v>
      </c>
      <c r="Z89">
        <v>224</v>
      </c>
      <c r="AA89">
        <v>113.600006103515</v>
      </c>
      <c r="AB89" t="s">
        <v>5</v>
      </c>
      <c r="AC89">
        <f t="shared" si="20"/>
        <v>350</v>
      </c>
      <c r="AD89">
        <f t="shared" si="20"/>
        <v>300</v>
      </c>
      <c r="AE89" s="2">
        <f t="shared" si="20"/>
        <v>244.33333333333334</v>
      </c>
      <c r="AF89" s="2">
        <f t="shared" si="21"/>
        <v>209.6000061035156</v>
      </c>
      <c r="AG89" s="2">
        <f t="shared" si="17"/>
        <v>-10.666666666666657</v>
      </c>
      <c r="AH89" s="2">
        <f t="shared" si="22"/>
        <v>32.333333333333343</v>
      </c>
      <c r="AI89" s="2">
        <f t="shared" si="23"/>
        <v>20.333333333333343</v>
      </c>
    </row>
    <row r="90" spans="1:35" x14ac:dyDescent="0.3">
      <c r="A90">
        <v>87</v>
      </c>
      <c r="B90">
        <f t="shared" si="13"/>
        <v>2.61</v>
      </c>
      <c r="C90">
        <f t="shared" si="18"/>
        <v>50</v>
      </c>
      <c r="D90">
        <f t="shared" si="18"/>
        <v>300</v>
      </c>
      <c r="E90" s="2">
        <f t="shared" si="18"/>
        <v>161.66666666666666</v>
      </c>
      <c r="F90" s="2">
        <f t="shared" si="19"/>
        <v>121.6000061035156</v>
      </c>
      <c r="G90" s="2">
        <f t="shared" si="14"/>
        <v>18.333333333333343</v>
      </c>
      <c r="H90" s="2">
        <f t="shared" si="15"/>
        <v>7.3333333333333428</v>
      </c>
      <c r="I90" s="2">
        <f t="shared" si="16"/>
        <v>51.333333333333343</v>
      </c>
      <c r="J90">
        <v>180</v>
      </c>
      <c r="K90">
        <v>116.600006103515</v>
      </c>
      <c r="L90" t="s">
        <v>3</v>
      </c>
      <c r="M90">
        <v>169</v>
      </c>
      <c r="N90">
        <v>138.600006103515</v>
      </c>
      <c r="O90" t="s">
        <v>4</v>
      </c>
      <c r="P90">
        <v>213</v>
      </c>
      <c r="Q90">
        <v>117.600006103515</v>
      </c>
      <c r="R90" t="s">
        <v>5</v>
      </c>
      <c r="T90">
        <v>254</v>
      </c>
      <c r="U90">
        <v>115.600006103515</v>
      </c>
      <c r="V90" t="s">
        <v>3</v>
      </c>
      <c r="W90">
        <v>211</v>
      </c>
      <c r="X90">
        <v>116.600006103515</v>
      </c>
      <c r="Y90" t="s">
        <v>4</v>
      </c>
      <c r="Z90">
        <v>225</v>
      </c>
      <c r="AA90">
        <v>114.600006103515</v>
      </c>
      <c r="AB90" t="s">
        <v>5</v>
      </c>
      <c r="AC90">
        <f t="shared" si="20"/>
        <v>350</v>
      </c>
      <c r="AD90">
        <f t="shared" si="20"/>
        <v>300</v>
      </c>
      <c r="AE90" s="2">
        <f t="shared" si="20"/>
        <v>244.33333333333334</v>
      </c>
      <c r="AF90" s="2">
        <f t="shared" si="21"/>
        <v>211.6000061035156</v>
      </c>
      <c r="AG90" s="2">
        <f t="shared" si="17"/>
        <v>-9.6666666666666572</v>
      </c>
      <c r="AH90" s="2">
        <f t="shared" si="22"/>
        <v>33.333333333333343</v>
      </c>
      <c r="AI90" s="2">
        <f t="shared" si="23"/>
        <v>19.333333333333343</v>
      </c>
    </row>
    <row r="91" spans="1:35" x14ac:dyDescent="0.3">
      <c r="A91">
        <v>88</v>
      </c>
      <c r="B91">
        <f t="shared" si="13"/>
        <v>2.6399999999999997</v>
      </c>
      <c r="C91">
        <f t="shared" si="18"/>
        <v>50</v>
      </c>
      <c r="D91">
        <f t="shared" si="18"/>
        <v>300</v>
      </c>
      <c r="E91" s="2">
        <f t="shared" si="18"/>
        <v>161.66666666666666</v>
      </c>
      <c r="F91" s="2">
        <f t="shared" si="19"/>
        <v>122.6000061035156</v>
      </c>
      <c r="G91" s="2">
        <f t="shared" si="14"/>
        <v>18.333333333333343</v>
      </c>
      <c r="H91" s="2">
        <f t="shared" si="15"/>
        <v>7.3333333333333428</v>
      </c>
      <c r="I91" s="2">
        <f t="shared" si="16"/>
        <v>51.333333333333343</v>
      </c>
      <c r="J91">
        <v>180</v>
      </c>
      <c r="K91">
        <v>117.600006103515</v>
      </c>
      <c r="L91" t="s">
        <v>3</v>
      </c>
      <c r="M91">
        <v>169</v>
      </c>
      <c r="N91">
        <v>139.600006103515</v>
      </c>
      <c r="O91" t="s">
        <v>4</v>
      </c>
      <c r="P91">
        <v>213</v>
      </c>
      <c r="Q91">
        <v>117.600006103515</v>
      </c>
      <c r="R91" t="s">
        <v>5</v>
      </c>
      <c r="T91">
        <v>254</v>
      </c>
      <c r="U91">
        <v>116.600006103515</v>
      </c>
      <c r="V91" t="s">
        <v>3</v>
      </c>
      <c r="W91">
        <v>210</v>
      </c>
      <c r="X91">
        <v>117.600006103515</v>
      </c>
      <c r="Y91" t="s">
        <v>4</v>
      </c>
      <c r="Z91">
        <v>225</v>
      </c>
      <c r="AA91">
        <v>116.600006103515</v>
      </c>
      <c r="AB91" t="s">
        <v>5</v>
      </c>
      <c r="AC91">
        <f t="shared" si="20"/>
        <v>350</v>
      </c>
      <c r="AD91">
        <f t="shared" si="20"/>
        <v>300</v>
      </c>
      <c r="AE91" s="2">
        <f t="shared" si="20"/>
        <v>244.33333333333334</v>
      </c>
      <c r="AF91" s="2">
        <f t="shared" si="21"/>
        <v>213.6000061035156</v>
      </c>
      <c r="AG91" s="2">
        <f t="shared" si="17"/>
        <v>-9.6666666666666572</v>
      </c>
      <c r="AH91" s="2">
        <f t="shared" si="22"/>
        <v>34.333333333333343</v>
      </c>
      <c r="AI91" s="2">
        <f t="shared" si="23"/>
        <v>19.333333333333343</v>
      </c>
    </row>
    <row r="92" spans="1:35" x14ac:dyDescent="0.3">
      <c r="A92">
        <v>89</v>
      </c>
      <c r="B92">
        <f t="shared" si="13"/>
        <v>2.67</v>
      </c>
      <c r="C92">
        <f t="shared" si="18"/>
        <v>50</v>
      </c>
      <c r="D92">
        <f t="shared" si="18"/>
        <v>300</v>
      </c>
      <c r="E92" s="2">
        <f t="shared" si="18"/>
        <v>161.66666666666666</v>
      </c>
      <c r="F92" s="2">
        <f t="shared" si="19"/>
        <v>123.6000061035156</v>
      </c>
      <c r="G92" s="2">
        <f t="shared" si="14"/>
        <v>19.333333333333343</v>
      </c>
      <c r="H92" s="2">
        <f t="shared" si="15"/>
        <v>7.3333333333333428</v>
      </c>
      <c r="I92" s="2">
        <f t="shared" si="16"/>
        <v>52.333333333333343</v>
      </c>
      <c r="J92">
        <v>181</v>
      </c>
      <c r="K92">
        <v>118.600006103515</v>
      </c>
      <c r="L92" t="s">
        <v>3</v>
      </c>
      <c r="M92">
        <v>169</v>
      </c>
      <c r="N92">
        <v>141.600006103515</v>
      </c>
      <c r="O92" t="s">
        <v>4</v>
      </c>
      <c r="P92">
        <v>214</v>
      </c>
      <c r="Q92">
        <v>118.600006103515</v>
      </c>
      <c r="R92" t="s">
        <v>5</v>
      </c>
      <c r="T92">
        <v>254</v>
      </c>
      <c r="U92">
        <v>117.600006103515</v>
      </c>
      <c r="V92" t="s">
        <v>3</v>
      </c>
      <c r="W92">
        <v>210</v>
      </c>
      <c r="X92">
        <v>117.600006103515</v>
      </c>
      <c r="Y92" t="s">
        <v>4</v>
      </c>
      <c r="Z92">
        <v>225</v>
      </c>
      <c r="AA92">
        <v>117.600006103515</v>
      </c>
      <c r="AB92" t="s">
        <v>5</v>
      </c>
      <c r="AC92">
        <f t="shared" si="20"/>
        <v>350</v>
      </c>
      <c r="AD92">
        <f t="shared" si="20"/>
        <v>300</v>
      </c>
      <c r="AE92" s="2">
        <f t="shared" si="20"/>
        <v>244.33333333333334</v>
      </c>
      <c r="AF92" s="2">
        <f t="shared" si="21"/>
        <v>215.6000061035156</v>
      </c>
      <c r="AG92" s="2">
        <f t="shared" si="17"/>
        <v>-9.6666666666666572</v>
      </c>
      <c r="AH92" s="2">
        <f t="shared" si="22"/>
        <v>34.333333333333343</v>
      </c>
      <c r="AI92" s="2">
        <f t="shared" si="23"/>
        <v>19.333333333333343</v>
      </c>
    </row>
    <row r="93" spans="1:35" x14ac:dyDescent="0.3">
      <c r="A93">
        <v>90</v>
      </c>
      <c r="B93">
        <f t="shared" si="13"/>
        <v>2.6999999999999997</v>
      </c>
      <c r="C93">
        <f t="shared" si="18"/>
        <v>50</v>
      </c>
      <c r="D93">
        <f t="shared" si="18"/>
        <v>300</v>
      </c>
      <c r="E93" s="2">
        <f t="shared" si="18"/>
        <v>161.66666666666666</v>
      </c>
      <c r="F93" s="2">
        <f t="shared" si="19"/>
        <v>124.6000061035156</v>
      </c>
      <c r="G93" s="2">
        <f t="shared" si="14"/>
        <v>19.333333333333343</v>
      </c>
      <c r="H93" s="2">
        <f t="shared" si="15"/>
        <v>7.3333333333333428</v>
      </c>
      <c r="I93" s="2">
        <f t="shared" si="16"/>
        <v>52.333333333333343</v>
      </c>
      <c r="J93">
        <v>181</v>
      </c>
      <c r="K93">
        <v>119.600006103515</v>
      </c>
      <c r="L93" t="s">
        <v>3</v>
      </c>
      <c r="M93">
        <v>169</v>
      </c>
      <c r="N93">
        <v>142.600006103515</v>
      </c>
      <c r="O93" t="s">
        <v>4</v>
      </c>
      <c r="P93">
        <v>214</v>
      </c>
      <c r="Q93">
        <v>119.600006103515</v>
      </c>
      <c r="R93" t="s">
        <v>5</v>
      </c>
      <c r="T93">
        <v>253</v>
      </c>
      <c r="U93">
        <v>117.600006103515</v>
      </c>
      <c r="V93" t="s">
        <v>3</v>
      </c>
      <c r="W93">
        <v>209</v>
      </c>
      <c r="X93">
        <v>117.600006103515</v>
      </c>
      <c r="Y93" t="s">
        <v>4</v>
      </c>
      <c r="Z93">
        <v>226</v>
      </c>
      <c r="AA93">
        <v>117.600006103515</v>
      </c>
      <c r="AB93" t="s">
        <v>5</v>
      </c>
      <c r="AC93">
        <f t="shared" si="20"/>
        <v>350</v>
      </c>
      <c r="AD93">
        <f t="shared" si="20"/>
        <v>300</v>
      </c>
      <c r="AE93" s="2">
        <f t="shared" si="20"/>
        <v>244.33333333333334</v>
      </c>
      <c r="AF93" s="2">
        <f t="shared" si="21"/>
        <v>217.6000061035156</v>
      </c>
      <c r="AG93" s="2">
        <f t="shared" si="17"/>
        <v>-8.6666666666666572</v>
      </c>
      <c r="AH93" s="2">
        <f t="shared" si="22"/>
        <v>35.333333333333343</v>
      </c>
      <c r="AI93" s="2">
        <f t="shared" si="23"/>
        <v>18.333333333333343</v>
      </c>
    </row>
    <row r="94" spans="1:35" x14ac:dyDescent="0.3">
      <c r="A94">
        <v>91</v>
      </c>
      <c r="B94">
        <f t="shared" si="13"/>
        <v>2.73</v>
      </c>
      <c r="C94">
        <f t="shared" si="18"/>
        <v>50</v>
      </c>
      <c r="D94">
        <f t="shared" si="18"/>
        <v>300</v>
      </c>
      <c r="E94" s="2">
        <f t="shared" si="18"/>
        <v>161.66666666666666</v>
      </c>
      <c r="F94" s="2">
        <f t="shared" si="19"/>
        <v>125.6000061035156</v>
      </c>
      <c r="G94" s="2">
        <f t="shared" si="14"/>
        <v>19.333333333333343</v>
      </c>
      <c r="H94" s="2">
        <f t="shared" si="15"/>
        <v>7.3333333333333428</v>
      </c>
      <c r="I94" s="2">
        <f t="shared" si="16"/>
        <v>53.333333333333343</v>
      </c>
      <c r="J94">
        <v>181</v>
      </c>
      <c r="K94">
        <v>120.600006103515</v>
      </c>
      <c r="L94" t="s">
        <v>3</v>
      </c>
      <c r="M94">
        <v>169</v>
      </c>
      <c r="N94">
        <v>143.600006103515</v>
      </c>
      <c r="O94" t="s">
        <v>4</v>
      </c>
      <c r="P94">
        <v>215</v>
      </c>
      <c r="Q94">
        <v>119.600006103515</v>
      </c>
      <c r="R94" t="s">
        <v>5</v>
      </c>
      <c r="T94">
        <v>253</v>
      </c>
      <c r="U94">
        <v>117.600006103515</v>
      </c>
      <c r="V94" t="s">
        <v>3</v>
      </c>
      <c r="W94">
        <v>209</v>
      </c>
      <c r="X94">
        <v>118.600006103515</v>
      </c>
      <c r="Y94" t="s">
        <v>4</v>
      </c>
      <c r="Z94">
        <v>227</v>
      </c>
      <c r="AA94">
        <v>118.600006103515</v>
      </c>
      <c r="AB94" t="s">
        <v>5</v>
      </c>
      <c r="AC94">
        <f t="shared" si="20"/>
        <v>350</v>
      </c>
      <c r="AD94">
        <f t="shared" si="20"/>
        <v>300</v>
      </c>
      <c r="AE94" s="2">
        <f t="shared" si="20"/>
        <v>244.33333333333334</v>
      </c>
      <c r="AF94" s="2">
        <f t="shared" si="21"/>
        <v>219.6000061035156</v>
      </c>
      <c r="AG94" s="2">
        <f t="shared" si="17"/>
        <v>-8.6666666666666572</v>
      </c>
      <c r="AH94" s="2">
        <f t="shared" si="22"/>
        <v>35.333333333333343</v>
      </c>
      <c r="AI94" s="2">
        <f t="shared" si="23"/>
        <v>17.333333333333343</v>
      </c>
    </row>
    <row r="95" spans="1:35" x14ac:dyDescent="0.3">
      <c r="A95">
        <v>92</v>
      </c>
      <c r="B95">
        <f t="shared" si="13"/>
        <v>2.76</v>
      </c>
      <c r="C95">
        <f t="shared" si="18"/>
        <v>50</v>
      </c>
      <c r="D95">
        <f t="shared" si="18"/>
        <v>300</v>
      </c>
      <c r="E95" s="2">
        <f t="shared" si="18"/>
        <v>161.66666666666666</v>
      </c>
      <c r="F95" s="2">
        <f t="shared" si="19"/>
        <v>126.6000061035156</v>
      </c>
      <c r="G95" s="2">
        <f t="shared" si="14"/>
        <v>19.333333333333343</v>
      </c>
      <c r="H95" s="2">
        <f t="shared" si="15"/>
        <v>7.3333333333333428</v>
      </c>
      <c r="I95" s="2">
        <f t="shared" si="16"/>
        <v>53.333333333333343</v>
      </c>
      <c r="J95">
        <v>181</v>
      </c>
      <c r="K95">
        <v>121.600006103515</v>
      </c>
      <c r="L95" t="s">
        <v>3</v>
      </c>
      <c r="M95">
        <v>169</v>
      </c>
      <c r="N95">
        <v>144.600006103515</v>
      </c>
      <c r="O95" t="s">
        <v>4</v>
      </c>
      <c r="P95">
        <v>215</v>
      </c>
      <c r="Q95">
        <v>120.600006103515</v>
      </c>
      <c r="R95" t="s">
        <v>5</v>
      </c>
      <c r="T95">
        <v>253</v>
      </c>
      <c r="U95">
        <v>118.600006103515</v>
      </c>
      <c r="V95" t="s">
        <v>3</v>
      </c>
      <c r="W95">
        <v>209</v>
      </c>
      <c r="X95">
        <v>118.600006103515</v>
      </c>
      <c r="Y95" t="s">
        <v>4</v>
      </c>
      <c r="Z95">
        <v>228</v>
      </c>
      <c r="AA95">
        <v>119.600006103515</v>
      </c>
      <c r="AB95" t="s">
        <v>5</v>
      </c>
      <c r="AC95">
        <f t="shared" si="20"/>
        <v>350</v>
      </c>
      <c r="AD95">
        <f t="shared" si="20"/>
        <v>300</v>
      </c>
      <c r="AE95" s="2">
        <f t="shared" si="20"/>
        <v>244.33333333333334</v>
      </c>
      <c r="AF95" s="2">
        <f t="shared" si="21"/>
        <v>221.6000061035156</v>
      </c>
      <c r="AG95" s="2">
        <f t="shared" si="17"/>
        <v>-8.6666666666666572</v>
      </c>
      <c r="AH95" s="2">
        <f t="shared" si="22"/>
        <v>35.333333333333343</v>
      </c>
      <c r="AI95" s="2">
        <f t="shared" si="23"/>
        <v>16.333333333333343</v>
      </c>
    </row>
    <row r="96" spans="1:35" x14ac:dyDescent="0.3">
      <c r="A96">
        <v>93</v>
      </c>
      <c r="B96">
        <f t="shared" si="13"/>
        <v>2.79</v>
      </c>
      <c r="C96">
        <f t="shared" si="18"/>
        <v>50</v>
      </c>
      <c r="D96">
        <f t="shared" si="18"/>
        <v>300</v>
      </c>
      <c r="E96" s="2">
        <f t="shared" si="18"/>
        <v>161.66666666666666</v>
      </c>
      <c r="F96" s="2">
        <f t="shared" si="19"/>
        <v>127.6000061035156</v>
      </c>
      <c r="G96" s="2">
        <f t="shared" si="14"/>
        <v>20.333333333333343</v>
      </c>
      <c r="H96" s="2">
        <f t="shared" si="15"/>
        <v>7.3333333333333428</v>
      </c>
      <c r="I96" s="2">
        <f t="shared" si="16"/>
        <v>54.333333333333343</v>
      </c>
      <c r="J96">
        <v>182</v>
      </c>
      <c r="K96">
        <v>121.600006103515</v>
      </c>
      <c r="L96" t="s">
        <v>3</v>
      </c>
      <c r="M96">
        <v>169</v>
      </c>
      <c r="N96">
        <v>145.600006103515</v>
      </c>
      <c r="O96" t="s">
        <v>4</v>
      </c>
      <c r="P96">
        <v>216</v>
      </c>
      <c r="Q96">
        <v>121.600006103515</v>
      </c>
      <c r="R96" t="s">
        <v>5</v>
      </c>
      <c r="T96">
        <v>253</v>
      </c>
      <c r="U96">
        <v>118.600006103515</v>
      </c>
      <c r="V96" t="s">
        <v>3</v>
      </c>
      <c r="W96">
        <v>208</v>
      </c>
      <c r="X96">
        <v>119.600006103515</v>
      </c>
      <c r="Y96" t="s">
        <v>4</v>
      </c>
      <c r="Z96">
        <v>228</v>
      </c>
      <c r="AA96">
        <v>120.600006103515</v>
      </c>
      <c r="AB96" t="s">
        <v>5</v>
      </c>
      <c r="AC96">
        <f t="shared" si="20"/>
        <v>350</v>
      </c>
      <c r="AD96">
        <f t="shared" si="20"/>
        <v>300</v>
      </c>
      <c r="AE96" s="2">
        <f t="shared" si="20"/>
        <v>244.33333333333334</v>
      </c>
      <c r="AF96" s="2">
        <f t="shared" si="21"/>
        <v>223.6000061035156</v>
      </c>
      <c r="AG96" s="2">
        <f t="shared" si="17"/>
        <v>-8.6666666666666572</v>
      </c>
      <c r="AH96" s="2">
        <f t="shared" si="22"/>
        <v>36.333333333333343</v>
      </c>
      <c r="AI96" s="2">
        <f t="shared" si="23"/>
        <v>16.333333333333343</v>
      </c>
    </row>
    <row r="97" spans="1:35" x14ac:dyDescent="0.3">
      <c r="A97">
        <v>94</v>
      </c>
      <c r="B97">
        <f t="shared" si="13"/>
        <v>2.82</v>
      </c>
      <c r="C97">
        <f t="shared" si="18"/>
        <v>50</v>
      </c>
      <c r="D97">
        <f t="shared" si="18"/>
        <v>300</v>
      </c>
      <c r="E97" s="2">
        <f t="shared" si="18"/>
        <v>161.66666666666666</v>
      </c>
      <c r="F97" s="2">
        <f t="shared" si="19"/>
        <v>128.6000061035156</v>
      </c>
      <c r="G97" s="2">
        <f t="shared" si="14"/>
        <v>20.333333333333343</v>
      </c>
      <c r="H97" s="2">
        <f t="shared" si="15"/>
        <v>6.3333333333333428</v>
      </c>
      <c r="I97" s="2">
        <f t="shared" si="16"/>
        <v>54.333333333333343</v>
      </c>
      <c r="J97">
        <v>182</v>
      </c>
      <c r="K97">
        <v>121.600006103515</v>
      </c>
      <c r="L97" t="s">
        <v>3</v>
      </c>
      <c r="M97">
        <v>168</v>
      </c>
      <c r="N97">
        <v>147.600006103515</v>
      </c>
      <c r="O97" t="s">
        <v>4</v>
      </c>
      <c r="P97">
        <v>216</v>
      </c>
      <c r="Q97">
        <v>121.600006103515</v>
      </c>
      <c r="R97" t="s">
        <v>5</v>
      </c>
      <c r="T97">
        <v>253</v>
      </c>
      <c r="U97">
        <v>119.600006103515</v>
      </c>
      <c r="V97" t="s">
        <v>3</v>
      </c>
      <c r="W97">
        <v>208</v>
      </c>
      <c r="X97">
        <v>120.600006103515</v>
      </c>
      <c r="Y97" t="s">
        <v>4</v>
      </c>
      <c r="Z97">
        <v>229</v>
      </c>
      <c r="AA97">
        <v>121.600006103515</v>
      </c>
      <c r="AB97" t="s">
        <v>5</v>
      </c>
      <c r="AC97">
        <f t="shared" si="20"/>
        <v>350</v>
      </c>
      <c r="AD97">
        <f t="shared" si="20"/>
        <v>300</v>
      </c>
      <c r="AE97" s="2">
        <f t="shared" si="20"/>
        <v>244.33333333333334</v>
      </c>
      <c r="AF97" s="2">
        <f t="shared" si="21"/>
        <v>225.6000061035156</v>
      </c>
      <c r="AG97" s="2">
        <f t="shared" si="17"/>
        <v>-8.6666666666666572</v>
      </c>
      <c r="AH97" s="2">
        <f t="shared" si="22"/>
        <v>36.333333333333343</v>
      </c>
      <c r="AI97" s="2">
        <f t="shared" si="23"/>
        <v>15.333333333333343</v>
      </c>
    </row>
    <row r="98" spans="1:35" x14ac:dyDescent="0.3">
      <c r="A98">
        <v>95</v>
      </c>
      <c r="B98">
        <f t="shared" si="13"/>
        <v>2.85</v>
      </c>
      <c r="C98">
        <f t="shared" si="18"/>
        <v>50</v>
      </c>
      <c r="D98">
        <f t="shared" si="18"/>
        <v>300</v>
      </c>
      <c r="E98" s="2">
        <f t="shared" si="18"/>
        <v>161.66666666666666</v>
      </c>
      <c r="F98" s="2">
        <f t="shared" si="19"/>
        <v>129.6000061035156</v>
      </c>
      <c r="G98" s="2">
        <f t="shared" si="14"/>
        <v>20.333333333333343</v>
      </c>
      <c r="H98" s="2">
        <f t="shared" si="15"/>
        <v>6.3333333333333428</v>
      </c>
      <c r="I98" s="2">
        <f t="shared" si="16"/>
        <v>55.333333333333343</v>
      </c>
      <c r="J98">
        <v>182</v>
      </c>
      <c r="K98">
        <v>122.600006103515</v>
      </c>
      <c r="L98" t="s">
        <v>3</v>
      </c>
      <c r="M98">
        <v>168</v>
      </c>
      <c r="N98">
        <v>149.600006103515</v>
      </c>
      <c r="O98" t="s">
        <v>4</v>
      </c>
      <c r="P98">
        <v>217</v>
      </c>
      <c r="Q98">
        <v>122.600006103515</v>
      </c>
      <c r="R98" t="s">
        <v>5</v>
      </c>
      <c r="T98">
        <v>252</v>
      </c>
      <c r="U98">
        <v>119.600006103515</v>
      </c>
      <c r="V98" t="s">
        <v>3</v>
      </c>
      <c r="W98">
        <v>208</v>
      </c>
      <c r="X98">
        <v>121.600006103515</v>
      </c>
      <c r="Y98" t="s">
        <v>4</v>
      </c>
      <c r="Z98">
        <v>229</v>
      </c>
      <c r="AA98">
        <v>122.600006103515</v>
      </c>
      <c r="AB98" t="s">
        <v>5</v>
      </c>
      <c r="AC98">
        <f t="shared" si="20"/>
        <v>350</v>
      </c>
      <c r="AD98">
        <f t="shared" si="20"/>
        <v>300</v>
      </c>
      <c r="AE98" s="2">
        <f t="shared" si="20"/>
        <v>244.33333333333334</v>
      </c>
      <c r="AF98" s="2">
        <f t="shared" si="21"/>
        <v>227.6000061035156</v>
      </c>
      <c r="AG98" s="2">
        <f t="shared" si="17"/>
        <v>-7.6666666666666572</v>
      </c>
      <c r="AH98" s="2">
        <f t="shared" si="22"/>
        <v>36.333333333333343</v>
      </c>
      <c r="AI98" s="2">
        <f t="shared" si="23"/>
        <v>15.333333333333343</v>
      </c>
    </row>
    <row r="99" spans="1:35" x14ac:dyDescent="0.3">
      <c r="A99">
        <v>96</v>
      </c>
      <c r="B99">
        <f t="shared" si="13"/>
        <v>2.88</v>
      </c>
      <c r="C99">
        <f t="shared" si="18"/>
        <v>50</v>
      </c>
      <c r="D99">
        <f t="shared" si="18"/>
        <v>300</v>
      </c>
      <c r="E99" s="2">
        <f t="shared" si="18"/>
        <v>161.66666666666666</v>
      </c>
      <c r="F99" s="2">
        <f t="shared" si="19"/>
        <v>130.6000061035156</v>
      </c>
      <c r="G99" s="2">
        <f t="shared" si="14"/>
        <v>21.333333333333343</v>
      </c>
      <c r="H99" s="2">
        <f t="shared" si="15"/>
        <v>6.3333333333333428</v>
      </c>
      <c r="I99" s="2">
        <f t="shared" si="16"/>
        <v>55.333333333333343</v>
      </c>
      <c r="J99">
        <v>183</v>
      </c>
      <c r="K99">
        <v>124.600006103515</v>
      </c>
      <c r="L99" t="s">
        <v>3</v>
      </c>
      <c r="M99">
        <v>168</v>
      </c>
      <c r="N99">
        <v>150.600006103515</v>
      </c>
      <c r="O99" t="s">
        <v>4</v>
      </c>
      <c r="P99">
        <v>217</v>
      </c>
      <c r="Q99">
        <v>123.600006103515</v>
      </c>
      <c r="R99" t="s">
        <v>5</v>
      </c>
      <c r="T99">
        <v>252</v>
      </c>
      <c r="U99">
        <v>120.600006103515</v>
      </c>
      <c r="V99" t="s">
        <v>3</v>
      </c>
      <c r="W99">
        <v>207</v>
      </c>
      <c r="X99">
        <v>121.600006103515</v>
      </c>
      <c r="Y99" t="s">
        <v>4</v>
      </c>
      <c r="Z99">
        <v>230</v>
      </c>
      <c r="AA99">
        <v>124.600006103515</v>
      </c>
      <c r="AB99" t="s">
        <v>5</v>
      </c>
      <c r="AC99">
        <f t="shared" si="20"/>
        <v>350</v>
      </c>
      <c r="AD99">
        <f t="shared" si="20"/>
        <v>300</v>
      </c>
      <c r="AE99" s="2">
        <f t="shared" si="20"/>
        <v>244.33333333333334</v>
      </c>
      <c r="AF99" s="2">
        <f t="shared" si="21"/>
        <v>229.6000061035156</v>
      </c>
      <c r="AG99" s="2">
        <f t="shared" si="17"/>
        <v>-7.6666666666666572</v>
      </c>
      <c r="AH99" s="2">
        <f t="shared" si="22"/>
        <v>37.333333333333343</v>
      </c>
      <c r="AI99" s="2">
        <f t="shared" si="23"/>
        <v>14.333333333333343</v>
      </c>
    </row>
    <row r="100" spans="1:35" x14ac:dyDescent="0.3">
      <c r="A100">
        <v>97</v>
      </c>
      <c r="B100">
        <f t="shared" si="13"/>
        <v>2.9099999999999997</v>
      </c>
      <c r="C100">
        <f t="shared" si="18"/>
        <v>50</v>
      </c>
      <c r="D100">
        <f t="shared" si="18"/>
        <v>300</v>
      </c>
      <c r="E100" s="2">
        <f t="shared" si="18"/>
        <v>161.66666666666666</v>
      </c>
      <c r="F100" s="2">
        <f t="shared" si="19"/>
        <v>131.6000061035156</v>
      </c>
      <c r="G100" s="2">
        <f t="shared" si="14"/>
        <v>21.333333333333343</v>
      </c>
      <c r="H100" s="2">
        <f t="shared" si="15"/>
        <v>5.3333333333333428</v>
      </c>
      <c r="I100" s="2">
        <f t="shared" si="16"/>
        <v>55.333333333333343</v>
      </c>
      <c r="J100">
        <v>183</v>
      </c>
      <c r="K100">
        <v>125.600006103515</v>
      </c>
      <c r="L100" t="s">
        <v>3</v>
      </c>
      <c r="M100">
        <v>167</v>
      </c>
      <c r="N100">
        <v>151.600006103515</v>
      </c>
      <c r="O100" t="s">
        <v>4</v>
      </c>
      <c r="P100">
        <v>217</v>
      </c>
      <c r="Q100">
        <v>124.600006103515</v>
      </c>
      <c r="R100" t="s">
        <v>5</v>
      </c>
      <c r="T100">
        <v>251</v>
      </c>
      <c r="U100">
        <v>121.600006103515</v>
      </c>
      <c r="V100" t="s">
        <v>3</v>
      </c>
      <c r="W100">
        <v>207</v>
      </c>
      <c r="X100">
        <v>121.600006103515</v>
      </c>
      <c r="Y100" t="s">
        <v>4</v>
      </c>
      <c r="Z100">
        <v>231</v>
      </c>
      <c r="AA100">
        <v>125.600006103515</v>
      </c>
      <c r="AB100" t="s">
        <v>5</v>
      </c>
      <c r="AC100">
        <f t="shared" si="20"/>
        <v>350</v>
      </c>
      <c r="AD100">
        <f t="shared" si="20"/>
        <v>300</v>
      </c>
      <c r="AE100" s="2">
        <f t="shared" si="20"/>
        <v>244.33333333333334</v>
      </c>
      <c r="AF100" s="2">
        <f t="shared" si="21"/>
        <v>231.6000061035156</v>
      </c>
      <c r="AG100" s="2">
        <f t="shared" si="17"/>
        <v>-6.6666666666666572</v>
      </c>
      <c r="AH100" s="2">
        <f t="shared" si="22"/>
        <v>37.333333333333343</v>
      </c>
      <c r="AI100" s="2">
        <f t="shared" si="23"/>
        <v>13.333333333333343</v>
      </c>
    </row>
    <row r="101" spans="1:35" x14ac:dyDescent="0.3">
      <c r="A101">
        <v>98</v>
      </c>
      <c r="B101">
        <f t="shared" si="13"/>
        <v>2.94</v>
      </c>
      <c r="C101">
        <f t="shared" si="18"/>
        <v>50</v>
      </c>
      <c r="D101">
        <f t="shared" si="18"/>
        <v>300</v>
      </c>
      <c r="E101" s="2">
        <f t="shared" si="18"/>
        <v>161.66666666666666</v>
      </c>
      <c r="F101" s="2">
        <f t="shared" si="19"/>
        <v>132.6000061035156</v>
      </c>
      <c r="G101" s="2">
        <f t="shared" si="14"/>
        <v>22.333333333333343</v>
      </c>
      <c r="H101" s="2">
        <f t="shared" si="15"/>
        <v>5.3333333333333428</v>
      </c>
      <c r="I101" s="2">
        <f t="shared" si="16"/>
        <v>55.333333333333343</v>
      </c>
      <c r="J101">
        <v>184</v>
      </c>
      <c r="K101">
        <v>125.600006103515</v>
      </c>
      <c r="L101" t="s">
        <v>3</v>
      </c>
      <c r="M101">
        <v>167</v>
      </c>
      <c r="N101">
        <v>152.600006103515</v>
      </c>
      <c r="O101" t="s">
        <v>4</v>
      </c>
      <c r="P101">
        <v>217</v>
      </c>
      <c r="Q101">
        <v>125.600006103515</v>
      </c>
      <c r="R101" t="s">
        <v>5</v>
      </c>
      <c r="T101">
        <v>251</v>
      </c>
      <c r="U101">
        <v>122.600006103515</v>
      </c>
      <c r="V101" t="s">
        <v>3</v>
      </c>
      <c r="W101">
        <v>207</v>
      </c>
      <c r="X101">
        <v>122.600006103515</v>
      </c>
      <c r="Y101" t="s">
        <v>4</v>
      </c>
      <c r="Z101">
        <v>231</v>
      </c>
      <c r="AA101">
        <v>125.600006103515</v>
      </c>
      <c r="AB101" t="s">
        <v>5</v>
      </c>
      <c r="AC101">
        <f t="shared" si="20"/>
        <v>350</v>
      </c>
      <c r="AD101">
        <f t="shared" si="20"/>
        <v>300</v>
      </c>
      <c r="AE101" s="2">
        <f t="shared" si="20"/>
        <v>244.33333333333334</v>
      </c>
      <c r="AF101" s="2">
        <f t="shared" si="21"/>
        <v>233.6000061035156</v>
      </c>
      <c r="AG101" s="2">
        <f t="shared" si="17"/>
        <v>-6.6666666666666572</v>
      </c>
      <c r="AH101" s="2">
        <f t="shared" si="22"/>
        <v>37.333333333333343</v>
      </c>
      <c r="AI101" s="2">
        <f t="shared" si="23"/>
        <v>13.333333333333343</v>
      </c>
    </row>
    <row r="102" spans="1:35" x14ac:dyDescent="0.3">
      <c r="A102">
        <v>99</v>
      </c>
      <c r="B102">
        <f t="shared" si="13"/>
        <v>2.9699999999999998</v>
      </c>
      <c r="C102">
        <f t="shared" si="18"/>
        <v>50</v>
      </c>
      <c r="D102">
        <f t="shared" si="18"/>
        <v>300</v>
      </c>
      <c r="E102" s="2">
        <f t="shared" si="18"/>
        <v>161.66666666666666</v>
      </c>
      <c r="F102" s="2">
        <f t="shared" si="19"/>
        <v>133.6000061035156</v>
      </c>
      <c r="G102" s="2">
        <f t="shared" si="14"/>
        <v>22.333333333333343</v>
      </c>
      <c r="H102" s="2">
        <f t="shared" si="15"/>
        <v>5.3333333333333428</v>
      </c>
      <c r="I102" s="2">
        <f t="shared" si="16"/>
        <v>55.333333333333343</v>
      </c>
      <c r="J102">
        <v>184</v>
      </c>
      <c r="K102">
        <v>126.600006103515</v>
      </c>
      <c r="L102" t="s">
        <v>3</v>
      </c>
      <c r="M102">
        <v>167</v>
      </c>
      <c r="N102">
        <v>153.600006103515</v>
      </c>
      <c r="O102" t="s">
        <v>4</v>
      </c>
      <c r="P102">
        <v>217</v>
      </c>
      <c r="Q102">
        <v>125.600006103515</v>
      </c>
      <c r="R102" t="s">
        <v>5</v>
      </c>
      <c r="T102">
        <v>250</v>
      </c>
      <c r="U102">
        <v>122.600006103515</v>
      </c>
      <c r="V102" t="s">
        <v>3</v>
      </c>
      <c r="W102">
        <v>206</v>
      </c>
      <c r="X102">
        <v>122.600006103515</v>
      </c>
      <c r="Y102" t="s">
        <v>4</v>
      </c>
      <c r="Z102">
        <v>232</v>
      </c>
      <c r="AA102">
        <v>126.600006103515</v>
      </c>
      <c r="AB102" t="s">
        <v>5</v>
      </c>
      <c r="AC102">
        <f t="shared" si="20"/>
        <v>350</v>
      </c>
      <c r="AD102">
        <f t="shared" si="20"/>
        <v>300</v>
      </c>
      <c r="AE102" s="2">
        <f t="shared" si="20"/>
        <v>244.33333333333334</v>
      </c>
      <c r="AF102" s="2">
        <f t="shared" si="21"/>
        <v>235.6000061035156</v>
      </c>
      <c r="AG102" s="2">
        <f t="shared" si="17"/>
        <v>-5.6666666666666572</v>
      </c>
      <c r="AH102" s="2">
        <f t="shared" si="22"/>
        <v>38.333333333333343</v>
      </c>
      <c r="AI102" s="2">
        <f t="shared" si="23"/>
        <v>12.333333333333343</v>
      </c>
    </row>
    <row r="103" spans="1:35" x14ac:dyDescent="0.3">
      <c r="A103">
        <v>100</v>
      </c>
      <c r="B103">
        <f t="shared" si="13"/>
        <v>3</v>
      </c>
      <c r="C103">
        <f t="shared" si="18"/>
        <v>50</v>
      </c>
      <c r="D103">
        <f t="shared" si="18"/>
        <v>300</v>
      </c>
      <c r="E103" s="2">
        <f t="shared" si="18"/>
        <v>161.66666666666666</v>
      </c>
      <c r="F103" s="2">
        <f t="shared" si="19"/>
        <v>134.6000061035156</v>
      </c>
      <c r="G103" s="2">
        <f t="shared" si="14"/>
        <v>23.333333333333343</v>
      </c>
      <c r="H103" s="2">
        <f t="shared" si="15"/>
        <v>5.3333333333333428</v>
      </c>
      <c r="I103" s="2">
        <f t="shared" si="16"/>
        <v>55.333333333333343</v>
      </c>
      <c r="J103">
        <v>185</v>
      </c>
      <c r="K103">
        <v>127.600006103515</v>
      </c>
      <c r="L103" t="s">
        <v>3</v>
      </c>
      <c r="M103">
        <v>167</v>
      </c>
      <c r="N103">
        <v>153.600006103515</v>
      </c>
      <c r="O103" t="s">
        <v>4</v>
      </c>
      <c r="P103">
        <v>217</v>
      </c>
      <c r="Q103">
        <v>125.600006103515</v>
      </c>
      <c r="R103" t="s">
        <v>5</v>
      </c>
      <c r="T103">
        <v>249</v>
      </c>
      <c r="U103">
        <v>124.600006103515</v>
      </c>
      <c r="V103" t="s">
        <v>3</v>
      </c>
      <c r="W103">
        <v>206</v>
      </c>
      <c r="X103">
        <v>123.600006103515</v>
      </c>
      <c r="Y103" t="s">
        <v>4</v>
      </c>
      <c r="Z103">
        <v>232</v>
      </c>
      <c r="AA103">
        <v>127.600006103515</v>
      </c>
      <c r="AB103" t="s">
        <v>5</v>
      </c>
      <c r="AC103">
        <f t="shared" si="20"/>
        <v>350</v>
      </c>
      <c r="AD103">
        <f t="shared" si="20"/>
        <v>300</v>
      </c>
      <c r="AE103" s="2">
        <f t="shared" si="20"/>
        <v>244.33333333333334</v>
      </c>
      <c r="AF103" s="2">
        <f t="shared" si="21"/>
        <v>237.6000061035156</v>
      </c>
      <c r="AG103" s="2">
        <f t="shared" si="17"/>
        <v>-4.6666666666666572</v>
      </c>
      <c r="AH103" s="2">
        <f t="shared" si="22"/>
        <v>38.333333333333343</v>
      </c>
      <c r="AI103" s="2">
        <f t="shared" si="23"/>
        <v>12.333333333333343</v>
      </c>
    </row>
    <row r="104" spans="1:35" x14ac:dyDescent="0.3">
      <c r="A104">
        <v>101</v>
      </c>
      <c r="B104">
        <f t="shared" si="13"/>
        <v>3.03</v>
      </c>
      <c r="C104">
        <f t="shared" si="18"/>
        <v>50</v>
      </c>
      <c r="D104">
        <f t="shared" si="18"/>
        <v>300</v>
      </c>
      <c r="E104" s="2">
        <f t="shared" si="18"/>
        <v>161.66666666666666</v>
      </c>
      <c r="F104" s="2">
        <f t="shared" si="19"/>
        <v>135.6000061035156</v>
      </c>
      <c r="G104" s="2">
        <f t="shared" si="14"/>
        <v>23.333333333333343</v>
      </c>
      <c r="H104" s="2">
        <f t="shared" si="15"/>
        <v>4.3333333333333428</v>
      </c>
      <c r="I104" s="2">
        <f t="shared" si="16"/>
        <v>55.333333333333343</v>
      </c>
      <c r="J104">
        <v>185</v>
      </c>
      <c r="K104">
        <v>126.600006103515</v>
      </c>
      <c r="L104" t="s">
        <v>3</v>
      </c>
      <c r="M104">
        <v>166</v>
      </c>
      <c r="N104">
        <v>154.600006103515</v>
      </c>
      <c r="O104" t="s">
        <v>4</v>
      </c>
      <c r="P104">
        <v>217</v>
      </c>
      <c r="Q104">
        <v>126.600006103515</v>
      </c>
      <c r="R104" t="s">
        <v>5</v>
      </c>
      <c r="T104">
        <v>248</v>
      </c>
      <c r="U104">
        <v>124.600006103515</v>
      </c>
      <c r="V104" t="s">
        <v>3</v>
      </c>
      <c r="W104">
        <v>206</v>
      </c>
      <c r="X104">
        <v>124.600006103515</v>
      </c>
      <c r="Y104" t="s">
        <v>4</v>
      </c>
      <c r="Z104">
        <v>233</v>
      </c>
      <c r="AA104">
        <v>128.600006103515</v>
      </c>
      <c r="AB104" t="s">
        <v>5</v>
      </c>
      <c r="AC104">
        <f t="shared" si="20"/>
        <v>350</v>
      </c>
      <c r="AD104">
        <f t="shared" si="20"/>
        <v>300</v>
      </c>
      <c r="AE104" s="2">
        <f t="shared" si="20"/>
        <v>244.33333333333334</v>
      </c>
      <c r="AF104" s="2">
        <f t="shared" si="21"/>
        <v>239.6000061035156</v>
      </c>
      <c r="AG104" s="2">
        <f t="shared" si="17"/>
        <v>-3.6666666666666572</v>
      </c>
      <c r="AH104" s="2">
        <f t="shared" si="22"/>
        <v>38.333333333333343</v>
      </c>
      <c r="AI104" s="2">
        <f t="shared" si="23"/>
        <v>11.333333333333343</v>
      </c>
    </row>
    <row r="105" spans="1:35" x14ac:dyDescent="0.3">
      <c r="A105">
        <v>102</v>
      </c>
      <c r="B105">
        <f t="shared" si="13"/>
        <v>3.06</v>
      </c>
      <c r="C105">
        <f t="shared" si="18"/>
        <v>50</v>
      </c>
      <c r="D105">
        <f t="shared" si="18"/>
        <v>300</v>
      </c>
      <c r="E105" s="2">
        <f t="shared" si="18"/>
        <v>161.66666666666666</v>
      </c>
      <c r="F105" s="2">
        <f t="shared" si="19"/>
        <v>136.6000061035156</v>
      </c>
      <c r="G105" s="2">
        <f t="shared" si="14"/>
        <v>23.333333333333343</v>
      </c>
      <c r="H105" s="2">
        <f t="shared" si="15"/>
        <v>4.3333333333333428</v>
      </c>
      <c r="I105" s="2">
        <f t="shared" si="16"/>
        <v>55.333333333333343</v>
      </c>
      <c r="J105">
        <v>185</v>
      </c>
      <c r="K105">
        <v>127.600006103515</v>
      </c>
      <c r="L105" t="s">
        <v>3</v>
      </c>
      <c r="M105">
        <v>166</v>
      </c>
      <c r="N105">
        <v>155.600006103515</v>
      </c>
      <c r="O105" t="s">
        <v>4</v>
      </c>
      <c r="P105">
        <v>217</v>
      </c>
      <c r="Q105">
        <v>127.600006103515</v>
      </c>
      <c r="R105" t="s">
        <v>5</v>
      </c>
      <c r="T105">
        <v>247</v>
      </c>
      <c r="U105">
        <v>125.600006103515</v>
      </c>
      <c r="V105" t="s">
        <v>3</v>
      </c>
      <c r="W105">
        <v>205</v>
      </c>
      <c r="X105">
        <v>124.600006103515</v>
      </c>
      <c r="Y105" t="s">
        <v>4</v>
      </c>
      <c r="Z105">
        <v>233</v>
      </c>
      <c r="AA105">
        <v>129.600006103515</v>
      </c>
      <c r="AB105" t="s">
        <v>5</v>
      </c>
      <c r="AC105">
        <f t="shared" si="20"/>
        <v>350</v>
      </c>
      <c r="AD105">
        <f t="shared" si="20"/>
        <v>300</v>
      </c>
      <c r="AE105" s="2">
        <f t="shared" si="20"/>
        <v>244.33333333333334</v>
      </c>
      <c r="AF105" s="2">
        <f t="shared" si="21"/>
        <v>241.6000061035156</v>
      </c>
      <c r="AG105" s="2">
        <f t="shared" si="17"/>
        <v>-2.6666666666666572</v>
      </c>
      <c r="AH105" s="2">
        <f t="shared" si="22"/>
        <v>39.333333333333343</v>
      </c>
      <c r="AI105" s="2">
        <f t="shared" si="23"/>
        <v>11.333333333333343</v>
      </c>
    </row>
    <row r="106" spans="1:35" x14ac:dyDescent="0.3">
      <c r="A106">
        <v>103</v>
      </c>
      <c r="B106">
        <f t="shared" si="13"/>
        <v>3.09</v>
      </c>
      <c r="C106">
        <f t="shared" si="18"/>
        <v>50</v>
      </c>
      <c r="D106">
        <f t="shared" si="18"/>
        <v>300</v>
      </c>
      <c r="E106" s="2">
        <f t="shared" si="18"/>
        <v>161.66666666666666</v>
      </c>
      <c r="F106" s="2">
        <f t="shared" si="19"/>
        <v>137.6000061035156</v>
      </c>
      <c r="G106" s="2">
        <f t="shared" si="14"/>
        <v>23.333333333333343</v>
      </c>
      <c r="H106" s="2">
        <f t="shared" si="15"/>
        <v>4.3333333333333428</v>
      </c>
      <c r="I106" s="2">
        <f t="shared" si="16"/>
        <v>55.333333333333343</v>
      </c>
      <c r="J106">
        <v>185</v>
      </c>
      <c r="K106">
        <v>128.600006103515</v>
      </c>
      <c r="L106" t="s">
        <v>3</v>
      </c>
      <c r="M106">
        <v>166</v>
      </c>
      <c r="N106">
        <v>156.600006103515</v>
      </c>
      <c r="O106" t="s">
        <v>4</v>
      </c>
      <c r="P106">
        <v>217</v>
      </c>
      <c r="Q106">
        <v>128.600006103515</v>
      </c>
      <c r="R106" t="s">
        <v>5</v>
      </c>
      <c r="T106">
        <v>247</v>
      </c>
      <c r="U106">
        <v>125.600006103515</v>
      </c>
      <c r="V106" t="s">
        <v>3</v>
      </c>
      <c r="W106">
        <v>205</v>
      </c>
      <c r="X106">
        <v>125.600006103515</v>
      </c>
      <c r="Y106" t="s">
        <v>4</v>
      </c>
      <c r="Z106">
        <v>233</v>
      </c>
      <c r="AA106">
        <v>129.600006103515</v>
      </c>
      <c r="AB106" t="s">
        <v>5</v>
      </c>
      <c r="AC106">
        <f t="shared" si="20"/>
        <v>350</v>
      </c>
      <c r="AD106">
        <f t="shared" si="20"/>
        <v>300</v>
      </c>
      <c r="AE106" s="2">
        <f t="shared" si="20"/>
        <v>244.33333333333334</v>
      </c>
      <c r="AF106" s="2">
        <f t="shared" si="21"/>
        <v>243.6000061035156</v>
      </c>
      <c r="AG106" s="2">
        <f t="shared" si="17"/>
        <v>-2.6666666666666572</v>
      </c>
      <c r="AH106" s="2">
        <f t="shared" si="22"/>
        <v>39.333333333333343</v>
      </c>
      <c r="AI106" s="2">
        <f t="shared" si="23"/>
        <v>11.333333333333343</v>
      </c>
    </row>
    <row r="107" spans="1:35" x14ac:dyDescent="0.3">
      <c r="A107">
        <v>104</v>
      </c>
      <c r="B107">
        <f t="shared" si="13"/>
        <v>3.12</v>
      </c>
      <c r="C107">
        <f t="shared" si="18"/>
        <v>50</v>
      </c>
      <c r="D107">
        <f t="shared" si="18"/>
        <v>300</v>
      </c>
      <c r="E107" s="2">
        <f t="shared" si="18"/>
        <v>161.66666666666666</v>
      </c>
      <c r="F107" s="2">
        <f t="shared" si="19"/>
        <v>138.6000061035156</v>
      </c>
      <c r="G107" s="2">
        <f t="shared" si="14"/>
        <v>23.333333333333343</v>
      </c>
      <c r="H107" s="2">
        <f t="shared" si="15"/>
        <v>3.3333333333333428</v>
      </c>
      <c r="I107" s="2">
        <f t="shared" si="16"/>
        <v>55.333333333333343</v>
      </c>
      <c r="J107">
        <v>185</v>
      </c>
      <c r="K107">
        <v>129.600006103515</v>
      </c>
      <c r="L107" t="s">
        <v>3</v>
      </c>
      <c r="M107">
        <v>165</v>
      </c>
      <c r="N107">
        <v>157.600006103515</v>
      </c>
      <c r="O107" t="s">
        <v>4</v>
      </c>
      <c r="P107">
        <v>217</v>
      </c>
      <c r="Q107">
        <v>129.600006103515</v>
      </c>
      <c r="R107" t="s">
        <v>5</v>
      </c>
      <c r="T107">
        <v>246</v>
      </c>
      <c r="U107">
        <v>125.600006103515</v>
      </c>
      <c r="V107" t="s">
        <v>3</v>
      </c>
      <c r="W107">
        <v>205</v>
      </c>
      <c r="X107">
        <v>125.600006103515</v>
      </c>
      <c r="Y107" t="s">
        <v>4</v>
      </c>
      <c r="Z107">
        <v>233</v>
      </c>
      <c r="AA107">
        <v>130.600006103515</v>
      </c>
      <c r="AB107" t="s">
        <v>5</v>
      </c>
      <c r="AC107">
        <f t="shared" si="20"/>
        <v>350</v>
      </c>
      <c r="AD107">
        <f t="shared" si="20"/>
        <v>300</v>
      </c>
      <c r="AE107" s="2">
        <f t="shared" si="20"/>
        <v>244.33333333333334</v>
      </c>
      <c r="AF107" s="2">
        <f t="shared" si="21"/>
        <v>245.6000061035156</v>
      </c>
      <c r="AG107" s="2">
        <f t="shared" si="17"/>
        <v>-1.6666666666666572</v>
      </c>
      <c r="AH107" s="2">
        <f t="shared" si="22"/>
        <v>39.333333333333343</v>
      </c>
      <c r="AI107" s="2">
        <f t="shared" si="23"/>
        <v>11.333333333333343</v>
      </c>
    </row>
    <row r="108" spans="1:35" x14ac:dyDescent="0.3">
      <c r="A108">
        <v>105</v>
      </c>
      <c r="B108">
        <f t="shared" si="13"/>
        <v>3.15</v>
      </c>
      <c r="C108">
        <f t="shared" si="18"/>
        <v>50</v>
      </c>
      <c r="D108">
        <f t="shared" si="18"/>
        <v>300</v>
      </c>
      <c r="E108" s="2">
        <f t="shared" si="18"/>
        <v>161.66666666666666</v>
      </c>
      <c r="F108" s="2">
        <f t="shared" si="19"/>
        <v>139.6000061035156</v>
      </c>
      <c r="G108" s="2">
        <f t="shared" si="14"/>
        <v>24.333333333333343</v>
      </c>
      <c r="H108" s="2">
        <f t="shared" si="15"/>
        <v>3.3333333333333428</v>
      </c>
      <c r="I108" s="2">
        <f t="shared" si="16"/>
        <v>55.333333333333343</v>
      </c>
      <c r="J108">
        <v>186</v>
      </c>
      <c r="K108">
        <v>129.600006103515</v>
      </c>
      <c r="L108" t="s">
        <v>3</v>
      </c>
      <c r="M108">
        <v>165</v>
      </c>
      <c r="N108">
        <v>157.600006103515</v>
      </c>
      <c r="O108" t="s">
        <v>4</v>
      </c>
      <c r="P108">
        <v>217</v>
      </c>
      <c r="Q108">
        <v>129.600006103515</v>
      </c>
      <c r="R108" t="s">
        <v>5</v>
      </c>
      <c r="T108">
        <v>245</v>
      </c>
      <c r="U108">
        <v>126.600006103515</v>
      </c>
      <c r="V108" t="s">
        <v>3</v>
      </c>
      <c r="W108">
        <v>205</v>
      </c>
      <c r="X108">
        <v>125.600006103515</v>
      </c>
      <c r="Y108" t="s">
        <v>4</v>
      </c>
      <c r="Z108">
        <v>234</v>
      </c>
      <c r="AA108">
        <v>130.600006103515</v>
      </c>
      <c r="AB108" t="s">
        <v>5</v>
      </c>
      <c r="AC108">
        <f t="shared" si="20"/>
        <v>350</v>
      </c>
      <c r="AD108">
        <f t="shared" si="20"/>
        <v>300</v>
      </c>
      <c r="AE108" s="2">
        <f t="shared" si="20"/>
        <v>244.33333333333334</v>
      </c>
      <c r="AF108" s="2">
        <f t="shared" si="21"/>
        <v>247.6000061035156</v>
      </c>
      <c r="AG108" s="2">
        <f t="shared" si="17"/>
        <v>-0.66666666666665719</v>
      </c>
      <c r="AH108" s="2">
        <f t="shared" si="22"/>
        <v>39.333333333333343</v>
      </c>
      <c r="AI108" s="2">
        <f t="shared" si="23"/>
        <v>10.333333333333343</v>
      </c>
    </row>
    <row r="109" spans="1:35" x14ac:dyDescent="0.3">
      <c r="A109">
        <v>106</v>
      </c>
      <c r="B109">
        <f t="shared" si="13"/>
        <v>3.1799999999999997</v>
      </c>
      <c r="C109">
        <f t="shared" si="18"/>
        <v>50</v>
      </c>
      <c r="D109">
        <f t="shared" si="18"/>
        <v>300</v>
      </c>
      <c r="E109" s="2">
        <f t="shared" si="18"/>
        <v>161.66666666666666</v>
      </c>
      <c r="F109" s="2">
        <f t="shared" si="19"/>
        <v>140.6000061035156</v>
      </c>
      <c r="G109" s="2">
        <f t="shared" si="14"/>
        <v>24.333333333333343</v>
      </c>
      <c r="H109" s="2">
        <f t="shared" si="15"/>
        <v>3.3333333333333428</v>
      </c>
      <c r="I109" s="2">
        <f t="shared" si="16"/>
        <v>55.333333333333343</v>
      </c>
      <c r="J109">
        <v>186</v>
      </c>
      <c r="K109">
        <v>130.600006103515</v>
      </c>
      <c r="L109" t="s">
        <v>3</v>
      </c>
      <c r="M109">
        <v>165</v>
      </c>
      <c r="N109">
        <v>158.600006103515</v>
      </c>
      <c r="O109" t="s">
        <v>4</v>
      </c>
      <c r="P109">
        <v>217</v>
      </c>
      <c r="Q109">
        <v>130.600006103515</v>
      </c>
      <c r="R109" t="s">
        <v>5</v>
      </c>
      <c r="T109">
        <v>245</v>
      </c>
      <c r="U109">
        <v>126.600006103515</v>
      </c>
      <c r="V109" t="s">
        <v>3</v>
      </c>
      <c r="W109">
        <v>204</v>
      </c>
      <c r="X109">
        <v>126.600006103515</v>
      </c>
      <c r="Y109" t="s">
        <v>4</v>
      </c>
      <c r="Z109">
        <v>234</v>
      </c>
      <c r="AA109">
        <v>131.600006103515</v>
      </c>
      <c r="AB109" t="s">
        <v>5</v>
      </c>
      <c r="AC109">
        <f t="shared" si="20"/>
        <v>350</v>
      </c>
      <c r="AD109">
        <f t="shared" si="20"/>
        <v>300</v>
      </c>
      <c r="AE109" s="2">
        <f t="shared" si="20"/>
        <v>244.33333333333334</v>
      </c>
      <c r="AF109" s="2">
        <f t="shared" si="21"/>
        <v>249.6000061035156</v>
      </c>
      <c r="AG109" s="2">
        <f t="shared" si="17"/>
        <v>-0.66666666666665719</v>
      </c>
      <c r="AH109" s="2">
        <f t="shared" si="22"/>
        <v>40.333333333333343</v>
      </c>
      <c r="AI109" s="2">
        <f t="shared" si="23"/>
        <v>10.333333333333343</v>
      </c>
    </row>
    <row r="110" spans="1:35" x14ac:dyDescent="0.3">
      <c r="A110">
        <v>107</v>
      </c>
      <c r="B110">
        <f t="shared" si="13"/>
        <v>3.21</v>
      </c>
      <c r="C110">
        <f t="shared" si="18"/>
        <v>50</v>
      </c>
      <c r="D110">
        <f t="shared" si="18"/>
        <v>300</v>
      </c>
      <c r="E110" s="2">
        <f t="shared" si="18"/>
        <v>161.66666666666666</v>
      </c>
      <c r="F110" s="2">
        <f t="shared" si="19"/>
        <v>141.6000061035156</v>
      </c>
      <c r="G110" s="2">
        <f t="shared" si="14"/>
        <v>24.333333333333343</v>
      </c>
      <c r="H110" s="2">
        <f t="shared" si="15"/>
        <v>3.3333333333333428</v>
      </c>
      <c r="I110" s="2">
        <f t="shared" si="16"/>
        <v>55.333333333333343</v>
      </c>
      <c r="J110">
        <v>186</v>
      </c>
      <c r="K110">
        <v>131.600006103515</v>
      </c>
      <c r="L110" t="s">
        <v>3</v>
      </c>
      <c r="M110">
        <v>165</v>
      </c>
      <c r="N110">
        <v>159.600006103515</v>
      </c>
      <c r="O110" t="s">
        <v>4</v>
      </c>
      <c r="P110">
        <v>217</v>
      </c>
      <c r="Q110">
        <v>131.600006103515</v>
      </c>
      <c r="R110" t="s">
        <v>5</v>
      </c>
      <c r="T110">
        <v>245</v>
      </c>
      <c r="U110">
        <v>127.600006103515</v>
      </c>
      <c r="V110" t="s">
        <v>3</v>
      </c>
      <c r="W110">
        <v>204</v>
      </c>
      <c r="X110">
        <v>127.600006103515</v>
      </c>
      <c r="Y110" t="s">
        <v>4</v>
      </c>
      <c r="Z110">
        <v>234</v>
      </c>
      <c r="AA110">
        <v>132.600006103515</v>
      </c>
      <c r="AB110" t="s">
        <v>5</v>
      </c>
      <c r="AC110">
        <f t="shared" si="20"/>
        <v>350</v>
      </c>
      <c r="AD110">
        <f t="shared" si="20"/>
        <v>300</v>
      </c>
      <c r="AE110" s="2">
        <f t="shared" si="20"/>
        <v>244.33333333333334</v>
      </c>
      <c r="AF110" s="2">
        <f t="shared" si="21"/>
        <v>251.6000061035156</v>
      </c>
      <c r="AG110" s="2">
        <f t="shared" si="17"/>
        <v>-0.66666666666665719</v>
      </c>
      <c r="AH110" s="2">
        <f t="shared" si="22"/>
        <v>40.333333333333343</v>
      </c>
      <c r="AI110" s="2">
        <f t="shared" si="23"/>
        <v>10.333333333333343</v>
      </c>
    </row>
    <row r="111" spans="1:35" x14ac:dyDescent="0.3">
      <c r="A111">
        <v>108</v>
      </c>
      <c r="B111">
        <f t="shared" si="13"/>
        <v>3.2399999999999998</v>
      </c>
      <c r="C111">
        <f t="shared" si="18"/>
        <v>50</v>
      </c>
      <c r="D111">
        <f t="shared" si="18"/>
        <v>300</v>
      </c>
      <c r="E111" s="2">
        <f t="shared" si="18"/>
        <v>161.66666666666666</v>
      </c>
      <c r="F111" s="2">
        <f t="shared" si="19"/>
        <v>142.6000061035156</v>
      </c>
      <c r="G111" s="2">
        <f t="shared" si="14"/>
        <v>25.333333333333343</v>
      </c>
      <c r="H111" s="2">
        <f t="shared" si="15"/>
        <v>3.3333333333333428</v>
      </c>
      <c r="I111" s="2">
        <f t="shared" si="16"/>
        <v>55.333333333333343</v>
      </c>
      <c r="J111">
        <v>187</v>
      </c>
      <c r="K111">
        <v>133.600006103515</v>
      </c>
      <c r="L111" t="s">
        <v>3</v>
      </c>
      <c r="M111">
        <v>165</v>
      </c>
      <c r="N111">
        <v>159.600006103515</v>
      </c>
      <c r="O111" t="s">
        <v>4</v>
      </c>
      <c r="P111">
        <v>217</v>
      </c>
      <c r="Q111">
        <v>132.600006103515</v>
      </c>
      <c r="R111" t="s">
        <v>5</v>
      </c>
      <c r="T111">
        <v>245</v>
      </c>
      <c r="U111">
        <v>128.600006103515</v>
      </c>
      <c r="V111" t="s">
        <v>3</v>
      </c>
      <c r="W111">
        <v>204</v>
      </c>
      <c r="X111">
        <v>128.600006103515</v>
      </c>
      <c r="Y111" t="s">
        <v>4</v>
      </c>
      <c r="Z111">
        <v>235</v>
      </c>
      <c r="AA111">
        <v>133.600006103515</v>
      </c>
      <c r="AB111" t="s">
        <v>5</v>
      </c>
      <c r="AC111">
        <f t="shared" si="20"/>
        <v>350</v>
      </c>
      <c r="AD111">
        <f t="shared" si="20"/>
        <v>300</v>
      </c>
      <c r="AE111" s="2">
        <f t="shared" si="20"/>
        <v>244.33333333333334</v>
      </c>
      <c r="AF111" s="2">
        <f t="shared" si="21"/>
        <v>253.6000061035156</v>
      </c>
      <c r="AG111" s="2">
        <f t="shared" si="17"/>
        <v>-0.66666666666665719</v>
      </c>
      <c r="AH111" s="2">
        <f t="shared" si="22"/>
        <v>40.333333333333343</v>
      </c>
      <c r="AI111" s="2">
        <f t="shared" si="23"/>
        <v>9.3333333333333428</v>
      </c>
    </row>
    <row r="112" spans="1:35" x14ac:dyDescent="0.3">
      <c r="A112">
        <v>109</v>
      </c>
      <c r="B112">
        <f t="shared" si="13"/>
        <v>3.27</v>
      </c>
      <c r="C112">
        <f t="shared" si="18"/>
        <v>50</v>
      </c>
      <c r="D112">
        <f t="shared" si="18"/>
        <v>300</v>
      </c>
      <c r="E112" s="2">
        <f t="shared" si="18"/>
        <v>161.66666666666666</v>
      </c>
      <c r="F112" s="2">
        <f t="shared" si="19"/>
        <v>143.6000061035156</v>
      </c>
      <c r="G112" s="2">
        <f t="shared" si="14"/>
        <v>25.333333333333343</v>
      </c>
      <c r="H112" s="2">
        <f t="shared" si="15"/>
        <v>3.3333333333333428</v>
      </c>
      <c r="I112" s="2">
        <f t="shared" si="16"/>
        <v>55.333333333333343</v>
      </c>
      <c r="J112">
        <v>187</v>
      </c>
      <c r="K112">
        <v>133.600006103515</v>
      </c>
      <c r="L112" t="s">
        <v>3</v>
      </c>
      <c r="M112">
        <v>165</v>
      </c>
      <c r="N112">
        <v>160.600006103515</v>
      </c>
      <c r="O112" t="s">
        <v>4</v>
      </c>
      <c r="P112">
        <v>217</v>
      </c>
      <c r="Q112">
        <v>133.600006103515</v>
      </c>
      <c r="R112" t="s">
        <v>5</v>
      </c>
      <c r="T112">
        <v>244</v>
      </c>
      <c r="U112">
        <v>128.600006103515</v>
      </c>
      <c r="V112" t="s">
        <v>3</v>
      </c>
      <c r="W112">
        <v>203</v>
      </c>
      <c r="X112">
        <v>129.600006103515</v>
      </c>
      <c r="Y112" t="s">
        <v>4</v>
      </c>
      <c r="Z112">
        <v>236</v>
      </c>
      <c r="AA112">
        <v>134.600006103515</v>
      </c>
      <c r="AB112" t="s">
        <v>5</v>
      </c>
      <c r="AC112">
        <f t="shared" si="20"/>
        <v>350</v>
      </c>
      <c r="AD112">
        <f t="shared" si="20"/>
        <v>300</v>
      </c>
      <c r="AE112" s="2">
        <f t="shared" si="20"/>
        <v>244.33333333333334</v>
      </c>
      <c r="AF112" s="2">
        <f t="shared" si="21"/>
        <v>255.6000061035156</v>
      </c>
      <c r="AG112" s="2">
        <f t="shared" si="17"/>
        <v>0.33333333333334281</v>
      </c>
      <c r="AH112" s="2">
        <f t="shared" si="22"/>
        <v>41.333333333333343</v>
      </c>
      <c r="AI112" s="2">
        <f t="shared" si="23"/>
        <v>8.3333333333333428</v>
      </c>
    </row>
    <row r="113" spans="1:35" x14ac:dyDescent="0.3">
      <c r="A113">
        <v>110</v>
      </c>
      <c r="B113">
        <f t="shared" si="13"/>
        <v>3.3</v>
      </c>
      <c r="C113">
        <f t="shared" si="18"/>
        <v>50</v>
      </c>
      <c r="D113">
        <f t="shared" si="18"/>
        <v>300</v>
      </c>
      <c r="E113" s="2">
        <f t="shared" si="18"/>
        <v>161.66666666666666</v>
      </c>
      <c r="F113" s="2">
        <f t="shared" si="19"/>
        <v>144.6000061035156</v>
      </c>
      <c r="G113" s="2">
        <f t="shared" si="14"/>
        <v>26.333333333333343</v>
      </c>
      <c r="H113" s="2">
        <f t="shared" si="15"/>
        <v>2.3333333333333428</v>
      </c>
      <c r="I113" s="2">
        <f t="shared" si="16"/>
        <v>55.333333333333343</v>
      </c>
      <c r="J113">
        <v>188</v>
      </c>
      <c r="K113">
        <v>135.600006103515</v>
      </c>
      <c r="L113" t="s">
        <v>3</v>
      </c>
      <c r="M113">
        <v>164</v>
      </c>
      <c r="N113">
        <v>160.600006103515</v>
      </c>
      <c r="O113" t="s">
        <v>4</v>
      </c>
      <c r="P113">
        <v>217</v>
      </c>
      <c r="Q113">
        <v>133.600006103515</v>
      </c>
      <c r="R113" t="s">
        <v>5</v>
      </c>
      <c r="T113">
        <v>243</v>
      </c>
      <c r="U113">
        <v>129.600006103515</v>
      </c>
      <c r="V113" t="s">
        <v>3</v>
      </c>
      <c r="W113">
        <v>203</v>
      </c>
      <c r="X113">
        <v>129.600006103515</v>
      </c>
      <c r="Y113" t="s">
        <v>4</v>
      </c>
      <c r="Z113">
        <v>236</v>
      </c>
      <c r="AA113">
        <v>135.600006103515</v>
      </c>
      <c r="AB113" t="s">
        <v>5</v>
      </c>
      <c r="AC113">
        <f t="shared" si="20"/>
        <v>350</v>
      </c>
      <c r="AD113">
        <f t="shared" si="20"/>
        <v>300</v>
      </c>
      <c r="AE113" s="2">
        <f t="shared" si="20"/>
        <v>244.33333333333334</v>
      </c>
      <c r="AF113" s="2">
        <f t="shared" si="21"/>
        <v>257.60000610351563</v>
      </c>
      <c r="AG113" s="2">
        <f t="shared" si="17"/>
        <v>1.3333333333333428</v>
      </c>
      <c r="AH113" s="2">
        <f t="shared" si="22"/>
        <v>41.333333333333343</v>
      </c>
      <c r="AI113" s="2">
        <f t="shared" si="23"/>
        <v>8.3333333333333428</v>
      </c>
    </row>
    <row r="114" spans="1:35" x14ac:dyDescent="0.3">
      <c r="A114">
        <v>111</v>
      </c>
      <c r="B114">
        <f t="shared" si="13"/>
        <v>3.33</v>
      </c>
      <c r="C114">
        <f t="shared" si="18"/>
        <v>50</v>
      </c>
      <c r="D114">
        <f t="shared" si="18"/>
        <v>300</v>
      </c>
      <c r="E114" s="2">
        <f t="shared" si="18"/>
        <v>161.66666666666666</v>
      </c>
      <c r="F114" s="2">
        <f t="shared" si="19"/>
        <v>145.6000061035156</v>
      </c>
      <c r="G114" s="2">
        <f t="shared" si="14"/>
        <v>26.333333333333343</v>
      </c>
      <c r="H114" s="2">
        <f t="shared" si="15"/>
        <v>2.3333333333333428</v>
      </c>
      <c r="I114" s="2">
        <f t="shared" si="16"/>
        <v>55.333333333333343</v>
      </c>
      <c r="J114">
        <v>188</v>
      </c>
      <c r="K114">
        <v>137.600006103515</v>
      </c>
      <c r="L114" t="s">
        <v>3</v>
      </c>
      <c r="M114">
        <v>164</v>
      </c>
      <c r="N114">
        <v>161.600006103515</v>
      </c>
      <c r="O114" t="s">
        <v>4</v>
      </c>
      <c r="P114">
        <v>217</v>
      </c>
      <c r="Q114">
        <v>134.600006103515</v>
      </c>
      <c r="R114" t="s">
        <v>5</v>
      </c>
      <c r="T114">
        <v>243</v>
      </c>
      <c r="U114">
        <v>129.600006103515</v>
      </c>
      <c r="V114" t="s">
        <v>3</v>
      </c>
      <c r="W114">
        <v>202</v>
      </c>
      <c r="X114">
        <v>129.600006103515</v>
      </c>
      <c r="Y114" t="s">
        <v>4</v>
      </c>
      <c r="Z114">
        <v>236</v>
      </c>
      <c r="AA114">
        <v>136.600006103515</v>
      </c>
      <c r="AB114" t="s">
        <v>5</v>
      </c>
      <c r="AC114">
        <f t="shared" si="20"/>
        <v>350</v>
      </c>
      <c r="AD114">
        <f t="shared" si="20"/>
        <v>300</v>
      </c>
      <c r="AE114" s="2">
        <f t="shared" si="20"/>
        <v>244.33333333333334</v>
      </c>
      <c r="AF114" s="2">
        <f t="shared" si="21"/>
        <v>259.60000610351563</v>
      </c>
      <c r="AG114" s="2">
        <f t="shared" si="17"/>
        <v>1.3333333333333428</v>
      </c>
      <c r="AH114" s="2">
        <f t="shared" si="22"/>
        <v>42.333333333333343</v>
      </c>
      <c r="AI114" s="2">
        <f t="shared" si="23"/>
        <v>8.3333333333333428</v>
      </c>
    </row>
    <row r="115" spans="1:35" x14ac:dyDescent="0.3">
      <c r="A115">
        <v>112</v>
      </c>
      <c r="B115">
        <f t="shared" si="13"/>
        <v>3.36</v>
      </c>
      <c r="C115">
        <f t="shared" si="18"/>
        <v>50</v>
      </c>
      <c r="D115">
        <f t="shared" si="18"/>
        <v>300</v>
      </c>
      <c r="E115" s="2">
        <f t="shared" si="18"/>
        <v>161.66666666666666</v>
      </c>
      <c r="F115" s="2">
        <f t="shared" si="19"/>
        <v>146.6000061035156</v>
      </c>
      <c r="G115" s="2">
        <f t="shared" si="14"/>
        <v>26.333333333333343</v>
      </c>
      <c r="H115" s="2">
        <f t="shared" si="15"/>
        <v>2.3333333333333428</v>
      </c>
      <c r="I115" s="2">
        <f t="shared" si="16"/>
        <v>55.333333333333343</v>
      </c>
      <c r="J115">
        <v>188</v>
      </c>
      <c r="K115">
        <v>137.600006103515</v>
      </c>
      <c r="L115" t="s">
        <v>3</v>
      </c>
      <c r="M115">
        <v>164</v>
      </c>
      <c r="N115">
        <v>162.600006103515</v>
      </c>
      <c r="O115" t="s">
        <v>4</v>
      </c>
      <c r="P115">
        <v>217</v>
      </c>
      <c r="Q115">
        <v>135.600006103515</v>
      </c>
      <c r="R115" t="s">
        <v>5</v>
      </c>
      <c r="T115">
        <v>242</v>
      </c>
      <c r="U115">
        <v>129.600006103515</v>
      </c>
      <c r="V115" t="s">
        <v>3</v>
      </c>
      <c r="W115">
        <v>201</v>
      </c>
      <c r="X115">
        <v>130.600006103515</v>
      </c>
      <c r="Y115" t="s">
        <v>4</v>
      </c>
      <c r="Z115">
        <v>237</v>
      </c>
      <c r="AA115">
        <v>137.600006103515</v>
      </c>
      <c r="AB115" t="s">
        <v>5</v>
      </c>
      <c r="AC115">
        <f t="shared" si="20"/>
        <v>350</v>
      </c>
      <c r="AD115">
        <f t="shared" si="20"/>
        <v>300</v>
      </c>
      <c r="AE115" s="2">
        <f t="shared" si="20"/>
        <v>244.33333333333334</v>
      </c>
      <c r="AF115" s="2">
        <f t="shared" si="21"/>
        <v>261.60000610351563</v>
      </c>
      <c r="AG115" s="2">
        <f t="shared" si="17"/>
        <v>2.3333333333333428</v>
      </c>
      <c r="AH115" s="2">
        <f t="shared" si="22"/>
        <v>43.333333333333343</v>
      </c>
      <c r="AI115" s="2">
        <f t="shared" si="23"/>
        <v>7.3333333333333428</v>
      </c>
    </row>
    <row r="116" spans="1:35" x14ac:dyDescent="0.3">
      <c r="A116">
        <v>113</v>
      </c>
      <c r="B116">
        <f t="shared" si="13"/>
        <v>3.3899999999999997</v>
      </c>
      <c r="C116">
        <f t="shared" si="18"/>
        <v>50</v>
      </c>
      <c r="D116">
        <f t="shared" si="18"/>
        <v>300</v>
      </c>
      <c r="E116" s="2">
        <f t="shared" si="18"/>
        <v>161.66666666666666</v>
      </c>
      <c r="F116" s="2">
        <f t="shared" si="19"/>
        <v>147.6000061035156</v>
      </c>
      <c r="G116" s="2">
        <f t="shared" si="14"/>
        <v>26.333333333333343</v>
      </c>
      <c r="H116" s="2">
        <f t="shared" si="15"/>
        <v>1.3333333333333428</v>
      </c>
      <c r="I116" s="2">
        <f t="shared" si="16"/>
        <v>55.333333333333343</v>
      </c>
      <c r="J116">
        <v>188</v>
      </c>
      <c r="K116">
        <v>138.600006103515</v>
      </c>
      <c r="L116" t="s">
        <v>3</v>
      </c>
      <c r="M116">
        <v>163</v>
      </c>
      <c r="N116">
        <v>163.600006103515</v>
      </c>
      <c r="O116" t="s">
        <v>4</v>
      </c>
      <c r="P116">
        <v>217</v>
      </c>
      <c r="Q116">
        <v>136.600006103515</v>
      </c>
      <c r="R116" t="s">
        <v>5</v>
      </c>
      <c r="T116">
        <v>241</v>
      </c>
      <c r="U116">
        <v>130.600006103515</v>
      </c>
      <c r="V116" t="s">
        <v>3</v>
      </c>
      <c r="W116">
        <v>201</v>
      </c>
      <c r="X116">
        <v>131.600006103515</v>
      </c>
      <c r="Y116" t="s">
        <v>4</v>
      </c>
      <c r="Z116">
        <v>237</v>
      </c>
      <c r="AA116">
        <v>138.600006103515</v>
      </c>
      <c r="AB116" t="s">
        <v>5</v>
      </c>
      <c r="AC116">
        <f t="shared" si="20"/>
        <v>350</v>
      </c>
      <c r="AD116">
        <f t="shared" si="20"/>
        <v>300</v>
      </c>
      <c r="AE116" s="2">
        <f t="shared" si="20"/>
        <v>244.33333333333334</v>
      </c>
      <c r="AF116" s="2">
        <f t="shared" si="21"/>
        <v>263.60000610351563</v>
      </c>
      <c r="AG116" s="2">
        <f t="shared" si="17"/>
        <v>3.3333333333333428</v>
      </c>
      <c r="AH116" s="2">
        <f t="shared" si="22"/>
        <v>43.333333333333343</v>
      </c>
      <c r="AI116" s="2">
        <f t="shared" si="23"/>
        <v>7.3333333333333428</v>
      </c>
    </row>
    <row r="117" spans="1:35" x14ac:dyDescent="0.3">
      <c r="A117">
        <v>114</v>
      </c>
      <c r="B117">
        <f t="shared" si="13"/>
        <v>3.42</v>
      </c>
      <c r="C117">
        <f t="shared" si="18"/>
        <v>50</v>
      </c>
      <c r="D117">
        <f t="shared" si="18"/>
        <v>300</v>
      </c>
      <c r="E117" s="2">
        <f t="shared" si="18"/>
        <v>161.66666666666666</v>
      </c>
      <c r="F117" s="2">
        <f t="shared" si="19"/>
        <v>148.6000061035156</v>
      </c>
      <c r="G117" s="2">
        <f t="shared" si="14"/>
        <v>26.333333333333343</v>
      </c>
      <c r="H117" s="2">
        <f t="shared" si="15"/>
        <v>1.3333333333333428</v>
      </c>
      <c r="I117" s="2">
        <f t="shared" si="16"/>
        <v>55.333333333333343</v>
      </c>
      <c r="J117">
        <v>188</v>
      </c>
      <c r="K117">
        <v>139.600006103515</v>
      </c>
      <c r="L117" t="s">
        <v>3</v>
      </c>
      <c r="M117">
        <v>163</v>
      </c>
      <c r="N117">
        <v>165.600006103515</v>
      </c>
      <c r="O117" t="s">
        <v>4</v>
      </c>
      <c r="P117">
        <v>217</v>
      </c>
      <c r="Q117">
        <v>137.600006103515</v>
      </c>
      <c r="R117" t="s">
        <v>5</v>
      </c>
      <c r="T117">
        <v>241</v>
      </c>
      <c r="U117">
        <v>131.600006103515</v>
      </c>
      <c r="V117" t="s">
        <v>3</v>
      </c>
      <c r="W117">
        <v>201</v>
      </c>
      <c r="X117">
        <v>132.600006103515</v>
      </c>
      <c r="Y117" t="s">
        <v>4</v>
      </c>
      <c r="Z117">
        <v>237</v>
      </c>
      <c r="AA117">
        <v>139.600006103515</v>
      </c>
      <c r="AB117" t="s">
        <v>5</v>
      </c>
      <c r="AC117">
        <f t="shared" si="20"/>
        <v>350</v>
      </c>
      <c r="AD117">
        <f t="shared" si="20"/>
        <v>300</v>
      </c>
      <c r="AE117" s="2">
        <f t="shared" si="20"/>
        <v>244.33333333333334</v>
      </c>
      <c r="AF117" s="2">
        <f t="shared" si="21"/>
        <v>265.60000610351563</v>
      </c>
      <c r="AG117" s="2">
        <f t="shared" si="17"/>
        <v>3.3333333333333428</v>
      </c>
      <c r="AH117" s="2">
        <f t="shared" si="22"/>
        <v>43.333333333333343</v>
      </c>
      <c r="AI117" s="2">
        <f t="shared" si="23"/>
        <v>7.3333333333333428</v>
      </c>
    </row>
    <row r="118" spans="1:35" x14ac:dyDescent="0.3">
      <c r="A118">
        <v>115</v>
      </c>
      <c r="B118">
        <f t="shared" si="13"/>
        <v>3.4499999999999997</v>
      </c>
      <c r="C118">
        <f t="shared" si="18"/>
        <v>50</v>
      </c>
      <c r="D118">
        <f t="shared" si="18"/>
        <v>300</v>
      </c>
      <c r="E118" s="2">
        <f t="shared" si="18"/>
        <v>161.66666666666666</v>
      </c>
      <c r="F118" s="2">
        <f t="shared" si="19"/>
        <v>149.6000061035156</v>
      </c>
      <c r="G118" s="2">
        <f t="shared" si="14"/>
        <v>26.333333333333343</v>
      </c>
      <c r="H118" s="2">
        <f t="shared" si="15"/>
        <v>0.33333333333334281</v>
      </c>
      <c r="I118" s="2">
        <f t="shared" si="16"/>
        <v>55.333333333333343</v>
      </c>
      <c r="J118">
        <v>188</v>
      </c>
      <c r="K118">
        <v>140.600006103515</v>
      </c>
      <c r="L118" t="s">
        <v>3</v>
      </c>
      <c r="M118">
        <v>162</v>
      </c>
      <c r="N118">
        <v>165.600006103515</v>
      </c>
      <c r="O118" t="s">
        <v>4</v>
      </c>
      <c r="P118">
        <v>217</v>
      </c>
      <c r="Q118">
        <v>137.600006103515</v>
      </c>
      <c r="R118" t="s">
        <v>5</v>
      </c>
      <c r="T118">
        <v>241</v>
      </c>
      <c r="U118">
        <v>131.600006103515</v>
      </c>
      <c r="V118" t="s">
        <v>3</v>
      </c>
      <c r="W118">
        <v>200</v>
      </c>
      <c r="X118">
        <v>133.600006103515</v>
      </c>
      <c r="Y118" t="s">
        <v>4</v>
      </c>
      <c r="Z118">
        <v>238</v>
      </c>
      <c r="AA118">
        <v>141.600006103515</v>
      </c>
      <c r="AB118" t="s">
        <v>5</v>
      </c>
      <c r="AC118">
        <f t="shared" si="20"/>
        <v>350</v>
      </c>
      <c r="AD118">
        <f t="shared" si="20"/>
        <v>300</v>
      </c>
      <c r="AE118" s="2">
        <f t="shared" si="20"/>
        <v>244.33333333333334</v>
      </c>
      <c r="AF118" s="2">
        <f t="shared" si="21"/>
        <v>267.60000610351563</v>
      </c>
      <c r="AG118" s="2">
        <f t="shared" si="17"/>
        <v>3.3333333333333428</v>
      </c>
      <c r="AH118" s="2">
        <f t="shared" si="22"/>
        <v>44.333333333333343</v>
      </c>
      <c r="AI118" s="2">
        <f t="shared" si="23"/>
        <v>6.3333333333333428</v>
      </c>
    </row>
    <row r="119" spans="1:35" x14ac:dyDescent="0.3">
      <c r="A119">
        <v>116</v>
      </c>
      <c r="B119">
        <f t="shared" si="13"/>
        <v>3.48</v>
      </c>
      <c r="C119">
        <f t="shared" si="18"/>
        <v>50</v>
      </c>
      <c r="D119">
        <f t="shared" si="18"/>
        <v>300</v>
      </c>
      <c r="E119" s="2">
        <f t="shared" si="18"/>
        <v>161.66666666666666</v>
      </c>
      <c r="F119" s="2">
        <f t="shared" si="19"/>
        <v>150.6000061035156</v>
      </c>
      <c r="G119" s="2">
        <f t="shared" si="14"/>
        <v>27.333333333333343</v>
      </c>
      <c r="H119" s="2">
        <f t="shared" si="15"/>
        <v>-0.66666666666665719</v>
      </c>
      <c r="I119" s="2">
        <f t="shared" si="16"/>
        <v>55.333333333333343</v>
      </c>
      <c r="J119">
        <v>189</v>
      </c>
      <c r="K119">
        <v>140.600006103515</v>
      </c>
      <c r="L119" t="s">
        <v>3</v>
      </c>
      <c r="M119">
        <v>161</v>
      </c>
      <c r="N119">
        <v>166.600006103515</v>
      </c>
      <c r="O119" t="s">
        <v>4</v>
      </c>
      <c r="P119">
        <v>217</v>
      </c>
      <c r="Q119">
        <v>138.600006103515</v>
      </c>
      <c r="R119" t="s">
        <v>5</v>
      </c>
      <c r="T119">
        <v>241</v>
      </c>
      <c r="U119">
        <v>132.600006103515</v>
      </c>
      <c r="V119" t="s">
        <v>3</v>
      </c>
      <c r="W119">
        <v>200</v>
      </c>
      <c r="X119">
        <v>133.600006103515</v>
      </c>
      <c r="Y119" t="s">
        <v>4</v>
      </c>
      <c r="Z119">
        <v>238</v>
      </c>
      <c r="AA119">
        <v>141.600006103515</v>
      </c>
      <c r="AB119" t="s">
        <v>5</v>
      </c>
      <c r="AC119">
        <f t="shared" si="20"/>
        <v>350</v>
      </c>
      <c r="AD119">
        <f t="shared" si="20"/>
        <v>300</v>
      </c>
      <c r="AE119" s="2">
        <f t="shared" si="20"/>
        <v>244.33333333333334</v>
      </c>
      <c r="AF119" s="2">
        <f t="shared" si="21"/>
        <v>269.60000610351563</v>
      </c>
      <c r="AG119" s="2">
        <f t="shared" si="17"/>
        <v>3.3333333333333428</v>
      </c>
      <c r="AH119" s="2">
        <f t="shared" si="22"/>
        <v>44.333333333333343</v>
      </c>
      <c r="AI119" s="2">
        <f t="shared" si="23"/>
        <v>6.3333333333333428</v>
      </c>
    </row>
    <row r="120" spans="1:35" x14ac:dyDescent="0.3">
      <c r="A120">
        <v>117</v>
      </c>
      <c r="B120">
        <f t="shared" si="13"/>
        <v>3.51</v>
      </c>
      <c r="C120">
        <f t="shared" si="18"/>
        <v>50</v>
      </c>
      <c r="D120">
        <f t="shared" si="18"/>
        <v>300</v>
      </c>
      <c r="E120" s="2">
        <f t="shared" si="18"/>
        <v>161.66666666666666</v>
      </c>
      <c r="F120" s="2">
        <f t="shared" si="19"/>
        <v>151.6000061035156</v>
      </c>
      <c r="G120" s="2">
        <f t="shared" si="14"/>
        <v>27.333333333333343</v>
      </c>
      <c r="H120" s="2">
        <f t="shared" si="15"/>
        <v>-0.66666666666665719</v>
      </c>
      <c r="I120" s="2">
        <f t="shared" si="16"/>
        <v>55.333333333333343</v>
      </c>
      <c r="J120">
        <v>189</v>
      </c>
      <c r="K120">
        <v>141.600006103515</v>
      </c>
      <c r="L120" t="s">
        <v>3</v>
      </c>
      <c r="M120">
        <v>161</v>
      </c>
      <c r="N120">
        <v>167.600006103515</v>
      </c>
      <c r="O120" t="s">
        <v>4</v>
      </c>
      <c r="P120">
        <v>217</v>
      </c>
      <c r="Q120">
        <v>139.600006103515</v>
      </c>
      <c r="R120" t="s">
        <v>5</v>
      </c>
      <c r="T120">
        <v>239</v>
      </c>
      <c r="U120">
        <v>133.600006103515</v>
      </c>
      <c r="V120" t="s">
        <v>3</v>
      </c>
      <c r="W120">
        <v>199</v>
      </c>
      <c r="X120">
        <v>133.600006103515</v>
      </c>
      <c r="Y120" t="s">
        <v>4</v>
      </c>
      <c r="Z120">
        <v>238</v>
      </c>
      <c r="AA120">
        <v>142.600006103515</v>
      </c>
      <c r="AB120" t="s">
        <v>5</v>
      </c>
      <c r="AC120">
        <f t="shared" si="20"/>
        <v>350</v>
      </c>
      <c r="AD120">
        <f t="shared" si="20"/>
        <v>300</v>
      </c>
      <c r="AE120" s="2">
        <f t="shared" si="20"/>
        <v>244.33333333333334</v>
      </c>
      <c r="AF120" s="2">
        <f t="shared" si="21"/>
        <v>271.60000610351563</v>
      </c>
      <c r="AG120" s="2">
        <f t="shared" si="17"/>
        <v>5.3333333333333428</v>
      </c>
      <c r="AH120" s="2">
        <f t="shared" si="22"/>
        <v>45.333333333333343</v>
      </c>
      <c r="AI120" s="2">
        <f t="shared" si="23"/>
        <v>6.3333333333333428</v>
      </c>
    </row>
    <row r="121" spans="1:35" x14ac:dyDescent="0.3">
      <c r="A121">
        <v>118</v>
      </c>
      <c r="B121">
        <f t="shared" si="13"/>
        <v>3.54</v>
      </c>
      <c r="C121">
        <f t="shared" si="18"/>
        <v>50</v>
      </c>
      <c r="D121">
        <f t="shared" si="18"/>
        <v>300</v>
      </c>
      <c r="E121" s="2">
        <f t="shared" si="18"/>
        <v>161.66666666666666</v>
      </c>
      <c r="F121" s="2">
        <f t="shared" si="19"/>
        <v>152.6000061035156</v>
      </c>
      <c r="G121" s="2">
        <f t="shared" si="14"/>
        <v>27.333333333333343</v>
      </c>
      <c r="H121" s="2">
        <f t="shared" si="15"/>
        <v>-0.66666666666665719</v>
      </c>
      <c r="I121" s="2">
        <f t="shared" si="16"/>
        <v>55.333333333333343</v>
      </c>
      <c r="J121">
        <v>189</v>
      </c>
      <c r="K121">
        <v>142.600006103515</v>
      </c>
      <c r="L121" t="s">
        <v>3</v>
      </c>
      <c r="M121">
        <v>161</v>
      </c>
      <c r="N121">
        <v>168.600006103515</v>
      </c>
      <c r="O121" t="s">
        <v>4</v>
      </c>
      <c r="P121">
        <v>217</v>
      </c>
      <c r="Q121">
        <v>141.600006103515</v>
      </c>
      <c r="R121" t="s">
        <v>5</v>
      </c>
      <c r="T121">
        <v>239</v>
      </c>
      <c r="U121">
        <v>133.600006103515</v>
      </c>
      <c r="V121" t="s">
        <v>3</v>
      </c>
      <c r="W121">
        <v>199</v>
      </c>
      <c r="X121">
        <v>134.600006103515</v>
      </c>
      <c r="Y121" t="s">
        <v>4</v>
      </c>
      <c r="Z121">
        <v>238</v>
      </c>
      <c r="AA121">
        <v>143.600006103515</v>
      </c>
      <c r="AB121" t="s">
        <v>5</v>
      </c>
      <c r="AC121">
        <f t="shared" si="20"/>
        <v>350</v>
      </c>
      <c r="AD121">
        <f t="shared" si="20"/>
        <v>300</v>
      </c>
      <c r="AE121" s="2">
        <f t="shared" si="20"/>
        <v>244.33333333333334</v>
      </c>
      <c r="AF121" s="2">
        <f t="shared" si="21"/>
        <v>273.60000610351563</v>
      </c>
      <c r="AG121" s="2">
        <f t="shared" si="17"/>
        <v>5.3333333333333428</v>
      </c>
      <c r="AH121" s="2">
        <f t="shared" si="22"/>
        <v>45.333333333333343</v>
      </c>
      <c r="AI121" s="2">
        <f t="shared" si="23"/>
        <v>6.3333333333333428</v>
      </c>
    </row>
    <row r="122" spans="1:35" x14ac:dyDescent="0.3">
      <c r="A122">
        <v>119</v>
      </c>
      <c r="B122">
        <f t="shared" si="13"/>
        <v>3.57</v>
      </c>
      <c r="C122">
        <f t="shared" si="18"/>
        <v>50</v>
      </c>
      <c r="D122">
        <f t="shared" si="18"/>
        <v>300</v>
      </c>
      <c r="E122" s="2">
        <f t="shared" si="18"/>
        <v>161.66666666666666</v>
      </c>
      <c r="F122" s="2">
        <f t="shared" si="19"/>
        <v>153.6000061035156</v>
      </c>
      <c r="G122" s="2">
        <f t="shared" si="14"/>
        <v>27.333333333333343</v>
      </c>
      <c r="H122" s="2">
        <f t="shared" si="15"/>
        <v>-1.6666666666666572</v>
      </c>
      <c r="I122" s="2">
        <f t="shared" si="16"/>
        <v>55.333333333333343</v>
      </c>
      <c r="J122">
        <v>189</v>
      </c>
      <c r="K122">
        <v>143.600006103515</v>
      </c>
      <c r="L122" t="s">
        <v>3</v>
      </c>
      <c r="M122">
        <v>160</v>
      </c>
      <c r="N122">
        <v>169.600006103515</v>
      </c>
      <c r="O122" t="s">
        <v>4</v>
      </c>
      <c r="P122">
        <v>217</v>
      </c>
      <c r="Q122">
        <v>142.600006103515</v>
      </c>
      <c r="R122" t="s">
        <v>5</v>
      </c>
      <c r="T122">
        <v>238</v>
      </c>
      <c r="U122">
        <v>133.600006103515</v>
      </c>
      <c r="V122" t="s">
        <v>3</v>
      </c>
      <c r="W122">
        <v>199</v>
      </c>
      <c r="X122">
        <v>135.600006103515</v>
      </c>
      <c r="Y122" t="s">
        <v>4</v>
      </c>
      <c r="Z122">
        <v>239</v>
      </c>
      <c r="AA122">
        <v>143.600006103515</v>
      </c>
      <c r="AB122" t="s">
        <v>5</v>
      </c>
      <c r="AC122">
        <f t="shared" si="20"/>
        <v>350</v>
      </c>
      <c r="AD122">
        <f t="shared" si="20"/>
        <v>300</v>
      </c>
      <c r="AE122" s="2">
        <f t="shared" si="20"/>
        <v>244.33333333333334</v>
      </c>
      <c r="AF122" s="2">
        <f t="shared" si="21"/>
        <v>275.60000610351563</v>
      </c>
      <c r="AG122" s="2">
        <f t="shared" si="17"/>
        <v>6.3333333333333428</v>
      </c>
      <c r="AH122" s="2">
        <f t="shared" si="22"/>
        <v>45.333333333333343</v>
      </c>
      <c r="AI122" s="2">
        <f t="shared" si="23"/>
        <v>5.3333333333333428</v>
      </c>
    </row>
    <row r="123" spans="1:35" x14ac:dyDescent="0.3">
      <c r="A123">
        <v>120</v>
      </c>
      <c r="B123">
        <f t="shared" si="13"/>
        <v>3.5999999999999996</v>
      </c>
      <c r="C123">
        <f t="shared" si="18"/>
        <v>50</v>
      </c>
      <c r="D123">
        <f t="shared" si="18"/>
        <v>300</v>
      </c>
      <c r="E123" s="2">
        <f t="shared" si="18"/>
        <v>161.66666666666666</v>
      </c>
      <c r="F123" s="2">
        <f t="shared" si="19"/>
        <v>154.6000061035156</v>
      </c>
      <c r="G123" s="2">
        <f t="shared" si="14"/>
        <v>27.333333333333343</v>
      </c>
      <c r="H123" s="2">
        <f t="shared" si="15"/>
        <v>-1.6666666666666572</v>
      </c>
      <c r="I123" s="2">
        <f t="shared" si="16"/>
        <v>55.333333333333343</v>
      </c>
      <c r="J123">
        <v>189</v>
      </c>
      <c r="K123">
        <v>144.600006103515</v>
      </c>
      <c r="L123" t="s">
        <v>3</v>
      </c>
      <c r="M123">
        <v>160</v>
      </c>
      <c r="N123">
        <v>169.600006103515</v>
      </c>
      <c r="O123" t="s">
        <v>4</v>
      </c>
      <c r="P123">
        <v>217</v>
      </c>
      <c r="Q123">
        <v>143.600006103515</v>
      </c>
      <c r="R123" t="s">
        <v>5</v>
      </c>
      <c r="T123">
        <v>238</v>
      </c>
      <c r="U123">
        <v>134.600006103515</v>
      </c>
      <c r="V123" t="s">
        <v>3</v>
      </c>
      <c r="W123">
        <v>198</v>
      </c>
      <c r="X123">
        <v>135.600006103515</v>
      </c>
      <c r="Y123" t="s">
        <v>4</v>
      </c>
      <c r="Z123">
        <v>239</v>
      </c>
      <c r="AA123">
        <v>144.600006103515</v>
      </c>
      <c r="AB123" t="s">
        <v>5</v>
      </c>
      <c r="AC123">
        <f t="shared" si="20"/>
        <v>350</v>
      </c>
      <c r="AD123">
        <f t="shared" si="20"/>
        <v>300</v>
      </c>
      <c r="AE123" s="2">
        <f t="shared" si="20"/>
        <v>244.33333333333334</v>
      </c>
      <c r="AF123" s="2">
        <f t="shared" si="21"/>
        <v>277.60000610351563</v>
      </c>
      <c r="AG123" s="2">
        <f t="shared" si="17"/>
        <v>6.3333333333333428</v>
      </c>
      <c r="AH123" s="2">
        <f t="shared" si="22"/>
        <v>46.333333333333343</v>
      </c>
      <c r="AI123" s="2">
        <f t="shared" si="23"/>
        <v>5.3333333333333428</v>
      </c>
    </row>
    <row r="124" spans="1:35" x14ac:dyDescent="0.3">
      <c r="A124">
        <v>121</v>
      </c>
      <c r="B124">
        <f t="shared" si="13"/>
        <v>3.63</v>
      </c>
      <c r="C124">
        <f t="shared" si="18"/>
        <v>50</v>
      </c>
      <c r="D124">
        <f t="shared" si="18"/>
        <v>300</v>
      </c>
      <c r="E124" s="2">
        <f t="shared" si="18"/>
        <v>161.66666666666666</v>
      </c>
      <c r="F124" s="2">
        <f t="shared" si="19"/>
        <v>155.6000061035156</v>
      </c>
      <c r="G124" s="2">
        <f t="shared" si="14"/>
        <v>27.333333333333343</v>
      </c>
      <c r="H124" s="2">
        <f t="shared" si="15"/>
        <v>-2.6666666666666572</v>
      </c>
      <c r="I124" s="2">
        <f t="shared" si="16"/>
        <v>55.333333333333343</v>
      </c>
      <c r="J124">
        <v>189</v>
      </c>
      <c r="K124">
        <v>145.600006103515</v>
      </c>
      <c r="L124" t="s">
        <v>3</v>
      </c>
      <c r="M124">
        <v>159</v>
      </c>
      <c r="N124">
        <v>170.600006103515</v>
      </c>
      <c r="O124" t="s">
        <v>4</v>
      </c>
      <c r="P124">
        <v>217</v>
      </c>
      <c r="Q124">
        <v>146.600006103515</v>
      </c>
      <c r="R124" t="s">
        <v>5</v>
      </c>
      <c r="T124">
        <v>237</v>
      </c>
      <c r="U124">
        <v>134.600006103515</v>
      </c>
      <c r="V124" t="s">
        <v>3</v>
      </c>
      <c r="W124">
        <v>198</v>
      </c>
      <c r="X124">
        <v>136.600006103515</v>
      </c>
      <c r="Y124" t="s">
        <v>4</v>
      </c>
      <c r="Z124">
        <v>239</v>
      </c>
      <c r="AA124">
        <v>145.600006103515</v>
      </c>
      <c r="AB124" t="s">
        <v>5</v>
      </c>
      <c r="AC124">
        <f t="shared" si="20"/>
        <v>350</v>
      </c>
      <c r="AD124">
        <f t="shared" si="20"/>
        <v>300</v>
      </c>
      <c r="AE124" s="2">
        <f t="shared" si="20"/>
        <v>244.33333333333334</v>
      </c>
      <c r="AF124" s="2">
        <f t="shared" si="21"/>
        <v>279.60000610351563</v>
      </c>
      <c r="AG124" s="2">
        <f t="shared" si="17"/>
        <v>7.3333333333333428</v>
      </c>
      <c r="AH124" s="2">
        <f t="shared" si="22"/>
        <v>46.333333333333343</v>
      </c>
      <c r="AI124" s="2">
        <f t="shared" si="23"/>
        <v>5.3333333333333428</v>
      </c>
    </row>
    <row r="125" spans="1:35" x14ac:dyDescent="0.3">
      <c r="A125">
        <v>122</v>
      </c>
      <c r="B125">
        <f t="shared" si="13"/>
        <v>3.6599999999999997</v>
      </c>
      <c r="C125">
        <f t="shared" si="18"/>
        <v>50</v>
      </c>
      <c r="D125">
        <f t="shared" si="18"/>
        <v>300</v>
      </c>
      <c r="E125" s="2">
        <f t="shared" si="18"/>
        <v>161.66666666666666</v>
      </c>
      <c r="F125" s="2">
        <f t="shared" si="19"/>
        <v>156.6000061035156</v>
      </c>
      <c r="G125" s="2">
        <f t="shared" si="14"/>
        <v>27.333333333333343</v>
      </c>
      <c r="H125" s="2">
        <f t="shared" si="15"/>
        <v>-4.6666666666666572</v>
      </c>
      <c r="I125" s="2">
        <f t="shared" si="16"/>
        <v>55.333333333333343</v>
      </c>
      <c r="J125">
        <v>189</v>
      </c>
      <c r="K125">
        <v>146.600006103515</v>
      </c>
      <c r="L125" t="s">
        <v>3</v>
      </c>
      <c r="M125">
        <v>157</v>
      </c>
      <c r="N125">
        <v>172.600006103515</v>
      </c>
      <c r="O125" t="s">
        <v>4</v>
      </c>
      <c r="P125">
        <v>217</v>
      </c>
      <c r="Q125">
        <v>148.600006103515</v>
      </c>
      <c r="R125" t="s">
        <v>5</v>
      </c>
      <c r="T125">
        <v>237</v>
      </c>
      <c r="U125">
        <v>135.600006103515</v>
      </c>
      <c r="V125" t="s">
        <v>3</v>
      </c>
      <c r="W125">
        <v>198</v>
      </c>
      <c r="X125">
        <v>137.600006103515</v>
      </c>
      <c r="Y125" t="s">
        <v>4</v>
      </c>
      <c r="Z125">
        <v>239</v>
      </c>
      <c r="AA125">
        <v>145.600006103515</v>
      </c>
      <c r="AB125" t="s">
        <v>5</v>
      </c>
      <c r="AC125">
        <f t="shared" si="20"/>
        <v>350</v>
      </c>
      <c r="AD125">
        <f t="shared" si="20"/>
        <v>300</v>
      </c>
      <c r="AE125" s="2">
        <f t="shared" si="20"/>
        <v>244.33333333333334</v>
      </c>
      <c r="AF125" s="2">
        <f t="shared" si="21"/>
        <v>281.60000610351563</v>
      </c>
      <c r="AG125" s="2">
        <f t="shared" si="17"/>
        <v>7.3333333333333428</v>
      </c>
      <c r="AH125" s="2">
        <f t="shared" si="22"/>
        <v>46.333333333333343</v>
      </c>
      <c r="AI125" s="2">
        <f t="shared" si="23"/>
        <v>5.3333333333333428</v>
      </c>
    </row>
    <row r="126" spans="1:35" x14ac:dyDescent="0.3">
      <c r="A126">
        <v>123</v>
      </c>
      <c r="B126">
        <f t="shared" si="13"/>
        <v>3.69</v>
      </c>
      <c r="C126">
        <f t="shared" si="18"/>
        <v>50</v>
      </c>
      <c r="D126">
        <f t="shared" si="18"/>
        <v>300</v>
      </c>
      <c r="E126" s="2">
        <f t="shared" si="18"/>
        <v>161.66666666666666</v>
      </c>
      <c r="F126" s="2">
        <f t="shared" si="19"/>
        <v>157.6000061035156</v>
      </c>
      <c r="G126" s="2">
        <f t="shared" si="14"/>
        <v>27.333333333333343</v>
      </c>
      <c r="H126" s="2">
        <f t="shared" si="15"/>
        <v>-4.6666666666666572</v>
      </c>
      <c r="I126" s="2">
        <f t="shared" si="16"/>
        <v>55.333333333333343</v>
      </c>
      <c r="J126">
        <v>189</v>
      </c>
      <c r="K126">
        <v>147.600006103515</v>
      </c>
      <c r="L126" t="s">
        <v>3</v>
      </c>
      <c r="M126">
        <v>157</v>
      </c>
      <c r="N126">
        <v>173.600006103515</v>
      </c>
      <c r="O126" t="s">
        <v>4</v>
      </c>
      <c r="P126">
        <v>217</v>
      </c>
      <c r="Q126">
        <v>149.600006103515</v>
      </c>
      <c r="R126" t="s">
        <v>5</v>
      </c>
      <c r="T126">
        <v>237</v>
      </c>
      <c r="U126">
        <v>135.600006103515</v>
      </c>
      <c r="V126" t="s">
        <v>3</v>
      </c>
      <c r="W126">
        <v>198</v>
      </c>
      <c r="X126">
        <v>137.600006103515</v>
      </c>
      <c r="Y126" t="s">
        <v>4</v>
      </c>
      <c r="Z126">
        <v>239</v>
      </c>
      <c r="AA126">
        <v>146.600006103515</v>
      </c>
      <c r="AB126" t="s">
        <v>5</v>
      </c>
      <c r="AC126">
        <f t="shared" si="20"/>
        <v>350</v>
      </c>
      <c r="AD126">
        <f t="shared" si="20"/>
        <v>300</v>
      </c>
      <c r="AE126" s="2">
        <f t="shared" si="20"/>
        <v>244.33333333333334</v>
      </c>
      <c r="AF126" s="2">
        <f t="shared" si="21"/>
        <v>283.60000610351563</v>
      </c>
      <c r="AG126" s="2">
        <f t="shared" si="17"/>
        <v>7.3333333333333428</v>
      </c>
      <c r="AH126" s="2">
        <f t="shared" si="22"/>
        <v>46.333333333333343</v>
      </c>
      <c r="AI126" s="2">
        <f t="shared" si="23"/>
        <v>5.3333333333333428</v>
      </c>
    </row>
    <row r="127" spans="1:35" x14ac:dyDescent="0.3">
      <c r="A127">
        <v>124</v>
      </c>
      <c r="B127">
        <f t="shared" si="13"/>
        <v>3.7199999999999998</v>
      </c>
      <c r="C127">
        <f t="shared" si="18"/>
        <v>50</v>
      </c>
      <c r="D127">
        <f t="shared" si="18"/>
        <v>300</v>
      </c>
      <c r="E127" s="2">
        <f t="shared" si="18"/>
        <v>161.66666666666666</v>
      </c>
      <c r="F127" s="2">
        <f t="shared" si="19"/>
        <v>158.6000061035156</v>
      </c>
      <c r="G127" s="2">
        <f t="shared" si="14"/>
        <v>27.333333333333343</v>
      </c>
      <c r="H127" s="2">
        <f t="shared" si="15"/>
        <v>-4.6666666666666572</v>
      </c>
      <c r="I127" s="2">
        <f t="shared" si="16"/>
        <v>55.333333333333343</v>
      </c>
      <c r="J127">
        <v>189</v>
      </c>
      <c r="K127">
        <v>148.600006103515</v>
      </c>
      <c r="L127" t="s">
        <v>3</v>
      </c>
      <c r="M127">
        <v>157</v>
      </c>
      <c r="N127">
        <v>174.600006103515</v>
      </c>
      <c r="O127" t="s">
        <v>4</v>
      </c>
      <c r="P127">
        <v>217</v>
      </c>
      <c r="Q127">
        <v>151.600006103515</v>
      </c>
      <c r="R127" t="s">
        <v>5</v>
      </c>
      <c r="T127">
        <v>237</v>
      </c>
      <c r="U127">
        <v>136.600006103515</v>
      </c>
      <c r="V127" t="s">
        <v>3</v>
      </c>
      <c r="W127">
        <v>197</v>
      </c>
      <c r="X127">
        <v>137.600006103515</v>
      </c>
      <c r="Y127" t="s">
        <v>4</v>
      </c>
      <c r="Z127">
        <v>239</v>
      </c>
      <c r="AA127">
        <v>148.600006103515</v>
      </c>
      <c r="AB127" t="s">
        <v>5</v>
      </c>
      <c r="AC127">
        <f t="shared" si="20"/>
        <v>350</v>
      </c>
      <c r="AD127">
        <f t="shared" si="20"/>
        <v>300</v>
      </c>
      <c r="AE127" s="2">
        <f t="shared" si="20"/>
        <v>244.33333333333334</v>
      </c>
      <c r="AF127" s="2">
        <f t="shared" si="21"/>
        <v>285.60000610351563</v>
      </c>
      <c r="AG127" s="2">
        <f t="shared" si="17"/>
        <v>7.3333333333333428</v>
      </c>
      <c r="AH127" s="2">
        <f t="shared" si="22"/>
        <v>47.333333333333343</v>
      </c>
      <c r="AI127" s="2">
        <f t="shared" si="23"/>
        <v>5.3333333333333428</v>
      </c>
    </row>
    <row r="128" spans="1:35" x14ac:dyDescent="0.3">
      <c r="A128">
        <v>125</v>
      </c>
      <c r="B128">
        <f t="shared" si="13"/>
        <v>3.75</v>
      </c>
      <c r="C128">
        <f t="shared" si="18"/>
        <v>50</v>
      </c>
      <c r="D128">
        <f t="shared" si="18"/>
        <v>300</v>
      </c>
      <c r="E128" s="2">
        <f t="shared" si="18"/>
        <v>161.66666666666666</v>
      </c>
      <c r="F128" s="2">
        <f t="shared" si="19"/>
        <v>159.6000061035156</v>
      </c>
      <c r="G128" s="2">
        <f t="shared" si="14"/>
        <v>28.333333333333343</v>
      </c>
      <c r="H128" s="2">
        <f t="shared" si="15"/>
        <v>-5.6666666666666572</v>
      </c>
      <c r="I128" s="2">
        <f t="shared" si="16"/>
        <v>55.333333333333343</v>
      </c>
      <c r="J128">
        <v>190</v>
      </c>
      <c r="K128">
        <v>149.600006103515</v>
      </c>
      <c r="L128" t="s">
        <v>3</v>
      </c>
      <c r="M128">
        <v>156</v>
      </c>
      <c r="N128">
        <v>176.600006103515</v>
      </c>
      <c r="O128" t="s">
        <v>4</v>
      </c>
      <c r="P128">
        <v>217</v>
      </c>
      <c r="Q128">
        <v>152.600006103515</v>
      </c>
      <c r="R128" t="s">
        <v>5</v>
      </c>
      <c r="T128">
        <v>236</v>
      </c>
      <c r="U128">
        <v>137.600006103515</v>
      </c>
      <c r="V128" t="s">
        <v>3</v>
      </c>
      <c r="W128">
        <v>197</v>
      </c>
      <c r="X128">
        <v>139.600006103515</v>
      </c>
      <c r="Y128" t="s">
        <v>4</v>
      </c>
      <c r="Z128">
        <v>240</v>
      </c>
      <c r="AA128">
        <v>148.600006103515</v>
      </c>
      <c r="AB128" t="s">
        <v>5</v>
      </c>
      <c r="AC128">
        <f t="shared" si="20"/>
        <v>350</v>
      </c>
      <c r="AD128">
        <f t="shared" si="20"/>
        <v>300</v>
      </c>
      <c r="AE128" s="2">
        <f t="shared" si="20"/>
        <v>244.33333333333334</v>
      </c>
      <c r="AF128" s="2">
        <f t="shared" si="21"/>
        <v>287.60000610351563</v>
      </c>
      <c r="AG128" s="2">
        <f t="shared" si="17"/>
        <v>8.3333333333333428</v>
      </c>
      <c r="AH128" s="2">
        <f t="shared" si="22"/>
        <v>47.333333333333343</v>
      </c>
      <c r="AI128" s="2">
        <f t="shared" si="23"/>
        <v>4.3333333333333428</v>
      </c>
    </row>
    <row r="129" spans="1:35" x14ac:dyDescent="0.3">
      <c r="A129">
        <v>126</v>
      </c>
      <c r="B129">
        <f t="shared" si="13"/>
        <v>3.78</v>
      </c>
      <c r="C129">
        <f t="shared" si="18"/>
        <v>50</v>
      </c>
      <c r="D129">
        <f t="shared" si="18"/>
        <v>300</v>
      </c>
      <c r="E129" s="2">
        <f t="shared" si="18"/>
        <v>161.66666666666666</v>
      </c>
      <c r="F129" s="2">
        <f t="shared" si="19"/>
        <v>160.6000061035156</v>
      </c>
      <c r="G129" s="2">
        <f t="shared" si="14"/>
        <v>28.333333333333343</v>
      </c>
      <c r="H129" s="2">
        <f t="shared" si="15"/>
        <v>-5.6666666666666572</v>
      </c>
      <c r="I129" s="2">
        <f t="shared" si="16"/>
        <v>55.333333333333343</v>
      </c>
      <c r="J129">
        <v>190</v>
      </c>
      <c r="K129">
        <v>149.600006103515</v>
      </c>
      <c r="L129" t="s">
        <v>3</v>
      </c>
      <c r="M129">
        <v>156</v>
      </c>
      <c r="N129">
        <v>177.600006103515</v>
      </c>
      <c r="O129" t="s">
        <v>4</v>
      </c>
      <c r="P129">
        <v>217</v>
      </c>
      <c r="Q129">
        <v>153.600006103515</v>
      </c>
      <c r="R129" t="s">
        <v>5</v>
      </c>
      <c r="T129">
        <v>236</v>
      </c>
      <c r="U129">
        <v>137.600006103515</v>
      </c>
      <c r="V129" t="s">
        <v>3</v>
      </c>
      <c r="W129">
        <v>197</v>
      </c>
      <c r="X129">
        <v>140.600006103515</v>
      </c>
      <c r="Y129" t="s">
        <v>4</v>
      </c>
      <c r="Z129">
        <v>240</v>
      </c>
      <c r="AA129">
        <v>149.600006103515</v>
      </c>
      <c r="AB129" t="s">
        <v>5</v>
      </c>
      <c r="AC129">
        <f t="shared" si="20"/>
        <v>350</v>
      </c>
      <c r="AD129">
        <f t="shared" si="20"/>
        <v>300</v>
      </c>
      <c r="AE129" s="2">
        <f t="shared" si="20"/>
        <v>244.33333333333334</v>
      </c>
      <c r="AF129" s="2">
        <f t="shared" si="21"/>
        <v>289.60000610351563</v>
      </c>
      <c r="AG129" s="2">
        <f t="shared" si="17"/>
        <v>8.3333333333333428</v>
      </c>
      <c r="AH129" s="2">
        <f t="shared" si="22"/>
        <v>47.333333333333343</v>
      </c>
      <c r="AI129" s="2">
        <f t="shared" si="23"/>
        <v>4.3333333333333428</v>
      </c>
    </row>
    <row r="130" spans="1:35" x14ac:dyDescent="0.3">
      <c r="A130">
        <v>127</v>
      </c>
      <c r="B130">
        <f t="shared" si="13"/>
        <v>3.81</v>
      </c>
      <c r="C130">
        <f t="shared" si="18"/>
        <v>50</v>
      </c>
      <c r="D130">
        <f t="shared" si="18"/>
        <v>300</v>
      </c>
      <c r="E130" s="2">
        <f t="shared" si="18"/>
        <v>161.66666666666666</v>
      </c>
      <c r="F130" s="2">
        <f t="shared" si="19"/>
        <v>161.6000061035156</v>
      </c>
      <c r="G130" s="2">
        <f t="shared" si="14"/>
        <v>29.333333333333343</v>
      </c>
      <c r="H130" s="2">
        <f t="shared" si="15"/>
        <v>-6.6666666666666572</v>
      </c>
      <c r="I130" s="2">
        <f t="shared" si="16"/>
        <v>55.333333333333343</v>
      </c>
      <c r="J130">
        <v>191</v>
      </c>
      <c r="K130">
        <v>150.600006103515</v>
      </c>
      <c r="L130" t="s">
        <v>3</v>
      </c>
      <c r="M130">
        <v>155</v>
      </c>
      <c r="N130">
        <v>180.600006103515</v>
      </c>
      <c r="O130" t="s">
        <v>4</v>
      </c>
      <c r="P130">
        <v>217</v>
      </c>
      <c r="Q130">
        <v>154.600006103515</v>
      </c>
      <c r="R130" t="s">
        <v>5</v>
      </c>
      <c r="T130">
        <v>235</v>
      </c>
      <c r="U130">
        <v>137.600006103515</v>
      </c>
      <c r="V130" t="s">
        <v>3</v>
      </c>
      <c r="W130">
        <v>197</v>
      </c>
      <c r="X130">
        <v>141.600006103515</v>
      </c>
      <c r="Y130" t="s">
        <v>4</v>
      </c>
      <c r="Z130">
        <v>240</v>
      </c>
      <c r="AA130">
        <v>149.600006103515</v>
      </c>
      <c r="AB130" t="s">
        <v>5</v>
      </c>
      <c r="AC130">
        <f t="shared" si="20"/>
        <v>350</v>
      </c>
      <c r="AD130">
        <f t="shared" si="20"/>
        <v>300</v>
      </c>
      <c r="AE130" s="2">
        <f t="shared" si="20"/>
        <v>244.33333333333334</v>
      </c>
      <c r="AF130" s="2">
        <f t="shared" si="21"/>
        <v>291.60000610351563</v>
      </c>
      <c r="AG130" s="2">
        <f t="shared" si="17"/>
        <v>9.3333333333333428</v>
      </c>
      <c r="AH130" s="2">
        <f t="shared" si="22"/>
        <v>47.333333333333343</v>
      </c>
      <c r="AI130" s="2">
        <f t="shared" si="23"/>
        <v>4.3333333333333428</v>
      </c>
    </row>
    <row r="131" spans="1:35" x14ac:dyDescent="0.3">
      <c r="A131">
        <v>128</v>
      </c>
      <c r="B131">
        <f t="shared" si="13"/>
        <v>3.84</v>
      </c>
      <c r="C131">
        <f t="shared" si="18"/>
        <v>50</v>
      </c>
      <c r="D131">
        <f t="shared" si="18"/>
        <v>300</v>
      </c>
      <c r="E131" s="2">
        <f t="shared" si="18"/>
        <v>161.66666666666666</v>
      </c>
      <c r="F131" s="2">
        <f t="shared" si="19"/>
        <v>162.6000061035156</v>
      </c>
      <c r="G131" s="2">
        <f t="shared" si="14"/>
        <v>29.333333333333343</v>
      </c>
      <c r="H131" s="2">
        <f t="shared" si="15"/>
        <v>-6.6666666666666572</v>
      </c>
      <c r="I131" s="2">
        <f t="shared" si="16"/>
        <v>55.333333333333343</v>
      </c>
      <c r="J131">
        <v>191</v>
      </c>
      <c r="K131">
        <v>151.600006103515</v>
      </c>
      <c r="L131" t="s">
        <v>3</v>
      </c>
      <c r="M131">
        <v>155</v>
      </c>
      <c r="N131">
        <v>181.600006103515</v>
      </c>
      <c r="O131" t="s">
        <v>4</v>
      </c>
      <c r="P131">
        <v>217</v>
      </c>
      <c r="Q131">
        <v>156.600006103515</v>
      </c>
      <c r="R131" t="s">
        <v>5</v>
      </c>
      <c r="T131">
        <v>235</v>
      </c>
      <c r="U131">
        <v>138.600006103515</v>
      </c>
      <c r="V131" t="s">
        <v>3</v>
      </c>
      <c r="W131">
        <v>197</v>
      </c>
      <c r="X131">
        <v>141.600006103515</v>
      </c>
      <c r="Y131" t="s">
        <v>4</v>
      </c>
      <c r="Z131">
        <v>240</v>
      </c>
      <c r="AA131">
        <v>150.600006103515</v>
      </c>
      <c r="AB131" t="s">
        <v>5</v>
      </c>
      <c r="AC131">
        <f t="shared" si="20"/>
        <v>350</v>
      </c>
      <c r="AD131">
        <f t="shared" si="20"/>
        <v>300</v>
      </c>
      <c r="AE131" s="2">
        <f t="shared" si="20"/>
        <v>244.33333333333334</v>
      </c>
      <c r="AF131" s="2">
        <f t="shared" si="21"/>
        <v>293.60000610351563</v>
      </c>
      <c r="AG131" s="2">
        <f t="shared" si="17"/>
        <v>9.3333333333333428</v>
      </c>
      <c r="AH131" s="2">
        <f t="shared" si="22"/>
        <v>47.333333333333343</v>
      </c>
      <c r="AI131" s="2">
        <f t="shared" si="23"/>
        <v>4.3333333333333428</v>
      </c>
    </row>
    <row r="132" spans="1:35" x14ac:dyDescent="0.3">
      <c r="A132">
        <v>129</v>
      </c>
      <c r="B132">
        <f t="shared" si="13"/>
        <v>3.8699999999999997</v>
      </c>
      <c r="C132">
        <f t="shared" si="18"/>
        <v>50</v>
      </c>
      <c r="D132">
        <f t="shared" si="18"/>
        <v>300</v>
      </c>
      <c r="E132" s="2">
        <f t="shared" si="18"/>
        <v>161.66666666666666</v>
      </c>
      <c r="F132" s="2">
        <f t="shared" si="19"/>
        <v>163.6000061035156</v>
      </c>
      <c r="G132" s="2">
        <f t="shared" si="14"/>
        <v>29.333333333333343</v>
      </c>
      <c r="H132" s="2">
        <f t="shared" si="15"/>
        <v>-6.6666666666666572</v>
      </c>
      <c r="I132" s="2">
        <f t="shared" si="16"/>
        <v>55.333333333333343</v>
      </c>
      <c r="J132">
        <v>191</v>
      </c>
      <c r="K132">
        <v>152.600006103515</v>
      </c>
      <c r="L132" t="s">
        <v>3</v>
      </c>
      <c r="M132">
        <v>155</v>
      </c>
      <c r="N132">
        <v>181.600006103515</v>
      </c>
      <c r="O132" t="s">
        <v>4</v>
      </c>
      <c r="P132">
        <v>217</v>
      </c>
      <c r="Q132">
        <v>157.600006103515</v>
      </c>
      <c r="R132" t="s">
        <v>5</v>
      </c>
      <c r="T132">
        <v>235</v>
      </c>
      <c r="U132">
        <v>139.600006103515</v>
      </c>
      <c r="V132" t="s">
        <v>3</v>
      </c>
      <c r="W132">
        <v>197</v>
      </c>
      <c r="X132">
        <v>142.600006103515</v>
      </c>
      <c r="Y132" t="s">
        <v>4</v>
      </c>
      <c r="Z132">
        <v>240</v>
      </c>
      <c r="AA132">
        <v>151.600006103515</v>
      </c>
      <c r="AB132" t="s">
        <v>5</v>
      </c>
      <c r="AC132">
        <f t="shared" si="20"/>
        <v>350</v>
      </c>
      <c r="AD132">
        <f t="shared" si="20"/>
        <v>300</v>
      </c>
      <c r="AE132" s="2">
        <f t="shared" si="20"/>
        <v>244.33333333333334</v>
      </c>
      <c r="AF132" s="2">
        <f t="shared" si="21"/>
        <v>295.60000610351563</v>
      </c>
      <c r="AG132" s="2">
        <f t="shared" si="17"/>
        <v>9.3333333333333428</v>
      </c>
      <c r="AH132" s="2">
        <f t="shared" si="22"/>
        <v>47.333333333333343</v>
      </c>
      <c r="AI132" s="2">
        <f t="shared" si="23"/>
        <v>4.3333333333333428</v>
      </c>
    </row>
    <row r="133" spans="1:35" x14ac:dyDescent="0.3">
      <c r="A133">
        <v>130</v>
      </c>
      <c r="B133">
        <f t="shared" ref="B133:B196" si="24">A133*0.03</f>
        <v>3.9</v>
      </c>
      <c r="C133">
        <f t="shared" si="18"/>
        <v>50</v>
      </c>
      <c r="D133">
        <f t="shared" si="18"/>
        <v>300</v>
      </c>
      <c r="E133" s="2">
        <f t="shared" si="18"/>
        <v>161.66666666666666</v>
      </c>
      <c r="F133" s="2">
        <f t="shared" si="19"/>
        <v>164.6000061035156</v>
      </c>
      <c r="G133" s="2">
        <f t="shared" ref="G133:G196" si="25">J133-E133</f>
        <v>30.333333333333343</v>
      </c>
      <c r="H133" s="2">
        <f t="shared" ref="H133:H196" si="26">M133-E133</f>
        <v>-6.6666666666666572</v>
      </c>
      <c r="I133" s="2">
        <f t="shared" ref="I133:I196" si="27">P133-E133</f>
        <v>55.333333333333343</v>
      </c>
      <c r="J133">
        <v>192</v>
      </c>
      <c r="K133">
        <v>153.600006103515</v>
      </c>
      <c r="L133" t="s">
        <v>3</v>
      </c>
      <c r="M133">
        <v>155</v>
      </c>
      <c r="N133">
        <v>183.600006103515</v>
      </c>
      <c r="O133" t="s">
        <v>4</v>
      </c>
      <c r="P133">
        <v>217</v>
      </c>
      <c r="Q133">
        <v>157.600006103515</v>
      </c>
      <c r="R133" t="s">
        <v>5</v>
      </c>
      <c r="T133">
        <v>234</v>
      </c>
      <c r="U133">
        <v>139.600006103515</v>
      </c>
      <c r="V133" t="s">
        <v>3</v>
      </c>
      <c r="W133">
        <v>197</v>
      </c>
      <c r="X133">
        <v>143.600006103515</v>
      </c>
      <c r="Y133" t="s">
        <v>4</v>
      </c>
      <c r="Z133">
        <v>240</v>
      </c>
      <c r="AA133">
        <v>152.600006103515</v>
      </c>
      <c r="AB133" t="s">
        <v>5</v>
      </c>
      <c r="AC133">
        <f t="shared" si="20"/>
        <v>350</v>
      </c>
      <c r="AD133">
        <f t="shared" si="20"/>
        <v>300</v>
      </c>
      <c r="AE133" s="2">
        <f t="shared" si="20"/>
        <v>244.33333333333334</v>
      </c>
      <c r="AF133" s="2">
        <f t="shared" si="21"/>
        <v>297.60000610351563</v>
      </c>
      <c r="AG133" s="2">
        <f t="shared" ref="AG133:AG196" si="28">AE133-T133</f>
        <v>10.333333333333343</v>
      </c>
      <c r="AH133" s="2">
        <f t="shared" si="22"/>
        <v>47.333333333333343</v>
      </c>
      <c r="AI133" s="2">
        <f t="shared" si="23"/>
        <v>4.3333333333333428</v>
      </c>
    </row>
    <row r="134" spans="1:35" x14ac:dyDescent="0.3">
      <c r="A134">
        <v>131</v>
      </c>
      <c r="B134">
        <f t="shared" si="24"/>
        <v>3.9299999999999997</v>
      </c>
      <c r="C134">
        <f t="shared" ref="C134:E197" si="29">C133</f>
        <v>50</v>
      </c>
      <c r="D134">
        <f t="shared" si="29"/>
        <v>300</v>
      </c>
      <c r="E134" s="2">
        <f t="shared" si="29"/>
        <v>161.66666666666666</v>
      </c>
      <c r="F134" s="2">
        <f t="shared" ref="F134:F197" si="30">F133+1</f>
        <v>165.6000061035156</v>
      </c>
      <c r="G134" s="2">
        <f t="shared" si="25"/>
        <v>31.333333333333343</v>
      </c>
      <c r="H134" s="2">
        <f t="shared" si="26"/>
        <v>-6.6666666666666572</v>
      </c>
      <c r="I134" s="2">
        <f t="shared" si="27"/>
        <v>56.333333333333343</v>
      </c>
      <c r="J134">
        <v>193</v>
      </c>
      <c r="K134">
        <v>153.600006103515</v>
      </c>
      <c r="L134" t="s">
        <v>3</v>
      </c>
      <c r="M134">
        <v>155</v>
      </c>
      <c r="N134">
        <v>184.600006103515</v>
      </c>
      <c r="O134" t="s">
        <v>4</v>
      </c>
      <c r="P134">
        <v>218</v>
      </c>
      <c r="Q134">
        <v>158.600006103515</v>
      </c>
      <c r="R134" t="s">
        <v>5</v>
      </c>
      <c r="T134">
        <v>233</v>
      </c>
      <c r="U134">
        <v>139.600006103515</v>
      </c>
      <c r="V134" t="s">
        <v>3</v>
      </c>
      <c r="W134">
        <v>197</v>
      </c>
      <c r="X134">
        <v>144.600006103515</v>
      </c>
      <c r="Y134" t="s">
        <v>4</v>
      </c>
      <c r="Z134">
        <v>240</v>
      </c>
      <c r="AA134">
        <v>153.600006103515</v>
      </c>
      <c r="AB134" t="s">
        <v>5</v>
      </c>
      <c r="AC134">
        <f t="shared" ref="AC134:AE197" si="31">AC133</f>
        <v>350</v>
      </c>
      <c r="AD134">
        <f t="shared" si="31"/>
        <v>300</v>
      </c>
      <c r="AE134" s="2">
        <f t="shared" si="31"/>
        <v>244.33333333333334</v>
      </c>
      <c r="AF134" s="2">
        <f t="shared" ref="AF134:AF197" si="32">AF133+2</f>
        <v>299.60000610351563</v>
      </c>
      <c r="AG134" s="2">
        <f t="shared" si="28"/>
        <v>11.333333333333343</v>
      </c>
      <c r="AH134" s="2">
        <f t="shared" ref="AH134:AH197" si="33">AE134-W134</f>
        <v>47.333333333333343</v>
      </c>
      <c r="AI134" s="2">
        <f t="shared" ref="AI134:AI197" si="34">AE134-Z134</f>
        <v>4.3333333333333428</v>
      </c>
    </row>
    <row r="135" spans="1:35" x14ac:dyDescent="0.3">
      <c r="A135">
        <v>132</v>
      </c>
      <c r="B135">
        <f t="shared" si="24"/>
        <v>3.96</v>
      </c>
      <c r="C135">
        <f t="shared" si="29"/>
        <v>50</v>
      </c>
      <c r="D135">
        <f t="shared" si="29"/>
        <v>300</v>
      </c>
      <c r="E135" s="2">
        <f t="shared" si="29"/>
        <v>161.66666666666666</v>
      </c>
      <c r="F135" s="2">
        <f t="shared" si="30"/>
        <v>166.6000061035156</v>
      </c>
      <c r="G135" s="2">
        <f t="shared" si="25"/>
        <v>31.333333333333343</v>
      </c>
      <c r="H135" s="2">
        <f t="shared" si="26"/>
        <v>-6.6666666666666572</v>
      </c>
      <c r="I135" s="2">
        <f t="shared" si="27"/>
        <v>56.333333333333343</v>
      </c>
      <c r="J135">
        <v>193</v>
      </c>
      <c r="K135">
        <v>154.600006103515</v>
      </c>
      <c r="L135" t="s">
        <v>3</v>
      </c>
      <c r="M135">
        <v>155</v>
      </c>
      <c r="N135">
        <v>185.600006103515</v>
      </c>
      <c r="O135" t="s">
        <v>4</v>
      </c>
      <c r="P135">
        <v>218</v>
      </c>
      <c r="Q135">
        <v>159.600006103515</v>
      </c>
      <c r="R135" t="s">
        <v>5</v>
      </c>
      <c r="T135">
        <v>233</v>
      </c>
      <c r="U135">
        <v>140.600006103515</v>
      </c>
      <c r="V135" t="s">
        <v>3</v>
      </c>
      <c r="W135">
        <v>197</v>
      </c>
      <c r="X135">
        <v>145.600006103515</v>
      </c>
      <c r="Y135" t="s">
        <v>4</v>
      </c>
      <c r="Z135">
        <v>240</v>
      </c>
      <c r="AA135">
        <v>153.600006103515</v>
      </c>
      <c r="AB135" t="s">
        <v>5</v>
      </c>
      <c r="AC135">
        <f t="shared" si="31"/>
        <v>350</v>
      </c>
      <c r="AD135">
        <f t="shared" si="31"/>
        <v>300</v>
      </c>
      <c r="AE135" s="2">
        <f t="shared" si="31"/>
        <v>244.33333333333334</v>
      </c>
      <c r="AF135" s="2">
        <f t="shared" si="32"/>
        <v>301.60000610351563</v>
      </c>
      <c r="AG135" s="2">
        <f t="shared" si="28"/>
        <v>11.333333333333343</v>
      </c>
      <c r="AH135" s="2">
        <f t="shared" si="33"/>
        <v>47.333333333333343</v>
      </c>
      <c r="AI135" s="2">
        <f t="shared" si="34"/>
        <v>4.3333333333333428</v>
      </c>
    </row>
    <row r="136" spans="1:35" x14ac:dyDescent="0.3">
      <c r="A136">
        <v>133</v>
      </c>
      <c r="B136">
        <f t="shared" si="24"/>
        <v>3.9899999999999998</v>
      </c>
      <c r="C136">
        <f t="shared" si="29"/>
        <v>50</v>
      </c>
      <c r="D136">
        <f t="shared" si="29"/>
        <v>300</v>
      </c>
      <c r="E136" s="2">
        <f t="shared" si="29"/>
        <v>161.66666666666666</v>
      </c>
      <c r="F136" s="2">
        <f t="shared" si="30"/>
        <v>167.6000061035156</v>
      </c>
      <c r="G136" s="2">
        <f t="shared" si="25"/>
        <v>31.333333333333343</v>
      </c>
      <c r="H136" s="2">
        <f t="shared" si="26"/>
        <v>-6.6666666666666572</v>
      </c>
      <c r="I136" s="2">
        <f t="shared" si="27"/>
        <v>56.333333333333343</v>
      </c>
      <c r="J136">
        <v>193</v>
      </c>
      <c r="K136">
        <v>155.600006103515</v>
      </c>
      <c r="L136" t="s">
        <v>3</v>
      </c>
      <c r="M136">
        <v>155</v>
      </c>
      <c r="N136">
        <v>186.600006103515</v>
      </c>
      <c r="O136" t="s">
        <v>4</v>
      </c>
      <c r="P136">
        <v>218</v>
      </c>
      <c r="Q136">
        <v>160.600006103515</v>
      </c>
      <c r="R136" t="s">
        <v>5</v>
      </c>
      <c r="T136">
        <v>233</v>
      </c>
      <c r="U136">
        <v>140.600006103515</v>
      </c>
      <c r="V136" t="s">
        <v>3</v>
      </c>
      <c r="W136">
        <v>197</v>
      </c>
      <c r="X136">
        <v>145.600006103515</v>
      </c>
      <c r="Y136" t="s">
        <v>4</v>
      </c>
      <c r="Z136">
        <v>240</v>
      </c>
      <c r="AA136">
        <v>154.600006103515</v>
      </c>
      <c r="AB136" t="s">
        <v>5</v>
      </c>
      <c r="AC136">
        <f t="shared" si="31"/>
        <v>350</v>
      </c>
      <c r="AD136">
        <f t="shared" si="31"/>
        <v>300</v>
      </c>
      <c r="AE136" s="2">
        <f t="shared" si="31"/>
        <v>244.33333333333334</v>
      </c>
      <c r="AF136" s="2">
        <f t="shared" si="32"/>
        <v>303.60000610351563</v>
      </c>
      <c r="AG136" s="2">
        <f t="shared" si="28"/>
        <v>11.333333333333343</v>
      </c>
      <c r="AH136" s="2">
        <f t="shared" si="33"/>
        <v>47.333333333333343</v>
      </c>
      <c r="AI136" s="2">
        <f t="shared" si="34"/>
        <v>4.3333333333333428</v>
      </c>
    </row>
    <row r="137" spans="1:35" x14ac:dyDescent="0.3">
      <c r="A137">
        <v>134</v>
      </c>
      <c r="B137">
        <f t="shared" si="24"/>
        <v>4.0199999999999996</v>
      </c>
      <c r="C137">
        <f t="shared" si="29"/>
        <v>50</v>
      </c>
      <c r="D137">
        <f t="shared" si="29"/>
        <v>300</v>
      </c>
      <c r="E137" s="2">
        <f t="shared" si="29"/>
        <v>161.66666666666666</v>
      </c>
      <c r="F137" s="2">
        <f t="shared" si="30"/>
        <v>168.6000061035156</v>
      </c>
      <c r="G137" s="2">
        <f t="shared" si="25"/>
        <v>31.333333333333343</v>
      </c>
      <c r="H137" s="2">
        <f t="shared" si="26"/>
        <v>-6.6666666666666572</v>
      </c>
      <c r="I137" s="2">
        <f t="shared" si="27"/>
        <v>56.333333333333343</v>
      </c>
      <c r="J137">
        <v>193</v>
      </c>
      <c r="K137">
        <v>156.600006103515</v>
      </c>
      <c r="L137" t="s">
        <v>3</v>
      </c>
      <c r="M137">
        <v>155</v>
      </c>
      <c r="N137">
        <v>187.600006103515</v>
      </c>
      <c r="O137" t="s">
        <v>4</v>
      </c>
      <c r="P137">
        <v>218</v>
      </c>
      <c r="Q137">
        <v>161.600006103515</v>
      </c>
      <c r="R137" t="s">
        <v>5</v>
      </c>
      <c r="T137">
        <v>233</v>
      </c>
      <c r="U137">
        <v>141.600006103515</v>
      </c>
      <c r="V137" t="s">
        <v>3</v>
      </c>
      <c r="W137">
        <v>196</v>
      </c>
      <c r="X137">
        <v>145.600006103515</v>
      </c>
      <c r="Y137" t="s">
        <v>4</v>
      </c>
      <c r="Z137">
        <v>240</v>
      </c>
      <c r="AA137">
        <v>155.600006103515</v>
      </c>
      <c r="AB137" t="s">
        <v>5</v>
      </c>
      <c r="AC137">
        <f t="shared" si="31"/>
        <v>350</v>
      </c>
      <c r="AD137">
        <f t="shared" si="31"/>
        <v>300</v>
      </c>
      <c r="AE137" s="2">
        <f t="shared" si="31"/>
        <v>244.33333333333334</v>
      </c>
      <c r="AF137" s="2">
        <f t="shared" si="32"/>
        <v>305.60000610351563</v>
      </c>
      <c r="AG137" s="2">
        <f t="shared" si="28"/>
        <v>11.333333333333343</v>
      </c>
      <c r="AH137" s="2">
        <f t="shared" si="33"/>
        <v>48.333333333333343</v>
      </c>
      <c r="AI137" s="2">
        <f t="shared" si="34"/>
        <v>4.3333333333333428</v>
      </c>
    </row>
    <row r="138" spans="1:35" x14ac:dyDescent="0.3">
      <c r="A138">
        <v>135</v>
      </c>
      <c r="B138">
        <f t="shared" si="24"/>
        <v>4.05</v>
      </c>
      <c r="C138">
        <f t="shared" si="29"/>
        <v>50</v>
      </c>
      <c r="D138">
        <f t="shared" si="29"/>
        <v>300</v>
      </c>
      <c r="E138" s="2">
        <f t="shared" si="29"/>
        <v>161.66666666666666</v>
      </c>
      <c r="F138" s="2">
        <f t="shared" si="30"/>
        <v>169.6000061035156</v>
      </c>
      <c r="G138" s="2">
        <f t="shared" si="25"/>
        <v>32.333333333333343</v>
      </c>
      <c r="H138" s="2">
        <f t="shared" si="26"/>
        <v>-6.6666666666666572</v>
      </c>
      <c r="I138" s="2">
        <f t="shared" si="27"/>
        <v>56.333333333333343</v>
      </c>
      <c r="J138">
        <v>194</v>
      </c>
      <c r="K138">
        <v>157.600006103515</v>
      </c>
      <c r="L138" t="s">
        <v>3</v>
      </c>
      <c r="M138">
        <v>155</v>
      </c>
      <c r="N138">
        <v>189.600006103515</v>
      </c>
      <c r="O138" t="s">
        <v>4</v>
      </c>
      <c r="P138">
        <v>218</v>
      </c>
      <c r="Q138">
        <v>161.600006103515</v>
      </c>
      <c r="R138" t="s">
        <v>5</v>
      </c>
      <c r="T138">
        <v>232</v>
      </c>
      <c r="U138">
        <v>141.600006103515</v>
      </c>
      <c r="V138" t="s">
        <v>3</v>
      </c>
      <c r="W138">
        <v>196</v>
      </c>
      <c r="X138">
        <v>146.600006103515</v>
      </c>
      <c r="Y138" t="s">
        <v>4</v>
      </c>
      <c r="Z138">
        <v>240</v>
      </c>
      <c r="AA138">
        <v>156.600006103515</v>
      </c>
      <c r="AB138" t="s">
        <v>5</v>
      </c>
      <c r="AC138">
        <f t="shared" si="31"/>
        <v>350</v>
      </c>
      <c r="AD138">
        <f t="shared" si="31"/>
        <v>300</v>
      </c>
      <c r="AE138" s="2">
        <f t="shared" si="31"/>
        <v>244.33333333333334</v>
      </c>
      <c r="AF138" s="2">
        <f t="shared" si="32"/>
        <v>307.60000610351563</v>
      </c>
      <c r="AG138" s="2">
        <f t="shared" si="28"/>
        <v>12.333333333333343</v>
      </c>
      <c r="AH138" s="2">
        <f t="shared" si="33"/>
        <v>48.333333333333343</v>
      </c>
      <c r="AI138" s="2">
        <f t="shared" si="34"/>
        <v>4.3333333333333428</v>
      </c>
    </row>
    <row r="139" spans="1:35" x14ac:dyDescent="0.3">
      <c r="A139">
        <v>136</v>
      </c>
      <c r="B139">
        <f t="shared" si="24"/>
        <v>4.08</v>
      </c>
      <c r="C139">
        <f t="shared" si="29"/>
        <v>50</v>
      </c>
      <c r="D139">
        <f t="shared" si="29"/>
        <v>300</v>
      </c>
      <c r="E139" s="2">
        <f t="shared" si="29"/>
        <v>161.66666666666666</v>
      </c>
      <c r="F139" s="2">
        <f t="shared" si="30"/>
        <v>170.6000061035156</v>
      </c>
      <c r="G139" s="2">
        <f t="shared" si="25"/>
        <v>33.333333333333343</v>
      </c>
      <c r="H139" s="2">
        <f t="shared" si="26"/>
        <v>-6.6666666666666572</v>
      </c>
      <c r="I139" s="2">
        <f t="shared" si="27"/>
        <v>57.333333333333343</v>
      </c>
      <c r="J139">
        <v>195</v>
      </c>
      <c r="K139">
        <v>157.600006103515</v>
      </c>
      <c r="L139" t="s">
        <v>3</v>
      </c>
      <c r="M139">
        <v>155</v>
      </c>
      <c r="N139">
        <v>190.600006103515</v>
      </c>
      <c r="O139" t="s">
        <v>4</v>
      </c>
      <c r="P139">
        <v>219</v>
      </c>
      <c r="Q139">
        <v>163.600006103515</v>
      </c>
      <c r="R139" t="s">
        <v>5</v>
      </c>
      <c r="T139">
        <v>232</v>
      </c>
      <c r="U139">
        <v>142.600006103515</v>
      </c>
      <c r="V139" t="s">
        <v>3</v>
      </c>
      <c r="W139">
        <v>196</v>
      </c>
      <c r="X139">
        <v>147.600006103515</v>
      </c>
      <c r="Y139" t="s">
        <v>4</v>
      </c>
      <c r="Z139">
        <v>240</v>
      </c>
      <c r="AA139">
        <v>157.600006103515</v>
      </c>
      <c r="AB139" t="s">
        <v>5</v>
      </c>
      <c r="AC139">
        <f t="shared" si="31"/>
        <v>350</v>
      </c>
      <c r="AD139">
        <f t="shared" si="31"/>
        <v>300</v>
      </c>
      <c r="AE139" s="2">
        <f t="shared" si="31"/>
        <v>244.33333333333334</v>
      </c>
      <c r="AF139" s="2">
        <f t="shared" si="32"/>
        <v>309.60000610351563</v>
      </c>
      <c r="AG139" s="2">
        <f t="shared" si="28"/>
        <v>12.333333333333343</v>
      </c>
      <c r="AH139" s="2">
        <f t="shared" si="33"/>
        <v>48.333333333333343</v>
      </c>
      <c r="AI139" s="2">
        <f t="shared" si="34"/>
        <v>4.3333333333333428</v>
      </c>
    </row>
    <row r="140" spans="1:35" x14ac:dyDescent="0.3">
      <c r="A140">
        <v>137</v>
      </c>
      <c r="B140">
        <f t="shared" si="24"/>
        <v>4.1099999999999994</v>
      </c>
      <c r="C140">
        <f t="shared" si="29"/>
        <v>50</v>
      </c>
      <c r="D140">
        <f t="shared" si="29"/>
        <v>300</v>
      </c>
      <c r="E140" s="2">
        <f t="shared" si="29"/>
        <v>161.66666666666666</v>
      </c>
      <c r="F140" s="2">
        <f t="shared" si="30"/>
        <v>171.6000061035156</v>
      </c>
      <c r="G140" s="2">
        <f t="shared" si="25"/>
        <v>33.333333333333343</v>
      </c>
      <c r="H140" s="2">
        <f t="shared" si="26"/>
        <v>-6.6666666666666572</v>
      </c>
      <c r="I140" s="2">
        <f t="shared" si="27"/>
        <v>57.333333333333343</v>
      </c>
      <c r="J140">
        <v>195</v>
      </c>
      <c r="K140">
        <v>158.600006103515</v>
      </c>
      <c r="L140" t="s">
        <v>3</v>
      </c>
      <c r="M140">
        <v>155</v>
      </c>
      <c r="N140">
        <v>193.600006103515</v>
      </c>
      <c r="O140" t="s">
        <v>4</v>
      </c>
      <c r="P140">
        <v>219</v>
      </c>
      <c r="Q140">
        <v>164.600006103515</v>
      </c>
      <c r="R140" t="s">
        <v>5</v>
      </c>
      <c r="T140">
        <v>231</v>
      </c>
      <c r="U140">
        <v>142.600006103515</v>
      </c>
      <c r="V140" t="s">
        <v>3</v>
      </c>
      <c r="W140">
        <v>196</v>
      </c>
      <c r="X140">
        <v>148.600006103515</v>
      </c>
      <c r="Y140" t="s">
        <v>4</v>
      </c>
      <c r="Z140">
        <v>240</v>
      </c>
      <c r="AA140">
        <v>157.600006103515</v>
      </c>
      <c r="AB140" t="s">
        <v>5</v>
      </c>
      <c r="AC140">
        <f t="shared" si="31"/>
        <v>350</v>
      </c>
      <c r="AD140">
        <f t="shared" si="31"/>
        <v>300</v>
      </c>
      <c r="AE140" s="2">
        <f t="shared" si="31"/>
        <v>244.33333333333334</v>
      </c>
      <c r="AF140" s="2">
        <f t="shared" si="32"/>
        <v>311.60000610351563</v>
      </c>
      <c r="AG140" s="2">
        <f t="shared" si="28"/>
        <v>13.333333333333343</v>
      </c>
      <c r="AH140" s="2">
        <f t="shared" si="33"/>
        <v>48.333333333333343</v>
      </c>
      <c r="AI140" s="2">
        <f t="shared" si="34"/>
        <v>4.3333333333333428</v>
      </c>
    </row>
    <row r="141" spans="1:35" x14ac:dyDescent="0.3">
      <c r="A141">
        <v>138</v>
      </c>
      <c r="B141">
        <f t="shared" si="24"/>
        <v>4.1399999999999997</v>
      </c>
      <c r="C141">
        <f t="shared" si="29"/>
        <v>50</v>
      </c>
      <c r="D141">
        <f t="shared" si="29"/>
        <v>300</v>
      </c>
      <c r="E141" s="2">
        <f t="shared" si="29"/>
        <v>161.66666666666666</v>
      </c>
      <c r="F141" s="2">
        <f t="shared" si="30"/>
        <v>172.6000061035156</v>
      </c>
      <c r="G141" s="2">
        <f t="shared" si="25"/>
        <v>34.333333333333343</v>
      </c>
      <c r="H141" s="2">
        <f t="shared" si="26"/>
        <v>-6.6666666666666572</v>
      </c>
      <c r="I141" s="2">
        <f t="shared" si="27"/>
        <v>57.333333333333343</v>
      </c>
      <c r="J141">
        <v>196</v>
      </c>
      <c r="K141">
        <v>159.600006103515</v>
      </c>
      <c r="L141" t="s">
        <v>3</v>
      </c>
      <c r="M141">
        <v>155</v>
      </c>
      <c r="N141">
        <v>195.600006103515</v>
      </c>
      <c r="O141" t="s">
        <v>4</v>
      </c>
      <c r="P141">
        <v>219</v>
      </c>
      <c r="Q141">
        <v>165.600006103515</v>
      </c>
      <c r="R141" t="s">
        <v>5</v>
      </c>
      <c r="T141">
        <v>230</v>
      </c>
      <c r="U141">
        <v>143.600006103515</v>
      </c>
      <c r="V141" t="s">
        <v>3</v>
      </c>
      <c r="W141">
        <v>196</v>
      </c>
      <c r="X141">
        <v>149.600006103515</v>
      </c>
      <c r="Y141" t="s">
        <v>4</v>
      </c>
      <c r="Z141">
        <v>240</v>
      </c>
      <c r="AA141">
        <v>158.600006103515</v>
      </c>
      <c r="AB141" t="s">
        <v>5</v>
      </c>
      <c r="AC141">
        <f t="shared" si="31"/>
        <v>350</v>
      </c>
      <c r="AD141">
        <f t="shared" si="31"/>
        <v>300</v>
      </c>
      <c r="AE141" s="2">
        <f t="shared" si="31"/>
        <v>244.33333333333334</v>
      </c>
      <c r="AF141" s="2">
        <f t="shared" si="32"/>
        <v>313.60000610351563</v>
      </c>
      <c r="AG141" s="2">
        <f t="shared" si="28"/>
        <v>14.333333333333343</v>
      </c>
      <c r="AH141" s="2">
        <f t="shared" si="33"/>
        <v>48.333333333333343</v>
      </c>
      <c r="AI141" s="2">
        <f t="shared" si="34"/>
        <v>4.3333333333333428</v>
      </c>
    </row>
    <row r="142" spans="1:35" x14ac:dyDescent="0.3">
      <c r="A142">
        <v>139</v>
      </c>
      <c r="B142">
        <f t="shared" si="24"/>
        <v>4.17</v>
      </c>
      <c r="C142">
        <f t="shared" si="29"/>
        <v>50</v>
      </c>
      <c r="D142">
        <f t="shared" si="29"/>
        <v>300</v>
      </c>
      <c r="E142" s="2">
        <f t="shared" si="29"/>
        <v>161.66666666666666</v>
      </c>
      <c r="F142" s="2">
        <f t="shared" si="30"/>
        <v>173.6000061035156</v>
      </c>
      <c r="G142" s="2">
        <f t="shared" si="25"/>
        <v>35.333333333333343</v>
      </c>
      <c r="H142" s="2">
        <f t="shared" si="26"/>
        <v>-5.6666666666666572</v>
      </c>
      <c r="I142" s="2">
        <f t="shared" si="27"/>
        <v>58.333333333333343</v>
      </c>
      <c r="J142">
        <v>197</v>
      </c>
      <c r="K142">
        <v>160.600006103515</v>
      </c>
      <c r="L142" t="s">
        <v>3</v>
      </c>
      <c r="M142">
        <v>156</v>
      </c>
      <c r="N142">
        <v>197.600006103515</v>
      </c>
      <c r="O142" t="s">
        <v>4</v>
      </c>
      <c r="P142">
        <v>220</v>
      </c>
      <c r="Q142">
        <v>167.600006103515</v>
      </c>
      <c r="R142" t="s">
        <v>5</v>
      </c>
      <c r="T142">
        <v>230</v>
      </c>
      <c r="U142">
        <v>144.600006103515</v>
      </c>
      <c r="V142" t="s">
        <v>3</v>
      </c>
      <c r="W142">
        <v>196</v>
      </c>
      <c r="X142">
        <v>149.600006103515</v>
      </c>
      <c r="Y142" t="s">
        <v>4</v>
      </c>
      <c r="Z142">
        <v>240</v>
      </c>
      <c r="AA142">
        <v>159.600006103515</v>
      </c>
      <c r="AB142" t="s">
        <v>5</v>
      </c>
      <c r="AC142">
        <f t="shared" si="31"/>
        <v>350</v>
      </c>
      <c r="AD142">
        <f t="shared" si="31"/>
        <v>300</v>
      </c>
      <c r="AE142" s="2">
        <f t="shared" si="31"/>
        <v>244.33333333333334</v>
      </c>
      <c r="AF142" s="2">
        <f t="shared" si="32"/>
        <v>315.60000610351563</v>
      </c>
      <c r="AG142" s="2">
        <f t="shared" si="28"/>
        <v>14.333333333333343</v>
      </c>
      <c r="AH142" s="2">
        <f t="shared" si="33"/>
        <v>48.333333333333343</v>
      </c>
      <c r="AI142" s="2">
        <f t="shared" si="34"/>
        <v>4.3333333333333428</v>
      </c>
    </row>
    <row r="143" spans="1:35" x14ac:dyDescent="0.3">
      <c r="A143">
        <v>140</v>
      </c>
      <c r="B143">
        <f t="shared" si="24"/>
        <v>4.2</v>
      </c>
      <c r="C143">
        <f t="shared" si="29"/>
        <v>50</v>
      </c>
      <c r="D143">
        <f t="shared" si="29"/>
        <v>300</v>
      </c>
      <c r="E143" s="2">
        <f t="shared" si="29"/>
        <v>161.66666666666666</v>
      </c>
      <c r="F143" s="2">
        <f t="shared" si="30"/>
        <v>174.6000061035156</v>
      </c>
      <c r="G143" s="2">
        <f t="shared" si="25"/>
        <v>35.333333333333343</v>
      </c>
      <c r="H143" s="2">
        <f t="shared" si="26"/>
        <v>-5.6666666666666572</v>
      </c>
      <c r="I143" s="2">
        <f t="shared" si="27"/>
        <v>58.333333333333343</v>
      </c>
      <c r="J143">
        <v>197</v>
      </c>
      <c r="K143">
        <v>161.600006103515</v>
      </c>
      <c r="L143" t="s">
        <v>3</v>
      </c>
      <c r="M143">
        <v>156</v>
      </c>
      <c r="N143">
        <v>200.600006103515</v>
      </c>
      <c r="O143" t="s">
        <v>4</v>
      </c>
      <c r="P143">
        <v>220</v>
      </c>
      <c r="Q143">
        <v>168.600006103515</v>
      </c>
      <c r="R143" t="s">
        <v>5</v>
      </c>
      <c r="T143">
        <v>229</v>
      </c>
      <c r="U143">
        <v>144.600006103515</v>
      </c>
      <c r="V143" t="s">
        <v>3</v>
      </c>
      <c r="W143">
        <v>196</v>
      </c>
      <c r="X143">
        <v>150.600006103515</v>
      </c>
      <c r="Y143" t="s">
        <v>4</v>
      </c>
      <c r="Z143">
        <v>240</v>
      </c>
      <c r="AA143">
        <v>160.600006103515</v>
      </c>
      <c r="AB143" t="s">
        <v>5</v>
      </c>
      <c r="AC143">
        <f t="shared" si="31"/>
        <v>350</v>
      </c>
      <c r="AD143">
        <f t="shared" si="31"/>
        <v>300</v>
      </c>
      <c r="AE143" s="2">
        <f t="shared" si="31"/>
        <v>244.33333333333334</v>
      </c>
      <c r="AF143" s="2">
        <f t="shared" si="32"/>
        <v>317.60000610351563</v>
      </c>
      <c r="AG143" s="2">
        <f t="shared" si="28"/>
        <v>15.333333333333343</v>
      </c>
      <c r="AH143" s="2">
        <f t="shared" si="33"/>
        <v>48.333333333333343</v>
      </c>
      <c r="AI143" s="2">
        <f t="shared" si="34"/>
        <v>4.3333333333333428</v>
      </c>
    </row>
    <row r="144" spans="1:35" x14ac:dyDescent="0.3">
      <c r="A144">
        <v>141</v>
      </c>
      <c r="B144">
        <f t="shared" si="24"/>
        <v>4.2299999999999995</v>
      </c>
      <c r="C144">
        <f t="shared" si="29"/>
        <v>50</v>
      </c>
      <c r="D144">
        <f t="shared" si="29"/>
        <v>300</v>
      </c>
      <c r="E144" s="2">
        <f t="shared" si="29"/>
        <v>161.66666666666666</v>
      </c>
      <c r="F144" s="2">
        <f t="shared" si="30"/>
        <v>175.6000061035156</v>
      </c>
      <c r="G144" s="2">
        <f t="shared" si="25"/>
        <v>35.333333333333343</v>
      </c>
      <c r="H144" s="2">
        <f t="shared" si="26"/>
        <v>-4.6666666666666572</v>
      </c>
      <c r="I144" s="2">
        <f t="shared" si="27"/>
        <v>58.333333333333343</v>
      </c>
      <c r="J144">
        <v>197</v>
      </c>
      <c r="K144">
        <v>161.600006103515</v>
      </c>
      <c r="L144" t="s">
        <v>3</v>
      </c>
      <c r="M144">
        <v>157</v>
      </c>
      <c r="N144">
        <v>201.600006103515</v>
      </c>
      <c r="O144" t="s">
        <v>4</v>
      </c>
      <c r="P144">
        <v>220</v>
      </c>
      <c r="Q144">
        <v>169.600006103515</v>
      </c>
      <c r="R144" t="s">
        <v>5</v>
      </c>
      <c r="T144">
        <v>229</v>
      </c>
      <c r="U144">
        <v>145.600006103515</v>
      </c>
      <c r="V144" t="s">
        <v>3</v>
      </c>
      <c r="W144">
        <v>196</v>
      </c>
      <c r="X144">
        <v>151.600006103515</v>
      </c>
      <c r="Y144" t="s">
        <v>4</v>
      </c>
      <c r="Z144">
        <v>240</v>
      </c>
      <c r="AA144">
        <v>161.600006103515</v>
      </c>
      <c r="AB144" t="s">
        <v>5</v>
      </c>
      <c r="AC144">
        <f t="shared" si="31"/>
        <v>350</v>
      </c>
      <c r="AD144">
        <f t="shared" si="31"/>
        <v>300</v>
      </c>
      <c r="AE144" s="2">
        <f t="shared" si="31"/>
        <v>244.33333333333334</v>
      </c>
      <c r="AF144" s="2">
        <f t="shared" si="32"/>
        <v>319.60000610351563</v>
      </c>
      <c r="AG144" s="2">
        <f t="shared" si="28"/>
        <v>15.333333333333343</v>
      </c>
      <c r="AH144" s="2">
        <f t="shared" si="33"/>
        <v>48.333333333333343</v>
      </c>
      <c r="AI144" s="2">
        <f t="shared" si="34"/>
        <v>4.3333333333333428</v>
      </c>
    </row>
    <row r="145" spans="1:35" x14ac:dyDescent="0.3">
      <c r="A145">
        <v>142</v>
      </c>
      <c r="B145">
        <f t="shared" si="24"/>
        <v>4.26</v>
      </c>
      <c r="C145">
        <f t="shared" si="29"/>
        <v>50</v>
      </c>
      <c r="D145">
        <f t="shared" si="29"/>
        <v>300</v>
      </c>
      <c r="E145" s="2">
        <f t="shared" si="29"/>
        <v>161.66666666666666</v>
      </c>
      <c r="F145" s="2">
        <f t="shared" si="30"/>
        <v>176.6000061035156</v>
      </c>
      <c r="G145" s="2">
        <f t="shared" si="25"/>
        <v>35.333333333333343</v>
      </c>
      <c r="H145" s="2">
        <f t="shared" si="26"/>
        <v>-4.6666666666666572</v>
      </c>
      <c r="I145" s="2">
        <f t="shared" si="27"/>
        <v>59.333333333333343</v>
      </c>
      <c r="J145">
        <v>197</v>
      </c>
      <c r="K145">
        <v>162.600006103515</v>
      </c>
      <c r="L145" t="s">
        <v>3</v>
      </c>
      <c r="M145">
        <v>157</v>
      </c>
      <c r="N145">
        <v>203.600006103515</v>
      </c>
      <c r="O145" t="s">
        <v>4</v>
      </c>
      <c r="P145">
        <v>221</v>
      </c>
      <c r="Q145">
        <v>169.600006103515</v>
      </c>
      <c r="R145" t="s">
        <v>5</v>
      </c>
      <c r="T145">
        <v>229</v>
      </c>
      <c r="U145">
        <v>145.600006103515</v>
      </c>
      <c r="V145" t="s">
        <v>3</v>
      </c>
      <c r="W145">
        <v>196</v>
      </c>
      <c r="X145">
        <v>152.600006103515</v>
      </c>
      <c r="Y145" t="s">
        <v>4</v>
      </c>
      <c r="Z145">
        <v>240</v>
      </c>
      <c r="AA145">
        <v>163.600006103515</v>
      </c>
      <c r="AB145" t="s">
        <v>5</v>
      </c>
      <c r="AC145">
        <f t="shared" si="31"/>
        <v>350</v>
      </c>
      <c r="AD145">
        <f t="shared" si="31"/>
        <v>300</v>
      </c>
      <c r="AE145" s="2">
        <f t="shared" si="31"/>
        <v>244.33333333333334</v>
      </c>
      <c r="AF145" s="2">
        <f t="shared" si="32"/>
        <v>321.60000610351563</v>
      </c>
      <c r="AG145" s="2">
        <f t="shared" si="28"/>
        <v>15.333333333333343</v>
      </c>
      <c r="AH145" s="2">
        <f t="shared" si="33"/>
        <v>48.333333333333343</v>
      </c>
      <c r="AI145" s="2">
        <f t="shared" si="34"/>
        <v>4.3333333333333428</v>
      </c>
    </row>
    <row r="146" spans="1:35" x14ac:dyDescent="0.3">
      <c r="A146">
        <v>143</v>
      </c>
      <c r="B146">
        <f t="shared" si="24"/>
        <v>4.29</v>
      </c>
      <c r="C146">
        <f t="shared" si="29"/>
        <v>50</v>
      </c>
      <c r="D146">
        <f t="shared" si="29"/>
        <v>300</v>
      </c>
      <c r="E146" s="2">
        <f t="shared" si="29"/>
        <v>161.66666666666666</v>
      </c>
      <c r="F146" s="2">
        <f t="shared" si="30"/>
        <v>177.6000061035156</v>
      </c>
      <c r="G146" s="2">
        <f t="shared" si="25"/>
        <v>36.333333333333343</v>
      </c>
      <c r="H146" s="2">
        <f t="shared" si="26"/>
        <v>-4.6666666666666572</v>
      </c>
      <c r="I146" s="2">
        <f t="shared" si="27"/>
        <v>59.333333333333343</v>
      </c>
      <c r="J146">
        <v>198</v>
      </c>
      <c r="K146">
        <v>162.600006103515</v>
      </c>
      <c r="L146" t="s">
        <v>3</v>
      </c>
      <c r="M146">
        <v>157</v>
      </c>
      <c r="N146">
        <v>204.600006103515</v>
      </c>
      <c r="O146" t="s">
        <v>4</v>
      </c>
      <c r="P146">
        <v>221</v>
      </c>
      <c r="Q146">
        <v>172.600006103515</v>
      </c>
      <c r="R146" t="s">
        <v>5</v>
      </c>
      <c r="T146">
        <v>228</v>
      </c>
      <c r="U146">
        <v>145.600006103515</v>
      </c>
      <c r="V146" t="s">
        <v>3</v>
      </c>
      <c r="W146">
        <v>196</v>
      </c>
      <c r="X146">
        <v>153.600006103515</v>
      </c>
      <c r="Y146" t="s">
        <v>4</v>
      </c>
      <c r="Z146">
        <v>240</v>
      </c>
      <c r="AA146">
        <v>164.600006103515</v>
      </c>
      <c r="AB146" t="s">
        <v>5</v>
      </c>
      <c r="AC146">
        <f t="shared" si="31"/>
        <v>350</v>
      </c>
      <c r="AD146">
        <f t="shared" si="31"/>
        <v>300</v>
      </c>
      <c r="AE146" s="2">
        <f t="shared" si="31"/>
        <v>244.33333333333334</v>
      </c>
      <c r="AF146" s="2">
        <f t="shared" si="32"/>
        <v>323.60000610351563</v>
      </c>
      <c r="AG146" s="2">
        <f t="shared" si="28"/>
        <v>16.333333333333343</v>
      </c>
      <c r="AH146" s="2">
        <f t="shared" si="33"/>
        <v>48.333333333333343</v>
      </c>
      <c r="AI146" s="2">
        <f t="shared" si="34"/>
        <v>4.3333333333333428</v>
      </c>
    </row>
    <row r="147" spans="1:35" x14ac:dyDescent="0.3">
      <c r="A147">
        <v>144</v>
      </c>
      <c r="B147">
        <f t="shared" si="24"/>
        <v>4.32</v>
      </c>
      <c r="C147">
        <f t="shared" si="29"/>
        <v>50</v>
      </c>
      <c r="D147">
        <f t="shared" si="29"/>
        <v>300</v>
      </c>
      <c r="E147" s="2">
        <f t="shared" si="29"/>
        <v>161.66666666666666</v>
      </c>
      <c r="F147" s="2">
        <f t="shared" si="30"/>
        <v>178.6000061035156</v>
      </c>
      <c r="G147" s="2">
        <f t="shared" si="25"/>
        <v>36.333333333333343</v>
      </c>
      <c r="H147" s="2">
        <f t="shared" si="26"/>
        <v>-4.6666666666666572</v>
      </c>
      <c r="I147" s="2">
        <f t="shared" si="27"/>
        <v>59.333333333333343</v>
      </c>
      <c r="J147">
        <v>198</v>
      </c>
      <c r="K147">
        <v>163.600006103515</v>
      </c>
      <c r="L147" t="s">
        <v>3</v>
      </c>
      <c r="M147">
        <v>157</v>
      </c>
      <c r="N147">
        <v>205.600006103515</v>
      </c>
      <c r="O147" t="s">
        <v>4</v>
      </c>
      <c r="P147">
        <v>221</v>
      </c>
      <c r="Q147">
        <v>173.600006103515</v>
      </c>
      <c r="R147" t="s">
        <v>5</v>
      </c>
      <c r="T147">
        <v>227</v>
      </c>
      <c r="U147">
        <v>146.600006103515</v>
      </c>
      <c r="V147" t="s">
        <v>3</v>
      </c>
      <c r="W147">
        <v>196</v>
      </c>
      <c r="X147">
        <v>153.600006103515</v>
      </c>
      <c r="Y147" t="s">
        <v>4</v>
      </c>
      <c r="Z147">
        <v>240</v>
      </c>
      <c r="AA147">
        <v>165.600006103515</v>
      </c>
      <c r="AB147" t="s">
        <v>5</v>
      </c>
      <c r="AC147">
        <f t="shared" si="31"/>
        <v>350</v>
      </c>
      <c r="AD147">
        <f t="shared" si="31"/>
        <v>300</v>
      </c>
      <c r="AE147" s="2">
        <f t="shared" si="31"/>
        <v>244.33333333333334</v>
      </c>
      <c r="AF147" s="2">
        <f t="shared" si="32"/>
        <v>325.60000610351563</v>
      </c>
      <c r="AG147" s="2">
        <f t="shared" si="28"/>
        <v>17.333333333333343</v>
      </c>
      <c r="AH147" s="2">
        <f t="shared" si="33"/>
        <v>48.333333333333343</v>
      </c>
      <c r="AI147" s="2">
        <f t="shared" si="34"/>
        <v>4.3333333333333428</v>
      </c>
    </row>
    <row r="148" spans="1:35" x14ac:dyDescent="0.3">
      <c r="A148">
        <v>145</v>
      </c>
      <c r="B148">
        <f t="shared" si="24"/>
        <v>4.3499999999999996</v>
      </c>
      <c r="C148">
        <f t="shared" si="29"/>
        <v>50</v>
      </c>
      <c r="D148">
        <f t="shared" si="29"/>
        <v>300</v>
      </c>
      <c r="E148" s="2">
        <f t="shared" si="29"/>
        <v>161.66666666666666</v>
      </c>
      <c r="F148" s="2">
        <f t="shared" si="30"/>
        <v>179.6000061035156</v>
      </c>
      <c r="G148" s="2">
        <f t="shared" si="25"/>
        <v>37.333333333333343</v>
      </c>
      <c r="H148" s="2">
        <f t="shared" si="26"/>
        <v>-4.6666666666666572</v>
      </c>
      <c r="I148" s="2">
        <f t="shared" si="27"/>
        <v>59.333333333333343</v>
      </c>
      <c r="J148">
        <v>199</v>
      </c>
      <c r="K148">
        <v>164.600006103515</v>
      </c>
      <c r="L148" t="s">
        <v>3</v>
      </c>
      <c r="M148">
        <v>157</v>
      </c>
      <c r="N148">
        <v>205.600006103515</v>
      </c>
      <c r="O148" t="s">
        <v>4</v>
      </c>
      <c r="P148">
        <v>221</v>
      </c>
      <c r="Q148">
        <v>173.600006103515</v>
      </c>
      <c r="R148" t="s">
        <v>5</v>
      </c>
      <c r="T148">
        <v>227</v>
      </c>
      <c r="U148">
        <v>147.600006103515</v>
      </c>
      <c r="V148" t="s">
        <v>3</v>
      </c>
      <c r="W148">
        <v>196</v>
      </c>
      <c r="X148">
        <v>154.600006103515</v>
      </c>
      <c r="Y148" t="s">
        <v>4</v>
      </c>
      <c r="Z148">
        <v>240</v>
      </c>
      <c r="AA148">
        <v>167.600006103515</v>
      </c>
      <c r="AB148" t="s">
        <v>5</v>
      </c>
      <c r="AC148">
        <f t="shared" si="31"/>
        <v>350</v>
      </c>
      <c r="AD148">
        <f t="shared" si="31"/>
        <v>300</v>
      </c>
      <c r="AE148" s="2">
        <f t="shared" si="31"/>
        <v>244.33333333333334</v>
      </c>
      <c r="AF148" s="2">
        <f t="shared" si="32"/>
        <v>327.60000610351563</v>
      </c>
      <c r="AG148" s="2">
        <f t="shared" si="28"/>
        <v>17.333333333333343</v>
      </c>
      <c r="AH148" s="2">
        <f t="shared" si="33"/>
        <v>48.333333333333343</v>
      </c>
      <c r="AI148" s="2">
        <f t="shared" si="34"/>
        <v>4.3333333333333428</v>
      </c>
    </row>
    <row r="149" spans="1:35" x14ac:dyDescent="0.3">
      <c r="A149">
        <v>146</v>
      </c>
      <c r="B149">
        <f t="shared" si="24"/>
        <v>4.38</v>
      </c>
      <c r="C149">
        <f t="shared" si="29"/>
        <v>50</v>
      </c>
      <c r="D149">
        <f t="shared" si="29"/>
        <v>300</v>
      </c>
      <c r="E149" s="2">
        <f t="shared" si="29"/>
        <v>161.66666666666666</v>
      </c>
      <c r="F149" s="2">
        <f t="shared" si="30"/>
        <v>180.6000061035156</v>
      </c>
      <c r="G149" s="2">
        <f t="shared" si="25"/>
        <v>37.333333333333343</v>
      </c>
      <c r="H149" s="2">
        <f t="shared" si="26"/>
        <v>-4.6666666666666572</v>
      </c>
      <c r="I149" s="2">
        <f t="shared" si="27"/>
        <v>59.333333333333343</v>
      </c>
      <c r="J149">
        <v>199</v>
      </c>
      <c r="K149">
        <v>165.600006103515</v>
      </c>
      <c r="L149" t="s">
        <v>3</v>
      </c>
      <c r="M149">
        <v>157</v>
      </c>
      <c r="N149">
        <v>205.600006103515</v>
      </c>
      <c r="O149" t="s">
        <v>4</v>
      </c>
      <c r="P149">
        <v>221</v>
      </c>
      <c r="Q149">
        <v>175.600006103515</v>
      </c>
      <c r="R149" t="s">
        <v>5</v>
      </c>
      <c r="T149">
        <v>226</v>
      </c>
      <c r="U149">
        <v>147.600006103515</v>
      </c>
      <c r="V149" t="s">
        <v>3</v>
      </c>
      <c r="W149">
        <v>196</v>
      </c>
      <c r="X149">
        <v>155.600006103515</v>
      </c>
      <c r="Y149" t="s">
        <v>4</v>
      </c>
      <c r="Z149">
        <v>240</v>
      </c>
      <c r="AA149">
        <v>168.600006103515</v>
      </c>
      <c r="AB149" t="s">
        <v>5</v>
      </c>
      <c r="AC149">
        <f t="shared" si="31"/>
        <v>350</v>
      </c>
      <c r="AD149">
        <f t="shared" si="31"/>
        <v>300</v>
      </c>
      <c r="AE149" s="2">
        <f t="shared" si="31"/>
        <v>244.33333333333334</v>
      </c>
      <c r="AF149" s="2">
        <f t="shared" si="32"/>
        <v>329.60000610351563</v>
      </c>
      <c r="AG149" s="2">
        <f t="shared" si="28"/>
        <v>18.333333333333343</v>
      </c>
      <c r="AH149" s="2">
        <f t="shared" si="33"/>
        <v>48.333333333333343</v>
      </c>
      <c r="AI149" s="2">
        <f t="shared" si="34"/>
        <v>4.3333333333333428</v>
      </c>
    </row>
    <row r="150" spans="1:35" x14ac:dyDescent="0.3">
      <c r="A150">
        <v>147</v>
      </c>
      <c r="B150">
        <f t="shared" si="24"/>
        <v>4.41</v>
      </c>
      <c r="C150">
        <f t="shared" si="29"/>
        <v>50</v>
      </c>
      <c r="D150">
        <f t="shared" si="29"/>
        <v>300</v>
      </c>
      <c r="E150" s="2">
        <f t="shared" si="29"/>
        <v>161.66666666666666</v>
      </c>
      <c r="F150" s="2">
        <f t="shared" si="30"/>
        <v>181.6000061035156</v>
      </c>
      <c r="G150" s="2">
        <f t="shared" si="25"/>
        <v>38.333333333333343</v>
      </c>
      <c r="H150" s="2">
        <f t="shared" si="26"/>
        <v>-4.6666666666666572</v>
      </c>
      <c r="I150" s="2">
        <f t="shared" si="27"/>
        <v>59.333333333333343</v>
      </c>
      <c r="J150">
        <v>200</v>
      </c>
      <c r="K150">
        <v>165.600006103515</v>
      </c>
      <c r="L150" t="s">
        <v>3</v>
      </c>
      <c r="M150">
        <v>157</v>
      </c>
      <c r="N150">
        <v>206.600006103515</v>
      </c>
      <c r="O150" t="s">
        <v>4</v>
      </c>
      <c r="P150">
        <v>221</v>
      </c>
      <c r="Q150">
        <v>176.600006103515</v>
      </c>
      <c r="R150" t="s">
        <v>5</v>
      </c>
      <c r="T150">
        <v>225</v>
      </c>
      <c r="U150">
        <v>148.600006103515</v>
      </c>
      <c r="V150" t="s">
        <v>3</v>
      </c>
      <c r="W150">
        <v>196</v>
      </c>
      <c r="X150">
        <v>156.600006103515</v>
      </c>
      <c r="Y150" t="s">
        <v>4</v>
      </c>
      <c r="Z150">
        <v>239</v>
      </c>
      <c r="AA150">
        <v>169.600006103515</v>
      </c>
      <c r="AB150" t="s">
        <v>5</v>
      </c>
      <c r="AC150">
        <f t="shared" si="31"/>
        <v>350</v>
      </c>
      <c r="AD150">
        <f t="shared" si="31"/>
        <v>300</v>
      </c>
      <c r="AE150" s="2">
        <f t="shared" si="31"/>
        <v>244.33333333333334</v>
      </c>
      <c r="AF150" s="2">
        <f t="shared" si="32"/>
        <v>331.60000610351563</v>
      </c>
      <c r="AG150" s="2">
        <f t="shared" si="28"/>
        <v>19.333333333333343</v>
      </c>
      <c r="AH150" s="2">
        <f t="shared" si="33"/>
        <v>48.333333333333343</v>
      </c>
      <c r="AI150" s="2">
        <f t="shared" si="34"/>
        <v>5.3333333333333428</v>
      </c>
    </row>
    <row r="151" spans="1:35" x14ac:dyDescent="0.3">
      <c r="A151">
        <v>148</v>
      </c>
      <c r="B151">
        <f t="shared" si="24"/>
        <v>4.4399999999999995</v>
      </c>
      <c r="C151">
        <f t="shared" si="29"/>
        <v>50</v>
      </c>
      <c r="D151">
        <f t="shared" si="29"/>
        <v>300</v>
      </c>
      <c r="E151" s="2">
        <f t="shared" si="29"/>
        <v>161.66666666666666</v>
      </c>
      <c r="F151" s="2">
        <f t="shared" si="30"/>
        <v>182.6000061035156</v>
      </c>
      <c r="G151" s="2">
        <f t="shared" si="25"/>
        <v>38.333333333333343</v>
      </c>
      <c r="H151" s="2">
        <f t="shared" si="26"/>
        <v>-4.6666666666666572</v>
      </c>
      <c r="I151" s="2">
        <f t="shared" si="27"/>
        <v>59.333333333333343</v>
      </c>
      <c r="J151">
        <v>200</v>
      </c>
      <c r="K151">
        <v>165.600006103515</v>
      </c>
      <c r="L151" t="s">
        <v>3</v>
      </c>
      <c r="M151">
        <v>157</v>
      </c>
      <c r="N151">
        <v>207.600006103515</v>
      </c>
      <c r="O151" t="s">
        <v>4</v>
      </c>
      <c r="P151">
        <v>221</v>
      </c>
      <c r="Q151">
        <v>177.600006103515</v>
      </c>
      <c r="R151" t="s">
        <v>5</v>
      </c>
      <c r="T151">
        <v>225</v>
      </c>
      <c r="U151">
        <v>149.600006103515</v>
      </c>
      <c r="V151" t="s">
        <v>3</v>
      </c>
      <c r="W151">
        <v>196</v>
      </c>
      <c r="X151">
        <v>157.600006103515</v>
      </c>
      <c r="Y151" t="s">
        <v>4</v>
      </c>
      <c r="Z151">
        <v>239</v>
      </c>
      <c r="AA151">
        <v>171.600006103515</v>
      </c>
      <c r="AB151" t="s">
        <v>5</v>
      </c>
      <c r="AC151">
        <f t="shared" si="31"/>
        <v>350</v>
      </c>
      <c r="AD151">
        <f t="shared" si="31"/>
        <v>300</v>
      </c>
      <c r="AE151" s="2">
        <f t="shared" si="31"/>
        <v>244.33333333333334</v>
      </c>
      <c r="AF151" s="2">
        <f t="shared" si="32"/>
        <v>333.60000610351563</v>
      </c>
      <c r="AG151" s="2">
        <f t="shared" si="28"/>
        <v>19.333333333333343</v>
      </c>
      <c r="AH151" s="2">
        <f t="shared" si="33"/>
        <v>48.333333333333343</v>
      </c>
      <c r="AI151" s="2">
        <f t="shared" si="34"/>
        <v>5.3333333333333428</v>
      </c>
    </row>
    <row r="152" spans="1:35" x14ac:dyDescent="0.3">
      <c r="A152">
        <v>149</v>
      </c>
      <c r="B152">
        <f t="shared" si="24"/>
        <v>4.47</v>
      </c>
      <c r="C152">
        <f t="shared" si="29"/>
        <v>50</v>
      </c>
      <c r="D152">
        <f t="shared" si="29"/>
        <v>300</v>
      </c>
      <c r="E152" s="2">
        <f t="shared" si="29"/>
        <v>161.66666666666666</v>
      </c>
      <c r="F152" s="2">
        <f t="shared" si="30"/>
        <v>183.6000061035156</v>
      </c>
      <c r="G152" s="2">
        <f t="shared" si="25"/>
        <v>38.333333333333343</v>
      </c>
      <c r="H152" s="2">
        <f t="shared" si="26"/>
        <v>-4.6666666666666572</v>
      </c>
      <c r="I152" s="2">
        <f t="shared" si="27"/>
        <v>59.333333333333343</v>
      </c>
      <c r="J152">
        <v>200</v>
      </c>
      <c r="K152">
        <v>166.600006103515</v>
      </c>
      <c r="L152" t="s">
        <v>3</v>
      </c>
      <c r="M152">
        <v>157</v>
      </c>
      <c r="N152">
        <v>208.600006103515</v>
      </c>
      <c r="O152" t="s">
        <v>4</v>
      </c>
      <c r="P152">
        <v>221</v>
      </c>
      <c r="Q152">
        <v>177.600006103515</v>
      </c>
      <c r="R152" t="s">
        <v>5</v>
      </c>
      <c r="T152">
        <v>225</v>
      </c>
      <c r="U152">
        <v>149.600006103515</v>
      </c>
      <c r="V152" t="s">
        <v>3</v>
      </c>
      <c r="W152">
        <v>196</v>
      </c>
      <c r="X152">
        <v>157.600006103515</v>
      </c>
      <c r="Y152" t="s">
        <v>4</v>
      </c>
      <c r="Z152">
        <v>239</v>
      </c>
      <c r="AA152">
        <v>172.600006103515</v>
      </c>
      <c r="AB152" t="s">
        <v>5</v>
      </c>
      <c r="AC152">
        <f t="shared" si="31"/>
        <v>350</v>
      </c>
      <c r="AD152">
        <f t="shared" si="31"/>
        <v>300</v>
      </c>
      <c r="AE152" s="2">
        <f t="shared" si="31"/>
        <v>244.33333333333334</v>
      </c>
      <c r="AF152" s="2">
        <f t="shared" si="32"/>
        <v>335.60000610351563</v>
      </c>
      <c r="AG152" s="2">
        <f t="shared" si="28"/>
        <v>19.333333333333343</v>
      </c>
      <c r="AH152" s="2">
        <f t="shared" si="33"/>
        <v>48.333333333333343</v>
      </c>
      <c r="AI152" s="2">
        <f t="shared" si="34"/>
        <v>5.3333333333333428</v>
      </c>
    </row>
    <row r="153" spans="1:35" x14ac:dyDescent="0.3">
      <c r="A153">
        <v>150</v>
      </c>
      <c r="B153">
        <f t="shared" si="24"/>
        <v>4.5</v>
      </c>
      <c r="C153">
        <f t="shared" si="29"/>
        <v>50</v>
      </c>
      <c r="D153">
        <f t="shared" si="29"/>
        <v>300</v>
      </c>
      <c r="E153" s="2">
        <f t="shared" si="29"/>
        <v>161.66666666666666</v>
      </c>
      <c r="F153" s="2">
        <f t="shared" si="30"/>
        <v>184.6000061035156</v>
      </c>
      <c r="G153" s="2">
        <f t="shared" si="25"/>
        <v>38.333333333333343</v>
      </c>
      <c r="H153" s="2">
        <f t="shared" si="26"/>
        <v>-3.6666666666666572</v>
      </c>
      <c r="I153" s="2">
        <f t="shared" si="27"/>
        <v>60.333333333333343</v>
      </c>
      <c r="J153">
        <v>200</v>
      </c>
      <c r="K153">
        <v>167.600006103515</v>
      </c>
      <c r="L153" t="s">
        <v>3</v>
      </c>
      <c r="M153">
        <v>158</v>
      </c>
      <c r="N153">
        <v>209.600006103515</v>
      </c>
      <c r="O153" t="s">
        <v>4</v>
      </c>
      <c r="P153">
        <v>222</v>
      </c>
      <c r="Q153">
        <v>178.600006103515</v>
      </c>
      <c r="R153" t="s">
        <v>5</v>
      </c>
      <c r="T153">
        <v>223</v>
      </c>
      <c r="U153">
        <v>149.600006103515</v>
      </c>
      <c r="V153" t="s">
        <v>3</v>
      </c>
      <c r="W153">
        <v>196</v>
      </c>
      <c r="X153">
        <v>158.600006103515</v>
      </c>
      <c r="Y153" t="s">
        <v>4</v>
      </c>
      <c r="Z153">
        <v>239</v>
      </c>
      <c r="AA153">
        <v>173.600006103515</v>
      </c>
      <c r="AB153" t="s">
        <v>5</v>
      </c>
      <c r="AC153">
        <f t="shared" si="31"/>
        <v>350</v>
      </c>
      <c r="AD153">
        <f t="shared" si="31"/>
        <v>300</v>
      </c>
      <c r="AE153" s="2">
        <f t="shared" si="31"/>
        <v>244.33333333333334</v>
      </c>
      <c r="AF153" s="2">
        <f t="shared" si="32"/>
        <v>337.60000610351563</v>
      </c>
      <c r="AG153" s="2">
        <f t="shared" si="28"/>
        <v>21.333333333333343</v>
      </c>
      <c r="AH153" s="2">
        <f t="shared" si="33"/>
        <v>48.333333333333343</v>
      </c>
      <c r="AI153" s="2">
        <f t="shared" si="34"/>
        <v>5.3333333333333428</v>
      </c>
    </row>
    <row r="154" spans="1:35" x14ac:dyDescent="0.3">
      <c r="A154">
        <v>151</v>
      </c>
      <c r="B154">
        <f t="shared" si="24"/>
        <v>4.53</v>
      </c>
      <c r="C154">
        <f t="shared" si="29"/>
        <v>50</v>
      </c>
      <c r="D154">
        <f t="shared" si="29"/>
        <v>300</v>
      </c>
      <c r="E154" s="2">
        <f t="shared" si="29"/>
        <v>161.66666666666666</v>
      </c>
      <c r="F154" s="2">
        <f t="shared" si="30"/>
        <v>185.6000061035156</v>
      </c>
      <c r="G154" s="2">
        <f t="shared" si="25"/>
        <v>38.333333333333343</v>
      </c>
      <c r="H154" s="2">
        <f t="shared" si="26"/>
        <v>-3.6666666666666572</v>
      </c>
      <c r="I154" s="2">
        <f t="shared" si="27"/>
        <v>60.333333333333343</v>
      </c>
      <c r="J154">
        <v>200</v>
      </c>
      <c r="K154">
        <v>168.600006103515</v>
      </c>
      <c r="L154" t="s">
        <v>3</v>
      </c>
      <c r="M154">
        <v>158</v>
      </c>
      <c r="N154">
        <v>209.600006103515</v>
      </c>
      <c r="O154" t="s">
        <v>4</v>
      </c>
      <c r="P154">
        <v>222</v>
      </c>
      <c r="Q154">
        <v>179.600006103515</v>
      </c>
      <c r="R154" t="s">
        <v>5</v>
      </c>
      <c r="T154">
        <v>223</v>
      </c>
      <c r="U154">
        <v>150.600006103515</v>
      </c>
      <c r="V154" t="s">
        <v>3</v>
      </c>
      <c r="W154">
        <v>196</v>
      </c>
      <c r="X154">
        <v>159.600006103515</v>
      </c>
      <c r="Y154" t="s">
        <v>4</v>
      </c>
      <c r="Z154">
        <v>239</v>
      </c>
      <c r="AA154">
        <v>173.600006103515</v>
      </c>
      <c r="AB154" t="s">
        <v>5</v>
      </c>
      <c r="AC154">
        <f t="shared" si="31"/>
        <v>350</v>
      </c>
      <c r="AD154">
        <f t="shared" si="31"/>
        <v>300</v>
      </c>
      <c r="AE154" s="2">
        <f t="shared" si="31"/>
        <v>244.33333333333334</v>
      </c>
      <c r="AF154" s="2">
        <f t="shared" si="32"/>
        <v>339.60000610351563</v>
      </c>
      <c r="AG154" s="2">
        <f t="shared" si="28"/>
        <v>21.333333333333343</v>
      </c>
      <c r="AH154" s="2">
        <f t="shared" si="33"/>
        <v>48.333333333333343</v>
      </c>
      <c r="AI154" s="2">
        <f t="shared" si="34"/>
        <v>5.3333333333333428</v>
      </c>
    </row>
    <row r="155" spans="1:35" x14ac:dyDescent="0.3">
      <c r="A155">
        <v>152</v>
      </c>
      <c r="B155">
        <f t="shared" si="24"/>
        <v>4.5599999999999996</v>
      </c>
      <c r="C155">
        <f t="shared" si="29"/>
        <v>50</v>
      </c>
      <c r="D155">
        <f t="shared" si="29"/>
        <v>300</v>
      </c>
      <c r="E155" s="2">
        <f t="shared" si="29"/>
        <v>161.66666666666666</v>
      </c>
      <c r="F155" s="2">
        <f t="shared" si="30"/>
        <v>186.6000061035156</v>
      </c>
      <c r="G155" s="2">
        <f t="shared" si="25"/>
        <v>39.333333333333343</v>
      </c>
      <c r="H155" s="2">
        <f t="shared" si="26"/>
        <v>-3.6666666666666572</v>
      </c>
      <c r="I155" s="2">
        <f t="shared" si="27"/>
        <v>60.333333333333343</v>
      </c>
      <c r="J155">
        <v>201</v>
      </c>
      <c r="K155">
        <v>168.600006103515</v>
      </c>
      <c r="L155" t="s">
        <v>3</v>
      </c>
      <c r="M155">
        <v>158</v>
      </c>
      <c r="N155">
        <v>210.600006103515</v>
      </c>
      <c r="O155" t="s">
        <v>4</v>
      </c>
      <c r="P155">
        <v>222</v>
      </c>
      <c r="Q155">
        <v>180.600006103515</v>
      </c>
      <c r="R155" t="s">
        <v>5</v>
      </c>
      <c r="T155">
        <v>222</v>
      </c>
      <c r="U155">
        <v>150.600006103515</v>
      </c>
      <c r="V155" t="s">
        <v>3</v>
      </c>
      <c r="W155">
        <v>196</v>
      </c>
      <c r="X155">
        <v>160.600006103515</v>
      </c>
      <c r="Y155" t="s">
        <v>4</v>
      </c>
      <c r="Z155">
        <v>238</v>
      </c>
      <c r="AA155">
        <v>175.600006103515</v>
      </c>
      <c r="AB155" t="s">
        <v>5</v>
      </c>
      <c r="AC155">
        <f t="shared" si="31"/>
        <v>350</v>
      </c>
      <c r="AD155">
        <f t="shared" si="31"/>
        <v>300</v>
      </c>
      <c r="AE155" s="2">
        <f t="shared" si="31"/>
        <v>244.33333333333334</v>
      </c>
      <c r="AF155" s="2">
        <f t="shared" si="32"/>
        <v>341.60000610351563</v>
      </c>
      <c r="AG155" s="2">
        <f t="shared" si="28"/>
        <v>22.333333333333343</v>
      </c>
      <c r="AH155" s="2">
        <f t="shared" si="33"/>
        <v>48.333333333333343</v>
      </c>
      <c r="AI155" s="2">
        <f t="shared" si="34"/>
        <v>6.3333333333333428</v>
      </c>
    </row>
    <row r="156" spans="1:35" x14ac:dyDescent="0.3">
      <c r="A156">
        <v>153</v>
      </c>
      <c r="B156">
        <f t="shared" si="24"/>
        <v>4.59</v>
      </c>
      <c r="C156">
        <f t="shared" si="29"/>
        <v>50</v>
      </c>
      <c r="D156">
        <f t="shared" si="29"/>
        <v>300</v>
      </c>
      <c r="E156" s="2">
        <f t="shared" si="29"/>
        <v>161.66666666666666</v>
      </c>
      <c r="F156" s="2">
        <f t="shared" si="30"/>
        <v>187.6000061035156</v>
      </c>
      <c r="G156" s="2">
        <f t="shared" si="25"/>
        <v>39.333333333333343</v>
      </c>
      <c r="H156" s="2">
        <f t="shared" si="26"/>
        <v>-2.6666666666666572</v>
      </c>
      <c r="I156" s="2">
        <f t="shared" si="27"/>
        <v>60.333333333333343</v>
      </c>
      <c r="J156">
        <v>201</v>
      </c>
      <c r="K156">
        <v>169.600006103515</v>
      </c>
      <c r="L156" t="s">
        <v>3</v>
      </c>
      <c r="M156">
        <v>159</v>
      </c>
      <c r="N156">
        <v>211.600006103515</v>
      </c>
      <c r="O156" t="s">
        <v>4</v>
      </c>
      <c r="P156">
        <v>222</v>
      </c>
      <c r="Q156">
        <v>181.600006103515</v>
      </c>
      <c r="R156" t="s">
        <v>5</v>
      </c>
      <c r="T156">
        <v>222</v>
      </c>
      <c r="U156">
        <v>151.600006103515</v>
      </c>
      <c r="V156" t="s">
        <v>3</v>
      </c>
      <c r="W156">
        <v>195</v>
      </c>
      <c r="X156">
        <v>160.600006103515</v>
      </c>
      <c r="Y156" t="s">
        <v>4</v>
      </c>
      <c r="Z156">
        <v>238</v>
      </c>
      <c r="AA156">
        <v>176.600006103515</v>
      </c>
      <c r="AB156" t="s">
        <v>5</v>
      </c>
      <c r="AC156">
        <f t="shared" si="31"/>
        <v>350</v>
      </c>
      <c r="AD156">
        <f t="shared" si="31"/>
        <v>300</v>
      </c>
      <c r="AE156" s="2">
        <f t="shared" si="31"/>
        <v>244.33333333333334</v>
      </c>
      <c r="AF156" s="2">
        <f t="shared" si="32"/>
        <v>343.60000610351563</v>
      </c>
      <c r="AG156" s="2">
        <f t="shared" si="28"/>
        <v>22.333333333333343</v>
      </c>
      <c r="AH156" s="2">
        <f t="shared" si="33"/>
        <v>49.333333333333343</v>
      </c>
      <c r="AI156" s="2">
        <f t="shared" si="34"/>
        <v>6.3333333333333428</v>
      </c>
    </row>
    <row r="157" spans="1:35" x14ac:dyDescent="0.3">
      <c r="A157">
        <v>154</v>
      </c>
      <c r="B157">
        <f t="shared" si="24"/>
        <v>4.62</v>
      </c>
      <c r="C157">
        <f t="shared" si="29"/>
        <v>50</v>
      </c>
      <c r="D157">
        <f t="shared" si="29"/>
        <v>300</v>
      </c>
      <c r="E157" s="2">
        <f t="shared" si="29"/>
        <v>161.66666666666666</v>
      </c>
      <c r="F157" s="2">
        <f t="shared" si="30"/>
        <v>188.6000061035156</v>
      </c>
      <c r="G157" s="2">
        <f t="shared" si="25"/>
        <v>39.333333333333343</v>
      </c>
      <c r="H157" s="2">
        <f t="shared" si="26"/>
        <v>-2.6666666666666572</v>
      </c>
      <c r="I157" s="2">
        <f t="shared" si="27"/>
        <v>60.333333333333343</v>
      </c>
      <c r="J157">
        <v>201</v>
      </c>
      <c r="K157">
        <v>169.600006103515</v>
      </c>
      <c r="L157" t="s">
        <v>3</v>
      </c>
      <c r="M157">
        <v>159</v>
      </c>
      <c r="N157">
        <v>212.600006103515</v>
      </c>
      <c r="O157" t="s">
        <v>4</v>
      </c>
      <c r="P157">
        <v>222</v>
      </c>
      <c r="Q157">
        <v>182.600006103515</v>
      </c>
      <c r="R157" t="s">
        <v>5</v>
      </c>
      <c r="T157">
        <v>221</v>
      </c>
      <c r="U157">
        <v>151.600006103515</v>
      </c>
      <c r="V157" t="s">
        <v>3</v>
      </c>
      <c r="W157">
        <v>195</v>
      </c>
      <c r="X157">
        <v>161.600006103515</v>
      </c>
      <c r="Y157" t="s">
        <v>4</v>
      </c>
      <c r="Z157">
        <v>238</v>
      </c>
      <c r="AA157">
        <v>177.600006103515</v>
      </c>
      <c r="AB157" t="s">
        <v>5</v>
      </c>
      <c r="AC157">
        <f t="shared" si="31"/>
        <v>350</v>
      </c>
      <c r="AD157">
        <f t="shared" si="31"/>
        <v>300</v>
      </c>
      <c r="AE157" s="2">
        <f t="shared" si="31"/>
        <v>244.33333333333334</v>
      </c>
      <c r="AF157" s="2">
        <f t="shared" si="32"/>
        <v>345.60000610351563</v>
      </c>
      <c r="AG157" s="2">
        <f t="shared" si="28"/>
        <v>23.333333333333343</v>
      </c>
      <c r="AH157" s="2">
        <f t="shared" si="33"/>
        <v>49.333333333333343</v>
      </c>
      <c r="AI157" s="2">
        <f t="shared" si="34"/>
        <v>6.3333333333333428</v>
      </c>
    </row>
    <row r="158" spans="1:35" x14ac:dyDescent="0.3">
      <c r="A158">
        <v>155</v>
      </c>
      <c r="B158">
        <f t="shared" si="24"/>
        <v>4.6499999999999995</v>
      </c>
      <c r="C158">
        <f t="shared" si="29"/>
        <v>50</v>
      </c>
      <c r="D158">
        <f t="shared" si="29"/>
        <v>300</v>
      </c>
      <c r="E158" s="2">
        <f t="shared" si="29"/>
        <v>161.66666666666666</v>
      </c>
      <c r="F158" s="2">
        <f t="shared" si="30"/>
        <v>189.6000061035156</v>
      </c>
      <c r="G158" s="2">
        <f t="shared" si="25"/>
        <v>39.333333333333343</v>
      </c>
      <c r="H158" s="2">
        <f t="shared" si="26"/>
        <v>-1.6666666666666572</v>
      </c>
      <c r="I158" s="2">
        <f t="shared" si="27"/>
        <v>60.333333333333343</v>
      </c>
      <c r="J158">
        <v>201</v>
      </c>
      <c r="K158">
        <v>170.600006103515</v>
      </c>
      <c r="L158" t="s">
        <v>3</v>
      </c>
      <c r="M158">
        <v>160</v>
      </c>
      <c r="N158">
        <v>213.600006103515</v>
      </c>
      <c r="O158" t="s">
        <v>4</v>
      </c>
      <c r="P158">
        <v>222</v>
      </c>
      <c r="Q158">
        <v>183.600006103515</v>
      </c>
      <c r="R158" t="s">
        <v>5</v>
      </c>
      <c r="T158">
        <v>221</v>
      </c>
      <c r="U158">
        <v>152.600006103515</v>
      </c>
      <c r="V158" t="s">
        <v>3</v>
      </c>
      <c r="W158">
        <v>195</v>
      </c>
      <c r="X158">
        <v>162.600006103515</v>
      </c>
      <c r="Y158" t="s">
        <v>4</v>
      </c>
      <c r="Z158">
        <v>237</v>
      </c>
      <c r="AA158">
        <v>178.600006103515</v>
      </c>
      <c r="AB158" t="s">
        <v>5</v>
      </c>
      <c r="AC158">
        <f t="shared" si="31"/>
        <v>350</v>
      </c>
      <c r="AD158">
        <f t="shared" si="31"/>
        <v>300</v>
      </c>
      <c r="AE158" s="2">
        <f t="shared" si="31"/>
        <v>244.33333333333334</v>
      </c>
      <c r="AF158" s="2">
        <f t="shared" si="32"/>
        <v>347.60000610351563</v>
      </c>
      <c r="AG158" s="2">
        <f t="shared" si="28"/>
        <v>23.333333333333343</v>
      </c>
      <c r="AH158" s="2">
        <f t="shared" si="33"/>
        <v>49.333333333333343</v>
      </c>
      <c r="AI158" s="2">
        <f t="shared" si="34"/>
        <v>7.3333333333333428</v>
      </c>
    </row>
    <row r="159" spans="1:35" x14ac:dyDescent="0.3">
      <c r="A159">
        <v>156</v>
      </c>
      <c r="B159">
        <f t="shared" si="24"/>
        <v>4.68</v>
      </c>
      <c r="C159">
        <f t="shared" si="29"/>
        <v>50</v>
      </c>
      <c r="D159">
        <f t="shared" si="29"/>
        <v>300</v>
      </c>
      <c r="E159" s="2">
        <f t="shared" si="29"/>
        <v>161.66666666666666</v>
      </c>
      <c r="F159" s="2">
        <f t="shared" si="30"/>
        <v>190.6000061035156</v>
      </c>
      <c r="G159" s="2">
        <f t="shared" si="25"/>
        <v>39.333333333333343</v>
      </c>
      <c r="H159" s="2">
        <f t="shared" si="26"/>
        <v>-1.6666666666666572</v>
      </c>
      <c r="I159" s="2">
        <f t="shared" si="27"/>
        <v>60.333333333333343</v>
      </c>
      <c r="J159">
        <v>201</v>
      </c>
      <c r="K159">
        <v>171.600006103515</v>
      </c>
      <c r="L159" t="s">
        <v>3</v>
      </c>
      <c r="M159">
        <v>160</v>
      </c>
      <c r="N159">
        <v>213.600006103515</v>
      </c>
      <c r="O159" t="s">
        <v>4</v>
      </c>
      <c r="P159">
        <v>222</v>
      </c>
      <c r="Q159">
        <v>184.600006103515</v>
      </c>
      <c r="R159" t="s">
        <v>5</v>
      </c>
      <c r="T159">
        <v>221</v>
      </c>
      <c r="U159">
        <v>153.600006103515</v>
      </c>
      <c r="V159" t="s">
        <v>3</v>
      </c>
      <c r="W159">
        <v>195</v>
      </c>
      <c r="X159">
        <v>163.600006103515</v>
      </c>
      <c r="Y159" t="s">
        <v>4</v>
      </c>
      <c r="Z159">
        <v>237</v>
      </c>
      <c r="AA159">
        <v>179.600006103515</v>
      </c>
      <c r="AB159" t="s">
        <v>5</v>
      </c>
      <c r="AC159">
        <f t="shared" si="31"/>
        <v>350</v>
      </c>
      <c r="AD159">
        <f t="shared" si="31"/>
        <v>300</v>
      </c>
      <c r="AE159" s="2">
        <f t="shared" si="31"/>
        <v>244.33333333333334</v>
      </c>
      <c r="AF159" s="2">
        <f t="shared" si="32"/>
        <v>349.60000610351563</v>
      </c>
      <c r="AG159" s="2">
        <f t="shared" si="28"/>
        <v>23.333333333333343</v>
      </c>
      <c r="AH159" s="2">
        <f t="shared" si="33"/>
        <v>49.333333333333343</v>
      </c>
      <c r="AI159" s="2">
        <f t="shared" si="34"/>
        <v>7.3333333333333428</v>
      </c>
    </row>
    <row r="160" spans="1:35" x14ac:dyDescent="0.3">
      <c r="A160">
        <v>157</v>
      </c>
      <c r="B160">
        <f t="shared" si="24"/>
        <v>4.71</v>
      </c>
      <c r="C160">
        <f t="shared" si="29"/>
        <v>50</v>
      </c>
      <c r="D160">
        <f t="shared" si="29"/>
        <v>300</v>
      </c>
      <c r="E160" s="2">
        <f t="shared" si="29"/>
        <v>161.66666666666666</v>
      </c>
      <c r="F160" s="2">
        <f t="shared" si="30"/>
        <v>191.6000061035156</v>
      </c>
      <c r="G160" s="2">
        <f t="shared" si="25"/>
        <v>39.333333333333343</v>
      </c>
      <c r="H160" s="2">
        <f t="shared" si="26"/>
        <v>-1.6666666666666572</v>
      </c>
      <c r="I160" s="2">
        <f t="shared" si="27"/>
        <v>60.333333333333343</v>
      </c>
      <c r="J160">
        <v>201</v>
      </c>
      <c r="K160">
        <v>172.600006103515</v>
      </c>
      <c r="L160" t="s">
        <v>3</v>
      </c>
      <c r="M160">
        <v>160</v>
      </c>
      <c r="N160">
        <v>214.600006103515</v>
      </c>
      <c r="O160" t="s">
        <v>4</v>
      </c>
      <c r="P160">
        <v>222</v>
      </c>
      <c r="Q160">
        <v>185.600006103515</v>
      </c>
      <c r="R160" t="s">
        <v>5</v>
      </c>
      <c r="T160">
        <v>220</v>
      </c>
      <c r="U160">
        <v>153.600006103515</v>
      </c>
      <c r="V160" t="s">
        <v>3</v>
      </c>
      <c r="W160">
        <v>194</v>
      </c>
      <c r="X160">
        <v>163.600006103515</v>
      </c>
      <c r="Y160" t="s">
        <v>4</v>
      </c>
      <c r="Z160">
        <v>237</v>
      </c>
      <c r="AA160">
        <v>180.600006103515</v>
      </c>
      <c r="AB160" t="s">
        <v>5</v>
      </c>
      <c r="AC160">
        <f t="shared" si="31"/>
        <v>350</v>
      </c>
      <c r="AD160">
        <f t="shared" si="31"/>
        <v>300</v>
      </c>
      <c r="AE160" s="2">
        <f t="shared" si="31"/>
        <v>244.33333333333334</v>
      </c>
      <c r="AF160" s="2">
        <f t="shared" si="32"/>
        <v>351.60000610351563</v>
      </c>
      <c r="AG160" s="2">
        <f t="shared" si="28"/>
        <v>24.333333333333343</v>
      </c>
      <c r="AH160" s="2">
        <f t="shared" si="33"/>
        <v>50.333333333333343</v>
      </c>
      <c r="AI160" s="2">
        <f t="shared" si="34"/>
        <v>7.3333333333333428</v>
      </c>
    </row>
    <row r="161" spans="1:35" x14ac:dyDescent="0.3">
      <c r="A161">
        <v>158</v>
      </c>
      <c r="B161">
        <f t="shared" si="24"/>
        <v>4.74</v>
      </c>
      <c r="C161">
        <f t="shared" si="29"/>
        <v>50</v>
      </c>
      <c r="D161">
        <f t="shared" si="29"/>
        <v>300</v>
      </c>
      <c r="E161" s="2">
        <f t="shared" si="29"/>
        <v>161.66666666666666</v>
      </c>
      <c r="F161" s="2">
        <f t="shared" si="30"/>
        <v>192.6000061035156</v>
      </c>
      <c r="G161" s="2">
        <f t="shared" si="25"/>
        <v>39.333333333333343</v>
      </c>
      <c r="H161" s="2">
        <f t="shared" si="26"/>
        <v>-1.6666666666666572</v>
      </c>
      <c r="I161" s="2">
        <f t="shared" si="27"/>
        <v>60.333333333333343</v>
      </c>
      <c r="J161">
        <v>201</v>
      </c>
      <c r="K161">
        <v>173.600006103515</v>
      </c>
      <c r="L161" t="s">
        <v>3</v>
      </c>
      <c r="M161">
        <v>160</v>
      </c>
      <c r="N161">
        <v>215.600006103515</v>
      </c>
      <c r="O161" t="s">
        <v>4</v>
      </c>
      <c r="P161">
        <v>222</v>
      </c>
      <c r="Q161">
        <v>186.600006103515</v>
      </c>
      <c r="R161" t="s">
        <v>5</v>
      </c>
      <c r="T161">
        <v>219</v>
      </c>
      <c r="U161">
        <v>153.600006103515</v>
      </c>
      <c r="V161" t="s">
        <v>3</v>
      </c>
      <c r="W161">
        <v>194</v>
      </c>
      <c r="X161">
        <v>165.600006103515</v>
      </c>
      <c r="Y161" t="s">
        <v>4</v>
      </c>
      <c r="Z161">
        <v>237</v>
      </c>
      <c r="AA161">
        <v>181.600006103515</v>
      </c>
      <c r="AB161" t="s">
        <v>5</v>
      </c>
      <c r="AC161">
        <f t="shared" si="31"/>
        <v>350</v>
      </c>
      <c r="AD161">
        <f t="shared" si="31"/>
        <v>300</v>
      </c>
      <c r="AE161" s="2">
        <f t="shared" si="31"/>
        <v>244.33333333333334</v>
      </c>
      <c r="AF161" s="2">
        <f t="shared" si="32"/>
        <v>353.60000610351563</v>
      </c>
      <c r="AG161" s="2">
        <f t="shared" si="28"/>
        <v>25.333333333333343</v>
      </c>
      <c r="AH161" s="2">
        <f t="shared" si="33"/>
        <v>50.333333333333343</v>
      </c>
      <c r="AI161" s="2">
        <f t="shared" si="34"/>
        <v>7.3333333333333428</v>
      </c>
    </row>
    <row r="162" spans="1:35" x14ac:dyDescent="0.3">
      <c r="A162">
        <v>159</v>
      </c>
      <c r="B162">
        <f t="shared" si="24"/>
        <v>4.7699999999999996</v>
      </c>
      <c r="C162">
        <f t="shared" si="29"/>
        <v>50</v>
      </c>
      <c r="D162">
        <f t="shared" si="29"/>
        <v>300</v>
      </c>
      <c r="E162" s="2">
        <f t="shared" si="29"/>
        <v>161.66666666666666</v>
      </c>
      <c r="F162" s="2">
        <f t="shared" si="30"/>
        <v>193.6000061035156</v>
      </c>
      <c r="G162" s="2">
        <f t="shared" si="25"/>
        <v>40.333333333333343</v>
      </c>
      <c r="H162" s="2">
        <f t="shared" si="26"/>
        <v>-0.66666666666665719</v>
      </c>
      <c r="I162" s="2">
        <f t="shared" si="27"/>
        <v>60.333333333333343</v>
      </c>
      <c r="J162">
        <v>202</v>
      </c>
      <c r="K162">
        <v>173.600006103515</v>
      </c>
      <c r="L162" t="s">
        <v>3</v>
      </c>
      <c r="M162">
        <v>161</v>
      </c>
      <c r="N162">
        <v>216.600006103515</v>
      </c>
      <c r="O162" t="s">
        <v>4</v>
      </c>
      <c r="P162">
        <v>222</v>
      </c>
      <c r="Q162">
        <v>187.600006103515</v>
      </c>
      <c r="R162" t="s">
        <v>5</v>
      </c>
      <c r="T162">
        <v>219</v>
      </c>
      <c r="U162">
        <v>154.600006103515</v>
      </c>
      <c r="V162" t="s">
        <v>3</v>
      </c>
      <c r="W162">
        <v>194</v>
      </c>
      <c r="X162">
        <v>165.600006103515</v>
      </c>
      <c r="Y162" t="s">
        <v>4</v>
      </c>
      <c r="Z162">
        <v>237</v>
      </c>
      <c r="AA162">
        <v>182.600006103515</v>
      </c>
      <c r="AB162" t="s">
        <v>5</v>
      </c>
      <c r="AC162">
        <f t="shared" si="31"/>
        <v>350</v>
      </c>
      <c r="AD162">
        <f t="shared" si="31"/>
        <v>300</v>
      </c>
      <c r="AE162" s="2">
        <f t="shared" si="31"/>
        <v>244.33333333333334</v>
      </c>
      <c r="AF162" s="2">
        <f t="shared" si="32"/>
        <v>355.60000610351563</v>
      </c>
      <c r="AG162" s="2">
        <f t="shared" si="28"/>
        <v>25.333333333333343</v>
      </c>
      <c r="AH162" s="2">
        <f t="shared" si="33"/>
        <v>50.333333333333343</v>
      </c>
      <c r="AI162" s="2">
        <f t="shared" si="34"/>
        <v>7.3333333333333428</v>
      </c>
    </row>
    <row r="163" spans="1:35" x14ac:dyDescent="0.3">
      <c r="A163">
        <v>160</v>
      </c>
      <c r="B163">
        <f t="shared" si="24"/>
        <v>4.8</v>
      </c>
      <c r="C163">
        <f t="shared" si="29"/>
        <v>50</v>
      </c>
      <c r="D163">
        <f t="shared" si="29"/>
        <v>300</v>
      </c>
      <c r="E163" s="2">
        <f t="shared" si="29"/>
        <v>161.66666666666666</v>
      </c>
      <c r="F163" s="2">
        <f t="shared" si="30"/>
        <v>194.6000061035156</v>
      </c>
      <c r="G163" s="2">
        <f t="shared" si="25"/>
        <v>40.333333333333343</v>
      </c>
      <c r="H163" s="2">
        <f t="shared" si="26"/>
        <v>-0.66666666666665719</v>
      </c>
      <c r="I163" s="2">
        <f t="shared" si="27"/>
        <v>60.333333333333343</v>
      </c>
      <c r="J163">
        <v>202</v>
      </c>
      <c r="K163">
        <v>174.600006103515</v>
      </c>
      <c r="L163" t="s">
        <v>3</v>
      </c>
      <c r="M163">
        <v>161</v>
      </c>
      <c r="N163">
        <v>217.600006103515</v>
      </c>
      <c r="O163" t="s">
        <v>4</v>
      </c>
      <c r="P163">
        <v>222</v>
      </c>
      <c r="Q163">
        <v>188.600006103515</v>
      </c>
      <c r="R163" t="s">
        <v>5</v>
      </c>
      <c r="T163">
        <v>218</v>
      </c>
      <c r="U163">
        <v>154.600006103515</v>
      </c>
      <c r="V163" t="s">
        <v>3</v>
      </c>
      <c r="W163">
        <v>194</v>
      </c>
      <c r="X163">
        <v>166.600006103515</v>
      </c>
      <c r="Y163" t="s">
        <v>4</v>
      </c>
      <c r="Z163">
        <v>236</v>
      </c>
      <c r="AA163">
        <v>182.600006103515</v>
      </c>
      <c r="AB163" t="s">
        <v>5</v>
      </c>
      <c r="AC163">
        <f t="shared" si="31"/>
        <v>350</v>
      </c>
      <c r="AD163">
        <f t="shared" si="31"/>
        <v>300</v>
      </c>
      <c r="AE163" s="2">
        <f t="shared" si="31"/>
        <v>244.33333333333334</v>
      </c>
      <c r="AF163" s="2">
        <f t="shared" si="32"/>
        <v>357.60000610351563</v>
      </c>
      <c r="AG163" s="2">
        <f t="shared" si="28"/>
        <v>26.333333333333343</v>
      </c>
      <c r="AH163" s="2">
        <f t="shared" si="33"/>
        <v>50.333333333333343</v>
      </c>
      <c r="AI163" s="2">
        <f t="shared" si="34"/>
        <v>8.3333333333333428</v>
      </c>
    </row>
    <row r="164" spans="1:35" x14ac:dyDescent="0.3">
      <c r="A164">
        <v>161</v>
      </c>
      <c r="B164">
        <f t="shared" si="24"/>
        <v>4.83</v>
      </c>
      <c r="C164">
        <f t="shared" si="29"/>
        <v>50</v>
      </c>
      <c r="D164">
        <f t="shared" si="29"/>
        <v>300</v>
      </c>
      <c r="E164" s="2">
        <f t="shared" si="29"/>
        <v>161.66666666666666</v>
      </c>
      <c r="F164" s="2">
        <f t="shared" si="30"/>
        <v>195.6000061035156</v>
      </c>
      <c r="G164" s="2">
        <f t="shared" si="25"/>
        <v>40.333333333333343</v>
      </c>
      <c r="H164" s="2">
        <f t="shared" si="26"/>
        <v>-0.66666666666665719</v>
      </c>
      <c r="I164" s="2">
        <f t="shared" si="27"/>
        <v>60.333333333333343</v>
      </c>
      <c r="J164">
        <v>202</v>
      </c>
      <c r="K164">
        <v>175.600006103515</v>
      </c>
      <c r="L164" t="s">
        <v>3</v>
      </c>
      <c r="M164">
        <v>161</v>
      </c>
      <c r="N164">
        <v>217.600006103515</v>
      </c>
      <c r="O164" t="s">
        <v>4</v>
      </c>
      <c r="P164">
        <v>222</v>
      </c>
      <c r="Q164">
        <v>189.600006103515</v>
      </c>
      <c r="R164" t="s">
        <v>5</v>
      </c>
      <c r="T164">
        <v>217</v>
      </c>
      <c r="U164">
        <v>155.600006103515</v>
      </c>
      <c r="V164" t="s">
        <v>3</v>
      </c>
      <c r="W164">
        <v>194</v>
      </c>
      <c r="X164">
        <v>167.600006103515</v>
      </c>
      <c r="Y164" t="s">
        <v>4</v>
      </c>
      <c r="Z164">
        <v>235</v>
      </c>
      <c r="AA164">
        <v>183.600006103515</v>
      </c>
      <c r="AB164" t="s">
        <v>5</v>
      </c>
      <c r="AC164">
        <f t="shared" si="31"/>
        <v>350</v>
      </c>
      <c r="AD164">
        <f t="shared" si="31"/>
        <v>300</v>
      </c>
      <c r="AE164" s="2">
        <f t="shared" si="31"/>
        <v>244.33333333333334</v>
      </c>
      <c r="AF164" s="2">
        <f t="shared" si="32"/>
        <v>359.60000610351563</v>
      </c>
      <c r="AG164" s="2">
        <f t="shared" si="28"/>
        <v>27.333333333333343</v>
      </c>
      <c r="AH164" s="2">
        <f t="shared" si="33"/>
        <v>50.333333333333343</v>
      </c>
      <c r="AI164" s="2">
        <f t="shared" si="34"/>
        <v>9.3333333333333428</v>
      </c>
    </row>
    <row r="165" spans="1:35" x14ac:dyDescent="0.3">
      <c r="A165">
        <v>162</v>
      </c>
      <c r="B165">
        <f t="shared" si="24"/>
        <v>4.8599999999999994</v>
      </c>
      <c r="C165">
        <f t="shared" si="29"/>
        <v>50</v>
      </c>
      <c r="D165">
        <f t="shared" si="29"/>
        <v>300</v>
      </c>
      <c r="E165" s="2">
        <f t="shared" si="29"/>
        <v>161.66666666666666</v>
      </c>
      <c r="F165" s="2">
        <f t="shared" si="30"/>
        <v>196.6000061035156</v>
      </c>
      <c r="G165" s="2">
        <f t="shared" si="25"/>
        <v>41.333333333333343</v>
      </c>
      <c r="H165" s="2">
        <f t="shared" si="26"/>
        <v>-0.66666666666665719</v>
      </c>
      <c r="I165" s="2">
        <f t="shared" si="27"/>
        <v>60.333333333333343</v>
      </c>
      <c r="J165">
        <v>203</v>
      </c>
      <c r="K165">
        <v>176.600006103515</v>
      </c>
      <c r="L165" t="s">
        <v>3</v>
      </c>
      <c r="M165">
        <v>161</v>
      </c>
      <c r="N165">
        <v>218.600006103515</v>
      </c>
      <c r="O165" t="s">
        <v>4</v>
      </c>
      <c r="P165">
        <v>222</v>
      </c>
      <c r="Q165">
        <v>189.600006103515</v>
      </c>
      <c r="R165" t="s">
        <v>5</v>
      </c>
      <c r="T165">
        <v>217</v>
      </c>
      <c r="U165">
        <v>156.600006103515</v>
      </c>
      <c r="V165" t="s">
        <v>3</v>
      </c>
      <c r="W165">
        <v>193</v>
      </c>
      <c r="X165">
        <v>167.600006103515</v>
      </c>
      <c r="Y165" t="s">
        <v>4</v>
      </c>
      <c r="Z165">
        <v>235</v>
      </c>
      <c r="AA165">
        <v>184.600006103515</v>
      </c>
      <c r="AB165" t="s">
        <v>5</v>
      </c>
      <c r="AC165">
        <f t="shared" si="31"/>
        <v>350</v>
      </c>
      <c r="AD165">
        <f t="shared" si="31"/>
        <v>300</v>
      </c>
      <c r="AE165" s="2">
        <f t="shared" si="31"/>
        <v>244.33333333333334</v>
      </c>
      <c r="AF165" s="2">
        <f t="shared" si="32"/>
        <v>361.60000610351563</v>
      </c>
      <c r="AG165" s="2">
        <f t="shared" si="28"/>
        <v>27.333333333333343</v>
      </c>
      <c r="AH165" s="2">
        <f t="shared" si="33"/>
        <v>51.333333333333343</v>
      </c>
      <c r="AI165" s="2">
        <f t="shared" si="34"/>
        <v>9.3333333333333428</v>
      </c>
    </row>
    <row r="166" spans="1:35" x14ac:dyDescent="0.3">
      <c r="A166">
        <v>163</v>
      </c>
      <c r="B166">
        <f t="shared" si="24"/>
        <v>4.8899999999999997</v>
      </c>
      <c r="C166">
        <f t="shared" si="29"/>
        <v>50</v>
      </c>
      <c r="D166">
        <f t="shared" si="29"/>
        <v>300</v>
      </c>
      <c r="E166" s="2">
        <f t="shared" si="29"/>
        <v>161.66666666666666</v>
      </c>
      <c r="F166" s="2">
        <f t="shared" si="30"/>
        <v>197.6000061035156</v>
      </c>
      <c r="G166" s="2">
        <f t="shared" si="25"/>
        <v>41.333333333333343</v>
      </c>
      <c r="H166" s="2">
        <f t="shared" si="26"/>
        <v>-0.66666666666665719</v>
      </c>
      <c r="I166" s="2">
        <f t="shared" si="27"/>
        <v>60.333333333333343</v>
      </c>
      <c r="J166">
        <v>203</v>
      </c>
      <c r="K166">
        <v>177.600006103515</v>
      </c>
      <c r="L166" t="s">
        <v>3</v>
      </c>
      <c r="M166">
        <v>161</v>
      </c>
      <c r="N166">
        <v>219.600006103515</v>
      </c>
      <c r="O166" t="s">
        <v>4</v>
      </c>
      <c r="P166">
        <v>222</v>
      </c>
      <c r="Q166">
        <v>190.600006103515</v>
      </c>
      <c r="R166" t="s">
        <v>5</v>
      </c>
      <c r="T166">
        <v>217</v>
      </c>
      <c r="U166">
        <v>157.600006103515</v>
      </c>
      <c r="V166" t="s">
        <v>3</v>
      </c>
      <c r="W166">
        <v>193</v>
      </c>
      <c r="X166">
        <v>168.600006103515</v>
      </c>
      <c r="Y166" t="s">
        <v>4</v>
      </c>
      <c r="Z166">
        <v>235</v>
      </c>
      <c r="AA166">
        <v>185.600006103515</v>
      </c>
      <c r="AB166" t="s">
        <v>5</v>
      </c>
      <c r="AC166">
        <f t="shared" si="31"/>
        <v>350</v>
      </c>
      <c r="AD166">
        <f t="shared" si="31"/>
        <v>300</v>
      </c>
      <c r="AE166" s="2">
        <f t="shared" si="31"/>
        <v>244.33333333333334</v>
      </c>
      <c r="AF166" s="2">
        <f t="shared" si="32"/>
        <v>363.60000610351563</v>
      </c>
      <c r="AG166" s="2">
        <f t="shared" si="28"/>
        <v>27.333333333333343</v>
      </c>
      <c r="AH166" s="2">
        <f t="shared" si="33"/>
        <v>51.333333333333343</v>
      </c>
      <c r="AI166" s="2">
        <f t="shared" si="34"/>
        <v>9.3333333333333428</v>
      </c>
    </row>
    <row r="167" spans="1:35" x14ac:dyDescent="0.3">
      <c r="A167">
        <v>164</v>
      </c>
      <c r="B167">
        <f t="shared" si="24"/>
        <v>4.92</v>
      </c>
      <c r="C167">
        <f t="shared" si="29"/>
        <v>50</v>
      </c>
      <c r="D167">
        <f t="shared" si="29"/>
        <v>300</v>
      </c>
      <c r="E167" s="2">
        <f t="shared" si="29"/>
        <v>161.66666666666666</v>
      </c>
      <c r="F167" s="2">
        <f t="shared" si="30"/>
        <v>198.6000061035156</v>
      </c>
      <c r="G167" s="2">
        <f t="shared" si="25"/>
        <v>42.333333333333343</v>
      </c>
      <c r="H167" s="2">
        <f t="shared" si="26"/>
        <v>0.33333333333334281</v>
      </c>
      <c r="I167" s="2">
        <f t="shared" si="27"/>
        <v>60.333333333333343</v>
      </c>
      <c r="J167">
        <v>204</v>
      </c>
      <c r="K167">
        <v>177.600006103515</v>
      </c>
      <c r="L167" t="s">
        <v>3</v>
      </c>
      <c r="M167">
        <v>162</v>
      </c>
      <c r="N167">
        <v>220.600006103515</v>
      </c>
      <c r="O167" t="s">
        <v>4</v>
      </c>
      <c r="P167">
        <v>222</v>
      </c>
      <c r="Q167">
        <v>192.600006103515</v>
      </c>
      <c r="R167" t="s">
        <v>5</v>
      </c>
      <c r="T167">
        <v>217</v>
      </c>
      <c r="U167">
        <v>157.600006103515</v>
      </c>
      <c r="V167" t="s">
        <v>3</v>
      </c>
      <c r="W167">
        <v>193</v>
      </c>
      <c r="X167">
        <v>169.600006103515</v>
      </c>
      <c r="Y167" t="s">
        <v>4</v>
      </c>
      <c r="Z167">
        <v>234</v>
      </c>
      <c r="AA167">
        <v>185.600006103515</v>
      </c>
      <c r="AB167" t="s">
        <v>5</v>
      </c>
      <c r="AC167">
        <f t="shared" si="31"/>
        <v>350</v>
      </c>
      <c r="AD167">
        <f t="shared" si="31"/>
        <v>300</v>
      </c>
      <c r="AE167" s="2">
        <f t="shared" si="31"/>
        <v>244.33333333333334</v>
      </c>
      <c r="AF167" s="2">
        <f t="shared" si="32"/>
        <v>365.60000610351563</v>
      </c>
      <c r="AG167" s="2">
        <f t="shared" si="28"/>
        <v>27.333333333333343</v>
      </c>
      <c r="AH167" s="2">
        <f t="shared" si="33"/>
        <v>51.333333333333343</v>
      </c>
      <c r="AI167" s="2">
        <f t="shared" si="34"/>
        <v>10.333333333333343</v>
      </c>
    </row>
    <row r="168" spans="1:35" x14ac:dyDescent="0.3">
      <c r="A168">
        <v>165</v>
      </c>
      <c r="B168">
        <f t="shared" si="24"/>
        <v>4.95</v>
      </c>
      <c r="C168">
        <f t="shared" si="29"/>
        <v>50</v>
      </c>
      <c r="D168">
        <f t="shared" si="29"/>
        <v>300</v>
      </c>
      <c r="E168" s="2">
        <f t="shared" si="29"/>
        <v>161.66666666666666</v>
      </c>
      <c r="F168" s="2">
        <f t="shared" si="30"/>
        <v>199.6000061035156</v>
      </c>
      <c r="G168" s="2">
        <f t="shared" si="25"/>
        <v>42.333333333333343</v>
      </c>
      <c r="H168" s="2">
        <f t="shared" si="26"/>
        <v>0.33333333333334281</v>
      </c>
      <c r="I168" s="2">
        <f t="shared" si="27"/>
        <v>60.333333333333343</v>
      </c>
      <c r="J168">
        <v>204</v>
      </c>
      <c r="K168">
        <v>178.600006103515</v>
      </c>
      <c r="L168" t="s">
        <v>3</v>
      </c>
      <c r="M168">
        <v>162</v>
      </c>
      <c r="N168">
        <v>221.600006103515</v>
      </c>
      <c r="O168" t="s">
        <v>4</v>
      </c>
      <c r="P168">
        <v>222</v>
      </c>
      <c r="Q168">
        <v>193.600006103515</v>
      </c>
      <c r="R168" t="s">
        <v>5</v>
      </c>
      <c r="T168">
        <v>217</v>
      </c>
      <c r="U168">
        <v>157.600006103515</v>
      </c>
      <c r="V168" t="s">
        <v>3</v>
      </c>
      <c r="W168">
        <v>193</v>
      </c>
      <c r="X168">
        <v>169.600006103515</v>
      </c>
      <c r="Y168" t="s">
        <v>4</v>
      </c>
      <c r="Z168">
        <v>234</v>
      </c>
      <c r="AA168">
        <v>187.600006103515</v>
      </c>
      <c r="AB168" t="s">
        <v>5</v>
      </c>
      <c r="AC168">
        <f t="shared" si="31"/>
        <v>350</v>
      </c>
      <c r="AD168">
        <f t="shared" si="31"/>
        <v>300</v>
      </c>
      <c r="AE168" s="2">
        <f t="shared" si="31"/>
        <v>244.33333333333334</v>
      </c>
      <c r="AF168" s="2">
        <f t="shared" si="32"/>
        <v>367.60000610351563</v>
      </c>
      <c r="AG168" s="2">
        <f t="shared" si="28"/>
        <v>27.333333333333343</v>
      </c>
      <c r="AH168" s="2">
        <f t="shared" si="33"/>
        <v>51.333333333333343</v>
      </c>
      <c r="AI168" s="2">
        <f t="shared" si="34"/>
        <v>10.333333333333343</v>
      </c>
    </row>
    <row r="169" spans="1:35" x14ac:dyDescent="0.3">
      <c r="A169">
        <v>166</v>
      </c>
      <c r="B169">
        <f t="shared" si="24"/>
        <v>4.9799999999999995</v>
      </c>
      <c r="C169">
        <f t="shared" si="29"/>
        <v>50</v>
      </c>
      <c r="D169">
        <f t="shared" si="29"/>
        <v>300</v>
      </c>
      <c r="E169" s="2">
        <f t="shared" si="29"/>
        <v>161.66666666666666</v>
      </c>
      <c r="F169" s="2">
        <f t="shared" si="30"/>
        <v>200.6000061035156</v>
      </c>
      <c r="G169" s="2">
        <f t="shared" si="25"/>
        <v>43.333333333333343</v>
      </c>
      <c r="H169" s="2">
        <f t="shared" si="26"/>
        <v>0.33333333333334281</v>
      </c>
      <c r="I169" s="2">
        <f t="shared" si="27"/>
        <v>60.333333333333343</v>
      </c>
      <c r="J169">
        <v>205</v>
      </c>
      <c r="K169">
        <v>179.600006103515</v>
      </c>
      <c r="L169" t="s">
        <v>3</v>
      </c>
      <c r="M169">
        <v>162</v>
      </c>
      <c r="N169">
        <v>222.600006103515</v>
      </c>
      <c r="O169" t="s">
        <v>4</v>
      </c>
      <c r="P169">
        <v>222</v>
      </c>
      <c r="Q169">
        <v>193.600006103515</v>
      </c>
      <c r="R169" t="s">
        <v>5</v>
      </c>
      <c r="T169">
        <v>216</v>
      </c>
      <c r="U169">
        <v>157.600006103515</v>
      </c>
      <c r="V169" t="s">
        <v>3</v>
      </c>
      <c r="W169">
        <v>193</v>
      </c>
      <c r="X169">
        <v>170.600006103515</v>
      </c>
      <c r="Y169" t="s">
        <v>4</v>
      </c>
      <c r="Z169">
        <v>233</v>
      </c>
      <c r="AA169">
        <v>189.600006103515</v>
      </c>
      <c r="AB169" t="s">
        <v>5</v>
      </c>
      <c r="AC169">
        <f t="shared" si="31"/>
        <v>350</v>
      </c>
      <c r="AD169">
        <f t="shared" si="31"/>
        <v>300</v>
      </c>
      <c r="AE169" s="2">
        <f t="shared" si="31"/>
        <v>244.33333333333334</v>
      </c>
      <c r="AF169" s="2">
        <f t="shared" si="32"/>
        <v>369.60000610351563</v>
      </c>
      <c r="AG169" s="2">
        <f t="shared" si="28"/>
        <v>28.333333333333343</v>
      </c>
      <c r="AH169" s="2">
        <f t="shared" si="33"/>
        <v>51.333333333333343</v>
      </c>
      <c r="AI169" s="2">
        <f t="shared" si="34"/>
        <v>11.333333333333343</v>
      </c>
    </row>
    <row r="170" spans="1:35" x14ac:dyDescent="0.3">
      <c r="A170">
        <v>167</v>
      </c>
      <c r="B170">
        <f t="shared" si="24"/>
        <v>5.01</v>
      </c>
      <c r="C170">
        <f t="shared" si="29"/>
        <v>50</v>
      </c>
      <c r="D170">
        <f t="shared" si="29"/>
        <v>300</v>
      </c>
      <c r="E170" s="2">
        <f t="shared" si="29"/>
        <v>161.66666666666666</v>
      </c>
      <c r="F170" s="2">
        <f t="shared" si="30"/>
        <v>201.6000061035156</v>
      </c>
      <c r="G170" s="2">
        <f t="shared" si="25"/>
        <v>43.333333333333343</v>
      </c>
      <c r="H170" s="2">
        <f t="shared" si="26"/>
        <v>1.3333333333333428</v>
      </c>
      <c r="I170" s="2">
        <f t="shared" si="27"/>
        <v>60.333333333333343</v>
      </c>
      <c r="J170">
        <v>205</v>
      </c>
      <c r="K170">
        <v>180.600006103515</v>
      </c>
      <c r="L170" t="s">
        <v>3</v>
      </c>
      <c r="M170">
        <v>163</v>
      </c>
      <c r="N170">
        <v>223.600006103515</v>
      </c>
      <c r="O170" t="s">
        <v>4</v>
      </c>
      <c r="P170">
        <v>222</v>
      </c>
      <c r="Q170">
        <v>195.600006103515</v>
      </c>
      <c r="R170" t="s">
        <v>5</v>
      </c>
      <c r="T170">
        <v>216</v>
      </c>
      <c r="U170">
        <v>158.600006103515</v>
      </c>
      <c r="V170" t="s">
        <v>3</v>
      </c>
      <c r="W170">
        <v>193</v>
      </c>
      <c r="X170">
        <v>170.600006103515</v>
      </c>
      <c r="Y170" t="s">
        <v>4</v>
      </c>
      <c r="Z170">
        <v>232</v>
      </c>
      <c r="AA170">
        <v>190.600006103515</v>
      </c>
      <c r="AB170" t="s">
        <v>5</v>
      </c>
      <c r="AC170">
        <f t="shared" si="31"/>
        <v>350</v>
      </c>
      <c r="AD170">
        <f t="shared" si="31"/>
        <v>300</v>
      </c>
      <c r="AE170" s="2">
        <f t="shared" si="31"/>
        <v>244.33333333333334</v>
      </c>
      <c r="AF170" s="2">
        <f t="shared" si="32"/>
        <v>371.60000610351563</v>
      </c>
      <c r="AG170" s="2">
        <f t="shared" si="28"/>
        <v>28.333333333333343</v>
      </c>
      <c r="AH170" s="2">
        <f t="shared" si="33"/>
        <v>51.333333333333343</v>
      </c>
      <c r="AI170" s="2">
        <f t="shared" si="34"/>
        <v>12.333333333333343</v>
      </c>
    </row>
    <row r="171" spans="1:35" x14ac:dyDescent="0.3">
      <c r="A171">
        <v>168</v>
      </c>
      <c r="B171">
        <f t="shared" si="24"/>
        <v>5.04</v>
      </c>
      <c r="C171">
        <f t="shared" si="29"/>
        <v>50</v>
      </c>
      <c r="D171">
        <f t="shared" si="29"/>
        <v>300</v>
      </c>
      <c r="E171" s="2">
        <f t="shared" si="29"/>
        <v>161.66666666666666</v>
      </c>
      <c r="F171" s="2">
        <f t="shared" si="30"/>
        <v>202.6000061035156</v>
      </c>
      <c r="G171" s="2">
        <f t="shared" si="25"/>
        <v>43.333333333333343</v>
      </c>
      <c r="H171" s="2">
        <f t="shared" si="26"/>
        <v>1.3333333333333428</v>
      </c>
      <c r="I171" s="2">
        <f t="shared" si="27"/>
        <v>60.333333333333343</v>
      </c>
      <c r="J171">
        <v>205</v>
      </c>
      <c r="K171">
        <v>181.600006103515</v>
      </c>
      <c r="L171" t="s">
        <v>3</v>
      </c>
      <c r="M171">
        <v>163</v>
      </c>
      <c r="N171">
        <v>224.600006103515</v>
      </c>
      <c r="O171" t="s">
        <v>4</v>
      </c>
      <c r="P171">
        <v>222</v>
      </c>
      <c r="Q171">
        <v>196.600006103515</v>
      </c>
      <c r="R171" t="s">
        <v>5</v>
      </c>
      <c r="T171">
        <v>216</v>
      </c>
      <c r="U171">
        <v>159.600006103515</v>
      </c>
      <c r="V171" t="s">
        <v>3</v>
      </c>
      <c r="W171">
        <v>193</v>
      </c>
      <c r="X171">
        <v>171.600006103515</v>
      </c>
      <c r="Y171" t="s">
        <v>4</v>
      </c>
      <c r="Z171">
        <v>231</v>
      </c>
      <c r="AA171">
        <v>192.600006103515</v>
      </c>
      <c r="AB171" t="s">
        <v>5</v>
      </c>
      <c r="AC171">
        <f t="shared" si="31"/>
        <v>350</v>
      </c>
      <c r="AD171">
        <f t="shared" si="31"/>
        <v>300</v>
      </c>
      <c r="AE171" s="2">
        <f t="shared" si="31"/>
        <v>244.33333333333334</v>
      </c>
      <c r="AF171" s="2">
        <f t="shared" si="32"/>
        <v>373.60000610351563</v>
      </c>
      <c r="AG171" s="2">
        <f t="shared" si="28"/>
        <v>28.333333333333343</v>
      </c>
      <c r="AH171" s="2">
        <f t="shared" si="33"/>
        <v>51.333333333333343</v>
      </c>
      <c r="AI171" s="2">
        <f t="shared" si="34"/>
        <v>13.333333333333343</v>
      </c>
    </row>
    <row r="172" spans="1:35" x14ac:dyDescent="0.3">
      <c r="A172">
        <v>169</v>
      </c>
      <c r="B172">
        <f t="shared" si="24"/>
        <v>5.0699999999999994</v>
      </c>
      <c r="C172">
        <f t="shared" si="29"/>
        <v>50</v>
      </c>
      <c r="D172">
        <f t="shared" si="29"/>
        <v>300</v>
      </c>
      <c r="E172" s="2">
        <f t="shared" si="29"/>
        <v>161.66666666666666</v>
      </c>
      <c r="F172" s="2">
        <f t="shared" si="30"/>
        <v>203.6000061035156</v>
      </c>
      <c r="G172" s="2">
        <f t="shared" si="25"/>
        <v>43.333333333333343</v>
      </c>
      <c r="H172" s="2">
        <f t="shared" si="26"/>
        <v>1.3333333333333428</v>
      </c>
      <c r="I172" s="2">
        <f t="shared" si="27"/>
        <v>60.333333333333343</v>
      </c>
      <c r="J172">
        <v>205</v>
      </c>
      <c r="K172">
        <v>181.600006103515</v>
      </c>
      <c r="L172" t="s">
        <v>3</v>
      </c>
      <c r="M172">
        <v>163</v>
      </c>
      <c r="N172">
        <v>225.600006103515</v>
      </c>
      <c r="O172" t="s">
        <v>4</v>
      </c>
      <c r="P172">
        <v>222</v>
      </c>
      <c r="Q172">
        <v>197.600006103515</v>
      </c>
      <c r="R172" t="s">
        <v>5</v>
      </c>
      <c r="T172">
        <v>215</v>
      </c>
      <c r="U172">
        <v>159.600006103515</v>
      </c>
      <c r="V172" t="s">
        <v>3</v>
      </c>
      <c r="W172">
        <v>193</v>
      </c>
      <c r="X172">
        <v>172.600006103515</v>
      </c>
      <c r="Y172" t="s">
        <v>4</v>
      </c>
      <c r="Z172">
        <v>230</v>
      </c>
      <c r="AA172">
        <v>193.600006103515</v>
      </c>
      <c r="AB172" t="s">
        <v>5</v>
      </c>
      <c r="AC172">
        <f t="shared" si="31"/>
        <v>350</v>
      </c>
      <c r="AD172">
        <f t="shared" si="31"/>
        <v>300</v>
      </c>
      <c r="AE172" s="2">
        <f t="shared" si="31"/>
        <v>244.33333333333334</v>
      </c>
      <c r="AF172" s="2">
        <f t="shared" si="32"/>
        <v>375.60000610351563</v>
      </c>
      <c r="AG172" s="2">
        <f t="shared" si="28"/>
        <v>29.333333333333343</v>
      </c>
      <c r="AH172" s="2">
        <f t="shared" si="33"/>
        <v>51.333333333333343</v>
      </c>
      <c r="AI172" s="2">
        <f t="shared" si="34"/>
        <v>14.333333333333343</v>
      </c>
    </row>
    <row r="173" spans="1:35" x14ac:dyDescent="0.3">
      <c r="A173">
        <v>170</v>
      </c>
      <c r="B173">
        <f t="shared" si="24"/>
        <v>5.0999999999999996</v>
      </c>
      <c r="C173">
        <f t="shared" si="29"/>
        <v>50</v>
      </c>
      <c r="D173">
        <f t="shared" si="29"/>
        <v>300</v>
      </c>
      <c r="E173" s="2">
        <f t="shared" si="29"/>
        <v>161.66666666666666</v>
      </c>
      <c r="F173" s="2">
        <f t="shared" si="30"/>
        <v>204.6000061035156</v>
      </c>
      <c r="G173" s="2">
        <f t="shared" si="25"/>
        <v>43.333333333333343</v>
      </c>
      <c r="H173" s="2">
        <f t="shared" si="26"/>
        <v>2.3333333333333428</v>
      </c>
      <c r="I173" s="2">
        <f t="shared" si="27"/>
        <v>60.333333333333343</v>
      </c>
      <c r="J173">
        <v>205</v>
      </c>
      <c r="K173">
        <v>182.600006103515</v>
      </c>
      <c r="L173" t="s">
        <v>3</v>
      </c>
      <c r="M173">
        <v>164</v>
      </c>
      <c r="N173">
        <v>225.600006103515</v>
      </c>
      <c r="O173" t="s">
        <v>4</v>
      </c>
      <c r="P173">
        <v>222</v>
      </c>
      <c r="Q173">
        <v>198.600006103515</v>
      </c>
      <c r="R173" t="s">
        <v>5</v>
      </c>
      <c r="T173">
        <v>215</v>
      </c>
      <c r="U173">
        <v>160.600006103515</v>
      </c>
      <c r="V173" t="s">
        <v>3</v>
      </c>
      <c r="W173">
        <v>193</v>
      </c>
      <c r="X173">
        <v>173.600006103515</v>
      </c>
      <c r="Y173" t="s">
        <v>4</v>
      </c>
      <c r="Z173">
        <v>229</v>
      </c>
      <c r="AA173">
        <v>194.600006103515</v>
      </c>
      <c r="AB173" t="s">
        <v>5</v>
      </c>
      <c r="AC173">
        <f t="shared" si="31"/>
        <v>350</v>
      </c>
      <c r="AD173">
        <f t="shared" si="31"/>
        <v>300</v>
      </c>
      <c r="AE173" s="2">
        <f t="shared" si="31"/>
        <v>244.33333333333334</v>
      </c>
      <c r="AF173" s="2">
        <f t="shared" si="32"/>
        <v>377.60000610351563</v>
      </c>
      <c r="AG173" s="2">
        <f t="shared" si="28"/>
        <v>29.333333333333343</v>
      </c>
      <c r="AH173" s="2">
        <f t="shared" si="33"/>
        <v>51.333333333333343</v>
      </c>
      <c r="AI173" s="2">
        <f t="shared" si="34"/>
        <v>15.333333333333343</v>
      </c>
    </row>
    <row r="174" spans="1:35" x14ac:dyDescent="0.3">
      <c r="A174">
        <v>171</v>
      </c>
      <c r="B174">
        <f t="shared" si="24"/>
        <v>5.13</v>
      </c>
      <c r="C174">
        <f t="shared" si="29"/>
        <v>50</v>
      </c>
      <c r="D174">
        <f t="shared" si="29"/>
        <v>300</v>
      </c>
      <c r="E174" s="2">
        <f t="shared" si="29"/>
        <v>161.66666666666666</v>
      </c>
      <c r="F174" s="2">
        <f t="shared" si="30"/>
        <v>205.6000061035156</v>
      </c>
      <c r="G174" s="2">
        <f t="shared" si="25"/>
        <v>43.333333333333343</v>
      </c>
      <c r="H174" s="2">
        <f t="shared" si="26"/>
        <v>2.3333333333333428</v>
      </c>
      <c r="I174" s="2">
        <f t="shared" si="27"/>
        <v>60.333333333333343</v>
      </c>
      <c r="J174">
        <v>205</v>
      </c>
      <c r="K174">
        <v>183.600006103515</v>
      </c>
      <c r="L174" t="s">
        <v>3</v>
      </c>
      <c r="M174">
        <v>164</v>
      </c>
      <c r="N174">
        <v>226.600006103515</v>
      </c>
      <c r="O174" t="s">
        <v>4</v>
      </c>
      <c r="P174">
        <v>222</v>
      </c>
      <c r="Q174">
        <v>199.600006103515</v>
      </c>
      <c r="R174" t="s">
        <v>5</v>
      </c>
      <c r="T174">
        <v>214</v>
      </c>
      <c r="U174">
        <v>160.600006103515</v>
      </c>
      <c r="V174" t="s">
        <v>3</v>
      </c>
      <c r="W174">
        <v>193</v>
      </c>
      <c r="X174">
        <v>173.600006103515</v>
      </c>
      <c r="Y174" t="s">
        <v>4</v>
      </c>
      <c r="Z174">
        <v>229</v>
      </c>
      <c r="AA174">
        <v>195.600006103515</v>
      </c>
      <c r="AB174" t="s">
        <v>5</v>
      </c>
      <c r="AC174">
        <f t="shared" si="31"/>
        <v>350</v>
      </c>
      <c r="AD174">
        <f t="shared" si="31"/>
        <v>300</v>
      </c>
      <c r="AE174" s="2">
        <f t="shared" si="31"/>
        <v>244.33333333333334</v>
      </c>
      <c r="AF174" s="2">
        <f t="shared" si="32"/>
        <v>379.60000610351563</v>
      </c>
      <c r="AG174" s="2">
        <f t="shared" si="28"/>
        <v>30.333333333333343</v>
      </c>
      <c r="AH174" s="2">
        <f t="shared" si="33"/>
        <v>51.333333333333343</v>
      </c>
      <c r="AI174" s="2">
        <f t="shared" si="34"/>
        <v>15.333333333333343</v>
      </c>
    </row>
    <row r="175" spans="1:35" x14ac:dyDescent="0.3">
      <c r="A175">
        <v>172</v>
      </c>
      <c r="B175">
        <f t="shared" si="24"/>
        <v>5.16</v>
      </c>
      <c r="C175">
        <f t="shared" si="29"/>
        <v>50</v>
      </c>
      <c r="D175">
        <f t="shared" si="29"/>
        <v>300</v>
      </c>
      <c r="E175" s="2">
        <f t="shared" si="29"/>
        <v>161.66666666666666</v>
      </c>
      <c r="F175" s="2">
        <f t="shared" si="30"/>
        <v>206.6000061035156</v>
      </c>
      <c r="G175" s="2">
        <f t="shared" si="25"/>
        <v>43.333333333333343</v>
      </c>
      <c r="H175" s="2">
        <f t="shared" si="26"/>
        <v>3.3333333333333428</v>
      </c>
      <c r="I175" s="2">
        <f t="shared" si="27"/>
        <v>60.333333333333343</v>
      </c>
      <c r="J175">
        <v>205</v>
      </c>
      <c r="K175">
        <v>184.600006103515</v>
      </c>
      <c r="L175" t="s">
        <v>3</v>
      </c>
      <c r="M175">
        <v>165</v>
      </c>
      <c r="N175">
        <v>228.600006103515</v>
      </c>
      <c r="O175" t="s">
        <v>4</v>
      </c>
      <c r="P175">
        <v>222</v>
      </c>
      <c r="Q175">
        <v>200.600006103515</v>
      </c>
      <c r="R175" t="s">
        <v>5</v>
      </c>
      <c r="T175">
        <v>213</v>
      </c>
      <c r="U175">
        <v>161.600006103515</v>
      </c>
      <c r="V175" t="s">
        <v>3</v>
      </c>
      <c r="W175">
        <v>193</v>
      </c>
      <c r="X175">
        <v>174.600006103515</v>
      </c>
      <c r="Y175" t="s">
        <v>4</v>
      </c>
      <c r="Z175">
        <v>229</v>
      </c>
      <c r="AA175">
        <v>196.600006103515</v>
      </c>
      <c r="AB175" t="s">
        <v>5</v>
      </c>
      <c r="AC175">
        <f t="shared" si="31"/>
        <v>350</v>
      </c>
      <c r="AD175">
        <f t="shared" si="31"/>
        <v>300</v>
      </c>
      <c r="AE175" s="2">
        <f t="shared" si="31"/>
        <v>244.33333333333334</v>
      </c>
      <c r="AF175" s="2">
        <f t="shared" si="32"/>
        <v>381.60000610351563</v>
      </c>
      <c r="AG175" s="2">
        <f t="shared" si="28"/>
        <v>31.333333333333343</v>
      </c>
      <c r="AH175" s="2">
        <f t="shared" si="33"/>
        <v>51.333333333333343</v>
      </c>
      <c r="AI175" s="2">
        <f t="shared" si="34"/>
        <v>15.333333333333343</v>
      </c>
    </row>
    <row r="176" spans="1:35" x14ac:dyDescent="0.3">
      <c r="A176">
        <v>173</v>
      </c>
      <c r="B176">
        <f t="shared" si="24"/>
        <v>5.1899999999999995</v>
      </c>
      <c r="C176">
        <f t="shared" si="29"/>
        <v>50</v>
      </c>
      <c r="D176">
        <f t="shared" si="29"/>
        <v>300</v>
      </c>
      <c r="E176" s="2">
        <f t="shared" si="29"/>
        <v>161.66666666666666</v>
      </c>
      <c r="F176" s="2">
        <f t="shared" si="30"/>
        <v>207.6000061035156</v>
      </c>
      <c r="G176" s="2">
        <f t="shared" si="25"/>
        <v>44.333333333333343</v>
      </c>
      <c r="H176" s="2">
        <f t="shared" si="26"/>
        <v>3.3333333333333428</v>
      </c>
      <c r="I176" s="2">
        <f t="shared" si="27"/>
        <v>60.333333333333343</v>
      </c>
      <c r="J176">
        <v>206</v>
      </c>
      <c r="K176">
        <v>184.600006103515</v>
      </c>
      <c r="L176" t="s">
        <v>3</v>
      </c>
      <c r="M176">
        <v>165</v>
      </c>
      <c r="N176">
        <v>229.600006103515</v>
      </c>
      <c r="O176" t="s">
        <v>4</v>
      </c>
      <c r="P176">
        <v>222</v>
      </c>
      <c r="Q176">
        <v>201.600006103515</v>
      </c>
      <c r="R176" t="s">
        <v>5</v>
      </c>
      <c r="T176">
        <v>213</v>
      </c>
      <c r="U176">
        <v>161.600006103515</v>
      </c>
      <c r="V176" t="s">
        <v>3</v>
      </c>
      <c r="W176">
        <v>192</v>
      </c>
      <c r="X176">
        <v>175.600006103515</v>
      </c>
      <c r="Y176" t="s">
        <v>4</v>
      </c>
      <c r="Z176">
        <v>228</v>
      </c>
      <c r="AA176">
        <v>197.600006103515</v>
      </c>
      <c r="AB176" t="s">
        <v>5</v>
      </c>
      <c r="AC176">
        <f t="shared" si="31"/>
        <v>350</v>
      </c>
      <c r="AD176">
        <f t="shared" si="31"/>
        <v>300</v>
      </c>
      <c r="AE176" s="2">
        <f t="shared" si="31"/>
        <v>244.33333333333334</v>
      </c>
      <c r="AF176" s="2">
        <f t="shared" si="32"/>
        <v>383.60000610351563</v>
      </c>
      <c r="AG176" s="2">
        <f t="shared" si="28"/>
        <v>31.333333333333343</v>
      </c>
      <c r="AH176" s="2">
        <f t="shared" si="33"/>
        <v>52.333333333333343</v>
      </c>
      <c r="AI176" s="2">
        <f t="shared" si="34"/>
        <v>16.333333333333343</v>
      </c>
    </row>
    <row r="177" spans="1:35" x14ac:dyDescent="0.3">
      <c r="A177">
        <v>174</v>
      </c>
      <c r="B177">
        <f t="shared" si="24"/>
        <v>5.22</v>
      </c>
      <c r="C177">
        <f t="shared" si="29"/>
        <v>50</v>
      </c>
      <c r="D177">
        <f t="shared" si="29"/>
        <v>300</v>
      </c>
      <c r="E177" s="2">
        <f t="shared" si="29"/>
        <v>161.66666666666666</v>
      </c>
      <c r="F177" s="2">
        <f t="shared" si="30"/>
        <v>208.6000061035156</v>
      </c>
      <c r="G177" s="2">
        <f t="shared" si="25"/>
        <v>44.333333333333343</v>
      </c>
      <c r="H177" s="2">
        <f t="shared" si="26"/>
        <v>3.3333333333333428</v>
      </c>
      <c r="I177" s="2">
        <f t="shared" si="27"/>
        <v>60.333333333333343</v>
      </c>
      <c r="J177">
        <v>206</v>
      </c>
      <c r="K177">
        <v>185.600006103515</v>
      </c>
      <c r="L177" t="s">
        <v>3</v>
      </c>
      <c r="M177">
        <v>165</v>
      </c>
      <c r="N177">
        <v>229.600006103515</v>
      </c>
      <c r="O177" t="s">
        <v>4</v>
      </c>
      <c r="P177">
        <v>222</v>
      </c>
      <c r="Q177">
        <v>202.600006103515</v>
      </c>
      <c r="R177" t="s">
        <v>5</v>
      </c>
      <c r="T177">
        <v>213</v>
      </c>
      <c r="U177">
        <v>162.600006103515</v>
      </c>
      <c r="V177" t="s">
        <v>3</v>
      </c>
      <c r="W177">
        <v>192</v>
      </c>
      <c r="X177">
        <v>177.600006103515</v>
      </c>
      <c r="Y177" t="s">
        <v>4</v>
      </c>
      <c r="Z177">
        <v>228</v>
      </c>
      <c r="AA177">
        <v>198.600006103515</v>
      </c>
      <c r="AB177" t="s">
        <v>5</v>
      </c>
      <c r="AC177">
        <f t="shared" si="31"/>
        <v>350</v>
      </c>
      <c r="AD177">
        <f t="shared" si="31"/>
        <v>300</v>
      </c>
      <c r="AE177" s="2">
        <f t="shared" si="31"/>
        <v>244.33333333333334</v>
      </c>
      <c r="AF177" s="2">
        <f t="shared" si="32"/>
        <v>385.60000610351563</v>
      </c>
      <c r="AG177" s="2">
        <f t="shared" si="28"/>
        <v>31.333333333333343</v>
      </c>
      <c r="AH177" s="2">
        <f t="shared" si="33"/>
        <v>52.333333333333343</v>
      </c>
      <c r="AI177" s="2">
        <f t="shared" si="34"/>
        <v>16.333333333333343</v>
      </c>
    </row>
    <row r="178" spans="1:35" x14ac:dyDescent="0.3">
      <c r="A178">
        <v>175</v>
      </c>
      <c r="B178">
        <f t="shared" si="24"/>
        <v>5.25</v>
      </c>
      <c r="C178">
        <f t="shared" si="29"/>
        <v>50</v>
      </c>
      <c r="D178">
        <f t="shared" si="29"/>
        <v>300</v>
      </c>
      <c r="E178" s="2">
        <f t="shared" si="29"/>
        <v>161.66666666666666</v>
      </c>
      <c r="F178" s="2">
        <f t="shared" si="30"/>
        <v>209.6000061035156</v>
      </c>
      <c r="G178" s="2">
        <f t="shared" si="25"/>
        <v>44.333333333333343</v>
      </c>
      <c r="H178" s="2">
        <f t="shared" si="26"/>
        <v>4.3333333333333428</v>
      </c>
      <c r="I178" s="2">
        <f t="shared" si="27"/>
        <v>60.333333333333343</v>
      </c>
      <c r="J178">
        <v>206</v>
      </c>
      <c r="K178">
        <v>185.600006103515</v>
      </c>
      <c r="L178" t="s">
        <v>3</v>
      </c>
      <c r="M178">
        <v>166</v>
      </c>
      <c r="N178">
        <v>231.600006103515</v>
      </c>
      <c r="O178" t="s">
        <v>4</v>
      </c>
      <c r="P178">
        <v>222</v>
      </c>
      <c r="Q178">
        <v>203.600006103515</v>
      </c>
      <c r="R178" t="s">
        <v>5</v>
      </c>
      <c r="T178">
        <v>212</v>
      </c>
      <c r="U178">
        <v>163.600006103515</v>
      </c>
      <c r="V178" t="s">
        <v>3</v>
      </c>
      <c r="W178">
        <v>192</v>
      </c>
      <c r="X178">
        <v>178.600006103515</v>
      </c>
      <c r="Y178" t="s">
        <v>4</v>
      </c>
      <c r="Z178">
        <v>228</v>
      </c>
      <c r="AA178">
        <v>200.600006103515</v>
      </c>
      <c r="AB178" t="s">
        <v>5</v>
      </c>
      <c r="AC178">
        <f t="shared" si="31"/>
        <v>350</v>
      </c>
      <c r="AD178">
        <f t="shared" si="31"/>
        <v>300</v>
      </c>
      <c r="AE178" s="2">
        <f t="shared" si="31"/>
        <v>244.33333333333334</v>
      </c>
      <c r="AF178" s="2">
        <f t="shared" si="32"/>
        <v>387.60000610351563</v>
      </c>
      <c r="AG178" s="2">
        <f t="shared" si="28"/>
        <v>32.333333333333343</v>
      </c>
      <c r="AH178" s="2">
        <f t="shared" si="33"/>
        <v>52.333333333333343</v>
      </c>
      <c r="AI178" s="2">
        <f t="shared" si="34"/>
        <v>16.333333333333343</v>
      </c>
    </row>
    <row r="179" spans="1:35" x14ac:dyDescent="0.3">
      <c r="A179">
        <v>176</v>
      </c>
      <c r="B179">
        <f t="shared" si="24"/>
        <v>5.2799999999999994</v>
      </c>
      <c r="C179">
        <f t="shared" si="29"/>
        <v>50</v>
      </c>
      <c r="D179">
        <f t="shared" si="29"/>
        <v>300</v>
      </c>
      <c r="E179" s="2">
        <f t="shared" si="29"/>
        <v>161.66666666666666</v>
      </c>
      <c r="F179" s="2">
        <f t="shared" si="30"/>
        <v>210.6000061035156</v>
      </c>
      <c r="G179" s="2">
        <f t="shared" si="25"/>
        <v>44.333333333333343</v>
      </c>
      <c r="H179" s="2">
        <f t="shared" si="26"/>
        <v>4.3333333333333428</v>
      </c>
      <c r="I179" s="2">
        <f t="shared" si="27"/>
        <v>60.333333333333343</v>
      </c>
      <c r="J179">
        <v>206</v>
      </c>
      <c r="K179">
        <v>186.600006103515</v>
      </c>
      <c r="L179" t="s">
        <v>3</v>
      </c>
      <c r="M179">
        <v>166</v>
      </c>
      <c r="N179">
        <v>232.600006103515</v>
      </c>
      <c r="O179" t="s">
        <v>4</v>
      </c>
      <c r="P179">
        <v>222</v>
      </c>
      <c r="Q179">
        <v>204.600006103515</v>
      </c>
      <c r="R179" t="s">
        <v>5</v>
      </c>
      <c r="T179">
        <v>212</v>
      </c>
      <c r="U179">
        <v>164.600006103515</v>
      </c>
      <c r="V179" t="s">
        <v>3</v>
      </c>
      <c r="W179">
        <v>191</v>
      </c>
      <c r="X179">
        <v>179.600006103515</v>
      </c>
      <c r="Y179" t="s">
        <v>4</v>
      </c>
      <c r="Z179">
        <v>228</v>
      </c>
      <c r="AA179">
        <v>201.600006103515</v>
      </c>
      <c r="AB179" t="s">
        <v>5</v>
      </c>
      <c r="AC179">
        <f t="shared" si="31"/>
        <v>350</v>
      </c>
      <c r="AD179">
        <f t="shared" si="31"/>
        <v>300</v>
      </c>
      <c r="AE179" s="2">
        <f t="shared" si="31"/>
        <v>244.33333333333334</v>
      </c>
      <c r="AF179" s="2">
        <f t="shared" si="32"/>
        <v>389.60000610351563</v>
      </c>
      <c r="AG179" s="2">
        <f t="shared" si="28"/>
        <v>32.333333333333343</v>
      </c>
      <c r="AH179" s="2">
        <f t="shared" si="33"/>
        <v>53.333333333333343</v>
      </c>
      <c r="AI179" s="2">
        <f t="shared" si="34"/>
        <v>16.333333333333343</v>
      </c>
    </row>
    <row r="180" spans="1:35" x14ac:dyDescent="0.3">
      <c r="A180">
        <v>177</v>
      </c>
      <c r="B180">
        <f t="shared" si="24"/>
        <v>5.31</v>
      </c>
      <c r="C180">
        <f t="shared" si="29"/>
        <v>50</v>
      </c>
      <c r="D180">
        <f t="shared" si="29"/>
        <v>300</v>
      </c>
      <c r="E180" s="2">
        <f t="shared" si="29"/>
        <v>161.66666666666666</v>
      </c>
      <c r="F180" s="2">
        <f t="shared" si="30"/>
        <v>211.6000061035156</v>
      </c>
      <c r="G180" s="2">
        <f t="shared" si="25"/>
        <v>45.333333333333343</v>
      </c>
      <c r="H180" s="2">
        <f t="shared" si="26"/>
        <v>4.3333333333333428</v>
      </c>
      <c r="I180" s="2">
        <f t="shared" si="27"/>
        <v>60.333333333333343</v>
      </c>
      <c r="J180">
        <v>207</v>
      </c>
      <c r="K180">
        <v>186.600006103515</v>
      </c>
      <c r="L180" t="s">
        <v>3</v>
      </c>
      <c r="M180">
        <v>166</v>
      </c>
      <c r="N180">
        <v>233.600006103515</v>
      </c>
      <c r="O180" t="s">
        <v>4</v>
      </c>
      <c r="P180">
        <v>222</v>
      </c>
      <c r="Q180">
        <v>205.600006103515</v>
      </c>
      <c r="R180" t="s">
        <v>5</v>
      </c>
      <c r="T180">
        <v>212</v>
      </c>
      <c r="U180">
        <v>165.600006103515</v>
      </c>
      <c r="V180" t="s">
        <v>3</v>
      </c>
      <c r="W180">
        <v>191</v>
      </c>
      <c r="X180">
        <v>180.600006103515</v>
      </c>
      <c r="Y180" t="s">
        <v>4</v>
      </c>
      <c r="Z180">
        <v>227</v>
      </c>
      <c r="AA180">
        <v>201.600006103515</v>
      </c>
      <c r="AB180" t="s">
        <v>5</v>
      </c>
      <c r="AC180">
        <f t="shared" si="31"/>
        <v>350</v>
      </c>
      <c r="AD180">
        <f t="shared" si="31"/>
        <v>300</v>
      </c>
      <c r="AE180" s="2">
        <f t="shared" si="31"/>
        <v>244.33333333333334</v>
      </c>
      <c r="AF180" s="2">
        <f t="shared" si="32"/>
        <v>391.60000610351563</v>
      </c>
      <c r="AG180" s="2">
        <f t="shared" si="28"/>
        <v>32.333333333333343</v>
      </c>
      <c r="AH180" s="2">
        <f t="shared" si="33"/>
        <v>53.333333333333343</v>
      </c>
      <c r="AI180" s="2">
        <f t="shared" si="34"/>
        <v>17.333333333333343</v>
      </c>
    </row>
    <row r="181" spans="1:35" x14ac:dyDescent="0.3">
      <c r="A181">
        <v>178</v>
      </c>
      <c r="B181">
        <f t="shared" si="24"/>
        <v>5.34</v>
      </c>
      <c r="C181">
        <f t="shared" si="29"/>
        <v>50</v>
      </c>
      <c r="D181">
        <f t="shared" si="29"/>
        <v>300</v>
      </c>
      <c r="E181" s="2">
        <f t="shared" si="29"/>
        <v>161.66666666666666</v>
      </c>
      <c r="F181" s="2">
        <f t="shared" si="30"/>
        <v>212.6000061035156</v>
      </c>
      <c r="G181" s="2">
        <f t="shared" si="25"/>
        <v>45.333333333333343</v>
      </c>
      <c r="H181" s="2">
        <f t="shared" si="26"/>
        <v>5.3333333333333428</v>
      </c>
      <c r="I181" s="2">
        <f t="shared" si="27"/>
        <v>60.333333333333343</v>
      </c>
      <c r="J181">
        <v>207</v>
      </c>
      <c r="K181">
        <v>187.600006103515</v>
      </c>
      <c r="L181" t="s">
        <v>3</v>
      </c>
      <c r="M181">
        <v>167</v>
      </c>
      <c r="N181">
        <v>233.600006103515</v>
      </c>
      <c r="O181" t="s">
        <v>4</v>
      </c>
      <c r="P181">
        <v>222</v>
      </c>
      <c r="Q181">
        <v>206.600006103515</v>
      </c>
      <c r="R181" t="s">
        <v>5</v>
      </c>
      <c r="T181">
        <v>212</v>
      </c>
      <c r="U181">
        <v>165.600006103515</v>
      </c>
      <c r="V181" t="s">
        <v>3</v>
      </c>
      <c r="W181">
        <v>191</v>
      </c>
      <c r="X181">
        <v>181.600006103515</v>
      </c>
      <c r="Y181" t="s">
        <v>4</v>
      </c>
      <c r="Z181">
        <v>227</v>
      </c>
      <c r="AA181">
        <v>202.600006103515</v>
      </c>
      <c r="AB181" t="s">
        <v>5</v>
      </c>
      <c r="AC181">
        <f t="shared" si="31"/>
        <v>350</v>
      </c>
      <c r="AD181">
        <f t="shared" si="31"/>
        <v>300</v>
      </c>
      <c r="AE181" s="2">
        <f t="shared" si="31"/>
        <v>244.33333333333334</v>
      </c>
      <c r="AF181" s="2">
        <f t="shared" si="32"/>
        <v>393.60000610351563</v>
      </c>
      <c r="AG181" s="2">
        <f t="shared" si="28"/>
        <v>32.333333333333343</v>
      </c>
      <c r="AH181" s="2">
        <f t="shared" si="33"/>
        <v>53.333333333333343</v>
      </c>
      <c r="AI181" s="2">
        <f t="shared" si="34"/>
        <v>17.333333333333343</v>
      </c>
    </row>
    <row r="182" spans="1:35" x14ac:dyDescent="0.3">
      <c r="A182">
        <v>179</v>
      </c>
      <c r="B182">
        <f t="shared" si="24"/>
        <v>5.37</v>
      </c>
      <c r="C182">
        <f t="shared" si="29"/>
        <v>50</v>
      </c>
      <c r="D182">
        <f t="shared" si="29"/>
        <v>300</v>
      </c>
      <c r="E182" s="2">
        <f t="shared" si="29"/>
        <v>161.66666666666666</v>
      </c>
      <c r="F182" s="2">
        <f t="shared" si="30"/>
        <v>213.6000061035156</v>
      </c>
      <c r="G182" s="2">
        <f t="shared" si="25"/>
        <v>45.333333333333343</v>
      </c>
      <c r="H182" s="2">
        <f t="shared" si="26"/>
        <v>6.3333333333333428</v>
      </c>
      <c r="I182" s="2">
        <f t="shared" si="27"/>
        <v>60.333333333333343</v>
      </c>
      <c r="J182">
        <v>207</v>
      </c>
      <c r="K182">
        <v>188.600006103515</v>
      </c>
      <c r="L182" t="s">
        <v>3</v>
      </c>
      <c r="M182">
        <v>168</v>
      </c>
      <c r="N182">
        <v>234.600006103515</v>
      </c>
      <c r="O182" t="s">
        <v>4</v>
      </c>
      <c r="P182">
        <v>222</v>
      </c>
      <c r="Q182">
        <v>207.600006103515</v>
      </c>
      <c r="R182" t="s">
        <v>5</v>
      </c>
      <c r="T182">
        <v>211</v>
      </c>
      <c r="U182">
        <v>166.600006103515</v>
      </c>
      <c r="V182" t="s">
        <v>3</v>
      </c>
      <c r="W182">
        <v>191</v>
      </c>
      <c r="X182">
        <v>182.600006103515</v>
      </c>
      <c r="Y182" t="s">
        <v>4</v>
      </c>
      <c r="Z182">
        <v>226</v>
      </c>
      <c r="AA182">
        <v>203.600006103515</v>
      </c>
      <c r="AB182" t="s">
        <v>5</v>
      </c>
      <c r="AC182">
        <f t="shared" si="31"/>
        <v>350</v>
      </c>
      <c r="AD182">
        <f t="shared" si="31"/>
        <v>300</v>
      </c>
      <c r="AE182" s="2">
        <f t="shared" si="31"/>
        <v>244.33333333333334</v>
      </c>
      <c r="AF182" s="2">
        <f t="shared" si="32"/>
        <v>395.60000610351563</v>
      </c>
      <c r="AG182" s="2">
        <f t="shared" si="28"/>
        <v>33.333333333333343</v>
      </c>
      <c r="AH182" s="2">
        <f t="shared" si="33"/>
        <v>53.333333333333343</v>
      </c>
      <c r="AI182" s="2">
        <f t="shared" si="34"/>
        <v>18.333333333333343</v>
      </c>
    </row>
    <row r="183" spans="1:35" x14ac:dyDescent="0.3">
      <c r="A183">
        <v>180</v>
      </c>
      <c r="B183">
        <f t="shared" si="24"/>
        <v>5.3999999999999995</v>
      </c>
      <c r="C183">
        <f t="shared" si="29"/>
        <v>50</v>
      </c>
      <c r="D183">
        <f t="shared" si="29"/>
        <v>300</v>
      </c>
      <c r="E183" s="2">
        <f t="shared" si="29"/>
        <v>161.66666666666666</v>
      </c>
      <c r="F183" s="2">
        <f t="shared" si="30"/>
        <v>214.6000061035156</v>
      </c>
      <c r="G183" s="2">
        <f t="shared" si="25"/>
        <v>45.333333333333343</v>
      </c>
      <c r="H183" s="2">
        <f t="shared" si="26"/>
        <v>6.3333333333333428</v>
      </c>
      <c r="I183" s="2">
        <f t="shared" si="27"/>
        <v>60.333333333333343</v>
      </c>
      <c r="J183">
        <v>207</v>
      </c>
      <c r="K183">
        <v>189.600006103515</v>
      </c>
      <c r="L183" t="s">
        <v>3</v>
      </c>
      <c r="M183">
        <v>168</v>
      </c>
      <c r="N183">
        <v>235.600006103515</v>
      </c>
      <c r="O183" t="s">
        <v>4</v>
      </c>
      <c r="P183">
        <v>222</v>
      </c>
      <c r="Q183">
        <v>208.600006103515</v>
      </c>
      <c r="R183" t="s">
        <v>5</v>
      </c>
      <c r="T183">
        <v>211</v>
      </c>
      <c r="U183">
        <v>168.600006103515</v>
      </c>
      <c r="V183" t="s">
        <v>3</v>
      </c>
      <c r="W183">
        <v>191</v>
      </c>
      <c r="X183">
        <v>183.600006103515</v>
      </c>
      <c r="Y183" t="s">
        <v>4</v>
      </c>
      <c r="Z183">
        <v>226</v>
      </c>
      <c r="AA183">
        <v>204.600006103515</v>
      </c>
      <c r="AB183" t="s">
        <v>5</v>
      </c>
      <c r="AC183">
        <f t="shared" si="31"/>
        <v>350</v>
      </c>
      <c r="AD183">
        <f t="shared" si="31"/>
        <v>300</v>
      </c>
      <c r="AE183" s="2">
        <f t="shared" si="31"/>
        <v>244.33333333333334</v>
      </c>
      <c r="AF183" s="2">
        <f t="shared" si="32"/>
        <v>397.60000610351563</v>
      </c>
      <c r="AG183" s="2">
        <f t="shared" si="28"/>
        <v>33.333333333333343</v>
      </c>
      <c r="AH183" s="2">
        <f t="shared" si="33"/>
        <v>53.333333333333343</v>
      </c>
      <c r="AI183" s="2">
        <f t="shared" si="34"/>
        <v>18.333333333333343</v>
      </c>
    </row>
    <row r="184" spans="1:35" x14ac:dyDescent="0.3">
      <c r="A184">
        <v>181</v>
      </c>
      <c r="B184">
        <f t="shared" si="24"/>
        <v>5.43</v>
      </c>
      <c r="C184">
        <f t="shared" si="29"/>
        <v>50</v>
      </c>
      <c r="D184">
        <f t="shared" si="29"/>
        <v>300</v>
      </c>
      <c r="E184" s="2">
        <f t="shared" si="29"/>
        <v>161.66666666666666</v>
      </c>
      <c r="F184" s="2">
        <f t="shared" si="30"/>
        <v>215.6000061035156</v>
      </c>
      <c r="G184" s="2">
        <f t="shared" si="25"/>
        <v>45.333333333333343</v>
      </c>
      <c r="H184" s="2">
        <f t="shared" si="26"/>
        <v>6.3333333333333428</v>
      </c>
      <c r="I184" s="2">
        <f t="shared" si="27"/>
        <v>60.333333333333343</v>
      </c>
      <c r="J184">
        <v>207</v>
      </c>
      <c r="K184">
        <v>189.600006103515</v>
      </c>
      <c r="L184" t="s">
        <v>3</v>
      </c>
      <c r="M184">
        <v>168</v>
      </c>
      <c r="N184">
        <v>236.600006103515</v>
      </c>
      <c r="O184" t="s">
        <v>4</v>
      </c>
      <c r="P184">
        <v>222</v>
      </c>
      <c r="Q184">
        <v>209.600006103515</v>
      </c>
      <c r="R184" t="s">
        <v>5</v>
      </c>
      <c r="T184">
        <v>211</v>
      </c>
      <c r="U184">
        <v>169.600006103515</v>
      </c>
      <c r="V184" t="s">
        <v>3</v>
      </c>
      <c r="W184">
        <v>191</v>
      </c>
      <c r="X184">
        <v>184.600006103515</v>
      </c>
      <c r="Y184" t="s">
        <v>4</v>
      </c>
      <c r="Z184">
        <v>225</v>
      </c>
      <c r="AA184">
        <v>205.600006103515</v>
      </c>
      <c r="AB184" t="s">
        <v>5</v>
      </c>
      <c r="AC184">
        <f t="shared" si="31"/>
        <v>350</v>
      </c>
      <c r="AD184">
        <f t="shared" si="31"/>
        <v>300</v>
      </c>
      <c r="AE184" s="2">
        <f t="shared" si="31"/>
        <v>244.33333333333334</v>
      </c>
      <c r="AF184" s="2">
        <f t="shared" si="32"/>
        <v>399.60000610351563</v>
      </c>
      <c r="AG184" s="2">
        <f t="shared" si="28"/>
        <v>33.333333333333343</v>
      </c>
      <c r="AH184" s="2">
        <f t="shared" si="33"/>
        <v>53.333333333333343</v>
      </c>
      <c r="AI184" s="2">
        <f t="shared" si="34"/>
        <v>19.333333333333343</v>
      </c>
    </row>
    <row r="185" spans="1:35" x14ac:dyDescent="0.3">
      <c r="A185">
        <v>182</v>
      </c>
      <c r="B185">
        <f t="shared" si="24"/>
        <v>5.46</v>
      </c>
      <c r="C185">
        <f t="shared" si="29"/>
        <v>50</v>
      </c>
      <c r="D185">
        <f t="shared" si="29"/>
        <v>300</v>
      </c>
      <c r="E185" s="2">
        <f t="shared" si="29"/>
        <v>161.66666666666666</v>
      </c>
      <c r="F185" s="2">
        <f t="shared" si="30"/>
        <v>216.6000061035156</v>
      </c>
      <c r="G185" s="2">
        <f t="shared" si="25"/>
        <v>45.333333333333343</v>
      </c>
      <c r="H185" s="2">
        <f t="shared" si="26"/>
        <v>7.3333333333333428</v>
      </c>
      <c r="I185" s="2">
        <f t="shared" si="27"/>
        <v>60.333333333333343</v>
      </c>
      <c r="J185">
        <v>207</v>
      </c>
      <c r="K185">
        <v>190.600006103515</v>
      </c>
      <c r="L185" t="s">
        <v>3</v>
      </c>
      <c r="M185">
        <v>169</v>
      </c>
      <c r="N185">
        <v>237.600006103515</v>
      </c>
      <c r="O185" t="s">
        <v>4</v>
      </c>
      <c r="P185">
        <v>222</v>
      </c>
      <c r="Q185">
        <v>210.600006103515</v>
      </c>
      <c r="R185" t="s">
        <v>5</v>
      </c>
      <c r="T185">
        <v>210</v>
      </c>
      <c r="U185">
        <v>169.600006103515</v>
      </c>
      <c r="V185" t="s">
        <v>3</v>
      </c>
      <c r="W185">
        <v>191</v>
      </c>
      <c r="X185">
        <v>185.600006103515</v>
      </c>
      <c r="Y185" t="s">
        <v>4</v>
      </c>
      <c r="Z185">
        <v>225</v>
      </c>
      <c r="AA185">
        <v>206.600006103515</v>
      </c>
      <c r="AB185" t="s">
        <v>5</v>
      </c>
      <c r="AC185">
        <f t="shared" si="31"/>
        <v>350</v>
      </c>
      <c r="AD185">
        <f t="shared" si="31"/>
        <v>300</v>
      </c>
      <c r="AE185" s="2">
        <f t="shared" si="31"/>
        <v>244.33333333333334</v>
      </c>
      <c r="AF185" s="2">
        <f t="shared" si="32"/>
        <v>401.60000610351563</v>
      </c>
      <c r="AG185" s="2">
        <f t="shared" si="28"/>
        <v>34.333333333333343</v>
      </c>
      <c r="AH185" s="2">
        <f t="shared" si="33"/>
        <v>53.333333333333343</v>
      </c>
      <c r="AI185" s="2">
        <f t="shared" si="34"/>
        <v>19.333333333333343</v>
      </c>
    </row>
    <row r="186" spans="1:35" x14ac:dyDescent="0.3">
      <c r="A186">
        <v>183</v>
      </c>
      <c r="B186">
        <f t="shared" si="24"/>
        <v>5.49</v>
      </c>
      <c r="C186">
        <f t="shared" si="29"/>
        <v>50</v>
      </c>
      <c r="D186">
        <f t="shared" si="29"/>
        <v>300</v>
      </c>
      <c r="E186" s="2">
        <f t="shared" si="29"/>
        <v>161.66666666666666</v>
      </c>
      <c r="F186" s="2">
        <f t="shared" si="30"/>
        <v>217.6000061035156</v>
      </c>
      <c r="G186" s="2">
        <f t="shared" si="25"/>
        <v>46.333333333333343</v>
      </c>
      <c r="H186" s="2">
        <f t="shared" si="26"/>
        <v>7.3333333333333428</v>
      </c>
      <c r="I186" s="2">
        <f t="shared" si="27"/>
        <v>60.333333333333343</v>
      </c>
      <c r="J186">
        <v>208</v>
      </c>
      <c r="K186">
        <v>191.600006103515</v>
      </c>
      <c r="L186" t="s">
        <v>3</v>
      </c>
      <c r="M186">
        <v>169</v>
      </c>
      <c r="N186">
        <v>237.600006103515</v>
      </c>
      <c r="O186" t="s">
        <v>4</v>
      </c>
      <c r="P186">
        <v>222</v>
      </c>
      <c r="Q186">
        <v>211.600006103515</v>
      </c>
      <c r="R186" t="s">
        <v>5</v>
      </c>
      <c r="T186">
        <v>210</v>
      </c>
      <c r="U186">
        <v>169.600006103515</v>
      </c>
      <c r="V186" t="s">
        <v>3</v>
      </c>
      <c r="W186">
        <v>191</v>
      </c>
      <c r="X186">
        <v>186.600006103515</v>
      </c>
      <c r="Y186" t="s">
        <v>4</v>
      </c>
      <c r="Z186">
        <v>224</v>
      </c>
      <c r="AA186">
        <v>207.600006103515</v>
      </c>
      <c r="AB186" t="s">
        <v>5</v>
      </c>
      <c r="AC186">
        <f t="shared" si="31"/>
        <v>350</v>
      </c>
      <c r="AD186">
        <f t="shared" si="31"/>
        <v>300</v>
      </c>
      <c r="AE186" s="2">
        <f t="shared" si="31"/>
        <v>244.33333333333334</v>
      </c>
      <c r="AF186" s="2">
        <f t="shared" si="32"/>
        <v>403.60000610351563</v>
      </c>
      <c r="AG186" s="2">
        <f t="shared" si="28"/>
        <v>34.333333333333343</v>
      </c>
      <c r="AH186" s="2">
        <f t="shared" si="33"/>
        <v>53.333333333333343</v>
      </c>
      <c r="AI186" s="2">
        <f t="shared" si="34"/>
        <v>20.333333333333343</v>
      </c>
    </row>
    <row r="187" spans="1:35" x14ac:dyDescent="0.3">
      <c r="A187">
        <v>184</v>
      </c>
      <c r="B187">
        <f t="shared" si="24"/>
        <v>5.52</v>
      </c>
      <c r="C187">
        <f t="shared" si="29"/>
        <v>50</v>
      </c>
      <c r="D187">
        <f t="shared" si="29"/>
        <v>300</v>
      </c>
      <c r="E187" s="2">
        <f t="shared" si="29"/>
        <v>161.66666666666666</v>
      </c>
      <c r="F187" s="2">
        <f t="shared" si="30"/>
        <v>218.6000061035156</v>
      </c>
      <c r="G187" s="2">
        <f t="shared" si="25"/>
        <v>46.333333333333343</v>
      </c>
      <c r="H187" s="2">
        <f t="shared" si="26"/>
        <v>7.3333333333333428</v>
      </c>
      <c r="I187" s="2">
        <f t="shared" si="27"/>
        <v>60.333333333333343</v>
      </c>
      <c r="J187">
        <v>208</v>
      </c>
      <c r="K187">
        <v>192.600006103515</v>
      </c>
      <c r="L187" t="s">
        <v>3</v>
      </c>
      <c r="M187">
        <v>169</v>
      </c>
      <c r="N187">
        <v>238.600006103515</v>
      </c>
      <c r="O187" t="s">
        <v>4</v>
      </c>
      <c r="P187">
        <v>222</v>
      </c>
      <c r="Q187">
        <v>213.600006103515</v>
      </c>
      <c r="R187" t="s">
        <v>5</v>
      </c>
      <c r="T187">
        <v>210</v>
      </c>
      <c r="U187">
        <v>170.600006103515</v>
      </c>
      <c r="V187" t="s">
        <v>3</v>
      </c>
      <c r="W187">
        <v>191</v>
      </c>
      <c r="X187">
        <v>187.600006103515</v>
      </c>
      <c r="Y187" t="s">
        <v>4</v>
      </c>
      <c r="Z187">
        <v>224</v>
      </c>
      <c r="AA187">
        <v>208.600006103515</v>
      </c>
      <c r="AB187" t="s">
        <v>5</v>
      </c>
      <c r="AC187">
        <f t="shared" si="31"/>
        <v>350</v>
      </c>
      <c r="AD187">
        <f t="shared" si="31"/>
        <v>300</v>
      </c>
      <c r="AE187" s="2">
        <f t="shared" si="31"/>
        <v>244.33333333333334</v>
      </c>
      <c r="AF187" s="2">
        <f t="shared" si="32"/>
        <v>405.60000610351563</v>
      </c>
      <c r="AG187" s="2">
        <f t="shared" si="28"/>
        <v>34.333333333333343</v>
      </c>
      <c r="AH187" s="2">
        <f t="shared" si="33"/>
        <v>53.333333333333343</v>
      </c>
      <c r="AI187" s="2">
        <f t="shared" si="34"/>
        <v>20.333333333333343</v>
      </c>
    </row>
    <row r="188" spans="1:35" x14ac:dyDescent="0.3">
      <c r="A188">
        <v>185</v>
      </c>
      <c r="B188">
        <f t="shared" si="24"/>
        <v>5.55</v>
      </c>
      <c r="C188">
        <f t="shared" si="29"/>
        <v>50</v>
      </c>
      <c r="D188">
        <f t="shared" si="29"/>
        <v>300</v>
      </c>
      <c r="E188" s="2">
        <f t="shared" si="29"/>
        <v>161.66666666666666</v>
      </c>
      <c r="F188" s="2">
        <f t="shared" si="30"/>
        <v>219.6000061035156</v>
      </c>
      <c r="G188" s="2">
        <f t="shared" si="25"/>
        <v>46.333333333333343</v>
      </c>
      <c r="H188" s="2">
        <f t="shared" si="26"/>
        <v>8.3333333333333428</v>
      </c>
      <c r="I188" s="2">
        <f t="shared" si="27"/>
        <v>60.333333333333343</v>
      </c>
      <c r="J188">
        <v>208</v>
      </c>
      <c r="K188">
        <v>193.600006103515</v>
      </c>
      <c r="L188" t="s">
        <v>3</v>
      </c>
      <c r="M188">
        <v>170</v>
      </c>
      <c r="N188">
        <v>239.600006103515</v>
      </c>
      <c r="O188" t="s">
        <v>4</v>
      </c>
      <c r="P188">
        <v>222</v>
      </c>
      <c r="Q188">
        <v>213.600006103515</v>
      </c>
      <c r="R188" t="s">
        <v>5</v>
      </c>
      <c r="T188">
        <v>210</v>
      </c>
      <c r="U188">
        <v>171.600006103515</v>
      </c>
      <c r="V188" t="s">
        <v>3</v>
      </c>
      <c r="W188">
        <v>191</v>
      </c>
      <c r="X188">
        <v>189.600006103515</v>
      </c>
      <c r="Y188" t="s">
        <v>4</v>
      </c>
      <c r="Z188">
        <v>223</v>
      </c>
      <c r="AA188">
        <v>209.600006103515</v>
      </c>
      <c r="AB188" t="s">
        <v>5</v>
      </c>
      <c r="AC188">
        <f t="shared" si="31"/>
        <v>350</v>
      </c>
      <c r="AD188">
        <f t="shared" si="31"/>
        <v>300</v>
      </c>
      <c r="AE188" s="2">
        <f t="shared" si="31"/>
        <v>244.33333333333334</v>
      </c>
      <c r="AF188" s="2">
        <f t="shared" si="32"/>
        <v>407.60000610351563</v>
      </c>
      <c r="AG188" s="2">
        <f t="shared" si="28"/>
        <v>34.333333333333343</v>
      </c>
      <c r="AH188" s="2">
        <f t="shared" si="33"/>
        <v>53.333333333333343</v>
      </c>
      <c r="AI188" s="2">
        <f t="shared" si="34"/>
        <v>21.333333333333343</v>
      </c>
    </row>
    <row r="189" spans="1:35" x14ac:dyDescent="0.3">
      <c r="A189">
        <v>186</v>
      </c>
      <c r="B189">
        <f t="shared" si="24"/>
        <v>5.58</v>
      </c>
      <c r="C189">
        <f t="shared" si="29"/>
        <v>50</v>
      </c>
      <c r="D189">
        <f t="shared" si="29"/>
        <v>300</v>
      </c>
      <c r="E189" s="2">
        <f t="shared" si="29"/>
        <v>161.66666666666666</v>
      </c>
      <c r="F189" s="2">
        <f t="shared" si="30"/>
        <v>220.6000061035156</v>
      </c>
      <c r="G189" s="2">
        <f t="shared" si="25"/>
        <v>46.333333333333343</v>
      </c>
      <c r="H189" s="2">
        <f t="shared" si="26"/>
        <v>9.3333333333333428</v>
      </c>
      <c r="I189" s="2">
        <f t="shared" si="27"/>
        <v>60.333333333333343</v>
      </c>
      <c r="J189">
        <v>208</v>
      </c>
      <c r="K189">
        <v>193.600006103515</v>
      </c>
      <c r="L189" t="s">
        <v>3</v>
      </c>
      <c r="M189">
        <v>171</v>
      </c>
      <c r="N189">
        <v>240.600006103515</v>
      </c>
      <c r="O189" t="s">
        <v>4</v>
      </c>
      <c r="P189">
        <v>222</v>
      </c>
      <c r="Q189">
        <v>214.600006103515</v>
      </c>
      <c r="R189" t="s">
        <v>5</v>
      </c>
      <c r="T189">
        <v>209</v>
      </c>
      <c r="U189">
        <v>172.600006103515</v>
      </c>
      <c r="V189" t="s">
        <v>3</v>
      </c>
      <c r="W189">
        <v>191</v>
      </c>
      <c r="X189">
        <v>189.600006103515</v>
      </c>
      <c r="Y189" t="s">
        <v>4</v>
      </c>
      <c r="Z189">
        <v>221</v>
      </c>
      <c r="AA189">
        <v>210.600006103515</v>
      </c>
      <c r="AB189" t="s">
        <v>5</v>
      </c>
      <c r="AC189">
        <f t="shared" si="31"/>
        <v>350</v>
      </c>
      <c r="AD189">
        <f t="shared" si="31"/>
        <v>300</v>
      </c>
      <c r="AE189" s="2">
        <f t="shared" si="31"/>
        <v>244.33333333333334</v>
      </c>
      <c r="AF189" s="2">
        <f t="shared" si="32"/>
        <v>409.60000610351563</v>
      </c>
      <c r="AG189" s="2">
        <f t="shared" si="28"/>
        <v>35.333333333333343</v>
      </c>
      <c r="AH189" s="2">
        <f t="shared" si="33"/>
        <v>53.333333333333343</v>
      </c>
      <c r="AI189" s="2">
        <f t="shared" si="34"/>
        <v>23.333333333333343</v>
      </c>
    </row>
    <row r="190" spans="1:35" x14ac:dyDescent="0.3">
      <c r="A190">
        <v>187</v>
      </c>
      <c r="B190">
        <f t="shared" si="24"/>
        <v>5.6099999999999994</v>
      </c>
      <c r="C190">
        <f t="shared" si="29"/>
        <v>50</v>
      </c>
      <c r="D190">
        <f t="shared" si="29"/>
        <v>300</v>
      </c>
      <c r="E190" s="2">
        <f t="shared" si="29"/>
        <v>161.66666666666666</v>
      </c>
      <c r="F190" s="2">
        <f t="shared" si="30"/>
        <v>221.6000061035156</v>
      </c>
      <c r="G190" s="2">
        <f t="shared" si="25"/>
        <v>46.333333333333343</v>
      </c>
      <c r="H190" s="2">
        <f t="shared" si="26"/>
        <v>10.333333333333343</v>
      </c>
      <c r="I190" s="2">
        <f t="shared" si="27"/>
        <v>60.333333333333343</v>
      </c>
      <c r="J190">
        <v>208</v>
      </c>
      <c r="K190">
        <v>194.600006103515</v>
      </c>
      <c r="L190" t="s">
        <v>3</v>
      </c>
      <c r="M190">
        <v>172</v>
      </c>
      <c r="N190">
        <v>241.600006103515</v>
      </c>
      <c r="O190" t="s">
        <v>4</v>
      </c>
      <c r="P190">
        <v>222</v>
      </c>
      <c r="Q190">
        <v>216.600006103515</v>
      </c>
      <c r="R190" t="s">
        <v>5</v>
      </c>
      <c r="T190">
        <v>209</v>
      </c>
      <c r="U190">
        <v>173.600006103515</v>
      </c>
      <c r="V190" t="s">
        <v>3</v>
      </c>
      <c r="W190">
        <v>191</v>
      </c>
      <c r="X190">
        <v>190.600006103515</v>
      </c>
      <c r="Y190" t="s">
        <v>4</v>
      </c>
      <c r="Z190">
        <v>221</v>
      </c>
      <c r="AA190">
        <v>211.600006103515</v>
      </c>
      <c r="AB190" t="s">
        <v>5</v>
      </c>
      <c r="AC190">
        <f t="shared" si="31"/>
        <v>350</v>
      </c>
      <c r="AD190">
        <f t="shared" si="31"/>
        <v>300</v>
      </c>
      <c r="AE190" s="2">
        <f t="shared" si="31"/>
        <v>244.33333333333334</v>
      </c>
      <c r="AF190" s="2">
        <f t="shared" si="32"/>
        <v>411.60000610351563</v>
      </c>
      <c r="AG190" s="2">
        <f t="shared" si="28"/>
        <v>35.333333333333343</v>
      </c>
      <c r="AH190" s="2">
        <f t="shared" si="33"/>
        <v>53.333333333333343</v>
      </c>
      <c r="AI190" s="2">
        <f t="shared" si="34"/>
        <v>23.333333333333343</v>
      </c>
    </row>
    <row r="191" spans="1:35" x14ac:dyDescent="0.3">
      <c r="A191">
        <v>188</v>
      </c>
      <c r="B191">
        <f t="shared" si="24"/>
        <v>5.64</v>
      </c>
      <c r="C191">
        <f t="shared" si="29"/>
        <v>50</v>
      </c>
      <c r="D191">
        <f t="shared" si="29"/>
        <v>300</v>
      </c>
      <c r="E191" s="2">
        <f t="shared" si="29"/>
        <v>161.66666666666666</v>
      </c>
      <c r="F191" s="2">
        <f t="shared" si="30"/>
        <v>222.6000061035156</v>
      </c>
      <c r="G191" s="2">
        <f t="shared" si="25"/>
        <v>46.333333333333343</v>
      </c>
      <c r="H191" s="2">
        <f t="shared" si="26"/>
        <v>11.333333333333343</v>
      </c>
      <c r="I191" s="2">
        <f t="shared" si="27"/>
        <v>60.333333333333343</v>
      </c>
      <c r="J191">
        <v>208</v>
      </c>
      <c r="K191">
        <v>195.600006103515</v>
      </c>
      <c r="L191" t="s">
        <v>3</v>
      </c>
      <c r="M191">
        <v>173</v>
      </c>
      <c r="N191">
        <v>241.600006103515</v>
      </c>
      <c r="O191" t="s">
        <v>4</v>
      </c>
      <c r="P191">
        <v>222</v>
      </c>
      <c r="Q191">
        <v>217.600006103515</v>
      </c>
      <c r="R191" t="s">
        <v>5</v>
      </c>
      <c r="T191">
        <v>209</v>
      </c>
      <c r="U191">
        <v>173.600006103515</v>
      </c>
      <c r="V191" t="s">
        <v>3</v>
      </c>
      <c r="W191">
        <v>191</v>
      </c>
      <c r="X191">
        <v>191.600006103515</v>
      </c>
      <c r="Y191" t="s">
        <v>4</v>
      </c>
      <c r="Z191">
        <v>221</v>
      </c>
      <c r="AA191">
        <v>212.600006103515</v>
      </c>
      <c r="AB191" t="s">
        <v>5</v>
      </c>
      <c r="AC191">
        <f t="shared" si="31"/>
        <v>350</v>
      </c>
      <c r="AD191">
        <f t="shared" si="31"/>
        <v>300</v>
      </c>
      <c r="AE191" s="2">
        <f t="shared" si="31"/>
        <v>244.33333333333334</v>
      </c>
      <c r="AF191" s="2">
        <f t="shared" si="32"/>
        <v>413.60000610351563</v>
      </c>
      <c r="AG191" s="2">
        <f t="shared" si="28"/>
        <v>35.333333333333343</v>
      </c>
      <c r="AH191" s="2">
        <f t="shared" si="33"/>
        <v>53.333333333333343</v>
      </c>
      <c r="AI191" s="2">
        <f t="shared" si="34"/>
        <v>23.333333333333343</v>
      </c>
    </row>
    <row r="192" spans="1:35" x14ac:dyDescent="0.3">
      <c r="A192">
        <v>189</v>
      </c>
      <c r="B192">
        <f t="shared" si="24"/>
        <v>5.67</v>
      </c>
      <c r="C192">
        <f t="shared" si="29"/>
        <v>50</v>
      </c>
      <c r="D192">
        <f t="shared" si="29"/>
        <v>300</v>
      </c>
      <c r="E192" s="2">
        <f t="shared" si="29"/>
        <v>161.66666666666666</v>
      </c>
      <c r="F192" s="2">
        <f t="shared" si="30"/>
        <v>223.6000061035156</v>
      </c>
      <c r="G192" s="2">
        <f t="shared" si="25"/>
        <v>46.333333333333343</v>
      </c>
      <c r="H192" s="2">
        <f t="shared" si="26"/>
        <v>11.333333333333343</v>
      </c>
      <c r="I192" s="2">
        <f t="shared" si="27"/>
        <v>60.333333333333343</v>
      </c>
      <c r="J192">
        <v>208</v>
      </c>
      <c r="K192">
        <v>196.600006103515</v>
      </c>
      <c r="L192" t="s">
        <v>3</v>
      </c>
      <c r="M192">
        <v>173</v>
      </c>
      <c r="N192">
        <v>242.600006103515</v>
      </c>
      <c r="O192" t="s">
        <v>4</v>
      </c>
      <c r="P192">
        <v>222</v>
      </c>
      <c r="Q192">
        <v>218.600006103515</v>
      </c>
      <c r="R192" t="s">
        <v>5</v>
      </c>
      <c r="T192">
        <v>209</v>
      </c>
      <c r="U192">
        <v>174.600006103515</v>
      </c>
      <c r="V192" t="s">
        <v>3</v>
      </c>
      <c r="W192">
        <v>191</v>
      </c>
      <c r="X192">
        <v>192.600006103515</v>
      </c>
      <c r="Y192" t="s">
        <v>4</v>
      </c>
      <c r="Z192">
        <v>219</v>
      </c>
      <c r="AA192">
        <v>214.600006103515</v>
      </c>
      <c r="AB192" t="s">
        <v>5</v>
      </c>
      <c r="AC192">
        <f t="shared" si="31"/>
        <v>350</v>
      </c>
      <c r="AD192">
        <f t="shared" si="31"/>
        <v>300</v>
      </c>
      <c r="AE192" s="2">
        <f t="shared" si="31"/>
        <v>244.33333333333334</v>
      </c>
      <c r="AF192" s="2">
        <f t="shared" si="32"/>
        <v>415.60000610351563</v>
      </c>
      <c r="AG192" s="2">
        <f t="shared" si="28"/>
        <v>35.333333333333343</v>
      </c>
      <c r="AH192" s="2">
        <f t="shared" si="33"/>
        <v>53.333333333333343</v>
      </c>
      <c r="AI192" s="2">
        <f t="shared" si="34"/>
        <v>25.333333333333343</v>
      </c>
    </row>
    <row r="193" spans="1:35" x14ac:dyDescent="0.3">
      <c r="A193">
        <v>190</v>
      </c>
      <c r="B193">
        <f t="shared" si="24"/>
        <v>5.7</v>
      </c>
      <c r="C193">
        <f t="shared" si="29"/>
        <v>50</v>
      </c>
      <c r="D193">
        <f t="shared" si="29"/>
        <v>300</v>
      </c>
      <c r="E193" s="2">
        <f t="shared" si="29"/>
        <v>161.66666666666666</v>
      </c>
      <c r="F193" s="2">
        <f t="shared" si="30"/>
        <v>224.6000061035156</v>
      </c>
      <c r="G193" s="2">
        <f t="shared" si="25"/>
        <v>46.333333333333343</v>
      </c>
      <c r="H193" s="2">
        <f t="shared" si="26"/>
        <v>11.333333333333343</v>
      </c>
      <c r="I193" s="2">
        <f t="shared" si="27"/>
        <v>60.333333333333343</v>
      </c>
      <c r="J193">
        <v>208</v>
      </c>
      <c r="K193">
        <v>197.600006103515</v>
      </c>
      <c r="L193" t="s">
        <v>3</v>
      </c>
      <c r="M193">
        <v>173</v>
      </c>
      <c r="N193">
        <v>244.600006103515</v>
      </c>
      <c r="O193" t="s">
        <v>4</v>
      </c>
      <c r="P193">
        <v>222</v>
      </c>
      <c r="Q193">
        <v>220.600006103515</v>
      </c>
      <c r="R193" t="s">
        <v>5</v>
      </c>
      <c r="T193">
        <v>209</v>
      </c>
      <c r="U193">
        <v>175.600006103515</v>
      </c>
      <c r="V193" t="s">
        <v>3</v>
      </c>
      <c r="W193">
        <v>190</v>
      </c>
      <c r="X193">
        <v>193.600006103515</v>
      </c>
      <c r="Y193" t="s">
        <v>4</v>
      </c>
      <c r="Z193">
        <v>218</v>
      </c>
      <c r="AA193">
        <v>215.600006103515</v>
      </c>
      <c r="AB193" t="s">
        <v>5</v>
      </c>
      <c r="AC193">
        <f t="shared" si="31"/>
        <v>350</v>
      </c>
      <c r="AD193">
        <f t="shared" si="31"/>
        <v>300</v>
      </c>
      <c r="AE193" s="2">
        <f t="shared" si="31"/>
        <v>244.33333333333334</v>
      </c>
      <c r="AF193" s="2">
        <f t="shared" si="32"/>
        <v>417.60000610351563</v>
      </c>
      <c r="AG193" s="2">
        <f t="shared" si="28"/>
        <v>35.333333333333343</v>
      </c>
      <c r="AH193" s="2">
        <f t="shared" si="33"/>
        <v>54.333333333333343</v>
      </c>
      <c r="AI193" s="2">
        <f t="shared" si="34"/>
        <v>26.333333333333343</v>
      </c>
    </row>
    <row r="194" spans="1:35" x14ac:dyDescent="0.3">
      <c r="A194">
        <v>191</v>
      </c>
      <c r="B194">
        <f t="shared" si="24"/>
        <v>5.7299999999999995</v>
      </c>
      <c r="C194">
        <f t="shared" si="29"/>
        <v>50</v>
      </c>
      <c r="D194">
        <f t="shared" si="29"/>
        <v>300</v>
      </c>
      <c r="E194" s="2">
        <f t="shared" si="29"/>
        <v>161.66666666666666</v>
      </c>
      <c r="F194" s="2">
        <f t="shared" si="30"/>
        <v>225.6000061035156</v>
      </c>
      <c r="G194" s="2">
        <f t="shared" si="25"/>
        <v>47.333333333333343</v>
      </c>
      <c r="H194" s="2">
        <f t="shared" si="26"/>
        <v>12.333333333333343</v>
      </c>
      <c r="I194" s="2">
        <f t="shared" si="27"/>
        <v>60.333333333333343</v>
      </c>
      <c r="J194">
        <v>209</v>
      </c>
      <c r="K194">
        <v>197.600006103515</v>
      </c>
      <c r="L194" t="s">
        <v>3</v>
      </c>
      <c r="M194">
        <v>174</v>
      </c>
      <c r="N194">
        <v>245.600006103515</v>
      </c>
      <c r="O194" t="s">
        <v>4</v>
      </c>
      <c r="P194">
        <v>222</v>
      </c>
      <c r="Q194">
        <v>221.600006103515</v>
      </c>
      <c r="R194" t="s">
        <v>5</v>
      </c>
      <c r="T194">
        <v>208</v>
      </c>
      <c r="U194">
        <v>175.600006103515</v>
      </c>
      <c r="V194" t="s">
        <v>3</v>
      </c>
      <c r="W194">
        <v>190</v>
      </c>
      <c r="X194">
        <v>193.600006103515</v>
      </c>
      <c r="Y194" t="s">
        <v>4</v>
      </c>
      <c r="Z194">
        <v>217</v>
      </c>
      <c r="AA194">
        <v>216.600006103515</v>
      </c>
      <c r="AB194" t="s">
        <v>5</v>
      </c>
      <c r="AC194">
        <f t="shared" si="31"/>
        <v>350</v>
      </c>
      <c r="AD194">
        <f t="shared" si="31"/>
        <v>300</v>
      </c>
      <c r="AE194" s="2">
        <f t="shared" si="31"/>
        <v>244.33333333333334</v>
      </c>
      <c r="AF194" s="2">
        <f t="shared" si="32"/>
        <v>419.60000610351563</v>
      </c>
      <c r="AG194" s="2">
        <f t="shared" si="28"/>
        <v>36.333333333333343</v>
      </c>
      <c r="AH194" s="2">
        <f t="shared" si="33"/>
        <v>54.333333333333343</v>
      </c>
      <c r="AI194" s="2">
        <f t="shared" si="34"/>
        <v>27.333333333333343</v>
      </c>
    </row>
    <row r="195" spans="1:35" x14ac:dyDescent="0.3">
      <c r="A195">
        <v>192</v>
      </c>
      <c r="B195">
        <f t="shared" si="24"/>
        <v>5.76</v>
      </c>
      <c r="C195">
        <f t="shared" si="29"/>
        <v>50</v>
      </c>
      <c r="D195">
        <f t="shared" si="29"/>
        <v>300</v>
      </c>
      <c r="E195" s="2">
        <f t="shared" si="29"/>
        <v>161.66666666666666</v>
      </c>
      <c r="F195" s="2">
        <f t="shared" si="30"/>
        <v>226.6000061035156</v>
      </c>
      <c r="G195" s="2">
        <f t="shared" si="25"/>
        <v>47.333333333333343</v>
      </c>
      <c r="H195" s="2">
        <f t="shared" si="26"/>
        <v>13.333333333333343</v>
      </c>
      <c r="I195" s="2">
        <f t="shared" si="27"/>
        <v>60.333333333333343</v>
      </c>
      <c r="J195">
        <v>209</v>
      </c>
      <c r="K195">
        <v>198.600006103515</v>
      </c>
      <c r="L195" t="s">
        <v>3</v>
      </c>
      <c r="M195">
        <v>175</v>
      </c>
      <c r="N195">
        <v>245.600006103515</v>
      </c>
      <c r="O195" t="s">
        <v>4</v>
      </c>
      <c r="P195">
        <v>222</v>
      </c>
      <c r="Q195">
        <v>222.600006103515</v>
      </c>
      <c r="R195" t="s">
        <v>5</v>
      </c>
      <c r="T195">
        <v>208</v>
      </c>
      <c r="U195">
        <v>176.600006103515</v>
      </c>
      <c r="V195" t="s">
        <v>3</v>
      </c>
      <c r="W195">
        <v>190</v>
      </c>
      <c r="X195">
        <v>194.600006103515</v>
      </c>
      <c r="Y195" t="s">
        <v>4</v>
      </c>
      <c r="Z195">
        <v>217</v>
      </c>
      <c r="AA195">
        <v>217.600006103515</v>
      </c>
      <c r="AB195" t="s">
        <v>5</v>
      </c>
      <c r="AC195">
        <f t="shared" si="31"/>
        <v>350</v>
      </c>
      <c r="AD195">
        <f t="shared" si="31"/>
        <v>300</v>
      </c>
      <c r="AE195" s="2">
        <f t="shared" si="31"/>
        <v>244.33333333333334</v>
      </c>
      <c r="AF195" s="2">
        <f t="shared" si="32"/>
        <v>421.60000610351563</v>
      </c>
      <c r="AG195" s="2">
        <f t="shared" si="28"/>
        <v>36.333333333333343</v>
      </c>
      <c r="AH195" s="2">
        <f t="shared" si="33"/>
        <v>54.333333333333343</v>
      </c>
      <c r="AI195" s="2">
        <f t="shared" si="34"/>
        <v>27.333333333333343</v>
      </c>
    </row>
    <row r="196" spans="1:35" x14ac:dyDescent="0.3">
      <c r="A196">
        <v>193</v>
      </c>
      <c r="B196">
        <f t="shared" si="24"/>
        <v>5.79</v>
      </c>
      <c r="C196">
        <f t="shared" si="29"/>
        <v>50</v>
      </c>
      <c r="D196">
        <f t="shared" si="29"/>
        <v>300</v>
      </c>
      <c r="E196" s="2">
        <f t="shared" si="29"/>
        <v>161.66666666666666</v>
      </c>
      <c r="F196" s="2">
        <f t="shared" si="30"/>
        <v>227.6000061035156</v>
      </c>
      <c r="G196" s="2">
        <f t="shared" si="25"/>
        <v>47.333333333333343</v>
      </c>
      <c r="H196" s="2">
        <f t="shared" si="26"/>
        <v>14.333333333333343</v>
      </c>
      <c r="I196" s="2">
        <f t="shared" si="27"/>
        <v>60.333333333333343</v>
      </c>
      <c r="J196">
        <v>209</v>
      </c>
      <c r="K196">
        <v>199.600006103515</v>
      </c>
      <c r="L196" t="s">
        <v>3</v>
      </c>
      <c r="M196">
        <v>176</v>
      </c>
      <c r="N196">
        <v>245.600006103515</v>
      </c>
      <c r="O196" t="s">
        <v>4</v>
      </c>
      <c r="P196">
        <v>222</v>
      </c>
      <c r="Q196">
        <v>223.600006103515</v>
      </c>
      <c r="R196" t="s">
        <v>5</v>
      </c>
      <c r="T196">
        <v>207</v>
      </c>
      <c r="U196">
        <v>176.600006103515</v>
      </c>
      <c r="V196" t="s">
        <v>3</v>
      </c>
      <c r="W196">
        <v>189</v>
      </c>
      <c r="X196">
        <v>195.600006103515</v>
      </c>
      <c r="Y196" t="s">
        <v>4</v>
      </c>
      <c r="Z196">
        <v>216</v>
      </c>
      <c r="AA196">
        <v>218.600006103515</v>
      </c>
      <c r="AB196" t="s">
        <v>5</v>
      </c>
      <c r="AC196">
        <f t="shared" si="31"/>
        <v>350</v>
      </c>
      <c r="AD196">
        <f t="shared" si="31"/>
        <v>300</v>
      </c>
      <c r="AE196" s="2">
        <f t="shared" si="31"/>
        <v>244.33333333333334</v>
      </c>
      <c r="AF196" s="2">
        <f t="shared" si="32"/>
        <v>423.60000610351563</v>
      </c>
      <c r="AG196" s="2">
        <f t="shared" si="28"/>
        <v>37.333333333333343</v>
      </c>
      <c r="AH196" s="2">
        <f t="shared" si="33"/>
        <v>55.333333333333343</v>
      </c>
      <c r="AI196" s="2">
        <f t="shared" si="34"/>
        <v>28.333333333333343</v>
      </c>
    </row>
    <row r="197" spans="1:35" x14ac:dyDescent="0.3">
      <c r="A197">
        <v>194</v>
      </c>
      <c r="B197">
        <f t="shared" ref="B197:B260" si="35">A197*0.03</f>
        <v>5.8199999999999994</v>
      </c>
      <c r="C197">
        <f t="shared" si="29"/>
        <v>50</v>
      </c>
      <c r="D197">
        <f t="shared" si="29"/>
        <v>300</v>
      </c>
      <c r="E197" s="2">
        <f t="shared" si="29"/>
        <v>161.66666666666666</v>
      </c>
      <c r="F197" s="2">
        <f t="shared" si="30"/>
        <v>228.6000061035156</v>
      </c>
      <c r="G197" s="2">
        <f t="shared" ref="G197:G260" si="36">J197-E197</f>
        <v>47.333333333333343</v>
      </c>
      <c r="H197" s="2">
        <f t="shared" ref="H197:H260" si="37">M197-E197</f>
        <v>14.333333333333343</v>
      </c>
      <c r="I197" s="2">
        <f t="shared" ref="I197:I260" si="38">P197-E197</f>
        <v>60.333333333333343</v>
      </c>
      <c r="J197">
        <v>209</v>
      </c>
      <c r="K197">
        <v>200.600006103515</v>
      </c>
      <c r="L197" t="s">
        <v>3</v>
      </c>
      <c r="M197">
        <v>176</v>
      </c>
      <c r="N197">
        <v>246.600006103515</v>
      </c>
      <c r="O197" t="s">
        <v>4</v>
      </c>
      <c r="P197">
        <v>222</v>
      </c>
      <c r="Q197">
        <v>225.600006103515</v>
      </c>
      <c r="R197" t="s">
        <v>5</v>
      </c>
      <c r="T197">
        <v>207</v>
      </c>
      <c r="U197">
        <v>177.600006103515</v>
      </c>
      <c r="V197" t="s">
        <v>3</v>
      </c>
      <c r="W197">
        <v>189</v>
      </c>
      <c r="X197">
        <v>196.600006103515</v>
      </c>
      <c r="Y197" t="s">
        <v>4</v>
      </c>
      <c r="Z197">
        <v>215</v>
      </c>
      <c r="AA197">
        <v>220.600006103515</v>
      </c>
      <c r="AB197" t="s">
        <v>5</v>
      </c>
      <c r="AC197">
        <f t="shared" si="31"/>
        <v>350</v>
      </c>
      <c r="AD197">
        <f t="shared" si="31"/>
        <v>300</v>
      </c>
      <c r="AE197" s="2">
        <f t="shared" si="31"/>
        <v>244.33333333333334</v>
      </c>
      <c r="AF197" s="2">
        <f t="shared" si="32"/>
        <v>425.60000610351563</v>
      </c>
      <c r="AG197" s="2">
        <f t="shared" ref="AG197:AG260" si="39">AE197-T197</f>
        <v>37.333333333333343</v>
      </c>
      <c r="AH197" s="2">
        <f t="shared" si="33"/>
        <v>55.333333333333343</v>
      </c>
      <c r="AI197" s="2">
        <f t="shared" si="34"/>
        <v>29.333333333333343</v>
      </c>
    </row>
    <row r="198" spans="1:35" x14ac:dyDescent="0.3">
      <c r="A198">
        <v>195</v>
      </c>
      <c r="B198">
        <f t="shared" si="35"/>
        <v>5.85</v>
      </c>
      <c r="C198">
        <f t="shared" ref="C198:E261" si="40">C197</f>
        <v>50</v>
      </c>
      <c r="D198">
        <f t="shared" si="40"/>
        <v>300</v>
      </c>
      <c r="E198" s="2">
        <f t="shared" si="40"/>
        <v>161.66666666666666</v>
      </c>
      <c r="F198" s="2">
        <f t="shared" ref="F198:F261" si="41">F197+1</f>
        <v>229.6000061035156</v>
      </c>
      <c r="G198" s="2">
        <f t="shared" si="36"/>
        <v>47.333333333333343</v>
      </c>
      <c r="H198" s="2">
        <f t="shared" si="37"/>
        <v>15.333333333333343</v>
      </c>
      <c r="I198" s="2">
        <f t="shared" si="38"/>
        <v>60.333333333333343</v>
      </c>
      <c r="J198">
        <v>209</v>
      </c>
      <c r="K198">
        <v>201.600006103515</v>
      </c>
      <c r="L198" t="s">
        <v>3</v>
      </c>
      <c r="M198">
        <v>177</v>
      </c>
      <c r="N198">
        <v>247.600006103515</v>
      </c>
      <c r="O198" t="s">
        <v>4</v>
      </c>
      <c r="P198">
        <v>222</v>
      </c>
      <c r="Q198">
        <v>226.600006103515</v>
      </c>
      <c r="R198" t="s">
        <v>5</v>
      </c>
      <c r="T198">
        <v>207</v>
      </c>
      <c r="U198">
        <v>177.600006103515</v>
      </c>
      <c r="V198" t="s">
        <v>3</v>
      </c>
      <c r="W198">
        <v>189</v>
      </c>
      <c r="X198">
        <v>197.600006103515</v>
      </c>
      <c r="Y198" t="s">
        <v>4</v>
      </c>
      <c r="Z198">
        <v>214</v>
      </c>
      <c r="AA198">
        <v>221.600006103515</v>
      </c>
      <c r="AB198" t="s">
        <v>5</v>
      </c>
      <c r="AC198">
        <f t="shared" ref="AC198:AE261" si="42">AC197</f>
        <v>350</v>
      </c>
      <c r="AD198">
        <f t="shared" si="42"/>
        <v>300</v>
      </c>
      <c r="AE198" s="2">
        <f t="shared" si="42"/>
        <v>244.33333333333334</v>
      </c>
      <c r="AF198" s="2">
        <f t="shared" ref="AF198:AF261" si="43">AF197+2</f>
        <v>427.60000610351563</v>
      </c>
      <c r="AG198" s="2">
        <f t="shared" si="39"/>
        <v>37.333333333333343</v>
      </c>
      <c r="AH198" s="2">
        <f t="shared" ref="AH198:AH261" si="44">AE198-W198</f>
        <v>55.333333333333343</v>
      </c>
      <c r="AI198" s="2">
        <f t="shared" ref="AI198:AI261" si="45">AE198-Z198</f>
        <v>30.333333333333343</v>
      </c>
    </row>
    <row r="199" spans="1:35" x14ac:dyDescent="0.3">
      <c r="A199">
        <v>196</v>
      </c>
      <c r="B199">
        <f t="shared" si="35"/>
        <v>5.88</v>
      </c>
      <c r="C199">
        <f t="shared" si="40"/>
        <v>50</v>
      </c>
      <c r="D199">
        <f t="shared" si="40"/>
        <v>300</v>
      </c>
      <c r="E199" s="2">
        <f t="shared" si="40"/>
        <v>161.66666666666666</v>
      </c>
      <c r="F199" s="2">
        <f t="shared" si="41"/>
        <v>230.6000061035156</v>
      </c>
      <c r="G199" s="2">
        <f t="shared" si="36"/>
        <v>47.333333333333343</v>
      </c>
      <c r="H199" s="2">
        <f t="shared" si="37"/>
        <v>15.333333333333343</v>
      </c>
      <c r="I199" s="2">
        <f t="shared" si="38"/>
        <v>60.333333333333343</v>
      </c>
      <c r="J199">
        <v>209</v>
      </c>
      <c r="K199">
        <v>201.600006103515</v>
      </c>
      <c r="L199" t="s">
        <v>3</v>
      </c>
      <c r="M199">
        <v>177</v>
      </c>
      <c r="N199">
        <v>248.600006103515</v>
      </c>
      <c r="O199" t="s">
        <v>4</v>
      </c>
      <c r="P199">
        <v>222</v>
      </c>
      <c r="Q199">
        <v>227.600006103515</v>
      </c>
      <c r="R199" t="s">
        <v>5</v>
      </c>
      <c r="T199">
        <v>206</v>
      </c>
      <c r="U199">
        <v>177.600006103515</v>
      </c>
      <c r="V199" t="s">
        <v>3</v>
      </c>
      <c r="W199">
        <v>189</v>
      </c>
      <c r="X199">
        <v>199.600006103515</v>
      </c>
      <c r="Y199" t="s">
        <v>4</v>
      </c>
      <c r="Z199">
        <v>214</v>
      </c>
      <c r="AA199">
        <v>222.600006103515</v>
      </c>
      <c r="AB199" t="s">
        <v>5</v>
      </c>
      <c r="AC199">
        <f t="shared" si="42"/>
        <v>350</v>
      </c>
      <c r="AD199">
        <f t="shared" si="42"/>
        <v>300</v>
      </c>
      <c r="AE199" s="2">
        <f t="shared" si="42"/>
        <v>244.33333333333334</v>
      </c>
      <c r="AF199" s="2">
        <f t="shared" si="43"/>
        <v>429.60000610351563</v>
      </c>
      <c r="AG199" s="2">
        <f t="shared" si="39"/>
        <v>38.333333333333343</v>
      </c>
      <c r="AH199" s="2">
        <f t="shared" si="44"/>
        <v>55.333333333333343</v>
      </c>
      <c r="AI199" s="2">
        <f t="shared" si="45"/>
        <v>30.333333333333343</v>
      </c>
    </row>
    <row r="200" spans="1:35" x14ac:dyDescent="0.3">
      <c r="A200">
        <v>197</v>
      </c>
      <c r="B200">
        <f t="shared" si="35"/>
        <v>5.91</v>
      </c>
      <c r="C200">
        <f t="shared" si="40"/>
        <v>50</v>
      </c>
      <c r="D200">
        <f t="shared" si="40"/>
        <v>300</v>
      </c>
      <c r="E200" s="2">
        <f t="shared" si="40"/>
        <v>161.66666666666666</v>
      </c>
      <c r="F200" s="2">
        <f t="shared" si="41"/>
        <v>231.6000061035156</v>
      </c>
      <c r="G200" s="2">
        <f t="shared" si="36"/>
        <v>47.333333333333343</v>
      </c>
      <c r="H200" s="2">
        <f t="shared" si="37"/>
        <v>16.333333333333343</v>
      </c>
      <c r="I200" s="2">
        <f t="shared" si="38"/>
        <v>60.333333333333343</v>
      </c>
      <c r="J200">
        <v>209</v>
      </c>
      <c r="K200">
        <v>202.600006103515</v>
      </c>
      <c r="L200" t="s">
        <v>3</v>
      </c>
      <c r="M200">
        <v>178</v>
      </c>
      <c r="N200">
        <v>249.600006103515</v>
      </c>
      <c r="O200" t="s">
        <v>4</v>
      </c>
      <c r="P200">
        <v>222</v>
      </c>
      <c r="Q200">
        <v>229.600006103515</v>
      </c>
      <c r="R200" t="s">
        <v>5</v>
      </c>
      <c r="T200">
        <v>205</v>
      </c>
      <c r="U200">
        <v>178.600006103515</v>
      </c>
      <c r="V200" t="s">
        <v>3</v>
      </c>
      <c r="W200">
        <v>189</v>
      </c>
      <c r="X200">
        <v>200.600006103515</v>
      </c>
      <c r="Y200" t="s">
        <v>4</v>
      </c>
      <c r="Z200">
        <v>213</v>
      </c>
      <c r="AA200">
        <v>223.600006103515</v>
      </c>
      <c r="AB200" t="s">
        <v>5</v>
      </c>
      <c r="AC200">
        <f t="shared" si="42"/>
        <v>350</v>
      </c>
      <c r="AD200">
        <f t="shared" si="42"/>
        <v>300</v>
      </c>
      <c r="AE200" s="2">
        <f t="shared" si="42"/>
        <v>244.33333333333334</v>
      </c>
      <c r="AF200" s="2">
        <f t="shared" si="43"/>
        <v>431.60000610351563</v>
      </c>
      <c r="AG200" s="2">
        <f t="shared" si="39"/>
        <v>39.333333333333343</v>
      </c>
      <c r="AH200" s="2">
        <f t="shared" si="44"/>
        <v>55.333333333333343</v>
      </c>
      <c r="AI200" s="2">
        <f t="shared" si="45"/>
        <v>31.333333333333343</v>
      </c>
    </row>
    <row r="201" spans="1:35" x14ac:dyDescent="0.3">
      <c r="A201">
        <v>198</v>
      </c>
      <c r="B201">
        <f t="shared" si="35"/>
        <v>5.9399999999999995</v>
      </c>
      <c r="C201">
        <f t="shared" si="40"/>
        <v>50</v>
      </c>
      <c r="D201">
        <f t="shared" si="40"/>
        <v>300</v>
      </c>
      <c r="E201" s="2">
        <f t="shared" si="40"/>
        <v>161.66666666666666</v>
      </c>
      <c r="F201" s="2">
        <f t="shared" si="41"/>
        <v>232.6000061035156</v>
      </c>
      <c r="G201" s="2">
        <f t="shared" si="36"/>
        <v>47.333333333333343</v>
      </c>
      <c r="H201" s="2">
        <f t="shared" si="37"/>
        <v>17.333333333333343</v>
      </c>
      <c r="I201" s="2">
        <f t="shared" si="38"/>
        <v>60.333333333333343</v>
      </c>
      <c r="J201">
        <v>209</v>
      </c>
      <c r="K201">
        <v>203.600006103515</v>
      </c>
      <c r="L201" t="s">
        <v>3</v>
      </c>
      <c r="M201">
        <v>179</v>
      </c>
      <c r="N201">
        <v>249.600006103515</v>
      </c>
      <c r="O201" t="s">
        <v>4</v>
      </c>
      <c r="P201">
        <v>222</v>
      </c>
      <c r="Q201">
        <v>230.600006103515</v>
      </c>
      <c r="R201" t="s">
        <v>5</v>
      </c>
      <c r="T201">
        <v>205</v>
      </c>
      <c r="U201">
        <v>178.600006103515</v>
      </c>
      <c r="V201" t="s">
        <v>3</v>
      </c>
      <c r="W201">
        <v>188</v>
      </c>
      <c r="X201">
        <v>201.600006103515</v>
      </c>
      <c r="Y201" t="s">
        <v>4</v>
      </c>
      <c r="Z201">
        <v>213</v>
      </c>
      <c r="AA201">
        <v>224.600006103515</v>
      </c>
      <c r="AB201" t="s">
        <v>5</v>
      </c>
      <c r="AC201">
        <f t="shared" si="42"/>
        <v>350</v>
      </c>
      <c r="AD201">
        <f t="shared" si="42"/>
        <v>300</v>
      </c>
      <c r="AE201" s="2">
        <f t="shared" si="42"/>
        <v>244.33333333333334</v>
      </c>
      <c r="AF201" s="2">
        <f t="shared" si="43"/>
        <v>433.60000610351563</v>
      </c>
      <c r="AG201" s="2">
        <f t="shared" si="39"/>
        <v>39.333333333333343</v>
      </c>
      <c r="AH201" s="2">
        <f t="shared" si="44"/>
        <v>56.333333333333343</v>
      </c>
      <c r="AI201" s="2">
        <f t="shared" si="45"/>
        <v>31.333333333333343</v>
      </c>
    </row>
    <row r="202" spans="1:35" x14ac:dyDescent="0.3">
      <c r="A202">
        <v>199</v>
      </c>
      <c r="B202">
        <f t="shared" si="35"/>
        <v>5.97</v>
      </c>
      <c r="C202">
        <f t="shared" si="40"/>
        <v>50</v>
      </c>
      <c r="D202">
        <f t="shared" si="40"/>
        <v>300</v>
      </c>
      <c r="E202" s="2">
        <f t="shared" si="40"/>
        <v>161.66666666666666</v>
      </c>
      <c r="F202" s="2">
        <f t="shared" si="41"/>
        <v>233.6000061035156</v>
      </c>
      <c r="G202" s="2">
        <f t="shared" si="36"/>
        <v>48.333333333333343</v>
      </c>
      <c r="H202" s="2">
        <f t="shared" si="37"/>
        <v>18.333333333333343</v>
      </c>
      <c r="I202" s="2">
        <f t="shared" si="38"/>
        <v>60.333333333333343</v>
      </c>
      <c r="J202">
        <v>210</v>
      </c>
      <c r="K202">
        <v>204.600006103515</v>
      </c>
      <c r="L202" t="s">
        <v>3</v>
      </c>
      <c r="M202">
        <v>180</v>
      </c>
      <c r="N202">
        <v>250.600006103515</v>
      </c>
      <c r="O202" t="s">
        <v>4</v>
      </c>
      <c r="P202">
        <v>222</v>
      </c>
      <c r="Q202">
        <v>231.600006103515</v>
      </c>
      <c r="R202" t="s">
        <v>5</v>
      </c>
      <c r="T202">
        <v>205</v>
      </c>
      <c r="U202">
        <v>179.600006103515</v>
      </c>
      <c r="V202" t="s">
        <v>3</v>
      </c>
      <c r="W202">
        <v>188</v>
      </c>
      <c r="X202">
        <v>203.600006103515</v>
      </c>
      <c r="Y202" t="s">
        <v>4</v>
      </c>
      <c r="Z202">
        <v>212</v>
      </c>
      <c r="AA202">
        <v>225.600006103515</v>
      </c>
      <c r="AB202" t="s">
        <v>5</v>
      </c>
      <c r="AC202">
        <f t="shared" si="42"/>
        <v>350</v>
      </c>
      <c r="AD202">
        <f t="shared" si="42"/>
        <v>300</v>
      </c>
      <c r="AE202" s="2">
        <f t="shared" si="42"/>
        <v>244.33333333333334</v>
      </c>
      <c r="AF202" s="2">
        <f t="shared" si="43"/>
        <v>435.60000610351563</v>
      </c>
      <c r="AG202" s="2">
        <f t="shared" si="39"/>
        <v>39.333333333333343</v>
      </c>
      <c r="AH202" s="2">
        <f t="shared" si="44"/>
        <v>56.333333333333343</v>
      </c>
      <c r="AI202" s="2">
        <f t="shared" si="45"/>
        <v>32.333333333333343</v>
      </c>
    </row>
    <row r="203" spans="1:35" x14ac:dyDescent="0.3">
      <c r="A203">
        <v>200</v>
      </c>
      <c r="B203">
        <f t="shared" si="35"/>
        <v>6</v>
      </c>
      <c r="C203">
        <f t="shared" si="40"/>
        <v>50</v>
      </c>
      <c r="D203">
        <f t="shared" si="40"/>
        <v>300</v>
      </c>
      <c r="E203" s="2">
        <f t="shared" si="40"/>
        <v>161.66666666666666</v>
      </c>
      <c r="F203" s="2">
        <f t="shared" si="41"/>
        <v>234.6000061035156</v>
      </c>
      <c r="G203" s="2">
        <f t="shared" si="36"/>
        <v>48.333333333333343</v>
      </c>
      <c r="H203" s="2">
        <f t="shared" si="37"/>
        <v>19.333333333333343</v>
      </c>
      <c r="I203" s="2">
        <f t="shared" si="38"/>
        <v>60.333333333333343</v>
      </c>
      <c r="J203">
        <v>210</v>
      </c>
      <c r="K203">
        <v>205.600006103515</v>
      </c>
      <c r="L203" t="s">
        <v>3</v>
      </c>
      <c r="M203">
        <v>181</v>
      </c>
      <c r="N203">
        <v>250.600006103515</v>
      </c>
      <c r="O203" t="s">
        <v>4</v>
      </c>
      <c r="P203">
        <v>222</v>
      </c>
      <c r="Q203">
        <v>233.600006103515</v>
      </c>
      <c r="R203" t="s">
        <v>5</v>
      </c>
      <c r="T203">
        <v>204</v>
      </c>
      <c r="U203">
        <v>179.600006103515</v>
      </c>
      <c r="V203" t="s">
        <v>3</v>
      </c>
      <c r="W203">
        <v>188</v>
      </c>
      <c r="X203">
        <v>205.600006103515</v>
      </c>
      <c r="Y203" t="s">
        <v>4</v>
      </c>
      <c r="Z203">
        <v>211</v>
      </c>
      <c r="AA203">
        <v>227.600006103515</v>
      </c>
      <c r="AB203" t="s">
        <v>5</v>
      </c>
      <c r="AC203">
        <f t="shared" si="42"/>
        <v>350</v>
      </c>
      <c r="AD203">
        <f t="shared" si="42"/>
        <v>300</v>
      </c>
      <c r="AE203" s="2">
        <f t="shared" si="42"/>
        <v>244.33333333333334</v>
      </c>
      <c r="AF203" s="2">
        <f t="shared" si="43"/>
        <v>437.60000610351563</v>
      </c>
      <c r="AG203" s="2">
        <f t="shared" si="39"/>
        <v>40.333333333333343</v>
      </c>
      <c r="AH203" s="2">
        <f t="shared" si="44"/>
        <v>56.333333333333343</v>
      </c>
      <c r="AI203" s="2">
        <f t="shared" si="45"/>
        <v>33.333333333333343</v>
      </c>
    </row>
    <row r="204" spans="1:35" x14ac:dyDescent="0.3">
      <c r="A204">
        <v>201</v>
      </c>
      <c r="B204">
        <f t="shared" si="35"/>
        <v>6.0299999999999994</v>
      </c>
      <c r="C204">
        <f t="shared" si="40"/>
        <v>50</v>
      </c>
      <c r="D204">
        <f t="shared" si="40"/>
        <v>300</v>
      </c>
      <c r="E204" s="2">
        <f t="shared" si="40"/>
        <v>161.66666666666666</v>
      </c>
      <c r="F204" s="2">
        <f t="shared" si="41"/>
        <v>235.6000061035156</v>
      </c>
      <c r="G204" s="2">
        <f t="shared" si="36"/>
        <v>48.333333333333343</v>
      </c>
      <c r="H204" s="2">
        <f t="shared" si="37"/>
        <v>19.333333333333343</v>
      </c>
      <c r="I204" s="2">
        <f t="shared" si="38"/>
        <v>60.333333333333343</v>
      </c>
      <c r="J204">
        <v>210</v>
      </c>
      <c r="K204">
        <v>205.600006103515</v>
      </c>
      <c r="L204" t="s">
        <v>3</v>
      </c>
      <c r="M204">
        <v>181</v>
      </c>
      <c r="N204">
        <v>251.600006103515</v>
      </c>
      <c r="O204" t="s">
        <v>4</v>
      </c>
      <c r="P204">
        <v>222</v>
      </c>
      <c r="Q204">
        <v>234.600006103515</v>
      </c>
      <c r="R204" t="s">
        <v>5</v>
      </c>
      <c r="T204">
        <v>204</v>
      </c>
      <c r="U204">
        <v>180.600006103515</v>
      </c>
      <c r="V204" t="s">
        <v>3</v>
      </c>
      <c r="W204">
        <v>188</v>
      </c>
      <c r="X204">
        <v>205.600006103515</v>
      </c>
      <c r="Y204" t="s">
        <v>4</v>
      </c>
      <c r="Z204">
        <v>209</v>
      </c>
      <c r="AA204">
        <v>228.600006103515</v>
      </c>
      <c r="AB204" t="s">
        <v>5</v>
      </c>
      <c r="AC204">
        <f t="shared" si="42"/>
        <v>350</v>
      </c>
      <c r="AD204">
        <f t="shared" si="42"/>
        <v>300</v>
      </c>
      <c r="AE204" s="2">
        <f t="shared" si="42"/>
        <v>244.33333333333334</v>
      </c>
      <c r="AF204" s="2">
        <f t="shared" si="43"/>
        <v>439.60000610351563</v>
      </c>
      <c r="AG204" s="2">
        <f t="shared" si="39"/>
        <v>40.333333333333343</v>
      </c>
      <c r="AH204" s="2">
        <f t="shared" si="44"/>
        <v>56.333333333333343</v>
      </c>
      <c r="AI204" s="2">
        <f t="shared" si="45"/>
        <v>35.333333333333343</v>
      </c>
    </row>
    <row r="205" spans="1:35" x14ac:dyDescent="0.3">
      <c r="A205">
        <v>202</v>
      </c>
      <c r="B205">
        <f t="shared" si="35"/>
        <v>6.06</v>
      </c>
      <c r="C205">
        <f t="shared" si="40"/>
        <v>50</v>
      </c>
      <c r="D205">
        <f t="shared" si="40"/>
        <v>300</v>
      </c>
      <c r="E205" s="2">
        <f t="shared" si="40"/>
        <v>161.66666666666666</v>
      </c>
      <c r="F205" s="2">
        <f t="shared" si="41"/>
        <v>236.6000061035156</v>
      </c>
      <c r="G205" s="2">
        <f t="shared" si="36"/>
        <v>49.333333333333343</v>
      </c>
      <c r="H205" s="2">
        <f t="shared" si="37"/>
        <v>20.333333333333343</v>
      </c>
      <c r="I205" s="2">
        <f t="shared" si="38"/>
        <v>60.333333333333343</v>
      </c>
      <c r="J205">
        <v>211</v>
      </c>
      <c r="K205">
        <v>206.600006103515</v>
      </c>
      <c r="L205" t="s">
        <v>3</v>
      </c>
      <c r="M205">
        <v>182</v>
      </c>
      <c r="N205">
        <v>252.600006103515</v>
      </c>
      <c r="O205" t="s">
        <v>4</v>
      </c>
      <c r="P205">
        <v>222</v>
      </c>
      <c r="Q205">
        <v>236.600006103515</v>
      </c>
      <c r="R205" t="s">
        <v>5</v>
      </c>
      <c r="T205">
        <v>203</v>
      </c>
      <c r="U205">
        <v>180.600006103515</v>
      </c>
      <c r="V205" t="s">
        <v>3</v>
      </c>
      <c r="W205">
        <v>188</v>
      </c>
      <c r="X205">
        <v>207.600006103515</v>
      </c>
      <c r="Y205" t="s">
        <v>4</v>
      </c>
      <c r="Z205">
        <v>209</v>
      </c>
      <c r="AA205">
        <v>230.600006103515</v>
      </c>
      <c r="AB205" t="s">
        <v>5</v>
      </c>
      <c r="AC205">
        <f t="shared" si="42"/>
        <v>350</v>
      </c>
      <c r="AD205">
        <f t="shared" si="42"/>
        <v>300</v>
      </c>
      <c r="AE205" s="2">
        <f t="shared" si="42"/>
        <v>244.33333333333334</v>
      </c>
      <c r="AF205" s="2">
        <f t="shared" si="43"/>
        <v>441.60000610351563</v>
      </c>
      <c r="AG205" s="2">
        <f t="shared" si="39"/>
        <v>41.333333333333343</v>
      </c>
      <c r="AH205" s="2">
        <f t="shared" si="44"/>
        <v>56.333333333333343</v>
      </c>
      <c r="AI205" s="2">
        <f t="shared" si="45"/>
        <v>35.333333333333343</v>
      </c>
    </row>
    <row r="206" spans="1:35" x14ac:dyDescent="0.3">
      <c r="A206">
        <v>203</v>
      </c>
      <c r="B206">
        <f t="shared" si="35"/>
        <v>6.09</v>
      </c>
      <c r="C206">
        <f t="shared" si="40"/>
        <v>50</v>
      </c>
      <c r="D206">
        <f t="shared" si="40"/>
        <v>300</v>
      </c>
      <c r="E206" s="2">
        <f t="shared" si="40"/>
        <v>161.66666666666666</v>
      </c>
      <c r="F206" s="2">
        <f t="shared" si="41"/>
        <v>237.6000061035156</v>
      </c>
      <c r="G206" s="2">
        <f t="shared" si="36"/>
        <v>49.333333333333343</v>
      </c>
      <c r="H206" s="2">
        <f t="shared" si="37"/>
        <v>21.333333333333343</v>
      </c>
      <c r="I206" s="2">
        <f t="shared" si="38"/>
        <v>60.333333333333343</v>
      </c>
      <c r="J206">
        <v>211</v>
      </c>
      <c r="K206">
        <v>207.600006103515</v>
      </c>
      <c r="L206" t="s">
        <v>3</v>
      </c>
      <c r="M206">
        <v>183</v>
      </c>
      <c r="N206">
        <v>253.600006103515</v>
      </c>
      <c r="O206" t="s">
        <v>4</v>
      </c>
      <c r="P206">
        <v>222</v>
      </c>
      <c r="Q206">
        <v>237.600006103515</v>
      </c>
      <c r="R206" t="s">
        <v>5</v>
      </c>
      <c r="T206">
        <v>203</v>
      </c>
      <c r="U206">
        <v>181.600006103515</v>
      </c>
      <c r="V206" t="s">
        <v>3</v>
      </c>
      <c r="W206">
        <v>187</v>
      </c>
      <c r="X206">
        <v>209.600006103515</v>
      </c>
      <c r="Y206" t="s">
        <v>4</v>
      </c>
      <c r="Z206">
        <v>209</v>
      </c>
      <c r="AA206">
        <v>231.600006103515</v>
      </c>
      <c r="AB206" t="s">
        <v>5</v>
      </c>
      <c r="AC206">
        <f t="shared" si="42"/>
        <v>350</v>
      </c>
      <c r="AD206">
        <f t="shared" si="42"/>
        <v>300</v>
      </c>
      <c r="AE206" s="2">
        <f t="shared" si="42"/>
        <v>244.33333333333334</v>
      </c>
      <c r="AF206" s="2">
        <f t="shared" si="43"/>
        <v>443.60000610351563</v>
      </c>
      <c r="AG206" s="2">
        <f t="shared" si="39"/>
        <v>41.333333333333343</v>
      </c>
      <c r="AH206" s="2">
        <f t="shared" si="44"/>
        <v>57.333333333333343</v>
      </c>
      <c r="AI206" s="2">
        <f t="shared" si="45"/>
        <v>35.333333333333343</v>
      </c>
    </row>
    <row r="207" spans="1:35" x14ac:dyDescent="0.3">
      <c r="A207">
        <v>204</v>
      </c>
      <c r="B207">
        <f t="shared" si="35"/>
        <v>6.12</v>
      </c>
      <c r="C207">
        <f t="shared" si="40"/>
        <v>50</v>
      </c>
      <c r="D207">
        <f t="shared" si="40"/>
        <v>300</v>
      </c>
      <c r="E207" s="2">
        <f t="shared" si="40"/>
        <v>161.66666666666666</v>
      </c>
      <c r="F207" s="2">
        <f t="shared" si="41"/>
        <v>238.6000061035156</v>
      </c>
      <c r="G207" s="2">
        <f t="shared" si="36"/>
        <v>49.333333333333343</v>
      </c>
      <c r="H207" s="2">
        <f t="shared" si="37"/>
        <v>22.333333333333343</v>
      </c>
      <c r="I207" s="2">
        <f t="shared" si="38"/>
        <v>60.333333333333343</v>
      </c>
      <c r="J207">
        <v>211</v>
      </c>
      <c r="K207">
        <v>208.600006103515</v>
      </c>
      <c r="L207" t="s">
        <v>3</v>
      </c>
      <c r="M207">
        <v>184</v>
      </c>
      <c r="N207">
        <v>253.600006103515</v>
      </c>
      <c r="O207" t="s">
        <v>4</v>
      </c>
      <c r="P207">
        <v>222</v>
      </c>
      <c r="Q207">
        <v>237.600006103515</v>
      </c>
      <c r="R207" t="s">
        <v>5</v>
      </c>
      <c r="T207">
        <v>202</v>
      </c>
      <c r="U207">
        <v>181.600006103515</v>
      </c>
      <c r="V207" t="s">
        <v>3</v>
      </c>
      <c r="W207">
        <v>187</v>
      </c>
      <c r="X207">
        <v>209.600006103515</v>
      </c>
      <c r="Y207" t="s">
        <v>4</v>
      </c>
      <c r="Z207">
        <v>208</v>
      </c>
      <c r="AA207">
        <v>232.600006103515</v>
      </c>
      <c r="AB207" t="s">
        <v>5</v>
      </c>
      <c r="AC207">
        <f t="shared" si="42"/>
        <v>350</v>
      </c>
      <c r="AD207">
        <f t="shared" si="42"/>
        <v>300</v>
      </c>
      <c r="AE207" s="2">
        <f t="shared" si="42"/>
        <v>244.33333333333334</v>
      </c>
      <c r="AF207" s="2">
        <f t="shared" si="43"/>
        <v>445.60000610351563</v>
      </c>
      <c r="AG207" s="2">
        <f t="shared" si="39"/>
        <v>42.333333333333343</v>
      </c>
      <c r="AH207" s="2">
        <f t="shared" si="44"/>
        <v>57.333333333333343</v>
      </c>
      <c r="AI207" s="2">
        <f t="shared" si="45"/>
        <v>36.333333333333343</v>
      </c>
    </row>
    <row r="208" spans="1:35" x14ac:dyDescent="0.3">
      <c r="A208">
        <v>205</v>
      </c>
      <c r="B208">
        <f t="shared" si="35"/>
        <v>6.1499999999999995</v>
      </c>
      <c r="C208">
        <f t="shared" si="40"/>
        <v>50</v>
      </c>
      <c r="D208">
        <f t="shared" si="40"/>
        <v>300</v>
      </c>
      <c r="E208" s="2">
        <f t="shared" si="40"/>
        <v>161.66666666666666</v>
      </c>
      <c r="F208" s="2">
        <f t="shared" si="41"/>
        <v>239.6000061035156</v>
      </c>
      <c r="G208" s="2">
        <f t="shared" si="36"/>
        <v>49.333333333333343</v>
      </c>
      <c r="H208" s="2">
        <f t="shared" si="37"/>
        <v>23.333333333333343</v>
      </c>
      <c r="I208" s="2">
        <f t="shared" si="38"/>
        <v>60.333333333333343</v>
      </c>
      <c r="J208">
        <v>211</v>
      </c>
      <c r="K208">
        <v>209.600006103515</v>
      </c>
      <c r="L208" t="s">
        <v>3</v>
      </c>
      <c r="M208">
        <v>185</v>
      </c>
      <c r="N208">
        <v>253.600006103515</v>
      </c>
      <c r="O208" t="s">
        <v>4</v>
      </c>
      <c r="P208">
        <v>222</v>
      </c>
      <c r="Q208">
        <v>238.600006103515</v>
      </c>
      <c r="R208" t="s">
        <v>5</v>
      </c>
      <c r="T208">
        <v>201</v>
      </c>
      <c r="U208">
        <v>181.600006103515</v>
      </c>
      <c r="V208" t="s">
        <v>3</v>
      </c>
      <c r="W208">
        <v>187</v>
      </c>
      <c r="X208">
        <v>210.600006103515</v>
      </c>
      <c r="Y208" t="s">
        <v>4</v>
      </c>
      <c r="Z208">
        <v>207</v>
      </c>
      <c r="AA208">
        <v>233.600006103515</v>
      </c>
      <c r="AB208" t="s">
        <v>5</v>
      </c>
      <c r="AC208">
        <f t="shared" si="42"/>
        <v>350</v>
      </c>
      <c r="AD208">
        <f t="shared" si="42"/>
        <v>300</v>
      </c>
      <c r="AE208" s="2">
        <f t="shared" si="42"/>
        <v>244.33333333333334</v>
      </c>
      <c r="AF208" s="2">
        <f t="shared" si="43"/>
        <v>447.60000610351563</v>
      </c>
      <c r="AG208" s="2">
        <f t="shared" si="39"/>
        <v>43.333333333333343</v>
      </c>
      <c r="AH208" s="2">
        <f t="shared" si="44"/>
        <v>57.333333333333343</v>
      </c>
      <c r="AI208" s="2">
        <f t="shared" si="45"/>
        <v>37.333333333333343</v>
      </c>
    </row>
    <row r="209" spans="1:35" x14ac:dyDescent="0.3">
      <c r="A209">
        <v>206</v>
      </c>
      <c r="B209">
        <f t="shared" si="35"/>
        <v>6.18</v>
      </c>
      <c r="C209">
        <f t="shared" si="40"/>
        <v>50</v>
      </c>
      <c r="D209">
        <f t="shared" si="40"/>
        <v>300</v>
      </c>
      <c r="E209" s="2">
        <f t="shared" si="40"/>
        <v>161.66666666666666</v>
      </c>
      <c r="F209" s="2">
        <f t="shared" si="41"/>
        <v>240.6000061035156</v>
      </c>
      <c r="G209" s="2">
        <f t="shared" si="36"/>
        <v>50.333333333333343</v>
      </c>
      <c r="H209" s="2">
        <f t="shared" si="37"/>
        <v>23.333333333333343</v>
      </c>
      <c r="I209" s="2">
        <f t="shared" si="38"/>
        <v>60.333333333333343</v>
      </c>
      <c r="J209">
        <v>212</v>
      </c>
      <c r="K209">
        <v>209.600006103515</v>
      </c>
      <c r="L209" t="s">
        <v>3</v>
      </c>
      <c r="M209">
        <v>185</v>
      </c>
      <c r="N209">
        <v>254.600006103515</v>
      </c>
      <c r="O209" t="s">
        <v>4</v>
      </c>
      <c r="P209">
        <v>222</v>
      </c>
      <c r="Q209">
        <v>241.600006103515</v>
      </c>
      <c r="R209" t="s">
        <v>5</v>
      </c>
      <c r="T209">
        <v>200</v>
      </c>
      <c r="U209">
        <v>181.600006103515</v>
      </c>
      <c r="V209" t="s">
        <v>3</v>
      </c>
      <c r="W209">
        <v>187</v>
      </c>
      <c r="X209">
        <v>212.600006103515</v>
      </c>
      <c r="Y209" t="s">
        <v>4</v>
      </c>
      <c r="Z209">
        <v>206</v>
      </c>
      <c r="AA209">
        <v>236.600006103515</v>
      </c>
      <c r="AB209" t="s">
        <v>5</v>
      </c>
      <c r="AC209">
        <f t="shared" si="42"/>
        <v>350</v>
      </c>
      <c r="AD209">
        <f t="shared" si="42"/>
        <v>300</v>
      </c>
      <c r="AE209" s="2">
        <f t="shared" si="42"/>
        <v>244.33333333333334</v>
      </c>
      <c r="AF209" s="2">
        <f t="shared" si="43"/>
        <v>449.60000610351563</v>
      </c>
      <c r="AG209" s="2">
        <f t="shared" si="39"/>
        <v>44.333333333333343</v>
      </c>
      <c r="AH209" s="2">
        <f t="shared" si="44"/>
        <v>57.333333333333343</v>
      </c>
      <c r="AI209" s="2">
        <f t="shared" si="45"/>
        <v>38.333333333333343</v>
      </c>
    </row>
    <row r="210" spans="1:35" x14ac:dyDescent="0.3">
      <c r="A210">
        <v>207</v>
      </c>
      <c r="B210">
        <f t="shared" si="35"/>
        <v>6.21</v>
      </c>
      <c r="C210">
        <f t="shared" si="40"/>
        <v>50</v>
      </c>
      <c r="D210">
        <f t="shared" si="40"/>
        <v>300</v>
      </c>
      <c r="E210" s="2">
        <f t="shared" si="40"/>
        <v>161.66666666666666</v>
      </c>
      <c r="F210" s="2">
        <f t="shared" si="41"/>
        <v>241.6000061035156</v>
      </c>
      <c r="G210" s="2">
        <f t="shared" si="36"/>
        <v>50.333333333333343</v>
      </c>
      <c r="H210" s="2">
        <f t="shared" si="37"/>
        <v>24.333333333333343</v>
      </c>
      <c r="I210" s="2">
        <f t="shared" si="38"/>
        <v>60.333333333333343</v>
      </c>
      <c r="J210">
        <v>212</v>
      </c>
      <c r="K210">
        <v>210.600006103515</v>
      </c>
      <c r="L210" t="s">
        <v>3</v>
      </c>
      <c r="M210">
        <v>186</v>
      </c>
      <c r="N210">
        <v>255.600006103515</v>
      </c>
      <c r="O210" t="s">
        <v>4</v>
      </c>
      <c r="P210">
        <v>222</v>
      </c>
      <c r="Q210">
        <v>241.600006103515</v>
      </c>
      <c r="R210" t="s">
        <v>5</v>
      </c>
      <c r="T210">
        <v>199</v>
      </c>
      <c r="U210">
        <v>181.600006103515</v>
      </c>
      <c r="V210" t="s">
        <v>3</v>
      </c>
      <c r="W210">
        <v>187</v>
      </c>
      <c r="X210">
        <v>213.600006103515</v>
      </c>
      <c r="Y210" t="s">
        <v>4</v>
      </c>
      <c r="Z210">
        <v>205</v>
      </c>
      <c r="AA210">
        <v>237.600006103515</v>
      </c>
      <c r="AB210" t="s">
        <v>5</v>
      </c>
      <c r="AC210">
        <f t="shared" si="42"/>
        <v>350</v>
      </c>
      <c r="AD210">
        <f t="shared" si="42"/>
        <v>300</v>
      </c>
      <c r="AE210" s="2">
        <f t="shared" si="42"/>
        <v>244.33333333333334</v>
      </c>
      <c r="AF210" s="2">
        <f t="shared" si="43"/>
        <v>451.60000610351563</v>
      </c>
      <c r="AG210" s="2">
        <f t="shared" si="39"/>
        <v>45.333333333333343</v>
      </c>
      <c r="AH210" s="2">
        <f t="shared" si="44"/>
        <v>57.333333333333343</v>
      </c>
      <c r="AI210" s="2">
        <f t="shared" si="45"/>
        <v>39.333333333333343</v>
      </c>
    </row>
    <row r="211" spans="1:35" x14ac:dyDescent="0.3">
      <c r="A211">
        <v>208</v>
      </c>
      <c r="B211">
        <f t="shared" si="35"/>
        <v>6.24</v>
      </c>
      <c r="C211">
        <f t="shared" si="40"/>
        <v>50</v>
      </c>
      <c r="D211">
        <f t="shared" si="40"/>
        <v>300</v>
      </c>
      <c r="E211" s="2">
        <f t="shared" si="40"/>
        <v>161.66666666666666</v>
      </c>
      <c r="F211" s="2">
        <f t="shared" si="41"/>
        <v>242.6000061035156</v>
      </c>
      <c r="G211" s="2">
        <f t="shared" si="36"/>
        <v>50.333333333333343</v>
      </c>
      <c r="H211" s="2">
        <f t="shared" si="37"/>
        <v>25.333333333333343</v>
      </c>
      <c r="I211" s="2">
        <f t="shared" si="38"/>
        <v>60.333333333333343</v>
      </c>
      <c r="J211">
        <v>212</v>
      </c>
      <c r="K211">
        <v>211.600006103515</v>
      </c>
      <c r="L211" t="s">
        <v>3</v>
      </c>
      <c r="M211">
        <v>187</v>
      </c>
      <c r="N211">
        <v>256.600006103515</v>
      </c>
      <c r="O211" t="s">
        <v>4</v>
      </c>
      <c r="P211">
        <v>222</v>
      </c>
      <c r="Q211">
        <v>243.600006103515</v>
      </c>
      <c r="R211" t="s">
        <v>5</v>
      </c>
      <c r="T211">
        <v>199</v>
      </c>
      <c r="U211">
        <v>181.600006103515</v>
      </c>
      <c r="V211" t="s">
        <v>3</v>
      </c>
      <c r="W211">
        <v>187</v>
      </c>
      <c r="X211">
        <v>214.600006103515</v>
      </c>
      <c r="Y211" t="s">
        <v>4</v>
      </c>
      <c r="Z211">
        <v>205</v>
      </c>
      <c r="AA211">
        <v>237.600006103515</v>
      </c>
      <c r="AB211" t="s">
        <v>5</v>
      </c>
      <c r="AC211">
        <f t="shared" si="42"/>
        <v>350</v>
      </c>
      <c r="AD211">
        <f t="shared" si="42"/>
        <v>300</v>
      </c>
      <c r="AE211" s="2">
        <f t="shared" si="42"/>
        <v>244.33333333333334</v>
      </c>
      <c r="AF211" s="2">
        <f t="shared" si="43"/>
        <v>453.60000610351563</v>
      </c>
      <c r="AG211" s="2">
        <f t="shared" si="39"/>
        <v>45.333333333333343</v>
      </c>
      <c r="AH211" s="2">
        <f t="shared" si="44"/>
        <v>57.333333333333343</v>
      </c>
      <c r="AI211" s="2">
        <f t="shared" si="45"/>
        <v>39.333333333333343</v>
      </c>
    </row>
    <row r="212" spans="1:35" x14ac:dyDescent="0.3">
      <c r="A212">
        <v>209</v>
      </c>
      <c r="B212">
        <f t="shared" si="35"/>
        <v>6.27</v>
      </c>
      <c r="C212">
        <f t="shared" si="40"/>
        <v>50</v>
      </c>
      <c r="D212">
        <f t="shared" si="40"/>
        <v>300</v>
      </c>
      <c r="E212" s="2">
        <f t="shared" si="40"/>
        <v>161.66666666666666</v>
      </c>
      <c r="F212" s="2">
        <f t="shared" si="41"/>
        <v>243.6000061035156</v>
      </c>
      <c r="G212" s="2">
        <f t="shared" si="36"/>
        <v>51.333333333333343</v>
      </c>
      <c r="H212" s="2">
        <f t="shared" si="37"/>
        <v>26.333333333333343</v>
      </c>
      <c r="I212" s="2">
        <f t="shared" si="38"/>
        <v>60.333333333333343</v>
      </c>
      <c r="J212">
        <v>213</v>
      </c>
      <c r="K212">
        <v>213.600006103515</v>
      </c>
      <c r="L212" t="s">
        <v>3</v>
      </c>
      <c r="M212">
        <v>188</v>
      </c>
      <c r="N212">
        <v>257.600006103515</v>
      </c>
      <c r="O212" t="s">
        <v>4</v>
      </c>
      <c r="P212">
        <v>222</v>
      </c>
      <c r="Q212">
        <v>244.600006103515</v>
      </c>
      <c r="R212" t="s">
        <v>5</v>
      </c>
      <c r="T212">
        <v>199</v>
      </c>
      <c r="U212">
        <v>182.600006103515</v>
      </c>
      <c r="V212" t="s">
        <v>3</v>
      </c>
      <c r="W212">
        <v>187</v>
      </c>
      <c r="X212">
        <v>216.600006103515</v>
      </c>
      <c r="Y212" t="s">
        <v>4</v>
      </c>
      <c r="Z212">
        <v>205</v>
      </c>
      <c r="AA212">
        <v>239.600006103515</v>
      </c>
      <c r="AB212" t="s">
        <v>5</v>
      </c>
      <c r="AC212">
        <f t="shared" si="42"/>
        <v>350</v>
      </c>
      <c r="AD212">
        <f t="shared" si="42"/>
        <v>300</v>
      </c>
      <c r="AE212" s="2">
        <f t="shared" si="42"/>
        <v>244.33333333333334</v>
      </c>
      <c r="AF212" s="2">
        <f t="shared" si="43"/>
        <v>455.60000610351563</v>
      </c>
      <c r="AG212" s="2">
        <f t="shared" si="39"/>
        <v>45.333333333333343</v>
      </c>
      <c r="AH212" s="2">
        <f t="shared" si="44"/>
        <v>57.333333333333343</v>
      </c>
      <c r="AI212" s="2">
        <f t="shared" si="45"/>
        <v>39.333333333333343</v>
      </c>
    </row>
    <row r="213" spans="1:35" x14ac:dyDescent="0.3">
      <c r="A213">
        <v>210</v>
      </c>
      <c r="B213">
        <f t="shared" si="35"/>
        <v>6.3</v>
      </c>
      <c r="C213">
        <f t="shared" si="40"/>
        <v>50</v>
      </c>
      <c r="D213">
        <f t="shared" si="40"/>
        <v>300</v>
      </c>
      <c r="E213" s="2">
        <f t="shared" si="40"/>
        <v>161.66666666666666</v>
      </c>
      <c r="F213" s="2">
        <f t="shared" si="41"/>
        <v>244.6000061035156</v>
      </c>
      <c r="G213" s="2">
        <f t="shared" si="36"/>
        <v>51.333333333333343</v>
      </c>
      <c r="H213" s="2">
        <f t="shared" si="37"/>
        <v>26.333333333333343</v>
      </c>
      <c r="I213" s="2">
        <f t="shared" si="38"/>
        <v>60.333333333333343</v>
      </c>
      <c r="J213">
        <v>213</v>
      </c>
      <c r="K213">
        <v>213.600006103515</v>
      </c>
      <c r="L213" t="s">
        <v>3</v>
      </c>
      <c r="M213">
        <v>188</v>
      </c>
      <c r="N213">
        <v>257.600006103515</v>
      </c>
      <c r="O213" t="s">
        <v>4</v>
      </c>
      <c r="P213">
        <v>222</v>
      </c>
      <c r="Q213">
        <v>245.600006103515</v>
      </c>
      <c r="R213" t="s">
        <v>5</v>
      </c>
      <c r="T213">
        <v>199</v>
      </c>
      <c r="U213">
        <v>183.600006103515</v>
      </c>
      <c r="V213" t="s">
        <v>3</v>
      </c>
      <c r="W213">
        <v>187</v>
      </c>
      <c r="X213">
        <v>217.600006103515</v>
      </c>
      <c r="Y213" t="s">
        <v>4</v>
      </c>
      <c r="Z213">
        <v>205</v>
      </c>
      <c r="AA213">
        <v>241.600006103515</v>
      </c>
      <c r="AB213" t="s">
        <v>5</v>
      </c>
      <c r="AC213">
        <f t="shared" si="42"/>
        <v>350</v>
      </c>
      <c r="AD213">
        <f t="shared" si="42"/>
        <v>300</v>
      </c>
      <c r="AE213" s="2">
        <f t="shared" si="42"/>
        <v>244.33333333333334</v>
      </c>
      <c r="AF213" s="2">
        <f t="shared" si="43"/>
        <v>457.60000610351563</v>
      </c>
      <c r="AG213" s="2">
        <f t="shared" si="39"/>
        <v>45.333333333333343</v>
      </c>
      <c r="AH213" s="2">
        <f t="shared" si="44"/>
        <v>57.333333333333343</v>
      </c>
      <c r="AI213" s="2">
        <f t="shared" si="45"/>
        <v>39.333333333333343</v>
      </c>
    </row>
    <row r="214" spans="1:35" x14ac:dyDescent="0.3">
      <c r="A214">
        <v>211</v>
      </c>
      <c r="B214">
        <f t="shared" si="35"/>
        <v>6.33</v>
      </c>
      <c r="C214">
        <f t="shared" si="40"/>
        <v>50</v>
      </c>
      <c r="D214">
        <f t="shared" si="40"/>
        <v>300</v>
      </c>
      <c r="E214" s="2">
        <f t="shared" si="40"/>
        <v>161.66666666666666</v>
      </c>
      <c r="F214" s="2">
        <f t="shared" si="41"/>
        <v>245.6000061035156</v>
      </c>
      <c r="G214" s="2">
        <f t="shared" si="36"/>
        <v>51.333333333333343</v>
      </c>
      <c r="H214" s="2">
        <f t="shared" si="37"/>
        <v>27.333333333333343</v>
      </c>
      <c r="I214" s="2">
        <f t="shared" si="38"/>
        <v>60.333333333333343</v>
      </c>
      <c r="J214">
        <v>213</v>
      </c>
      <c r="K214">
        <v>214.600006103515</v>
      </c>
      <c r="L214" t="s">
        <v>3</v>
      </c>
      <c r="M214">
        <v>189</v>
      </c>
      <c r="N214">
        <v>258.600006103515</v>
      </c>
      <c r="O214" t="s">
        <v>4</v>
      </c>
      <c r="P214">
        <v>222</v>
      </c>
      <c r="Q214">
        <v>246.600006103515</v>
      </c>
      <c r="R214" t="s">
        <v>5</v>
      </c>
      <c r="T214">
        <v>199</v>
      </c>
      <c r="U214">
        <v>184.600006103515</v>
      </c>
      <c r="V214" t="s">
        <v>3</v>
      </c>
      <c r="W214">
        <v>187</v>
      </c>
      <c r="X214">
        <v>218.600006103515</v>
      </c>
      <c r="Y214" t="s">
        <v>4</v>
      </c>
      <c r="Z214">
        <v>204</v>
      </c>
      <c r="AA214">
        <v>241.600006103515</v>
      </c>
      <c r="AB214" t="s">
        <v>5</v>
      </c>
      <c r="AC214">
        <f t="shared" si="42"/>
        <v>350</v>
      </c>
      <c r="AD214">
        <f t="shared" si="42"/>
        <v>300</v>
      </c>
      <c r="AE214" s="2">
        <f t="shared" si="42"/>
        <v>244.33333333333334</v>
      </c>
      <c r="AF214" s="2">
        <f t="shared" si="43"/>
        <v>459.60000610351563</v>
      </c>
      <c r="AG214" s="2">
        <f t="shared" si="39"/>
        <v>45.333333333333343</v>
      </c>
      <c r="AH214" s="2">
        <f t="shared" si="44"/>
        <v>57.333333333333343</v>
      </c>
      <c r="AI214" s="2">
        <f t="shared" si="45"/>
        <v>40.333333333333343</v>
      </c>
    </row>
    <row r="215" spans="1:35" x14ac:dyDescent="0.3">
      <c r="A215">
        <v>212</v>
      </c>
      <c r="B215">
        <f t="shared" si="35"/>
        <v>6.3599999999999994</v>
      </c>
      <c r="C215">
        <f t="shared" si="40"/>
        <v>50</v>
      </c>
      <c r="D215">
        <f t="shared" si="40"/>
        <v>300</v>
      </c>
      <c r="E215" s="2">
        <f t="shared" si="40"/>
        <v>161.66666666666666</v>
      </c>
      <c r="F215" s="2">
        <f t="shared" si="41"/>
        <v>246.6000061035156</v>
      </c>
      <c r="G215" s="2">
        <f t="shared" si="36"/>
        <v>51.333333333333343</v>
      </c>
      <c r="H215" s="2">
        <f t="shared" si="37"/>
        <v>28.333333333333343</v>
      </c>
      <c r="I215" s="2">
        <f t="shared" si="38"/>
        <v>60.333333333333343</v>
      </c>
      <c r="J215">
        <v>213</v>
      </c>
      <c r="K215">
        <v>215.600006103515</v>
      </c>
      <c r="L215" t="s">
        <v>3</v>
      </c>
      <c r="M215">
        <v>190</v>
      </c>
      <c r="N215">
        <v>259.600006103515</v>
      </c>
      <c r="O215" t="s">
        <v>4</v>
      </c>
      <c r="P215">
        <v>222</v>
      </c>
      <c r="Q215">
        <v>247.600006103515</v>
      </c>
      <c r="R215" t="s">
        <v>5</v>
      </c>
      <c r="T215">
        <v>199</v>
      </c>
      <c r="U215">
        <v>185.600006103515</v>
      </c>
      <c r="V215" t="s">
        <v>3</v>
      </c>
      <c r="W215">
        <v>187</v>
      </c>
      <c r="X215">
        <v>219.600006103515</v>
      </c>
      <c r="Y215" t="s">
        <v>4</v>
      </c>
      <c r="Z215">
        <v>204</v>
      </c>
      <c r="AA215">
        <v>241.600006103515</v>
      </c>
      <c r="AB215" t="s">
        <v>5</v>
      </c>
      <c r="AC215">
        <f t="shared" si="42"/>
        <v>350</v>
      </c>
      <c r="AD215">
        <f t="shared" si="42"/>
        <v>300</v>
      </c>
      <c r="AE215" s="2">
        <f t="shared" si="42"/>
        <v>244.33333333333334</v>
      </c>
      <c r="AF215" s="2">
        <f t="shared" si="43"/>
        <v>461.60000610351563</v>
      </c>
      <c r="AG215" s="2">
        <f t="shared" si="39"/>
        <v>45.333333333333343</v>
      </c>
      <c r="AH215" s="2">
        <f t="shared" si="44"/>
        <v>57.333333333333343</v>
      </c>
      <c r="AI215" s="2">
        <f t="shared" si="45"/>
        <v>40.333333333333343</v>
      </c>
    </row>
    <row r="216" spans="1:35" x14ac:dyDescent="0.3">
      <c r="A216">
        <v>213</v>
      </c>
      <c r="B216">
        <f t="shared" si="35"/>
        <v>6.39</v>
      </c>
      <c r="C216">
        <f t="shared" si="40"/>
        <v>50</v>
      </c>
      <c r="D216">
        <f t="shared" si="40"/>
        <v>300</v>
      </c>
      <c r="E216" s="2">
        <f t="shared" si="40"/>
        <v>161.66666666666666</v>
      </c>
      <c r="F216" s="2">
        <f t="shared" si="41"/>
        <v>247.6000061035156</v>
      </c>
      <c r="G216" s="2">
        <f t="shared" si="36"/>
        <v>51.333333333333343</v>
      </c>
      <c r="H216" s="2">
        <f t="shared" si="37"/>
        <v>29.333333333333343</v>
      </c>
      <c r="I216" s="2">
        <f t="shared" si="38"/>
        <v>60.333333333333343</v>
      </c>
      <c r="J216">
        <v>213</v>
      </c>
      <c r="K216">
        <v>216.600006103515</v>
      </c>
      <c r="L216" t="s">
        <v>3</v>
      </c>
      <c r="M216">
        <v>191</v>
      </c>
      <c r="N216">
        <v>260.600006103515</v>
      </c>
      <c r="O216" t="s">
        <v>4</v>
      </c>
      <c r="P216">
        <v>222</v>
      </c>
      <c r="Q216">
        <v>249.600006103515</v>
      </c>
      <c r="R216" t="s">
        <v>5</v>
      </c>
      <c r="T216">
        <v>199</v>
      </c>
      <c r="U216">
        <v>186.600006103515</v>
      </c>
      <c r="V216" t="s">
        <v>3</v>
      </c>
      <c r="W216">
        <v>187</v>
      </c>
      <c r="X216">
        <v>220.600006103515</v>
      </c>
      <c r="Y216" t="s">
        <v>4</v>
      </c>
      <c r="Z216">
        <v>204</v>
      </c>
      <c r="AA216">
        <v>242.600006103515</v>
      </c>
      <c r="AB216" t="s">
        <v>5</v>
      </c>
      <c r="AC216">
        <f t="shared" si="42"/>
        <v>350</v>
      </c>
      <c r="AD216">
        <f t="shared" si="42"/>
        <v>300</v>
      </c>
      <c r="AE216" s="2">
        <f t="shared" si="42"/>
        <v>244.33333333333334</v>
      </c>
      <c r="AF216" s="2">
        <f t="shared" si="43"/>
        <v>463.60000610351563</v>
      </c>
      <c r="AG216" s="2">
        <f t="shared" si="39"/>
        <v>45.333333333333343</v>
      </c>
      <c r="AH216" s="2">
        <f t="shared" si="44"/>
        <v>57.333333333333343</v>
      </c>
      <c r="AI216" s="2">
        <f t="shared" si="45"/>
        <v>40.333333333333343</v>
      </c>
    </row>
    <row r="217" spans="1:35" x14ac:dyDescent="0.3">
      <c r="A217">
        <v>214</v>
      </c>
      <c r="B217">
        <f t="shared" si="35"/>
        <v>6.42</v>
      </c>
      <c r="C217">
        <f t="shared" si="40"/>
        <v>50</v>
      </c>
      <c r="D217">
        <f t="shared" si="40"/>
        <v>300</v>
      </c>
      <c r="E217" s="2">
        <f t="shared" si="40"/>
        <v>161.66666666666666</v>
      </c>
      <c r="F217" s="2">
        <f t="shared" si="41"/>
        <v>248.6000061035156</v>
      </c>
      <c r="G217" s="2">
        <f t="shared" si="36"/>
        <v>51.333333333333343</v>
      </c>
      <c r="H217" s="2">
        <f t="shared" si="37"/>
        <v>30.333333333333343</v>
      </c>
      <c r="I217" s="2">
        <f t="shared" si="38"/>
        <v>60.333333333333343</v>
      </c>
      <c r="J217">
        <v>213</v>
      </c>
      <c r="K217">
        <v>217.600006103515</v>
      </c>
      <c r="L217" t="s">
        <v>3</v>
      </c>
      <c r="M217">
        <v>192</v>
      </c>
      <c r="N217">
        <v>261.600006103515</v>
      </c>
      <c r="O217" t="s">
        <v>4</v>
      </c>
      <c r="P217">
        <v>222</v>
      </c>
      <c r="Q217">
        <v>249.600006103515</v>
      </c>
      <c r="R217" t="s">
        <v>5</v>
      </c>
      <c r="T217">
        <v>199</v>
      </c>
      <c r="U217">
        <v>188.600006103515</v>
      </c>
      <c r="V217" t="s">
        <v>3</v>
      </c>
      <c r="W217">
        <v>187</v>
      </c>
      <c r="X217">
        <v>221.600006103515</v>
      </c>
      <c r="Y217" t="s">
        <v>4</v>
      </c>
      <c r="Z217">
        <v>204</v>
      </c>
      <c r="AA217">
        <v>243.600006103515</v>
      </c>
      <c r="AB217" t="s">
        <v>5</v>
      </c>
      <c r="AC217">
        <f t="shared" si="42"/>
        <v>350</v>
      </c>
      <c r="AD217">
        <f t="shared" si="42"/>
        <v>300</v>
      </c>
      <c r="AE217" s="2">
        <f t="shared" si="42"/>
        <v>244.33333333333334</v>
      </c>
      <c r="AF217" s="2">
        <f t="shared" si="43"/>
        <v>465.60000610351563</v>
      </c>
      <c r="AG217" s="2">
        <f t="shared" si="39"/>
        <v>45.333333333333343</v>
      </c>
      <c r="AH217" s="2">
        <f t="shared" si="44"/>
        <v>57.333333333333343</v>
      </c>
      <c r="AI217" s="2">
        <f t="shared" si="45"/>
        <v>40.333333333333343</v>
      </c>
    </row>
    <row r="218" spans="1:35" x14ac:dyDescent="0.3">
      <c r="A218">
        <v>215</v>
      </c>
      <c r="B218">
        <f t="shared" si="35"/>
        <v>6.45</v>
      </c>
      <c r="C218">
        <f t="shared" si="40"/>
        <v>50</v>
      </c>
      <c r="D218">
        <f t="shared" si="40"/>
        <v>300</v>
      </c>
      <c r="E218" s="2">
        <f t="shared" si="40"/>
        <v>161.66666666666666</v>
      </c>
      <c r="F218" s="2">
        <f t="shared" si="41"/>
        <v>249.6000061035156</v>
      </c>
      <c r="G218" s="2">
        <f t="shared" si="36"/>
        <v>51.333333333333343</v>
      </c>
      <c r="H218" s="2">
        <f t="shared" si="37"/>
        <v>30.333333333333343</v>
      </c>
      <c r="I218" s="2">
        <f t="shared" si="38"/>
        <v>60.333333333333343</v>
      </c>
      <c r="J218">
        <v>213</v>
      </c>
      <c r="K218">
        <v>217.600006103515</v>
      </c>
      <c r="L218" t="s">
        <v>3</v>
      </c>
      <c r="M218">
        <v>192</v>
      </c>
      <c r="N218">
        <v>261.600006103515</v>
      </c>
      <c r="O218" t="s">
        <v>4</v>
      </c>
      <c r="P218">
        <v>222</v>
      </c>
      <c r="Q218">
        <v>251.600006103515</v>
      </c>
      <c r="R218" t="s">
        <v>5</v>
      </c>
      <c r="T218">
        <v>199</v>
      </c>
      <c r="U218">
        <v>189.600006103515</v>
      </c>
      <c r="V218" t="s">
        <v>3</v>
      </c>
      <c r="W218">
        <v>187</v>
      </c>
      <c r="X218">
        <v>221.600006103515</v>
      </c>
      <c r="Y218" t="s">
        <v>4</v>
      </c>
      <c r="Z218">
        <v>203</v>
      </c>
      <c r="AA218">
        <v>243.600006103515</v>
      </c>
      <c r="AB218" t="s">
        <v>5</v>
      </c>
      <c r="AC218">
        <f t="shared" si="42"/>
        <v>350</v>
      </c>
      <c r="AD218">
        <f t="shared" si="42"/>
        <v>300</v>
      </c>
      <c r="AE218" s="2">
        <f t="shared" si="42"/>
        <v>244.33333333333334</v>
      </c>
      <c r="AF218" s="2">
        <f t="shared" si="43"/>
        <v>467.60000610351563</v>
      </c>
      <c r="AG218" s="2">
        <f t="shared" si="39"/>
        <v>45.333333333333343</v>
      </c>
      <c r="AH218" s="2">
        <f t="shared" si="44"/>
        <v>57.333333333333343</v>
      </c>
      <c r="AI218" s="2">
        <f t="shared" si="45"/>
        <v>41.333333333333343</v>
      </c>
    </row>
    <row r="219" spans="1:35" x14ac:dyDescent="0.3">
      <c r="A219">
        <v>216</v>
      </c>
      <c r="B219">
        <f t="shared" si="35"/>
        <v>6.4799999999999995</v>
      </c>
      <c r="C219">
        <f t="shared" si="40"/>
        <v>50</v>
      </c>
      <c r="D219">
        <f t="shared" si="40"/>
        <v>300</v>
      </c>
      <c r="E219" s="2">
        <f t="shared" si="40"/>
        <v>161.66666666666666</v>
      </c>
      <c r="F219" s="2">
        <f t="shared" si="41"/>
        <v>250.6000061035156</v>
      </c>
      <c r="G219" s="2">
        <f t="shared" si="36"/>
        <v>51.333333333333343</v>
      </c>
      <c r="H219" s="2">
        <f t="shared" si="37"/>
        <v>31.333333333333343</v>
      </c>
      <c r="I219" s="2">
        <f t="shared" si="38"/>
        <v>60.333333333333343</v>
      </c>
      <c r="J219">
        <v>213</v>
      </c>
      <c r="K219">
        <v>218.600006103515</v>
      </c>
      <c r="L219" t="s">
        <v>3</v>
      </c>
      <c r="M219">
        <v>193</v>
      </c>
      <c r="N219">
        <v>262.600006103515</v>
      </c>
      <c r="O219" t="s">
        <v>4</v>
      </c>
      <c r="P219">
        <v>222</v>
      </c>
      <c r="Q219">
        <v>252.600006103515</v>
      </c>
      <c r="R219" t="s">
        <v>5</v>
      </c>
      <c r="T219">
        <v>199</v>
      </c>
      <c r="U219">
        <v>190.600006103515</v>
      </c>
      <c r="V219" t="s">
        <v>3</v>
      </c>
      <c r="W219">
        <v>187</v>
      </c>
      <c r="X219">
        <v>222.600006103515</v>
      </c>
      <c r="Y219" t="s">
        <v>4</v>
      </c>
      <c r="Z219">
        <v>203</v>
      </c>
      <c r="AA219">
        <v>244.600006103515</v>
      </c>
      <c r="AB219" t="s">
        <v>5</v>
      </c>
      <c r="AC219">
        <f t="shared" si="42"/>
        <v>350</v>
      </c>
      <c r="AD219">
        <f t="shared" si="42"/>
        <v>300</v>
      </c>
      <c r="AE219" s="2">
        <f t="shared" si="42"/>
        <v>244.33333333333334</v>
      </c>
      <c r="AF219" s="2">
        <f t="shared" si="43"/>
        <v>469.60000610351563</v>
      </c>
      <c r="AG219" s="2">
        <f t="shared" si="39"/>
        <v>45.333333333333343</v>
      </c>
      <c r="AH219" s="2">
        <f t="shared" si="44"/>
        <v>57.333333333333343</v>
      </c>
      <c r="AI219" s="2">
        <f t="shared" si="45"/>
        <v>41.333333333333343</v>
      </c>
    </row>
    <row r="220" spans="1:35" x14ac:dyDescent="0.3">
      <c r="A220">
        <v>217</v>
      </c>
      <c r="B220">
        <f t="shared" si="35"/>
        <v>6.51</v>
      </c>
      <c r="C220">
        <f t="shared" si="40"/>
        <v>50</v>
      </c>
      <c r="D220">
        <f t="shared" si="40"/>
        <v>300</v>
      </c>
      <c r="E220" s="2">
        <f t="shared" si="40"/>
        <v>161.66666666666666</v>
      </c>
      <c r="F220" s="2">
        <f t="shared" si="41"/>
        <v>251.6000061035156</v>
      </c>
      <c r="G220" s="2">
        <f t="shared" si="36"/>
        <v>52.333333333333343</v>
      </c>
      <c r="H220" s="2">
        <f t="shared" si="37"/>
        <v>32.333333333333343</v>
      </c>
      <c r="I220" s="2">
        <f t="shared" si="38"/>
        <v>60.333333333333343</v>
      </c>
      <c r="J220">
        <v>214</v>
      </c>
      <c r="K220">
        <v>219.600006103515</v>
      </c>
      <c r="L220" t="s">
        <v>3</v>
      </c>
      <c r="M220">
        <v>194</v>
      </c>
      <c r="N220">
        <v>263.600006103515</v>
      </c>
      <c r="O220" t="s">
        <v>4</v>
      </c>
      <c r="P220">
        <v>222</v>
      </c>
      <c r="Q220">
        <v>253.600006103515</v>
      </c>
      <c r="R220" t="s">
        <v>5</v>
      </c>
      <c r="T220">
        <v>199</v>
      </c>
      <c r="U220">
        <v>191.600006103515</v>
      </c>
      <c r="V220" t="s">
        <v>3</v>
      </c>
      <c r="W220">
        <v>187</v>
      </c>
      <c r="X220">
        <v>223.600006103515</v>
      </c>
      <c r="Y220" t="s">
        <v>4</v>
      </c>
      <c r="Z220">
        <v>201</v>
      </c>
      <c r="AA220">
        <v>245.600006103515</v>
      </c>
      <c r="AB220" t="s">
        <v>5</v>
      </c>
      <c r="AC220">
        <f t="shared" si="42"/>
        <v>350</v>
      </c>
      <c r="AD220">
        <f t="shared" si="42"/>
        <v>300</v>
      </c>
      <c r="AE220" s="2">
        <f t="shared" si="42"/>
        <v>244.33333333333334</v>
      </c>
      <c r="AF220" s="2">
        <f t="shared" si="43"/>
        <v>471.60000610351563</v>
      </c>
      <c r="AG220" s="2">
        <f t="shared" si="39"/>
        <v>45.333333333333343</v>
      </c>
      <c r="AH220" s="2">
        <f t="shared" si="44"/>
        <v>57.333333333333343</v>
      </c>
      <c r="AI220" s="2">
        <f t="shared" si="45"/>
        <v>43.333333333333343</v>
      </c>
    </row>
    <row r="221" spans="1:35" x14ac:dyDescent="0.3">
      <c r="A221">
        <v>218</v>
      </c>
      <c r="B221">
        <f t="shared" si="35"/>
        <v>6.54</v>
      </c>
      <c r="C221">
        <f t="shared" si="40"/>
        <v>50</v>
      </c>
      <c r="D221">
        <f t="shared" si="40"/>
        <v>300</v>
      </c>
      <c r="E221" s="2">
        <f t="shared" si="40"/>
        <v>161.66666666666666</v>
      </c>
      <c r="F221" s="2">
        <f t="shared" si="41"/>
        <v>252.6000061035156</v>
      </c>
      <c r="G221" s="2">
        <f t="shared" si="36"/>
        <v>52.333333333333343</v>
      </c>
      <c r="H221" s="2">
        <f t="shared" si="37"/>
        <v>32.333333333333343</v>
      </c>
      <c r="I221" s="2">
        <f t="shared" si="38"/>
        <v>60.333333333333343</v>
      </c>
      <c r="J221">
        <v>214</v>
      </c>
      <c r="K221">
        <v>220.600006103515</v>
      </c>
      <c r="L221" t="s">
        <v>3</v>
      </c>
      <c r="M221">
        <v>194</v>
      </c>
      <c r="N221">
        <v>264.600006103515</v>
      </c>
      <c r="O221" t="s">
        <v>4</v>
      </c>
      <c r="P221">
        <v>222</v>
      </c>
      <c r="Q221">
        <v>254.600006103515</v>
      </c>
      <c r="R221" t="s">
        <v>5</v>
      </c>
      <c r="T221">
        <v>199</v>
      </c>
      <c r="U221">
        <v>193.600006103515</v>
      </c>
      <c r="V221" t="s">
        <v>3</v>
      </c>
      <c r="W221">
        <v>186</v>
      </c>
      <c r="X221">
        <v>224.600006103515</v>
      </c>
      <c r="Y221" t="s">
        <v>4</v>
      </c>
      <c r="Z221">
        <v>201</v>
      </c>
      <c r="AA221">
        <v>245.600006103515</v>
      </c>
      <c r="AB221" t="s">
        <v>5</v>
      </c>
      <c r="AC221">
        <f t="shared" si="42"/>
        <v>350</v>
      </c>
      <c r="AD221">
        <f t="shared" si="42"/>
        <v>300</v>
      </c>
      <c r="AE221" s="2">
        <f t="shared" si="42"/>
        <v>244.33333333333334</v>
      </c>
      <c r="AF221" s="2">
        <f t="shared" si="43"/>
        <v>473.60000610351563</v>
      </c>
      <c r="AG221" s="2">
        <f t="shared" si="39"/>
        <v>45.333333333333343</v>
      </c>
      <c r="AH221" s="2">
        <f t="shared" si="44"/>
        <v>58.333333333333343</v>
      </c>
      <c r="AI221" s="2">
        <f t="shared" si="45"/>
        <v>43.333333333333343</v>
      </c>
    </row>
    <row r="222" spans="1:35" x14ac:dyDescent="0.3">
      <c r="A222">
        <v>219</v>
      </c>
      <c r="B222">
        <f t="shared" si="35"/>
        <v>6.5699999999999994</v>
      </c>
      <c r="C222">
        <f t="shared" si="40"/>
        <v>50</v>
      </c>
      <c r="D222">
        <f t="shared" si="40"/>
        <v>300</v>
      </c>
      <c r="E222" s="2">
        <f t="shared" si="40"/>
        <v>161.66666666666666</v>
      </c>
      <c r="F222" s="2">
        <f t="shared" si="41"/>
        <v>253.6000061035156</v>
      </c>
      <c r="G222" s="2">
        <f t="shared" si="36"/>
        <v>52.333333333333343</v>
      </c>
      <c r="H222" s="2">
        <f t="shared" si="37"/>
        <v>33.333333333333343</v>
      </c>
      <c r="I222" s="2">
        <f t="shared" si="38"/>
        <v>60.333333333333343</v>
      </c>
      <c r="J222">
        <v>214</v>
      </c>
      <c r="K222">
        <v>221.600006103515</v>
      </c>
      <c r="L222" t="s">
        <v>3</v>
      </c>
      <c r="M222">
        <v>195</v>
      </c>
      <c r="N222">
        <v>265.600006103515</v>
      </c>
      <c r="O222" t="s">
        <v>4</v>
      </c>
      <c r="P222">
        <v>222</v>
      </c>
      <c r="Q222">
        <v>255.600006103515</v>
      </c>
      <c r="R222" t="s">
        <v>5</v>
      </c>
      <c r="T222">
        <v>199</v>
      </c>
      <c r="U222">
        <v>193.600006103515</v>
      </c>
      <c r="V222" t="s">
        <v>3</v>
      </c>
      <c r="W222">
        <v>186</v>
      </c>
      <c r="X222">
        <v>225.600006103515</v>
      </c>
      <c r="Y222" t="s">
        <v>4</v>
      </c>
      <c r="Z222">
        <v>200</v>
      </c>
      <c r="AA222">
        <v>245.600006103515</v>
      </c>
      <c r="AB222" t="s">
        <v>5</v>
      </c>
      <c r="AC222">
        <f t="shared" si="42"/>
        <v>350</v>
      </c>
      <c r="AD222">
        <f t="shared" si="42"/>
        <v>300</v>
      </c>
      <c r="AE222" s="2">
        <f t="shared" si="42"/>
        <v>244.33333333333334</v>
      </c>
      <c r="AF222" s="2">
        <f t="shared" si="43"/>
        <v>475.60000610351563</v>
      </c>
      <c r="AG222" s="2">
        <f t="shared" si="39"/>
        <v>45.333333333333343</v>
      </c>
      <c r="AH222" s="2">
        <f t="shared" si="44"/>
        <v>58.333333333333343</v>
      </c>
      <c r="AI222" s="2">
        <f t="shared" si="45"/>
        <v>44.333333333333343</v>
      </c>
    </row>
    <row r="223" spans="1:35" x14ac:dyDescent="0.3">
      <c r="A223">
        <v>220</v>
      </c>
      <c r="B223">
        <f t="shared" si="35"/>
        <v>6.6</v>
      </c>
      <c r="C223">
        <f t="shared" si="40"/>
        <v>50</v>
      </c>
      <c r="D223">
        <f t="shared" si="40"/>
        <v>300</v>
      </c>
      <c r="E223" s="2">
        <f t="shared" si="40"/>
        <v>161.66666666666666</v>
      </c>
      <c r="F223" s="2">
        <f t="shared" si="41"/>
        <v>254.6000061035156</v>
      </c>
      <c r="G223" s="2">
        <f t="shared" si="36"/>
        <v>52.333333333333343</v>
      </c>
      <c r="H223" s="2">
        <f t="shared" si="37"/>
        <v>34.333333333333343</v>
      </c>
      <c r="I223" s="2">
        <f t="shared" si="38"/>
        <v>60.333333333333343</v>
      </c>
      <c r="J223">
        <v>214</v>
      </c>
      <c r="K223">
        <v>221.600006103515</v>
      </c>
      <c r="L223" t="s">
        <v>3</v>
      </c>
      <c r="M223">
        <v>196</v>
      </c>
      <c r="N223">
        <v>265.600006103515</v>
      </c>
      <c r="O223" t="s">
        <v>4</v>
      </c>
      <c r="P223">
        <v>222</v>
      </c>
      <c r="Q223">
        <v>257.600006103515</v>
      </c>
      <c r="R223" t="s">
        <v>5</v>
      </c>
      <c r="T223">
        <v>199</v>
      </c>
      <c r="U223">
        <v>194.600006103515</v>
      </c>
      <c r="V223" t="s">
        <v>3</v>
      </c>
      <c r="W223">
        <v>186</v>
      </c>
      <c r="X223">
        <v>225.600006103515</v>
      </c>
      <c r="Y223" t="s">
        <v>4</v>
      </c>
      <c r="Z223">
        <v>199</v>
      </c>
      <c r="AA223">
        <v>245.600006103515</v>
      </c>
      <c r="AB223" t="s">
        <v>5</v>
      </c>
      <c r="AC223">
        <f t="shared" si="42"/>
        <v>350</v>
      </c>
      <c r="AD223">
        <f t="shared" si="42"/>
        <v>300</v>
      </c>
      <c r="AE223" s="2">
        <f t="shared" si="42"/>
        <v>244.33333333333334</v>
      </c>
      <c r="AF223" s="2">
        <f t="shared" si="43"/>
        <v>477.60000610351563</v>
      </c>
      <c r="AG223" s="2">
        <f t="shared" si="39"/>
        <v>45.333333333333343</v>
      </c>
      <c r="AH223" s="2">
        <f t="shared" si="44"/>
        <v>58.333333333333343</v>
      </c>
      <c r="AI223" s="2">
        <f t="shared" si="45"/>
        <v>45.333333333333343</v>
      </c>
    </row>
    <row r="224" spans="1:35" x14ac:dyDescent="0.3">
      <c r="A224">
        <v>221</v>
      </c>
      <c r="B224">
        <f t="shared" si="35"/>
        <v>6.63</v>
      </c>
      <c r="C224">
        <f t="shared" si="40"/>
        <v>50</v>
      </c>
      <c r="D224">
        <f t="shared" si="40"/>
        <v>300</v>
      </c>
      <c r="E224" s="2">
        <f t="shared" si="40"/>
        <v>161.66666666666666</v>
      </c>
      <c r="F224" s="2">
        <f t="shared" si="41"/>
        <v>255.6000061035156</v>
      </c>
      <c r="G224" s="2">
        <f t="shared" si="36"/>
        <v>52.333333333333343</v>
      </c>
      <c r="H224" s="2">
        <f t="shared" si="37"/>
        <v>35.333333333333343</v>
      </c>
      <c r="I224" s="2">
        <f t="shared" si="38"/>
        <v>60.333333333333343</v>
      </c>
      <c r="J224">
        <v>214</v>
      </c>
      <c r="K224">
        <v>222.600006103515</v>
      </c>
      <c r="L224" t="s">
        <v>3</v>
      </c>
      <c r="M224">
        <v>197</v>
      </c>
      <c r="N224">
        <v>266.600006103515</v>
      </c>
      <c r="O224" t="s">
        <v>4</v>
      </c>
      <c r="P224">
        <v>222</v>
      </c>
      <c r="Q224">
        <v>257.600006103515</v>
      </c>
      <c r="R224" t="s">
        <v>5</v>
      </c>
      <c r="T224">
        <v>199</v>
      </c>
      <c r="U224">
        <v>195.600006103515</v>
      </c>
      <c r="V224" t="s">
        <v>3</v>
      </c>
      <c r="W224">
        <v>185</v>
      </c>
      <c r="X224">
        <v>227.600006103515</v>
      </c>
      <c r="Y224" t="s">
        <v>4</v>
      </c>
      <c r="Z224">
        <v>199</v>
      </c>
      <c r="AA224">
        <v>246.600006103515</v>
      </c>
      <c r="AB224" t="s">
        <v>5</v>
      </c>
      <c r="AC224">
        <f t="shared" si="42"/>
        <v>350</v>
      </c>
      <c r="AD224">
        <f t="shared" si="42"/>
        <v>300</v>
      </c>
      <c r="AE224" s="2">
        <f t="shared" si="42"/>
        <v>244.33333333333334</v>
      </c>
      <c r="AF224" s="2">
        <f t="shared" si="43"/>
        <v>479.60000610351563</v>
      </c>
      <c r="AG224" s="2">
        <f t="shared" si="39"/>
        <v>45.333333333333343</v>
      </c>
      <c r="AH224" s="2">
        <f t="shared" si="44"/>
        <v>59.333333333333343</v>
      </c>
      <c r="AI224" s="2">
        <f t="shared" si="45"/>
        <v>45.333333333333343</v>
      </c>
    </row>
    <row r="225" spans="1:35" x14ac:dyDescent="0.3">
      <c r="A225">
        <v>222</v>
      </c>
      <c r="B225">
        <f t="shared" si="35"/>
        <v>6.66</v>
      </c>
      <c r="C225">
        <f t="shared" si="40"/>
        <v>50</v>
      </c>
      <c r="D225">
        <f t="shared" si="40"/>
        <v>300</v>
      </c>
      <c r="E225" s="2">
        <f t="shared" si="40"/>
        <v>161.66666666666666</v>
      </c>
      <c r="F225" s="2">
        <f t="shared" si="41"/>
        <v>256.60000610351563</v>
      </c>
      <c r="G225" s="2">
        <f t="shared" si="36"/>
        <v>53.333333333333343</v>
      </c>
      <c r="H225" s="2">
        <f t="shared" si="37"/>
        <v>36.333333333333343</v>
      </c>
      <c r="I225" s="2">
        <f t="shared" si="38"/>
        <v>60.333333333333343</v>
      </c>
      <c r="J225">
        <v>215</v>
      </c>
      <c r="K225">
        <v>224.600006103515</v>
      </c>
      <c r="L225" t="s">
        <v>3</v>
      </c>
      <c r="M225">
        <v>198</v>
      </c>
      <c r="N225">
        <v>267.600006103515</v>
      </c>
      <c r="O225" t="s">
        <v>4</v>
      </c>
      <c r="P225">
        <v>222</v>
      </c>
      <c r="Q225">
        <v>258.600006103515</v>
      </c>
      <c r="R225" t="s">
        <v>5</v>
      </c>
      <c r="T225">
        <v>199</v>
      </c>
      <c r="U225">
        <v>196.600006103515</v>
      </c>
      <c r="V225" t="s">
        <v>3</v>
      </c>
      <c r="W225">
        <v>185</v>
      </c>
      <c r="X225">
        <v>228.600006103515</v>
      </c>
      <c r="Y225" t="s">
        <v>4</v>
      </c>
      <c r="Z225">
        <v>199</v>
      </c>
      <c r="AA225">
        <v>247.600006103515</v>
      </c>
      <c r="AB225" t="s">
        <v>5</v>
      </c>
      <c r="AC225">
        <f t="shared" si="42"/>
        <v>350</v>
      </c>
      <c r="AD225">
        <f t="shared" si="42"/>
        <v>300</v>
      </c>
      <c r="AE225" s="2">
        <f t="shared" si="42"/>
        <v>244.33333333333334</v>
      </c>
      <c r="AF225" s="2">
        <f t="shared" si="43"/>
        <v>481.60000610351563</v>
      </c>
      <c r="AG225" s="2">
        <f t="shared" si="39"/>
        <v>45.333333333333343</v>
      </c>
      <c r="AH225" s="2">
        <f t="shared" si="44"/>
        <v>59.333333333333343</v>
      </c>
      <c r="AI225" s="2">
        <f t="shared" si="45"/>
        <v>45.333333333333343</v>
      </c>
    </row>
    <row r="226" spans="1:35" x14ac:dyDescent="0.3">
      <c r="A226">
        <v>223</v>
      </c>
      <c r="B226">
        <f t="shared" si="35"/>
        <v>6.6899999999999995</v>
      </c>
      <c r="C226">
        <f t="shared" si="40"/>
        <v>50</v>
      </c>
      <c r="D226">
        <f t="shared" si="40"/>
        <v>300</v>
      </c>
      <c r="E226" s="2">
        <f t="shared" si="40"/>
        <v>161.66666666666666</v>
      </c>
      <c r="F226" s="2">
        <f t="shared" si="41"/>
        <v>257.60000610351563</v>
      </c>
      <c r="G226" s="2">
        <f t="shared" si="36"/>
        <v>53.333333333333343</v>
      </c>
      <c r="H226" s="2">
        <f t="shared" si="37"/>
        <v>36.333333333333343</v>
      </c>
      <c r="I226" s="2">
        <f t="shared" si="38"/>
        <v>60.333333333333343</v>
      </c>
      <c r="J226">
        <v>215</v>
      </c>
      <c r="K226">
        <v>225.600006103515</v>
      </c>
      <c r="L226" t="s">
        <v>3</v>
      </c>
      <c r="M226">
        <v>198</v>
      </c>
      <c r="N226">
        <v>268.600006103515</v>
      </c>
      <c r="O226" t="s">
        <v>4</v>
      </c>
      <c r="P226">
        <v>222</v>
      </c>
      <c r="Q226">
        <v>259.600006103515</v>
      </c>
      <c r="R226" t="s">
        <v>5</v>
      </c>
      <c r="T226">
        <v>199</v>
      </c>
      <c r="U226">
        <v>197.600006103515</v>
      </c>
      <c r="V226" t="s">
        <v>3</v>
      </c>
      <c r="W226">
        <v>185</v>
      </c>
      <c r="X226">
        <v>229.600006103515</v>
      </c>
      <c r="Y226" t="s">
        <v>4</v>
      </c>
      <c r="Z226">
        <v>199</v>
      </c>
      <c r="AA226">
        <v>248.600006103515</v>
      </c>
      <c r="AB226" t="s">
        <v>5</v>
      </c>
      <c r="AC226">
        <f t="shared" si="42"/>
        <v>350</v>
      </c>
      <c r="AD226">
        <f t="shared" si="42"/>
        <v>300</v>
      </c>
      <c r="AE226" s="2">
        <f t="shared" si="42"/>
        <v>244.33333333333334</v>
      </c>
      <c r="AF226" s="2">
        <f t="shared" si="43"/>
        <v>483.60000610351563</v>
      </c>
      <c r="AG226" s="2">
        <f t="shared" si="39"/>
        <v>45.333333333333343</v>
      </c>
      <c r="AH226" s="2">
        <f t="shared" si="44"/>
        <v>59.333333333333343</v>
      </c>
      <c r="AI226" s="2">
        <f t="shared" si="45"/>
        <v>45.333333333333343</v>
      </c>
    </row>
    <row r="227" spans="1:35" x14ac:dyDescent="0.3">
      <c r="A227">
        <v>224</v>
      </c>
      <c r="B227">
        <f t="shared" si="35"/>
        <v>6.72</v>
      </c>
      <c r="C227">
        <f t="shared" si="40"/>
        <v>50</v>
      </c>
      <c r="D227">
        <f t="shared" si="40"/>
        <v>300</v>
      </c>
      <c r="E227" s="2">
        <f t="shared" si="40"/>
        <v>161.66666666666666</v>
      </c>
      <c r="F227" s="2">
        <f t="shared" si="41"/>
        <v>258.60000610351563</v>
      </c>
      <c r="G227" s="2">
        <f t="shared" si="36"/>
        <v>53.333333333333343</v>
      </c>
      <c r="H227" s="2">
        <f t="shared" si="37"/>
        <v>38.333333333333343</v>
      </c>
      <c r="I227" s="2">
        <f t="shared" si="38"/>
        <v>60.333333333333343</v>
      </c>
      <c r="J227">
        <v>215</v>
      </c>
      <c r="K227">
        <v>225.600006103515</v>
      </c>
      <c r="L227" t="s">
        <v>3</v>
      </c>
      <c r="M227">
        <v>200</v>
      </c>
      <c r="N227">
        <v>269.600006103515</v>
      </c>
      <c r="O227" t="s">
        <v>4</v>
      </c>
      <c r="P227">
        <v>222</v>
      </c>
      <c r="Q227">
        <v>260.600006103515</v>
      </c>
      <c r="R227" t="s">
        <v>5</v>
      </c>
      <c r="T227">
        <v>199</v>
      </c>
      <c r="U227">
        <v>197.600006103515</v>
      </c>
      <c r="V227" t="s">
        <v>3</v>
      </c>
      <c r="W227">
        <v>185</v>
      </c>
      <c r="X227">
        <v>229.600006103515</v>
      </c>
      <c r="Y227" t="s">
        <v>4</v>
      </c>
      <c r="Z227">
        <v>198</v>
      </c>
      <c r="AA227">
        <v>249.600006103515</v>
      </c>
      <c r="AB227" t="s">
        <v>5</v>
      </c>
      <c r="AC227">
        <f t="shared" si="42"/>
        <v>350</v>
      </c>
      <c r="AD227">
        <f t="shared" si="42"/>
        <v>300</v>
      </c>
      <c r="AE227" s="2">
        <f t="shared" si="42"/>
        <v>244.33333333333334</v>
      </c>
      <c r="AF227" s="2">
        <f t="shared" si="43"/>
        <v>485.60000610351563</v>
      </c>
      <c r="AG227" s="2">
        <f t="shared" si="39"/>
        <v>45.333333333333343</v>
      </c>
      <c r="AH227" s="2">
        <f t="shared" si="44"/>
        <v>59.333333333333343</v>
      </c>
      <c r="AI227" s="2">
        <f t="shared" si="45"/>
        <v>46.333333333333343</v>
      </c>
    </row>
    <row r="228" spans="1:35" x14ac:dyDescent="0.3">
      <c r="A228">
        <v>225</v>
      </c>
      <c r="B228">
        <f t="shared" si="35"/>
        <v>6.75</v>
      </c>
      <c r="C228">
        <f t="shared" si="40"/>
        <v>50</v>
      </c>
      <c r="D228">
        <f t="shared" si="40"/>
        <v>300</v>
      </c>
      <c r="E228" s="2">
        <f t="shared" si="40"/>
        <v>161.66666666666666</v>
      </c>
      <c r="F228" s="2">
        <f t="shared" si="41"/>
        <v>259.60000610351563</v>
      </c>
      <c r="G228" s="2">
        <f t="shared" si="36"/>
        <v>54.333333333333343</v>
      </c>
      <c r="H228" s="2">
        <f t="shared" si="37"/>
        <v>39.333333333333343</v>
      </c>
      <c r="I228" s="2">
        <f t="shared" si="38"/>
        <v>60.333333333333343</v>
      </c>
      <c r="J228">
        <v>216</v>
      </c>
      <c r="K228">
        <v>226.600006103515</v>
      </c>
      <c r="L228" t="s">
        <v>3</v>
      </c>
      <c r="M228">
        <v>201</v>
      </c>
      <c r="N228">
        <v>269.600006103515</v>
      </c>
      <c r="O228" t="s">
        <v>4</v>
      </c>
      <c r="P228">
        <v>222</v>
      </c>
      <c r="Q228">
        <v>261.600006103515</v>
      </c>
      <c r="R228" t="s">
        <v>5</v>
      </c>
      <c r="T228">
        <v>198</v>
      </c>
      <c r="U228">
        <v>198.600006103515</v>
      </c>
      <c r="V228" t="s">
        <v>3</v>
      </c>
      <c r="W228">
        <v>185</v>
      </c>
      <c r="X228">
        <v>229.600006103515</v>
      </c>
      <c r="Y228" t="s">
        <v>4</v>
      </c>
      <c r="Z228">
        <v>197</v>
      </c>
      <c r="AA228">
        <v>250.600006103515</v>
      </c>
      <c r="AB228" t="s">
        <v>5</v>
      </c>
      <c r="AC228">
        <f t="shared" si="42"/>
        <v>350</v>
      </c>
      <c r="AD228">
        <f t="shared" si="42"/>
        <v>300</v>
      </c>
      <c r="AE228" s="2">
        <f t="shared" si="42"/>
        <v>244.33333333333334</v>
      </c>
      <c r="AF228" s="2">
        <f t="shared" si="43"/>
        <v>487.60000610351563</v>
      </c>
      <c r="AG228" s="2">
        <f t="shared" si="39"/>
        <v>46.333333333333343</v>
      </c>
      <c r="AH228" s="2">
        <f t="shared" si="44"/>
        <v>59.333333333333343</v>
      </c>
      <c r="AI228" s="2">
        <f t="shared" si="45"/>
        <v>47.333333333333343</v>
      </c>
    </row>
    <row r="229" spans="1:35" x14ac:dyDescent="0.3">
      <c r="A229">
        <v>226</v>
      </c>
      <c r="B229">
        <f t="shared" si="35"/>
        <v>6.7799999999999994</v>
      </c>
      <c r="C229">
        <f t="shared" si="40"/>
        <v>50</v>
      </c>
      <c r="D229">
        <f t="shared" si="40"/>
        <v>300</v>
      </c>
      <c r="E229" s="2">
        <f t="shared" si="40"/>
        <v>161.66666666666666</v>
      </c>
      <c r="F229" s="2">
        <f t="shared" si="41"/>
        <v>260.60000610351563</v>
      </c>
      <c r="G229" s="2">
        <f t="shared" si="36"/>
        <v>54.333333333333343</v>
      </c>
      <c r="H229" s="2">
        <f t="shared" si="37"/>
        <v>39.333333333333343</v>
      </c>
      <c r="I229" s="2">
        <f t="shared" si="38"/>
        <v>60.333333333333343</v>
      </c>
      <c r="J229">
        <v>216</v>
      </c>
      <c r="K229">
        <v>227.600006103515</v>
      </c>
      <c r="L229" t="s">
        <v>3</v>
      </c>
      <c r="M229">
        <v>201</v>
      </c>
      <c r="N229">
        <v>270.600006103515</v>
      </c>
      <c r="O229" t="s">
        <v>4</v>
      </c>
      <c r="P229">
        <v>222</v>
      </c>
      <c r="Q229">
        <v>261.600006103515</v>
      </c>
      <c r="R229" t="s">
        <v>5</v>
      </c>
      <c r="T229">
        <v>198</v>
      </c>
      <c r="U229">
        <v>199.600006103515</v>
      </c>
      <c r="V229" t="s">
        <v>3</v>
      </c>
      <c r="W229">
        <v>185</v>
      </c>
      <c r="X229">
        <v>230.600006103515</v>
      </c>
      <c r="Y229" t="s">
        <v>4</v>
      </c>
      <c r="Z229">
        <v>197</v>
      </c>
      <c r="AA229">
        <v>251.600006103515</v>
      </c>
      <c r="AB229" t="s">
        <v>5</v>
      </c>
      <c r="AC229">
        <f t="shared" si="42"/>
        <v>350</v>
      </c>
      <c r="AD229">
        <f t="shared" si="42"/>
        <v>300</v>
      </c>
      <c r="AE229" s="2">
        <f t="shared" si="42"/>
        <v>244.33333333333334</v>
      </c>
      <c r="AF229" s="2">
        <f t="shared" si="43"/>
        <v>489.60000610351563</v>
      </c>
      <c r="AG229" s="2">
        <f t="shared" si="39"/>
        <v>46.333333333333343</v>
      </c>
      <c r="AH229" s="2">
        <f t="shared" si="44"/>
        <v>59.333333333333343</v>
      </c>
      <c r="AI229" s="2">
        <f t="shared" si="45"/>
        <v>47.333333333333343</v>
      </c>
    </row>
    <row r="230" spans="1:35" x14ac:dyDescent="0.3">
      <c r="A230">
        <v>227</v>
      </c>
      <c r="B230">
        <f t="shared" si="35"/>
        <v>6.81</v>
      </c>
      <c r="C230">
        <f t="shared" si="40"/>
        <v>50</v>
      </c>
      <c r="D230">
        <f t="shared" si="40"/>
        <v>300</v>
      </c>
      <c r="E230" s="2">
        <f t="shared" si="40"/>
        <v>161.66666666666666</v>
      </c>
      <c r="F230" s="2">
        <f t="shared" si="41"/>
        <v>261.60000610351563</v>
      </c>
      <c r="G230" s="2">
        <f t="shared" si="36"/>
        <v>54.333333333333343</v>
      </c>
      <c r="H230" s="2">
        <f t="shared" si="37"/>
        <v>39.333333333333343</v>
      </c>
      <c r="I230" s="2">
        <f t="shared" si="38"/>
        <v>60.333333333333343</v>
      </c>
      <c r="J230">
        <v>216</v>
      </c>
      <c r="K230">
        <v>228.600006103515</v>
      </c>
      <c r="L230" t="s">
        <v>3</v>
      </c>
      <c r="M230">
        <v>201</v>
      </c>
      <c r="N230">
        <v>271.600006103515</v>
      </c>
      <c r="O230" t="s">
        <v>4</v>
      </c>
      <c r="P230">
        <v>222</v>
      </c>
      <c r="Q230">
        <v>263.600006103515</v>
      </c>
      <c r="R230" t="s">
        <v>5</v>
      </c>
      <c r="T230">
        <v>198</v>
      </c>
      <c r="U230">
        <v>200.600006103515</v>
      </c>
      <c r="V230" t="s">
        <v>3</v>
      </c>
      <c r="W230">
        <v>184</v>
      </c>
      <c r="X230">
        <v>231.600006103515</v>
      </c>
      <c r="Y230" t="s">
        <v>4</v>
      </c>
      <c r="Z230">
        <v>197</v>
      </c>
      <c r="AA230">
        <v>253.600006103515</v>
      </c>
      <c r="AB230" t="s">
        <v>5</v>
      </c>
      <c r="AC230">
        <f t="shared" si="42"/>
        <v>350</v>
      </c>
      <c r="AD230">
        <f t="shared" si="42"/>
        <v>300</v>
      </c>
      <c r="AE230" s="2">
        <f t="shared" si="42"/>
        <v>244.33333333333334</v>
      </c>
      <c r="AF230" s="2">
        <f t="shared" si="43"/>
        <v>491.60000610351563</v>
      </c>
      <c r="AG230" s="2">
        <f t="shared" si="39"/>
        <v>46.333333333333343</v>
      </c>
      <c r="AH230" s="2">
        <f t="shared" si="44"/>
        <v>60.333333333333343</v>
      </c>
      <c r="AI230" s="2">
        <f t="shared" si="45"/>
        <v>47.333333333333343</v>
      </c>
    </row>
    <row r="231" spans="1:35" x14ac:dyDescent="0.3">
      <c r="A231">
        <v>228</v>
      </c>
      <c r="B231">
        <f t="shared" si="35"/>
        <v>6.84</v>
      </c>
      <c r="C231">
        <f t="shared" si="40"/>
        <v>50</v>
      </c>
      <c r="D231">
        <f t="shared" si="40"/>
        <v>300</v>
      </c>
      <c r="E231" s="2">
        <f t="shared" si="40"/>
        <v>161.66666666666666</v>
      </c>
      <c r="F231" s="2">
        <f t="shared" si="41"/>
        <v>262.60000610351563</v>
      </c>
      <c r="G231" s="2">
        <f t="shared" si="36"/>
        <v>54.333333333333343</v>
      </c>
      <c r="H231" s="2">
        <f t="shared" si="37"/>
        <v>40.333333333333343</v>
      </c>
      <c r="I231" s="2">
        <f t="shared" si="38"/>
        <v>60.333333333333343</v>
      </c>
      <c r="J231">
        <v>216</v>
      </c>
      <c r="K231">
        <v>229.600006103515</v>
      </c>
      <c r="L231" t="s">
        <v>3</v>
      </c>
      <c r="M231">
        <v>202</v>
      </c>
      <c r="N231">
        <v>272.600006103515</v>
      </c>
      <c r="O231" t="s">
        <v>4</v>
      </c>
      <c r="P231">
        <v>222</v>
      </c>
      <c r="Q231">
        <v>264.600006103515</v>
      </c>
      <c r="R231" t="s">
        <v>5</v>
      </c>
      <c r="T231">
        <v>197</v>
      </c>
      <c r="U231">
        <v>201.600006103515</v>
      </c>
      <c r="V231" t="s">
        <v>3</v>
      </c>
      <c r="W231">
        <v>183</v>
      </c>
      <c r="X231">
        <v>233.600006103515</v>
      </c>
      <c r="Y231" t="s">
        <v>4</v>
      </c>
      <c r="Z231">
        <v>196</v>
      </c>
      <c r="AA231">
        <v>254.600006103515</v>
      </c>
      <c r="AB231" t="s">
        <v>5</v>
      </c>
      <c r="AC231">
        <f t="shared" si="42"/>
        <v>350</v>
      </c>
      <c r="AD231">
        <f t="shared" si="42"/>
        <v>300</v>
      </c>
      <c r="AE231" s="2">
        <f t="shared" si="42"/>
        <v>244.33333333333334</v>
      </c>
      <c r="AF231" s="2">
        <f t="shared" si="43"/>
        <v>493.60000610351563</v>
      </c>
      <c r="AG231" s="2">
        <f t="shared" si="39"/>
        <v>47.333333333333343</v>
      </c>
      <c r="AH231" s="2">
        <f t="shared" si="44"/>
        <v>61.333333333333343</v>
      </c>
      <c r="AI231" s="2">
        <f t="shared" si="45"/>
        <v>48.333333333333343</v>
      </c>
    </row>
    <row r="232" spans="1:35" x14ac:dyDescent="0.3">
      <c r="A232">
        <v>229</v>
      </c>
      <c r="B232">
        <f t="shared" si="35"/>
        <v>6.87</v>
      </c>
      <c r="C232">
        <f t="shared" si="40"/>
        <v>50</v>
      </c>
      <c r="D232">
        <f t="shared" si="40"/>
        <v>300</v>
      </c>
      <c r="E232" s="2">
        <f t="shared" si="40"/>
        <v>161.66666666666666</v>
      </c>
      <c r="F232" s="2">
        <f t="shared" si="41"/>
        <v>263.60000610351563</v>
      </c>
      <c r="G232" s="2">
        <f t="shared" si="36"/>
        <v>54.333333333333343</v>
      </c>
      <c r="H232" s="2">
        <f t="shared" si="37"/>
        <v>40.333333333333343</v>
      </c>
      <c r="I232" s="2">
        <f t="shared" si="38"/>
        <v>60.333333333333343</v>
      </c>
      <c r="J232">
        <v>216</v>
      </c>
      <c r="K232">
        <v>229.600006103515</v>
      </c>
      <c r="L232" t="s">
        <v>3</v>
      </c>
      <c r="M232">
        <v>202</v>
      </c>
      <c r="N232">
        <v>273.600006103515</v>
      </c>
      <c r="O232" t="s">
        <v>4</v>
      </c>
      <c r="P232">
        <v>222</v>
      </c>
      <c r="Q232">
        <v>265.600006103515</v>
      </c>
      <c r="R232" t="s">
        <v>5</v>
      </c>
      <c r="T232">
        <v>197</v>
      </c>
      <c r="U232">
        <v>201.600006103515</v>
      </c>
      <c r="V232" t="s">
        <v>3</v>
      </c>
      <c r="W232">
        <v>183</v>
      </c>
      <c r="X232">
        <v>233.600006103515</v>
      </c>
      <c r="Y232" t="s">
        <v>4</v>
      </c>
      <c r="Z232">
        <v>195</v>
      </c>
      <c r="AA232">
        <v>254.600006103515</v>
      </c>
      <c r="AB232" t="s">
        <v>5</v>
      </c>
      <c r="AC232">
        <f t="shared" si="42"/>
        <v>350</v>
      </c>
      <c r="AD232">
        <f t="shared" si="42"/>
        <v>300</v>
      </c>
      <c r="AE232" s="2">
        <f t="shared" si="42"/>
        <v>244.33333333333334</v>
      </c>
      <c r="AF232" s="2">
        <f t="shared" si="43"/>
        <v>495.60000610351563</v>
      </c>
      <c r="AG232" s="2">
        <f t="shared" si="39"/>
        <v>47.333333333333343</v>
      </c>
      <c r="AH232" s="2">
        <f t="shared" si="44"/>
        <v>61.333333333333343</v>
      </c>
      <c r="AI232" s="2">
        <f t="shared" si="45"/>
        <v>49.333333333333343</v>
      </c>
    </row>
    <row r="233" spans="1:35" x14ac:dyDescent="0.3">
      <c r="A233">
        <v>230</v>
      </c>
      <c r="B233">
        <f t="shared" si="35"/>
        <v>6.8999999999999995</v>
      </c>
      <c r="C233">
        <f t="shared" si="40"/>
        <v>50</v>
      </c>
      <c r="D233">
        <f t="shared" si="40"/>
        <v>300</v>
      </c>
      <c r="E233" s="2">
        <f t="shared" si="40"/>
        <v>161.66666666666666</v>
      </c>
      <c r="F233" s="2">
        <f t="shared" si="41"/>
        <v>264.60000610351563</v>
      </c>
      <c r="G233" s="2">
        <f t="shared" si="36"/>
        <v>55.333333333333343</v>
      </c>
      <c r="H233" s="2">
        <f t="shared" si="37"/>
        <v>41.333333333333343</v>
      </c>
      <c r="I233" s="2">
        <f t="shared" si="38"/>
        <v>60.333333333333343</v>
      </c>
      <c r="J233">
        <v>217</v>
      </c>
      <c r="K233">
        <v>230.600006103515</v>
      </c>
      <c r="L233" t="s">
        <v>3</v>
      </c>
      <c r="M233">
        <v>203</v>
      </c>
      <c r="N233">
        <v>273.600006103515</v>
      </c>
      <c r="O233" t="s">
        <v>4</v>
      </c>
      <c r="P233">
        <v>222</v>
      </c>
      <c r="Q233">
        <v>265.600006103515</v>
      </c>
      <c r="R233" t="s">
        <v>5</v>
      </c>
      <c r="T233">
        <v>197</v>
      </c>
      <c r="U233">
        <v>202.600006103515</v>
      </c>
      <c r="V233" t="s">
        <v>3</v>
      </c>
      <c r="W233">
        <v>183</v>
      </c>
      <c r="X233">
        <v>234.600006103515</v>
      </c>
      <c r="Y233" t="s">
        <v>4</v>
      </c>
      <c r="Z233">
        <v>194</v>
      </c>
      <c r="AA233">
        <v>257.600006103515</v>
      </c>
      <c r="AB233" t="s">
        <v>5</v>
      </c>
      <c r="AC233">
        <f t="shared" si="42"/>
        <v>350</v>
      </c>
      <c r="AD233">
        <f t="shared" si="42"/>
        <v>300</v>
      </c>
      <c r="AE233" s="2">
        <f t="shared" si="42"/>
        <v>244.33333333333334</v>
      </c>
      <c r="AF233" s="2">
        <f t="shared" si="43"/>
        <v>497.60000610351563</v>
      </c>
      <c r="AG233" s="2">
        <f t="shared" si="39"/>
        <v>47.333333333333343</v>
      </c>
      <c r="AH233" s="2">
        <f t="shared" si="44"/>
        <v>61.333333333333343</v>
      </c>
      <c r="AI233" s="2">
        <f t="shared" si="45"/>
        <v>50.333333333333343</v>
      </c>
    </row>
    <row r="234" spans="1:35" x14ac:dyDescent="0.3">
      <c r="A234">
        <v>231</v>
      </c>
      <c r="B234">
        <f t="shared" si="35"/>
        <v>6.93</v>
      </c>
      <c r="C234">
        <f t="shared" si="40"/>
        <v>50</v>
      </c>
      <c r="D234">
        <f t="shared" si="40"/>
        <v>300</v>
      </c>
      <c r="E234" s="2">
        <f t="shared" si="40"/>
        <v>161.66666666666666</v>
      </c>
      <c r="F234" s="2">
        <f t="shared" si="41"/>
        <v>265.60000610351563</v>
      </c>
      <c r="G234" s="2">
        <f t="shared" si="36"/>
        <v>55.333333333333343</v>
      </c>
      <c r="H234" s="2">
        <f t="shared" si="37"/>
        <v>42.333333333333343</v>
      </c>
      <c r="I234" s="2">
        <f t="shared" si="38"/>
        <v>60.333333333333343</v>
      </c>
      <c r="J234">
        <v>217</v>
      </c>
      <c r="K234">
        <v>231.600006103515</v>
      </c>
      <c r="L234" t="s">
        <v>3</v>
      </c>
      <c r="M234">
        <v>204</v>
      </c>
      <c r="N234">
        <v>274.600006103515</v>
      </c>
      <c r="O234" t="s">
        <v>4</v>
      </c>
      <c r="P234">
        <v>222</v>
      </c>
      <c r="Q234">
        <v>266.600006103515</v>
      </c>
      <c r="R234" t="s">
        <v>5</v>
      </c>
      <c r="T234">
        <v>197</v>
      </c>
      <c r="U234">
        <v>204.600006103515</v>
      </c>
      <c r="V234" t="s">
        <v>3</v>
      </c>
      <c r="W234">
        <v>182</v>
      </c>
      <c r="X234">
        <v>235.600006103515</v>
      </c>
      <c r="Y234" t="s">
        <v>4</v>
      </c>
      <c r="Z234">
        <v>193</v>
      </c>
      <c r="AA234">
        <v>258.600006103515</v>
      </c>
      <c r="AB234" t="s">
        <v>5</v>
      </c>
      <c r="AC234">
        <f t="shared" si="42"/>
        <v>350</v>
      </c>
      <c r="AD234">
        <f t="shared" si="42"/>
        <v>300</v>
      </c>
      <c r="AE234" s="2">
        <f t="shared" si="42"/>
        <v>244.33333333333334</v>
      </c>
      <c r="AF234" s="2">
        <f t="shared" si="43"/>
        <v>499.60000610351563</v>
      </c>
      <c r="AG234" s="2">
        <f t="shared" si="39"/>
        <v>47.333333333333343</v>
      </c>
      <c r="AH234" s="2">
        <f t="shared" si="44"/>
        <v>62.333333333333343</v>
      </c>
      <c r="AI234" s="2">
        <f t="shared" si="45"/>
        <v>51.333333333333343</v>
      </c>
    </row>
    <row r="235" spans="1:35" x14ac:dyDescent="0.3">
      <c r="A235">
        <v>232</v>
      </c>
      <c r="B235">
        <f t="shared" si="35"/>
        <v>6.96</v>
      </c>
      <c r="C235">
        <f t="shared" si="40"/>
        <v>50</v>
      </c>
      <c r="D235">
        <f t="shared" si="40"/>
        <v>300</v>
      </c>
      <c r="E235" s="2">
        <f t="shared" si="40"/>
        <v>161.66666666666666</v>
      </c>
      <c r="F235" s="2">
        <f t="shared" si="41"/>
        <v>266.60000610351563</v>
      </c>
      <c r="G235" s="2">
        <f t="shared" si="36"/>
        <v>55.333333333333343</v>
      </c>
      <c r="H235" s="2">
        <f t="shared" si="37"/>
        <v>43.333333333333343</v>
      </c>
      <c r="I235" s="2">
        <f t="shared" si="38"/>
        <v>60.333333333333343</v>
      </c>
      <c r="J235">
        <v>217</v>
      </c>
      <c r="K235">
        <v>232.600006103515</v>
      </c>
      <c r="L235" t="s">
        <v>3</v>
      </c>
      <c r="M235">
        <v>205</v>
      </c>
      <c r="N235">
        <v>275.600006103515</v>
      </c>
      <c r="O235" t="s">
        <v>4</v>
      </c>
      <c r="P235">
        <v>222</v>
      </c>
      <c r="Q235">
        <v>267.600006103515</v>
      </c>
      <c r="R235" t="s">
        <v>5</v>
      </c>
      <c r="T235">
        <v>197</v>
      </c>
      <c r="U235">
        <v>205.600006103515</v>
      </c>
      <c r="V235" t="s">
        <v>3</v>
      </c>
      <c r="W235">
        <v>182</v>
      </c>
      <c r="X235">
        <v>236.600006103515</v>
      </c>
      <c r="Y235" t="s">
        <v>4</v>
      </c>
      <c r="Z235">
        <v>193</v>
      </c>
      <c r="AA235">
        <v>259.600006103515</v>
      </c>
      <c r="AB235" t="s">
        <v>5</v>
      </c>
      <c r="AC235">
        <f t="shared" si="42"/>
        <v>350</v>
      </c>
      <c r="AD235">
        <f t="shared" si="42"/>
        <v>300</v>
      </c>
      <c r="AE235" s="2">
        <f t="shared" si="42"/>
        <v>244.33333333333334</v>
      </c>
      <c r="AF235" s="2">
        <f t="shared" si="43"/>
        <v>501.60000610351563</v>
      </c>
      <c r="AG235" s="2">
        <f t="shared" si="39"/>
        <v>47.333333333333343</v>
      </c>
      <c r="AH235" s="2">
        <f t="shared" si="44"/>
        <v>62.333333333333343</v>
      </c>
      <c r="AI235" s="2">
        <f t="shared" si="45"/>
        <v>51.333333333333343</v>
      </c>
    </row>
    <row r="236" spans="1:35" x14ac:dyDescent="0.3">
      <c r="A236">
        <v>233</v>
      </c>
      <c r="B236">
        <f t="shared" si="35"/>
        <v>6.9899999999999993</v>
      </c>
      <c r="C236">
        <f t="shared" si="40"/>
        <v>50</v>
      </c>
      <c r="D236">
        <f t="shared" si="40"/>
        <v>300</v>
      </c>
      <c r="E236" s="2">
        <f t="shared" si="40"/>
        <v>161.66666666666666</v>
      </c>
      <c r="F236" s="2">
        <f t="shared" si="41"/>
        <v>267.60000610351563</v>
      </c>
      <c r="G236" s="2">
        <f t="shared" si="36"/>
        <v>55.333333333333343</v>
      </c>
      <c r="H236" s="2">
        <f t="shared" si="37"/>
        <v>43.333333333333343</v>
      </c>
      <c r="I236" s="2">
        <f t="shared" si="38"/>
        <v>60.333333333333343</v>
      </c>
      <c r="J236">
        <v>217</v>
      </c>
      <c r="K236">
        <v>233.600006103515</v>
      </c>
      <c r="L236" t="s">
        <v>3</v>
      </c>
      <c r="M236">
        <v>205</v>
      </c>
      <c r="N236">
        <v>276.600006103515</v>
      </c>
      <c r="O236" t="s">
        <v>4</v>
      </c>
      <c r="P236">
        <v>222</v>
      </c>
      <c r="Q236">
        <v>268.600006103515</v>
      </c>
      <c r="R236" t="s">
        <v>5</v>
      </c>
      <c r="T236">
        <v>196</v>
      </c>
      <c r="U236">
        <v>208.600006103515</v>
      </c>
      <c r="V236" t="s">
        <v>3</v>
      </c>
      <c r="W236">
        <v>181</v>
      </c>
      <c r="X236">
        <v>237.600006103515</v>
      </c>
      <c r="Y236" t="s">
        <v>4</v>
      </c>
      <c r="Z236">
        <v>193</v>
      </c>
      <c r="AA236">
        <v>261.600006103515</v>
      </c>
      <c r="AB236" t="s">
        <v>5</v>
      </c>
      <c r="AC236">
        <f t="shared" si="42"/>
        <v>350</v>
      </c>
      <c r="AD236">
        <f t="shared" si="42"/>
        <v>300</v>
      </c>
      <c r="AE236" s="2">
        <f t="shared" si="42"/>
        <v>244.33333333333334</v>
      </c>
      <c r="AF236" s="2">
        <f t="shared" si="43"/>
        <v>503.60000610351563</v>
      </c>
      <c r="AG236" s="2">
        <f t="shared" si="39"/>
        <v>48.333333333333343</v>
      </c>
      <c r="AH236" s="2">
        <f t="shared" si="44"/>
        <v>63.333333333333343</v>
      </c>
      <c r="AI236" s="2">
        <f t="shared" si="45"/>
        <v>51.333333333333343</v>
      </c>
    </row>
    <row r="237" spans="1:35" x14ac:dyDescent="0.3">
      <c r="A237">
        <v>234</v>
      </c>
      <c r="B237">
        <f t="shared" si="35"/>
        <v>7.02</v>
      </c>
      <c r="C237">
        <f t="shared" si="40"/>
        <v>50</v>
      </c>
      <c r="D237">
        <f t="shared" si="40"/>
        <v>300</v>
      </c>
      <c r="E237" s="2">
        <f t="shared" si="40"/>
        <v>161.66666666666666</v>
      </c>
      <c r="F237" s="2">
        <f t="shared" si="41"/>
        <v>268.60000610351563</v>
      </c>
      <c r="G237" s="2">
        <f t="shared" si="36"/>
        <v>55.333333333333343</v>
      </c>
      <c r="H237" s="2">
        <f t="shared" si="37"/>
        <v>44.333333333333343</v>
      </c>
      <c r="I237" s="2">
        <f t="shared" si="38"/>
        <v>60.333333333333343</v>
      </c>
      <c r="J237">
        <v>217</v>
      </c>
      <c r="K237">
        <v>233.600006103515</v>
      </c>
      <c r="L237" t="s">
        <v>3</v>
      </c>
      <c r="M237">
        <v>206</v>
      </c>
      <c r="N237">
        <v>277.600006103515</v>
      </c>
      <c r="O237" t="s">
        <v>4</v>
      </c>
      <c r="P237">
        <v>222</v>
      </c>
      <c r="Q237">
        <v>269.600006103515</v>
      </c>
      <c r="R237" t="s">
        <v>5</v>
      </c>
      <c r="T237">
        <v>195</v>
      </c>
      <c r="U237">
        <v>209.600006103515</v>
      </c>
      <c r="V237" t="s">
        <v>3</v>
      </c>
      <c r="W237">
        <v>181</v>
      </c>
      <c r="X237">
        <v>239.600006103515</v>
      </c>
      <c r="Y237" t="s">
        <v>4</v>
      </c>
      <c r="Z237">
        <v>193</v>
      </c>
      <c r="AA237">
        <v>262.600006103515</v>
      </c>
      <c r="AB237" t="s">
        <v>5</v>
      </c>
      <c r="AC237">
        <f t="shared" si="42"/>
        <v>350</v>
      </c>
      <c r="AD237">
        <f t="shared" si="42"/>
        <v>300</v>
      </c>
      <c r="AE237" s="2">
        <f t="shared" si="42"/>
        <v>244.33333333333334</v>
      </c>
      <c r="AF237" s="2">
        <f t="shared" si="43"/>
        <v>505.60000610351563</v>
      </c>
      <c r="AG237" s="2">
        <f t="shared" si="39"/>
        <v>49.333333333333343</v>
      </c>
      <c r="AH237" s="2">
        <f t="shared" si="44"/>
        <v>63.333333333333343</v>
      </c>
      <c r="AI237" s="2">
        <f t="shared" si="45"/>
        <v>51.333333333333343</v>
      </c>
    </row>
    <row r="238" spans="1:35" x14ac:dyDescent="0.3">
      <c r="A238">
        <v>235</v>
      </c>
      <c r="B238">
        <f t="shared" si="35"/>
        <v>7.05</v>
      </c>
      <c r="C238">
        <f t="shared" si="40"/>
        <v>50</v>
      </c>
      <c r="D238">
        <f t="shared" si="40"/>
        <v>300</v>
      </c>
      <c r="E238" s="2">
        <f t="shared" si="40"/>
        <v>161.66666666666666</v>
      </c>
      <c r="F238" s="2">
        <f t="shared" si="41"/>
        <v>269.60000610351563</v>
      </c>
      <c r="G238" s="2">
        <f t="shared" si="36"/>
        <v>55.333333333333343</v>
      </c>
      <c r="H238" s="2">
        <f t="shared" si="37"/>
        <v>45.333333333333343</v>
      </c>
      <c r="I238" s="2">
        <f t="shared" si="38"/>
        <v>60.333333333333343</v>
      </c>
      <c r="J238">
        <v>217</v>
      </c>
      <c r="K238">
        <v>234.600006103515</v>
      </c>
      <c r="L238" t="s">
        <v>3</v>
      </c>
      <c r="M238">
        <v>207</v>
      </c>
      <c r="N238">
        <v>277.600006103515</v>
      </c>
      <c r="O238" t="s">
        <v>4</v>
      </c>
      <c r="P238">
        <v>222</v>
      </c>
      <c r="Q238">
        <v>270.600006103515</v>
      </c>
      <c r="R238" t="s">
        <v>5</v>
      </c>
      <c r="T238">
        <v>194</v>
      </c>
      <c r="U238">
        <v>211.600006103515</v>
      </c>
      <c r="V238" t="s">
        <v>3</v>
      </c>
      <c r="W238">
        <v>181</v>
      </c>
      <c r="X238">
        <v>240.600006103515</v>
      </c>
      <c r="Y238" t="s">
        <v>4</v>
      </c>
      <c r="Z238">
        <v>193</v>
      </c>
      <c r="AA238">
        <v>263.600006103515</v>
      </c>
      <c r="AB238" t="s">
        <v>5</v>
      </c>
      <c r="AC238">
        <f t="shared" si="42"/>
        <v>350</v>
      </c>
      <c r="AD238">
        <f t="shared" si="42"/>
        <v>300</v>
      </c>
      <c r="AE238" s="2">
        <f t="shared" si="42"/>
        <v>244.33333333333334</v>
      </c>
      <c r="AF238" s="2">
        <f t="shared" si="43"/>
        <v>507.60000610351563</v>
      </c>
      <c r="AG238" s="2">
        <f t="shared" si="39"/>
        <v>50.333333333333343</v>
      </c>
      <c r="AH238" s="2">
        <f t="shared" si="44"/>
        <v>63.333333333333343</v>
      </c>
      <c r="AI238" s="2">
        <f t="shared" si="45"/>
        <v>51.333333333333343</v>
      </c>
    </row>
    <row r="239" spans="1:35" x14ac:dyDescent="0.3">
      <c r="A239">
        <v>236</v>
      </c>
      <c r="B239">
        <f t="shared" si="35"/>
        <v>7.08</v>
      </c>
      <c r="C239">
        <f t="shared" si="40"/>
        <v>50</v>
      </c>
      <c r="D239">
        <f t="shared" si="40"/>
        <v>300</v>
      </c>
      <c r="E239" s="2">
        <f t="shared" si="40"/>
        <v>161.66666666666666</v>
      </c>
      <c r="F239" s="2">
        <f t="shared" si="41"/>
        <v>270.60000610351563</v>
      </c>
      <c r="G239" s="2">
        <f t="shared" si="36"/>
        <v>55.333333333333343</v>
      </c>
      <c r="H239" s="2">
        <f t="shared" si="37"/>
        <v>45.333333333333343</v>
      </c>
      <c r="I239" s="2">
        <f t="shared" si="38"/>
        <v>60.333333333333343</v>
      </c>
      <c r="J239">
        <v>217</v>
      </c>
      <c r="K239">
        <v>235.600006103515</v>
      </c>
      <c r="L239" t="s">
        <v>3</v>
      </c>
      <c r="M239">
        <v>207</v>
      </c>
      <c r="N239">
        <v>278.600006103515</v>
      </c>
      <c r="O239" t="s">
        <v>4</v>
      </c>
      <c r="P239">
        <v>222</v>
      </c>
      <c r="Q239">
        <v>271.600006103515</v>
      </c>
      <c r="R239" t="s">
        <v>5</v>
      </c>
      <c r="T239">
        <v>194</v>
      </c>
      <c r="U239">
        <v>212.600006103515</v>
      </c>
      <c r="V239" t="s">
        <v>3</v>
      </c>
      <c r="W239">
        <v>181</v>
      </c>
      <c r="X239">
        <v>241.600006103515</v>
      </c>
      <c r="Y239" t="s">
        <v>4</v>
      </c>
      <c r="Z239">
        <v>192</v>
      </c>
      <c r="AA239">
        <v>264.600006103515</v>
      </c>
      <c r="AB239" t="s">
        <v>5</v>
      </c>
      <c r="AC239">
        <f t="shared" si="42"/>
        <v>350</v>
      </c>
      <c r="AD239">
        <f t="shared" si="42"/>
        <v>300</v>
      </c>
      <c r="AE239" s="2">
        <f t="shared" si="42"/>
        <v>244.33333333333334</v>
      </c>
      <c r="AF239" s="2">
        <f t="shared" si="43"/>
        <v>509.60000610351563</v>
      </c>
      <c r="AG239" s="2">
        <f t="shared" si="39"/>
        <v>50.333333333333343</v>
      </c>
      <c r="AH239" s="2">
        <f t="shared" si="44"/>
        <v>63.333333333333343</v>
      </c>
      <c r="AI239" s="2">
        <f t="shared" si="45"/>
        <v>52.333333333333343</v>
      </c>
    </row>
    <row r="240" spans="1:35" x14ac:dyDescent="0.3">
      <c r="A240">
        <v>237</v>
      </c>
      <c r="B240">
        <f t="shared" si="35"/>
        <v>7.1099999999999994</v>
      </c>
      <c r="C240">
        <f t="shared" si="40"/>
        <v>50</v>
      </c>
      <c r="D240">
        <f t="shared" si="40"/>
        <v>300</v>
      </c>
      <c r="E240" s="2">
        <f t="shared" si="40"/>
        <v>161.66666666666666</v>
      </c>
      <c r="F240" s="2">
        <f t="shared" si="41"/>
        <v>271.60000610351563</v>
      </c>
      <c r="G240" s="2">
        <f t="shared" si="36"/>
        <v>55.333333333333343</v>
      </c>
      <c r="H240" s="2">
        <f t="shared" si="37"/>
        <v>46.333333333333343</v>
      </c>
      <c r="I240" s="2">
        <f t="shared" si="38"/>
        <v>59.333333333333343</v>
      </c>
      <c r="J240">
        <v>217</v>
      </c>
      <c r="K240">
        <v>236.600006103515</v>
      </c>
      <c r="L240" t="s">
        <v>3</v>
      </c>
      <c r="M240">
        <v>208</v>
      </c>
      <c r="N240">
        <v>279.600006103515</v>
      </c>
      <c r="O240" t="s">
        <v>4</v>
      </c>
      <c r="P240">
        <v>221</v>
      </c>
      <c r="Q240">
        <v>272.600006103515</v>
      </c>
      <c r="R240" t="s">
        <v>5</v>
      </c>
      <c r="T240">
        <v>193</v>
      </c>
      <c r="U240">
        <v>213.600006103515</v>
      </c>
      <c r="V240" t="s">
        <v>3</v>
      </c>
      <c r="W240">
        <v>181</v>
      </c>
      <c r="X240">
        <v>242.600006103515</v>
      </c>
      <c r="Y240" t="s">
        <v>4</v>
      </c>
      <c r="Z240">
        <v>192</v>
      </c>
      <c r="AA240">
        <v>265.600006103515</v>
      </c>
      <c r="AB240" t="s">
        <v>5</v>
      </c>
      <c r="AC240">
        <f t="shared" si="42"/>
        <v>350</v>
      </c>
      <c r="AD240">
        <f t="shared" si="42"/>
        <v>300</v>
      </c>
      <c r="AE240" s="2">
        <f t="shared" si="42"/>
        <v>244.33333333333334</v>
      </c>
      <c r="AF240" s="2">
        <f t="shared" si="43"/>
        <v>511.60000610351563</v>
      </c>
      <c r="AG240" s="2">
        <f t="shared" si="39"/>
        <v>51.333333333333343</v>
      </c>
      <c r="AH240" s="2">
        <f t="shared" si="44"/>
        <v>63.333333333333343</v>
      </c>
      <c r="AI240" s="2">
        <f t="shared" si="45"/>
        <v>52.333333333333343</v>
      </c>
    </row>
    <row r="241" spans="1:35" x14ac:dyDescent="0.3">
      <c r="A241">
        <v>238</v>
      </c>
      <c r="B241">
        <f t="shared" si="35"/>
        <v>7.14</v>
      </c>
      <c r="C241">
        <f t="shared" si="40"/>
        <v>50</v>
      </c>
      <c r="D241">
        <f t="shared" si="40"/>
        <v>300</v>
      </c>
      <c r="E241" s="2">
        <f t="shared" si="40"/>
        <v>161.66666666666666</v>
      </c>
      <c r="F241" s="2">
        <f t="shared" si="41"/>
        <v>272.60000610351563</v>
      </c>
      <c r="G241" s="2">
        <f t="shared" si="36"/>
        <v>56.333333333333343</v>
      </c>
      <c r="H241" s="2">
        <f t="shared" si="37"/>
        <v>47.333333333333343</v>
      </c>
      <c r="I241" s="2">
        <f t="shared" si="38"/>
        <v>59.333333333333343</v>
      </c>
      <c r="J241">
        <v>218</v>
      </c>
      <c r="K241">
        <v>237.600006103515</v>
      </c>
      <c r="L241" t="s">
        <v>3</v>
      </c>
      <c r="M241">
        <v>209</v>
      </c>
      <c r="N241">
        <v>280.600006103515</v>
      </c>
      <c r="O241" t="s">
        <v>4</v>
      </c>
      <c r="P241">
        <v>221</v>
      </c>
      <c r="Q241">
        <v>273.600006103515</v>
      </c>
      <c r="R241" t="s">
        <v>5</v>
      </c>
      <c r="T241">
        <v>193</v>
      </c>
      <c r="U241">
        <v>213.600006103515</v>
      </c>
      <c r="V241" t="s">
        <v>3</v>
      </c>
      <c r="W241">
        <v>181</v>
      </c>
      <c r="X241">
        <v>244.600006103515</v>
      </c>
      <c r="Y241" t="s">
        <v>4</v>
      </c>
      <c r="Z241">
        <v>192</v>
      </c>
      <c r="AA241">
        <v>265.600006103515</v>
      </c>
      <c r="AB241" t="s">
        <v>5</v>
      </c>
      <c r="AC241">
        <f t="shared" si="42"/>
        <v>350</v>
      </c>
      <c r="AD241">
        <f t="shared" si="42"/>
        <v>300</v>
      </c>
      <c r="AE241" s="2">
        <f t="shared" si="42"/>
        <v>244.33333333333334</v>
      </c>
      <c r="AF241" s="2">
        <f t="shared" si="43"/>
        <v>513.60000610351563</v>
      </c>
      <c r="AG241" s="2">
        <f t="shared" si="39"/>
        <v>51.333333333333343</v>
      </c>
      <c r="AH241" s="2">
        <f t="shared" si="44"/>
        <v>63.333333333333343</v>
      </c>
      <c r="AI241" s="2">
        <f t="shared" si="45"/>
        <v>52.333333333333343</v>
      </c>
    </row>
    <row r="242" spans="1:35" x14ac:dyDescent="0.3">
      <c r="A242">
        <v>239</v>
      </c>
      <c r="B242">
        <f t="shared" si="35"/>
        <v>7.17</v>
      </c>
      <c r="C242">
        <f t="shared" si="40"/>
        <v>50</v>
      </c>
      <c r="D242">
        <f t="shared" si="40"/>
        <v>300</v>
      </c>
      <c r="E242" s="2">
        <f t="shared" si="40"/>
        <v>161.66666666666666</v>
      </c>
      <c r="F242" s="2">
        <f t="shared" si="41"/>
        <v>273.60000610351563</v>
      </c>
      <c r="G242" s="2">
        <f t="shared" si="36"/>
        <v>56.333333333333343</v>
      </c>
      <c r="H242" s="2">
        <f t="shared" si="37"/>
        <v>47.333333333333343</v>
      </c>
      <c r="I242" s="2">
        <f t="shared" si="38"/>
        <v>59.333333333333343</v>
      </c>
      <c r="J242">
        <v>218</v>
      </c>
      <c r="K242">
        <v>237.600006103515</v>
      </c>
      <c r="L242" t="s">
        <v>3</v>
      </c>
      <c r="M242">
        <v>209</v>
      </c>
      <c r="N242">
        <v>281.600006103515</v>
      </c>
      <c r="O242" t="s">
        <v>4</v>
      </c>
      <c r="P242">
        <v>221</v>
      </c>
      <c r="Q242">
        <v>274.600006103515</v>
      </c>
      <c r="R242" t="s">
        <v>5</v>
      </c>
      <c r="T242">
        <v>193</v>
      </c>
      <c r="U242">
        <v>214.600006103515</v>
      </c>
      <c r="V242" t="s">
        <v>3</v>
      </c>
      <c r="W242">
        <v>180</v>
      </c>
      <c r="X242">
        <v>245.600006103515</v>
      </c>
      <c r="Y242" t="s">
        <v>4</v>
      </c>
      <c r="Z242">
        <v>192</v>
      </c>
      <c r="AA242">
        <v>266.600006103515</v>
      </c>
      <c r="AB242" t="s">
        <v>5</v>
      </c>
      <c r="AC242">
        <f t="shared" si="42"/>
        <v>350</v>
      </c>
      <c r="AD242">
        <f t="shared" si="42"/>
        <v>300</v>
      </c>
      <c r="AE242" s="2">
        <f t="shared" si="42"/>
        <v>244.33333333333334</v>
      </c>
      <c r="AF242" s="2">
        <f t="shared" si="43"/>
        <v>515.60000610351563</v>
      </c>
      <c r="AG242" s="2">
        <f t="shared" si="39"/>
        <v>51.333333333333343</v>
      </c>
      <c r="AH242" s="2">
        <f t="shared" si="44"/>
        <v>64.333333333333343</v>
      </c>
      <c r="AI242" s="2">
        <f t="shared" si="45"/>
        <v>52.333333333333343</v>
      </c>
    </row>
    <row r="243" spans="1:35" x14ac:dyDescent="0.3">
      <c r="A243">
        <v>240</v>
      </c>
      <c r="B243">
        <f t="shared" si="35"/>
        <v>7.1999999999999993</v>
      </c>
      <c r="C243">
        <f t="shared" si="40"/>
        <v>50</v>
      </c>
      <c r="D243">
        <f t="shared" si="40"/>
        <v>300</v>
      </c>
      <c r="E243" s="2">
        <f t="shared" si="40"/>
        <v>161.66666666666666</v>
      </c>
      <c r="F243" s="2">
        <f t="shared" si="41"/>
        <v>274.60000610351563</v>
      </c>
      <c r="G243" s="2">
        <f t="shared" si="36"/>
        <v>56.333333333333343</v>
      </c>
      <c r="H243" s="2">
        <f t="shared" si="37"/>
        <v>47.333333333333343</v>
      </c>
      <c r="I243" s="2">
        <f t="shared" si="38"/>
        <v>59.333333333333343</v>
      </c>
      <c r="J243">
        <v>218</v>
      </c>
      <c r="K243">
        <v>238.600006103515</v>
      </c>
      <c r="L243" t="s">
        <v>3</v>
      </c>
      <c r="M243">
        <v>209</v>
      </c>
      <c r="N243">
        <v>281.600006103515</v>
      </c>
      <c r="O243" t="s">
        <v>4</v>
      </c>
      <c r="P243">
        <v>221</v>
      </c>
      <c r="Q243">
        <v>275.600006103515</v>
      </c>
      <c r="R243" t="s">
        <v>5</v>
      </c>
      <c r="T243">
        <v>193</v>
      </c>
      <c r="U243">
        <v>214.600006103515</v>
      </c>
      <c r="V243" t="s">
        <v>3</v>
      </c>
      <c r="W243">
        <v>180</v>
      </c>
      <c r="X243">
        <v>247.600006103515</v>
      </c>
      <c r="Y243" t="s">
        <v>4</v>
      </c>
      <c r="Z243">
        <v>191</v>
      </c>
      <c r="AA243">
        <v>267.600006103515</v>
      </c>
      <c r="AB243" t="s">
        <v>5</v>
      </c>
      <c r="AC243">
        <f t="shared" si="42"/>
        <v>350</v>
      </c>
      <c r="AD243">
        <f t="shared" si="42"/>
        <v>300</v>
      </c>
      <c r="AE243" s="2">
        <f t="shared" si="42"/>
        <v>244.33333333333334</v>
      </c>
      <c r="AF243" s="2">
        <f t="shared" si="43"/>
        <v>517.60000610351563</v>
      </c>
      <c r="AG243" s="2">
        <f t="shared" si="39"/>
        <v>51.333333333333343</v>
      </c>
      <c r="AH243" s="2">
        <f t="shared" si="44"/>
        <v>64.333333333333343</v>
      </c>
      <c r="AI243" s="2">
        <f t="shared" si="45"/>
        <v>53.333333333333343</v>
      </c>
    </row>
    <row r="244" spans="1:35" x14ac:dyDescent="0.3">
      <c r="A244">
        <v>241</v>
      </c>
      <c r="B244">
        <f t="shared" si="35"/>
        <v>7.2299999999999995</v>
      </c>
      <c r="C244">
        <f t="shared" si="40"/>
        <v>50</v>
      </c>
      <c r="D244">
        <f t="shared" si="40"/>
        <v>300</v>
      </c>
      <c r="E244" s="2">
        <f t="shared" si="40"/>
        <v>161.66666666666666</v>
      </c>
      <c r="F244" s="2">
        <f t="shared" si="41"/>
        <v>275.60000610351563</v>
      </c>
      <c r="G244" s="2">
        <f t="shared" si="36"/>
        <v>56.333333333333343</v>
      </c>
      <c r="H244" s="2">
        <f t="shared" si="37"/>
        <v>47.333333333333343</v>
      </c>
      <c r="I244" s="2">
        <f t="shared" si="38"/>
        <v>59.333333333333343</v>
      </c>
      <c r="J244">
        <v>218</v>
      </c>
      <c r="K244">
        <v>239.600006103515</v>
      </c>
      <c r="L244" t="s">
        <v>3</v>
      </c>
      <c r="M244">
        <v>209</v>
      </c>
      <c r="N244">
        <v>282.600006103515</v>
      </c>
      <c r="O244" t="s">
        <v>4</v>
      </c>
      <c r="P244">
        <v>221</v>
      </c>
      <c r="Q244">
        <v>276.600006103515</v>
      </c>
      <c r="R244" t="s">
        <v>5</v>
      </c>
      <c r="T244">
        <v>193</v>
      </c>
      <c r="U244">
        <v>215.600006103515</v>
      </c>
      <c r="V244" t="s">
        <v>3</v>
      </c>
      <c r="W244">
        <v>180</v>
      </c>
      <c r="X244">
        <v>248.600006103515</v>
      </c>
      <c r="Y244" t="s">
        <v>4</v>
      </c>
      <c r="Z244">
        <v>191</v>
      </c>
      <c r="AA244">
        <v>268.600006103515</v>
      </c>
      <c r="AB244" t="s">
        <v>5</v>
      </c>
      <c r="AC244">
        <f t="shared" si="42"/>
        <v>350</v>
      </c>
      <c r="AD244">
        <f t="shared" si="42"/>
        <v>300</v>
      </c>
      <c r="AE244" s="2">
        <f t="shared" si="42"/>
        <v>244.33333333333334</v>
      </c>
      <c r="AF244" s="2">
        <f t="shared" si="43"/>
        <v>519.60000610351563</v>
      </c>
      <c r="AG244" s="2">
        <f t="shared" si="39"/>
        <v>51.333333333333343</v>
      </c>
      <c r="AH244" s="2">
        <f t="shared" si="44"/>
        <v>64.333333333333343</v>
      </c>
      <c r="AI244" s="2">
        <f t="shared" si="45"/>
        <v>53.333333333333343</v>
      </c>
    </row>
    <row r="245" spans="1:35" x14ac:dyDescent="0.3">
      <c r="A245">
        <v>242</v>
      </c>
      <c r="B245">
        <f t="shared" si="35"/>
        <v>7.26</v>
      </c>
      <c r="C245">
        <f t="shared" si="40"/>
        <v>50</v>
      </c>
      <c r="D245">
        <f t="shared" si="40"/>
        <v>300</v>
      </c>
      <c r="E245" s="2">
        <f t="shared" si="40"/>
        <v>161.66666666666666</v>
      </c>
      <c r="F245" s="2">
        <f t="shared" si="41"/>
        <v>276.60000610351563</v>
      </c>
      <c r="G245" s="2">
        <f t="shared" si="36"/>
        <v>56.333333333333343</v>
      </c>
      <c r="H245" s="2">
        <f t="shared" si="37"/>
        <v>48.333333333333343</v>
      </c>
      <c r="I245" s="2">
        <f t="shared" si="38"/>
        <v>59.333333333333343</v>
      </c>
      <c r="J245">
        <v>218</v>
      </c>
      <c r="K245">
        <v>240.600006103515</v>
      </c>
      <c r="L245" t="s">
        <v>3</v>
      </c>
      <c r="M245">
        <v>210</v>
      </c>
      <c r="N245">
        <v>283.600006103515</v>
      </c>
      <c r="O245" t="s">
        <v>4</v>
      </c>
      <c r="P245">
        <v>221</v>
      </c>
      <c r="Q245">
        <v>277.600006103515</v>
      </c>
      <c r="R245" t="s">
        <v>5</v>
      </c>
      <c r="T245">
        <v>193</v>
      </c>
      <c r="U245">
        <v>216.600006103515</v>
      </c>
      <c r="V245" t="s">
        <v>3</v>
      </c>
      <c r="W245">
        <v>180</v>
      </c>
      <c r="X245">
        <v>250.600006103515</v>
      </c>
      <c r="Y245" t="s">
        <v>4</v>
      </c>
      <c r="Z245">
        <v>191</v>
      </c>
      <c r="AA245">
        <v>269.600006103515</v>
      </c>
      <c r="AB245" t="s">
        <v>5</v>
      </c>
      <c r="AC245">
        <f t="shared" si="42"/>
        <v>350</v>
      </c>
      <c r="AD245">
        <f t="shared" si="42"/>
        <v>300</v>
      </c>
      <c r="AE245" s="2">
        <f t="shared" si="42"/>
        <v>244.33333333333334</v>
      </c>
      <c r="AF245" s="2">
        <f t="shared" si="43"/>
        <v>521.60000610351563</v>
      </c>
      <c r="AG245" s="2">
        <f t="shared" si="39"/>
        <v>51.333333333333343</v>
      </c>
      <c r="AH245" s="2">
        <f t="shared" si="44"/>
        <v>64.333333333333343</v>
      </c>
      <c r="AI245" s="2">
        <f t="shared" si="45"/>
        <v>53.333333333333343</v>
      </c>
    </row>
    <row r="246" spans="1:35" x14ac:dyDescent="0.3">
      <c r="A246">
        <v>243</v>
      </c>
      <c r="B246">
        <f t="shared" si="35"/>
        <v>7.29</v>
      </c>
      <c r="C246">
        <f t="shared" si="40"/>
        <v>50</v>
      </c>
      <c r="D246">
        <f t="shared" si="40"/>
        <v>300</v>
      </c>
      <c r="E246" s="2">
        <f t="shared" si="40"/>
        <v>161.66666666666666</v>
      </c>
      <c r="F246" s="2">
        <f t="shared" si="41"/>
        <v>277.60000610351563</v>
      </c>
      <c r="G246" s="2">
        <f t="shared" si="36"/>
        <v>56.333333333333343</v>
      </c>
      <c r="H246" s="2">
        <f t="shared" si="37"/>
        <v>48.333333333333343</v>
      </c>
      <c r="I246" s="2">
        <f t="shared" si="38"/>
        <v>59.333333333333343</v>
      </c>
      <c r="J246">
        <v>218</v>
      </c>
      <c r="K246">
        <v>241.600006103515</v>
      </c>
      <c r="L246" t="s">
        <v>3</v>
      </c>
      <c r="M246">
        <v>210</v>
      </c>
      <c r="N246">
        <v>284.600006103515</v>
      </c>
      <c r="O246" t="s">
        <v>4</v>
      </c>
      <c r="P246">
        <v>221</v>
      </c>
      <c r="Q246">
        <v>278.600006103515</v>
      </c>
      <c r="R246" t="s">
        <v>5</v>
      </c>
      <c r="T246">
        <v>193</v>
      </c>
      <c r="U246">
        <v>217.600006103515</v>
      </c>
      <c r="V246" t="s">
        <v>3</v>
      </c>
      <c r="W246">
        <v>180</v>
      </c>
      <c r="X246">
        <v>254.600006103515</v>
      </c>
      <c r="Y246" t="s">
        <v>4</v>
      </c>
      <c r="Z246">
        <v>191</v>
      </c>
      <c r="AA246">
        <v>270.600006103515</v>
      </c>
      <c r="AB246" t="s">
        <v>5</v>
      </c>
      <c r="AC246">
        <f t="shared" si="42"/>
        <v>350</v>
      </c>
      <c r="AD246">
        <f t="shared" si="42"/>
        <v>300</v>
      </c>
      <c r="AE246" s="2">
        <f t="shared" si="42"/>
        <v>244.33333333333334</v>
      </c>
      <c r="AF246" s="2">
        <f t="shared" si="43"/>
        <v>523.60000610351563</v>
      </c>
      <c r="AG246" s="2">
        <f t="shared" si="39"/>
        <v>51.333333333333343</v>
      </c>
      <c r="AH246" s="2">
        <f t="shared" si="44"/>
        <v>64.333333333333343</v>
      </c>
      <c r="AI246" s="2">
        <f t="shared" si="45"/>
        <v>53.333333333333343</v>
      </c>
    </row>
    <row r="247" spans="1:35" x14ac:dyDescent="0.3">
      <c r="A247">
        <v>244</v>
      </c>
      <c r="B247">
        <f t="shared" si="35"/>
        <v>7.3199999999999994</v>
      </c>
      <c r="C247">
        <f t="shared" si="40"/>
        <v>50</v>
      </c>
      <c r="D247">
        <f t="shared" si="40"/>
        <v>300</v>
      </c>
      <c r="E247" s="2">
        <f t="shared" si="40"/>
        <v>161.66666666666666</v>
      </c>
      <c r="F247" s="2">
        <f t="shared" si="41"/>
        <v>278.60000610351563</v>
      </c>
      <c r="G247" s="2">
        <f t="shared" si="36"/>
        <v>56.333333333333343</v>
      </c>
      <c r="H247" s="2">
        <f t="shared" si="37"/>
        <v>49.333333333333343</v>
      </c>
      <c r="I247" s="2">
        <f t="shared" si="38"/>
        <v>59.333333333333343</v>
      </c>
      <c r="J247">
        <v>218</v>
      </c>
      <c r="K247">
        <v>241.600006103515</v>
      </c>
      <c r="L247" t="s">
        <v>3</v>
      </c>
      <c r="M247">
        <v>211</v>
      </c>
      <c r="N247">
        <v>285.600006103515</v>
      </c>
      <c r="O247" t="s">
        <v>4</v>
      </c>
      <c r="P247">
        <v>221</v>
      </c>
      <c r="Q247">
        <v>279.600006103515</v>
      </c>
      <c r="R247" t="s">
        <v>5</v>
      </c>
      <c r="T247">
        <v>192</v>
      </c>
      <c r="U247">
        <v>217.600006103515</v>
      </c>
      <c r="V247" t="s">
        <v>3</v>
      </c>
      <c r="W247">
        <v>180</v>
      </c>
      <c r="X247">
        <v>256.600006103515</v>
      </c>
      <c r="Y247" t="s">
        <v>4</v>
      </c>
      <c r="Z247">
        <v>190</v>
      </c>
      <c r="AA247">
        <v>271.600006103515</v>
      </c>
      <c r="AB247" t="s">
        <v>5</v>
      </c>
      <c r="AC247">
        <f t="shared" si="42"/>
        <v>350</v>
      </c>
      <c r="AD247">
        <f t="shared" si="42"/>
        <v>300</v>
      </c>
      <c r="AE247" s="2">
        <f t="shared" si="42"/>
        <v>244.33333333333334</v>
      </c>
      <c r="AF247" s="2">
        <f t="shared" si="43"/>
        <v>525.60000610351563</v>
      </c>
      <c r="AG247" s="2">
        <f t="shared" si="39"/>
        <v>52.333333333333343</v>
      </c>
      <c r="AH247" s="2">
        <f t="shared" si="44"/>
        <v>64.333333333333343</v>
      </c>
      <c r="AI247" s="2">
        <f t="shared" si="45"/>
        <v>54.333333333333343</v>
      </c>
    </row>
    <row r="248" spans="1:35" x14ac:dyDescent="0.3">
      <c r="A248">
        <v>245</v>
      </c>
      <c r="B248">
        <f t="shared" si="35"/>
        <v>7.35</v>
      </c>
      <c r="C248">
        <f t="shared" si="40"/>
        <v>50</v>
      </c>
      <c r="D248">
        <f t="shared" si="40"/>
        <v>300</v>
      </c>
      <c r="E248" s="2">
        <f t="shared" si="40"/>
        <v>161.66666666666666</v>
      </c>
      <c r="F248" s="2">
        <f t="shared" si="41"/>
        <v>279.60000610351563</v>
      </c>
      <c r="G248" s="2">
        <f t="shared" si="36"/>
        <v>56.333333333333343</v>
      </c>
      <c r="H248" s="2">
        <f t="shared" si="37"/>
        <v>50.333333333333343</v>
      </c>
      <c r="I248" s="2">
        <f t="shared" si="38"/>
        <v>59.333333333333343</v>
      </c>
      <c r="J248">
        <v>218</v>
      </c>
      <c r="K248">
        <v>242.600006103515</v>
      </c>
      <c r="L248" t="s">
        <v>3</v>
      </c>
      <c r="M248">
        <v>212</v>
      </c>
      <c r="N248">
        <v>285.600006103515</v>
      </c>
      <c r="O248" t="s">
        <v>4</v>
      </c>
      <c r="P248">
        <v>221</v>
      </c>
      <c r="Q248">
        <v>280.600006103515</v>
      </c>
      <c r="R248" t="s">
        <v>5</v>
      </c>
      <c r="T248">
        <v>192</v>
      </c>
      <c r="U248">
        <v>217.600006103515</v>
      </c>
      <c r="V248" t="s">
        <v>3</v>
      </c>
      <c r="W248">
        <v>180</v>
      </c>
      <c r="X248">
        <v>258.600006103515</v>
      </c>
      <c r="Y248" t="s">
        <v>4</v>
      </c>
      <c r="Z248">
        <v>190</v>
      </c>
      <c r="AA248">
        <v>272.600006103515</v>
      </c>
      <c r="AB248" t="s">
        <v>5</v>
      </c>
      <c r="AC248">
        <f t="shared" si="42"/>
        <v>350</v>
      </c>
      <c r="AD248">
        <f t="shared" si="42"/>
        <v>300</v>
      </c>
      <c r="AE248" s="2">
        <f t="shared" si="42"/>
        <v>244.33333333333334</v>
      </c>
      <c r="AF248" s="2">
        <f t="shared" si="43"/>
        <v>527.60000610351563</v>
      </c>
      <c r="AG248" s="2">
        <f t="shared" si="39"/>
        <v>52.333333333333343</v>
      </c>
      <c r="AH248" s="2">
        <f t="shared" si="44"/>
        <v>64.333333333333343</v>
      </c>
      <c r="AI248" s="2">
        <f t="shared" si="45"/>
        <v>54.333333333333343</v>
      </c>
    </row>
    <row r="249" spans="1:35" x14ac:dyDescent="0.3">
      <c r="A249">
        <v>246</v>
      </c>
      <c r="B249">
        <f t="shared" si="35"/>
        <v>7.38</v>
      </c>
      <c r="C249">
        <f t="shared" si="40"/>
        <v>50</v>
      </c>
      <c r="D249">
        <f t="shared" si="40"/>
        <v>300</v>
      </c>
      <c r="E249" s="2">
        <f t="shared" si="40"/>
        <v>161.66666666666666</v>
      </c>
      <c r="F249" s="2">
        <f t="shared" si="41"/>
        <v>280.60000610351563</v>
      </c>
      <c r="G249" s="2">
        <f t="shared" si="36"/>
        <v>56.333333333333343</v>
      </c>
      <c r="H249" s="2">
        <f t="shared" si="37"/>
        <v>50.333333333333343</v>
      </c>
      <c r="I249" s="2">
        <f t="shared" si="38"/>
        <v>59.333333333333343</v>
      </c>
      <c r="J249">
        <v>218</v>
      </c>
      <c r="K249">
        <v>243.600006103515</v>
      </c>
      <c r="L249" t="s">
        <v>3</v>
      </c>
      <c r="M249">
        <v>212</v>
      </c>
      <c r="N249">
        <v>286.600006103515</v>
      </c>
      <c r="O249" t="s">
        <v>4</v>
      </c>
      <c r="P249">
        <v>221</v>
      </c>
      <c r="Q249">
        <v>281.600006103515</v>
      </c>
      <c r="R249" t="s">
        <v>5</v>
      </c>
      <c r="T249">
        <v>191</v>
      </c>
      <c r="U249">
        <v>218.600006103515</v>
      </c>
      <c r="V249" t="s">
        <v>3</v>
      </c>
      <c r="W249">
        <v>180</v>
      </c>
      <c r="X249">
        <v>261.600006103515</v>
      </c>
      <c r="Y249" t="s">
        <v>4</v>
      </c>
      <c r="Z249">
        <v>190</v>
      </c>
      <c r="AA249">
        <v>273.600006103515</v>
      </c>
      <c r="AB249" t="s">
        <v>5</v>
      </c>
      <c r="AC249">
        <f t="shared" si="42"/>
        <v>350</v>
      </c>
      <c r="AD249">
        <f t="shared" si="42"/>
        <v>300</v>
      </c>
      <c r="AE249" s="2">
        <f t="shared" si="42"/>
        <v>244.33333333333334</v>
      </c>
      <c r="AF249" s="2">
        <f t="shared" si="43"/>
        <v>529.60000610351563</v>
      </c>
      <c r="AG249" s="2">
        <f t="shared" si="39"/>
        <v>53.333333333333343</v>
      </c>
      <c r="AH249" s="2">
        <f t="shared" si="44"/>
        <v>64.333333333333343</v>
      </c>
      <c r="AI249" s="2">
        <f t="shared" si="45"/>
        <v>54.333333333333343</v>
      </c>
    </row>
    <row r="250" spans="1:35" x14ac:dyDescent="0.3">
      <c r="A250">
        <v>247</v>
      </c>
      <c r="B250">
        <f t="shared" si="35"/>
        <v>7.41</v>
      </c>
      <c r="C250">
        <f t="shared" si="40"/>
        <v>50</v>
      </c>
      <c r="D250">
        <f t="shared" si="40"/>
        <v>300</v>
      </c>
      <c r="E250" s="2">
        <f t="shared" si="40"/>
        <v>161.66666666666666</v>
      </c>
      <c r="F250" s="2">
        <f t="shared" si="41"/>
        <v>281.60000610351563</v>
      </c>
      <c r="G250" s="2">
        <f t="shared" si="36"/>
        <v>56.333333333333343</v>
      </c>
      <c r="H250" s="2">
        <f t="shared" si="37"/>
        <v>51.333333333333343</v>
      </c>
      <c r="I250" s="2">
        <f t="shared" si="38"/>
        <v>59.333333333333343</v>
      </c>
      <c r="J250">
        <v>218</v>
      </c>
      <c r="K250">
        <v>244.600006103515</v>
      </c>
      <c r="L250" t="s">
        <v>3</v>
      </c>
      <c r="M250">
        <v>213</v>
      </c>
      <c r="N250">
        <v>287.600006103515</v>
      </c>
      <c r="O250" t="s">
        <v>4</v>
      </c>
      <c r="P250">
        <v>221</v>
      </c>
      <c r="Q250">
        <v>282.600006103515</v>
      </c>
      <c r="R250" t="s">
        <v>5</v>
      </c>
      <c r="T250">
        <v>191</v>
      </c>
      <c r="U250">
        <v>219.600006103515</v>
      </c>
      <c r="V250" t="s">
        <v>3</v>
      </c>
      <c r="W250">
        <v>180</v>
      </c>
      <c r="X250">
        <v>263.600006103515</v>
      </c>
      <c r="Y250" t="s">
        <v>4</v>
      </c>
      <c r="Z250">
        <v>189</v>
      </c>
      <c r="AA250">
        <v>273.600006103515</v>
      </c>
      <c r="AB250" t="s">
        <v>5</v>
      </c>
      <c r="AC250">
        <f t="shared" si="42"/>
        <v>350</v>
      </c>
      <c r="AD250">
        <f t="shared" si="42"/>
        <v>300</v>
      </c>
      <c r="AE250" s="2">
        <f t="shared" si="42"/>
        <v>244.33333333333334</v>
      </c>
      <c r="AF250" s="2">
        <f t="shared" si="43"/>
        <v>531.60000610351563</v>
      </c>
      <c r="AG250" s="2">
        <f t="shared" si="39"/>
        <v>53.333333333333343</v>
      </c>
      <c r="AH250" s="2">
        <f t="shared" si="44"/>
        <v>64.333333333333343</v>
      </c>
      <c r="AI250" s="2">
        <f t="shared" si="45"/>
        <v>55.333333333333343</v>
      </c>
    </row>
    <row r="251" spans="1:35" x14ac:dyDescent="0.3">
      <c r="A251">
        <v>248</v>
      </c>
      <c r="B251">
        <f t="shared" si="35"/>
        <v>7.4399999999999995</v>
      </c>
      <c r="C251">
        <f t="shared" si="40"/>
        <v>50</v>
      </c>
      <c r="D251">
        <f t="shared" si="40"/>
        <v>300</v>
      </c>
      <c r="E251" s="2">
        <f t="shared" si="40"/>
        <v>161.66666666666666</v>
      </c>
      <c r="F251" s="2">
        <f t="shared" si="41"/>
        <v>282.60000610351563</v>
      </c>
      <c r="G251" s="2">
        <f t="shared" si="36"/>
        <v>56.333333333333343</v>
      </c>
      <c r="H251" s="2">
        <f t="shared" si="37"/>
        <v>51.333333333333343</v>
      </c>
      <c r="I251" s="2">
        <f t="shared" si="38"/>
        <v>59.333333333333343</v>
      </c>
      <c r="J251">
        <v>218</v>
      </c>
      <c r="K251">
        <v>245.600006103515</v>
      </c>
      <c r="L251" t="s">
        <v>3</v>
      </c>
      <c r="M251">
        <v>213</v>
      </c>
      <c r="N251">
        <v>288.600006103515</v>
      </c>
      <c r="O251" t="s">
        <v>4</v>
      </c>
      <c r="P251">
        <v>221</v>
      </c>
      <c r="Q251">
        <v>283.600006103515</v>
      </c>
      <c r="R251" t="s">
        <v>5</v>
      </c>
      <c r="T251">
        <v>191</v>
      </c>
      <c r="U251">
        <v>220.600006103515</v>
      </c>
      <c r="V251" t="s">
        <v>3</v>
      </c>
      <c r="W251">
        <v>180</v>
      </c>
      <c r="X251">
        <v>265.600006103515</v>
      </c>
      <c r="Y251" t="s">
        <v>4</v>
      </c>
      <c r="Z251">
        <v>189</v>
      </c>
      <c r="AA251">
        <v>274.600006103515</v>
      </c>
      <c r="AB251" t="s">
        <v>5</v>
      </c>
      <c r="AC251">
        <f t="shared" si="42"/>
        <v>350</v>
      </c>
      <c r="AD251">
        <f t="shared" si="42"/>
        <v>300</v>
      </c>
      <c r="AE251" s="2">
        <f t="shared" si="42"/>
        <v>244.33333333333334</v>
      </c>
      <c r="AF251" s="2">
        <f t="shared" si="43"/>
        <v>533.60000610351563</v>
      </c>
      <c r="AG251" s="2">
        <f t="shared" si="39"/>
        <v>53.333333333333343</v>
      </c>
      <c r="AH251" s="2">
        <f t="shared" si="44"/>
        <v>64.333333333333343</v>
      </c>
      <c r="AI251" s="2">
        <f t="shared" si="45"/>
        <v>55.333333333333343</v>
      </c>
    </row>
    <row r="252" spans="1:35" x14ac:dyDescent="0.3">
      <c r="A252">
        <v>249</v>
      </c>
      <c r="B252">
        <f t="shared" si="35"/>
        <v>7.47</v>
      </c>
      <c r="C252">
        <f t="shared" si="40"/>
        <v>50</v>
      </c>
      <c r="D252">
        <f t="shared" si="40"/>
        <v>300</v>
      </c>
      <c r="E252" s="2">
        <f t="shared" si="40"/>
        <v>161.66666666666666</v>
      </c>
      <c r="F252" s="2">
        <f t="shared" si="41"/>
        <v>283.60000610351563</v>
      </c>
      <c r="G252" s="2">
        <f t="shared" si="36"/>
        <v>56.333333333333343</v>
      </c>
      <c r="H252" s="2">
        <f t="shared" si="37"/>
        <v>51.333333333333343</v>
      </c>
      <c r="I252" s="2">
        <f t="shared" si="38"/>
        <v>59.333333333333343</v>
      </c>
      <c r="J252">
        <v>218</v>
      </c>
      <c r="K252">
        <v>246.600006103515</v>
      </c>
      <c r="L252" t="s">
        <v>3</v>
      </c>
      <c r="M252">
        <v>213</v>
      </c>
      <c r="N252">
        <v>289.600006103515</v>
      </c>
      <c r="O252" t="s">
        <v>4</v>
      </c>
      <c r="P252">
        <v>221</v>
      </c>
      <c r="Q252">
        <v>284.600006103515</v>
      </c>
      <c r="R252" t="s">
        <v>5</v>
      </c>
      <c r="T252">
        <v>191</v>
      </c>
      <c r="U252">
        <v>221.600006103515</v>
      </c>
      <c r="V252" t="s">
        <v>3</v>
      </c>
      <c r="W252">
        <v>181</v>
      </c>
      <c r="X252">
        <v>269.600006103515</v>
      </c>
      <c r="Y252" t="s">
        <v>4</v>
      </c>
      <c r="Z252">
        <v>189</v>
      </c>
      <c r="AA252">
        <v>275.600006103515</v>
      </c>
      <c r="AB252" t="s">
        <v>5</v>
      </c>
      <c r="AC252">
        <f t="shared" si="42"/>
        <v>350</v>
      </c>
      <c r="AD252">
        <f t="shared" si="42"/>
        <v>300</v>
      </c>
      <c r="AE252" s="2">
        <f t="shared" si="42"/>
        <v>244.33333333333334</v>
      </c>
      <c r="AF252" s="2">
        <f t="shared" si="43"/>
        <v>535.60000610351563</v>
      </c>
      <c r="AG252" s="2">
        <f t="shared" si="39"/>
        <v>53.333333333333343</v>
      </c>
      <c r="AH252" s="2">
        <f t="shared" si="44"/>
        <v>63.333333333333343</v>
      </c>
      <c r="AI252" s="2">
        <f t="shared" si="45"/>
        <v>55.333333333333343</v>
      </c>
    </row>
    <row r="253" spans="1:35" x14ac:dyDescent="0.3">
      <c r="A253">
        <v>250</v>
      </c>
      <c r="B253">
        <f t="shared" si="35"/>
        <v>7.5</v>
      </c>
      <c r="C253">
        <f t="shared" si="40"/>
        <v>50</v>
      </c>
      <c r="D253">
        <f t="shared" si="40"/>
        <v>300</v>
      </c>
      <c r="E253" s="2">
        <f t="shared" si="40"/>
        <v>161.66666666666666</v>
      </c>
      <c r="F253" s="2">
        <f t="shared" si="41"/>
        <v>284.60000610351563</v>
      </c>
      <c r="G253" s="2">
        <f t="shared" si="36"/>
        <v>56.333333333333343</v>
      </c>
      <c r="H253" s="2">
        <f t="shared" si="37"/>
        <v>51.333333333333343</v>
      </c>
      <c r="I253" s="2">
        <f t="shared" si="38"/>
        <v>59.333333333333343</v>
      </c>
      <c r="J253">
        <v>218</v>
      </c>
      <c r="K253">
        <v>247.600006103515</v>
      </c>
      <c r="L253" t="s">
        <v>3</v>
      </c>
      <c r="M253">
        <v>213</v>
      </c>
      <c r="N253">
        <v>289.600006103515</v>
      </c>
      <c r="O253" t="s">
        <v>4</v>
      </c>
      <c r="P253">
        <v>221</v>
      </c>
      <c r="Q253">
        <v>285.600006103515</v>
      </c>
      <c r="R253" t="s">
        <v>5</v>
      </c>
      <c r="T253">
        <v>190</v>
      </c>
      <c r="U253">
        <v>221.600006103515</v>
      </c>
      <c r="V253" t="s">
        <v>3</v>
      </c>
      <c r="W253">
        <v>181</v>
      </c>
      <c r="X253">
        <v>271.600006103515</v>
      </c>
      <c r="Y253" t="s">
        <v>4</v>
      </c>
      <c r="Z253">
        <v>189</v>
      </c>
      <c r="AA253">
        <v>277.600006103515</v>
      </c>
      <c r="AB253" t="s">
        <v>5</v>
      </c>
      <c r="AC253">
        <f t="shared" si="42"/>
        <v>350</v>
      </c>
      <c r="AD253">
        <f t="shared" si="42"/>
        <v>300</v>
      </c>
      <c r="AE253" s="2">
        <f t="shared" si="42"/>
        <v>244.33333333333334</v>
      </c>
      <c r="AF253" s="2">
        <f t="shared" si="43"/>
        <v>537.60000610351563</v>
      </c>
      <c r="AG253" s="2">
        <f t="shared" si="39"/>
        <v>54.333333333333343</v>
      </c>
      <c r="AH253" s="2">
        <f t="shared" si="44"/>
        <v>63.333333333333343</v>
      </c>
      <c r="AI253" s="2">
        <f t="shared" si="45"/>
        <v>55.333333333333343</v>
      </c>
    </row>
    <row r="254" spans="1:35" x14ac:dyDescent="0.3">
      <c r="A254">
        <v>251</v>
      </c>
      <c r="B254">
        <f t="shared" si="35"/>
        <v>7.5299999999999994</v>
      </c>
      <c r="C254">
        <f t="shared" si="40"/>
        <v>50</v>
      </c>
      <c r="D254">
        <f t="shared" si="40"/>
        <v>300</v>
      </c>
      <c r="E254" s="2">
        <f t="shared" si="40"/>
        <v>161.66666666666666</v>
      </c>
      <c r="F254" s="2">
        <f t="shared" si="41"/>
        <v>285.60000610351563</v>
      </c>
      <c r="G254" s="2">
        <f t="shared" si="36"/>
        <v>56.333333333333343</v>
      </c>
      <c r="H254" s="2">
        <f t="shared" si="37"/>
        <v>51.333333333333343</v>
      </c>
      <c r="I254" s="2">
        <f t="shared" si="38"/>
        <v>59.333333333333343</v>
      </c>
      <c r="J254">
        <v>218</v>
      </c>
      <c r="K254">
        <v>248.600006103515</v>
      </c>
      <c r="L254" t="s">
        <v>3</v>
      </c>
      <c r="M254">
        <v>213</v>
      </c>
      <c r="N254">
        <v>290.600006103515</v>
      </c>
      <c r="O254" t="s">
        <v>4</v>
      </c>
      <c r="P254">
        <v>221</v>
      </c>
      <c r="Q254">
        <v>286.600006103515</v>
      </c>
      <c r="R254" t="s">
        <v>5</v>
      </c>
      <c r="T254">
        <v>190</v>
      </c>
      <c r="U254">
        <v>222.600006103515</v>
      </c>
      <c r="V254" t="s">
        <v>3</v>
      </c>
      <c r="W254">
        <v>181</v>
      </c>
      <c r="X254">
        <v>274.600006103515</v>
      </c>
      <c r="Y254" t="s">
        <v>4</v>
      </c>
      <c r="Z254">
        <v>189</v>
      </c>
      <c r="AA254">
        <v>277.600006103515</v>
      </c>
      <c r="AB254" t="s">
        <v>5</v>
      </c>
      <c r="AC254">
        <f t="shared" si="42"/>
        <v>350</v>
      </c>
      <c r="AD254">
        <f t="shared" si="42"/>
        <v>300</v>
      </c>
      <c r="AE254" s="2">
        <f t="shared" si="42"/>
        <v>244.33333333333334</v>
      </c>
      <c r="AF254" s="2">
        <f t="shared" si="43"/>
        <v>539.60000610351563</v>
      </c>
      <c r="AG254" s="2">
        <f t="shared" si="39"/>
        <v>54.333333333333343</v>
      </c>
      <c r="AH254" s="2">
        <f t="shared" si="44"/>
        <v>63.333333333333343</v>
      </c>
      <c r="AI254" s="2">
        <f t="shared" si="45"/>
        <v>55.333333333333343</v>
      </c>
    </row>
    <row r="255" spans="1:35" x14ac:dyDescent="0.3">
      <c r="A255">
        <v>252</v>
      </c>
      <c r="B255">
        <f t="shared" si="35"/>
        <v>7.56</v>
      </c>
      <c r="C255">
        <f t="shared" si="40"/>
        <v>50</v>
      </c>
      <c r="D255">
        <f t="shared" si="40"/>
        <v>300</v>
      </c>
      <c r="E255" s="2">
        <f t="shared" si="40"/>
        <v>161.66666666666666</v>
      </c>
      <c r="F255" s="2">
        <f t="shared" si="41"/>
        <v>286.60000610351563</v>
      </c>
      <c r="G255" s="2">
        <f t="shared" si="36"/>
        <v>56.333333333333343</v>
      </c>
      <c r="H255" s="2">
        <f t="shared" si="37"/>
        <v>52.333333333333343</v>
      </c>
      <c r="I255" s="2">
        <f t="shared" si="38"/>
        <v>59.333333333333343</v>
      </c>
      <c r="J255">
        <v>218</v>
      </c>
      <c r="K255">
        <v>249.600006103515</v>
      </c>
      <c r="L255" t="s">
        <v>3</v>
      </c>
      <c r="M255">
        <v>214</v>
      </c>
      <c r="N255">
        <v>291.600006103515</v>
      </c>
      <c r="O255" t="s">
        <v>4</v>
      </c>
      <c r="P255">
        <v>221</v>
      </c>
      <c r="Q255">
        <v>287.600006103515</v>
      </c>
      <c r="R255" t="s">
        <v>5</v>
      </c>
      <c r="T255">
        <v>190</v>
      </c>
      <c r="U255">
        <v>223.600006103515</v>
      </c>
      <c r="V255" t="s">
        <v>3</v>
      </c>
      <c r="W255">
        <v>182</v>
      </c>
      <c r="X255">
        <v>276.600006103515</v>
      </c>
      <c r="Y255" t="s">
        <v>4</v>
      </c>
      <c r="Z255">
        <v>189</v>
      </c>
      <c r="AA255">
        <v>278.600006103515</v>
      </c>
      <c r="AB255" t="s">
        <v>5</v>
      </c>
      <c r="AC255">
        <f t="shared" si="42"/>
        <v>350</v>
      </c>
      <c r="AD255">
        <f t="shared" si="42"/>
        <v>300</v>
      </c>
      <c r="AE255" s="2">
        <f t="shared" si="42"/>
        <v>244.33333333333334</v>
      </c>
      <c r="AF255" s="2">
        <f t="shared" si="43"/>
        <v>541.60000610351563</v>
      </c>
      <c r="AG255" s="2">
        <f t="shared" si="39"/>
        <v>54.333333333333343</v>
      </c>
      <c r="AH255" s="2">
        <f t="shared" si="44"/>
        <v>62.333333333333343</v>
      </c>
      <c r="AI255" s="2">
        <f t="shared" si="45"/>
        <v>55.333333333333343</v>
      </c>
    </row>
    <row r="256" spans="1:35" x14ac:dyDescent="0.3">
      <c r="A256">
        <v>253</v>
      </c>
      <c r="B256">
        <f t="shared" si="35"/>
        <v>7.59</v>
      </c>
      <c r="C256">
        <f t="shared" si="40"/>
        <v>50</v>
      </c>
      <c r="D256">
        <f t="shared" si="40"/>
        <v>300</v>
      </c>
      <c r="E256" s="2">
        <f t="shared" si="40"/>
        <v>161.66666666666666</v>
      </c>
      <c r="F256" s="2">
        <f t="shared" si="41"/>
        <v>287.60000610351563</v>
      </c>
      <c r="G256" s="2">
        <f t="shared" si="36"/>
        <v>56.333333333333343</v>
      </c>
      <c r="H256" s="2">
        <f t="shared" si="37"/>
        <v>52.333333333333343</v>
      </c>
      <c r="I256" s="2">
        <f t="shared" si="38"/>
        <v>59.333333333333343</v>
      </c>
      <c r="J256">
        <v>218</v>
      </c>
      <c r="K256">
        <v>249.600006103515</v>
      </c>
      <c r="L256" t="s">
        <v>3</v>
      </c>
      <c r="M256">
        <v>214</v>
      </c>
      <c r="N256">
        <v>292.600006103515</v>
      </c>
      <c r="O256" t="s">
        <v>4</v>
      </c>
      <c r="P256">
        <v>221</v>
      </c>
      <c r="Q256">
        <v>288.600006103515</v>
      </c>
      <c r="R256" t="s">
        <v>5</v>
      </c>
      <c r="T256">
        <v>189</v>
      </c>
      <c r="U256">
        <v>224.600006103515</v>
      </c>
      <c r="V256" t="s">
        <v>3</v>
      </c>
      <c r="W256">
        <v>182</v>
      </c>
      <c r="X256">
        <v>277.600006103515</v>
      </c>
      <c r="Y256" t="s">
        <v>4</v>
      </c>
      <c r="Z256">
        <v>189</v>
      </c>
      <c r="AA256">
        <v>279.600006103515</v>
      </c>
      <c r="AB256" t="s">
        <v>5</v>
      </c>
      <c r="AC256">
        <f t="shared" si="42"/>
        <v>350</v>
      </c>
      <c r="AD256">
        <f t="shared" si="42"/>
        <v>300</v>
      </c>
      <c r="AE256" s="2">
        <f t="shared" si="42"/>
        <v>244.33333333333334</v>
      </c>
      <c r="AF256" s="2">
        <f t="shared" si="43"/>
        <v>543.60000610351563</v>
      </c>
      <c r="AG256" s="2">
        <f t="shared" si="39"/>
        <v>55.333333333333343</v>
      </c>
      <c r="AH256" s="2">
        <f t="shared" si="44"/>
        <v>62.333333333333343</v>
      </c>
      <c r="AI256" s="2">
        <f t="shared" si="45"/>
        <v>55.333333333333343</v>
      </c>
    </row>
    <row r="257" spans="1:35" x14ac:dyDescent="0.3">
      <c r="A257">
        <v>254</v>
      </c>
      <c r="B257">
        <f t="shared" si="35"/>
        <v>7.62</v>
      </c>
      <c r="C257">
        <f t="shared" si="40"/>
        <v>50</v>
      </c>
      <c r="D257">
        <f t="shared" si="40"/>
        <v>300</v>
      </c>
      <c r="E257" s="2">
        <f t="shared" si="40"/>
        <v>161.66666666666666</v>
      </c>
      <c r="F257" s="2">
        <f t="shared" si="41"/>
        <v>288.60000610351563</v>
      </c>
      <c r="G257" s="2">
        <f t="shared" si="36"/>
        <v>56.333333333333343</v>
      </c>
      <c r="H257" s="2">
        <f t="shared" si="37"/>
        <v>53.333333333333343</v>
      </c>
      <c r="I257" s="2">
        <f t="shared" si="38"/>
        <v>59.333333333333343</v>
      </c>
      <c r="J257">
        <v>218</v>
      </c>
      <c r="K257">
        <v>251.600006103515</v>
      </c>
      <c r="L257" t="s">
        <v>3</v>
      </c>
      <c r="M257">
        <v>215</v>
      </c>
      <c r="N257">
        <v>293.600006103515</v>
      </c>
      <c r="O257" t="s">
        <v>4</v>
      </c>
      <c r="P257">
        <v>221</v>
      </c>
      <c r="Q257">
        <v>289.600006103515</v>
      </c>
      <c r="R257" t="s">
        <v>5</v>
      </c>
      <c r="T257">
        <v>189</v>
      </c>
      <c r="U257">
        <v>225.600006103515</v>
      </c>
      <c r="V257" t="s">
        <v>3</v>
      </c>
      <c r="W257">
        <v>183</v>
      </c>
      <c r="X257">
        <v>279.600006103515</v>
      </c>
      <c r="Y257" t="s">
        <v>4</v>
      </c>
      <c r="Z257">
        <v>188</v>
      </c>
      <c r="AA257">
        <v>281.600006103515</v>
      </c>
      <c r="AB257" t="s">
        <v>5</v>
      </c>
      <c r="AC257">
        <f t="shared" si="42"/>
        <v>350</v>
      </c>
      <c r="AD257">
        <f t="shared" si="42"/>
        <v>300</v>
      </c>
      <c r="AE257" s="2">
        <f t="shared" si="42"/>
        <v>244.33333333333334</v>
      </c>
      <c r="AF257" s="2">
        <f t="shared" si="43"/>
        <v>545.60000610351563</v>
      </c>
      <c r="AG257" s="2">
        <f t="shared" si="39"/>
        <v>55.333333333333343</v>
      </c>
      <c r="AH257" s="2">
        <f t="shared" si="44"/>
        <v>61.333333333333343</v>
      </c>
      <c r="AI257" s="2">
        <f t="shared" si="45"/>
        <v>56.333333333333343</v>
      </c>
    </row>
    <row r="258" spans="1:35" x14ac:dyDescent="0.3">
      <c r="A258">
        <v>255</v>
      </c>
      <c r="B258">
        <f t="shared" si="35"/>
        <v>7.6499999999999995</v>
      </c>
      <c r="C258">
        <f t="shared" si="40"/>
        <v>50</v>
      </c>
      <c r="D258">
        <f t="shared" si="40"/>
        <v>300</v>
      </c>
      <c r="E258" s="2">
        <f t="shared" si="40"/>
        <v>161.66666666666666</v>
      </c>
      <c r="F258" s="2">
        <f t="shared" si="41"/>
        <v>289.60000610351563</v>
      </c>
      <c r="G258" s="2">
        <f t="shared" si="36"/>
        <v>56.333333333333343</v>
      </c>
      <c r="H258" s="2">
        <f t="shared" si="37"/>
        <v>53.333333333333343</v>
      </c>
      <c r="I258" s="2">
        <f t="shared" si="38"/>
        <v>59.333333333333343</v>
      </c>
      <c r="J258">
        <v>218</v>
      </c>
      <c r="K258">
        <v>252.600006103515</v>
      </c>
      <c r="L258" t="s">
        <v>3</v>
      </c>
      <c r="M258">
        <v>215</v>
      </c>
      <c r="N258">
        <v>293.600006103515</v>
      </c>
      <c r="O258" t="s">
        <v>4</v>
      </c>
      <c r="P258">
        <v>221</v>
      </c>
      <c r="Q258">
        <v>290.600006103515</v>
      </c>
      <c r="R258" t="s">
        <v>5</v>
      </c>
      <c r="T258">
        <v>189</v>
      </c>
      <c r="U258">
        <v>226.600006103515</v>
      </c>
      <c r="V258" t="s">
        <v>3</v>
      </c>
      <c r="W258">
        <v>183</v>
      </c>
      <c r="X258">
        <v>280.600006103515</v>
      </c>
      <c r="Y258" t="s">
        <v>4</v>
      </c>
      <c r="Z258">
        <v>188</v>
      </c>
      <c r="AA258">
        <v>281.600006103515</v>
      </c>
      <c r="AB258" t="s">
        <v>5</v>
      </c>
      <c r="AC258">
        <f t="shared" si="42"/>
        <v>350</v>
      </c>
      <c r="AD258">
        <f t="shared" si="42"/>
        <v>300</v>
      </c>
      <c r="AE258" s="2">
        <f t="shared" si="42"/>
        <v>244.33333333333334</v>
      </c>
      <c r="AF258" s="2">
        <f t="shared" si="43"/>
        <v>547.60000610351563</v>
      </c>
      <c r="AG258" s="2">
        <f t="shared" si="39"/>
        <v>55.333333333333343</v>
      </c>
      <c r="AH258" s="2">
        <f t="shared" si="44"/>
        <v>61.333333333333343</v>
      </c>
      <c r="AI258" s="2">
        <f t="shared" si="45"/>
        <v>56.333333333333343</v>
      </c>
    </row>
    <row r="259" spans="1:35" x14ac:dyDescent="0.3">
      <c r="A259">
        <v>256</v>
      </c>
      <c r="B259">
        <f t="shared" si="35"/>
        <v>7.68</v>
      </c>
      <c r="C259">
        <f t="shared" si="40"/>
        <v>50</v>
      </c>
      <c r="D259">
        <f t="shared" si="40"/>
        <v>300</v>
      </c>
      <c r="E259" s="2">
        <f t="shared" si="40"/>
        <v>161.66666666666666</v>
      </c>
      <c r="F259" s="2">
        <f t="shared" si="41"/>
        <v>290.60000610351563</v>
      </c>
      <c r="G259" s="2">
        <f t="shared" si="36"/>
        <v>56.333333333333343</v>
      </c>
      <c r="H259" s="2">
        <f t="shared" si="37"/>
        <v>53.333333333333343</v>
      </c>
      <c r="I259" s="2">
        <f t="shared" si="38"/>
        <v>59.333333333333343</v>
      </c>
      <c r="J259">
        <v>218</v>
      </c>
      <c r="K259">
        <v>253.600006103515</v>
      </c>
      <c r="L259" t="s">
        <v>3</v>
      </c>
      <c r="M259">
        <v>215</v>
      </c>
      <c r="N259">
        <v>294.600006103515</v>
      </c>
      <c r="O259" t="s">
        <v>4</v>
      </c>
      <c r="P259">
        <v>221</v>
      </c>
      <c r="Q259">
        <v>291.600006103515</v>
      </c>
      <c r="R259" t="s">
        <v>5</v>
      </c>
      <c r="T259">
        <v>189</v>
      </c>
      <c r="U259">
        <v>227.600006103515</v>
      </c>
      <c r="V259" t="s">
        <v>3</v>
      </c>
      <c r="W259">
        <v>184</v>
      </c>
      <c r="X259">
        <v>281.600006103515</v>
      </c>
      <c r="Y259" t="s">
        <v>4</v>
      </c>
      <c r="Z259">
        <v>188</v>
      </c>
      <c r="AA259">
        <v>282.600006103515</v>
      </c>
      <c r="AB259" t="s">
        <v>5</v>
      </c>
      <c r="AC259">
        <f t="shared" si="42"/>
        <v>350</v>
      </c>
      <c r="AD259">
        <f t="shared" si="42"/>
        <v>300</v>
      </c>
      <c r="AE259" s="2">
        <f t="shared" si="42"/>
        <v>244.33333333333334</v>
      </c>
      <c r="AF259" s="2">
        <f t="shared" si="43"/>
        <v>549.60000610351563</v>
      </c>
      <c r="AG259" s="2">
        <f t="shared" si="39"/>
        <v>55.333333333333343</v>
      </c>
      <c r="AH259" s="2">
        <f t="shared" si="44"/>
        <v>60.333333333333343</v>
      </c>
      <c r="AI259" s="2">
        <f t="shared" si="45"/>
        <v>56.333333333333343</v>
      </c>
    </row>
    <row r="260" spans="1:35" x14ac:dyDescent="0.3">
      <c r="A260">
        <v>257</v>
      </c>
      <c r="B260">
        <f t="shared" si="35"/>
        <v>7.71</v>
      </c>
      <c r="C260">
        <f t="shared" si="40"/>
        <v>50</v>
      </c>
      <c r="D260">
        <f t="shared" si="40"/>
        <v>300</v>
      </c>
      <c r="E260" s="2">
        <f t="shared" si="40"/>
        <v>161.66666666666666</v>
      </c>
      <c r="F260" s="2">
        <f t="shared" si="41"/>
        <v>291.60000610351563</v>
      </c>
      <c r="G260" s="2">
        <f t="shared" si="36"/>
        <v>56.333333333333343</v>
      </c>
      <c r="H260" s="2">
        <f t="shared" si="37"/>
        <v>54.333333333333343</v>
      </c>
      <c r="I260" s="2">
        <f t="shared" si="38"/>
        <v>59.333333333333343</v>
      </c>
      <c r="J260">
        <v>218</v>
      </c>
      <c r="K260">
        <v>253.600006103515</v>
      </c>
      <c r="L260" t="s">
        <v>3</v>
      </c>
      <c r="M260">
        <v>216</v>
      </c>
      <c r="N260">
        <v>295.600006103515</v>
      </c>
      <c r="O260" t="s">
        <v>4</v>
      </c>
      <c r="P260">
        <v>221</v>
      </c>
      <c r="Q260">
        <v>292.600006103515</v>
      </c>
      <c r="R260" t="s">
        <v>5</v>
      </c>
      <c r="T260">
        <v>189</v>
      </c>
      <c r="U260">
        <v>228.600006103515</v>
      </c>
      <c r="V260" t="s">
        <v>3</v>
      </c>
      <c r="W260">
        <v>184</v>
      </c>
      <c r="X260">
        <v>282.600006103515</v>
      </c>
      <c r="Y260" t="s">
        <v>4</v>
      </c>
      <c r="Z260">
        <v>188</v>
      </c>
      <c r="AA260">
        <v>283.600006103515</v>
      </c>
      <c r="AB260" t="s">
        <v>5</v>
      </c>
      <c r="AC260">
        <f t="shared" si="42"/>
        <v>350</v>
      </c>
      <c r="AD260">
        <f t="shared" si="42"/>
        <v>300</v>
      </c>
      <c r="AE260" s="2">
        <f t="shared" si="42"/>
        <v>244.33333333333334</v>
      </c>
      <c r="AF260" s="2">
        <f t="shared" si="43"/>
        <v>551.60000610351563</v>
      </c>
      <c r="AG260" s="2">
        <f t="shared" si="39"/>
        <v>55.333333333333343</v>
      </c>
      <c r="AH260" s="2">
        <f t="shared" si="44"/>
        <v>60.333333333333343</v>
      </c>
      <c r="AI260" s="2">
        <f t="shared" si="45"/>
        <v>56.333333333333343</v>
      </c>
    </row>
    <row r="261" spans="1:35" x14ac:dyDescent="0.3">
      <c r="A261">
        <v>258</v>
      </c>
      <c r="B261">
        <f t="shared" ref="B261:B324" si="46">A261*0.03</f>
        <v>7.7399999999999993</v>
      </c>
      <c r="C261">
        <f t="shared" si="40"/>
        <v>50</v>
      </c>
      <c r="D261">
        <f t="shared" si="40"/>
        <v>300</v>
      </c>
      <c r="E261" s="2">
        <f t="shared" si="40"/>
        <v>161.66666666666666</v>
      </c>
      <c r="F261" s="2">
        <f t="shared" si="41"/>
        <v>292.60000610351563</v>
      </c>
      <c r="G261" s="2">
        <f t="shared" ref="G261:G324" si="47">J261-E261</f>
        <v>56.333333333333343</v>
      </c>
      <c r="H261" s="2">
        <f t="shared" ref="H261:H324" si="48">M261-E261</f>
        <v>54.333333333333343</v>
      </c>
      <c r="I261" s="2">
        <f t="shared" ref="I261:I324" si="49">P261-E261</f>
        <v>59.333333333333343</v>
      </c>
      <c r="J261">
        <v>218</v>
      </c>
      <c r="K261">
        <v>254.600006103515</v>
      </c>
      <c r="L261" t="s">
        <v>3</v>
      </c>
      <c r="M261">
        <v>216</v>
      </c>
      <c r="N261">
        <v>296.600006103515</v>
      </c>
      <c r="O261" t="s">
        <v>4</v>
      </c>
      <c r="P261">
        <v>221</v>
      </c>
      <c r="Q261">
        <v>293.600006103515</v>
      </c>
      <c r="R261" t="s">
        <v>5</v>
      </c>
      <c r="T261">
        <v>189</v>
      </c>
      <c r="U261">
        <v>229.600006103515</v>
      </c>
      <c r="V261" t="s">
        <v>3</v>
      </c>
      <c r="W261">
        <v>184</v>
      </c>
      <c r="X261">
        <v>283.600006103515</v>
      </c>
      <c r="Y261" t="s">
        <v>4</v>
      </c>
      <c r="Z261">
        <v>187</v>
      </c>
      <c r="AA261">
        <v>284.600006103515</v>
      </c>
      <c r="AB261" t="s">
        <v>5</v>
      </c>
      <c r="AC261">
        <f t="shared" si="42"/>
        <v>350</v>
      </c>
      <c r="AD261">
        <f t="shared" si="42"/>
        <v>300</v>
      </c>
      <c r="AE261" s="2">
        <f t="shared" si="42"/>
        <v>244.33333333333334</v>
      </c>
      <c r="AF261" s="2">
        <f t="shared" si="43"/>
        <v>553.60000610351563</v>
      </c>
      <c r="AG261" s="2">
        <f t="shared" ref="AG261:AG324" si="50">AE261-T261</f>
        <v>55.333333333333343</v>
      </c>
      <c r="AH261" s="2">
        <f t="shared" si="44"/>
        <v>60.333333333333343</v>
      </c>
      <c r="AI261" s="2">
        <f t="shared" si="45"/>
        <v>57.333333333333343</v>
      </c>
    </row>
    <row r="262" spans="1:35" x14ac:dyDescent="0.3">
      <c r="A262">
        <v>259</v>
      </c>
      <c r="B262">
        <f t="shared" si="46"/>
        <v>7.77</v>
      </c>
      <c r="C262">
        <f t="shared" ref="C262:E325" si="51">C261</f>
        <v>50</v>
      </c>
      <c r="D262">
        <f t="shared" si="51"/>
        <v>300</v>
      </c>
      <c r="E262" s="2">
        <f t="shared" si="51"/>
        <v>161.66666666666666</v>
      </c>
      <c r="F262" s="2">
        <f t="shared" ref="F262:F325" si="52">F261+1</f>
        <v>293.60000610351563</v>
      </c>
      <c r="G262" s="2">
        <f t="shared" si="47"/>
        <v>56.333333333333343</v>
      </c>
      <c r="H262" s="2">
        <f t="shared" si="48"/>
        <v>54.333333333333343</v>
      </c>
      <c r="I262" s="2">
        <f t="shared" si="49"/>
        <v>59.333333333333343</v>
      </c>
      <c r="J262">
        <v>218</v>
      </c>
      <c r="K262">
        <v>256.600006103515</v>
      </c>
      <c r="L262" t="s">
        <v>3</v>
      </c>
      <c r="M262">
        <v>216</v>
      </c>
      <c r="N262">
        <v>297.600006103515</v>
      </c>
      <c r="O262" t="s">
        <v>4</v>
      </c>
      <c r="P262">
        <v>221</v>
      </c>
      <c r="Q262">
        <v>294.600006103515</v>
      </c>
      <c r="R262" t="s">
        <v>5</v>
      </c>
      <c r="T262">
        <v>188</v>
      </c>
      <c r="U262">
        <v>231.600006103515</v>
      </c>
      <c r="V262" t="s">
        <v>3</v>
      </c>
      <c r="W262">
        <v>185</v>
      </c>
      <c r="X262">
        <v>285.600006103515</v>
      </c>
      <c r="Y262" t="s">
        <v>4</v>
      </c>
      <c r="Z262">
        <v>187</v>
      </c>
      <c r="AA262">
        <v>285.600006103515</v>
      </c>
      <c r="AB262" t="s">
        <v>5</v>
      </c>
      <c r="AC262">
        <f t="shared" ref="AC262:AE325" si="53">AC261</f>
        <v>350</v>
      </c>
      <c r="AD262">
        <f t="shared" si="53"/>
        <v>300</v>
      </c>
      <c r="AE262" s="2">
        <f t="shared" si="53"/>
        <v>244.33333333333334</v>
      </c>
      <c r="AF262" s="2">
        <f t="shared" ref="AF262:AF325" si="54">AF261+2</f>
        <v>555.60000610351563</v>
      </c>
      <c r="AG262" s="2">
        <f t="shared" si="50"/>
        <v>56.333333333333343</v>
      </c>
      <c r="AH262" s="2">
        <f t="shared" ref="AH262:AH325" si="55">AE262-W262</f>
        <v>59.333333333333343</v>
      </c>
      <c r="AI262" s="2">
        <f t="shared" ref="AI262:AI325" si="56">AE262-Z262</f>
        <v>57.333333333333343</v>
      </c>
    </row>
    <row r="263" spans="1:35" x14ac:dyDescent="0.3">
      <c r="A263">
        <v>260</v>
      </c>
      <c r="B263">
        <f t="shared" si="46"/>
        <v>7.8</v>
      </c>
      <c r="C263">
        <f t="shared" si="51"/>
        <v>50</v>
      </c>
      <c r="D263">
        <f t="shared" si="51"/>
        <v>300</v>
      </c>
      <c r="E263" s="2">
        <f t="shared" si="51"/>
        <v>161.66666666666666</v>
      </c>
      <c r="F263" s="2">
        <f t="shared" si="52"/>
        <v>294.60000610351563</v>
      </c>
      <c r="G263" s="2">
        <f t="shared" si="47"/>
        <v>56.333333333333343</v>
      </c>
      <c r="H263" s="2">
        <f t="shared" si="48"/>
        <v>54.333333333333343</v>
      </c>
      <c r="I263" s="2">
        <f t="shared" si="49"/>
        <v>59.333333333333343</v>
      </c>
      <c r="J263">
        <v>218</v>
      </c>
      <c r="K263">
        <v>257.600006103515</v>
      </c>
      <c r="L263" t="s">
        <v>3</v>
      </c>
      <c r="M263">
        <v>216</v>
      </c>
      <c r="N263">
        <v>297.600006103515</v>
      </c>
      <c r="O263" t="s">
        <v>4</v>
      </c>
      <c r="P263">
        <v>221</v>
      </c>
      <c r="Q263">
        <v>295.600006103515</v>
      </c>
      <c r="R263" t="s">
        <v>5</v>
      </c>
      <c r="T263">
        <v>188</v>
      </c>
      <c r="U263">
        <v>233.600006103515</v>
      </c>
      <c r="V263" t="s">
        <v>3</v>
      </c>
      <c r="W263">
        <v>185</v>
      </c>
      <c r="X263">
        <v>286.600006103515</v>
      </c>
      <c r="Y263" t="s">
        <v>4</v>
      </c>
      <c r="Z263">
        <v>187</v>
      </c>
      <c r="AA263">
        <v>285.600006103515</v>
      </c>
      <c r="AB263" t="s">
        <v>5</v>
      </c>
      <c r="AC263">
        <f t="shared" si="53"/>
        <v>350</v>
      </c>
      <c r="AD263">
        <f t="shared" si="53"/>
        <v>300</v>
      </c>
      <c r="AE263" s="2">
        <f t="shared" si="53"/>
        <v>244.33333333333334</v>
      </c>
      <c r="AF263" s="2">
        <f t="shared" si="54"/>
        <v>557.60000610351563</v>
      </c>
      <c r="AG263" s="2">
        <f t="shared" si="50"/>
        <v>56.333333333333343</v>
      </c>
      <c r="AH263" s="2">
        <f t="shared" si="55"/>
        <v>59.333333333333343</v>
      </c>
      <c r="AI263" s="2">
        <f t="shared" si="56"/>
        <v>57.333333333333343</v>
      </c>
    </row>
    <row r="264" spans="1:35" x14ac:dyDescent="0.3">
      <c r="A264">
        <v>261</v>
      </c>
      <c r="B264">
        <f t="shared" si="46"/>
        <v>7.83</v>
      </c>
      <c r="C264">
        <f t="shared" si="51"/>
        <v>50</v>
      </c>
      <c r="D264">
        <f t="shared" si="51"/>
        <v>300</v>
      </c>
      <c r="E264" s="2">
        <f t="shared" si="51"/>
        <v>161.66666666666666</v>
      </c>
      <c r="F264" s="2">
        <f t="shared" si="52"/>
        <v>295.60000610351563</v>
      </c>
      <c r="G264" s="2">
        <f t="shared" si="47"/>
        <v>56.333333333333343</v>
      </c>
      <c r="H264" s="2">
        <f t="shared" si="48"/>
        <v>55.333333333333343</v>
      </c>
      <c r="I264" s="2">
        <f t="shared" si="49"/>
        <v>59.333333333333343</v>
      </c>
      <c r="J264">
        <v>218</v>
      </c>
      <c r="K264">
        <v>257.600006103515</v>
      </c>
      <c r="L264" t="s">
        <v>3</v>
      </c>
      <c r="M264">
        <v>217</v>
      </c>
      <c r="N264">
        <v>298.600006103515</v>
      </c>
      <c r="O264" t="s">
        <v>4</v>
      </c>
      <c r="P264">
        <v>221</v>
      </c>
      <c r="Q264">
        <v>296.600006103515</v>
      </c>
      <c r="R264" t="s">
        <v>5</v>
      </c>
      <c r="T264">
        <v>188</v>
      </c>
      <c r="U264">
        <v>233.600006103515</v>
      </c>
      <c r="V264" t="s">
        <v>3</v>
      </c>
      <c r="W264">
        <v>185</v>
      </c>
      <c r="X264">
        <v>287.600006103515</v>
      </c>
      <c r="Y264" t="s">
        <v>4</v>
      </c>
      <c r="Z264">
        <v>187</v>
      </c>
      <c r="AA264">
        <v>286.600006103515</v>
      </c>
      <c r="AB264" t="s">
        <v>5</v>
      </c>
      <c r="AC264">
        <f t="shared" si="53"/>
        <v>350</v>
      </c>
      <c r="AD264">
        <f t="shared" si="53"/>
        <v>300</v>
      </c>
      <c r="AE264" s="2">
        <f t="shared" si="53"/>
        <v>244.33333333333334</v>
      </c>
      <c r="AF264" s="2">
        <f t="shared" si="54"/>
        <v>559.60000610351563</v>
      </c>
      <c r="AG264" s="2">
        <f t="shared" si="50"/>
        <v>56.333333333333343</v>
      </c>
      <c r="AH264" s="2">
        <f t="shared" si="55"/>
        <v>59.333333333333343</v>
      </c>
      <c r="AI264" s="2">
        <f t="shared" si="56"/>
        <v>57.333333333333343</v>
      </c>
    </row>
    <row r="265" spans="1:35" x14ac:dyDescent="0.3">
      <c r="A265">
        <v>262</v>
      </c>
      <c r="B265">
        <f t="shared" si="46"/>
        <v>7.8599999999999994</v>
      </c>
      <c r="C265">
        <f t="shared" si="51"/>
        <v>50</v>
      </c>
      <c r="D265">
        <f t="shared" si="51"/>
        <v>300</v>
      </c>
      <c r="E265" s="2">
        <f t="shared" si="51"/>
        <v>161.66666666666666</v>
      </c>
      <c r="F265" s="2">
        <f t="shared" si="52"/>
        <v>296.60000610351563</v>
      </c>
      <c r="G265" s="2">
        <f t="shared" si="47"/>
        <v>57.333333333333343</v>
      </c>
      <c r="H265" s="2">
        <f t="shared" si="48"/>
        <v>55.333333333333343</v>
      </c>
      <c r="I265" s="2">
        <f t="shared" si="49"/>
        <v>58.333333333333343</v>
      </c>
      <c r="J265">
        <v>219</v>
      </c>
      <c r="K265">
        <v>258.600006103515</v>
      </c>
      <c r="L265" t="s">
        <v>3</v>
      </c>
      <c r="M265">
        <v>217</v>
      </c>
      <c r="N265">
        <v>299.600006103515</v>
      </c>
      <c r="O265" t="s">
        <v>4</v>
      </c>
      <c r="P265">
        <v>220</v>
      </c>
      <c r="Q265">
        <v>297.600006103515</v>
      </c>
      <c r="R265" t="s">
        <v>5</v>
      </c>
      <c r="T265">
        <v>188</v>
      </c>
      <c r="U265">
        <v>234.600006103515</v>
      </c>
      <c r="V265" t="s">
        <v>3</v>
      </c>
      <c r="W265">
        <v>185</v>
      </c>
      <c r="X265">
        <v>289.600006103515</v>
      </c>
      <c r="Y265" t="s">
        <v>4</v>
      </c>
      <c r="Z265">
        <v>187</v>
      </c>
      <c r="AA265">
        <v>287.600006103515</v>
      </c>
      <c r="AB265" t="s">
        <v>5</v>
      </c>
      <c r="AC265">
        <f t="shared" si="53"/>
        <v>350</v>
      </c>
      <c r="AD265">
        <f t="shared" si="53"/>
        <v>300</v>
      </c>
      <c r="AE265" s="2">
        <f t="shared" si="53"/>
        <v>244.33333333333334</v>
      </c>
      <c r="AF265" s="2">
        <f t="shared" si="54"/>
        <v>561.60000610351563</v>
      </c>
      <c r="AG265" s="2">
        <f t="shared" si="50"/>
        <v>56.333333333333343</v>
      </c>
      <c r="AH265" s="2">
        <f t="shared" si="55"/>
        <v>59.333333333333343</v>
      </c>
      <c r="AI265" s="2">
        <f t="shared" si="56"/>
        <v>57.333333333333343</v>
      </c>
    </row>
    <row r="266" spans="1:35" x14ac:dyDescent="0.3">
      <c r="A266">
        <v>263</v>
      </c>
      <c r="B266">
        <f t="shared" si="46"/>
        <v>7.89</v>
      </c>
      <c r="C266">
        <f t="shared" si="51"/>
        <v>50</v>
      </c>
      <c r="D266">
        <f t="shared" si="51"/>
        <v>300</v>
      </c>
      <c r="E266" s="2">
        <f t="shared" si="51"/>
        <v>161.66666666666666</v>
      </c>
      <c r="F266" s="2">
        <f t="shared" si="52"/>
        <v>297.60000610351563</v>
      </c>
      <c r="G266" s="2">
        <f t="shared" si="47"/>
        <v>57.333333333333343</v>
      </c>
      <c r="H266" s="2">
        <f t="shared" si="48"/>
        <v>55.333333333333343</v>
      </c>
      <c r="I266" s="2">
        <f t="shared" si="49"/>
        <v>58.333333333333343</v>
      </c>
      <c r="J266">
        <v>219</v>
      </c>
      <c r="K266">
        <v>260.600006103515</v>
      </c>
      <c r="L266" t="s">
        <v>3</v>
      </c>
      <c r="M266">
        <v>217</v>
      </c>
      <c r="N266">
        <v>300.600006103515</v>
      </c>
      <c r="O266" t="s">
        <v>4</v>
      </c>
      <c r="P266">
        <v>220</v>
      </c>
      <c r="Q266">
        <v>297.600006103515</v>
      </c>
      <c r="R266" t="s">
        <v>5</v>
      </c>
      <c r="T266">
        <v>188</v>
      </c>
      <c r="U266">
        <v>235.600006103515</v>
      </c>
      <c r="V266" t="s">
        <v>3</v>
      </c>
      <c r="W266">
        <v>186</v>
      </c>
      <c r="X266">
        <v>290.600006103515</v>
      </c>
      <c r="Y266" t="s">
        <v>4</v>
      </c>
      <c r="Z266">
        <v>187</v>
      </c>
      <c r="AA266">
        <v>288.600006103515</v>
      </c>
      <c r="AB266" t="s">
        <v>5</v>
      </c>
      <c r="AC266">
        <f t="shared" si="53"/>
        <v>350</v>
      </c>
      <c r="AD266">
        <f t="shared" si="53"/>
        <v>300</v>
      </c>
      <c r="AE266" s="2">
        <f t="shared" si="53"/>
        <v>244.33333333333334</v>
      </c>
      <c r="AF266" s="2">
        <f t="shared" si="54"/>
        <v>563.60000610351563</v>
      </c>
      <c r="AG266" s="2">
        <f t="shared" si="50"/>
        <v>56.333333333333343</v>
      </c>
      <c r="AH266" s="2">
        <f t="shared" si="55"/>
        <v>58.333333333333343</v>
      </c>
      <c r="AI266" s="2">
        <f t="shared" si="56"/>
        <v>57.333333333333343</v>
      </c>
    </row>
    <row r="267" spans="1:35" x14ac:dyDescent="0.3">
      <c r="A267">
        <v>264</v>
      </c>
      <c r="B267">
        <f t="shared" si="46"/>
        <v>7.92</v>
      </c>
      <c r="C267">
        <f t="shared" si="51"/>
        <v>50</v>
      </c>
      <c r="D267">
        <f t="shared" si="51"/>
        <v>300</v>
      </c>
      <c r="E267" s="2">
        <f t="shared" si="51"/>
        <v>161.66666666666666</v>
      </c>
      <c r="F267" s="2">
        <f t="shared" si="52"/>
        <v>298.60000610351563</v>
      </c>
      <c r="G267" s="2">
        <f t="shared" si="47"/>
        <v>57.333333333333343</v>
      </c>
      <c r="H267" s="2">
        <f t="shared" si="48"/>
        <v>55.333333333333343</v>
      </c>
      <c r="I267" s="2">
        <f t="shared" si="49"/>
        <v>58.333333333333343</v>
      </c>
      <c r="J267">
        <v>219</v>
      </c>
      <c r="K267">
        <v>261.600006103515</v>
      </c>
      <c r="L267" t="s">
        <v>3</v>
      </c>
      <c r="M267">
        <v>217</v>
      </c>
      <c r="N267">
        <v>301.600006103515</v>
      </c>
      <c r="O267" t="s">
        <v>4</v>
      </c>
      <c r="P267">
        <v>220</v>
      </c>
      <c r="Q267">
        <v>298.600006103515</v>
      </c>
      <c r="R267" t="s">
        <v>5</v>
      </c>
      <c r="T267">
        <v>188</v>
      </c>
      <c r="U267">
        <v>236.600006103515</v>
      </c>
      <c r="V267" t="s">
        <v>3</v>
      </c>
      <c r="W267">
        <v>186</v>
      </c>
      <c r="X267">
        <v>292.600006103515</v>
      </c>
      <c r="Y267" t="s">
        <v>4</v>
      </c>
      <c r="Z267">
        <v>187</v>
      </c>
      <c r="AA267">
        <v>289.600006103515</v>
      </c>
      <c r="AB267" t="s">
        <v>5</v>
      </c>
      <c r="AC267">
        <f t="shared" si="53"/>
        <v>350</v>
      </c>
      <c r="AD267">
        <f t="shared" si="53"/>
        <v>300</v>
      </c>
      <c r="AE267" s="2">
        <f t="shared" si="53"/>
        <v>244.33333333333334</v>
      </c>
      <c r="AF267" s="2">
        <f t="shared" si="54"/>
        <v>565.60000610351563</v>
      </c>
      <c r="AG267" s="2">
        <f t="shared" si="50"/>
        <v>56.333333333333343</v>
      </c>
      <c r="AH267" s="2">
        <f t="shared" si="55"/>
        <v>58.333333333333343</v>
      </c>
      <c r="AI267" s="2">
        <f t="shared" si="56"/>
        <v>57.333333333333343</v>
      </c>
    </row>
    <row r="268" spans="1:35" x14ac:dyDescent="0.3">
      <c r="A268">
        <v>265</v>
      </c>
      <c r="B268">
        <f t="shared" si="46"/>
        <v>7.9499999999999993</v>
      </c>
      <c r="C268">
        <f t="shared" si="51"/>
        <v>50</v>
      </c>
      <c r="D268">
        <f t="shared" si="51"/>
        <v>300</v>
      </c>
      <c r="E268" s="2">
        <f t="shared" si="51"/>
        <v>161.66666666666666</v>
      </c>
      <c r="F268" s="2">
        <f t="shared" si="52"/>
        <v>299.60000610351563</v>
      </c>
      <c r="G268" s="2">
        <f t="shared" si="47"/>
        <v>57.333333333333343</v>
      </c>
      <c r="H268" s="2">
        <f t="shared" si="48"/>
        <v>55.333333333333343</v>
      </c>
      <c r="I268" s="2">
        <f t="shared" si="49"/>
        <v>58.333333333333343</v>
      </c>
      <c r="J268">
        <v>219</v>
      </c>
      <c r="K268">
        <v>261.600006103515</v>
      </c>
      <c r="L268" t="s">
        <v>3</v>
      </c>
      <c r="M268">
        <v>217</v>
      </c>
      <c r="N268">
        <v>301.600006103515</v>
      </c>
      <c r="O268" t="s">
        <v>4</v>
      </c>
      <c r="P268">
        <v>220</v>
      </c>
      <c r="Q268">
        <v>300.600006103515</v>
      </c>
      <c r="R268" t="s">
        <v>5</v>
      </c>
      <c r="T268">
        <v>187</v>
      </c>
      <c r="U268">
        <v>236.600006103515</v>
      </c>
      <c r="V268" t="s">
        <v>3</v>
      </c>
      <c r="W268">
        <v>187</v>
      </c>
      <c r="X268">
        <v>293.600006103515</v>
      </c>
      <c r="Y268" t="s">
        <v>4</v>
      </c>
      <c r="Z268">
        <v>186</v>
      </c>
      <c r="AA268">
        <v>289.600006103515</v>
      </c>
      <c r="AB268" t="s">
        <v>5</v>
      </c>
      <c r="AC268">
        <f t="shared" si="53"/>
        <v>350</v>
      </c>
      <c r="AD268">
        <f t="shared" si="53"/>
        <v>300</v>
      </c>
      <c r="AE268" s="2">
        <f t="shared" si="53"/>
        <v>244.33333333333334</v>
      </c>
      <c r="AF268" s="2">
        <f t="shared" si="54"/>
        <v>567.60000610351563</v>
      </c>
      <c r="AG268" s="2">
        <f t="shared" si="50"/>
        <v>57.333333333333343</v>
      </c>
      <c r="AH268" s="2">
        <f t="shared" si="55"/>
        <v>57.333333333333343</v>
      </c>
      <c r="AI268" s="2">
        <f t="shared" si="56"/>
        <v>58.333333333333343</v>
      </c>
    </row>
    <row r="269" spans="1:35" x14ac:dyDescent="0.3">
      <c r="A269">
        <v>266</v>
      </c>
      <c r="B269">
        <f t="shared" si="46"/>
        <v>7.9799999999999995</v>
      </c>
      <c r="C269">
        <f t="shared" si="51"/>
        <v>50</v>
      </c>
      <c r="D269">
        <f t="shared" si="51"/>
        <v>300</v>
      </c>
      <c r="E269" s="2">
        <f t="shared" si="51"/>
        <v>161.66666666666666</v>
      </c>
      <c r="F269" s="2">
        <f t="shared" si="52"/>
        <v>300.60000610351563</v>
      </c>
      <c r="G269" s="2">
        <f t="shared" si="47"/>
        <v>57.333333333333343</v>
      </c>
      <c r="H269" s="2">
        <f t="shared" si="48"/>
        <v>55.333333333333343</v>
      </c>
      <c r="I269" s="2">
        <f t="shared" si="49"/>
        <v>58.333333333333343</v>
      </c>
      <c r="J269">
        <v>219</v>
      </c>
      <c r="K269">
        <v>262.600006103515</v>
      </c>
      <c r="L269" t="s">
        <v>3</v>
      </c>
      <c r="M269">
        <v>217</v>
      </c>
      <c r="N269">
        <v>302.600006103515</v>
      </c>
      <c r="O269" t="s">
        <v>4</v>
      </c>
      <c r="P269">
        <v>220</v>
      </c>
      <c r="Q269">
        <v>301.600006103515</v>
      </c>
      <c r="R269" t="s">
        <v>5</v>
      </c>
      <c r="T269">
        <v>187</v>
      </c>
      <c r="U269">
        <v>237.600006103515</v>
      </c>
      <c r="V269" t="s">
        <v>3</v>
      </c>
      <c r="W269">
        <v>187</v>
      </c>
      <c r="X269">
        <v>294.600006103515</v>
      </c>
      <c r="Y269" t="s">
        <v>4</v>
      </c>
      <c r="Z269">
        <v>186</v>
      </c>
      <c r="AA269">
        <v>289.600006103515</v>
      </c>
      <c r="AB269" t="s">
        <v>5</v>
      </c>
      <c r="AC269">
        <f t="shared" si="53"/>
        <v>350</v>
      </c>
      <c r="AD269">
        <f t="shared" si="53"/>
        <v>300</v>
      </c>
      <c r="AE269" s="2">
        <f t="shared" si="53"/>
        <v>244.33333333333334</v>
      </c>
      <c r="AF269" s="2">
        <f t="shared" si="54"/>
        <v>569.60000610351563</v>
      </c>
      <c r="AG269" s="2">
        <f t="shared" si="50"/>
        <v>57.333333333333343</v>
      </c>
      <c r="AH269" s="2">
        <f t="shared" si="55"/>
        <v>57.333333333333343</v>
      </c>
      <c r="AI269" s="2">
        <f t="shared" si="56"/>
        <v>58.333333333333343</v>
      </c>
    </row>
    <row r="270" spans="1:35" x14ac:dyDescent="0.3">
      <c r="A270">
        <v>267</v>
      </c>
      <c r="B270">
        <f t="shared" si="46"/>
        <v>8.01</v>
      </c>
      <c r="C270">
        <f t="shared" si="51"/>
        <v>50</v>
      </c>
      <c r="D270">
        <f t="shared" si="51"/>
        <v>300</v>
      </c>
      <c r="E270" s="2">
        <f t="shared" si="51"/>
        <v>161.66666666666666</v>
      </c>
      <c r="F270" s="2">
        <f t="shared" si="52"/>
        <v>301.60000610351563</v>
      </c>
      <c r="G270" s="2">
        <f t="shared" si="47"/>
        <v>57.333333333333343</v>
      </c>
      <c r="H270" s="2">
        <f t="shared" si="48"/>
        <v>55.333333333333343</v>
      </c>
      <c r="I270" s="2">
        <f t="shared" si="49"/>
        <v>58.333333333333343</v>
      </c>
      <c r="J270">
        <v>219</v>
      </c>
      <c r="K270">
        <v>263.600006103515</v>
      </c>
      <c r="L270" t="s">
        <v>3</v>
      </c>
      <c r="M270">
        <v>217</v>
      </c>
      <c r="N270">
        <v>303.600006103515</v>
      </c>
      <c r="O270" t="s">
        <v>4</v>
      </c>
      <c r="P270">
        <v>220</v>
      </c>
      <c r="Q270">
        <v>303.600006103515</v>
      </c>
      <c r="R270" t="s">
        <v>5</v>
      </c>
      <c r="T270">
        <v>187</v>
      </c>
      <c r="U270">
        <v>237.600006103515</v>
      </c>
      <c r="V270" t="s">
        <v>3</v>
      </c>
      <c r="W270">
        <v>188</v>
      </c>
      <c r="X270">
        <v>297.600006103515</v>
      </c>
      <c r="Y270" t="s">
        <v>4</v>
      </c>
      <c r="Z270">
        <v>186</v>
      </c>
      <c r="AA270">
        <v>290.600006103515</v>
      </c>
      <c r="AB270" t="s">
        <v>5</v>
      </c>
      <c r="AC270">
        <f t="shared" si="53"/>
        <v>350</v>
      </c>
      <c r="AD270">
        <f t="shared" si="53"/>
        <v>300</v>
      </c>
      <c r="AE270" s="2">
        <f t="shared" si="53"/>
        <v>244.33333333333334</v>
      </c>
      <c r="AF270" s="2">
        <f t="shared" si="54"/>
        <v>571.60000610351563</v>
      </c>
      <c r="AG270" s="2">
        <f t="shared" si="50"/>
        <v>57.333333333333343</v>
      </c>
      <c r="AH270" s="2">
        <f t="shared" si="55"/>
        <v>56.333333333333343</v>
      </c>
      <c r="AI270" s="2">
        <f t="shared" si="56"/>
        <v>58.333333333333343</v>
      </c>
    </row>
    <row r="271" spans="1:35" x14ac:dyDescent="0.3">
      <c r="A271">
        <v>268</v>
      </c>
      <c r="B271">
        <f t="shared" si="46"/>
        <v>8.0399999999999991</v>
      </c>
      <c r="C271">
        <f t="shared" si="51"/>
        <v>50</v>
      </c>
      <c r="D271">
        <f t="shared" si="51"/>
        <v>300</v>
      </c>
      <c r="E271" s="2">
        <f t="shared" si="51"/>
        <v>161.66666666666666</v>
      </c>
      <c r="F271" s="2">
        <f t="shared" si="52"/>
        <v>302.60000610351563</v>
      </c>
      <c r="G271" s="2">
        <f t="shared" si="47"/>
        <v>57.333333333333343</v>
      </c>
      <c r="H271" s="2">
        <f t="shared" si="48"/>
        <v>55.333333333333343</v>
      </c>
      <c r="I271" s="2">
        <f t="shared" si="49"/>
        <v>58.333333333333343</v>
      </c>
      <c r="J271">
        <v>219</v>
      </c>
      <c r="K271">
        <v>264.600006103515</v>
      </c>
      <c r="L271" t="s">
        <v>3</v>
      </c>
      <c r="M271">
        <v>217</v>
      </c>
      <c r="N271">
        <v>304.600006103515</v>
      </c>
      <c r="O271" t="s">
        <v>4</v>
      </c>
      <c r="P271">
        <v>220</v>
      </c>
      <c r="Q271">
        <v>305.600006103515</v>
      </c>
      <c r="R271" t="s">
        <v>5</v>
      </c>
      <c r="T271">
        <v>187</v>
      </c>
      <c r="U271">
        <v>238.600006103515</v>
      </c>
      <c r="V271" t="s">
        <v>3</v>
      </c>
      <c r="W271">
        <v>188</v>
      </c>
      <c r="X271">
        <v>297.600006103515</v>
      </c>
      <c r="Y271" t="s">
        <v>4</v>
      </c>
      <c r="Z271">
        <v>186</v>
      </c>
      <c r="AA271">
        <v>291.600006103515</v>
      </c>
      <c r="AB271" t="s">
        <v>5</v>
      </c>
      <c r="AC271">
        <f t="shared" si="53"/>
        <v>350</v>
      </c>
      <c r="AD271">
        <f t="shared" si="53"/>
        <v>300</v>
      </c>
      <c r="AE271" s="2">
        <f t="shared" si="53"/>
        <v>244.33333333333334</v>
      </c>
      <c r="AF271" s="2">
        <f t="shared" si="54"/>
        <v>573.60000610351563</v>
      </c>
      <c r="AG271" s="2">
        <f t="shared" si="50"/>
        <v>57.333333333333343</v>
      </c>
      <c r="AH271" s="2">
        <f t="shared" si="55"/>
        <v>56.333333333333343</v>
      </c>
      <c r="AI271" s="2">
        <f t="shared" si="56"/>
        <v>58.333333333333343</v>
      </c>
    </row>
    <row r="272" spans="1:35" x14ac:dyDescent="0.3">
      <c r="A272">
        <v>269</v>
      </c>
      <c r="B272">
        <f t="shared" si="46"/>
        <v>8.07</v>
      </c>
      <c r="C272">
        <f t="shared" si="51"/>
        <v>50</v>
      </c>
      <c r="D272">
        <f t="shared" si="51"/>
        <v>300</v>
      </c>
      <c r="E272" s="2">
        <f t="shared" si="51"/>
        <v>161.66666666666666</v>
      </c>
      <c r="F272" s="2">
        <f t="shared" si="52"/>
        <v>303.60000610351563</v>
      </c>
      <c r="G272" s="2">
        <f t="shared" si="47"/>
        <v>57.333333333333343</v>
      </c>
      <c r="H272" s="2">
        <f t="shared" si="48"/>
        <v>55.333333333333343</v>
      </c>
      <c r="I272" s="2">
        <f t="shared" si="49"/>
        <v>58.333333333333343</v>
      </c>
      <c r="J272">
        <v>219</v>
      </c>
      <c r="K272">
        <v>265.600006103515</v>
      </c>
      <c r="L272" t="s">
        <v>3</v>
      </c>
      <c r="M272">
        <v>217</v>
      </c>
      <c r="N272">
        <v>305.600006103515</v>
      </c>
      <c r="O272" t="s">
        <v>4</v>
      </c>
      <c r="P272">
        <v>220</v>
      </c>
      <c r="Q272">
        <v>307.600006103515</v>
      </c>
      <c r="R272" t="s">
        <v>5</v>
      </c>
      <c r="T272">
        <v>187</v>
      </c>
      <c r="U272">
        <v>239.600006103515</v>
      </c>
      <c r="V272" t="s">
        <v>3</v>
      </c>
      <c r="W272">
        <v>189</v>
      </c>
      <c r="X272">
        <v>300.600006103515</v>
      </c>
      <c r="Y272" t="s">
        <v>4</v>
      </c>
      <c r="Z272">
        <v>186</v>
      </c>
      <c r="AA272">
        <v>292.600006103515</v>
      </c>
      <c r="AB272" t="s">
        <v>5</v>
      </c>
      <c r="AC272">
        <f t="shared" si="53"/>
        <v>350</v>
      </c>
      <c r="AD272">
        <f t="shared" si="53"/>
        <v>300</v>
      </c>
      <c r="AE272" s="2">
        <f t="shared" si="53"/>
        <v>244.33333333333334</v>
      </c>
      <c r="AF272" s="2">
        <f t="shared" si="54"/>
        <v>575.60000610351563</v>
      </c>
      <c r="AG272" s="2">
        <f t="shared" si="50"/>
        <v>57.333333333333343</v>
      </c>
      <c r="AH272" s="2">
        <f t="shared" si="55"/>
        <v>55.333333333333343</v>
      </c>
      <c r="AI272" s="2">
        <f t="shared" si="56"/>
        <v>58.333333333333343</v>
      </c>
    </row>
    <row r="273" spans="1:35" x14ac:dyDescent="0.3">
      <c r="A273">
        <v>270</v>
      </c>
      <c r="B273">
        <f t="shared" si="46"/>
        <v>8.1</v>
      </c>
      <c r="C273">
        <f t="shared" si="51"/>
        <v>50</v>
      </c>
      <c r="D273">
        <f t="shared" si="51"/>
        <v>300</v>
      </c>
      <c r="E273" s="2">
        <f t="shared" si="51"/>
        <v>161.66666666666666</v>
      </c>
      <c r="F273" s="2">
        <f t="shared" si="52"/>
        <v>304.60000610351563</v>
      </c>
      <c r="G273" s="2">
        <f t="shared" si="47"/>
        <v>58.333333333333343</v>
      </c>
      <c r="H273" s="2">
        <f t="shared" si="48"/>
        <v>55.333333333333343</v>
      </c>
      <c r="I273" s="2">
        <f t="shared" si="49"/>
        <v>58.333333333333343</v>
      </c>
      <c r="J273">
        <v>220</v>
      </c>
      <c r="K273">
        <v>266.600006103515</v>
      </c>
      <c r="L273" t="s">
        <v>3</v>
      </c>
      <c r="M273">
        <v>217</v>
      </c>
      <c r="N273">
        <v>305.600006103515</v>
      </c>
      <c r="O273" t="s">
        <v>4</v>
      </c>
      <c r="P273">
        <v>220</v>
      </c>
      <c r="Q273">
        <v>308.600006103515</v>
      </c>
      <c r="R273" t="s">
        <v>5</v>
      </c>
      <c r="T273">
        <v>187</v>
      </c>
      <c r="U273">
        <v>240.600006103515</v>
      </c>
      <c r="V273" t="s">
        <v>3</v>
      </c>
      <c r="W273">
        <v>189</v>
      </c>
      <c r="X273">
        <v>302.600006103515</v>
      </c>
      <c r="Y273" t="s">
        <v>4</v>
      </c>
      <c r="Z273">
        <v>186</v>
      </c>
      <c r="AA273">
        <v>293.600006103515</v>
      </c>
      <c r="AB273" t="s">
        <v>5</v>
      </c>
      <c r="AC273">
        <f t="shared" si="53"/>
        <v>350</v>
      </c>
      <c r="AD273">
        <f t="shared" si="53"/>
        <v>300</v>
      </c>
      <c r="AE273" s="2">
        <f t="shared" si="53"/>
        <v>244.33333333333334</v>
      </c>
      <c r="AF273" s="2">
        <f t="shared" si="54"/>
        <v>577.60000610351563</v>
      </c>
      <c r="AG273" s="2">
        <f t="shared" si="50"/>
        <v>57.333333333333343</v>
      </c>
      <c r="AH273" s="2">
        <f t="shared" si="55"/>
        <v>55.333333333333343</v>
      </c>
      <c r="AI273" s="2">
        <f t="shared" si="56"/>
        <v>58.333333333333343</v>
      </c>
    </row>
    <row r="274" spans="1:35" x14ac:dyDescent="0.3">
      <c r="A274">
        <v>271</v>
      </c>
      <c r="B274">
        <f t="shared" si="46"/>
        <v>8.129999999999999</v>
      </c>
      <c r="C274">
        <f t="shared" si="51"/>
        <v>50</v>
      </c>
      <c r="D274">
        <f t="shared" si="51"/>
        <v>300</v>
      </c>
      <c r="E274" s="2">
        <f t="shared" si="51"/>
        <v>161.66666666666666</v>
      </c>
      <c r="F274" s="2">
        <f t="shared" si="52"/>
        <v>305.60000610351563</v>
      </c>
      <c r="G274" s="2">
        <f t="shared" si="47"/>
        <v>58.333333333333343</v>
      </c>
      <c r="H274" s="2">
        <f t="shared" si="48"/>
        <v>55.333333333333343</v>
      </c>
      <c r="I274" s="2">
        <f t="shared" si="49"/>
        <v>58.333333333333343</v>
      </c>
      <c r="J274">
        <v>220</v>
      </c>
      <c r="K274">
        <v>267.600006103515</v>
      </c>
      <c r="L274" t="s">
        <v>3</v>
      </c>
      <c r="M274">
        <v>217</v>
      </c>
      <c r="N274">
        <v>306.600006103515</v>
      </c>
      <c r="O274" t="s">
        <v>4</v>
      </c>
      <c r="P274">
        <v>220</v>
      </c>
      <c r="Q274">
        <v>310.600006103515</v>
      </c>
      <c r="R274" t="s">
        <v>5</v>
      </c>
      <c r="T274">
        <v>187</v>
      </c>
      <c r="U274">
        <v>241.600006103515</v>
      </c>
      <c r="V274" t="s">
        <v>3</v>
      </c>
      <c r="W274">
        <v>189</v>
      </c>
      <c r="X274">
        <v>305.600006103515</v>
      </c>
      <c r="Y274" t="s">
        <v>4</v>
      </c>
      <c r="Z274">
        <v>186</v>
      </c>
      <c r="AA274">
        <v>293.600006103515</v>
      </c>
      <c r="AB274" t="s">
        <v>5</v>
      </c>
      <c r="AC274">
        <f t="shared" si="53"/>
        <v>350</v>
      </c>
      <c r="AD274">
        <f t="shared" si="53"/>
        <v>300</v>
      </c>
      <c r="AE274" s="2">
        <f t="shared" si="53"/>
        <v>244.33333333333334</v>
      </c>
      <c r="AF274" s="2">
        <f t="shared" si="54"/>
        <v>579.60000610351563</v>
      </c>
      <c r="AG274" s="2">
        <f t="shared" si="50"/>
        <v>57.333333333333343</v>
      </c>
      <c r="AH274" s="2">
        <f t="shared" si="55"/>
        <v>55.333333333333343</v>
      </c>
      <c r="AI274" s="2">
        <f t="shared" si="56"/>
        <v>58.333333333333343</v>
      </c>
    </row>
    <row r="275" spans="1:35" x14ac:dyDescent="0.3">
      <c r="A275">
        <v>272</v>
      </c>
      <c r="B275">
        <f t="shared" si="46"/>
        <v>8.16</v>
      </c>
      <c r="C275">
        <f t="shared" si="51"/>
        <v>50</v>
      </c>
      <c r="D275">
        <f t="shared" si="51"/>
        <v>300</v>
      </c>
      <c r="E275" s="2">
        <f t="shared" si="51"/>
        <v>161.66666666666666</v>
      </c>
      <c r="F275" s="2">
        <f t="shared" si="52"/>
        <v>306.60000610351563</v>
      </c>
      <c r="G275" s="2">
        <f t="shared" si="47"/>
        <v>58.333333333333343</v>
      </c>
      <c r="H275" s="2">
        <f t="shared" si="48"/>
        <v>55.333333333333343</v>
      </c>
      <c r="I275" s="2">
        <f t="shared" si="49"/>
        <v>58.333333333333343</v>
      </c>
      <c r="J275">
        <v>220</v>
      </c>
      <c r="K275">
        <v>268.600006103515</v>
      </c>
      <c r="L275" t="s">
        <v>3</v>
      </c>
      <c r="M275">
        <v>217</v>
      </c>
      <c r="N275">
        <v>307.600006103515</v>
      </c>
      <c r="O275" t="s">
        <v>4</v>
      </c>
      <c r="P275">
        <v>220</v>
      </c>
      <c r="Q275">
        <v>313.600006103515</v>
      </c>
      <c r="R275" t="s">
        <v>5</v>
      </c>
      <c r="T275">
        <v>187</v>
      </c>
      <c r="U275">
        <v>241.600006103515</v>
      </c>
      <c r="V275" t="s">
        <v>3</v>
      </c>
      <c r="W275">
        <v>189</v>
      </c>
      <c r="X275">
        <v>309.600006103515</v>
      </c>
      <c r="Y275" t="s">
        <v>4</v>
      </c>
      <c r="Z275">
        <v>186</v>
      </c>
      <c r="AA275">
        <v>294.600006103515</v>
      </c>
      <c r="AB275" t="s">
        <v>5</v>
      </c>
      <c r="AC275">
        <f t="shared" si="53"/>
        <v>350</v>
      </c>
      <c r="AD275">
        <f t="shared" si="53"/>
        <v>300</v>
      </c>
      <c r="AE275" s="2">
        <f t="shared" si="53"/>
        <v>244.33333333333334</v>
      </c>
      <c r="AF275" s="2">
        <f t="shared" si="54"/>
        <v>581.60000610351563</v>
      </c>
      <c r="AG275" s="2">
        <f t="shared" si="50"/>
        <v>57.333333333333343</v>
      </c>
      <c r="AH275" s="2">
        <f t="shared" si="55"/>
        <v>55.333333333333343</v>
      </c>
      <c r="AI275" s="2">
        <f t="shared" si="56"/>
        <v>58.333333333333343</v>
      </c>
    </row>
    <row r="276" spans="1:35" x14ac:dyDescent="0.3">
      <c r="A276">
        <v>273</v>
      </c>
      <c r="B276">
        <f t="shared" si="46"/>
        <v>8.19</v>
      </c>
      <c r="C276">
        <f t="shared" si="51"/>
        <v>50</v>
      </c>
      <c r="D276">
        <f t="shared" si="51"/>
        <v>300</v>
      </c>
      <c r="E276" s="2">
        <f t="shared" si="51"/>
        <v>161.66666666666666</v>
      </c>
      <c r="F276" s="2">
        <f t="shared" si="52"/>
        <v>307.60000610351563</v>
      </c>
      <c r="G276" s="2">
        <f t="shared" si="47"/>
        <v>58.333333333333343</v>
      </c>
      <c r="H276" s="2">
        <f t="shared" si="48"/>
        <v>55.333333333333343</v>
      </c>
      <c r="I276" s="2">
        <f t="shared" si="49"/>
        <v>58.333333333333343</v>
      </c>
      <c r="J276">
        <v>220</v>
      </c>
      <c r="K276">
        <v>269.600006103515</v>
      </c>
      <c r="L276" t="s">
        <v>3</v>
      </c>
      <c r="M276">
        <v>217</v>
      </c>
      <c r="N276">
        <v>308.600006103515</v>
      </c>
      <c r="O276" t="s">
        <v>4</v>
      </c>
      <c r="P276">
        <v>220</v>
      </c>
      <c r="Q276">
        <v>313.600006103515</v>
      </c>
      <c r="R276" t="s">
        <v>5</v>
      </c>
      <c r="T276">
        <v>187</v>
      </c>
      <c r="U276">
        <v>242.600006103515</v>
      </c>
      <c r="V276" t="s">
        <v>3</v>
      </c>
      <c r="W276">
        <v>190</v>
      </c>
      <c r="X276">
        <v>313.600006103515</v>
      </c>
      <c r="Y276" t="s">
        <v>4</v>
      </c>
      <c r="Z276">
        <v>186</v>
      </c>
      <c r="AA276">
        <v>295.600006103515</v>
      </c>
      <c r="AB276" t="s">
        <v>5</v>
      </c>
      <c r="AC276">
        <f t="shared" si="53"/>
        <v>350</v>
      </c>
      <c r="AD276">
        <f t="shared" si="53"/>
        <v>300</v>
      </c>
      <c r="AE276" s="2">
        <f t="shared" si="53"/>
        <v>244.33333333333334</v>
      </c>
      <c r="AF276" s="2">
        <f t="shared" si="54"/>
        <v>583.60000610351563</v>
      </c>
      <c r="AG276" s="2">
        <f t="shared" si="50"/>
        <v>57.333333333333343</v>
      </c>
      <c r="AH276" s="2">
        <f t="shared" si="55"/>
        <v>54.333333333333343</v>
      </c>
      <c r="AI276" s="2">
        <f t="shared" si="56"/>
        <v>58.333333333333343</v>
      </c>
    </row>
    <row r="277" spans="1:35" x14ac:dyDescent="0.3">
      <c r="A277">
        <v>274</v>
      </c>
      <c r="B277">
        <f t="shared" si="46"/>
        <v>8.2199999999999989</v>
      </c>
      <c r="C277">
        <f t="shared" si="51"/>
        <v>50</v>
      </c>
      <c r="D277">
        <f t="shared" si="51"/>
        <v>300</v>
      </c>
      <c r="E277" s="2">
        <f t="shared" si="51"/>
        <v>161.66666666666666</v>
      </c>
      <c r="F277" s="2">
        <f t="shared" si="52"/>
        <v>308.60000610351563</v>
      </c>
      <c r="G277" s="2">
        <f t="shared" si="47"/>
        <v>58.333333333333343</v>
      </c>
      <c r="H277" s="2">
        <f t="shared" si="48"/>
        <v>55.333333333333343</v>
      </c>
      <c r="I277" s="2">
        <f t="shared" si="49"/>
        <v>58.333333333333343</v>
      </c>
      <c r="J277">
        <v>220</v>
      </c>
      <c r="K277">
        <v>269.600006103515</v>
      </c>
      <c r="L277" t="s">
        <v>3</v>
      </c>
      <c r="M277">
        <v>217</v>
      </c>
      <c r="N277">
        <v>309.600006103515</v>
      </c>
      <c r="O277" t="s">
        <v>4</v>
      </c>
      <c r="P277">
        <v>220</v>
      </c>
      <c r="Q277">
        <v>315.600006103515</v>
      </c>
      <c r="R277" t="s">
        <v>5</v>
      </c>
      <c r="T277">
        <v>187</v>
      </c>
      <c r="U277">
        <v>243.600006103515</v>
      </c>
      <c r="V277" t="s">
        <v>3</v>
      </c>
      <c r="W277">
        <v>190</v>
      </c>
      <c r="X277">
        <v>314.600006103515</v>
      </c>
      <c r="Y277" t="s">
        <v>4</v>
      </c>
      <c r="Z277">
        <v>186</v>
      </c>
      <c r="AA277">
        <v>296.600006103515</v>
      </c>
      <c r="AB277" t="s">
        <v>5</v>
      </c>
      <c r="AC277">
        <f t="shared" si="53"/>
        <v>350</v>
      </c>
      <c r="AD277">
        <f t="shared" si="53"/>
        <v>300</v>
      </c>
      <c r="AE277" s="2">
        <f t="shared" si="53"/>
        <v>244.33333333333334</v>
      </c>
      <c r="AF277" s="2">
        <f t="shared" si="54"/>
        <v>585.60000610351563</v>
      </c>
      <c r="AG277" s="2">
        <f t="shared" si="50"/>
        <v>57.333333333333343</v>
      </c>
      <c r="AH277" s="2">
        <f t="shared" si="55"/>
        <v>54.333333333333343</v>
      </c>
      <c r="AI277" s="2">
        <f t="shared" si="56"/>
        <v>58.333333333333343</v>
      </c>
    </row>
    <row r="278" spans="1:35" x14ac:dyDescent="0.3">
      <c r="A278">
        <v>275</v>
      </c>
      <c r="B278">
        <f t="shared" si="46"/>
        <v>8.25</v>
      </c>
      <c r="C278">
        <f t="shared" si="51"/>
        <v>50</v>
      </c>
      <c r="D278">
        <f t="shared" si="51"/>
        <v>300</v>
      </c>
      <c r="E278" s="2">
        <f t="shared" si="51"/>
        <v>161.66666666666666</v>
      </c>
      <c r="F278" s="2">
        <f t="shared" si="52"/>
        <v>309.60000610351563</v>
      </c>
      <c r="G278" s="2">
        <f t="shared" si="47"/>
        <v>58.333333333333343</v>
      </c>
      <c r="H278" s="2">
        <f t="shared" si="48"/>
        <v>55.333333333333343</v>
      </c>
      <c r="I278" s="2">
        <f t="shared" si="49"/>
        <v>58.333333333333343</v>
      </c>
      <c r="J278">
        <v>220</v>
      </c>
      <c r="K278">
        <v>270.600006103515</v>
      </c>
      <c r="L278" t="s">
        <v>3</v>
      </c>
      <c r="M278">
        <v>217</v>
      </c>
      <c r="N278">
        <v>309.600006103515</v>
      </c>
      <c r="O278" t="s">
        <v>4</v>
      </c>
      <c r="P278">
        <v>220</v>
      </c>
      <c r="Q278">
        <v>317.600006103515</v>
      </c>
      <c r="R278" t="s">
        <v>5</v>
      </c>
      <c r="T278">
        <v>187</v>
      </c>
      <c r="U278">
        <v>244.600006103515</v>
      </c>
      <c r="V278" t="s">
        <v>3</v>
      </c>
      <c r="W278">
        <v>190</v>
      </c>
      <c r="X278">
        <v>317.600006103515</v>
      </c>
      <c r="Y278" t="s">
        <v>4</v>
      </c>
      <c r="Z278">
        <v>186</v>
      </c>
      <c r="AA278">
        <v>297.600006103515</v>
      </c>
      <c r="AB278" t="s">
        <v>5</v>
      </c>
      <c r="AC278">
        <f t="shared" si="53"/>
        <v>350</v>
      </c>
      <c r="AD278">
        <f t="shared" si="53"/>
        <v>300</v>
      </c>
      <c r="AE278" s="2">
        <f t="shared" si="53"/>
        <v>244.33333333333334</v>
      </c>
      <c r="AF278" s="2">
        <f t="shared" si="54"/>
        <v>587.60000610351563</v>
      </c>
      <c r="AG278" s="2">
        <f t="shared" si="50"/>
        <v>57.333333333333343</v>
      </c>
      <c r="AH278" s="2">
        <f t="shared" si="55"/>
        <v>54.333333333333343</v>
      </c>
      <c r="AI278" s="2">
        <f t="shared" si="56"/>
        <v>58.333333333333343</v>
      </c>
    </row>
    <row r="279" spans="1:35" x14ac:dyDescent="0.3">
      <c r="A279">
        <v>276</v>
      </c>
      <c r="B279">
        <f t="shared" si="46"/>
        <v>8.2799999999999994</v>
      </c>
      <c r="C279">
        <f t="shared" si="51"/>
        <v>50</v>
      </c>
      <c r="D279">
        <f t="shared" si="51"/>
        <v>300</v>
      </c>
      <c r="E279" s="2">
        <f t="shared" si="51"/>
        <v>161.66666666666666</v>
      </c>
      <c r="F279" s="2">
        <f t="shared" si="52"/>
        <v>310.60000610351563</v>
      </c>
      <c r="G279" s="2">
        <f t="shared" si="47"/>
        <v>58.333333333333343</v>
      </c>
      <c r="H279" s="2">
        <f t="shared" si="48"/>
        <v>56.333333333333343</v>
      </c>
      <c r="I279" s="2">
        <f t="shared" si="49"/>
        <v>58.333333333333343</v>
      </c>
      <c r="J279">
        <v>220</v>
      </c>
      <c r="K279">
        <v>271.600006103515</v>
      </c>
      <c r="L279" t="s">
        <v>3</v>
      </c>
      <c r="M279">
        <v>218</v>
      </c>
      <c r="N279">
        <v>310.600006103515</v>
      </c>
      <c r="O279" t="s">
        <v>4</v>
      </c>
      <c r="P279">
        <v>220</v>
      </c>
      <c r="Q279">
        <v>318.600006103515</v>
      </c>
      <c r="R279" t="s">
        <v>5</v>
      </c>
      <c r="T279">
        <v>186</v>
      </c>
      <c r="U279">
        <v>244.600006103515</v>
      </c>
      <c r="V279" t="s">
        <v>3</v>
      </c>
      <c r="W279">
        <v>191</v>
      </c>
      <c r="X279">
        <v>318.600006103515</v>
      </c>
      <c r="Y279" t="s">
        <v>4</v>
      </c>
      <c r="Z279">
        <v>186</v>
      </c>
      <c r="AA279">
        <v>297.600006103515</v>
      </c>
      <c r="AB279" t="s">
        <v>5</v>
      </c>
      <c r="AC279">
        <f t="shared" si="53"/>
        <v>350</v>
      </c>
      <c r="AD279">
        <f t="shared" si="53"/>
        <v>300</v>
      </c>
      <c r="AE279" s="2">
        <f t="shared" si="53"/>
        <v>244.33333333333334</v>
      </c>
      <c r="AF279" s="2">
        <f t="shared" si="54"/>
        <v>589.60000610351563</v>
      </c>
      <c r="AG279" s="2">
        <f t="shared" si="50"/>
        <v>58.333333333333343</v>
      </c>
      <c r="AH279" s="2">
        <f t="shared" si="55"/>
        <v>53.333333333333343</v>
      </c>
      <c r="AI279" s="2">
        <f t="shared" si="56"/>
        <v>58.333333333333343</v>
      </c>
    </row>
    <row r="280" spans="1:35" x14ac:dyDescent="0.3">
      <c r="A280">
        <v>277</v>
      </c>
      <c r="B280">
        <f t="shared" si="46"/>
        <v>8.31</v>
      </c>
      <c r="C280">
        <f t="shared" si="51"/>
        <v>50</v>
      </c>
      <c r="D280">
        <f t="shared" si="51"/>
        <v>300</v>
      </c>
      <c r="E280" s="2">
        <f t="shared" si="51"/>
        <v>161.66666666666666</v>
      </c>
      <c r="F280" s="2">
        <f t="shared" si="52"/>
        <v>311.60000610351563</v>
      </c>
      <c r="G280" s="2">
        <f t="shared" si="47"/>
        <v>58.333333333333343</v>
      </c>
      <c r="H280" s="2">
        <f t="shared" si="48"/>
        <v>56.333333333333343</v>
      </c>
      <c r="I280" s="2">
        <f t="shared" si="49"/>
        <v>58.333333333333343</v>
      </c>
      <c r="J280">
        <v>220</v>
      </c>
      <c r="K280">
        <v>272.600006103515</v>
      </c>
      <c r="L280" t="s">
        <v>3</v>
      </c>
      <c r="M280">
        <v>218</v>
      </c>
      <c r="N280">
        <v>311.600006103515</v>
      </c>
      <c r="O280" t="s">
        <v>4</v>
      </c>
      <c r="P280">
        <v>220</v>
      </c>
      <c r="Q280">
        <v>320.600006103515</v>
      </c>
      <c r="R280" t="s">
        <v>5</v>
      </c>
      <c r="T280">
        <v>186</v>
      </c>
      <c r="U280">
        <v>245.600006103515</v>
      </c>
      <c r="V280" t="s">
        <v>3</v>
      </c>
      <c r="W280">
        <v>191</v>
      </c>
      <c r="X280">
        <v>319.600006103515</v>
      </c>
      <c r="Y280" t="s">
        <v>4</v>
      </c>
      <c r="Z280">
        <v>186</v>
      </c>
      <c r="AA280">
        <v>298.600006103515</v>
      </c>
      <c r="AB280" t="s">
        <v>5</v>
      </c>
      <c r="AC280">
        <f t="shared" si="53"/>
        <v>350</v>
      </c>
      <c r="AD280">
        <f t="shared" si="53"/>
        <v>300</v>
      </c>
      <c r="AE280" s="2">
        <f t="shared" si="53"/>
        <v>244.33333333333334</v>
      </c>
      <c r="AF280" s="2">
        <f t="shared" si="54"/>
        <v>591.60000610351563</v>
      </c>
      <c r="AG280" s="2">
        <f t="shared" si="50"/>
        <v>58.333333333333343</v>
      </c>
      <c r="AH280" s="2">
        <f t="shared" si="55"/>
        <v>53.333333333333343</v>
      </c>
      <c r="AI280" s="2">
        <f t="shared" si="56"/>
        <v>58.333333333333343</v>
      </c>
    </row>
    <row r="281" spans="1:35" x14ac:dyDescent="0.3">
      <c r="A281">
        <v>278</v>
      </c>
      <c r="B281">
        <f t="shared" si="46"/>
        <v>8.34</v>
      </c>
      <c r="C281">
        <f t="shared" si="51"/>
        <v>50</v>
      </c>
      <c r="D281">
        <f t="shared" si="51"/>
        <v>300</v>
      </c>
      <c r="E281" s="2">
        <f t="shared" si="51"/>
        <v>161.66666666666666</v>
      </c>
      <c r="F281" s="2">
        <f t="shared" si="52"/>
        <v>312.60000610351563</v>
      </c>
      <c r="G281" s="2">
        <f t="shared" si="47"/>
        <v>58.333333333333343</v>
      </c>
      <c r="H281" s="2">
        <f t="shared" si="48"/>
        <v>56.333333333333343</v>
      </c>
      <c r="I281" s="2">
        <f t="shared" si="49"/>
        <v>58.333333333333343</v>
      </c>
      <c r="J281">
        <v>220</v>
      </c>
      <c r="K281">
        <v>273.600006103515</v>
      </c>
      <c r="L281" t="s">
        <v>3</v>
      </c>
      <c r="M281">
        <v>218</v>
      </c>
      <c r="N281">
        <v>312.600006103515</v>
      </c>
      <c r="O281" t="s">
        <v>4</v>
      </c>
      <c r="P281">
        <v>220</v>
      </c>
      <c r="Q281">
        <v>321.600006103515</v>
      </c>
      <c r="R281" t="s">
        <v>5</v>
      </c>
      <c r="T281">
        <v>186</v>
      </c>
      <c r="U281">
        <v>245.600006103515</v>
      </c>
      <c r="V281" t="s">
        <v>3</v>
      </c>
      <c r="W281">
        <v>191</v>
      </c>
      <c r="X281">
        <v>321.600006103515</v>
      </c>
      <c r="Y281" t="s">
        <v>4</v>
      </c>
      <c r="Z281">
        <v>186</v>
      </c>
      <c r="AA281">
        <v>299.600006103515</v>
      </c>
      <c r="AB281" t="s">
        <v>5</v>
      </c>
      <c r="AC281">
        <f t="shared" si="53"/>
        <v>350</v>
      </c>
      <c r="AD281">
        <f t="shared" si="53"/>
        <v>300</v>
      </c>
      <c r="AE281" s="2">
        <f t="shared" si="53"/>
        <v>244.33333333333334</v>
      </c>
      <c r="AF281" s="2">
        <f t="shared" si="54"/>
        <v>593.60000610351563</v>
      </c>
      <c r="AG281" s="2">
        <f t="shared" si="50"/>
        <v>58.333333333333343</v>
      </c>
      <c r="AH281" s="2">
        <f t="shared" si="55"/>
        <v>53.333333333333343</v>
      </c>
      <c r="AI281" s="2">
        <f t="shared" si="56"/>
        <v>58.333333333333343</v>
      </c>
    </row>
    <row r="282" spans="1:35" x14ac:dyDescent="0.3">
      <c r="A282">
        <v>279</v>
      </c>
      <c r="B282">
        <f t="shared" si="46"/>
        <v>8.3699999999999992</v>
      </c>
      <c r="C282">
        <f t="shared" si="51"/>
        <v>50</v>
      </c>
      <c r="D282">
        <f t="shared" si="51"/>
        <v>300</v>
      </c>
      <c r="E282" s="2">
        <f t="shared" si="51"/>
        <v>161.66666666666666</v>
      </c>
      <c r="F282" s="2">
        <f t="shared" si="52"/>
        <v>313.60000610351563</v>
      </c>
      <c r="G282" s="2">
        <f t="shared" si="47"/>
        <v>58.333333333333343</v>
      </c>
      <c r="H282" s="2">
        <f t="shared" si="48"/>
        <v>56.333333333333343</v>
      </c>
      <c r="I282" s="2">
        <f t="shared" si="49"/>
        <v>58.333333333333343</v>
      </c>
      <c r="J282">
        <v>220</v>
      </c>
      <c r="K282">
        <v>273.600006103515</v>
      </c>
      <c r="L282" t="s">
        <v>3</v>
      </c>
      <c r="M282">
        <v>218</v>
      </c>
      <c r="N282">
        <v>313.600006103515</v>
      </c>
      <c r="O282" t="s">
        <v>4</v>
      </c>
      <c r="P282">
        <v>220</v>
      </c>
      <c r="Q282">
        <v>323.600006103515</v>
      </c>
      <c r="R282" t="s">
        <v>5</v>
      </c>
      <c r="T282">
        <v>185</v>
      </c>
      <c r="U282">
        <v>245.600006103515</v>
      </c>
      <c r="V282" t="s">
        <v>3</v>
      </c>
      <c r="W282">
        <v>192</v>
      </c>
      <c r="X282">
        <v>323.600006103515</v>
      </c>
      <c r="Y282" t="s">
        <v>4</v>
      </c>
      <c r="Z282">
        <v>186</v>
      </c>
      <c r="AA282">
        <v>300.600006103515</v>
      </c>
      <c r="AB282" t="s">
        <v>5</v>
      </c>
      <c r="AC282">
        <f t="shared" si="53"/>
        <v>350</v>
      </c>
      <c r="AD282">
        <f t="shared" si="53"/>
        <v>300</v>
      </c>
      <c r="AE282" s="2">
        <f t="shared" si="53"/>
        <v>244.33333333333334</v>
      </c>
      <c r="AF282" s="2">
        <f t="shared" si="54"/>
        <v>595.60000610351563</v>
      </c>
      <c r="AG282" s="2">
        <f t="shared" si="50"/>
        <v>59.333333333333343</v>
      </c>
      <c r="AH282" s="2">
        <f t="shared" si="55"/>
        <v>52.333333333333343</v>
      </c>
      <c r="AI282" s="2">
        <f t="shared" si="56"/>
        <v>58.333333333333343</v>
      </c>
    </row>
    <row r="283" spans="1:35" x14ac:dyDescent="0.3">
      <c r="A283">
        <v>280</v>
      </c>
      <c r="B283">
        <f t="shared" si="46"/>
        <v>8.4</v>
      </c>
      <c r="C283">
        <f t="shared" si="51"/>
        <v>50</v>
      </c>
      <c r="D283">
        <f t="shared" si="51"/>
        <v>300</v>
      </c>
      <c r="E283" s="2">
        <f t="shared" si="51"/>
        <v>161.66666666666666</v>
      </c>
      <c r="F283" s="2">
        <f t="shared" si="52"/>
        <v>314.60000610351563</v>
      </c>
      <c r="G283" s="2">
        <f t="shared" si="47"/>
        <v>58.333333333333343</v>
      </c>
      <c r="H283" s="2">
        <f t="shared" si="48"/>
        <v>56.333333333333343</v>
      </c>
      <c r="I283" s="2">
        <f t="shared" si="49"/>
        <v>58.333333333333343</v>
      </c>
      <c r="J283">
        <v>220</v>
      </c>
      <c r="K283">
        <v>274.600006103515</v>
      </c>
      <c r="L283" t="s">
        <v>3</v>
      </c>
      <c r="M283">
        <v>218</v>
      </c>
      <c r="N283">
        <v>313.600006103515</v>
      </c>
      <c r="O283" t="s">
        <v>4</v>
      </c>
      <c r="P283">
        <v>220</v>
      </c>
      <c r="Q283">
        <v>325.600006103515</v>
      </c>
      <c r="R283" t="s">
        <v>5</v>
      </c>
      <c r="T283">
        <v>185</v>
      </c>
      <c r="U283">
        <v>246.600006103515</v>
      </c>
      <c r="V283" t="s">
        <v>3</v>
      </c>
      <c r="W283">
        <v>192</v>
      </c>
      <c r="X283">
        <v>325.600006103515</v>
      </c>
      <c r="Y283" t="s">
        <v>4</v>
      </c>
      <c r="Z283">
        <v>186</v>
      </c>
      <c r="AA283">
        <v>301.600006103515</v>
      </c>
      <c r="AB283" t="s">
        <v>5</v>
      </c>
      <c r="AC283">
        <f t="shared" si="53"/>
        <v>350</v>
      </c>
      <c r="AD283">
        <f t="shared" si="53"/>
        <v>300</v>
      </c>
      <c r="AE283" s="2">
        <f t="shared" si="53"/>
        <v>244.33333333333334</v>
      </c>
      <c r="AF283" s="2">
        <f t="shared" si="54"/>
        <v>597.60000610351563</v>
      </c>
      <c r="AG283" s="2">
        <f t="shared" si="50"/>
        <v>59.333333333333343</v>
      </c>
      <c r="AH283" s="2">
        <f t="shared" si="55"/>
        <v>52.333333333333343</v>
      </c>
      <c r="AI283" s="2">
        <f t="shared" si="56"/>
        <v>58.333333333333343</v>
      </c>
    </row>
    <row r="284" spans="1:35" x14ac:dyDescent="0.3">
      <c r="A284">
        <v>281</v>
      </c>
      <c r="B284">
        <f t="shared" si="46"/>
        <v>8.43</v>
      </c>
      <c r="C284">
        <f t="shared" si="51"/>
        <v>50</v>
      </c>
      <c r="D284">
        <f t="shared" si="51"/>
        <v>300</v>
      </c>
      <c r="E284" s="2">
        <f t="shared" si="51"/>
        <v>161.66666666666666</v>
      </c>
      <c r="F284" s="2">
        <f t="shared" si="52"/>
        <v>315.60000610351563</v>
      </c>
      <c r="G284" s="2">
        <f t="shared" si="47"/>
        <v>58.333333333333343</v>
      </c>
      <c r="H284" s="2">
        <f t="shared" si="48"/>
        <v>56.333333333333343</v>
      </c>
      <c r="I284" s="2">
        <f t="shared" si="49"/>
        <v>58.333333333333343</v>
      </c>
      <c r="J284">
        <v>220</v>
      </c>
      <c r="K284">
        <v>275.600006103515</v>
      </c>
      <c r="L284" t="s">
        <v>3</v>
      </c>
      <c r="M284">
        <v>218</v>
      </c>
      <c r="N284">
        <v>314.600006103515</v>
      </c>
      <c r="O284" t="s">
        <v>4</v>
      </c>
      <c r="P284">
        <v>220</v>
      </c>
      <c r="Q284">
        <v>326.600006103515</v>
      </c>
      <c r="R284" t="s">
        <v>5</v>
      </c>
      <c r="T284">
        <v>185</v>
      </c>
      <c r="U284">
        <v>247.600006103515</v>
      </c>
      <c r="V284" t="s">
        <v>3</v>
      </c>
      <c r="W284">
        <v>192</v>
      </c>
      <c r="X284">
        <v>326.600006103515</v>
      </c>
      <c r="Y284" t="s">
        <v>4</v>
      </c>
      <c r="Z284">
        <v>186</v>
      </c>
      <c r="AA284">
        <v>301.600006103515</v>
      </c>
      <c r="AB284" t="s">
        <v>5</v>
      </c>
      <c r="AC284">
        <f t="shared" si="53"/>
        <v>350</v>
      </c>
      <c r="AD284">
        <f t="shared" si="53"/>
        <v>300</v>
      </c>
      <c r="AE284" s="2">
        <f t="shared" si="53"/>
        <v>244.33333333333334</v>
      </c>
      <c r="AF284" s="2">
        <f t="shared" si="54"/>
        <v>599.60000610351563</v>
      </c>
      <c r="AG284" s="2">
        <f t="shared" si="50"/>
        <v>59.333333333333343</v>
      </c>
      <c r="AH284" s="2">
        <f t="shared" si="55"/>
        <v>52.333333333333343</v>
      </c>
      <c r="AI284" s="2">
        <f t="shared" si="56"/>
        <v>58.333333333333343</v>
      </c>
    </row>
    <row r="285" spans="1:35" x14ac:dyDescent="0.3">
      <c r="A285">
        <v>282</v>
      </c>
      <c r="B285">
        <f t="shared" si="46"/>
        <v>8.4599999999999991</v>
      </c>
      <c r="C285">
        <f t="shared" si="51"/>
        <v>50</v>
      </c>
      <c r="D285">
        <f t="shared" si="51"/>
        <v>300</v>
      </c>
      <c r="E285" s="2">
        <f t="shared" si="51"/>
        <v>161.66666666666666</v>
      </c>
      <c r="F285" s="2">
        <f t="shared" si="52"/>
        <v>316.60000610351563</v>
      </c>
      <c r="G285" s="2">
        <f t="shared" si="47"/>
        <v>58.333333333333343</v>
      </c>
      <c r="H285" s="2">
        <f t="shared" si="48"/>
        <v>56.333333333333343</v>
      </c>
      <c r="I285" s="2">
        <f t="shared" si="49"/>
        <v>58.333333333333343</v>
      </c>
      <c r="J285">
        <v>220</v>
      </c>
      <c r="K285">
        <v>276.600006103515</v>
      </c>
      <c r="L285" t="s">
        <v>3</v>
      </c>
      <c r="M285">
        <v>218</v>
      </c>
      <c r="N285">
        <v>315.600006103515</v>
      </c>
      <c r="O285" t="s">
        <v>4</v>
      </c>
      <c r="P285">
        <v>220</v>
      </c>
      <c r="Q285">
        <v>327.600006103515</v>
      </c>
      <c r="R285" t="s">
        <v>5</v>
      </c>
      <c r="T285">
        <v>185</v>
      </c>
      <c r="U285">
        <v>248.600006103515</v>
      </c>
      <c r="V285" t="s">
        <v>3</v>
      </c>
      <c r="W285">
        <v>192</v>
      </c>
      <c r="X285">
        <v>327.600006103515</v>
      </c>
      <c r="Y285" t="s">
        <v>4</v>
      </c>
      <c r="Z285">
        <v>186</v>
      </c>
      <c r="AA285">
        <v>302.600006103515</v>
      </c>
      <c r="AB285" t="s">
        <v>5</v>
      </c>
      <c r="AC285">
        <f t="shared" si="53"/>
        <v>350</v>
      </c>
      <c r="AD285">
        <f t="shared" si="53"/>
        <v>300</v>
      </c>
      <c r="AE285" s="2">
        <f t="shared" si="53"/>
        <v>244.33333333333334</v>
      </c>
      <c r="AF285" s="2">
        <f t="shared" si="54"/>
        <v>601.60000610351563</v>
      </c>
      <c r="AG285" s="2">
        <f t="shared" si="50"/>
        <v>59.333333333333343</v>
      </c>
      <c r="AH285" s="2">
        <f t="shared" si="55"/>
        <v>52.333333333333343</v>
      </c>
      <c r="AI285" s="2">
        <f t="shared" si="56"/>
        <v>58.333333333333343</v>
      </c>
    </row>
    <row r="286" spans="1:35" x14ac:dyDescent="0.3">
      <c r="A286">
        <v>283</v>
      </c>
      <c r="B286">
        <f t="shared" si="46"/>
        <v>8.49</v>
      </c>
      <c r="C286">
        <f t="shared" si="51"/>
        <v>50</v>
      </c>
      <c r="D286">
        <f t="shared" si="51"/>
        <v>300</v>
      </c>
      <c r="E286" s="2">
        <f t="shared" si="51"/>
        <v>161.66666666666666</v>
      </c>
      <c r="F286" s="2">
        <f t="shared" si="52"/>
        <v>317.60000610351563</v>
      </c>
      <c r="G286" s="2">
        <f t="shared" si="47"/>
        <v>58.333333333333343</v>
      </c>
      <c r="H286" s="2">
        <f t="shared" si="48"/>
        <v>56.333333333333343</v>
      </c>
      <c r="I286" s="2">
        <f t="shared" si="49"/>
        <v>58.333333333333343</v>
      </c>
      <c r="J286">
        <v>220</v>
      </c>
      <c r="K286">
        <v>277.600006103515</v>
      </c>
      <c r="L286" t="s">
        <v>3</v>
      </c>
      <c r="M286">
        <v>218</v>
      </c>
      <c r="N286">
        <v>316.600006103515</v>
      </c>
      <c r="O286" t="s">
        <v>4</v>
      </c>
      <c r="P286">
        <v>220</v>
      </c>
      <c r="Q286">
        <v>328.600006103515</v>
      </c>
      <c r="R286" t="s">
        <v>5</v>
      </c>
      <c r="T286">
        <v>185</v>
      </c>
      <c r="U286">
        <v>249.600006103515</v>
      </c>
      <c r="V286" t="s">
        <v>3</v>
      </c>
      <c r="W286">
        <v>193</v>
      </c>
      <c r="X286">
        <v>329.600006103515</v>
      </c>
      <c r="Y286" t="s">
        <v>4</v>
      </c>
      <c r="Z286">
        <v>186</v>
      </c>
      <c r="AA286">
        <v>303.600006103515</v>
      </c>
      <c r="AB286" t="s">
        <v>5</v>
      </c>
      <c r="AC286">
        <f t="shared" si="53"/>
        <v>350</v>
      </c>
      <c r="AD286">
        <f t="shared" si="53"/>
        <v>300</v>
      </c>
      <c r="AE286" s="2">
        <f t="shared" si="53"/>
        <v>244.33333333333334</v>
      </c>
      <c r="AF286" s="2">
        <f t="shared" si="54"/>
        <v>603.60000610351563</v>
      </c>
      <c r="AG286" s="2">
        <f t="shared" si="50"/>
        <v>59.333333333333343</v>
      </c>
      <c r="AH286" s="2">
        <f t="shared" si="55"/>
        <v>51.333333333333343</v>
      </c>
      <c r="AI286" s="2">
        <f t="shared" si="56"/>
        <v>58.333333333333343</v>
      </c>
    </row>
    <row r="287" spans="1:35" x14ac:dyDescent="0.3">
      <c r="A287">
        <v>284</v>
      </c>
      <c r="B287">
        <f t="shared" si="46"/>
        <v>8.52</v>
      </c>
      <c r="C287">
        <f t="shared" si="51"/>
        <v>50</v>
      </c>
      <c r="D287">
        <f t="shared" si="51"/>
        <v>300</v>
      </c>
      <c r="E287" s="2">
        <f t="shared" si="51"/>
        <v>161.66666666666666</v>
      </c>
      <c r="F287" s="2">
        <f t="shared" si="52"/>
        <v>318.60000610351563</v>
      </c>
      <c r="G287" s="2">
        <f t="shared" si="47"/>
        <v>58.333333333333343</v>
      </c>
      <c r="H287" s="2">
        <f t="shared" si="48"/>
        <v>57.333333333333343</v>
      </c>
      <c r="I287" s="2">
        <f t="shared" si="49"/>
        <v>58.333333333333343</v>
      </c>
      <c r="J287">
        <v>220</v>
      </c>
      <c r="K287">
        <v>277.600006103515</v>
      </c>
      <c r="L287" t="s">
        <v>3</v>
      </c>
      <c r="M287">
        <v>219</v>
      </c>
      <c r="N287">
        <v>317.600006103515</v>
      </c>
      <c r="O287" t="s">
        <v>4</v>
      </c>
      <c r="P287">
        <v>220</v>
      </c>
      <c r="Q287">
        <v>329.600006103515</v>
      </c>
      <c r="R287" t="s">
        <v>5</v>
      </c>
      <c r="T287">
        <v>185</v>
      </c>
      <c r="U287">
        <v>250.600006103515</v>
      </c>
      <c r="V287" t="s">
        <v>3</v>
      </c>
      <c r="W287">
        <v>193</v>
      </c>
      <c r="X287">
        <v>331.600006103515</v>
      </c>
      <c r="Y287" t="s">
        <v>4</v>
      </c>
      <c r="Z287">
        <v>186</v>
      </c>
      <c r="AA287">
        <v>304.600006103515</v>
      </c>
      <c r="AB287" t="s">
        <v>5</v>
      </c>
      <c r="AC287">
        <f t="shared" si="53"/>
        <v>350</v>
      </c>
      <c r="AD287">
        <f t="shared" si="53"/>
        <v>300</v>
      </c>
      <c r="AE287" s="2">
        <f t="shared" si="53"/>
        <v>244.33333333333334</v>
      </c>
      <c r="AF287" s="2">
        <f t="shared" si="54"/>
        <v>605.60000610351563</v>
      </c>
      <c r="AG287" s="2">
        <f t="shared" si="50"/>
        <v>59.333333333333343</v>
      </c>
      <c r="AH287" s="2">
        <f t="shared" si="55"/>
        <v>51.333333333333343</v>
      </c>
      <c r="AI287" s="2">
        <f t="shared" si="56"/>
        <v>58.333333333333343</v>
      </c>
    </row>
    <row r="288" spans="1:35" x14ac:dyDescent="0.3">
      <c r="A288">
        <v>285</v>
      </c>
      <c r="B288">
        <f t="shared" si="46"/>
        <v>8.5499999999999989</v>
      </c>
      <c r="C288">
        <f t="shared" si="51"/>
        <v>50</v>
      </c>
      <c r="D288">
        <f t="shared" si="51"/>
        <v>300</v>
      </c>
      <c r="E288" s="2">
        <f t="shared" si="51"/>
        <v>161.66666666666666</v>
      </c>
      <c r="F288" s="2">
        <f t="shared" si="52"/>
        <v>319.60000610351563</v>
      </c>
      <c r="G288" s="2">
        <f t="shared" si="47"/>
        <v>58.333333333333343</v>
      </c>
      <c r="H288" s="2">
        <f t="shared" si="48"/>
        <v>57.333333333333343</v>
      </c>
      <c r="I288" s="2">
        <f t="shared" si="49"/>
        <v>58.333333333333343</v>
      </c>
      <c r="J288">
        <v>220</v>
      </c>
      <c r="K288">
        <v>278.600006103515</v>
      </c>
      <c r="L288" t="s">
        <v>3</v>
      </c>
      <c r="M288">
        <v>219</v>
      </c>
      <c r="N288">
        <v>317.600006103515</v>
      </c>
      <c r="O288" t="s">
        <v>4</v>
      </c>
      <c r="P288">
        <v>220</v>
      </c>
      <c r="Q288">
        <v>331.600006103515</v>
      </c>
      <c r="R288" t="s">
        <v>5</v>
      </c>
      <c r="T288">
        <v>185</v>
      </c>
      <c r="U288">
        <v>251.600006103515</v>
      </c>
      <c r="V288" t="s">
        <v>3</v>
      </c>
      <c r="W288">
        <v>195</v>
      </c>
      <c r="X288">
        <v>334.600006103515</v>
      </c>
      <c r="Y288" t="s">
        <v>4</v>
      </c>
      <c r="Z288">
        <v>186</v>
      </c>
      <c r="AA288">
        <v>305.600006103515</v>
      </c>
      <c r="AB288" t="s">
        <v>5</v>
      </c>
      <c r="AC288">
        <f t="shared" si="53"/>
        <v>350</v>
      </c>
      <c r="AD288">
        <f t="shared" si="53"/>
        <v>300</v>
      </c>
      <c r="AE288" s="2">
        <f t="shared" si="53"/>
        <v>244.33333333333334</v>
      </c>
      <c r="AF288" s="2">
        <f t="shared" si="54"/>
        <v>607.60000610351563</v>
      </c>
      <c r="AG288" s="2">
        <f t="shared" si="50"/>
        <v>59.333333333333343</v>
      </c>
      <c r="AH288" s="2">
        <f t="shared" si="55"/>
        <v>49.333333333333343</v>
      </c>
      <c r="AI288" s="2">
        <f t="shared" si="56"/>
        <v>58.333333333333343</v>
      </c>
    </row>
    <row r="289" spans="1:35" x14ac:dyDescent="0.3">
      <c r="A289">
        <v>286</v>
      </c>
      <c r="B289">
        <f t="shared" si="46"/>
        <v>8.58</v>
      </c>
      <c r="C289">
        <f t="shared" si="51"/>
        <v>50</v>
      </c>
      <c r="D289">
        <f t="shared" si="51"/>
        <v>300</v>
      </c>
      <c r="E289" s="2">
        <f t="shared" si="51"/>
        <v>161.66666666666666</v>
      </c>
      <c r="F289" s="2">
        <f t="shared" si="52"/>
        <v>320.60000610351563</v>
      </c>
      <c r="G289" s="2">
        <f t="shared" si="47"/>
        <v>58.333333333333343</v>
      </c>
      <c r="H289" s="2">
        <f t="shared" si="48"/>
        <v>57.333333333333343</v>
      </c>
      <c r="I289" s="2">
        <f t="shared" si="49"/>
        <v>58.333333333333343</v>
      </c>
      <c r="J289">
        <v>220</v>
      </c>
      <c r="K289">
        <v>279.600006103515</v>
      </c>
      <c r="L289" t="s">
        <v>3</v>
      </c>
      <c r="M289">
        <v>219</v>
      </c>
      <c r="N289">
        <v>318.600006103515</v>
      </c>
      <c r="O289" t="s">
        <v>4</v>
      </c>
      <c r="P289">
        <v>220</v>
      </c>
      <c r="Q289">
        <v>333.600006103515</v>
      </c>
      <c r="R289" t="s">
        <v>5</v>
      </c>
      <c r="T289">
        <v>184</v>
      </c>
      <c r="U289">
        <v>251.600006103515</v>
      </c>
      <c r="V289" t="s">
        <v>3</v>
      </c>
      <c r="W289">
        <v>196</v>
      </c>
      <c r="X289">
        <v>337.600006103515</v>
      </c>
      <c r="Y289" t="s">
        <v>4</v>
      </c>
      <c r="Z289">
        <v>186</v>
      </c>
      <c r="AA289">
        <v>305.600006103515</v>
      </c>
      <c r="AB289" t="s">
        <v>5</v>
      </c>
      <c r="AC289">
        <f t="shared" si="53"/>
        <v>350</v>
      </c>
      <c r="AD289">
        <f t="shared" si="53"/>
        <v>300</v>
      </c>
      <c r="AE289" s="2">
        <f t="shared" si="53"/>
        <v>244.33333333333334</v>
      </c>
      <c r="AF289" s="2">
        <f t="shared" si="54"/>
        <v>609.60000610351563</v>
      </c>
      <c r="AG289" s="2">
        <f t="shared" si="50"/>
        <v>60.333333333333343</v>
      </c>
      <c r="AH289" s="2">
        <f t="shared" si="55"/>
        <v>48.333333333333343</v>
      </c>
      <c r="AI289" s="2">
        <f t="shared" si="56"/>
        <v>58.333333333333343</v>
      </c>
    </row>
    <row r="290" spans="1:35" x14ac:dyDescent="0.3">
      <c r="A290">
        <v>287</v>
      </c>
      <c r="B290">
        <f t="shared" si="46"/>
        <v>8.61</v>
      </c>
      <c r="C290">
        <f t="shared" si="51"/>
        <v>50</v>
      </c>
      <c r="D290">
        <f t="shared" si="51"/>
        <v>300</v>
      </c>
      <c r="E290" s="2">
        <f t="shared" si="51"/>
        <v>161.66666666666666</v>
      </c>
      <c r="F290" s="2">
        <f t="shared" si="52"/>
        <v>321.60000610351563</v>
      </c>
      <c r="G290" s="2">
        <f t="shared" si="47"/>
        <v>58.333333333333343</v>
      </c>
      <c r="H290" s="2">
        <f t="shared" si="48"/>
        <v>57.333333333333343</v>
      </c>
      <c r="I290" s="2">
        <f t="shared" si="49"/>
        <v>58.333333333333343</v>
      </c>
      <c r="J290">
        <v>220</v>
      </c>
      <c r="K290">
        <v>280.600006103515</v>
      </c>
      <c r="L290" t="s">
        <v>3</v>
      </c>
      <c r="M290">
        <v>219</v>
      </c>
      <c r="N290">
        <v>319.600006103515</v>
      </c>
      <c r="O290" t="s">
        <v>4</v>
      </c>
      <c r="P290">
        <v>220</v>
      </c>
      <c r="Q290">
        <v>334.600006103515</v>
      </c>
      <c r="R290" t="s">
        <v>5</v>
      </c>
      <c r="T290">
        <v>184</v>
      </c>
      <c r="U290">
        <v>252.600006103515</v>
      </c>
      <c r="V290" t="s">
        <v>3</v>
      </c>
      <c r="W290">
        <v>197</v>
      </c>
      <c r="X290">
        <v>338.600006103515</v>
      </c>
      <c r="Y290" t="s">
        <v>4</v>
      </c>
      <c r="Z290">
        <v>186</v>
      </c>
      <c r="AA290">
        <v>306.600006103515</v>
      </c>
      <c r="AB290" t="s">
        <v>5</v>
      </c>
      <c r="AC290">
        <f t="shared" si="53"/>
        <v>350</v>
      </c>
      <c r="AD290">
        <f t="shared" si="53"/>
        <v>300</v>
      </c>
      <c r="AE290" s="2">
        <f t="shared" si="53"/>
        <v>244.33333333333334</v>
      </c>
      <c r="AF290" s="2">
        <f t="shared" si="54"/>
        <v>611.60000610351563</v>
      </c>
      <c r="AG290" s="2">
        <f t="shared" si="50"/>
        <v>60.333333333333343</v>
      </c>
      <c r="AH290" s="2">
        <f t="shared" si="55"/>
        <v>47.333333333333343</v>
      </c>
      <c r="AI290" s="2">
        <f t="shared" si="56"/>
        <v>58.333333333333343</v>
      </c>
    </row>
    <row r="291" spans="1:35" x14ac:dyDescent="0.3">
      <c r="A291">
        <v>288</v>
      </c>
      <c r="B291">
        <f t="shared" si="46"/>
        <v>8.64</v>
      </c>
      <c r="C291">
        <f t="shared" si="51"/>
        <v>50</v>
      </c>
      <c r="D291">
        <f t="shared" si="51"/>
        <v>300</v>
      </c>
      <c r="E291" s="2">
        <f t="shared" si="51"/>
        <v>161.66666666666666</v>
      </c>
      <c r="F291" s="2">
        <f t="shared" si="52"/>
        <v>322.60000610351563</v>
      </c>
      <c r="G291" s="2">
        <f t="shared" si="47"/>
        <v>58.333333333333343</v>
      </c>
      <c r="H291" s="2">
        <f t="shared" si="48"/>
        <v>57.333333333333343</v>
      </c>
      <c r="I291" s="2">
        <f t="shared" si="49"/>
        <v>58.333333333333343</v>
      </c>
      <c r="J291">
        <v>220</v>
      </c>
      <c r="K291">
        <v>281.600006103515</v>
      </c>
      <c r="L291" t="s">
        <v>3</v>
      </c>
      <c r="M291">
        <v>219</v>
      </c>
      <c r="N291">
        <v>320.600006103515</v>
      </c>
      <c r="O291" t="s">
        <v>4</v>
      </c>
      <c r="P291">
        <v>220</v>
      </c>
      <c r="Q291">
        <v>337.600006103515</v>
      </c>
      <c r="R291" t="s">
        <v>5</v>
      </c>
      <c r="T291">
        <v>184</v>
      </c>
      <c r="U291">
        <v>253.600006103515</v>
      </c>
      <c r="V291" t="s">
        <v>3</v>
      </c>
      <c r="W291">
        <v>197</v>
      </c>
      <c r="X291">
        <v>340.600006103515</v>
      </c>
      <c r="Y291" t="s">
        <v>4</v>
      </c>
      <c r="Z291">
        <v>186</v>
      </c>
      <c r="AA291">
        <v>307.600006103515</v>
      </c>
      <c r="AB291" t="s">
        <v>5</v>
      </c>
      <c r="AC291">
        <f t="shared" si="53"/>
        <v>350</v>
      </c>
      <c r="AD291">
        <f t="shared" si="53"/>
        <v>300</v>
      </c>
      <c r="AE291" s="2">
        <f t="shared" si="53"/>
        <v>244.33333333333334</v>
      </c>
      <c r="AF291" s="2">
        <f t="shared" si="54"/>
        <v>613.60000610351563</v>
      </c>
      <c r="AG291" s="2">
        <f t="shared" si="50"/>
        <v>60.333333333333343</v>
      </c>
      <c r="AH291" s="2">
        <f t="shared" si="55"/>
        <v>47.333333333333343</v>
      </c>
      <c r="AI291" s="2">
        <f t="shared" si="56"/>
        <v>58.333333333333343</v>
      </c>
    </row>
    <row r="292" spans="1:35" x14ac:dyDescent="0.3">
      <c r="A292">
        <v>289</v>
      </c>
      <c r="B292">
        <f t="shared" si="46"/>
        <v>8.67</v>
      </c>
      <c r="C292">
        <f t="shared" si="51"/>
        <v>50</v>
      </c>
      <c r="D292">
        <f t="shared" si="51"/>
        <v>300</v>
      </c>
      <c r="E292" s="2">
        <f t="shared" si="51"/>
        <v>161.66666666666666</v>
      </c>
      <c r="F292" s="2">
        <f t="shared" si="52"/>
        <v>323.60000610351563</v>
      </c>
      <c r="G292" s="2">
        <f t="shared" si="47"/>
        <v>58.333333333333343</v>
      </c>
      <c r="H292" s="2">
        <f t="shared" si="48"/>
        <v>57.333333333333343</v>
      </c>
      <c r="I292" s="2">
        <f t="shared" si="49"/>
        <v>58.333333333333343</v>
      </c>
      <c r="J292">
        <v>220</v>
      </c>
      <c r="K292">
        <v>281.600006103515</v>
      </c>
      <c r="L292" t="s">
        <v>3</v>
      </c>
      <c r="M292">
        <v>219</v>
      </c>
      <c r="N292">
        <v>321.600006103515</v>
      </c>
      <c r="O292" t="s">
        <v>4</v>
      </c>
      <c r="P292">
        <v>220</v>
      </c>
      <c r="Q292">
        <v>338.600006103515</v>
      </c>
      <c r="R292" t="s">
        <v>5</v>
      </c>
      <c r="T292">
        <v>184</v>
      </c>
      <c r="U292">
        <v>254.600006103515</v>
      </c>
      <c r="V292" t="s">
        <v>3</v>
      </c>
      <c r="W292">
        <v>197</v>
      </c>
      <c r="X292">
        <v>341.600006103515</v>
      </c>
      <c r="Y292" t="s">
        <v>4</v>
      </c>
      <c r="Z292">
        <v>186</v>
      </c>
      <c r="AA292">
        <v>308.600006103515</v>
      </c>
      <c r="AB292" t="s">
        <v>5</v>
      </c>
      <c r="AC292">
        <f t="shared" si="53"/>
        <v>350</v>
      </c>
      <c r="AD292">
        <f t="shared" si="53"/>
        <v>300</v>
      </c>
      <c r="AE292" s="2">
        <f t="shared" si="53"/>
        <v>244.33333333333334</v>
      </c>
      <c r="AF292" s="2">
        <f t="shared" si="54"/>
        <v>615.60000610351563</v>
      </c>
      <c r="AG292" s="2">
        <f t="shared" si="50"/>
        <v>60.333333333333343</v>
      </c>
      <c r="AH292" s="2">
        <f t="shared" si="55"/>
        <v>47.333333333333343</v>
      </c>
      <c r="AI292" s="2">
        <f t="shared" si="56"/>
        <v>58.333333333333343</v>
      </c>
    </row>
    <row r="293" spans="1:35" x14ac:dyDescent="0.3">
      <c r="A293">
        <v>290</v>
      </c>
      <c r="B293">
        <f t="shared" si="46"/>
        <v>8.6999999999999993</v>
      </c>
      <c r="C293">
        <f t="shared" si="51"/>
        <v>50</v>
      </c>
      <c r="D293">
        <f t="shared" si="51"/>
        <v>300</v>
      </c>
      <c r="E293" s="2">
        <f t="shared" si="51"/>
        <v>161.66666666666666</v>
      </c>
      <c r="F293" s="2">
        <f t="shared" si="52"/>
        <v>324.60000610351563</v>
      </c>
      <c r="G293" s="2">
        <f t="shared" si="47"/>
        <v>58.333333333333343</v>
      </c>
      <c r="H293" s="2">
        <f t="shared" si="48"/>
        <v>57.333333333333343</v>
      </c>
      <c r="I293" s="2">
        <f t="shared" si="49"/>
        <v>57.333333333333343</v>
      </c>
      <c r="J293">
        <v>220</v>
      </c>
      <c r="K293">
        <v>283.600006103515</v>
      </c>
      <c r="L293" t="s">
        <v>3</v>
      </c>
      <c r="M293">
        <v>219</v>
      </c>
      <c r="N293">
        <v>321.600006103515</v>
      </c>
      <c r="O293" t="s">
        <v>4</v>
      </c>
      <c r="P293">
        <v>219</v>
      </c>
      <c r="Q293">
        <v>341.600006103515</v>
      </c>
      <c r="R293" t="s">
        <v>5</v>
      </c>
      <c r="T293">
        <v>183</v>
      </c>
      <c r="U293">
        <v>254.600006103515</v>
      </c>
      <c r="V293" t="s">
        <v>3</v>
      </c>
      <c r="W293">
        <v>197</v>
      </c>
      <c r="X293">
        <v>344.600006103515</v>
      </c>
      <c r="Y293" t="s">
        <v>4</v>
      </c>
      <c r="Z293">
        <v>186</v>
      </c>
      <c r="AA293">
        <v>309.600006103515</v>
      </c>
      <c r="AB293" t="s">
        <v>5</v>
      </c>
      <c r="AC293">
        <f t="shared" si="53"/>
        <v>350</v>
      </c>
      <c r="AD293">
        <f t="shared" si="53"/>
        <v>300</v>
      </c>
      <c r="AE293" s="2">
        <f t="shared" si="53"/>
        <v>244.33333333333334</v>
      </c>
      <c r="AF293" s="2">
        <f t="shared" si="54"/>
        <v>617.60000610351563</v>
      </c>
      <c r="AG293" s="2">
        <f t="shared" si="50"/>
        <v>61.333333333333343</v>
      </c>
      <c r="AH293" s="2">
        <f t="shared" si="55"/>
        <v>47.333333333333343</v>
      </c>
      <c r="AI293" s="2">
        <f t="shared" si="56"/>
        <v>58.333333333333343</v>
      </c>
    </row>
    <row r="294" spans="1:35" x14ac:dyDescent="0.3">
      <c r="A294">
        <v>291</v>
      </c>
      <c r="B294">
        <f t="shared" si="46"/>
        <v>8.73</v>
      </c>
      <c r="C294">
        <f t="shared" si="51"/>
        <v>50</v>
      </c>
      <c r="D294">
        <f t="shared" si="51"/>
        <v>300</v>
      </c>
      <c r="E294" s="2">
        <f t="shared" si="51"/>
        <v>161.66666666666666</v>
      </c>
      <c r="F294" s="2">
        <f t="shared" si="52"/>
        <v>325.60000610351563</v>
      </c>
      <c r="G294" s="2">
        <f t="shared" si="47"/>
        <v>58.333333333333343</v>
      </c>
      <c r="H294" s="2">
        <f t="shared" si="48"/>
        <v>57.333333333333343</v>
      </c>
      <c r="I294" s="2">
        <f t="shared" si="49"/>
        <v>57.333333333333343</v>
      </c>
      <c r="J294">
        <v>220</v>
      </c>
      <c r="K294">
        <v>284.600006103515</v>
      </c>
      <c r="L294" t="s">
        <v>3</v>
      </c>
      <c r="M294">
        <v>219</v>
      </c>
      <c r="N294">
        <v>322.600006103515</v>
      </c>
      <c r="O294" t="s">
        <v>4</v>
      </c>
      <c r="P294">
        <v>219</v>
      </c>
      <c r="Q294">
        <v>342.600006103515</v>
      </c>
      <c r="R294" t="s">
        <v>5</v>
      </c>
      <c r="T294">
        <v>183</v>
      </c>
      <c r="U294">
        <v>255.600006103515</v>
      </c>
      <c r="V294" t="s">
        <v>3</v>
      </c>
      <c r="W294">
        <v>197</v>
      </c>
      <c r="X294">
        <v>345.600006103515</v>
      </c>
      <c r="Y294" t="s">
        <v>4</v>
      </c>
      <c r="Z294">
        <v>186</v>
      </c>
      <c r="AA294">
        <v>310.600006103515</v>
      </c>
      <c r="AB294" t="s">
        <v>5</v>
      </c>
      <c r="AC294">
        <f t="shared" si="53"/>
        <v>350</v>
      </c>
      <c r="AD294">
        <f t="shared" si="53"/>
        <v>300</v>
      </c>
      <c r="AE294" s="2">
        <f t="shared" si="53"/>
        <v>244.33333333333334</v>
      </c>
      <c r="AF294" s="2">
        <f t="shared" si="54"/>
        <v>619.60000610351563</v>
      </c>
      <c r="AG294" s="2">
        <f t="shared" si="50"/>
        <v>61.333333333333343</v>
      </c>
      <c r="AH294" s="2">
        <f t="shared" si="55"/>
        <v>47.333333333333343</v>
      </c>
      <c r="AI294" s="2">
        <f t="shared" si="56"/>
        <v>58.333333333333343</v>
      </c>
    </row>
    <row r="295" spans="1:35" x14ac:dyDescent="0.3">
      <c r="A295">
        <v>292</v>
      </c>
      <c r="B295">
        <f t="shared" si="46"/>
        <v>8.76</v>
      </c>
      <c r="C295">
        <f t="shared" si="51"/>
        <v>50</v>
      </c>
      <c r="D295">
        <f t="shared" si="51"/>
        <v>300</v>
      </c>
      <c r="E295" s="2">
        <f t="shared" si="51"/>
        <v>161.66666666666666</v>
      </c>
      <c r="F295" s="2">
        <f t="shared" si="52"/>
        <v>326.60000610351563</v>
      </c>
      <c r="G295" s="2">
        <f t="shared" si="47"/>
        <v>58.333333333333343</v>
      </c>
      <c r="H295" s="2">
        <f t="shared" si="48"/>
        <v>57.333333333333343</v>
      </c>
      <c r="I295" s="2">
        <f t="shared" si="49"/>
        <v>56.333333333333343</v>
      </c>
      <c r="J295">
        <v>220</v>
      </c>
      <c r="K295">
        <v>285.600006103515</v>
      </c>
      <c r="L295" t="s">
        <v>3</v>
      </c>
      <c r="M295">
        <v>219</v>
      </c>
      <c r="N295">
        <v>323.600006103515</v>
      </c>
      <c r="O295" t="s">
        <v>4</v>
      </c>
      <c r="P295">
        <v>218</v>
      </c>
      <c r="Q295">
        <v>344.600006103515</v>
      </c>
      <c r="R295" t="s">
        <v>5</v>
      </c>
      <c r="T295">
        <v>183</v>
      </c>
      <c r="U295">
        <v>256.600006103515</v>
      </c>
      <c r="V295" t="s">
        <v>3</v>
      </c>
      <c r="W295">
        <v>198</v>
      </c>
      <c r="X295">
        <v>348.600006103515</v>
      </c>
      <c r="Y295" t="s">
        <v>4</v>
      </c>
      <c r="Z295">
        <v>186</v>
      </c>
      <c r="AA295">
        <v>311.600006103515</v>
      </c>
      <c r="AB295" t="s">
        <v>5</v>
      </c>
      <c r="AC295">
        <f t="shared" si="53"/>
        <v>350</v>
      </c>
      <c r="AD295">
        <f t="shared" si="53"/>
        <v>300</v>
      </c>
      <c r="AE295" s="2">
        <f t="shared" si="53"/>
        <v>244.33333333333334</v>
      </c>
      <c r="AF295" s="2">
        <f t="shared" si="54"/>
        <v>621.60000610351563</v>
      </c>
      <c r="AG295" s="2">
        <f t="shared" si="50"/>
        <v>61.333333333333343</v>
      </c>
      <c r="AH295" s="2">
        <f t="shared" si="55"/>
        <v>46.333333333333343</v>
      </c>
      <c r="AI295" s="2">
        <f t="shared" si="56"/>
        <v>58.333333333333343</v>
      </c>
    </row>
    <row r="296" spans="1:35" x14ac:dyDescent="0.3">
      <c r="A296">
        <v>293</v>
      </c>
      <c r="B296">
        <f t="shared" si="46"/>
        <v>8.7899999999999991</v>
      </c>
      <c r="C296">
        <f t="shared" si="51"/>
        <v>50</v>
      </c>
      <c r="D296">
        <f t="shared" si="51"/>
        <v>300</v>
      </c>
      <c r="E296" s="2">
        <f t="shared" si="51"/>
        <v>161.66666666666666</v>
      </c>
      <c r="F296" s="2">
        <f t="shared" si="52"/>
        <v>327.60000610351563</v>
      </c>
      <c r="G296" s="2">
        <f t="shared" si="47"/>
        <v>58.333333333333343</v>
      </c>
      <c r="H296" s="2">
        <f t="shared" si="48"/>
        <v>57.333333333333343</v>
      </c>
      <c r="I296" s="2">
        <f t="shared" si="49"/>
        <v>56.333333333333343</v>
      </c>
      <c r="J296">
        <v>220</v>
      </c>
      <c r="K296">
        <v>286.600006103515</v>
      </c>
      <c r="L296" t="s">
        <v>3</v>
      </c>
      <c r="M296">
        <v>219</v>
      </c>
      <c r="N296">
        <v>324.600006103515</v>
      </c>
      <c r="O296" t="s">
        <v>4</v>
      </c>
      <c r="P296">
        <v>218</v>
      </c>
      <c r="Q296">
        <v>345.600006103515</v>
      </c>
      <c r="R296" t="s">
        <v>5</v>
      </c>
      <c r="T296">
        <v>183</v>
      </c>
      <c r="U296">
        <v>257.600006103515</v>
      </c>
      <c r="V296" t="s">
        <v>3</v>
      </c>
      <c r="W296">
        <v>199</v>
      </c>
      <c r="X296">
        <v>350.600006103515</v>
      </c>
      <c r="Y296" t="s">
        <v>4</v>
      </c>
      <c r="Z296">
        <v>186</v>
      </c>
      <c r="AA296">
        <v>312.600006103515</v>
      </c>
      <c r="AB296" t="s">
        <v>5</v>
      </c>
      <c r="AC296">
        <f t="shared" si="53"/>
        <v>350</v>
      </c>
      <c r="AD296">
        <f t="shared" si="53"/>
        <v>300</v>
      </c>
      <c r="AE296" s="2">
        <f t="shared" si="53"/>
        <v>244.33333333333334</v>
      </c>
      <c r="AF296" s="2">
        <f t="shared" si="54"/>
        <v>623.60000610351563</v>
      </c>
      <c r="AG296" s="2">
        <f t="shared" si="50"/>
        <v>61.333333333333343</v>
      </c>
      <c r="AH296" s="2">
        <f t="shared" si="55"/>
        <v>45.333333333333343</v>
      </c>
      <c r="AI296" s="2">
        <f t="shared" si="56"/>
        <v>58.333333333333343</v>
      </c>
    </row>
    <row r="297" spans="1:35" x14ac:dyDescent="0.3">
      <c r="A297">
        <v>294</v>
      </c>
      <c r="B297">
        <f t="shared" si="46"/>
        <v>8.82</v>
      </c>
      <c r="C297">
        <f t="shared" si="51"/>
        <v>50</v>
      </c>
      <c r="D297">
        <f t="shared" si="51"/>
        <v>300</v>
      </c>
      <c r="E297" s="2">
        <f t="shared" si="51"/>
        <v>161.66666666666666</v>
      </c>
      <c r="F297" s="2">
        <f t="shared" si="52"/>
        <v>328.60000610351563</v>
      </c>
      <c r="G297" s="2">
        <f t="shared" si="47"/>
        <v>58.333333333333343</v>
      </c>
      <c r="H297" s="2">
        <f t="shared" si="48"/>
        <v>57.333333333333343</v>
      </c>
      <c r="I297" s="2">
        <f t="shared" si="49"/>
        <v>56.333333333333343</v>
      </c>
      <c r="J297">
        <v>220</v>
      </c>
      <c r="K297">
        <v>287.600006103515</v>
      </c>
      <c r="L297" t="s">
        <v>3</v>
      </c>
      <c r="M297">
        <v>219</v>
      </c>
      <c r="N297">
        <v>325.600006103515</v>
      </c>
      <c r="O297" t="s">
        <v>4</v>
      </c>
      <c r="P297">
        <v>218</v>
      </c>
      <c r="Q297">
        <v>347.600006103515</v>
      </c>
      <c r="R297" t="s">
        <v>5</v>
      </c>
      <c r="T297">
        <v>183</v>
      </c>
      <c r="U297">
        <v>257.600006103515</v>
      </c>
      <c r="V297" t="s">
        <v>3</v>
      </c>
      <c r="W297">
        <v>199</v>
      </c>
      <c r="X297">
        <v>353.600006103515</v>
      </c>
      <c r="Y297" t="s">
        <v>4</v>
      </c>
      <c r="Z297">
        <v>186</v>
      </c>
      <c r="AA297">
        <v>313.600006103515</v>
      </c>
      <c r="AB297" t="s">
        <v>5</v>
      </c>
      <c r="AC297">
        <f t="shared" si="53"/>
        <v>350</v>
      </c>
      <c r="AD297">
        <f t="shared" si="53"/>
        <v>300</v>
      </c>
      <c r="AE297" s="2">
        <f t="shared" si="53"/>
        <v>244.33333333333334</v>
      </c>
      <c r="AF297" s="2">
        <f t="shared" si="54"/>
        <v>625.60000610351563</v>
      </c>
      <c r="AG297" s="2">
        <f t="shared" si="50"/>
        <v>61.333333333333343</v>
      </c>
      <c r="AH297" s="2">
        <f t="shared" si="55"/>
        <v>45.333333333333343</v>
      </c>
      <c r="AI297" s="2">
        <f t="shared" si="56"/>
        <v>58.333333333333343</v>
      </c>
    </row>
    <row r="298" spans="1:35" x14ac:dyDescent="0.3">
      <c r="A298">
        <v>295</v>
      </c>
      <c r="B298">
        <f t="shared" si="46"/>
        <v>8.85</v>
      </c>
      <c r="C298">
        <f t="shared" si="51"/>
        <v>50</v>
      </c>
      <c r="D298">
        <f t="shared" si="51"/>
        <v>300</v>
      </c>
      <c r="E298" s="2">
        <f t="shared" si="51"/>
        <v>161.66666666666666</v>
      </c>
      <c r="F298" s="2">
        <f t="shared" si="52"/>
        <v>329.60000610351563</v>
      </c>
      <c r="G298" s="2">
        <f t="shared" si="47"/>
        <v>58.333333333333343</v>
      </c>
      <c r="H298" s="2">
        <f t="shared" si="48"/>
        <v>57.333333333333343</v>
      </c>
      <c r="I298" s="2">
        <f t="shared" si="49"/>
        <v>56.333333333333343</v>
      </c>
      <c r="J298">
        <v>220</v>
      </c>
      <c r="K298">
        <v>288.600006103515</v>
      </c>
      <c r="L298" t="s">
        <v>3</v>
      </c>
      <c r="M298">
        <v>219</v>
      </c>
      <c r="N298">
        <v>325.600006103515</v>
      </c>
      <c r="O298" t="s">
        <v>4</v>
      </c>
      <c r="P298">
        <v>218</v>
      </c>
      <c r="Q298">
        <v>349.600006103515</v>
      </c>
      <c r="R298" t="s">
        <v>5</v>
      </c>
      <c r="T298">
        <v>183</v>
      </c>
      <c r="U298">
        <v>258.600006103515</v>
      </c>
      <c r="V298" t="s">
        <v>3</v>
      </c>
      <c r="W298">
        <v>200</v>
      </c>
      <c r="X298">
        <v>354.600006103515</v>
      </c>
      <c r="Y298" t="s">
        <v>4</v>
      </c>
      <c r="Z298">
        <v>186</v>
      </c>
      <c r="AA298">
        <v>313.600006103515</v>
      </c>
      <c r="AB298" t="s">
        <v>5</v>
      </c>
      <c r="AC298">
        <f t="shared" si="53"/>
        <v>350</v>
      </c>
      <c r="AD298">
        <f t="shared" si="53"/>
        <v>300</v>
      </c>
      <c r="AE298" s="2">
        <f t="shared" si="53"/>
        <v>244.33333333333334</v>
      </c>
      <c r="AF298" s="2">
        <f t="shared" si="54"/>
        <v>627.60000610351563</v>
      </c>
      <c r="AG298" s="2">
        <f t="shared" si="50"/>
        <v>61.333333333333343</v>
      </c>
      <c r="AH298" s="2">
        <f t="shared" si="55"/>
        <v>44.333333333333343</v>
      </c>
      <c r="AI298" s="2">
        <f t="shared" si="56"/>
        <v>58.333333333333343</v>
      </c>
    </row>
    <row r="299" spans="1:35" x14ac:dyDescent="0.3">
      <c r="A299">
        <v>296</v>
      </c>
      <c r="B299">
        <f t="shared" si="46"/>
        <v>8.879999999999999</v>
      </c>
      <c r="C299">
        <f t="shared" si="51"/>
        <v>50</v>
      </c>
      <c r="D299">
        <f t="shared" si="51"/>
        <v>300</v>
      </c>
      <c r="E299" s="2">
        <f t="shared" si="51"/>
        <v>161.66666666666666</v>
      </c>
      <c r="F299" s="2">
        <f t="shared" si="52"/>
        <v>330.60000610351563</v>
      </c>
      <c r="G299" s="2">
        <f t="shared" si="47"/>
        <v>58.333333333333343</v>
      </c>
      <c r="H299" s="2">
        <f t="shared" si="48"/>
        <v>57.333333333333343</v>
      </c>
      <c r="I299" s="2">
        <f t="shared" si="49"/>
        <v>55.333333333333343</v>
      </c>
      <c r="J299">
        <v>220</v>
      </c>
      <c r="K299">
        <v>289.600006103515</v>
      </c>
      <c r="L299" t="s">
        <v>3</v>
      </c>
      <c r="M299">
        <v>219</v>
      </c>
      <c r="N299">
        <v>326.600006103515</v>
      </c>
      <c r="O299" t="s">
        <v>4</v>
      </c>
      <c r="P299">
        <v>217</v>
      </c>
      <c r="Q299">
        <v>350.600006103515</v>
      </c>
      <c r="R299" t="s">
        <v>5</v>
      </c>
      <c r="T299">
        <v>182</v>
      </c>
      <c r="U299">
        <v>259.600006103515</v>
      </c>
      <c r="V299" t="s">
        <v>3</v>
      </c>
      <c r="W299">
        <v>201</v>
      </c>
      <c r="X299">
        <v>357.600006103515</v>
      </c>
      <c r="Y299" t="s">
        <v>4</v>
      </c>
      <c r="Z299">
        <v>186</v>
      </c>
      <c r="AA299">
        <v>314.600006103515</v>
      </c>
      <c r="AB299" t="s">
        <v>5</v>
      </c>
      <c r="AC299">
        <f t="shared" si="53"/>
        <v>350</v>
      </c>
      <c r="AD299">
        <f t="shared" si="53"/>
        <v>300</v>
      </c>
      <c r="AE299" s="2">
        <f t="shared" si="53"/>
        <v>244.33333333333334</v>
      </c>
      <c r="AF299" s="2">
        <f t="shared" si="54"/>
        <v>629.60000610351563</v>
      </c>
      <c r="AG299" s="2">
        <f t="shared" si="50"/>
        <v>62.333333333333343</v>
      </c>
      <c r="AH299" s="2">
        <f t="shared" si="55"/>
        <v>43.333333333333343</v>
      </c>
      <c r="AI299" s="2">
        <f t="shared" si="56"/>
        <v>58.333333333333343</v>
      </c>
    </row>
    <row r="300" spans="1:35" x14ac:dyDescent="0.3">
      <c r="A300">
        <v>297</v>
      </c>
      <c r="B300">
        <f t="shared" si="46"/>
        <v>8.91</v>
      </c>
      <c r="C300">
        <f t="shared" si="51"/>
        <v>50</v>
      </c>
      <c r="D300">
        <f t="shared" si="51"/>
        <v>300</v>
      </c>
      <c r="E300" s="2">
        <f t="shared" si="51"/>
        <v>161.66666666666666</v>
      </c>
      <c r="F300" s="2">
        <f t="shared" si="52"/>
        <v>331.60000610351563</v>
      </c>
      <c r="G300" s="2">
        <f t="shared" si="47"/>
        <v>58.333333333333343</v>
      </c>
      <c r="H300" s="2">
        <f t="shared" si="48"/>
        <v>57.333333333333343</v>
      </c>
      <c r="I300" s="2">
        <f t="shared" si="49"/>
        <v>55.333333333333343</v>
      </c>
      <c r="J300">
        <v>220</v>
      </c>
      <c r="K300">
        <v>289.600006103515</v>
      </c>
      <c r="L300" t="s">
        <v>3</v>
      </c>
      <c r="M300">
        <v>219</v>
      </c>
      <c r="N300">
        <v>327.600006103515</v>
      </c>
      <c r="O300" t="s">
        <v>4</v>
      </c>
      <c r="P300">
        <v>217</v>
      </c>
      <c r="Q300">
        <v>352.600006103515</v>
      </c>
      <c r="R300" t="s">
        <v>5</v>
      </c>
      <c r="T300">
        <v>182</v>
      </c>
      <c r="U300">
        <v>260.600006103515</v>
      </c>
      <c r="V300" t="s">
        <v>3</v>
      </c>
      <c r="W300">
        <v>201</v>
      </c>
      <c r="X300">
        <v>358.600006103515</v>
      </c>
      <c r="Y300" t="s">
        <v>4</v>
      </c>
      <c r="Z300">
        <v>186</v>
      </c>
      <c r="AA300">
        <v>315.600006103515</v>
      </c>
      <c r="AB300" t="s">
        <v>5</v>
      </c>
      <c r="AC300">
        <f t="shared" si="53"/>
        <v>350</v>
      </c>
      <c r="AD300">
        <f t="shared" si="53"/>
        <v>300</v>
      </c>
      <c r="AE300" s="2">
        <f t="shared" si="53"/>
        <v>244.33333333333334</v>
      </c>
      <c r="AF300" s="2">
        <f t="shared" si="54"/>
        <v>631.60000610351563</v>
      </c>
      <c r="AG300" s="2">
        <f t="shared" si="50"/>
        <v>62.333333333333343</v>
      </c>
      <c r="AH300" s="2">
        <f t="shared" si="55"/>
        <v>43.333333333333343</v>
      </c>
      <c r="AI300" s="2">
        <f t="shared" si="56"/>
        <v>58.333333333333343</v>
      </c>
    </row>
    <row r="301" spans="1:35" x14ac:dyDescent="0.3">
      <c r="A301">
        <v>298</v>
      </c>
      <c r="B301">
        <f t="shared" si="46"/>
        <v>8.94</v>
      </c>
      <c r="C301">
        <f t="shared" si="51"/>
        <v>50</v>
      </c>
      <c r="D301">
        <f t="shared" si="51"/>
        <v>300</v>
      </c>
      <c r="E301" s="2">
        <f t="shared" si="51"/>
        <v>161.66666666666666</v>
      </c>
      <c r="F301" s="2">
        <f t="shared" si="52"/>
        <v>332.60000610351563</v>
      </c>
      <c r="G301" s="2">
        <f t="shared" si="47"/>
        <v>58.333333333333343</v>
      </c>
      <c r="H301" s="2">
        <f t="shared" si="48"/>
        <v>57.333333333333343</v>
      </c>
      <c r="I301" s="2">
        <f t="shared" si="49"/>
        <v>55.333333333333343</v>
      </c>
      <c r="J301">
        <v>220</v>
      </c>
      <c r="K301">
        <v>290.600006103515</v>
      </c>
      <c r="L301" t="s">
        <v>3</v>
      </c>
      <c r="M301">
        <v>219</v>
      </c>
      <c r="N301">
        <v>328.600006103515</v>
      </c>
      <c r="O301" t="s">
        <v>4</v>
      </c>
      <c r="P301">
        <v>217</v>
      </c>
      <c r="Q301">
        <v>353.600006103515</v>
      </c>
      <c r="R301" t="s">
        <v>5</v>
      </c>
      <c r="T301">
        <v>182</v>
      </c>
      <c r="U301">
        <v>261.600006103515</v>
      </c>
      <c r="V301" t="s">
        <v>3</v>
      </c>
      <c r="W301">
        <v>202</v>
      </c>
      <c r="X301">
        <v>361.600006103515</v>
      </c>
      <c r="Y301" t="s">
        <v>4</v>
      </c>
      <c r="Z301">
        <v>186</v>
      </c>
      <c r="AA301">
        <v>316.600006103515</v>
      </c>
      <c r="AB301" t="s">
        <v>5</v>
      </c>
      <c r="AC301">
        <f t="shared" si="53"/>
        <v>350</v>
      </c>
      <c r="AD301">
        <f t="shared" si="53"/>
        <v>300</v>
      </c>
      <c r="AE301" s="2">
        <f t="shared" si="53"/>
        <v>244.33333333333334</v>
      </c>
      <c r="AF301" s="2">
        <f t="shared" si="54"/>
        <v>633.60000610351563</v>
      </c>
      <c r="AG301" s="2">
        <f t="shared" si="50"/>
        <v>62.333333333333343</v>
      </c>
      <c r="AH301" s="2">
        <f t="shared" si="55"/>
        <v>42.333333333333343</v>
      </c>
      <c r="AI301" s="2">
        <f t="shared" si="56"/>
        <v>58.333333333333343</v>
      </c>
    </row>
    <row r="302" spans="1:35" x14ac:dyDescent="0.3">
      <c r="A302">
        <v>299</v>
      </c>
      <c r="B302">
        <f t="shared" si="46"/>
        <v>8.9699999999999989</v>
      </c>
      <c r="C302">
        <f t="shared" si="51"/>
        <v>50</v>
      </c>
      <c r="D302">
        <f t="shared" si="51"/>
        <v>300</v>
      </c>
      <c r="E302" s="2">
        <f t="shared" si="51"/>
        <v>161.66666666666666</v>
      </c>
      <c r="F302" s="2">
        <f t="shared" si="52"/>
        <v>333.60000610351563</v>
      </c>
      <c r="G302" s="2">
        <f t="shared" si="47"/>
        <v>58.333333333333343</v>
      </c>
      <c r="H302" s="2">
        <f t="shared" si="48"/>
        <v>57.333333333333343</v>
      </c>
      <c r="I302" s="2">
        <f t="shared" si="49"/>
        <v>55.333333333333343</v>
      </c>
      <c r="J302">
        <v>220</v>
      </c>
      <c r="K302">
        <v>291.600006103515</v>
      </c>
      <c r="L302" t="s">
        <v>3</v>
      </c>
      <c r="M302">
        <v>219</v>
      </c>
      <c r="N302">
        <v>329.600006103515</v>
      </c>
      <c r="O302" t="s">
        <v>4</v>
      </c>
      <c r="P302">
        <v>217</v>
      </c>
      <c r="Q302">
        <v>354.600006103515</v>
      </c>
      <c r="R302" t="s">
        <v>5</v>
      </c>
      <c r="T302">
        <v>182</v>
      </c>
      <c r="U302">
        <v>261.600006103515</v>
      </c>
      <c r="V302" t="s">
        <v>3</v>
      </c>
      <c r="W302">
        <v>203</v>
      </c>
      <c r="X302">
        <v>362.600006103515</v>
      </c>
      <c r="Y302" t="s">
        <v>4</v>
      </c>
      <c r="Z302">
        <v>186</v>
      </c>
      <c r="AA302">
        <v>317.600006103515</v>
      </c>
      <c r="AB302" t="s">
        <v>5</v>
      </c>
      <c r="AC302">
        <f t="shared" si="53"/>
        <v>350</v>
      </c>
      <c r="AD302">
        <f t="shared" si="53"/>
        <v>300</v>
      </c>
      <c r="AE302" s="2">
        <f t="shared" si="53"/>
        <v>244.33333333333334</v>
      </c>
      <c r="AF302" s="2">
        <f t="shared" si="54"/>
        <v>635.60000610351563</v>
      </c>
      <c r="AG302" s="2">
        <f t="shared" si="50"/>
        <v>62.333333333333343</v>
      </c>
      <c r="AH302" s="2">
        <f t="shared" si="55"/>
        <v>41.333333333333343</v>
      </c>
      <c r="AI302" s="2">
        <f t="shared" si="56"/>
        <v>58.333333333333343</v>
      </c>
    </row>
    <row r="303" spans="1:35" x14ac:dyDescent="0.3">
      <c r="A303">
        <v>300</v>
      </c>
      <c r="B303">
        <f t="shared" si="46"/>
        <v>9</v>
      </c>
      <c r="C303">
        <f t="shared" si="51"/>
        <v>50</v>
      </c>
      <c r="D303">
        <f t="shared" si="51"/>
        <v>300</v>
      </c>
      <c r="E303" s="2">
        <f t="shared" si="51"/>
        <v>161.66666666666666</v>
      </c>
      <c r="F303" s="2">
        <f t="shared" si="52"/>
        <v>334.60000610351563</v>
      </c>
      <c r="G303" s="2">
        <f t="shared" si="47"/>
        <v>58.333333333333343</v>
      </c>
      <c r="H303" s="2">
        <f t="shared" si="48"/>
        <v>57.333333333333343</v>
      </c>
      <c r="I303" s="2">
        <f t="shared" si="49"/>
        <v>55.333333333333343</v>
      </c>
      <c r="J303">
        <v>220</v>
      </c>
      <c r="K303">
        <v>292.600006103515</v>
      </c>
      <c r="L303" t="s">
        <v>3</v>
      </c>
      <c r="M303">
        <v>219</v>
      </c>
      <c r="N303">
        <v>330.600006103515</v>
      </c>
      <c r="O303" t="s">
        <v>4</v>
      </c>
      <c r="P303">
        <v>217</v>
      </c>
      <c r="Q303">
        <v>356.600006103515</v>
      </c>
      <c r="R303" t="s">
        <v>5</v>
      </c>
      <c r="T303">
        <v>182</v>
      </c>
      <c r="U303">
        <v>262.600006103515</v>
      </c>
      <c r="V303" t="s">
        <v>3</v>
      </c>
      <c r="W303">
        <v>203</v>
      </c>
      <c r="X303">
        <v>364.600006103515</v>
      </c>
      <c r="Y303" t="s">
        <v>4</v>
      </c>
      <c r="Z303">
        <v>186</v>
      </c>
      <c r="AA303">
        <v>317.600006103515</v>
      </c>
      <c r="AB303" t="s">
        <v>5</v>
      </c>
      <c r="AC303">
        <f t="shared" si="53"/>
        <v>350</v>
      </c>
      <c r="AD303">
        <f t="shared" si="53"/>
        <v>300</v>
      </c>
      <c r="AE303" s="2">
        <f t="shared" si="53"/>
        <v>244.33333333333334</v>
      </c>
      <c r="AF303" s="2">
        <f t="shared" si="54"/>
        <v>637.60000610351563</v>
      </c>
      <c r="AG303" s="2">
        <f t="shared" si="50"/>
        <v>62.333333333333343</v>
      </c>
      <c r="AH303" s="2">
        <f t="shared" si="55"/>
        <v>41.333333333333343</v>
      </c>
      <c r="AI303" s="2">
        <f t="shared" si="56"/>
        <v>58.333333333333343</v>
      </c>
    </row>
    <row r="304" spans="1:35" x14ac:dyDescent="0.3">
      <c r="A304">
        <v>301</v>
      </c>
      <c r="B304">
        <f t="shared" si="46"/>
        <v>9.0299999999999994</v>
      </c>
      <c r="C304">
        <f t="shared" si="51"/>
        <v>50</v>
      </c>
      <c r="D304">
        <f t="shared" si="51"/>
        <v>300</v>
      </c>
      <c r="E304" s="2">
        <f t="shared" si="51"/>
        <v>161.66666666666666</v>
      </c>
      <c r="F304" s="2">
        <f t="shared" si="52"/>
        <v>335.60000610351563</v>
      </c>
      <c r="G304" s="2">
        <f t="shared" si="47"/>
        <v>58.333333333333343</v>
      </c>
      <c r="H304" s="2">
        <f t="shared" si="48"/>
        <v>57.333333333333343</v>
      </c>
      <c r="I304" s="2">
        <f t="shared" si="49"/>
        <v>54.333333333333343</v>
      </c>
      <c r="J304">
        <v>220</v>
      </c>
      <c r="K304">
        <v>293.600006103515</v>
      </c>
      <c r="L304" t="s">
        <v>3</v>
      </c>
      <c r="M304">
        <v>219</v>
      </c>
      <c r="N304">
        <v>331.600006103515</v>
      </c>
      <c r="O304" t="s">
        <v>4</v>
      </c>
      <c r="P304">
        <v>216</v>
      </c>
      <c r="Q304">
        <v>357.600006103515</v>
      </c>
      <c r="R304" t="s">
        <v>5</v>
      </c>
      <c r="T304">
        <v>182</v>
      </c>
      <c r="U304">
        <v>263.600006103515</v>
      </c>
      <c r="V304" t="s">
        <v>3</v>
      </c>
      <c r="W304">
        <v>204</v>
      </c>
      <c r="X304">
        <v>365.600006103515</v>
      </c>
      <c r="Y304" t="s">
        <v>4</v>
      </c>
      <c r="Z304">
        <v>186</v>
      </c>
      <c r="AA304">
        <v>318.600006103515</v>
      </c>
      <c r="AB304" t="s">
        <v>5</v>
      </c>
      <c r="AC304">
        <f t="shared" si="53"/>
        <v>350</v>
      </c>
      <c r="AD304">
        <f t="shared" si="53"/>
        <v>300</v>
      </c>
      <c r="AE304" s="2">
        <f t="shared" si="53"/>
        <v>244.33333333333334</v>
      </c>
      <c r="AF304" s="2">
        <f t="shared" si="54"/>
        <v>639.60000610351563</v>
      </c>
      <c r="AG304" s="2">
        <f t="shared" si="50"/>
        <v>62.333333333333343</v>
      </c>
      <c r="AH304" s="2">
        <f t="shared" si="55"/>
        <v>40.333333333333343</v>
      </c>
      <c r="AI304" s="2">
        <f t="shared" si="56"/>
        <v>58.333333333333343</v>
      </c>
    </row>
    <row r="305" spans="1:35" x14ac:dyDescent="0.3">
      <c r="A305">
        <v>302</v>
      </c>
      <c r="B305">
        <f t="shared" si="46"/>
        <v>9.06</v>
      </c>
      <c r="C305">
        <f t="shared" si="51"/>
        <v>50</v>
      </c>
      <c r="D305">
        <f t="shared" si="51"/>
        <v>300</v>
      </c>
      <c r="E305" s="2">
        <f t="shared" si="51"/>
        <v>161.66666666666666</v>
      </c>
      <c r="F305" s="2">
        <f t="shared" si="52"/>
        <v>336.60000610351563</v>
      </c>
      <c r="G305" s="2">
        <f t="shared" si="47"/>
        <v>58.333333333333343</v>
      </c>
      <c r="H305" s="2">
        <f t="shared" si="48"/>
        <v>57.333333333333343</v>
      </c>
      <c r="I305" s="2">
        <f t="shared" si="49"/>
        <v>54.333333333333343</v>
      </c>
      <c r="J305">
        <v>220</v>
      </c>
      <c r="K305">
        <v>293.600006103515</v>
      </c>
      <c r="L305" t="s">
        <v>3</v>
      </c>
      <c r="M305">
        <v>219</v>
      </c>
      <c r="N305">
        <v>332.600006103515</v>
      </c>
      <c r="O305" t="s">
        <v>4</v>
      </c>
      <c r="P305">
        <v>216</v>
      </c>
      <c r="Q305">
        <v>359.600006103515</v>
      </c>
      <c r="R305" t="s">
        <v>5</v>
      </c>
      <c r="T305">
        <v>182</v>
      </c>
      <c r="U305">
        <v>264.600006103515</v>
      </c>
      <c r="V305" t="s">
        <v>3</v>
      </c>
      <c r="W305">
        <v>205</v>
      </c>
      <c r="X305">
        <v>367.600006103515</v>
      </c>
      <c r="Y305" t="s">
        <v>4</v>
      </c>
      <c r="Z305">
        <v>186</v>
      </c>
      <c r="AA305">
        <v>319.600006103515</v>
      </c>
      <c r="AB305" t="s">
        <v>5</v>
      </c>
      <c r="AC305">
        <f t="shared" si="53"/>
        <v>350</v>
      </c>
      <c r="AD305">
        <f t="shared" si="53"/>
        <v>300</v>
      </c>
      <c r="AE305" s="2">
        <f t="shared" si="53"/>
        <v>244.33333333333334</v>
      </c>
      <c r="AF305" s="2">
        <f t="shared" si="54"/>
        <v>641.60000610351563</v>
      </c>
      <c r="AG305" s="2">
        <f t="shared" si="50"/>
        <v>62.333333333333343</v>
      </c>
      <c r="AH305" s="2">
        <f t="shared" si="55"/>
        <v>39.333333333333343</v>
      </c>
      <c r="AI305" s="2">
        <f t="shared" si="56"/>
        <v>58.333333333333343</v>
      </c>
    </row>
    <row r="306" spans="1:35" x14ac:dyDescent="0.3">
      <c r="A306">
        <v>303</v>
      </c>
      <c r="B306">
        <f t="shared" si="46"/>
        <v>9.09</v>
      </c>
      <c r="C306">
        <f t="shared" si="51"/>
        <v>50</v>
      </c>
      <c r="D306">
        <f t="shared" si="51"/>
        <v>300</v>
      </c>
      <c r="E306" s="2">
        <f t="shared" si="51"/>
        <v>161.66666666666666</v>
      </c>
      <c r="F306" s="2">
        <f t="shared" si="52"/>
        <v>337.60000610351563</v>
      </c>
      <c r="G306" s="2">
        <f t="shared" si="47"/>
        <v>58.333333333333343</v>
      </c>
      <c r="H306" s="2">
        <f t="shared" si="48"/>
        <v>57.333333333333343</v>
      </c>
      <c r="I306" s="2">
        <f t="shared" si="49"/>
        <v>54.333333333333343</v>
      </c>
      <c r="J306">
        <v>220</v>
      </c>
      <c r="K306">
        <v>294.600006103515</v>
      </c>
      <c r="L306" t="s">
        <v>3</v>
      </c>
      <c r="M306">
        <v>219</v>
      </c>
      <c r="N306">
        <v>333.600006103515</v>
      </c>
      <c r="O306" t="s">
        <v>4</v>
      </c>
      <c r="P306">
        <v>216</v>
      </c>
      <c r="Q306">
        <v>361.600006103515</v>
      </c>
      <c r="R306" t="s">
        <v>5</v>
      </c>
      <c r="T306">
        <v>182</v>
      </c>
      <c r="U306">
        <v>265.600006103515</v>
      </c>
      <c r="V306" t="s">
        <v>3</v>
      </c>
      <c r="W306">
        <v>205</v>
      </c>
      <c r="X306">
        <v>369.600006103515</v>
      </c>
      <c r="Y306" t="s">
        <v>4</v>
      </c>
      <c r="Z306">
        <v>186</v>
      </c>
      <c r="AA306">
        <v>321.600006103515</v>
      </c>
      <c r="AB306" t="s">
        <v>5</v>
      </c>
      <c r="AC306">
        <f t="shared" si="53"/>
        <v>350</v>
      </c>
      <c r="AD306">
        <f t="shared" si="53"/>
        <v>300</v>
      </c>
      <c r="AE306" s="2">
        <f t="shared" si="53"/>
        <v>244.33333333333334</v>
      </c>
      <c r="AF306" s="2">
        <f t="shared" si="54"/>
        <v>643.60000610351563</v>
      </c>
      <c r="AG306" s="2">
        <f t="shared" si="50"/>
        <v>62.333333333333343</v>
      </c>
      <c r="AH306" s="2">
        <f t="shared" si="55"/>
        <v>39.333333333333343</v>
      </c>
      <c r="AI306" s="2">
        <f t="shared" si="56"/>
        <v>58.333333333333343</v>
      </c>
    </row>
    <row r="307" spans="1:35" x14ac:dyDescent="0.3">
      <c r="A307">
        <v>304</v>
      </c>
      <c r="B307">
        <f t="shared" si="46"/>
        <v>9.1199999999999992</v>
      </c>
      <c r="C307">
        <f t="shared" si="51"/>
        <v>50</v>
      </c>
      <c r="D307">
        <f t="shared" si="51"/>
        <v>300</v>
      </c>
      <c r="E307" s="2">
        <f t="shared" si="51"/>
        <v>161.66666666666666</v>
      </c>
      <c r="F307" s="2">
        <f t="shared" si="52"/>
        <v>338.60000610351563</v>
      </c>
      <c r="G307" s="2">
        <f t="shared" si="47"/>
        <v>58.333333333333343</v>
      </c>
      <c r="H307" s="2">
        <f t="shared" si="48"/>
        <v>57.333333333333343</v>
      </c>
      <c r="I307" s="2">
        <f t="shared" si="49"/>
        <v>53.333333333333343</v>
      </c>
      <c r="J307">
        <v>220</v>
      </c>
      <c r="K307">
        <v>295.600006103515</v>
      </c>
      <c r="L307" t="s">
        <v>3</v>
      </c>
      <c r="M307">
        <v>219</v>
      </c>
      <c r="N307">
        <v>334.600006103515</v>
      </c>
      <c r="O307" t="s">
        <v>4</v>
      </c>
      <c r="P307">
        <v>215</v>
      </c>
      <c r="Q307">
        <v>362.600006103515</v>
      </c>
      <c r="R307" t="s">
        <v>5</v>
      </c>
      <c r="T307">
        <v>182</v>
      </c>
      <c r="U307">
        <v>265.600006103515</v>
      </c>
      <c r="V307" t="s">
        <v>3</v>
      </c>
      <c r="W307">
        <v>206</v>
      </c>
      <c r="X307">
        <v>371.600006103515</v>
      </c>
      <c r="Y307" t="s">
        <v>4</v>
      </c>
      <c r="Z307">
        <v>186</v>
      </c>
      <c r="AA307">
        <v>321.600006103515</v>
      </c>
      <c r="AB307" t="s">
        <v>5</v>
      </c>
      <c r="AC307">
        <f t="shared" si="53"/>
        <v>350</v>
      </c>
      <c r="AD307">
        <f t="shared" si="53"/>
        <v>300</v>
      </c>
      <c r="AE307" s="2">
        <f t="shared" si="53"/>
        <v>244.33333333333334</v>
      </c>
      <c r="AF307" s="2">
        <f t="shared" si="54"/>
        <v>645.60000610351563</v>
      </c>
      <c r="AG307" s="2">
        <f t="shared" si="50"/>
        <v>62.333333333333343</v>
      </c>
      <c r="AH307" s="2">
        <f t="shared" si="55"/>
        <v>38.333333333333343</v>
      </c>
      <c r="AI307" s="2">
        <f t="shared" si="56"/>
        <v>58.333333333333343</v>
      </c>
    </row>
    <row r="308" spans="1:35" x14ac:dyDescent="0.3">
      <c r="A308">
        <v>305</v>
      </c>
      <c r="B308">
        <f t="shared" si="46"/>
        <v>9.15</v>
      </c>
      <c r="C308">
        <f t="shared" si="51"/>
        <v>50</v>
      </c>
      <c r="D308">
        <f t="shared" si="51"/>
        <v>300</v>
      </c>
      <c r="E308" s="2">
        <f t="shared" si="51"/>
        <v>161.66666666666666</v>
      </c>
      <c r="F308" s="2">
        <f t="shared" si="52"/>
        <v>339.60000610351563</v>
      </c>
      <c r="G308" s="2">
        <f t="shared" si="47"/>
        <v>58.333333333333343</v>
      </c>
      <c r="H308" s="2">
        <f t="shared" si="48"/>
        <v>57.333333333333343</v>
      </c>
      <c r="I308" s="2">
        <f t="shared" si="49"/>
        <v>53.333333333333343</v>
      </c>
      <c r="J308">
        <v>220</v>
      </c>
      <c r="K308">
        <v>297.600006103515</v>
      </c>
      <c r="L308" t="s">
        <v>3</v>
      </c>
      <c r="M308">
        <v>219</v>
      </c>
      <c r="N308">
        <v>336.600006103515</v>
      </c>
      <c r="O308" t="s">
        <v>4</v>
      </c>
      <c r="P308">
        <v>215</v>
      </c>
      <c r="Q308">
        <v>364.600006103515</v>
      </c>
      <c r="R308" t="s">
        <v>5</v>
      </c>
      <c r="T308">
        <v>182</v>
      </c>
      <c r="U308">
        <v>266.600006103515</v>
      </c>
      <c r="V308" t="s">
        <v>3</v>
      </c>
      <c r="W308">
        <v>207</v>
      </c>
      <c r="X308">
        <v>373.600006103515</v>
      </c>
      <c r="Y308" t="s">
        <v>4</v>
      </c>
      <c r="Z308">
        <v>186</v>
      </c>
      <c r="AA308">
        <v>322.600006103515</v>
      </c>
      <c r="AB308" t="s">
        <v>5</v>
      </c>
      <c r="AC308">
        <f t="shared" si="53"/>
        <v>350</v>
      </c>
      <c r="AD308">
        <f t="shared" si="53"/>
        <v>300</v>
      </c>
      <c r="AE308" s="2">
        <f t="shared" si="53"/>
        <v>244.33333333333334</v>
      </c>
      <c r="AF308" s="2">
        <f t="shared" si="54"/>
        <v>647.60000610351563</v>
      </c>
      <c r="AG308" s="2">
        <f t="shared" si="50"/>
        <v>62.333333333333343</v>
      </c>
      <c r="AH308" s="2">
        <f t="shared" si="55"/>
        <v>37.333333333333343</v>
      </c>
      <c r="AI308" s="2">
        <f t="shared" si="56"/>
        <v>58.333333333333343</v>
      </c>
    </row>
    <row r="309" spans="1:35" x14ac:dyDescent="0.3">
      <c r="A309">
        <v>306</v>
      </c>
      <c r="B309">
        <f t="shared" si="46"/>
        <v>9.18</v>
      </c>
      <c r="C309">
        <f t="shared" si="51"/>
        <v>50</v>
      </c>
      <c r="D309">
        <f t="shared" si="51"/>
        <v>300</v>
      </c>
      <c r="E309" s="2">
        <f t="shared" si="51"/>
        <v>161.66666666666666</v>
      </c>
      <c r="F309" s="2">
        <f t="shared" si="52"/>
        <v>340.60000610351563</v>
      </c>
      <c r="G309" s="2">
        <f t="shared" si="47"/>
        <v>58.333333333333343</v>
      </c>
      <c r="H309" s="2">
        <f t="shared" si="48"/>
        <v>57.333333333333343</v>
      </c>
      <c r="I309" s="2">
        <f t="shared" si="49"/>
        <v>53.333333333333343</v>
      </c>
      <c r="J309">
        <v>220</v>
      </c>
      <c r="K309">
        <v>297.600006103515</v>
      </c>
      <c r="L309" t="s">
        <v>3</v>
      </c>
      <c r="M309">
        <v>219</v>
      </c>
      <c r="N309">
        <v>337.600006103515</v>
      </c>
      <c r="O309" t="s">
        <v>4</v>
      </c>
      <c r="P309">
        <v>215</v>
      </c>
      <c r="Q309">
        <v>365.600006103515</v>
      </c>
      <c r="R309" t="s">
        <v>5</v>
      </c>
      <c r="T309">
        <v>182</v>
      </c>
      <c r="U309">
        <v>267.600006103515</v>
      </c>
      <c r="V309" t="s">
        <v>3</v>
      </c>
      <c r="W309">
        <v>208</v>
      </c>
      <c r="X309">
        <v>375.600006103515</v>
      </c>
      <c r="Y309" t="s">
        <v>4</v>
      </c>
      <c r="Z309">
        <v>186</v>
      </c>
      <c r="AA309">
        <v>323.600006103515</v>
      </c>
      <c r="AB309" t="s">
        <v>5</v>
      </c>
      <c r="AC309">
        <f t="shared" si="53"/>
        <v>350</v>
      </c>
      <c r="AD309">
        <f t="shared" si="53"/>
        <v>300</v>
      </c>
      <c r="AE309" s="2">
        <f t="shared" si="53"/>
        <v>244.33333333333334</v>
      </c>
      <c r="AF309" s="2">
        <f t="shared" si="54"/>
        <v>649.60000610351563</v>
      </c>
      <c r="AG309" s="2">
        <f t="shared" si="50"/>
        <v>62.333333333333343</v>
      </c>
      <c r="AH309" s="2">
        <f t="shared" si="55"/>
        <v>36.333333333333343</v>
      </c>
      <c r="AI309" s="2">
        <f t="shared" si="56"/>
        <v>58.333333333333343</v>
      </c>
    </row>
    <row r="310" spans="1:35" x14ac:dyDescent="0.3">
      <c r="A310">
        <v>307</v>
      </c>
      <c r="B310">
        <f t="shared" si="46"/>
        <v>9.2099999999999991</v>
      </c>
      <c r="C310">
        <f t="shared" si="51"/>
        <v>50</v>
      </c>
      <c r="D310">
        <f t="shared" si="51"/>
        <v>300</v>
      </c>
      <c r="E310" s="2">
        <f t="shared" si="51"/>
        <v>161.66666666666666</v>
      </c>
      <c r="F310" s="2">
        <f t="shared" si="52"/>
        <v>341.60000610351563</v>
      </c>
      <c r="G310" s="2">
        <f t="shared" si="47"/>
        <v>58.333333333333343</v>
      </c>
      <c r="H310" s="2">
        <f t="shared" si="48"/>
        <v>57.333333333333343</v>
      </c>
      <c r="I310" s="2">
        <f t="shared" si="49"/>
        <v>53.333333333333343</v>
      </c>
      <c r="J310">
        <v>220</v>
      </c>
      <c r="K310">
        <v>298.600006103515</v>
      </c>
      <c r="L310" t="s">
        <v>3</v>
      </c>
      <c r="M310">
        <v>219</v>
      </c>
      <c r="N310">
        <v>337.600006103515</v>
      </c>
      <c r="O310" t="s">
        <v>4</v>
      </c>
      <c r="P310">
        <v>215</v>
      </c>
      <c r="Q310">
        <v>367.600006103515</v>
      </c>
      <c r="R310" t="s">
        <v>5</v>
      </c>
      <c r="T310">
        <v>182</v>
      </c>
      <c r="U310">
        <v>268.600006103515</v>
      </c>
      <c r="V310" t="s">
        <v>3</v>
      </c>
      <c r="W310">
        <v>209</v>
      </c>
      <c r="X310">
        <v>377.600006103515</v>
      </c>
      <c r="Y310" t="s">
        <v>4</v>
      </c>
      <c r="Z310">
        <v>186</v>
      </c>
      <c r="AA310">
        <v>325.600006103515</v>
      </c>
      <c r="AB310" t="s">
        <v>5</v>
      </c>
      <c r="AC310">
        <f t="shared" si="53"/>
        <v>350</v>
      </c>
      <c r="AD310">
        <f t="shared" si="53"/>
        <v>300</v>
      </c>
      <c r="AE310" s="2">
        <f t="shared" si="53"/>
        <v>244.33333333333334</v>
      </c>
      <c r="AF310" s="2">
        <f t="shared" si="54"/>
        <v>651.60000610351563</v>
      </c>
      <c r="AG310" s="2">
        <f t="shared" si="50"/>
        <v>62.333333333333343</v>
      </c>
      <c r="AH310" s="2">
        <f t="shared" si="55"/>
        <v>35.333333333333343</v>
      </c>
      <c r="AI310" s="2">
        <f t="shared" si="56"/>
        <v>58.333333333333343</v>
      </c>
    </row>
    <row r="311" spans="1:35" x14ac:dyDescent="0.3">
      <c r="A311">
        <v>308</v>
      </c>
      <c r="B311">
        <f t="shared" si="46"/>
        <v>9.24</v>
      </c>
      <c r="C311">
        <f t="shared" si="51"/>
        <v>50</v>
      </c>
      <c r="D311">
        <f t="shared" si="51"/>
        <v>300</v>
      </c>
      <c r="E311" s="2">
        <f t="shared" si="51"/>
        <v>161.66666666666666</v>
      </c>
      <c r="F311" s="2">
        <f t="shared" si="52"/>
        <v>342.60000610351563</v>
      </c>
      <c r="G311" s="2">
        <f t="shared" si="47"/>
        <v>58.333333333333343</v>
      </c>
      <c r="H311" s="2">
        <f t="shared" si="48"/>
        <v>57.333333333333343</v>
      </c>
      <c r="I311" s="2">
        <f t="shared" si="49"/>
        <v>53.333333333333343</v>
      </c>
      <c r="J311">
        <v>220</v>
      </c>
      <c r="K311">
        <v>300.600006103515</v>
      </c>
      <c r="L311" t="s">
        <v>3</v>
      </c>
      <c r="M311">
        <v>219</v>
      </c>
      <c r="N311">
        <v>339.600006103515</v>
      </c>
      <c r="O311" t="s">
        <v>4</v>
      </c>
      <c r="P311">
        <v>215</v>
      </c>
      <c r="Q311">
        <v>369.600006103515</v>
      </c>
      <c r="R311" t="s">
        <v>5</v>
      </c>
      <c r="T311">
        <v>182</v>
      </c>
      <c r="U311">
        <v>269.600006103515</v>
      </c>
      <c r="V311" t="s">
        <v>3</v>
      </c>
      <c r="W311">
        <v>209</v>
      </c>
      <c r="X311">
        <v>378.600006103515</v>
      </c>
      <c r="Y311" t="s">
        <v>4</v>
      </c>
      <c r="Z311">
        <v>186</v>
      </c>
      <c r="AA311">
        <v>325.600006103515</v>
      </c>
      <c r="AB311" t="s">
        <v>5</v>
      </c>
      <c r="AC311">
        <f t="shared" si="53"/>
        <v>350</v>
      </c>
      <c r="AD311">
        <f t="shared" si="53"/>
        <v>300</v>
      </c>
      <c r="AE311" s="2">
        <f t="shared" si="53"/>
        <v>244.33333333333334</v>
      </c>
      <c r="AF311" s="2">
        <f t="shared" si="54"/>
        <v>653.60000610351563</v>
      </c>
      <c r="AG311" s="2">
        <f t="shared" si="50"/>
        <v>62.333333333333343</v>
      </c>
      <c r="AH311" s="2">
        <f t="shared" si="55"/>
        <v>35.333333333333343</v>
      </c>
      <c r="AI311" s="2">
        <f t="shared" si="56"/>
        <v>58.333333333333343</v>
      </c>
    </row>
    <row r="312" spans="1:35" x14ac:dyDescent="0.3">
      <c r="A312">
        <v>309</v>
      </c>
      <c r="B312">
        <f t="shared" si="46"/>
        <v>9.27</v>
      </c>
      <c r="C312">
        <f t="shared" si="51"/>
        <v>50</v>
      </c>
      <c r="D312">
        <f t="shared" si="51"/>
        <v>300</v>
      </c>
      <c r="E312" s="2">
        <f t="shared" si="51"/>
        <v>161.66666666666666</v>
      </c>
      <c r="F312" s="2">
        <f t="shared" si="52"/>
        <v>343.60000610351563</v>
      </c>
      <c r="G312" s="2">
        <f t="shared" si="47"/>
        <v>58.333333333333343</v>
      </c>
      <c r="H312" s="2">
        <f t="shared" si="48"/>
        <v>57.333333333333343</v>
      </c>
      <c r="I312" s="2">
        <f t="shared" si="49"/>
        <v>53.333333333333343</v>
      </c>
      <c r="J312">
        <v>220</v>
      </c>
      <c r="K312">
        <v>301.600006103515</v>
      </c>
      <c r="L312" t="s">
        <v>3</v>
      </c>
      <c r="M312">
        <v>219</v>
      </c>
      <c r="N312">
        <v>340.600006103515</v>
      </c>
      <c r="O312" t="s">
        <v>4</v>
      </c>
      <c r="P312">
        <v>215</v>
      </c>
      <c r="Q312">
        <v>369.600006103515</v>
      </c>
      <c r="R312" t="s">
        <v>5</v>
      </c>
      <c r="T312">
        <v>182</v>
      </c>
      <c r="U312">
        <v>269.600006103515</v>
      </c>
      <c r="V312" t="s">
        <v>3</v>
      </c>
      <c r="W312">
        <v>211</v>
      </c>
      <c r="X312">
        <v>380.600006103515</v>
      </c>
      <c r="Y312" t="s">
        <v>4</v>
      </c>
      <c r="Z312">
        <v>186</v>
      </c>
      <c r="AA312">
        <v>326.600006103515</v>
      </c>
      <c r="AB312" t="s">
        <v>5</v>
      </c>
      <c r="AC312">
        <f t="shared" si="53"/>
        <v>350</v>
      </c>
      <c r="AD312">
        <f t="shared" si="53"/>
        <v>300</v>
      </c>
      <c r="AE312" s="2">
        <f t="shared" si="53"/>
        <v>244.33333333333334</v>
      </c>
      <c r="AF312" s="2">
        <f t="shared" si="54"/>
        <v>655.60000610351563</v>
      </c>
      <c r="AG312" s="2">
        <f t="shared" si="50"/>
        <v>62.333333333333343</v>
      </c>
      <c r="AH312" s="2">
        <f t="shared" si="55"/>
        <v>33.333333333333343</v>
      </c>
      <c r="AI312" s="2">
        <f t="shared" si="56"/>
        <v>58.333333333333343</v>
      </c>
    </row>
    <row r="313" spans="1:35" x14ac:dyDescent="0.3">
      <c r="A313">
        <v>310</v>
      </c>
      <c r="B313">
        <f t="shared" si="46"/>
        <v>9.2999999999999989</v>
      </c>
      <c r="C313">
        <f t="shared" si="51"/>
        <v>50</v>
      </c>
      <c r="D313">
        <f t="shared" si="51"/>
        <v>300</v>
      </c>
      <c r="E313" s="2">
        <f t="shared" si="51"/>
        <v>161.66666666666666</v>
      </c>
      <c r="F313" s="2">
        <f t="shared" si="52"/>
        <v>344.60000610351563</v>
      </c>
      <c r="G313" s="2">
        <f t="shared" si="47"/>
        <v>58.333333333333343</v>
      </c>
      <c r="H313" s="2">
        <f t="shared" si="48"/>
        <v>57.333333333333343</v>
      </c>
      <c r="I313" s="2">
        <f t="shared" si="49"/>
        <v>53.333333333333343</v>
      </c>
      <c r="J313">
        <v>220</v>
      </c>
      <c r="K313">
        <v>301.600006103515</v>
      </c>
      <c r="L313" t="s">
        <v>3</v>
      </c>
      <c r="M313">
        <v>219</v>
      </c>
      <c r="N313">
        <v>341.600006103515</v>
      </c>
      <c r="O313" t="s">
        <v>4</v>
      </c>
      <c r="P313">
        <v>215</v>
      </c>
      <c r="Q313">
        <v>370.600006103515</v>
      </c>
      <c r="R313" t="s">
        <v>5</v>
      </c>
      <c r="T313">
        <v>182</v>
      </c>
      <c r="U313">
        <v>270.600006103515</v>
      </c>
      <c r="V313" t="s">
        <v>3</v>
      </c>
      <c r="W313">
        <v>212</v>
      </c>
      <c r="X313">
        <v>381.600006103515</v>
      </c>
      <c r="Y313" t="s">
        <v>4</v>
      </c>
      <c r="Z313">
        <v>186</v>
      </c>
      <c r="AA313">
        <v>327.600006103515</v>
      </c>
      <c r="AB313" t="s">
        <v>5</v>
      </c>
      <c r="AC313">
        <f t="shared" si="53"/>
        <v>350</v>
      </c>
      <c r="AD313">
        <f t="shared" si="53"/>
        <v>300</v>
      </c>
      <c r="AE313" s="2">
        <f t="shared" si="53"/>
        <v>244.33333333333334</v>
      </c>
      <c r="AF313" s="2">
        <f t="shared" si="54"/>
        <v>657.60000610351563</v>
      </c>
      <c r="AG313" s="2">
        <f t="shared" si="50"/>
        <v>62.333333333333343</v>
      </c>
      <c r="AH313" s="2">
        <f t="shared" si="55"/>
        <v>32.333333333333343</v>
      </c>
      <c r="AI313" s="2">
        <f t="shared" si="56"/>
        <v>58.333333333333343</v>
      </c>
    </row>
    <row r="314" spans="1:35" x14ac:dyDescent="0.3">
      <c r="A314">
        <v>311</v>
      </c>
      <c r="B314">
        <f t="shared" si="46"/>
        <v>9.33</v>
      </c>
      <c r="C314">
        <f t="shared" si="51"/>
        <v>50</v>
      </c>
      <c r="D314">
        <f t="shared" si="51"/>
        <v>300</v>
      </c>
      <c r="E314" s="2">
        <f t="shared" si="51"/>
        <v>161.66666666666666</v>
      </c>
      <c r="F314" s="2">
        <f t="shared" si="52"/>
        <v>345.60000610351563</v>
      </c>
      <c r="G314" s="2">
        <f t="shared" si="47"/>
        <v>58.333333333333343</v>
      </c>
      <c r="H314" s="2">
        <f t="shared" si="48"/>
        <v>57.333333333333343</v>
      </c>
      <c r="I314" s="2">
        <f t="shared" si="49"/>
        <v>53.333333333333343</v>
      </c>
      <c r="J314">
        <v>220</v>
      </c>
      <c r="K314">
        <v>302.600006103515</v>
      </c>
      <c r="L314" t="s">
        <v>3</v>
      </c>
      <c r="M314">
        <v>219</v>
      </c>
      <c r="N314">
        <v>342.600006103515</v>
      </c>
      <c r="O314" t="s">
        <v>4</v>
      </c>
      <c r="P314">
        <v>215</v>
      </c>
      <c r="Q314">
        <v>372.600006103515</v>
      </c>
      <c r="R314" t="s">
        <v>5</v>
      </c>
      <c r="T314">
        <v>182</v>
      </c>
      <c r="U314">
        <v>271.600006103515</v>
      </c>
      <c r="V314" t="s">
        <v>3</v>
      </c>
      <c r="W314">
        <v>213</v>
      </c>
      <c r="X314">
        <v>383.600006103515</v>
      </c>
      <c r="Y314" t="s">
        <v>4</v>
      </c>
      <c r="Z314">
        <v>186</v>
      </c>
      <c r="AA314">
        <v>328.600006103515</v>
      </c>
      <c r="AB314" t="s">
        <v>5</v>
      </c>
      <c r="AC314">
        <f t="shared" si="53"/>
        <v>350</v>
      </c>
      <c r="AD314">
        <f t="shared" si="53"/>
        <v>300</v>
      </c>
      <c r="AE314" s="2">
        <f t="shared" si="53"/>
        <v>244.33333333333334</v>
      </c>
      <c r="AF314" s="2">
        <f t="shared" si="54"/>
        <v>659.60000610351563</v>
      </c>
      <c r="AG314" s="2">
        <f t="shared" si="50"/>
        <v>62.333333333333343</v>
      </c>
      <c r="AH314" s="2">
        <f t="shared" si="55"/>
        <v>31.333333333333343</v>
      </c>
      <c r="AI314" s="2">
        <f t="shared" si="56"/>
        <v>58.333333333333343</v>
      </c>
    </row>
    <row r="315" spans="1:35" x14ac:dyDescent="0.3">
      <c r="A315">
        <v>312</v>
      </c>
      <c r="B315">
        <f t="shared" si="46"/>
        <v>9.36</v>
      </c>
      <c r="C315">
        <f t="shared" si="51"/>
        <v>50</v>
      </c>
      <c r="D315">
        <f t="shared" si="51"/>
        <v>300</v>
      </c>
      <c r="E315" s="2">
        <f t="shared" si="51"/>
        <v>161.66666666666666</v>
      </c>
      <c r="F315" s="2">
        <f t="shared" si="52"/>
        <v>346.60000610351563</v>
      </c>
      <c r="G315" s="2">
        <f t="shared" si="47"/>
        <v>58.333333333333343</v>
      </c>
      <c r="H315" s="2">
        <f t="shared" si="48"/>
        <v>57.333333333333343</v>
      </c>
      <c r="I315" s="2">
        <f t="shared" si="49"/>
        <v>53.333333333333343</v>
      </c>
      <c r="J315">
        <v>220</v>
      </c>
      <c r="K315">
        <v>303.600006103515</v>
      </c>
      <c r="L315" t="s">
        <v>3</v>
      </c>
      <c r="M315">
        <v>219</v>
      </c>
      <c r="N315">
        <v>343.600006103515</v>
      </c>
      <c r="O315" t="s">
        <v>4</v>
      </c>
      <c r="P315">
        <v>215</v>
      </c>
      <c r="Q315">
        <v>373.600006103515</v>
      </c>
      <c r="R315" t="s">
        <v>5</v>
      </c>
      <c r="T315">
        <v>182</v>
      </c>
      <c r="U315">
        <v>272.600006103515</v>
      </c>
      <c r="V315" t="s">
        <v>3</v>
      </c>
      <c r="W315">
        <v>214</v>
      </c>
      <c r="X315">
        <v>385.600006103515</v>
      </c>
      <c r="Y315" t="s">
        <v>4</v>
      </c>
      <c r="Z315">
        <v>186</v>
      </c>
      <c r="AA315">
        <v>329.600006103515</v>
      </c>
      <c r="AB315" t="s">
        <v>5</v>
      </c>
      <c r="AC315">
        <f t="shared" si="53"/>
        <v>350</v>
      </c>
      <c r="AD315">
        <f t="shared" si="53"/>
        <v>300</v>
      </c>
      <c r="AE315" s="2">
        <f t="shared" si="53"/>
        <v>244.33333333333334</v>
      </c>
      <c r="AF315" s="2">
        <f t="shared" si="54"/>
        <v>661.60000610351563</v>
      </c>
      <c r="AG315" s="2">
        <f t="shared" si="50"/>
        <v>62.333333333333343</v>
      </c>
      <c r="AH315" s="2">
        <f t="shared" si="55"/>
        <v>30.333333333333343</v>
      </c>
      <c r="AI315" s="2">
        <f t="shared" si="56"/>
        <v>58.333333333333343</v>
      </c>
    </row>
    <row r="316" spans="1:35" x14ac:dyDescent="0.3">
      <c r="A316">
        <v>313</v>
      </c>
      <c r="B316">
        <f t="shared" si="46"/>
        <v>9.3899999999999988</v>
      </c>
      <c r="C316">
        <f t="shared" si="51"/>
        <v>50</v>
      </c>
      <c r="D316">
        <f t="shared" si="51"/>
        <v>300</v>
      </c>
      <c r="E316" s="2">
        <f t="shared" si="51"/>
        <v>161.66666666666666</v>
      </c>
      <c r="F316" s="2">
        <f t="shared" si="52"/>
        <v>347.60000610351563</v>
      </c>
      <c r="G316" s="2">
        <f t="shared" si="47"/>
        <v>58.333333333333343</v>
      </c>
      <c r="H316" s="2">
        <f t="shared" si="48"/>
        <v>57.333333333333343</v>
      </c>
      <c r="I316" s="2">
        <f t="shared" si="49"/>
        <v>53.333333333333343</v>
      </c>
      <c r="J316">
        <v>220</v>
      </c>
      <c r="K316">
        <v>304.600006103515</v>
      </c>
      <c r="L316" t="s">
        <v>3</v>
      </c>
      <c r="M316">
        <v>219</v>
      </c>
      <c r="N316">
        <v>344.600006103515</v>
      </c>
      <c r="O316" t="s">
        <v>4</v>
      </c>
      <c r="P316">
        <v>215</v>
      </c>
      <c r="Q316">
        <v>374.600006103515</v>
      </c>
      <c r="R316" t="s">
        <v>5</v>
      </c>
      <c r="T316">
        <v>182</v>
      </c>
      <c r="U316">
        <v>273.600006103515</v>
      </c>
      <c r="V316" t="s">
        <v>3</v>
      </c>
      <c r="W316">
        <v>215</v>
      </c>
      <c r="X316">
        <v>386.600006103515</v>
      </c>
      <c r="Y316" t="s">
        <v>4</v>
      </c>
      <c r="Z316">
        <v>186</v>
      </c>
      <c r="AA316">
        <v>329.600006103515</v>
      </c>
      <c r="AB316" t="s">
        <v>5</v>
      </c>
      <c r="AC316">
        <f t="shared" si="53"/>
        <v>350</v>
      </c>
      <c r="AD316">
        <f t="shared" si="53"/>
        <v>300</v>
      </c>
      <c r="AE316" s="2">
        <f t="shared" si="53"/>
        <v>244.33333333333334</v>
      </c>
      <c r="AF316" s="2">
        <f t="shared" si="54"/>
        <v>663.60000610351563</v>
      </c>
      <c r="AG316" s="2">
        <f t="shared" si="50"/>
        <v>62.333333333333343</v>
      </c>
      <c r="AH316" s="2">
        <f t="shared" si="55"/>
        <v>29.333333333333343</v>
      </c>
      <c r="AI316" s="2">
        <f t="shared" si="56"/>
        <v>58.333333333333343</v>
      </c>
    </row>
    <row r="317" spans="1:35" x14ac:dyDescent="0.3">
      <c r="A317">
        <v>314</v>
      </c>
      <c r="B317">
        <f t="shared" si="46"/>
        <v>9.42</v>
      </c>
      <c r="C317">
        <f t="shared" si="51"/>
        <v>50</v>
      </c>
      <c r="D317">
        <f t="shared" si="51"/>
        <v>300</v>
      </c>
      <c r="E317" s="2">
        <f t="shared" si="51"/>
        <v>161.66666666666666</v>
      </c>
      <c r="F317" s="2">
        <f t="shared" si="52"/>
        <v>348.60000610351563</v>
      </c>
      <c r="G317" s="2">
        <f t="shared" si="47"/>
        <v>58.333333333333343</v>
      </c>
      <c r="H317" s="2">
        <f t="shared" si="48"/>
        <v>57.333333333333343</v>
      </c>
      <c r="I317" s="2">
        <f t="shared" si="49"/>
        <v>53.333333333333343</v>
      </c>
      <c r="J317">
        <v>220</v>
      </c>
      <c r="K317">
        <v>305.600006103515</v>
      </c>
      <c r="L317" t="s">
        <v>3</v>
      </c>
      <c r="M317">
        <v>219</v>
      </c>
      <c r="N317">
        <v>345.600006103515</v>
      </c>
      <c r="O317" t="s">
        <v>4</v>
      </c>
      <c r="P317">
        <v>215</v>
      </c>
      <c r="Q317">
        <v>375.600006103515</v>
      </c>
      <c r="R317" t="s">
        <v>5</v>
      </c>
      <c r="T317">
        <v>182</v>
      </c>
      <c r="U317">
        <v>274.600006103515</v>
      </c>
      <c r="V317" t="s">
        <v>3</v>
      </c>
      <c r="W317">
        <v>216</v>
      </c>
      <c r="X317">
        <v>387.600006103515</v>
      </c>
      <c r="Y317" t="s">
        <v>4</v>
      </c>
      <c r="Z317">
        <v>186</v>
      </c>
      <c r="AA317">
        <v>331.600006103515</v>
      </c>
      <c r="AB317" t="s">
        <v>5</v>
      </c>
      <c r="AC317">
        <f t="shared" si="53"/>
        <v>350</v>
      </c>
      <c r="AD317">
        <f t="shared" si="53"/>
        <v>300</v>
      </c>
      <c r="AE317" s="2">
        <f t="shared" si="53"/>
        <v>244.33333333333334</v>
      </c>
      <c r="AF317" s="2">
        <f t="shared" si="54"/>
        <v>665.60000610351563</v>
      </c>
      <c r="AG317" s="2">
        <f t="shared" si="50"/>
        <v>62.333333333333343</v>
      </c>
      <c r="AH317" s="2">
        <f t="shared" si="55"/>
        <v>28.333333333333343</v>
      </c>
      <c r="AI317" s="2">
        <f t="shared" si="56"/>
        <v>58.333333333333343</v>
      </c>
    </row>
    <row r="318" spans="1:35" x14ac:dyDescent="0.3">
      <c r="A318">
        <v>315</v>
      </c>
      <c r="B318">
        <f t="shared" si="46"/>
        <v>9.4499999999999993</v>
      </c>
      <c r="C318">
        <f t="shared" si="51"/>
        <v>50</v>
      </c>
      <c r="D318">
        <f t="shared" si="51"/>
        <v>300</v>
      </c>
      <c r="E318" s="2">
        <f t="shared" si="51"/>
        <v>161.66666666666666</v>
      </c>
      <c r="F318" s="2">
        <f t="shared" si="52"/>
        <v>349.60000610351563</v>
      </c>
      <c r="G318" s="2">
        <f t="shared" si="47"/>
        <v>58.333333333333343</v>
      </c>
      <c r="H318" s="2">
        <f t="shared" si="48"/>
        <v>57.333333333333343</v>
      </c>
      <c r="I318" s="2">
        <f t="shared" si="49"/>
        <v>53.333333333333343</v>
      </c>
      <c r="J318">
        <v>220</v>
      </c>
      <c r="K318">
        <v>306.600006103515</v>
      </c>
      <c r="L318" t="s">
        <v>3</v>
      </c>
      <c r="M318">
        <v>219</v>
      </c>
      <c r="N318">
        <v>345.600006103515</v>
      </c>
      <c r="O318" t="s">
        <v>4</v>
      </c>
      <c r="P318">
        <v>215</v>
      </c>
      <c r="Q318">
        <v>376.600006103515</v>
      </c>
      <c r="R318" t="s">
        <v>5</v>
      </c>
      <c r="T318">
        <v>182</v>
      </c>
      <c r="U318">
        <v>275.600006103515</v>
      </c>
      <c r="V318" t="s">
        <v>3</v>
      </c>
      <c r="W318">
        <v>216</v>
      </c>
      <c r="X318">
        <v>388.600006103515</v>
      </c>
      <c r="Y318" t="s">
        <v>4</v>
      </c>
      <c r="Z318">
        <v>186</v>
      </c>
      <c r="AA318">
        <v>332.600006103515</v>
      </c>
      <c r="AB318" t="s">
        <v>5</v>
      </c>
      <c r="AC318">
        <f t="shared" si="53"/>
        <v>350</v>
      </c>
      <c r="AD318">
        <f t="shared" si="53"/>
        <v>300</v>
      </c>
      <c r="AE318" s="2">
        <f t="shared" si="53"/>
        <v>244.33333333333334</v>
      </c>
      <c r="AF318" s="2">
        <f t="shared" si="54"/>
        <v>667.60000610351563</v>
      </c>
      <c r="AG318" s="2">
        <f t="shared" si="50"/>
        <v>62.333333333333343</v>
      </c>
      <c r="AH318" s="2">
        <f t="shared" si="55"/>
        <v>28.333333333333343</v>
      </c>
      <c r="AI318" s="2">
        <f t="shared" si="56"/>
        <v>58.333333333333343</v>
      </c>
    </row>
    <row r="319" spans="1:35" x14ac:dyDescent="0.3">
      <c r="A319">
        <v>316</v>
      </c>
      <c r="B319">
        <f t="shared" si="46"/>
        <v>9.48</v>
      </c>
      <c r="C319">
        <f t="shared" si="51"/>
        <v>50</v>
      </c>
      <c r="D319">
        <f t="shared" si="51"/>
        <v>300</v>
      </c>
      <c r="E319" s="2">
        <f t="shared" si="51"/>
        <v>161.66666666666666</v>
      </c>
      <c r="F319" s="2">
        <f t="shared" si="52"/>
        <v>350.60000610351563</v>
      </c>
      <c r="G319" s="2">
        <f t="shared" si="47"/>
        <v>58.333333333333343</v>
      </c>
      <c r="H319" s="2">
        <f t="shared" si="48"/>
        <v>57.333333333333343</v>
      </c>
      <c r="I319" s="2">
        <f t="shared" si="49"/>
        <v>53.333333333333343</v>
      </c>
      <c r="J319">
        <v>220</v>
      </c>
      <c r="K319">
        <v>307.600006103515</v>
      </c>
      <c r="L319" t="s">
        <v>3</v>
      </c>
      <c r="M319">
        <v>219</v>
      </c>
      <c r="N319">
        <v>346.600006103515</v>
      </c>
      <c r="O319" t="s">
        <v>4</v>
      </c>
      <c r="P319">
        <v>215</v>
      </c>
      <c r="Q319">
        <v>378.600006103515</v>
      </c>
      <c r="R319" t="s">
        <v>5</v>
      </c>
      <c r="T319">
        <v>182</v>
      </c>
      <c r="U319">
        <v>276.600006103515</v>
      </c>
      <c r="V319" t="s">
        <v>3</v>
      </c>
      <c r="W319">
        <v>217</v>
      </c>
      <c r="X319">
        <v>389.600006103515</v>
      </c>
      <c r="Y319" t="s">
        <v>4</v>
      </c>
      <c r="Z319">
        <v>186</v>
      </c>
      <c r="AA319">
        <v>334.600006103515</v>
      </c>
      <c r="AB319" t="s">
        <v>5</v>
      </c>
      <c r="AC319">
        <f t="shared" si="53"/>
        <v>350</v>
      </c>
      <c r="AD319">
        <f t="shared" si="53"/>
        <v>300</v>
      </c>
      <c r="AE319" s="2">
        <f t="shared" si="53"/>
        <v>244.33333333333334</v>
      </c>
      <c r="AF319" s="2">
        <f t="shared" si="54"/>
        <v>669.60000610351563</v>
      </c>
      <c r="AG319" s="2">
        <f t="shared" si="50"/>
        <v>62.333333333333343</v>
      </c>
      <c r="AH319" s="2">
        <f t="shared" si="55"/>
        <v>27.333333333333343</v>
      </c>
      <c r="AI319" s="2">
        <f t="shared" si="56"/>
        <v>58.333333333333343</v>
      </c>
    </row>
    <row r="320" spans="1:35" x14ac:dyDescent="0.3">
      <c r="A320">
        <v>317</v>
      </c>
      <c r="B320">
        <f t="shared" si="46"/>
        <v>9.51</v>
      </c>
      <c r="C320">
        <f t="shared" si="51"/>
        <v>50</v>
      </c>
      <c r="D320">
        <f t="shared" si="51"/>
        <v>300</v>
      </c>
      <c r="E320" s="2">
        <f t="shared" si="51"/>
        <v>161.66666666666666</v>
      </c>
      <c r="F320" s="2">
        <f t="shared" si="52"/>
        <v>351.60000610351563</v>
      </c>
      <c r="G320" s="2">
        <f t="shared" si="47"/>
        <v>58.333333333333343</v>
      </c>
      <c r="H320" s="2">
        <f t="shared" si="48"/>
        <v>57.333333333333343</v>
      </c>
      <c r="I320" s="2">
        <f t="shared" si="49"/>
        <v>53.333333333333343</v>
      </c>
      <c r="J320">
        <v>220</v>
      </c>
      <c r="K320">
        <v>308.600006103515</v>
      </c>
      <c r="L320" t="s">
        <v>3</v>
      </c>
      <c r="M320">
        <v>219</v>
      </c>
      <c r="N320">
        <v>347.600006103515</v>
      </c>
      <c r="O320" t="s">
        <v>4</v>
      </c>
      <c r="P320">
        <v>215</v>
      </c>
      <c r="Q320">
        <v>380.600006103515</v>
      </c>
      <c r="R320" t="s">
        <v>5</v>
      </c>
      <c r="T320">
        <v>182</v>
      </c>
      <c r="U320">
        <v>277.600006103515</v>
      </c>
      <c r="V320" t="s">
        <v>3</v>
      </c>
      <c r="W320">
        <v>217</v>
      </c>
      <c r="X320">
        <v>391.600006103515</v>
      </c>
      <c r="Y320" t="s">
        <v>4</v>
      </c>
      <c r="Z320">
        <v>186</v>
      </c>
      <c r="AA320">
        <v>336.600006103515</v>
      </c>
      <c r="AB320" t="s">
        <v>5</v>
      </c>
      <c r="AC320">
        <f t="shared" si="53"/>
        <v>350</v>
      </c>
      <c r="AD320">
        <f t="shared" si="53"/>
        <v>300</v>
      </c>
      <c r="AE320" s="2">
        <f t="shared" si="53"/>
        <v>244.33333333333334</v>
      </c>
      <c r="AF320" s="2">
        <f t="shared" si="54"/>
        <v>671.60000610351563</v>
      </c>
      <c r="AG320" s="2">
        <f t="shared" si="50"/>
        <v>62.333333333333343</v>
      </c>
      <c r="AH320" s="2">
        <f t="shared" si="55"/>
        <v>27.333333333333343</v>
      </c>
      <c r="AI320" s="2">
        <f t="shared" si="56"/>
        <v>58.333333333333343</v>
      </c>
    </row>
    <row r="321" spans="1:35" x14ac:dyDescent="0.3">
      <c r="A321">
        <v>318</v>
      </c>
      <c r="B321">
        <f t="shared" si="46"/>
        <v>9.5399999999999991</v>
      </c>
      <c r="C321">
        <f t="shared" si="51"/>
        <v>50</v>
      </c>
      <c r="D321">
        <f t="shared" si="51"/>
        <v>300</v>
      </c>
      <c r="E321" s="2">
        <f t="shared" si="51"/>
        <v>161.66666666666666</v>
      </c>
      <c r="F321" s="2">
        <f t="shared" si="52"/>
        <v>352.60000610351563</v>
      </c>
      <c r="G321" s="2">
        <f t="shared" si="47"/>
        <v>58.333333333333343</v>
      </c>
      <c r="H321" s="2">
        <f t="shared" si="48"/>
        <v>57.333333333333343</v>
      </c>
      <c r="I321" s="2">
        <f t="shared" si="49"/>
        <v>53.333333333333343</v>
      </c>
      <c r="J321">
        <v>220</v>
      </c>
      <c r="K321">
        <v>309.600006103515</v>
      </c>
      <c r="L321" t="s">
        <v>3</v>
      </c>
      <c r="M321">
        <v>219</v>
      </c>
      <c r="N321">
        <v>348.600006103515</v>
      </c>
      <c r="O321" t="s">
        <v>4</v>
      </c>
      <c r="P321">
        <v>215</v>
      </c>
      <c r="Q321">
        <v>381.600006103515</v>
      </c>
      <c r="R321" t="s">
        <v>5</v>
      </c>
      <c r="T321">
        <v>182</v>
      </c>
      <c r="U321">
        <v>277.600006103515</v>
      </c>
      <c r="V321" t="s">
        <v>3</v>
      </c>
      <c r="W321">
        <v>218</v>
      </c>
      <c r="X321">
        <v>393.600006103515</v>
      </c>
      <c r="Y321" t="s">
        <v>4</v>
      </c>
      <c r="Z321">
        <v>186</v>
      </c>
      <c r="AA321">
        <v>337.600006103515</v>
      </c>
      <c r="AB321" t="s">
        <v>5</v>
      </c>
      <c r="AC321">
        <f t="shared" si="53"/>
        <v>350</v>
      </c>
      <c r="AD321">
        <f t="shared" si="53"/>
        <v>300</v>
      </c>
      <c r="AE321" s="2">
        <f t="shared" si="53"/>
        <v>244.33333333333334</v>
      </c>
      <c r="AF321" s="2">
        <f t="shared" si="54"/>
        <v>673.60000610351563</v>
      </c>
      <c r="AG321" s="2">
        <f t="shared" si="50"/>
        <v>62.333333333333343</v>
      </c>
      <c r="AH321" s="2">
        <f t="shared" si="55"/>
        <v>26.333333333333343</v>
      </c>
      <c r="AI321" s="2">
        <f t="shared" si="56"/>
        <v>58.333333333333343</v>
      </c>
    </row>
    <row r="322" spans="1:35" x14ac:dyDescent="0.3">
      <c r="A322">
        <v>319</v>
      </c>
      <c r="B322">
        <f t="shared" si="46"/>
        <v>9.57</v>
      </c>
      <c r="C322">
        <f t="shared" si="51"/>
        <v>50</v>
      </c>
      <c r="D322">
        <f t="shared" si="51"/>
        <v>300</v>
      </c>
      <c r="E322" s="2">
        <f t="shared" si="51"/>
        <v>161.66666666666666</v>
      </c>
      <c r="F322" s="2">
        <f t="shared" si="52"/>
        <v>353.60000610351563</v>
      </c>
      <c r="G322" s="2">
        <f t="shared" si="47"/>
        <v>58.333333333333343</v>
      </c>
      <c r="H322" s="2">
        <f t="shared" si="48"/>
        <v>57.333333333333343</v>
      </c>
      <c r="I322" s="2">
        <f t="shared" si="49"/>
        <v>53.333333333333343</v>
      </c>
      <c r="J322">
        <v>220</v>
      </c>
      <c r="K322">
        <v>310.600006103515</v>
      </c>
      <c r="L322" t="s">
        <v>3</v>
      </c>
      <c r="M322">
        <v>219</v>
      </c>
      <c r="N322">
        <v>349.600006103515</v>
      </c>
      <c r="O322" t="s">
        <v>4</v>
      </c>
      <c r="P322">
        <v>215</v>
      </c>
      <c r="Q322">
        <v>384.600006103515</v>
      </c>
      <c r="R322" t="s">
        <v>5</v>
      </c>
      <c r="T322">
        <v>182</v>
      </c>
      <c r="U322">
        <v>278.600006103515</v>
      </c>
      <c r="V322" t="s">
        <v>3</v>
      </c>
      <c r="W322">
        <v>218</v>
      </c>
      <c r="X322">
        <v>394.600006103515</v>
      </c>
      <c r="Y322" t="s">
        <v>4</v>
      </c>
      <c r="Z322">
        <v>186</v>
      </c>
      <c r="AA322">
        <v>339.600006103515</v>
      </c>
      <c r="AB322" t="s">
        <v>5</v>
      </c>
      <c r="AC322">
        <f t="shared" si="53"/>
        <v>350</v>
      </c>
      <c r="AD322">
        <f t="shared" si="53"/>
        <v>300</v>
      </c>
      <c r="AE322" s="2">
        <f t="shared" si="53"/>
        <v>244.33333333333334</v>
      </c>
      <c r="AF322" s="2">
        <f t="shared" si="54"/>
        <v>675.60000610351563</v>
      </c>
      <c r="AG322" s="2">
        <f t="shared" si="50"/>
        <v>62.333333333333343</v>
      </c>
      <c r="AH322" s="2">
        <f t="shared" si="55"/>
        <v>26.333333333333343</v>
      </c>
      <c r="AI322" s="2">
        <f t="shared" si="56"/>
        <v>58.333333333333343</v>
      </c>
    </row>
    <row r="323" spans="1:35" x14ac:dyDescent="0.3">
      <c r="A323">
        <v>320</v>
      </c>
      <c r="B323">
        <f t="shared" si="46"/>
        <v>9.6</v>
      </c>
      <c r="C323">
        <f t="shared" si="51"/>
        <v>50</v>
      </c>
      <c r="D323">
        <f t="shared" si="51"/>
        <v>300</v>
      </c>
      <c r="E323" s="2">
        <f t="shared" si="51"/>
        <v>161.66666666666666</v>
      </c>
      <c r="F323" s="2">
        <f t="shared" si="52"/>
        <v>354.60000610351563</v>
      </c>
      <c r="G323" s="2">
        <f t="shared" si="47"/>
        <v>58.333333333333343</v>
      </c>
      <c r="H323" s="2">
        <f t="shared" si="48"/>
        <v>57.333333333333343</v>
      </c>
      <c r="I323" s="2">
        <f t="shared" si="49"/>
        <v>53.333333333333343</v>
      </c>
      <c r="J323">
        <v>220</v>
      </c>
      <c r="K323">
        <v>311.600006103515</v>
      </c>
      <c r="L323" t="s">
        <v>3</v>
      </c>
      <c r="M323">
        <v>219</v>
      </c>
      <c r="N323">
        <v>349.600006103515</v>
      </c>
      <c r="O323" t="s">
        <v>4</v>
      </c>
      <c r="P323">
        <v>215</v>
      </c>
      <c r="Q323">
        <v>388.600006103515</v>
      </c>
      <c r="R323" t="s">
        <v>5</v>
      </c>
      <c r="T323">
        <v>182</v>
      </c>
      <c r="U323">
        <v>279.600006103515</v>
      </c>
      <c r="V323" t="s">
        <v>3</v>
      </c>
      <c r="W323">
        <v>219</v>
      </c>
      <c r="X323">
        <v>396.600006103515</v>
      </c>
      <c r="Y323" t="s">
        <v>4</v>
      </c>
      <c r="Z323">
        <v>186</v>
      </c>
      <c r="AA323">
        <v>340.600006103515</v>
      </c>
      <c r="AB323" t="s">
        <v>5</v>
      </c>
      <c r="AC323">
        <f t="shared" si="53"/>
        <v>350</v>
      </c>
      <c r="AD323">
        <f t="shared" si="53"/>
        <v>300</v>
      </c>
      <c r="AE323" s="2">
        <f t="shared" si="53"/>
        <v>244.33333333333334</v>
      </c>
      <c r="AF323" s="2">
        <f t="shared" si="54"/>
        <v>677.60000610351563</v>
      </c>
      <c r="AG323" s="2">
        <f t="shared" si="50"/>
        <v>62.333333333333343</v>
      </c>
      <c r="AH323" s="2">
        <f t="shared" si="55"/>
        <v>25.333333333333343</v>
      </c>
      <c r="AI323" s="2">
        <f t="shared" si="56"/>
        <v>58.333333333333343</v>
      </c>
    </row>
    <row r="324" spans="1:35" x14ac:dyDescent="0.3">
      <c r="A324">
        <v>321</v>
      </c>
      <c r="B324">
        <f t="shared" si="46"/>
        <v>9.629999999999999</v>
      </c>
      <c r="C324">
        <f t="shared" si="51"/>
        <v>50</v>
      </c>
      <c r="D324">
        <f t="shared" si="51"/>
        <v>300</v>
      </c>
      <c r="E324" s="2">
        <f t="shared" si="51"/>
        <v>161.66666666666666</v>
      </c>
      <c r="F324" s="2">
        <f t="shared" si="52"/>
        <v>355.60000610351563</v>
      </c>
      <c r="G324" s="2">
        <f t="shared" si="47"/>
        <v>58.333333333333343</v>
      </c>
      <c r="H324" s="2">
        <f t="shared" si="48"/>
        <v>57.333333333333343</v>
      </c>
      <c r="I324" s="2">
        <f t="shared" si="49"/>
        <v>53.333333333333343</v>
      </c>
      <c r="J324">
        <v>220</v>
      </c>
      <c r="K324">
        <v>312.600006103515</v>
      </c>
      <c r="L324" t="s">
        <v>3</v>
      </c>
      <c r="M324">
        <v>219</v>
      </c>
      <c r="N324">
        <v>350.600006103515</v>
      </c>
      <c r="O324" t="s">
        <v>4</v>
      </c>
      <c r="P324">
        <v>215</v>
      </c>
      <c r="Q324">
        <v>391.600006103515</v>
      </c>
      <c r="R324" t="s">
        <v>5</v>
      </c>
      <c r="T324">
        <v>182</v>
      </c>
      <c r="U324">
        <v>280.600006103515</v>
      </c>
      <c r="V324" t="s">
        <v>3</v>
      </c>
      <c r="W324">
        <v>219</v>
      </c>
      <c r="X324">
        <v>397.600006103515</v>
      </c>
      <c r="Y324" t="s">
        <v>4</v>
      </c>
      <c r="Z324">
        <v>186</v>
      </c>
      <c r="AA324">
        <v>341.600006103515</v>
      </c>
      <c r="AB324" t="s">
        <v>5</v>
      </c>
      <c r="AC324">
        <f t="shared" si="53"/>
        <v>350</v>
      </c>
      <c r="AD324">
        <f t="shared" si="53"/>
        <v>300</v>
      </c>
      <c r="AE324" s="2">
        <f t="shared" si="53"/>
        <v>244.33333333333334</v>
      </c>
      <c r="AF324" s="2">
        <f t="shared" si="54"/>
        <v>679.60000610351563</v>
      </c>
      <c r="AG324" s="2">
        <f t="shared" si="50"/>
        <v>62.333333333333343</v>
      </c>
      <c r="AH324" s="2">
        <f t="shared" si="55"/>
        <v>25.333333333333343</v>
      </c>
      <c r="AI324" s="2">
        <f t="shared" si="56"/>
        <v>58.333333333333343</v>
      </c>
    </row>
    <row r="325" spans="1:35" x14ac:dyDescent="0.3">
      <c r="A325">
        <v>322</v>
      </c>
      <c r="B325">
        <f t="shared" ref="B325:B388" si="57">A325*0.03</f>
        <v>9.66</v>
      </c>
      <c r="C325">
        <f t="shared" si="51"/>
        <v>50</v>
      </c>
      <c r="D325">
        <f t="shared" si="51"/>
        <v>300</v>
      </c>
      <c r="E325" s="2">
        <f t="shared" si="51"/>
        <v>161.66666666666666</v>
      </c>
      <c r="F325" s="2">
        <f t="shared" si="52"/>
        <v>356.60000610351563</v>
      </c>
      <c r="G325" s="2">
        <f t="shared" ref="G325:G368" si="58">J325-E325</f>
        <v>58.333333333333343</v>
      </c>
      <c r="H325" s="2">
        <f t="shared" ref="H325:H388" si="59">M325-E325</f>
        <v>57.333333333333343</v>
      </c>
      <c r="I325" s="2">
        <f t="shared" ref="I325:I367" si="60">P325-E325</f>
        <v>53.333333333333343</v>
      </c>
      <c r="J325">
        <v>220</v>
      </c>
      <c r="K325">
        <v>313.600006103515</v>
      </c>
      <c r="L325" t="s">
        <v>3</v>
      </c>
      <c r="M325">
        <v>219</v>
      </c>
      <c r="N325">
        <v>351.600006103515</v>
      </c>
      <c r="O325" t="s">
        <v>4</v>
      </c>
      <c r="P325">
        <v>215</v>
      </c>
      <c r="Q325">
        <v>393.600006103515</v>
      </c>
      <c r="R325" t="s">
        <v>5</v>
      </c>
      <c r="T325">
        <v>182</v>
      </c>
      <c r="U325">
        <v>281.600006103515</v>
      </c>
      <c r="V325" t="s">
        <v>3</v>
      </c>
      <c r="W325">
        <v>219</v>
      </c>
      <c r="X325">
        <v>399.600006103515</v>
      </c>
      <c r="Y325" t="s">
        <v>4</v>
      </c>
      <c r="Z325">
        <v>186</v>
      </c>
      <c r="AA325">
        <v>342.600006103515</v>
      </c>
      <c r="AB325" t="s">
        <v>5</v>
      </c>
      <c r="AC325">
        <f t="shared" si="53"/>
        <v>350</v>
      </c>
      <c r="AD325">
        <f t="shared" si="53"/>
        <v>300</v>
      </c>
      <c r="AE325" s="2">
        <f t="shared" si="53"/>
        <v>244.33333333333334</v>
      </c>
      <c r="AF325" s="2">
        <f t="shared" si="54"/>
        <v>681.60000610351563</v>
      </c>
      <c r="AG325" s="2">
        <f t="shared" ref="AG325:AG366" si="61">AE325-T325</f>
        <v>62.333333333333343</v>
      </c>
      <c r="AH325" s="2">
        <f t="shared" si="55"/>
        <v>25.333333333333343</v>
      </c>
      <c r="AI325" s="2">
        <f t="shared" si="56"/>
        <v>58.333333333333343</v>
      </c>
    </row>
    <row r="326" spans="1:35" x14ac:dyDescent="0.3">
      <c r="A326">
        <v>323</v>
      </c>
      <c r="B326">
        <f t="shared" si="57"/>
        <v>9.69</v>
      </c>
      <c r="C326">
        <f t="shared" ref="C326:E389" si="62">C325</f>
        <v>50</v>
      </c>
      <c r="D326">
        <f t="shared" si="62"/>
        <v>300</v>
      </c>
      <c r="E326" s="2">
        <f t="shared" si="62"/>
        <v>161.66666666666666</v>
      </c>
      <c r="F326" s="2">
        <f t="shared" ref="F326:F389" si="63">F325+1</f>
        <v>357.60000610351563</v>
      </c>
      <c r="G326" s="2">
        <f t="shared" si="58"/>
        <v>58.333333333333343</v>
      </c>
      <c r="H326" s="2">
        <f t="shared" si="59"/>
        <v>57.333333333333343</v>
      </c>
      <c r="I326" s="2">
        <f t="shared" si="60"/>
        <v>53.333333333333343</v>
      </c>
      <c r="J326">
        <v>220</v>
      </c>
      <c r="K326">
        <v>314.600006103515</v>
      </c>
      <c r="L326" t="s">
        <v>3</v>
      </c>
      <c r="M326">
        <v>219</v>
      </c>
      <c r="N326">
        <v>352.600006103515</v>
      </c>
      <c r="O326" t="s">
        <v>4</v>
      </c>
      <c r="P326">
        <v>215</v>
      </c>
      <c r="Q326">
        <v>395.600006103515</v>
      </c>
      <c r="R326" t="s">
        <v>5</v>
      </c>
      <c r="T326">
        <v>182</v>
      </c>
      <c r="U326">
        <v>282.600006103515</v>
      </c>
      <c r="V326" t="s">
        <v>3</v>
      </c>
      <c r="W326">
        <v>219</v>
      </c>
      <c r="X326">
        <v>401.600006103515</v>
      </c>
      <c r="Y326" t="s">
        <v>4</v>
      </c>
      <c r="Z326">
        <v>186</v>
      </c>
      <c r="AA326">
        <v>344.600006103515</v>
      </c>
      <c r="AB326" t="s">
        <v>5</v>
      </c>
      <c r="AC326">
        <f t="shared" ref="AC326:AE368" si="64">AC325</f>
        <v>350</v>
      </c>
      <c r="AD326">
        <f t="shared" si="64"/>
        <v>300</v>
      </c>
      <c r="AE326" s="2">
        <f t="shared" si="64"/>
        <v>244.33333333333334</v>
      </c>
      <c r="AF326" s="2">
        <f t="shared" ref="AF326:AF368" si="65">AF325+2</f>
        <v>683.60000610351563</v>
      </c>
      <c r="AG326" s="2">
        <f t="shared" si="61"/>
        <v>62.333333333333343</v>
      </c>
      <c r="AH326" s="2">
        <f t="shared" ref="AH326:AH368" si="66">AE326-W326</f>
        <v>25.333333333333343</v>
      </c>
      <c r="AI326" s="2">
        <f t="shared" ref="AI326:AI361" si="67">AE326-Z326</f>
        <v>58.333333333333343</v>
      </c>
    </row>
    <row r="327" spans="1:35" x14ac:dyDescent="0.3">
      <c r="A327">
        <v>324</v>
      </c>
      <c r="B327">
        <f t="shared" si="57"/>
        <v>9.7199999999999989</v>
      </c>
      <c r="C327">
        <f t="shared" si="62"/>
        <v>50</v>
      </c>
      <c r="D327">
        <f t="shared" si="62"/>
        <v>300</v>
      </c>
      <c r="E327" s="2">
        <f t="shared" si="62"/>
        <v>161.66666666666666</v>
      </c>
      <c r="F327" s="2">
        <f t="shared" si="63"/>
        <v>358.60000610351563</v>
      </c>
      <c r="G327" s="2">
        <f t="shared" si="58"/>
        <v>58.333333333333343</v>
      </c>
      <c r="H327" s="2">
        <f t="shared" si="59"/>
        <v>57.333333333333343</v>
      </c>
      <c r="I327" s="2">
        <f t="shared" si="60"/>
        <v>53.333333333333343</v>
      </c>
      <c r="J327">
        <v>220</v>
      </c>
      <c r="K327">
        <v>315.600006103515</v>
      </c>
      <c r="L327" t="s">
        <v>3</v>
      </c>
      <c r="M327">
        <v>219</v>
      </c>
      <c r="N327">
        <v>353.600006103515</v>
      </c>
      <c r="O327" t="s">
        <v>4</v>
      </c>
      <c r="P327">
        <v>215</v>
      </c>
      <c r="Q327">
        <v>399.600006103515</v>
      </c>
      <c r="R327" t="s">
        <v>5</v>
      </c>
      <c r="T327">
        <v>181</v>
      </c>
      <c r="U327">
        <v>284.600006103515</v>
      </c>
      <c r="V327" t="s">
        <v>3</v>
      </c>
      <c r="W327">
        <v>219</v>
      </c>
      <c r="X327">
        <v>402.600006103515</v>
      </c>
      <c r="Y327" t="s">
        <v>4</v>
      </c>
      <c r="Z327">
        <v>187</v>
      </c>
      <c r="AA327">
        <v>345.600006103515</v>
      </c>
      <c r="AB327" t="s">
        <v>5</v>
      </c>
      <c r="AC327">
        <f t="shared" si="64"/>
        <v>350</v>
      </c>
      <c r="AD327">
        <f t="shared" si="64"/>
        <v>300</v>
      </c>
      <c r="AE327" s="2">
        <f t="shared" si="64"/>
        <v>244.33333333333334</v>
      </c>
      <c r="AF327" s="2">
        <f t="shared" si="65"/>
        <v>685.60000610351563</v>
      </c>
      <c r="AG327" s="2">
        <f t="shared" si="61"/>
        <v>63.333333333333343</v>
      </c>
      <c r="AH327" s="2">
        <f t="shared" si="66"/>
        <v>25.333333333333343</v>
      </c>
      <c r="AI327" s="2">
        <f t="shared" si="67"/>
        <v>57.333333333333343</v>
      </c>
    </row>
    <row r="328" spans="1:35" x14ac:dyDescent="0.3">
      <c r="A328">
        <v>325</v>
      </c>
      <c r="B328">
        <f t="shared" si="57"/>
        <v>9.75</v>
      </c>
      <c r="C328">
        <f t="shared" si="62"/>
        <v>50</v>
      </c>
      <c r="D328">
        <f t="shared" si="62"/>
        <v>300</v>
      </c>
      <c r="E328" s="2">
        <f t="shared" si="62"/>
        <v>161.66666666666666</v>
      </c>
      <c r="F328" s="2">
        <f t="shared" si="63"/>
        <v>359.60000610351563</v>
      </c>
      <c r="G328" s="2">
        <f t="shared" si="58"/>
        <v>58.333333333333343</v>
      </c>
      <c r="H328" s="2">
        <f t="shared" si="59"/>
        <v>57.333333333333343</v>
      </c>
      <c r="I328" s="2">
        <f t="shared" si="60"/>
        <v>53.333333333333343</v>
      </c>
      <c r="J328">
        <v>220</v>
      </c>
      <c r="K328">
        <v>316.600006103515</v>
      </c>
      <c r="L328" t="s">
        <v>3</v>
      </c>
      <c r="M328">
        <v>219</v>
      </c>
      <c r="N328">
        <v>353.600006103515</v>
      </c>
      <c r="O328" t="s">
        <v>4</v>
      </c>
      <c r="P328">
        <v>215</v>
      </c>
      <c r="Q328">
        <v>401.600006103515</v>
      </c>
      <c r="R328" t="s">
        <v>5</v>
      </c>
      <c r="T328">
        <v>181</v>
      </c>
      <c r="U328">
        <v>285.600006103515</v>
      </c>
      <c r="V328" t="s">
        <v>3</v>
      </c>
      <c r="W328">
        <v>219</v>
      </c>
      <c r="X328">
        <v>405.600006103515</v>
      </c>
      <c r="Y328" t="s">
        <v>4</v>
      </c>
      <c r="Z328">
        <v>187</v>
      </c>
      <c r="AA328">
        <v>347.600006103515</v>
      </c>
      <c r="AB328" t="s">
        <v>5</v>
      </c>
      <c r="AC328">
        <f t="shared" si="64"/>
        <v>350</v>
      </c>
      <c r="AD328">
        <f t="shared" si="64"/>
        <v>300</v>
      </c>
      <c r="AE328" s="2">
        <f t="shared" si="64"/>
        <v>244.33333333333334</v>
      </c>
      <c r="AF328" s="2">
        <f t="shared" si="65"/>
        <v>687.60000610351563</v>
      </c>
      <c r="AG328" s="2">
        <f t="shared" si="61"/>
        <v>63.333333333333343</v>
      </c>
      <c r="AH328" s="2">
        <f t="shared" si="66"/>
        <v>25.333333333333343</v>
      </c>
      <c r="AI328" s="2">
        <f t="shared" si="67"/>
        <v>57.333333333333343</v>
      </c>
    </row>
    <row r="329" spans="1:35" x14ac:dyDescent="0.3">
      <c r="A329">
        <v>326</v>
      </c>
      <c r="B329">
        <f t="shared" si="57"/>
        <v>9.7799999999999994</v>
      </c>
      <c r="C329">
        <f t="shared" si="62"/>
        <v>50</v>
      </c>
      <c r="D329">
        <f t="shared" si="62"/>
        <v>300</v>
      </c>
      <c r="E329" s="2">
        <f t="shared" si="62"/>
        <v>161.66666666666666</v>
      </c>
      <c r="F329" s="2">
        <f t="shared" si="63"/>
        <v>360.60000610351563</v>
      </c>
      <c r="G329" s="2">
        <f t="shared" si="58"/>
        <v>58.333333333333343</v>
      </c>
      <c r="H329" s="2">
        <f t="shared" si="59"/>
        <v>57.333333333333343</v>
      </c>
      <c r="I329" s="2">
        <f t="shared" si="60"/>
        <v>53.333333333333343</v>
      </c>
      <c r="J329">
        <v>220</v>
      </c>
      <c r="K329">
        <v>317.600006103515</v>
      </c>
      <c r="L329" t="s">
        <v>3</v>
      </c>
      <c r="M329">
        <v>219</v>
      </c>
      <c r="N329">
        <v>354.600006103515</v>
      </c>
      <c r="O329" t="s">
        <v>4</v>
      </c>
      <c r="P329">
        <v>215</v>
      </c>
      <c r="Q329">
        <v>405.600006103515</v>
      </c>
      <c r="R329" t="s">
        <v>5</v>
      </c>
      <c r="T329">
        <v>181</v>
      </c>
      <c r="U329">
        <v>286.600006103515</v>
      </c>
      <c r="V329" t="s">
        <v>3</v>
      </c>
      <c r="W329">
        <v>219</v>
      </c>
      <c r="X329">
        <v>406.600006103515</v>
      </c>
      <c r="Y329" t="s">
        <v>4</v>
      </c>
      <c r="Z329">
        <v>187</v>
      </c>
      <c r="AA329">
        <v>349.600006103515</v>
      </c>
      <c r="AB329" t="s">
        <v>5</v>
      </c>
      <c r="AC329">
        <f t="shared" si="64"/>
        <v>350</v>
      </c>
      <c r="AD329">
        <f t="shared" si="64"/>
        <v>300</v>
      </c>
      <c r="AE329" s="2">
        <f t="shared" si="64"/>
        <v>244.33333333333334</v>
      </c>
      <c r="AF329" s="2">
        <f t="shared" si="65"/>
        <v>689.60000610351563</v>
      </c>
      <c r="AG329" s="2">
        <f t="shared" si="61"/>
        <v>63.333333333333343</v>
      </c>
      <c r="AH329" s="2">
        <f t="shared" si="66"/>
        <v>25.333333333333343</v>
      </c>
      <c r="AI329" s="2">
        <f t="shared" si="67"/>
        <v>57.333333333333343</v>
      </c>
    </row>
    <row r="330" spans="1:35" x14ac:dyDescent="0.3">
      <c r="A330">
        <v>327</v>
      </c>
      <c r="B330">
        <f t="shared" si="57"/>
        <v>9.81</v>
      </c>
      <c r="C330">
        <f t="shared" si="62"/>
        <v>50</v>
      </c>
      <c r="D330">
        <f t="shared" si="62"/>
        <v>300</v>
      </c>
      <c r="E330" s="2">
        <f t="shared" si="62"/>
        <v>161.66666666666666</v>
      </c>
      <c r="F330" s="2">
        <f t="shared" si="63"/>
        <v>361.60000610351563</v>
      </c>
      <c r="G330" s="2">
        <f t="shared" si="58"/>
        <v>58.333333333333343</v>
      </c>
      <c r="H330" s="2">
        <f t="shared" si="59"/>
        <v>57.333333333333343</v>
      </c>
      <c r="I330" s="2">
        <f t="shared" si="60"/>
        <v>53.333333333333343</v>
      </c>
      <c r="J330">
        <v>220</v>
      </c>
      <c r="K330">
        <v>317.600006103515</v>
      </c>
      <c r="L330" t="s">
        <v>3</v>
      </c>
      <c r="M330">
        <v>219</v>
      </c>
      <c r="N330">
        <v>357.600006103515</v>
      </c>
      <c r="O330" t="s">
        <v>4</v>
      </c>
      <c r="P330">
        <v>215</v>
      </c>
      <c r="Q330">
        <v>409.600006103515</v>
      </c>
      <c r="R330" t="s">
        <v>5</v>
      </c>
      <c r="T330">
        <v>181</v>
      </c>
      <c r="U330">
        <v>287.600006103515</v>
      </c>
      <c r="V330" t="s">
        <v>3</v>
      </c>
      <c r="W330">
        <v>219</v>
      </c>
      <c r="X330">
        <v>409.600006103515</v>
      </c>
      <c r="Y330" t="s">
        <v>4</v>
      </c>
      <c r="Z330">
        <v>187</v>
      </c>
      <c r="AA330">
        <v>349.600006103515</v>
      </c>
      <c r="AB330" t="s">
        <v>5</v>
      </c>
      <c r="AC330">
        <f t="shared" si="64"/>
        <v>350</v>
      </c>
      <c r="AD330">
        <f t="shared" si="64"/>
        <v>300</v>
      </c>
      <c r="AE330" s="2">
        <f t="shared" si="64"/>
        <v>244.33333333333334</v>
      </c>
      <c r="AF330" s="2">
        <f t="shared" si="65"/>
        <v>691.60000610351563</v>
      </c>
      <c r="AG330" s="2">
        <f t="shared" si="61"/>
        <v>63.333333333333343</v>
      </c>
      <c r="AH330" s="2">
        <f t="shared" si="66"/>
        <v>25.333333333333343</v>
      </c>
      <c r="AI330" s="2">
        <f t="shared" si="67"/>
        <v>57.333333333333343</v>
      </c>
    </row>
    <row r="331" spans="1:35" x14ac:dyDescent="0.3">
      <c r="A331">
        <v>328</v>
      </c>
      <c r="B331">
        <f t="shared" si="57"/>
        <v>9.84</v>
      </c>
      <c r="C331">
        <f t="shared" si="62"/>
        <v>50</v>
      </c>
      <c r="D331">
        <f t="shared" si="62"/>
        <v>300</v>
      </c>
      <c r="E331" s="2">
        <f t="shared" si="62"/>
        <v>161.66666666666666</v>
      </c>
      <c r="F331" s="2">
        <f t="shared" si="63"/>
        <v>362.60000610351563</v>
      </c>
      <c r="G331" s="2">
        <f t="shared" si="58"/>
        <v>58.333333333333343</v>
      </c>
      <c r="H331" s="2">
        <f t="shared" si="59"/>
        <v>58.333333333333343</v>
      </c>
      <c r="I331" s="2">
        <f t="shared" si="60"/>
        <v>53.333333333333343</v>
      </c>
      <c r="J331">
        <v>220</v>
      </c>
      <c r="K331">
        <v>318.600006103515</v>
      </c>
      <c r="L331" t="s">
        <v>3</v>
      </c>
      <c r="M331">
        <v>220</v>
      </c>
      <c r="N331">
        <v>358.600006103515</v>
      </c>
      <c r="O331" t="s">
        <v>4</v>
      </c>
      <c r="P331">
        <v>215</v>
      </c>
      <c r="Q331">
        <v>410.600006103515</v>
      </c>
      <c r="R331" t="s">
        <v>5</v>
      </c>
      <c r="T331">
        <v>181</v>
      </c>
      <c r="U331">
        <v>288.600006103515</v>
      </c>
      <c r="V331" t="s">
        <v>3</v>
      </c>
      <c r="W331">
        <v>219</v>
      </c>
      <c r="X331">
        <v>410.600006103515</v>
      </c>
      <c r="Y331" t="s">
        <v>4</v>
      </c>
      <c r="Z331">
        <v>188</v>
      </c>
      <c r="AA331">
        <v>352.600006103515</v>
      </c>
      <c r="AB331" t="s">
        <v>5</v>
      </c>
      <c r="AC331">
        <f t="shared" si="64"/>
        <v>350</v>
      </c>
      <c r="AD331">
        <f t="shared" si="64"/>
        <v>300</v>
      </c>
      <c r="AE331" s="2">
        <f t="shared" si="64"/>
        <v>244.33333333333334</v>
      </c>
      <c r="AF331" s="2">
        <f t="shared" si="65"/>
        <v>693.60000610351563</v>
      </c>
      <c r="AG331" s="2">
        <f t="shared" si="61"/>
        <v>63.333333333333343</v>
      </c>
      <c r="AH331" s="2">
        <f t="shared" si="66"/>
        <v>25.333333333333343</v>
      </c>
      <c r="AI331" s="2">
        <f t="shared" si="67"/>
        <v>56.333333333333343</v>
      </c>
    </row>
    <row r="332" spans="1:35" x14ac:dyDescent="0.3">
      <c r="A332">
        <v>329</v>
      </c>
      <c r="B332">
        <f t="shared" si="57"/>
        <v>9.8699999999999992</v>
      </c>
      <c r="C332">
        <f t="shared" si="62"/>
        <v>50</v>
      </c>
      <c r="D332">
        <f t="shared" si="62"/>
        <v>300</v>
      </c>
      <c r="E332" s="2">
        <f t="shared" si="62"/>
        <v>161.66666666666666</v>
      </c>
      <c r="F332" s="2">
        <f t="shared" si="63"/>
        <v>363.60000610351563</v>
      </c>
      <c r="G332" s="2">
        <f t="shared" si="58"/>
        <v>58.333333333333343</v>
      </c>
      <c r="H332" s="2">
        <f t="shared" si="59"/>
        <v>58.333333333333343</v>
      </c>
      <c r="I332" s="2">
        <f t="shared" si="60"/>
        <v>53.333333333333343</v>
      </c>
      <c r="J332">
        <v>220</v>
      </c>
      <c r="K332">
        <v>319.600006103515</v>
      </c>
      <c r="L332" t="s">
        <v>3</v>
      </c>
      <c r="M332">
        <v>220</v>
      </c>
      <c r="N332">
        <v>359.600006103515</v>
      </c>
      <c r="O332" t="s">
        <v>4</v>
      </c>
      <c r="P332">
        <v>215</v>
      </c>
      <c r="Q332">
        <v>413.600006103515</v>
      </c>
      <c r="R332" t="s">
        <v>5</v>
      </c>
      <c r="T332">
        <v>181</v>
      </c>
      <c r="U332">
        <v>289.600006103515</v>
      </c>
      <c r="V332" t="s">
        <v>3</v>
      </c>
      <c r="W332">
        <v>219</v>
      </c>
      <c r="X332">
        <v>413.600006103515</v>
      </c>
      <c r="Y332" t="s">
        <v>4</v>
      </c>
      <c r="Z332">
        <v>188</v>
      </c>
      <c r="AA332">
        <v>353.600006103515</v>
      </c>
      <c r="AB332" t="s">
        <v>5</v>
      </c>
      <c r="AC332">
        <f t="shared" si="64"/>
        <v>350</v>
      </c>
      <c r="AD332">
        <f t="shared" si="64"/>
        <v>300</v>
      </c>
      <c r="AE332" s="2">
        <f t="shared" si="64"/>
        <v>244.33333333333334</v>
      </c>
      <c r="AF332" s="2">
        <f t="shared" si="65"/>
        <v>695.60000610351563</v>
      </c>
      <c r="AG332" s="2">
        <f t="shared" si="61"/>
        <v>63.333333333333343</v>
      </c>
      <c r="AH332" s="2">
        <f t="shared" si="66"/>
        <v>25.333333333333343</v>
      </c>
      <c r="AI332" s="2">
        <f t="shared" si="67"/>
        <v>56.333333333333343</v>
      </c>
    </row>
    <row r="333" spans="1:35" x14ac:dyDescent="0.3">
      <c r="A333">
        <v>330</v>
      </c>
      <c r="B333">
        <f t="shared" si="57"/>
        <v>9.9</v>
      </c>
      <c r="C333">
        <f t="shared" si="62"/>
        <v>50</v>
      </c>
      <c r="D333">
        <f t="shared" si="62"/>
        <v>300</v>
      </c>
      <c r="E333" s="2">
        <f t="shared" si="62"/>
        <v>161.66666666666666</v>
      </c>
      <c r="F333" s="2">
        <f t="shared" si="63"/>
        <v>364.60000610351563</v>
      </c>
      <c r="G333" s="2">
        <f t="shared" si="58"/>
        <v>58.333333333333343</v>
      </c>
      <c r="H333" s="2">
        <f t="shared" si="59"/>
        <v>58.333333333333343</v>
      </c>
      <c r="I333" s="2">
        <f t="shared" si="60"/>
        <v>53.333333333333343</v>
      </c>
      <c r="J333">
        <v>220</v>
      </c>
      <c r="K333">
        <v>320.600006103515</v>
      </c>
      <c r="L333" t="s">
        <v>3</v>
      </c>
      <c r="M333">
        <v>220</v>
      </c>
      <c r="N333">
        <v>360.600006103515</v>
      </c>
      <c r="O333" t="s">
        <v>4</v>
      </c>
      <c r="P333">
        <v>215</v>
      </c>
      <c r="Q333">
        <v>414.600006103515</v>
      </c>
      <c r="R333" t="s">
        <v>5</v>
      </c>
      <c r="T333">
        <v>181</v>
      </c>
      <c r="U333">
        <v>290.600006103515</v>
      </c>
      <c r="V333" t="s">
        <v>3</v>
      </c>
      <c r="W333">
        <v>219</v>
      </c>
      <c r="X333">
        <v>415.600006103515</v>
      </c>
      <c r="Y333" t="s">
        <v>4</v>
      </c>
      <c r="Z333">
        <v>189</v>
      </c>
      <c r="AA333">
        <v>355.600006103515</v>
      </c>
      <c r="AB333" t="s">
        <v>5</v>
      </c>
      <c r="AC333">
        <f t="shared" si="64"/>
        <v>350</v>
      </c>
      <c r="AD333">
        <f t="shared" si="64"/>
        <v>300</v>
      </c>
      <c r="AE333" s="2">
        <f t="shared" si="64"/>
        <v>244.33333333333334</v>
      </c>
      <c r="AF333" s="2">
        <f t="shared" si="65"/>
        <v>697.60000610351563</v>
      </c>
      <c r="AG333" s="2">
        <f t="shared" si="61"/>
        <v>63.333333333333343</v>
      </c>
      <c r="AH333" s="2">
        <f t="shared" si="66"/>
        <v>25.333333333333343</v>
      </c>
      <c r="AI333" s="2">
        <f t="shared" si="67"/>
        <v>55.333333333333343</v>
      </c>
    </row>
    <row r="334" spans="1:35" x14ac:dyDescent="0.3">
      <c r="A334">
        <v>331</v>
      </c>
      <c r="B334">
        <f t="shared" si="57"/>
        <v>9.93</v>
      </c>
      <c r="C334">
        <f t="shared" si="62"/>
        <v>50</v>
      </c>
      <c r="D334">
        <f t="shared" si="62"/>
        <v>300</v>
      </c>
      <c r="E334" s="2">
        <f t="shared" si="62"/>
        <v>161.66666666666666</v>
      </c>
      <c r="F334" s="2">
        <f t="shared" si="63"/>
        <v>365.60000610351563</v>
      </c>
      <c r="G334" s="2">
        <f t="shared" si="58"/>
        <v>58.333333333333343</v>
      </c>
      <c r="H334" s="2">
        <f t="shared" si="59"/>
        <v>58.333333333333343</v>
      </c>
      <c r="I334" s="2">
        <f t="shared" si="60"/>
        <v>53.333333333333343</v>
      </c>
      <c r="J334">
        <v>220</v>
      </c>
      <c r="K334">
        <v>321.600006103515</v>
      </c>
      <c r="L334" t="s">
        <v>3</v>
      </c>
      <c r="M334">
        <v>220</v>
      </c>
      <c r="N334">
        <v>361.600006103515</v>
      </c>
      <c r="O334" t="s">
        <v>4</v>
      </c>
      <c r="P334">
        <v>215</v>
      </c>
      <c r="Q334">
        <v>416.600006103515</v>
      </c>
      <c r="R334" t="s">
        <v>5</v>
      </c>
      <c r="T334">
        <v>181</v>
      </c>
      <c r="U334">
        <v>292.600006103515</v>
      </c>
      <c r="V334" t="s">
        <v>3</v>
      </c>
      <c r="W334">
        <v>219</v>
      </c>
      <c r="X334">
        <v>417.600006103515</v>
      </c>
      <c r="Y334" t="s">
        <v>4</v>
      </c>
      <c r="Z334">
        <v>189</v>
      </c>
      <c r="AA334">
        <v>357.600006103515</v>
      </c>
      <c r="AB334" t="s">
        <v>5</v>
      </c>
      <c r="AC334">
        <f t="shared" si="64"/>
        <v>350</v>
      </c>
      <c r="AD334">
        <f t="shared" si="64"/>
        <v>300</v>
      </c>
      <c r="AE334" s="2">
        <f t="shared" si="64"/>
        <v>244.33333333333334</v>
      </c>
      <c r="AF334" s="2">
        <f t="shared" si="65"/>
        <v>699.60000610351563</v>
      </c>
      <c r="AG334" s="2">
        <f t="shared" si="61"/>
        <v>63.333333333333343</v>
      </c>
      <c r="AH334" s="2">
        <f t="shared" si="66"/>
        <v>25.333333333333343</v>
      </c>
      <c r="AI334" s="2">
        <f t="shared" si="67"/>
        <v>55.333333333333343</v>
      </c>
    </row>
    <row r="335" spans="1:35" x14ac:dyDescent="0.3">
      <c r="A335">
        <v>332</v>
      </c>
      <c r="B335">
        <f t="shared" si="57"/>
        <v>9.9599999999999991</v>
      </c>
      <c r="C335">
        <f t="shared" si="62"/>
        <v>50</v>
      </c>
      <c r="D335">
        <f t="shared" si="62"/>
        <v>300</v>
      </c>
      <c r="E335" s="2">
        <f t="shared" si="62"/>
        <v>161.66666666666666</v>
      </c>
      <c r="F335" s="2">
        <f t="shared" si="63"/>
        <v>366.60000610351563</v>
      </c>
      <c r="G335" s="2">
        <f t="shared" si="58"/>
        <v>58.333333333333343</v>
      </c>
      <c r="H335" s="2">
        <f t="shared" si="59"/>
        <v>58.333333333333343</v>
      </c>
      <c r="I335" s="2">
        <f t="shared" si="60"/>
        <v>53.333333333333343</v>
      </c>
      <c r="J335">
        <v>220</v>
      </c>
      <c r="K335">
        <v>321.600006103515</v>
      </c>
      <c r="L335" t="s">
        <v>3</v>
      </c>
      <c r="M335">
        <v>220</v>
      </c>
      <c r="N335">
        <v>362.600006103515</v>
      </c>
      <c r="O335" t="s">
        <v>4</v>
      </c>
      <c r="P335">
        <v>215</v>
      </c>
      <c r="Q335">
        <v>418.600006103515</v>
      </c>
      <c r="R335" t="s">
        <v>5</v>
      </c>
      <c r="T335">
        <v>181</v>
      </c>
      <c r="U335">
        <v>293.600006103515</v>
      </c>
      <c r="V335" t="s">
        <v>3</v>
      </c>
      <c r="W335">
        <v>219</v>
      </c>
      <c r="X335">
        <v>419.600006103515</v>
      </c>
      <c r="Y335" t="s">
        <v>4</v>
      </c>
      <c r="Z335">
        <v>189</v>
      </c>
      <c r="AA335">
        <v>358.600006103515</v>
      </c>
      <c r="AB335" t="s">
        <v>5</v>
      </c>
      <c r="AC335">
        <f t="shared" si="64"/>
        <v>350</v>
      </c>
      <c r="AD335">
        <f t="shared" si="64"/>
        <v>300</v>
      </c>
      <c r="AE335" s="2">
        <f t="shared" si="64"/>
        <v>244.33333333333334</v>
      </c>
      <c r="AF335" s="2">
        <f t="shared" si="65"/>
        <v>701.60000610351563</v>
      </c>
      <c r="AG335" s="2">
        <f t="shared" si="61"/>
        <v>63.333333333333343</v>
      </c>
      <c r="AH335" s="2">
        <f t="shared" si="66"/>
        <v>25.333333333333343</v>
      </c>
      <c r="AI335" s="2">
        <f t="shared" si="67"/>
        <v>55.333333333333343</v>
      </c>
    </row>
    <row r="336" spans="1:35" x14ac:dyDescent="0.3">
      <c r="A336">
        <v>333</v>
      </c>
      <c r="B336">
        <f t="shared" si="57"/>
        <v>9.99</v>
      </c>
      <c r="C336">
        <f t="shared" si="62"/>
        <v>50</v>
      </c>
      <c r="D336">
        <f t="shared" si="62"/>
        <v>300</v>
      </c>
      <c r="E336" s="2">
        <f t="shared" si="62"/>
        <v>161.66666666666666</v>
      </c>
      <c r="F336" s="2">
        <f t="shared" si="63"/>
        <v>367.60000610351563</v>
      </c>
      <c r="G336" s="2">
        <f t="shared" si="58"/>
        <v>58.333333333333343</v>
      </c>
      <c r="H336" s="2">
        <f t="shared" si="59"/>
        <v>58.333333333333343</v>
      </c>
      <c r="I336" s="2">
        <f t="shared" si="60"/>
        <v>53.333333333333343</v>
      </c>
      <c r="J336">
        <v>220</v>
      </c>
      <c r="K336">
        <v>322.600006103515</v>
      </c>
      <c r="L336" t="s">
        <v>3</v>
      </c>
      <c r="M336">
        <v>220</v>
      </c>
      <c r="N336">
        <v>363.600006103515</v>
      </c>
      <c r="O336" t="s">
        <v>4</v>
      </c>
      <c r="P336">
        <v>215</v>
      </c>
      <c r="Q336">
        <v>420.600006103515</v>
      </c>
      <c r="R336" t="s">
        <v>5</v>
      </c>
      <c r="T336">
        <v>181</v>
      </c>
      <c r="U336">
        <v>295.600006103515</v>
      </c>
      <c r="V336" t="s">
        <v>3</v>
      </c>
      <c r="W336">
        <v>219</v>
      </c>
      <c r="X336">
        <v>421.600006103515</v>
      </c>
      <c r="Y336" t="s">
        <v>4</v>
      </c>
      <c r="Z336">
        <v>189</v>
      </c>
      <c r="AA336">
        <v>360.600006103515</v>
      </c>
      <c r="AB336" t="s">
        <v>5</v>
      </c>
      <c r="AC336">
        <f t="shared" si="64"/>
        <v>350</v>
      </c>
      <c r="AD336">
        <f t="shared" si="64"/>
        <v>300</v>
      </c>
      <c r="AE336" s="2">
        <f t="shared" si="64"/>
        <v>244.33333333333334</v>
      </c>
      <c r="AF336" s="2">
        <f t="shared" si="65"/>
        <v>703.60000610351563</v>
      </c>
      <c r="AG336" s="2">
        <f t="shared" si="61"/>
        <v>63.333333333333343</v>
      </c>
      <c r="AH336" s="2">
        <f t="shared" si="66"/>
        <v>25.333333333333343</v>
      </c>
      <c r="AI336" s="2">
        <f t="shared" si="67"/>
        <v>55.333333333333343</v>
      </c>
    </row>
    <row r="337" spans="1:35" x14ac:dyDescent="0.3">
      <c r="A337">
        <v>334</v>
      </c>
      <c r="B337">
        <f t="shared" si="57"/>
        <v>10.02</v>
      </c>
      <c r="C337">
        <f t="shared" si="62"/>
        <v>50</v>
      </c>
      <c r="D337">
        <f t="shared" si="62"/>
        <v>300</v>
      </c>
      <c r="E337" s="2">
        <f t="shared" si="62"/>
        <v>161.66666666666666</v>
      </c>
      <c r="F337" s="2">
        <f t="shared" si="63"/>
        <v>368.60000610351563</v>
      </c>
      <c r="G337" s="2">
        <f t="shared" si="58"/>
        <v>57.333333333333343</v>
      </c>
      <c r="H337" s="2">
        <f t="shared" si="59"/>
        <v>58.333333333333343</v>
      </c>
      <c r="I337" s="2">
        <f t="shared" si="60"/>
        <v>53.333333333333343</v>
      </c>
      <c r="J337">
        <v>219</v>
      </c>
      <c r="K337">
        <v>323.600006103515</v>
      </c>
      <c r="L337" t="s">
        <v>3</v>
      </c>
      <c r="M337">
        <v>220</v>
      </c>
      <c r="N337">
        <v>365.600006103515</v>
      </c>
      <c r="O337" t="s">
        <v>4</v>
      </c>
      <c r="P337">
        <v>215</v>
      </c>
      <c r="Q337">
        <v>421.600006103515</v>
      </c>
      <c r="R337" t="s">
        <v>5</v>
      </c>
      <c r="T337">
        <v>181</v>
      </c>
      <c r="U337">
        <v>296.600006103515</v>
      </c>
      <c r="V337" t="s">
        <v>3</v>
      </c>
      <c r="W337">
        <v>220</v>
      </c>
      <c r="X337">
        <v>423.600006103515</v>
      </c>
      <c r="Y337" t="s">
        <v>4</v>
      </c>
      <c r="Z337">
        <v>190</v>
      </c>
      <c r="AA337">
        <v>361.600006103515</v>
      </c>
      <c r="AB337" t="s">
        <v>5</v>
      </c>
      <c r="AC337">
        <f t="shared" si="64"/>
        <v>350</v>
      </c>
      <c r="AD337">
        <f t="shared" si="64"/>
        <v>300</v>
      </c>
      <c r="AE337" s="2">
        <f t="shared" si="64"/>
        <v>244.33333333333334</v>
      </c>
      <c r="AF337" s="2">
        <f t="shared" si="65"/>
        <v>705.60000610351563</v>
      </c>
      <c r="AG337" s="2">
        <f t="shared" si="61"/>
        <v>63.333333333333343</v>
      </c>
      <c r="AH337" s="2">
        <f t="shared" si="66"/>
        <v>24.333333333333343</v>
      </c>
      <c r="AI337" s="2">
        <f t="shared" si="67"/>
        <v>54.333333333333343</v>
      </c>
    </row>
    <row r="338" spans="1:35" x14ac:dyDescent="0.3">
      <c r="A338">
        <v>335</v>
      </c>
      <c r="B338">
        <f t="shared" si="57"/>
        <v>10.049999999999999</v>
      </c>
      <c r="C338">
        <f t="shared" si="62"/>
        <v>50</v>
      </c>
      <c r="D338">
        <f t="shared" si="62"/>
        <v>300</v>
      </c>
      <c r="E338" s="2">
        <f t="shared" si="62"/>
        <v>161.66666666666666</v>
      </c>
      <c r="F338" s="2">
        <f t="shared" si="63"/>
        <v>369.60000610351563</v>
      </c>
      <c r="G338" s="2">
        <f t="shared" si="58"/>
        <v>57.333333333333343</v>
      </c>
      <c r="H338" s="2">
        <f t="shared" si="59"/>
        <v>58.333333333333343</v>
      </c>
      <c r="I338" s="2">
        <f t="shared" si="60"/>
        <v>53.333333333333343</v>
      </c>
      <c r="J338">
        <v>219</v>
      </c>
      <c r="K338">
        <v>324.600006103515</v>
      </c>
      <c r="L338" t="s">
        <v>3</v>
      </c>
      <c r="M338">
        <v>220</v>
      </c>
      <c r="N338">
        <v>365.600006103515</v>
      </c>
      <c r="O338" t="s">
        <v>4</v>
      </c>
      <c r="P338">
        <v>215</v>
      </c>
      <c r="Q338">
        <v>422.600006103515</v>
      </c>
      <c r="R338" t="s">
        <v>5</v>
      </c>
      <c r="T338">
        <v>181</v>
      </c>
      <c r="U338">
        <v>297.600006103515</v>
      </c>
      <c r="V338" t="s">
        <v>3</v>
      </c>
      <c r="W338">
        <v>221</v>
      </c>
      <c r="X338">
        <v>426.600006103515</v>
      </c>
      <c r="Y338" t="s">
        <v>4</v>
      </c>
      <c r="Z338">
        <v>191</v>
      </c>
      <c r="AA338">
        <v>363.600006103515</v>
      </c>
      <c r="AB338" t="s">
        <v>5</v>
      </c>
      <c r="AC338">
        <f t="shared" si="64"/>
        <v>350</v>
      </c>
      <c r="AD338">
        <f t="shared" si="64"/>
        <v>300</v>
      </c>
      <c r="AE338" s="2">
        <f t="shared" si="64"/>
        <v>244.33333333333334</v>
      </c>
      <c r="AF338" s="2">
        <f t="shared" si="65"/>
        <v>707.60000610351563</v>
      </c>
      <c r="AG338" s="2">
        <f t="shared" si="61"/>
        <v>63.333333333333343</v>
      </c>
      <c r="AH338" s="2">
        <f t="shared" si="66"/>
        <v>23.333333333333343</v>
      </c>
      <c r="AI338" s="2">
        <f t="shared" si="67"/>
        <v>53.333333333333343</v>
      </c>
    </row>
    <row r="339" spans="1:35" x14ac:dyDescent="0.3">
      <c r="A339">
        <v>336</v>
      </c>
      <c r="B339">
        <f t="shared" si="57"/>
        <v>10.08</v>
      </c>
      <c r="C339">
        <f t="shared" si="62"/>
        <v>50</v>
      </c>
      <c r="D339">
        <f t="shared" si="62"/>
        <v>300</v>
      </c>
      <c r="E339" s="2">
        <f t="shared" si="62"/>
        <v>161.66666666666666</v>
      </c>
      <c r="F339" s="2">
        <f t="shared" si="63"/>
        <v>370.60000610351563</v>
      </c>
      <c r="G339" s="2">
        <f t="shared" si="58"/>
        <v>57.333333333333343</v>
      </c>
      <c r="H339" s="2">
        <f t="shared" si="59"/>
        <v>58.333333333333343</v>
      </c>
      <c r="I339" s="2">
        <f t="shared" si="60"/>
        <v>53.333333333333343</v>
      </c>
      <c r="J339">
        <v>219</v>
      </c>
      <c r="K339">
        <v>325.600006103515</v>
      </c>
      <c r="L339" t="s">
        <v>3</v>
      </c>
      <c r="M339">
        <v>220</v>
      </c>
      <c r="N339">
        <v>366.600006103515</v>
      </c>
      <c r="O339" t="s">
        <v>4</v>
      </c>
      <c r="P339">
        <v>215</v>
      </c>
      <c r="Q339">
        <v>424.600006103515</v>
      </c>
      <c r="R339" t="s">
        <v>5</v>
      </c>
      <c r="T339">
        <v>181</v>
      </c>
      <c r="U339">
        <v>299.600006103515</v>
      </c>
      <c r="V339" t="s">
        <v>3</v>
      </c>
      <c r="W339">
        <v>221</v>
      </c>
      <c r="X339">
        <v>429.600006103515</v>
      </c>
      <c r="Y339" t="s">
        <v>4</v>
      </c>
      <c r="Z339">
        <v>191</v>
      </c>
      <c r="AA339">
        <v>365.600006103515</v>
      </c>
      <c r="AB339" t="s">
        <v>5</v>
      </c>
      <c r="AC339">
        <f t="shared" si="64"/>
        <v>350</v>
      </c>
      <c r="AD339">
        <f t="shared" si="64"/>
        <v>300</v>
      </c>
      <c r="AE339" s="2">
        <f t="shared" si="64"/>
        <v>244.33333333333334</v>
      </c>
      <c r="AF339" s="2">
        <f t="shared" si="65"/>
        <v>709.60000610351563</v>
      </c>
      <c r="AG339" s="2">
        <f t="shared" si="61"/>
        <v>63.333333333333343</v>
      </c>
      <c r="AH339" s="2">
        <f t="shared" si="66"/>
        <v>23.333333333333343</v>
      </c>
      <c r="AI339" s="2">
        <f t="shared" si="67"/>
        <v>53.333333333333343</v>
      </c>
    </row>
    <row r="340" spans="1:35" x14ac:dyDescent="0.3">
      <c r="A340">
        <v>337</v>
      </c>
      <c r="B340">
        <f t="shared" si="57"/>
        <v>10.11</v>
      </c>
      <c r="C340">
        <f t="shared" si="62"/>
        <v>50</v>
      </c>
      <c r="D340">
        <f t="shared" si="62"/>
        <v>300</v>
      </c>
      <c r="E340" s="2">
        <f t="shared" si="62"/>
        <v>161.66666666666666</v>
      </c>
      <c r="F340" s="2">
        <f t="shared" si="63"/>
        <v>371.60000610351563</v>
      </c>
      <c r="G340" s="2">
        <f t="shared" si="58"/>
        <v>56.333333333333343</v>
      </c>
      <c r="H340" s="2">
        <f t="shared" si="59"/>
        <v>58.333333333333343</v>
      </c>
      <c r="I340" s="2">
        <f t="shared" si="60"/>
        <v>53.333333333333343</v>
      </c>
      <c r="J340">
        <v>218</v>
      </c>
      <c r="K340">
        <v>326.600006103515</v>
      </c>
      <c r="L340" t="s">
        <v>3</v>
      </c>
      <c r="M340">
        <v>220</v>
      </c>
      <c r="N340">
        <v>367.600006103515</v>
      </c>
      <c r="O340" t="s">
        <v>4</v>
      </c>
      <c r="P340">
        <v>215</v>
      </c>
      <c r="Q340">
        <v>425.600006103515</v>
      </c>
      <c r="R340" t="s">
        <v>5</v>
      </c>
      <c r="T340">
        <v>181</v>
      </c>
      <c r="U340">
        <v>301.600006103515</v>
      </c>
      <c r="V340" t="s">
        <v>3</v>
      </c>
      <c r="W340">
        <v>223</v>
      </c>
      <c r="X340">
        <v>432.600006103515</v>
      </c>
      <c r="Y340" t="s">
        <v>4</v>
      </c>
      <c r="Z340">
        <v>192</v>
      </c>
      <c r="AA340">
        <v>365.600006103515</v>
      </c>
      <c r="AB340" t="s">
        <v>5</v>
      </c>
      <c r="AC340">
        <f t="shared" si="64"/>
        <v>350</v>
      </c>
      <c r="AD340">
        <f t="shared" si="64"/>
        <v>300</v>
      </c>
      <c r="AE340" s="2">
        <f t="shared" si="64"/>
        <v>244.33333333333334</v>
      </c>
      <c r="AF340" s="2">
        <f t="shared" si="65"/>
        <v>711.60000610351563</v>
      </c>
      <c r="AG340" s="2">
        <f t="shared" si="61"/>
        <v>63.333333333333343</v>
      </c>
      <c r="AH340" s="2">
        <f t="shared" si="66"/>
        <v>21.333333333333343</v>
      </c>
      <c r="AI340" s="2">
        <f t="shared" si="67"/>
        <v>52.333333333333343</v>
      </c>
    </row>
    <row r="341" spans="1:35" x14ac:dyDescent="0.3">
      <c r="A341">
        <v>338</v>
      </c>
      <c r="B341">
        <f t="shared" si="57"/>
        <v>10.139999999999999</v>
      </c>
      <c r="C341">
        <f t="shared" si="62"/>
        <v>50</v>
      </c>
      <c r="D341">
        <f t="shared" si="62"/>
        <v>300</v>
      </c>
      <c r="E341" s="2">
        <f t="shared" si="62"/>
        <v>161.66666666666666</v>
      </c>
      <c r="F341" s="2">
        <f t="shared" si="63"/>
        <v>372.60000610351563</v>
      </c>
      <c r="G341" s="2">
        <f t="shared" si="58"/>
        <v>56.333333333333343</v>
      </c>
      <c r="H341" s="2">
        <f t="shared" si="59"/>
        <v>58.333333333333343</v>
      </c>
      <c r="I341" s="2">
        <f t="shared" si="60"/>
        <v>53.333333333333343</v>
      </c>
      <c r="J341">
        <v>218</v>
      </c>
      <c r="K341">
        <v>327.600006103515</v>
      </c>
      <c r="L341" t="s">
        <v>3</v>
      </c>
      <c r="M341">
        <v>220</v>
      </c>
      <c r="N341">
        <v>368.600006103515</v>
      </c>
      <c r="O341" t="s">
        <v>4</v>
      </c>
      <c r="P341">
        <v>215</v>
      </c>
      <c r="Q341">
        <v>427.600006103515</v>
      </c>
      <c r="R341" t="s">
        <v>5</v>
      </c>
      <c r="T341">
        <v>181</v>
      </c>
      <c r="U341">
        <v>303.600006103515</v>
      </c>
      <c r="V341" t="s">
        <v>3</v>
      </c>
      <c r="W341">
        <v>224</v>
      </c>
      <c r="X341">
        <v>435.600006103515</v>
      </c>
      <c r="Y341" t="s">
        <v>4</v>
      </c>
      <c r="Z341">
        <v>192</v>
      </c>
      <c r="AA341">
        <v>367.600006103515</v>
      </c>
      <c r="AB341" t="s">
        <v>5</v>
      </c>
      <c r="AC341">
        <f t="shared" si="64"/>
        <v>350</v>
      </c>
      <c r="AD341">
        <f t="shared" si="64"/>
        <v>300</v>
      </c>
      <c r="AE341" s="2">
        <f t="shared" si="64"/>
        <v>244.33333333333334</v>
      </c>
      <c r="AF341" s="2">
        <f t="shared" si="65"/>
        <v>713.60000610351563</v>
      </c>
      <c r="AG341" s="2">
        <f t="shared" si="61"/>
        <v>63.333333333333343</v>
      </c>
      <c r="AH341" s="2">
        <f t="shared" si="66"/>
        <v>20.333333333333343</v>
      </c>
      <c r="AI341" s="2">
        <f t="shared" si="67"/>
        <v>52.333333333333343</v>
      </c>
    </row>
    <row r="342" spans="1:35" x14ac:dyDescent="0.3">
      <c r="A342">
        <v>339</v>
      </c>
      <c r="B342">
        <f t="shared" si="57"/>
        <v>10.17</v>
      </c>
      <c r="C342">
        <f t="shared" si="62"/>
        <v>50</v>
      </c>
      <c r="D342">
        <f t="shared" si="62"/>
        <v>300</v>
      </c>
      <c r="E342" s="2">
        <f t="shared" si="62"/>
        <v>161.66666666666666</v>
      </c>
      <c r="F342" s="2">
        <f t="shared" si="63"/>
        <v>373.60000610351563</v>
      </c>
      <c r="G342" s="2">
        <f t="shared" si="58"/>
        <v>56.333333333333343</v>
      </c>
      <c r="H342" s="2">
        <f t="shared" si="59"/>
        <v>58.333333333333343</v>
      </c>
      <c r="I342" s="2">
        <f t="shared" si="60"/>
        <v>53.333333333333343</v>
      </c>
      <c r="J342">
        <v>218</v>
      </c>
      <c r="K342">
        <v>329.600006103515</v>
      </c>
      <c r="L342" t="s">
        <v>3</v>
      </c>
      <c r="M342">
        <v>220</v>
      </c>
      <c r="N342">
        <v>369.600006103515</v>
      </c>
      <c r="O342" t="s">
        <v>4</v>
      </c>
      <c r="P342">
        <v>215</v>
      </c>
      <c r="Q342">
        <v>429.600006103515</v>
      </c>
      <c r="R342" t="s">
        <v>5</v>
      </c>
      <c r="T342">
        <v>181</v>
      </c>
      <c r="U342">
        <v>305.600006103515</v>
      </c>
      <c r="V342" t="s">
        <v>3</v>
      </c>
      <c r="W342">
        <v>225</v>
      </c>
      <c r="X342">
        <v>437.60000228881802</v>
      </c>
      <c r="Y342" t="s">
        <v>4</v>
      </c>
      <c r="Z342">
        <v>193</v>
      </c>
      <c r="AA342">
        <v>369.600006103515</v>
      </c>
      <c r="AB342" t="s">
        <v>5</v>
      </c>
      <c r="AC342">
        <f t="shared" si="64"/>
        <v>350</v>
      </c>
      <c r="AD342">
        <f t="shared" si="64"/>
        <v>300</v>
      </c>
      <c r="AE342" s="2">
        <f t="shared" si="64"/>
        <v>244.33333333333334</v>
      </c>
      <c r="AF342" s="2">
        <f t="shared" si="65"/>
        <v>715.60000610351563</v>
      </c>
      <c r="AG342" s="2">
        <f t="shared" si="61"/>
        <v>63.333333333333343</v>
      </c>
      <c r="AH342" s="2">
        <f t="shared" si="66"/>
        <v>19.333333333333343</v>
      </c>
      <c r="AI342" s="2">
        <f t="shared" si="67"/>
        <v>51.333333333333343</v>
      </c>
    </row>
    <row r="343" spans="1:35" x14ac:dyDescent="0.3">
      <c r="A343">
        <v>340</v>
      </c>
      <c r="B343">
        <f t="shared" si="57"/>
        <v>10.199999999999999</v>
      </c>
      <c r="C343">
        <f t="shared" si="62"/>
        <v>50</v>
      </c>
      <c r="D343">
        <f t="shared" si="62"/>
        <v>300</v>
      </c>
      <c r="E343" s="2">
        <f t="shared" si="62"/>
        <v>161.66666666666666</v>
      </c>
      <c r="F343" s="2">
        <f t="shared" si="63"/>
        <v>374.60000610351563</v>
      </c>
      <c r="G343" s="2">
        <f t="shared" si="58"/>
        <v>55.333333333333343</v>
      </c>
      <c r="H343" s="2">
        <f t="shared" si="59"/>
        <v>58.333333333333343</v>
      </c>
      <c r="I343" s="2">
        <f t="shared" si="60"/>
        <v>53.333333333333343</v>
      </c>
      <c r="J343">
        <v>217</v>
      </c>
      <c r="K343">
        <v>330.600006103515</v>
      </c>
      <c r="L343" t="s">
        <v>3</v>
      </c>
      <c r="M343">
        <v>220</v>
      </c>
      <c r="N343">
        <v>369.600006103515</v>
      </c>
      <c r="O343" t="s">
        <v>4</v>
      </c>
      <c r="P343">
        <v>215</v>
      </c>
      <c r="Q343">
        <v>429.600006103515</v>
      </c>
      <c r="R343" t="s">
        <v>5</v>
      </c>
      <c r="T343">
        <v>181</v>
      </c>
      <c r="U343">
        <v>306.600006103515</v>
      </c>
      <c r="V343" t="s">
        <v>3</v>
      </c>
      <c r="W343">
        <v>225</v>
      </c>
      <c r="X343">
        <v>440.60000228881802</v>
      </c>
      <c r="Y343" t="s">
        <v>4</v>
      </c>
      <c r="Z343">
        <v>193</v>
      </c>
      <c r="AA343">
        <v>369.600006103515</v>
      </c>
      <c r="AB343" t="s">
        <v>5</v>
      </c>
      <c r="AC343">
        <f t="shared" si="64"/>
        <v>350</v>
      </c>
      <c r="AD343">
        <f t="shared" si="64"/>
        <v>300</v>
      </c>
      <c r="AE343" s="2">
        <f t="shared" si="64"/>
        <v>244.33333333333334</v>
      </c>
      <c r="AF343" s="2">
        <f t="shared" si="65"/>
        <v>717.60000610351563</v>
      </c>
      <c r="AG343" s="2">
        <f t="shared" si="61"/>
        <v>63.333333333333343</v>
      </c>
      <c r="AH343" s="2">
        <f t="shared" si="66"/>
        <v>19.333333333333343</v>
      </c>
      <c r="AI343" s="2">
        <f t="shared" si="67"/>
        <v>51.333333333333343</v>
      </c>
    </row>
    <row r="344" spans="1:35" x14ac:dyDescent="0.3">
      <c r="A344">
        <v>341</v>
      </c>
      <c r="B344">
        <f t="shared" si="57"/>
        <v>10.23</v>
      </c>
      <c r="C344">
        <f t="shared" si="62"/>
        <v>50</v>
      </c>
      <c r="D344">
        <f t="shared" si="62"/>
        <v>300</v>
      </c>
      <c r="E344" s="2">
        <f t="shared" si="62"/>
        <v>161.66666666666666</v>
      </c>
      <c r="F344" s="2">
        <f t="shared" si="63"/>
        <v>375.60000610351563</v>
      </c>
      <c r="G344" s="2">
        <f t="shared" si="58"/>
        <v>55.333333333333343</v>
      </c>
      <c r="H344" s="2">
        <f t="shared" si="59"/>
        <v>58.333333333333343</v>
      </c>
      <c r="I344" s="2">
        <f t="shared" si="60"/>
        <v>53.333333333333343</v>
      </c>
      <c r="J344">
        <v>217</v>
      </c>
      <c r="K344">
        <v>331.600006103515</v>
      </c>
      <c r="L344" t="s">
        <v>3</v>
      </c>
      <c r="M344">
        <v>220</v>
      </c>
      <c r="N344">
        <v>370.600006103515</v>
      </c>
      <c r="O344" t="s">
        <v>4</v>
      </c>
      <c r="P344">
        <v>215</v>
      </c>
      <c r="Q344">
        <v>432.600006103515</v>
      </c>
      <c r="R344" t="s">
        <v>5</v>
      </c>
      <c r="T344">
        <v>182</v>
      </c>
      <c r="U344">
        <v>309.600006103515</v>
      </c>
      <c r="V344" t="s">
        <v>3</v>
      </c>
      <c r="W344">
        <v>227</v>
      </c>
      <c r="X344">
        <v>442.60000228881802</v>
      </c>
      <c r="Y344" t="s">
        <v>4</v>
      </c>
      <c r="Z344">
        <v>193</v>
      </c>
      <c r="AA344">
        <v>371.600006103515</v>
      </c>
      <c r="AB344" t="s">
        <v>5</v>
      </c>
      <c r="AC344">
        <f t="shared" si="64"/>
        <v>350</v>
      </c>
      <c r="AD344">
        <f t="shared" si="64"/>
        <v>300</v>
      </c>
      <c r="AE344" s="2">
        <f t="shared" si="64"/>
        <v>244.33333333333334</v>
      </c>
      <c r="AF344" s="2">
        <f t="shared" si="65"/>
        <v>719.60000610351563</v>
      </c>
      <c r="AG344" s="2">
        <f t="shared" si="61"/>
        <v>62.333333333333343</v>
      </c>
      <c r="AH344" s="2">
        <f t="shared" si="66"/>
        <v>17.333333333333343</v>
      </c>
      <c r="AI344" s="2">
        <f t="shared" si="67"/>
        <v>51.333333333333343</v>
      </c>
    </row>
    <row r="345" spans="1:35" x14ac:dyDescent="0.3">
      <c r="A345">
        <v>342</v>
      </c>
      <c r="B345">
        <f t="shared" si="57"/>
        <v>10.26</v>
      </c>
      <c r="C345">
        <f t="shared" si="62"/>
        <v>50</v>
      </c>
      <c r="D345">
        <f t="shared" si="62"/>
        <v>300</v>
      </c>
      <c r="E345" s="2">
        <f t="shared" si="62"/>
        <v>161.66666666666666</v>
      </c>
      <c r="F345" s="2">
        <f t="shared" si="63"/>
        <v>376.60000610351563</v>
      </c>
      <c r="G345" s="2">
        <f t="shared" si="58"/>
        <v>55.333333333333343</v>
      </c>
      <c r="H345" s="2">
        <f t="shared" si="59"/>
        <v>58.333333333333343</v>
      </c>
      <c r="I345" s="2">
        <f t="shared" si="60"/>
        <v>53.333333333333343</v>
      </c>
      <c r="J345">
        <v>217</v>
      </c>
      <c r="K345">
        <v>333.600006103515</v>
      </c>
      <c r="L345" t="s">
        <v>3</v>
      </c>
      <c r="M345">
        <v>220</v>
      </c>
      <c r="N345">
        <v>371.600006103515</v>
      </c>
      <c r="O345" t="s">
        <v>4</v>
      </c>
      <c r="P345">
        <v>215</v>
      </c>
      <c r="Q345">
        <v>433.600006103515</v>
      </c>
      <c r="R345" t="s">
        <v>5</v>
      </c>
      <c r="T345">
        <v>183</v>
      </c>
      <c r="U345">
        <v>312.600006103515</v>
      </c>
      <c r="V345" t="s">
        <v>3</v>
      </c>
      <c r="W345">
        <v>227</v>
      </c>
      <c r="X345">
        <v>444.60000228881802</v>
      </c>
      <c r="Y345" t="s">
        <v>4</v>
      </c>
      <c r="Z345">
        <v>193</v>
      </c>
      <c r="AA345">
        <v>372.600006103515</v>
      </c>
      <c r="AB345" t="s">
        <v>5</v>
      </c>
      <c r="AC345">
        <f t="shared" si="64"/>
        <v>350</v>
      </c>
      <c r="AD345">
        <f t="shared" si="64"/>
        <v>300</v>
      </c>
      <c r="AE345" s="2">
        <f t="shared" si="64"/>
        <v>244.33333333333334</v>
      </c>
      <c r="AF345" s="2">
        <f t="shared" si="65"/>
        <v>721.60000610351563</v>
      </c>
      <c r="AG345" s="2">
        <f t="shared" si="61"/>
        <v>61.333333333333343</v>
      </c>
      <c r="AH345" s="2">
        <f t="shared" si="66"/>
        <v>17.333333333333343</v>
      </c>
      <c r="AI345" s="2">
        <f t="shared" si="67"/>
        <v>51.333333333333343</v>
      </c>
    </row>
    <row r="346" spans="1:35" x14ac:dyDescent="0.3">
      <c r="A346">
        <v>343</v>
      </c>
      <c r="B346">
        <f t="shared" si="57"/>
        <v>10.29</v>
      </c>
      <c r="C346">
        <f t="shared" si="62"/>
        <v>50</v>
      </c>
      <c r="D346">
        <f t="shared" si="62"/>
        <v>300</v>
      </c>
      <c r="E346" s="2">
        <f t="shared" si="62"/>
        <v>161.66666666666666</v>
      </c>
      <c r="F346" s="2">
        <f t="shared" si="63"/>
        <v>377.60000610351563</v>
      </c>
      <c r="G346" s="2">
        <f t="shared" si="58"/>
        <v>55.333333333333343</v>
      </c>
      <c r="H346" s="2">
        <f t="shared" si="59"/>
        <v>58.333333333333343</v>
      </c>
      <c r="I346" s="2">
        <f t="shared" si="60"/>
        <v>53.333333333333343</v>
      </c>
      <c r="J346">
        <v>217</v>
      </c>
      <c r="K346">
        <v>333.600006103515</v>
      </c>
      <c r="L346" t="s">
        <v>3</v>
      </c>
      <c r="M346">
        <v>220</v>
      </c>
      <c r="N346">
        <v>373.600006103515</v>
      </c>
      <c r="O346" t="s">
        <v>4</v>
      </c>
      <c r="P346">
        <v>215</v>
      </c>
      <c r="Q346">
        <v>435.600006103515</v>
      </c>
      <c r="R346" t="s">
        <v>5</v>
      </c>
      <c r="T346">
        <v>184</v>
      </c>
      <c r="U346">
        <v>313.600006103515</v>
      </c>
      <c r="V346" t="s">
        <v>3</v>
      </c>
      <c r="W346">
        <v>228</v>
      </c>
      <c r="X346">
        <v>445.60000228881802</v>
      </c>
      <c r="Y346" t="s">
        <v>4</v>
      </c>
      <c r="Z346">
        <v>194</v>
      </c>
      <c r="AA346">
        <v>373.600006103515</v>
      </c>
      <c r="AB346" t="s">
        <v>5</v>
      </c>
      <c r="AC346">
        <f t="shared" si="64"/>
        <v>350</v>
      </c>
      <c r="AD346">
        <f t="shared" si="64"/>
        <v>300</v>
      </c>
      <c r="AE346" s="2">
        <f t="shared" si="64"/>
        <v>244.33333333333334</v>
      </c>
      <c r="AF346" s="2">
        <f t="shared" si="65"/>
        <v>723.60000610351563</v>
      </c>
      <c r="AG346" s="2">
        <f t="shared" si="61"/>
        <v>60.333333333333343</v>
      </c>
      <c r="AH346" s="2">
        <f t="shared" si="66"/>
        <v>16.333333333333343</v>
      </c>
      <c r="AI346" s="2">
        <f t="shared" si="67"/>
        <v>50.333333333333343</v>
      </c>
    </row>
    <row r="347" spans="1:35" x14ac:dyDescent="0.3">
      <c r="A347">
        <v>344</v>
      </c>
      <c r="B347">
        <f t="shared" si="57"/>
        <v>10.32</v>
      </c>
      <c r="C347">
        <f t="shared" si="62"/>
        <v>50</v>
      </c>
      <c r="D347">
        <f t="shared" si="62"/>
        <v>300</v>
      </c>
      <c r="E347" s="2">
        <f t="shared" si="62"/>
        <v>161.66666666666666</v>
      </c>
      <c r="F347" s="2">
        <f t="shared" si="63"/>
        <v>378.60000610351563</v>
      </c>
      <c r="G347" s="2">
        <f t="shared" si="58"/>
        <v>55.333333333333343</v>
      </c>
      <c r="H347" s="2">
        <f t="shared" si="59"/>
        <v>58.333333333333343</v>
      </c>
      <c r="I347" s="2">
        <f t="shared" si="60"/>
        <v>53.333333333333343</v>
      </c>
      <c r="J347">
        <v>217</v>
      </c>
      <c r="K347">
        <v>334.600006103515</v>
      </c>
      <c r="L347" t="s">
        <v>3</v>
      </c>
      <c r="M347">
        <v>220</v>
      </c>
      <c r="N347">
        <v>373.600006103515</v>
      </c>
      <c r="O347" t="s">
        <v>4</v>
      </c>
      <c r="P347">
        <v>215</v>
      </c>
      <c r="Q347">
        <v>437.60000228881802</v>
      </c>
      <c r="R347" t="s">
        <v>5</v>
      </c>
      <c r="T347">
        <v>184</v>
      </c>
      <c r="U347">
        <v>315.600006103515</v>
      </c>
      <c r="V347" t="s">
        <v>3</v>
      </c>
      <c r="W347">
        <v>229</v>
      </c>
      <c r="X347">
        <v>446.60000228881802</v>
      </c>
      <c r="Y347" t="s">
        <v>4</v>
      </c>
      <c r="Z347">
        <v>194</v>
      </c>
      <c r="AA347">
        <v>375.600006103515</v>
      </c>
      <c r="AB347" t="s">
        <v>5</v>
      </c>
      <c r="AC347">
        <f t="shared" si="64"/>
        <v>350</v>
      </c>
      <c r="AD347">
        <f t="shared" si="64"/>
        <v>300</v>
      </c>
      <c r="AE347" s="2">
        <f t="shared" si="64"/>
        <v>244.33333333333334</v>
      </c>
      <c r="AF347" s="2">
        <f t="shared" si="65"/>
        <v>725.60000610351563</v>
      </c>
      <c r="AG347" s="2">
        <f t="shared" si="61"/>
        <v>60.333333333333343</v>
      </c>
      <c r="AH347" s="2">
        <f t="shared" si="66"/>
        <v>15.333333333333343</v>
      </c>
      <c r="AI347" s="2">
        <f t="shared" si="67"/>
        <v>50.333333333333343</v>
      </c>
    </row>
    <row r="348" spans="1:35" x14ac:dyDescent="0.3">
      <c r="A348">
        <v>345</v>
      </c>
      <c r="B348">
        <f t="shared" si="57"/>
        <v>10.35</v>
      </c>
      <c r="C348">
        <f t="shared" si="62"/>
        <v>50</v>
      </c>
      <c r="D348">
        <f t="shared" si="62"/>
        <v>300</v>
      </c>
      <c r="E348" s="2">
        <f t="shared" si="62"/>
        <v>161.66666666666666</v>
      </c>
      <c r="F348" s="2">
        <f t="shared" si="63"/>
        <v>379.60000610351563</v>
      </c>
      <c r="G348" s="2">
        <f t="shared" si="58"/>
        <v>55.333333333333343</v>
      </c>
      <c r="H348" s="2">
        <f t="shared" si="59"/>
        <v>58.333333333333343</v>
      </c>
      <c r="I348" s="2">
        <f t="shared" si="60"/>
        <v>53.333333333333343</v>
      </c>
      <c r="J348">
        <v>217</v>
      </c>
      <c r="K348">
        <v>335.600006103515</v>
      </c>
      <c r="L348" t="s">
        <v>3</v>
      </c>
      <c r="M348">
        <v>220</v>
      </c>
      <c r="N348">
        <v>375.600006103515</v>
      </c>
      <c r="O348" t="s">
        <v>4</v>
      </c>
      <c r="P348">
        <v>215</v>
      </c>
      <c r="Q348">
        <v>438.60000228881802</v>
      </c>
      <c r="R348" t="s">
        <v>5</v>
      </c>
      <c r="T348">
        <v>185</v>
      </c>
      <c r="U348">
        <v>317.600006103515</v>
      </c>
      <c r="V348" t="s">
        <v>3</v>
      </c>
      <c r="W348">
        <v>229</v>
      </c>
      <c r="X348">
        <v>448.60000228881802</v>
      </c>
      <c r="Y348" t="s">
        <v>4</v>
      </c>
      <c r="Z348">
        <v>195</v>
      </c>
      <c r="AA348">
        <v>376.600006103515</v>
      </c>
      <c r="AB348" t="s">
        <v>5</v>
      </c>
      <c r="AC348">
        <f t="shared" si="64"/>
        <v>350</v>
      </c>
      <c r="AD348">
        <f t="shared" si="64"/>
        <v>300</v>
      </c>
      <c r="AE348" s="2">
        <f t="shared" si="64"/>
        <v>244.33333333333334</v>
      </c>
      <c r="AF348" s="2">
        <f t="shared" si="65"/>
        <v>727.60000610351563</v>
      </c>
      <c r="AG348" s="2">
        <f t="shared" si="61"/>
        <v>59.333333333333343</v>
      </c>
      <c r="AH348" s="2">
        <f t="shared" si="66"/>
        <v>15.333333333333343</v>
      </c>
      <c r="AI348" s="2">
        <f t="shared" si="67"/>
        <v>49.333333333333343</v>
      </c>
    </row>
    <row r="349" spans="1:35" x14ac:dyDescent="0.3">
      <c r="A349">
        <v>346</v>
      </c>
      <c r="B349">
        <f t="shared" si="57"/>
        <v>10.379999999999999</v>
      </c>
      <c r="C349">
        <f t="shared" si="62"/>
        <v>50</v>
      </c>
      <c r="D349">
        <f t="shared" si="62"/>
        <v>300</v>
      </c>
      <c r="E349" s="2">
        <f t="shared" si="62"/>
        <v>161.66666666666666</v>
      </c>
      <c r="F349" s="2">
        <f t="shared" si="63"/>
        <v>380.60000610351563</v>
      </c>
      <c r="G349" s="2">
        <f t="shared" si="58"/>
        <v>55.333333333333343</v>
      </c>
      <c r="H349" s="2">
        <f t="shared" si="59"/>
        <v>58.333333333333343</v>
      </c>
      <c r="I349" s="2">
        <f t="shared" si="60"/>
        <v>52.333333333333343</v>
      </c>
      <c r="J349">
        <v>217</v>
      </c>
      <c r="K349">
        <v>336.600006103515</v>
      </c>
      <c r="L349" t="s">
        <v>3</v>
      </c>
      <c r="M349">
        <v>220</v>
      </c>
      <c r="N349">
        <v>377.600006103515</v>
      </c>
      <c r="O349" t="s">
        <v>4</v>
      </c>
      <c r="P349">
        <v>214</v>
      </c>
      <c r="Q349">
        <v>440.60000228881802</v>
      </c>
      <c r="R349" t="s">
        <v>5</v>
      </c>
      <c r="T349">
        <v>185</v>
      </c>
      <c r="U349">
        <v>318.600006103515</v>
      </c>
      <c r="V349" t="s">
        <v>3</v>
      </c>
      <c r="W349">
        <v>229</v>
      </c>
      <c r="X349">
        <v>449.60000228881802</v>
      </c>
      <c r="Y349" t="s">
        <v>4</v>
      </c>
      <c r="Z349">
        <v>196</v>
      </c>
      <c r="AA349">
        <v>377.600006103515</v>
      </c>
      <c r="AB349" t="s">
        <v>5</v>
      </c>
      <c r="AC349">
        <f t="shared" si="64"/>
        <v>350</v>
      </c>
      <c r="AD349">
        <f t="shared" si="64"/>
        <v>300</v>
      </c>
      <c r="AE349" s="2">
        <f t="shared" si="64"/>
        <v>244.33333333333334</v>
      </c>
      <c r="AF349" s="2">
        <f t="shared" si="65"/>
        <v>729.60000610351563</v>
      </c>
      <c r="AG349" s="2">
        <f t="shared" si="61"/>
        <v>59.333333333333343</v>
      </c>
      <c r="AH349" s="2">
        <f t="shared" si="66"/>
        <v>15.333333333333343</v>
      </c>
      <c r="AI349" s="2">
        <f t="shared" si="67"/>
        <v>48.333333333333343</v>
      </c>
    </row>
    <row r="350" spans="1:35" x14ac:dyDescent="0.3">
      <c r="A350">
        <v>347</v>
      </c>
      <c r="B350">
        <f t="shared" si="57"/>
        <v>10.41</v>
      </c>
      <c r="C350">
        <f t="shared" si="62"/>
        <v>50</v>
      </c>
      <c r="D350">
        <f t="shared" si="62"/>
        <v>300</v>
      </c>
      <c r="E350" s="2">
        <f t="shared" si="62"/>
        <v>161.66666666666666</v>
      </c>
      <c r="F350" s="2">
        <f t="shared" si="63"/>
        <v>381.60000610351563</v>
      </c>
      <c r="G350" s="2">
        <f t="shared" si="58"/>
        <v>55.333333333333343</v>
      </c>
      <c r="H350" s="2">
        <f t="shared" si="59"/>
        <v>58.333333333333343</v>
      </c>
      <c r="I350" s="2">
        <f t="shared" si="60"/>
        <v>52.333333333333343</v>
      </c>
      <c r="J350">
        <v>217</v>
      </c>
      <c r="K350">
        <v>337.600006103515</v>
      </c>
      <c r="L350" t="s">
        <v>3</v>
      </c>
      <c r="M350">
        <v>220</v>
      </c>
      <c r="N350">
        <v>377.600006103515</v>
      </c>
      <c r="O350" t="s">
        <v>4</v>
      </c>
      <c r="P350">
        <v>214</v>
      </c>
      <c r="Q350">
        <v>441.60000228881802</v>
      </c>
      <c r="R350" t="s">
        <v>5</v>
      </c>
      <c r="T350">
        <v>185</v>
      </c>
      <c r="U350">
        <v>320.600006103515</v>
      </c>
      <c r="V350" t="s">
        <v>3</v>
      </c>
      <c r="W350">
        <v>229</v>
      </c>
      <c r="X350">
        <v>450.60000228881802</v>
      </c>
      <c r="Y350" t="s">
        <v>4</v>
      </c>
      <c r="Z350">
        <v>196</v>
      </c>
      <c r="AA350">
        <v>378.600006103515</v>
      </c>
      <c r="AB350" t="s">
        <v>5</v>
      </c>
      <c r="AC350">
        <f t="shared" si="64"/>
        <v>350</v>
      </c>
      <c r="AD350">
        <f t="shared" si="64"/>
        <v>300</v>
      </c>
      <c r="AE350" s="2">
        <f t="shared" si="64"/>
        <v>244.33333333333334</v>
      </c>
      <c r="AF350" s="2">
        <f t="shared" si="65"/>
        <v>731.60000610351563</v>
      </c>
      <c r="AG350" s="2">
        <f t="shared" si="61"/>
        <v>59.333333333333343</v>
      </c>
      <c r="AH350" s="2">
        <f t="shared" si="66"/>
        <v>15.333333333333343</v>
      </c>
      <c r="AI350" s="2">
        <f t="shared" si="67"/>
        <v>48.333333333333343</v>
      </c>
    </row>
    <row r="351" spans="1:35" x14ac:dyDescent="0.3">
      <c r="A351">
        <v>348</v>
      </c>
      <c r="B351">
        <f t="shared" si="57"/>
        <v>10.44</v>
      </c>
      <c r="C351">
        <f t="shared" si="62"/>
        <v>50</v>
      </c>
      <c r="D351">
        <f t="shared" si="62"/>
        <v>300</v>
      </c>
      <c r="E351" s="2">
        <f t="shared" si="62"/>
        <v>161.66666666666666</v>
      </c>
      <c r="F351" s="2">
        <f t="shared" si="63"/>
        <v>382.60000610351563</v>
      </c>
      <c r="G351" s="2">
        <f t="shared" si="58"/>
        <v>55.333333333333343</v>
      </c>
      <c r="H351" s="2">
        <f t="shared" si="59"/>
        <v>58.333333333333343</v>
      </c>
      <c r="I351" s="2">
        <f t="shared" si="60"/>
        <v>52.333333333333343</v>
      </c>
      <c r="J351">
        <v>217</v>
      </c>
      <c r="K351">
        <v>337.600006103515</v>
      </c>
      <c r="L351" t="s">
        <v>3</v>
      </c>
      <c r="M351">
        <v>220</v>
      </c>
      <c r="N351">
        <v>379.600006103515</v>
      </c>
      <c r="O351" t="s">
        <v>4</v>
      </c>
      <c r="P351">
        <v>214</v>
      </c>
      <c r="Q351">
        <v>443.60000228881802</v>
      </c>
      <c r="R351" t="s">
        <v>5</v>
      </c>
      <c r="T351">
        <v>185</v>
      </c>
      <c r="U351">
        <v>321.600006103515</v>
      </c>
      <c r="V351" t="s">
        <v>3</v>
      </c>
      <c r="W351">
        <v>230</v>
      </c>
      <c r="X351">
        <v>451.60000228881802</v>
      </c>
      <c r="Y351" t="s">
        <v>4</v>
      </c>
      <c r="Z351">
        <v>197</v>
      </c>
      <c r="AA351">
        <v>380.600006103515</v>
      </c>
      <c r="AB351" t="s">
        <v>5</v>
      </c>
      <c r="AC351">
        <f t="shared" si="64"/>
        <v>350</v>
      </c>
      <c r="AD351">
        <f t="shared" si="64"/>
        <v>300</v>
      </c>
      <c r="AE351" s="2">
        <f t="shared" si="64"/>
        <v>244.33333333333334</v>
      </c>
      <c r="AF351" s="2">
        <f t="shared" si="65"/>
        <v>733.60000610351563</v>
      </c>
      <c r="AG351" s="2">
        <f t="shared" si="61"/>
        <v>59.333333333333343</v>
      </c>
      <c r="AH351" s="2">
        <f t="shared" si="66"/>
        <v>14.333333333333343</v>
      </c>
      <c r="AI351" s="2">
        <f t="shared" si="67"/>
        <v>47.333333333333343</v>
      </c>
    </row>
    <row r="352" spans="1:35" x14ac:dyDescent="0.3">
      <c r="A352">
        <v>349</v>
      </c>
      <c r="B352">
        <f t="shared" si="57"/>
        <v>10.469999999999999</v>
      </c>
      <c r="C352">
        <f t="shared" si="62"/>
        <v>50</v>
      </c>
      <c r="D352">
        <f t="shared" si="62"/>
        <v>300</v>
      </c>
      <c r="E352" s="2">
        <f t="shared" si="62"/>
        <v>161.66666666666666</v>
      </c>
      <c r="F352" s="2">
        <f t="shared" si="63"/>
        <v>383.60000610351563</v>
      </c>
      <c r="G352" s="2">
        <f t="shared" si="58"/>
        <v>55.333333333333343</v>
      </c>
      <c r="H352" s="2">
        <f t="shared" si="59"/>
        <v>58.333333333333343</v>
      </c>
      <c r="I352" s="2">
        <f t="shared" si="60"/>
        <v>52.333333333333343</v>
      </c>
      <c r="J352">
        <v>217</v>
      </c>
      <c r="K352">
        <v>338.600006103515</v>
      </c>
      <c r="L352" t="s">
        <v>3</v>
      </c>
      <c r="M352">
        <v>220</v>
      </c>
      <c r="N352">
        <v>381.600006103515</v>
      </c>
      <c r="O352" t="s">
        <v>4</v>
      </c>
      <c r="P352">
        <v>214</v>
      </c>
      <c r="Q352">
        <v>445.60000228881802</v>
      </c>
      <c r="R352" t="s">
        <v>5</v>
      </c>
      <c r="T352">
        <v>185</v>
      </c>
      <c r="U352">
        <v>322.600006103515</v>
      </c>
      <c r="V352" t="s">
        <v>3</v>
      </c>
      <c r="W352">
        <v>230</v>
      </c>
      <c r="X352">
        <v>453.60000228881802</v>
      </c>
      <c r="Y352" t="s">
        <v>4</v>
      </c>
      <c r="Z352">
        <v>197</v>
      </c>
      <c r="AA352">
        <v>381.600006103515</v>
      </c>
      <c r="AB352" t="s">
        <v>5</v>
      </c>
      <c r="AC352">
        <f t="shared" si="64"/>
        <v>350</v>
      </c>
      <c r="AD352">
        <f t="shared" si="64"/>
        <v>300</v>
      </c>
      <c r="AE352" s="2">
        <f t="shared" si="64"/>
        <v>244.33333333333334</v>
      </c>
      <c r="AF352" s="2">
        <f t="shared" si="65"/>
        <v>735.60000610351563</v>
      </c>
      <c r="AG352" s="2">
        <f t="shared" si="61"/>
        <v>59.333333333333343</v>
      </c>
      <c r="AH352" s="2">
        <f t="shared" si="66"/>
        <v>14.333333333333343</v>
      </c>
      <c r="AI352" s="2">
        <f t="shared" si="67"/>
        <v>47.333333333333343</v>
      </c>
    </row>
    <row r="353" spans="1:35" x14ac:dyDescent="0.3">
      <c r="A353">
        <v>350</v>
      </c>
      <c r="B353">
        <f t="shared" si="57"/>
        <v>10.5</v>
      </c>
      <c r="C353">
        <f t="shared" si="62"/>
        <v>50</v>
      </c>
      <c r="D353">
        <f t="shared" si="62"/>
        <v>300</v>
      </c>
      <c r="E353" s="2">
        <f t="shared" si="62"/>
        <v>161.66666666666666</v>
      </c>
      <c r="F353" s="2">
        <f t="shared" si="63"/>
        <v>384.60000610351563</v>
      </c>
      <c r="G353" s="2">
        <f t="shared" si="58"/>
        <v>55.333333333333343</v>
      </c>
      <c r="H353" s="2">
        <f t="shared" si="59"/>
        <v>58.333333333333343</v>
      </c>
      <c r="I353" s="2">
        <f t="shared" si="60"/>
        <v>52.333333333333343</v>
      </c>
      <c r="J353">
        <v>217</v>
      </c>
      <c r="K353">
        <v>339.600006103515</v>
      </c>
      <c r="L353" t="s">
        <v>3</v>
      </c>
      <c r="M353">
        <v>220</v>
      </c>
      <c r="N353">
        <v>383.600006103515</v>
      </c>
      <c r="O353" t="s">
        <v>4</v>
      </c>
      <c r="P353">
        <v>214</v>
      </c>
      <c r="Q353">
        <v>445.60000228881802</v>
      </c>
      <c r="R353" t="s">
        <v>5</v>
      </c>
      <c r="T353">
        <v>185</v>
      </c>
      <c r="U353">
        <v>324.600006103515</v>
      </c>
      <c r="V353" t="s">
        <v>3</v>
      </c>
      <c r="W353">
        <v>231</v>
      </c>
      <c r="X353">
        <v>453.60000228881802</v>
      </c>
      <c r="Y353" t="s">
        <v>4</v>
      </c>
      <c r="Z353">
        <v>198</v>
      </c>
      <c r="AA353">
        <v>381.600006103515</v>
      </c>
      <c r="AB353" t="s">
        <v>5</v>
      </c>
      <c r="AC353">
        <f t="shared" si="64"/>
        <v>350</v>
      </c>
      <c r="AD353">
        <f t="shared" si="64"/>
        <v>300</v>
      </c>
      <c r="AE353" s="2">
        <f t="shared" si="64"/>
        <v>244.33333333333334</v>
      </c>
      <c r="AF353" s="2">
        <f t="shared" si="65"/>
        <v>737.60000610351563</v>
      </c>
      <c r="AG353" s="2">
        <f t="shared" si="61"/>
        <v>59.333333333333343</v>
      </c>
      <c r="AH353" s="2">
        <f t="shared" si="66"/>
        <v>13.333333333333343</v>
      </c>
      <c r="AI353" s="2">
        <f t="shared" si="67"/>
        <v>46.333333333333343</v>
      </c>
    </row>
    <row r="354" spans="1:35" x14ac:dyDescent="0.3">
      <c r="A354">
        <v>351</v>
      </c>
      <c r="B354">
        <f t="shared" si="57"/>
        <v>10.53</v>
      </c>
      <c r="C354">
        <f t="shared" si="62"/>
        <v>50</v>
      </c>
      <c r="D354">
        <f t="shared" si="62"/>
        <v>300</v>
      </c>
      <c r="E354" s="2">
        <f t="shared" si="62"/>
        <v>161.66666666666666</v>
      </c>
      <c r="F354" s="2">
        <f t="shared" si="63"/>
        <v>385.60000610351563</v>
      </c>
      <c r="G354" s="2">
        <f t="shared" si="58"/>
        <v>55.333333333333343</v>
      </c>
      <c r="H354" s="2">
        <f t="shared" si="59"/>
        <v>57.333333333333343</v>
      </c>
      <c r="I354" s="2">
        <f t="shared" si="60"/>
        <v>52.333333333333343</v>
      </c>
      <c r="J354">
        <v>217</v>
      </c>
      <c r="K354">
        <v>340.600006103515</v>
      </c>
      <c r="L354" t="s">
        <v>3</v>
      </c>
      <c r="M354">
        <v>219</v>
      </c>
      <c r="N354">
        <v>385.600006103515</v>
      </c>
      <c r="O354" t="s">
        <v>4</v>
      </c>
      <c r="P354">
        <v>214</v>
      </c>
      <c r="Q354">
        <v>447.60000228881802</v>
      </c>
      <c r="R354" t="s">
        <v>5</v>
      </c>
      <c r="T354">
        <v>185</v>
      </c>
      <c r="U354">
        <v>325.600006103515</v>
      </c>
      <c r="V354" t="s">
        <v>3</v>
      </c>
      <c r="W354">
        <v>232</v>
      </c>
      <c r="X354">
        <v>455.60000228881802</v>
      </c>
      <c r="Y354" t="s">
        <v>4</v>
      </c>
      <c r="Z354">
        <v>199</v>
      </c>
      <c r="AA354">
        <v>384.600006103515</v>
      </c>
      <c r="AB354" t="s">
        <v>5</v>
      </c>
      <c r="AC354">
        <f t="shared" si="64"/>
        <v>350</v>
      </c>
      <c r="AD354">
        <f t="shared" si="64"/>
        <v>300</v>
      </c>
      <c r="AE354" s="2">
        <f t="shared" si="64"/>
        <v>244.33333333333334</v>
      </c>
      <c r="AF354" s="2">
        <f t="shared" si="65"/>
        <v>739.60000610351563</v>
      </c>
      <c r="AG354" s="2">
        <f t="shared" si="61"/>
        <v>59.333333333333343</v>
      </c>
      <c r="AH354" s="2">
        <f t="shared" si="66"/>
        <v>12.333333333333343</v>
      </c>
      <c r="AI354" s="2">
        <f t="shared" si="67"/>
        <v>45.333333333333343</v>
      </c>
    </row>
    <row r="355" spans="1:35" x14ac:dyDescent="0.3">
      <c r="A355">
        <v>352</v>
      </c>
      <c r="B355">
        <f t="shared" si="57"/>
        <v>10.559999999999999</v>
      </c>
      <c r="C355">
        <f t="shared" si="62"/>
        <v>50</v>
      </c>
      <c r="D355">
        <f t="shared" si="62"/>
        <v>300</v>
      </c>
      <c r="E355" s="2">
        <f t="shared" si="62"/>
        <v>161.66666666666666</v>
      </c>
      <c r="F355" s="2">
        <f t="shared" si="63"/>
        <v>386.60000610351563</v>
      </c>
      <c r="G355" s="2">
        <f t="shared" si="58"/>
        <v>55.333333333333343</v>
      </c>
      <c r="H355" s="2">
        <f t="shared" si="59"/>
        <v>57.333333333333343</v>
      </c>
      <c r="I355" s="2">
        <f t="shared" si="60"/>
        <v>51.333333333333343</v>
      </c>
      <c r="J355">
        <v>217</v>
      </c>
      <c r="K355">
        <v>341.600006103515</v>
      </c>
      <c r="L355" t="s">
        <v>3</v>
      </c>
      <c r="M355">
        <v>219</v>
      </c>
      <c r="N355">
        <v>387.600006103515</v>
      </c>
      <c r="O355" t="s">
        <v>4</v>
      </c>
      <c r="P355">
        <v>213</v>
      </c>
      <c r="Q355">
        <v>449.60000228881802</v>
      </c>
      <c r="R355" t="s">
        <v>5</v>
      </c>
      <c r="T355">
        <v>185</v>
      </c>
      <c r="U355">
        <v>325.600006103515</v>
      </c>
      <c r="V355" t="s">
        <v>3</v>
      </c>
      <c r="W355">
        <v>232</v>
      </c>
      <c r="X355">
        <v>456.60000228881802</v>
      </c>
      <c r="Y355" t="s">
        <v>4</v>
      </c>
      <c r="Z355">
        <v>199</v>
      </c>
      <c r="AA355">
        <v>385.600006103515</v>
      </c>
      <c r="AB355" t="s">
        <v>5</v>
      </c>
      <c r="AC355">
        <f t="shared" si="64"/>
        <v>350</v>
      </c>
      <c r="AD355">
        <f t="shared" si="64"/>
        <v>300</v>
      </c>
      <c r="AE355" s="2">
        <f t="shared" si="64"/>
        <v>244.33333333333334</v>
      </c>
      <c r="AF355" s="2">
        <f t="shared" si="65"/>
        <v>741.60000610351563</v>
      </c>
      <c r="AG355" s="2">
        <f t="shared" si="61"/>
        <v>59.333333333333343</v>
      </c>
      <c r="AH355" s="2">
        <f t="shared" si="66"/>
        <v>12.333333333333343</v>
      </c>
      <c r="AI355" s="2">
        <f t="shared" si="67"/>
        <v>45.333333333333343</v>
      </c>
    </row>
    <row r="356" spans="1:35" x14ac:dyDescent="0.3">
      <c r="A356">
        <v>353</v>
      </c>
      <c r="B356">
        <f t="shared" si="57"/>
        <v>10.59</v>
      </c>
      <c r="C356">
        <f t="shared" si="62"/>
        <v>50</v>
      </c>
      <c r="D356">
        <f t="shared" si="62"/>
        <v>300</v>
      </c>
      <c r="E356" s="2">
        <f t="shared" si="62"/>
        <v>161.66666666666666</v>
      </c>
      <c r="F356" s="2">
        <f t="shared" si="63"/>
        <v>387.60000610351563</v>
      </c>
      <c r="G356" s="2">
        <f t="shared" si="58"/>
        <v>55.333333333333343</v>
      </c>
      <c r="H356" s="2">
        <f t="shared" si="59"/>
        <v>57.333333333333343</v>
      </c>
      <c r="I356" s="2">
        <f t="shared" si="60"/>
        <v>51.333333333333343</v>
      </c>
      <c r="J356">
        <v>217</v>
      </c>
      <c r="K356">
        <v>341.600006103515</v>
      </c>
      <c r="L356" t="s">
        <v>3</v>
      </c>
      <c r="M356">
        <v>219</v>
      </c>
      <c r="N356">
        <v>388.600006103515</v>
      </c>
      <c r="O356" t="s">
        <v>4</v>
      </c>
      <c r="P356">
        <v>213</v>
      </c>
      <c r="Q356">
        <v>449.60000228881802</v>
      </c>
      <c r="R356" t="s">
        <v>5</v>
      </c>
      <c r="T356">
        <v>185</v>
      </c>
      <c r="U356">
        <v>328.600006103515</v>
      </c>
      <c r="V356" t="s">
        <v>3</v>
      </c>
      <c r="W356">
        <v>232</v>
      </c>
      <c r="X356">
        <v>457.60000228881802</v>
      </c>
      <c r="Y356" t="s">
        <v>4</v>
      </c>
      <c r="Z356">
        <v>200</v>
      </c>
      <c r="AA356">
        <v>385.600006103515</v>
      </c>
      <c r="AB356" t="s">
        <v>5</v>
      </c>
      <c r="AC356">
        <f t="shared" si="64"/>
        <v>350</v>
      </c>
      <c r="AD356">
        <f t="shared" si="64"/>
        <v>300</v>
      </c>
      <c r="AE356" s="2">
        <f t="shared" si="64"/>
        <v>244.33333333333334</v>
      </c>
      <c r="AF356" s="2">
        <f t="shared" si="65"/>
        <v>743.60000610351563</v>
      </c>
      <c r="AG356" s="2">
        <f t="shared" si="61"/>
        <v>59.333333333333343</v>
      </c>
      <c r="AH356" s="2">
        <f t="shared" si="66"/>
        <v>12.333333333333343</v>
      </c>
      <c r="AI356" s="2">
        <f t="shared" si="67"/>
        <v>44.333333333333343</v>
      </c>
    </row>
    <row r="357" spans="1:35" x14ac:dyDescent="0.3">
      <c r="A357">
        <v>354</v>
      </c>
      <c r="B357">
        <f t="shared" si="57"/>
        <v>10.62</v>
      </c>
      <c r="C357">
        <f t="shared" si="62"/>
        <v>50</v>
      </c>
      <c r="D357">
        <f t="shared" si="62"/>
        <v>300</v>
      </c>
      <c r="E357" s="2">
        <f t="shared" si="62"/>
        <v>161.66666666666666</v>
      </c>
      <c r="F357" s="2">
        <f t="shared" si="63"/>
        <v>388.60000610351563</v>
      </c>
      <c r="G357" s="2">
        <f t="shared" si="58"/>
        <v>55.333333333333343</v>
      </c>
      <c r="H357" s="2">
        <f t="shared" si="59"/>
        <v>57.333333333333343</v>
      </c>
      <c r="I357" s="2">
        <f t="shared" si="60"/>
        <v>51.333333333333343</v>
      </c>
      <c r="J357">
        <v>217</v>
      </c>
      <c r="K357">
        <v>342.600006103515</v>
      </c>
      <c r="L357" t="s">
        <v>3</v>
      </c>
      <c r="M357">
        <v>219</v>
      </c>
      <c r="N357">
        <v>390.600006103515</v>
      </c>
      <c r="O357" t="s">
        <v>4</v>
      </c>
      <c r="P357">
        <v>213</v>
      </c>
      <c r="Q357">
        <v>451.60000228881802</v>
      </c>
      <c r="R357" t="s">
        <v>5</v>
      </c>
      <c r="T357">
        <v>186</v>
      </c>
      <c r="U357">
        <v>329.600006103515</v>
      </c>
      <c r="V357" t="s">
        <v>3</v>
      </c>
      <c r="W357">
        <v>233</v>
      </c>
      <c r="X357">
        <v>459.60000228881802</v>
      </c>
      <c r="Y357" t="s">
        <v>4</v>
      </c>
      <c r="Z357">
        <v>201</v>
      </c>
      <c r="AA357">
        <v>386.600006103515</v>
      </c>
      <c r="AB357" t="s">
        <v>5</v>
      </c>
      <c r="AC357">
        <f t="shared" si="64"/>
        <v>350</v>
      </c>
      <c r="AD357">
        <f t="shared" si="64"/>
        <v>300</v>
      </c>
      <c r="AE357" s="2">
        <f t="shared" si="64"/>
        <v>244.33333333333334</v>
      </c>
      <c r="AF357" s="2">
        <f t="shared" si="65"/>
        <v>745.60000610351563</v>
      </c>
      <c r="AG357" s="2">
        <f t="shared" si="61"/>
        <v>58.333333333333343</v>
      </c>
      <c r="AH357" s="2">
        <f t="shared" si="66"/>
        <v>11.333333333333343</v>
      </c>
      <c r="AI357" s="2">
        <f t="shared" si="67"/>
        <v>43.333333333333343</v>
      </c>
    </row>
    <row r="358" spans="1:35" x14ac:dyDescent="0.3">
      <c r="A358">
        <v>355</v>
      </c>
      <c r="B358">
        <f t="shared" si="57"/>
        <v>10.65</v>
      </c>
      <c r="C358">
        <f t="shared" si="62"/>
        <v>50</v>
      </c>
      <c r="D358">
        <f t="shared" si="62"/>
        <v>300</v>
      </c>
      <c r="E358" s="2">
        <f t="shared" si="62"/>
        <v>161.66666666666666</v>
      </c>
      <c r="F358" s="2">
        <f t="shared" si="63"/>
        <v>389.60000610351563</v>
      </c>
      <c r="G358" s="2">
        <f t="shared" si="58"/>
        <v>55.333333333333343</v>
      </c>
      <c r="H358" s="2">
        <f t="shared" si="59"/>
        <v>57.333333333333343</v>
      </c>
      <c r="I358" s="2">
        <f t="shared" si="60"/>
        <v>51.333333333333343</v>
      </c>
      <c r="J358">
        <v>217</v>
      </c>
      <c r="K358">
        <v>343.600006103515</v>
      </c>
      <c r="L358" t="s">
        <v>3</v>
      </c>
      <c r="M358">
        <v>219</v>
      </c>
      <c r="N358">
        <v>391.600006103515</v>
      </c>
      <c r="O358" t="s">
        <v>4</v>
      </c>
      <c r="P358">
        <v>213</v>
      </c>
      <c r="Q358">
        <v>452.60000228881802</v>
      </c>
      <c r="R358" t="s">
        <v>5</v>
      </c>
      <c r="T358">
        <v>186</v>
      </c>
      <c r="U358">
        <v>331.600006103515</v>
      </c>
      <c r="V358" t="s">
        <v>3</v>
      </c>
      <c r="W358">
        <v>233</v>
      </c>
      <c r="X358">
        <v>460.60000228881802</v>
      </c>
      <c r="Y358" t="s">
        <v>4</v>
      </c>
      <c r="Z358">
        <v>201</v>
      </c>
      <c r="AA358">
        <v>388.600006103515</v>
      </c>
      <c r="AB358" t="s">
        <v>5</v>
      </c>
      <c r="AC358">
        <f t="shared" si="64"/>
        <v>350</v>
      </c>
      <c r="AD358">
        <f t="shared" si="64"/>
        <v>300</v>
      </c>
      <c r="AE358" s="2">
        <f t="shared" si="64"/>
        <v>244.33333333333334</v>
      </c>
      <c r="AF358" s="2">
        <f t="shared" si="65"/>
        <v>747.60000610351563</v>
      </c>
      <c r="AG358" s="2">
        <f t="shared" si="61"/>
        <v>58.333333333333343</v>
      </c>
      <c r="AH358" s="2">
        <f t="shared" si="66"/>
        <v>11.333333333333343</v>
      </c>
      <c r="AI358" s="2">
        <f t="shared" si="67"/>
        <v>43.333333333333343</v>
      </c>
    </row>
    <row r="359" spans="1:35" x14ac:dyDescent="0.3">
      <c r="A359">
        <v>356</v>
      </c>
      <c r="B359">
        <f t="shared" si="57"/>
        <v>10.68</v>
      </c>
      <c r="C359">
        <f t="shared" si="62"/>
        <v>50</v>
      </c>
      <c r="D359">
        <f t="shared" si="62"/>
        <v>300</v>
      </c>
      <c r="E359" s="2">
        <f t="shared" si="62"/>
        <v>161.66666666666666</v>
      </c>
      <c r="F359" s="2">
        <f t="shared" si="63"/>
        <v>390.60000610351563</v>
      </c>
      <c r="G359" s="2">
        <f t="shared" si="58"/>
        <v>55.333333333333343</v>
      </c>
      <c r="H359" s="2">
        <f t="shared" si="59"/>
        <v>57.333333333333343</v>
      </c>
      <c r="I359" s="2">
        <f t="shared" si="60"/>
        <v>51.333333333333343</v>
      </c>
      <c r="J359">
        <v>217</v>
      </c>
      <c r="K359">
        <v>344.600006103515</v>
      </c>
      <c r="L359" t="s">
        <v>3</v>
      </c>
      <c r="M359">
        <v>219</v>
      </c>
      <c r="N359">
        <v>393.600006103515</v>
      </c>
      <c r="O359" t="s">
        <v>4</v>
      </c>
      <c r="P359">
        <v>213</v>
      </c>
      <c r="Q359">
        <v>453.60000228881802</v>
      </c>
      <c r="R359" t="s">
        <v>5</v>
      </c>
      <c r="T359">
        <v>186</v>
      </c>
      <c r="U359">
        <v>332.600006103515</v>
      </c>
      <c r="V359" t="s">
        <v>3</v>
      </c>
      <c r="W359">
        <v>233</v>
      </c>
      <c r="X359">
        <v>461.60000228881802</v>
      </c>
      <c r="Y359" t="s">
        <v>4</v>
      </c>
      <c r="Z359">
        <v>201</v>
      </c>
      <c r="AA359">
        <v>389.600006103515</v>
      </c>
      <c r="AB359" t="s">
        <v>5</v>
      </c>
      <c r="AC359">
        <f t="shared" si="64"/>
        <v>350</v>
      </c>
      <c r="AD359">
        <f t="shared" si="64"/>
        <v>300</v>
      </c>
      <c r="AE359" s="2">
        <f t="shared" si="64"/>
        <v>244.33333333333334</v>
      </c>
      <c r="AF359" s="2">
        <f t="shared" si="65"/>
        <v>749.60000610351563</v>
      </c>
      <c r="AG359" s="2">
        <f t="shared" si="61"/>
        <v>58.333333333333343</v>
      </c>
      <c r="AH359" s="2">
        <f t="shared" si="66"/>
        <v>11.333333333333343</v>
      </c>
      <c r="AI359" s="2">
        <f t="shared" si="67"/>
        <v>43.333333333333343</v>
      </c>
    </row>
    <row r="360" spans="1:35" x14ac:dyDescent="0.3">
      <c r="A360">
        <v>357</v>
      </c>
      <c r="B360">
        <f t="shared" si="57"/>
        <v>10.709999999999999</v>
      </c>
      <c r="C360">
        <f t="shared" si="62"/>
        <v>50</v>
      </c>
      <c r="D360">
        <f t="shared" si="62"/>
        <v>300</v>
      </c>
      <c r="E360" s="2">
        <f t="shared" si="62"/>
        <v>161.66666666666666</v>
      </c>
      <c r="F360" s="2">
        <f t="shared" si="63"/>
        <v>391.60000610351563</v>
      </c>
      <c r="G360" s="2">
        <f t="shared" si="58"/>
        <v>55.333333333333343</v>
      </c>
      <c r="H360" s="2">
        <f t="shared" si="59"/>
        <v>57.333333333333343</v>
      </c>
      <c r="I360" s="2">
        <f t="shared" si="60"/>
        <v>51.333333333333343</v>
      </c>
      <c r="J360">
        <v>217</v>
      </c>
      <c r="K360">
        <v>345.600006103515</v>
      </c>
      <c r="L360" t="s">
        <v>3</v>
      </c>
      <c r="M360">
        <v>219</v>
      </c>
      <c r="N360">
        <v>395.600006103515</v>
      </c>
      <c r="O360" t="s">
        <v>4</v>
      </c>
      <c r="P360">
        <v>213</v>
      </c>
      <c r="Q360">
        <v>455.60000228881802</v>
      </c>
      <c r="R360" t="s">
        <v>5</v>
      </c>
      <c r="T360">
        <v>186</v>
      </c>
      <c r="U360">
        <v>333.600006103515</v>
      </c>
      <c r="V360" t="s">
        <v>3</v>
      </c>
      <c r="W360">
        <v>233</v>
      </c>
      <c r="X360">
        <v>464.60000228881802</v>
      </c>
      <c r="Y360" t="s">
        <v>4</v>
      </c>
      <c r="Z360">
        <v>202</v>
      </c>
      <c r="AA360">
        <v>389.600006103515</v>
      </c>
      <c r="AB360" t="s">
        <v>5</v>
      </c>
      <c r="AC360">
        <f t="shared" si="64"/>
        <v>350</v>
      </c>
      <c r="AD360">
        <f t="shared" si="64"/>
        <v>300</v>
      </c>
      <c r="AE360" s="2">
        <f t="shared" si="64"/>
        <v>244.33333333333334</v>
      </c>
      <c r="AF360" s="2">
        <f t="shared" si="65"/>
        <v>751.60000610351563</v>
      </c>
      <c r="AG360" s="2">
        <f t="shared" si="61"/>
        <v>58.333333333333343</v>
      </c>
      <c r="AH360" s="2">
        <f t="shared" si="66"/>
        <v>11.333333333333343</v>
      </c>
      <c r="AI360" s="2">
        <f t="shared" si="67"/>
        <v>42.333333333333343</v>
      </c>
    </row>
    <row r="361" spans="1:35" x14ac:dyDescent="0.3">
      <c r="A361">
        <v>358</v>
      </c>
      <c r="B361">
        <f t="shared" si="57"/>
        <v>10.74</v>
      </c>
      <c r="C361">
        <f t="shared" si="62"/>
        <v>50</v>
      </c>
      <c r="D361">
        <f t="shared" si="62"/>
        <v>300</v>
      </c>
      <c r="E361" s="2">
        <f t="shared" si="62"/>
        <v>161.66666666666666</v>
      </c>
      <c r="F361" s="2">
        <f t="shared" si="63"/>
        <v>392.60000610351563</v>
      </c>
      <c r="G361" s="2">
        <f t="shared" si="58"/>
        <v>55.333333333333343</v>
      </c>
      <c r="H361" s="2">
        <f t="shared" si="59"/>
        <v>57.333333333333343</v>
      </c>
      <c r="I361" s="2">
        <f t="shared" si="60"/>
        <v>51.333333333333343</v>
      </c>
      <c r="J361">
        <v>217</v>
      </c>
      <c r="K361">
        <v>345.600006103515</v>
      </c>
      <c r="L361" t="s">
        <v>3</v>
      </c>
      <c r="M361">
        <v>219</v>
      </c>
      <c r="N361">
        <v>396.600006103515</v>
      </c>
      <c r="O361" t="s">
        <v>4</v>
      </c>
      <c r="P361">
        <v>213</v>
      </c>
      <c r="Q361">
        <v>456.60000228881802</v>
      </c>
      <c r="R361" t="s">
        <v>5</v>
      </c>
      <c r="T361">
        <v>186</v>
      </c>
      <c r="U361">
        <v>335.600006103515</v>
      </c>
      <c r="V361" t="s">
        <v>3</v>
      </c>
      <c r="W361">
        <v>233</v>
      </c>
      <c r="X361">
        <v>465.60000228881802</v>
      </c>
      <c r="Y361" t="s">
        <v>4</v>
      </c>
      <c r="Z361">
        <v>202</v>
      </c>
      <c r="AA361">
        <v>390.600006103515</v>
      </c>
      <c r="AB361" t="s">
        <v>5</v>
      </c>
      <c r="AC361">
        <f t="shared" si="64"/>
        <v>350</v>
      </c>
      <c r="AD361">
        <f t="shared" si="64"/>
        <v>300</v>
      </c>
      <c r="AE361" s="2">
        <f t="shared" si="64"/>
        <v>244.33333333333334</v>
      </c>
      <c r="AF361" s="2">
        <f t="shared" si="65"/>
        <v>753.60000610351563</v>
      </c>
      <c r="AG361" s="2">
        <f t="shared" si="61"/>
        <v>58.333333333333343</v>
      </c>
      <c r="AH361" s="2">
        <f t="shared" si="66"/>
        <v>11.333333333333343</v>
      </c>
      <c r="AI361" s="2">
        <f t="shared" si="67"/>
        <v>42.333333333333343</v>
      </c>
    </row>
    <row r="362" spans="1:35" x14ac:dyDescent="0.3">
      <c r="A362">
        <v>359</v>
      </c>
      <c r="B362">
        <f t="shared" si="57"/>
        <v>10.77</v>
      </c>
      <c r="C362">
        <f t="shared" si="62"/>
        <v>50</v>
      </c>
      <c r="D362">
        <f t="shared" si="62"/>
        <v>300</v>
      </c>
      <c r="E362" s="2">
        <f t="shared" si="62"/>
        <v>161.66666666666666</v>
      </c>
      <c r="F362" s="2">
        <f t="shared" si="63"/>
        <v>393.60000610351563</v>
      </c>
      <c r="G362" s="2">
        <f t="shared" si="58"/>
        <v>55.333333333333343</v>
      </c>
      <c r="H362" s="2">
        <f t="shared" si="59"/>
        <v>57.333333333333343</v>
      </c>
      <c r="I362" s="2">
        <f t="shared" si="60"/>
        <v>51.333333333333343</v>
      </c>
      <c r="J362">
        <v>217</v>
      </c>
      <c r="K362">
        <v>346.600006103515</v>
      </c>
      <c r="L362" t="s">
        <v>3</v>
      </c>
      <c r="M362">
        <v>219</v>
      </c>
      <c r="N362">
        <v>397.600006103515</v>
      </c>
      <c r="O362" t="s">
        <v>4</v>
      </c>
      <c r="P362">
        <v>213</v>
      </c>
      <c r="Q362">
        <v>457.60000228881802</v>
      </c>
      <c r="R362" t="s">
        <v>5</v>
      </c>
      <c r="T362">
        <v>186</v>
      </c>
      <c r="U362">
        <v>337.600006103515</v>
      </c>
      <c r="V362" t="s">
        <v>3</v>
      </c>
      <c r="W362">
        <v>233</v>
      </c>
      <c r="X362">
        <v>466.60000228881802</v>
      </c>
      <c r="Y362" t="s">
        <v>4</v>
      </c>
      <c r="Z362">
        <v>203</v>
      </c>
      <c r="AA362">
        <v>391.600006103515</v>
      </c>
      <c r="AB362" t="s">
        <v>5</v>
      </c>
      <c r="AC362">
        <f t="shared" si="64"/>
        <v>350</v>
      </c>
      <c r="AD362">
        <f t="shared" si="64"/>
        <v>300</v>
      </c>
      <c r="AE362" s="2">
        <f t="shared" si="64"/>
        <v>244.33333333333334</v>
      </c>
      <c r="AF362" s="2">
        <f t="shared" si="65"/>
        <v>755.60000610351563</v>
      </c>
      <c r="AG362" s="2">
        <f t="shared" si="61"/>
        <v>58.333333333333343</v>
      </c>
      <c r="AH362" s="2">
        <f t="shared" si="66"/>
        <v>11.333333333333343</v>
      </c>
      <c r="AI362" s="2"/>
    </row>
    <row r="363" spans="1:35" x14ac:dyDescent="0.3">
      <c r="A363">
        <v>360</v>
      </c>
      <c r="B363">
        <f t="shared" si="57"/>
        <v>10.799999999999999</v>
      </c>
      <c r="C363">
        <f t="shared" si="62"/>
        <v>50</v>
      </c>
      <c r="D363">
        <f t="shared" si="62"/>
        <v>300</v>
      </c>
      <c r="E363" s="2">
        <f t="shared" si="62"/>
        <v>161.66666666666666</v>
      </c>
      <c r="F363" s="2">
        <f t="shared" si="63"/>
        <v>394.60000610351563</v>
      </c>
      <c r="G363" s="2">
        <f t="shared" si="58"/>
        <v>55.333333333333343</v>
      </c>
      <c r="H363" s="2">
        <f t="shared" si="59"/>
        <v>57.333333333333343</v>
      </c>
      <c r="I363" s="2">
        <f t="shared" si="60"/>
        <v>51.333333333333343</v>
      </c>
      <c r="J363">
        <v>217</v>
      </c>
      <c r="K363">
        <v>347.600006103515</v>
      </c>
      <c r="L363" t="s">
        <v>3</v>
      </c>
      <c r="M363">
        <v>219</v>
      </c>
      <c r="N363">
        <v>398.600006103515</v>
      </c>
      <c r="O363" t="s">
        <v>4</v>
      </c>
      <c r="P363">
        <v>213</v>
      </c>
      <c r="Q363">
        <v>458.60000228881802</v>
      </c>
      <c r="R363" t="s">
        <v>5</v>
      </c>
      <c r="T363">
        <v>187</v>
      </c>
      <c r="U363">
        <v>339.600006103515</v>
      </c>
      <c r="V363" t="s">
        <v>3</v>
      </c>
      <c r="W363">
        <v>233</v>
      </c>
      <c r="X363">
        <v>467.60000228881802</v>
      </c>
      <c r="Y363" t="s">
        <v>4</v>
      </c>
      <c r="Z363">
        <v>203</v>
      </c>
      <c r="AA363">
        <v>392.600006103515</v>
      </c>
      <c r="AB363" t="s">
        <v>5</v>
      </c>
      <c r="AC363">
        <f t="shared" si="64"/>
        <v>350</v>
      </c>
      <c r="AD363">
        <f t="shared" si="64"/>
        <v>300</v>
      </c>
      <c r="AE363" s="2">
        <f t="shared" si="64"/>
        <v>244.33333333333334</v>
      </c>
      <c r="AF363" s="2">
        <f t="shared" si="65"/>
        <v>757.60000610351563</v>
      </c>
      <c r="AG363" s="2">
        <f t="shared" si="61"/>
        <v>57.333333333333343</v>
      </c>
      <c r="AH363" s="2">
        <f t="shared" si="66"/>
        <v>11.333333333333343</v>
      </c>
      <c r="AI363" s="2"/>
    </row>
    <row r="364" spans="1:35" x14ac:dyDescent="0.3">
      <c r="A364">
        <v>361</v>
      </c>
      <c r="B364">
        <f t="shared" si="57"/>
        <v>10.83</v>
      </c>
      <c r="C364">
        <f t="shared" si="62"/>
        <v>50</v>
      </c>
      <c r="D364">
        <f t="shared" si="62"/>
        <v>300</v>
      </c>
      <c r="E364" s="2">
        <f t="shared" si="62"/>
        <v>161.66666666666666</v>
      </c>
      <c r="F364" s="2">
        <f t="shared" si="63"/>
        <v>395.60000610351563</v>
      </c>
      <c r="G364" s="2">
        <f t="shared" si="58"/>
        <v>55.333333333333343</v>
      </c>
      <c r="H364" s="2">
        <f t="shared" si="59"/>
        <v>57.333333333333343</v>
      </c>
      <c r="I364" s="2">
        <f t="shared" si="60"/>
        <v>51.333333333333343</v>
      </c>
      <c r="J364">
        <v>217</v>
      </c>
      <c r="K364">
        <v>348.600006103515</v>
      </c>
      <c r="L364" t="s">
        <v>3</v>
      </c>
      <c r="M364">
        <v>219</v>
      </c>
      <c r="N364">
        <v>400.600006103515</v>
      </c>
      <c r="O364" t="s">
        <v>4</v>
      </c>
      <c r="P364">
        <v>213</v>
      </c>
      <c r="Q364">
        <v>459.60000228881802</v>
      </c>
      <c r="R364" t="s">
        <v>5</v>
      </c>
      <c r="T364">
        <v>187</v>
      </c>
      <c r="U364">
        <v>341.600006103515</v>
      </c>
      <c r="V364" t="s">
        <v>3</v>
      </c>
      <c r="W364">
        <v>233</v>
      </c>
      <c r="X364">
        <v>469.60000228881802</v>
      </c>
      <c r="Y364" t="s">
        <v>4</v>
      </c>
      <c r="Z364">
        <v>204</v>
      </c>
      <c r="AA364">
        <v>394.600006103515</v>
      </c>
      <c r="AB364" t="s">
        <v>5</v>
      </c>
      <c r="AC364">
        <f t="shared" si="64"/>
        <v>350</v>
      </c>
      <c r="AD364">
        <f t="shared" si="64"/>
        <v>300</v>
      </c>
      <c r="AE364" s="2">
        <f t="shared" si="64"/>
        <v>244.33333333333334</v>
      </c>
      <c r="AF364" s="2">
        <f t="shared" si="65"/>
        <v>759.60000610351563</v>
      </c>
      <c r="AG364" s="2">
        <f t="shared" si="61"/>
        <v>57.333333333333343</v>
      </c>
      <c r="AH364" s="2">
        <f t="shared" si="66"/>
        <v>11.333333333333343</v>
      </c>
      <c r="AI364" s="2"/>
    </row>
    <row r="365" spans="1:35" x14ac:dyDescent="0.3">
      <c r="A365">
        <v>362</v>
      </c>
      <c r="B365">
        <f t="shared" si="57"/>
        <v>10.86</v>
      </c>
      <c r="C365">
        <f t="shared" si="62"/>
        <v>50</v>
      </c>
      <c r="D365">
        <f t="shared" si="62"/>
        <v>300</v>
      </c>
      <c r="E365" s="2">
        <f t="shared" si="62"/>
        <v>161.66666666666666</v>
      </c>
      <c r="F365" s="2">
        <f t="shared" si="63"/>
        <v>396.60000610351563</v>
      </c>
      <c r="G365" s="2">
        <f t="shared" si="58"/>
        <v>55.333333333333343</v>
      </c>
      <c r="H365" s="2">
        <f t="shared" si="59"/>
        <v>57.333333333333343</v>
      </c>
      <c r="I365" s="2">
        <f t="shared" si="60"/>
        <v>51.333333333333343</v>
      </c>
      <c r="J365">
        <v>217</v>
      </c>
      <c r="K365">
        <v>349.600006103515</v>
      </c>
      <c r="L365" t="s">
        <v>3</v>
      </c>
      <c r="M365">
        <v>219</v>
      </c>
      <c r="N365">
        <v>401.600006103515</v>
      </c>
      <c r="O365" t="s">
        <v>4</v>
      </c>
      <c r="P365">
        <v>213</v>
      </c>
      <c r="Q365">
        <v>461.60000228881802</v>
      </c>
      <c r="R365" t="s">
        <v>5</v>
      </c>
      <c r="T365">
        <v>187</v>
      </c>
      <c r="U365">
        <v>342.600006103515</v>
      </c>
      <c r="V365" t="s">
        <v>3</v>
      </c>
      <c r="W365">
        <v>233</v>
      </c>
      <c r="X365">
        <v>470.60000228881802</v>
      </c>
      <c r="Y365" t="s">
        <v>4</v>
      </c>
      <c r="Z365">
        <v>205</v>
      </c>
      <c r="AA365">
        <v>395.600006103515</v>
      </c>
      <c r="AB365" t="s">
        <v>5</v>
      </c>
      <c r="AC365">
        <f t="shared" si="64"/>
        <v>350</v>
      </c>
      <c r="AD365">
        <f t="shared" si="64"/>
        <v>300</v>
      </c>
      <c r="AE365" s="2">
        <f t="shared" si="64"/>
        <v>244.33333333333334</v>
      </c>
      <c r="AF365" s="2">
        <f t="shared" si="65"/>
        <v>761.60000610351563</v>
      </c>
      <c r="AG365" s="2">
        <f t="shared" si="61"/>
        <v>57.333333333333343</v>
      </c>
      <c r="AH365" s="2">
        <f t="shared" si="66"/>
        <v>11.333333333333343</v>
      </c>
      <c r="AI365" s="2"/>
    </row>
    <row r="366" spans="1:35" x14ac:dyDescent="0.3">
      <c r="A366">
        <v>363</v>
      </c>
      <c r="B366">
        <f t="shared" si="57"/>
        <v>10.889999999999999</v>
      </c>
      <c r="C366">
        <f t="shared" si="62"/>
        <v>50</v>
      </c>
      <c r="D366">
        <f t="shared" si="62"/>
        <v>300</v>
      </c>
      <c r="E366" s="2">
        <f t="shared" si="62"/>
        <v>161.66666666666666</v>
      </c>
      <c r="F366" s="2">
        <f t="shared" si="63"/>
        <v>397.60000610351563</v>
      </c>
      <c r="G366" s="2">
        <f t="shared" si="58"/>
        <v>55.333333333333343</v>
      </c>
      <c r="H366" s="2">
        <f t="shared" si="59"/>
        <v>57.333333333333343</v>
      </c>
      <c r="I366" s="2">
        <f t="shared" si="60"/>
        <v>51.333333333333343</v>
      </c>
      <c r="J366">
        <v>217</v>
      </c>
      <c r="K366">
        <v>350.600006103515</v>
      </c>
      <c r="L366" t="s">
        <v>3</v>
      </c>
      <c r="M366">
        <v>219</v>
      </c>
      <c r="N366">
        <v>401.600006103515</v>
      </c>
      <c r="O366" t="s">
        <v>4</v>
      </c>
      <c r="P366">
        <v>213</v>
      </c>
      <c r="Q366">
        <v>461.60000228881802</v>
      </c>
      <c r="R366" t="s">
        <v>5</v>
      </c>
      <c r="T366">
        <v>187</v>
      </c>
      <c r="U366">
        <v>344.600006103515</v>
      </c>
      <c r="V366" t="s">
        <v>3</v>
      </c>
      <c r="W366">
        <v>233</v>
      </c>
      <c r="X366">
        <v>472.60000228881802</v>
      </c>
      <c r="Y366" t="s">
        <v>4</v>
      </c>
      <c r="Z366">
        <v>205</v>
      </c>
      <c r="AA366">
        <v>396.600006103515</v>
      </c>
      <c r="AB366" t="s">
        <v>5</v>
      </c>
      <c r="AC366">
        <f t="shared" si="64"/>
        <v>350</v>
      </c>
      <c r="AD366">
        <f t="shared" si="64"/>
        <v>300</v>
      </c>
      <c r="AE366" s="2">
        <f t="shared" si="64"/>
        <v>244.33333333333334</v>
      </c>
      <c r="AF366" s="2">
        <f t="shared" si="65"/>
        <v>763.60000610351563</v>
      </c>
      <c r="AG366" s="2">
        <f t="shared" si="61"/>
        <v>57.333333333333343</v>
      </c>
      <c r="AH366" s="2">
        <f t="shared" si="66"/>
        <v>11.333333333333343</v>
      </c>
      <c r="AI366" s="2"/>
    </row>
    <row r="367" spans="1:35" x14ac:dyDescent="0.3">
      <c r="A367">
        <v>364</v>
      </c>
      <c r="B367">
        <f t="shared" si="57"/>
        <v>10.92</v>
      </c>
      <c r="C367">
        <f t="shared" si="62"/>
        <v>50</v>
      </c>
      <c r="D367">
        <f t="shared" si="62"/>
        <v>300</v>
      </c>
      <c r="E367" s="2">
        <f t="shared" si="62"/>
        <v>161.66666666666666</v>
      </c>
      <c r="F367" s="2">
        <f t="shared" si="63"/>
        <v>398.60000610351563</v>
      </c>
      <c r="G367" s="2">
        <f t="shared" si="58"/>
        <v>55.333333333333343</v>
      </c>
      <c r="H367" s="2">
        <f t="shared" si="59"/>
        <v>57.333333333333343</v>
      </c>
      <c r="I367" s="2">
        <f t="shared" si="60"/>
        <v>50.333333333333343</v>
      </c>
      <c r="J367">
        <v>217</v>
      </c>
      <c r="K367">
        <v>351.600006103515</v>
      </c>
      <c r="L367" t="s">
        <v>3</v>
      </c>
      <c r="M367">
        <v>219</v>
      </c>
      <c r="N367">
        <v>403.600006103515</v>
      </c>
      <c r="O367" t="s">
        <v>4</v>
      </c>
      <c r="P367">
        <v>212</v>
      </c>
      <c r="Q367">
        <v>462.60000228881802</v>
      </c>
      <c r="R367" t="s">
        <v>5</v>
      </c>
      <c r="T367">
        <v>187</v>
      </c>
      <c r="U367">
        <v>345.600006103515</v>
      </c>
      <c r="V367" t="s">
        <v>3</v>
      </c>
      <c r="W367">
        <v>233</v>
      </c>
      <c r="X367">
        <v>473.60000228881802</v>
      </c>
      <c r="Y367" t="s">
        <v>4</v>
      </c>
      <c r="Z367">
        <v>205</v>
      </c>
      <c r="AA367">
        <v>397.600006103515</v>
      </c>
      <c r="AB367" t="s">
        <v>5</v>
      </c>
      <c r="AC367">
        <f t="shared" si="64"/>
        <v>350</v>
      </c>
      <c r="AD367">
        <f t="shared" si="64"/>
        <v>300</v>
      </c>
      <c r="AE367" s="2">
        <f t="shared" si="64"/>
        <v>244.33333333333334</v>
      </c>
      <c r="AF367" s="2">
        <f t="shared" si="65"/>
        <v>765.60000610351563</v>
      </c>
      <c r="AG367" s="2"/>
      <c r="AH367" s="2">
        <f t="shared" si="66"/>
        <v>11.333333333333343</v>
      </c>
      <c r="AI367" s="2"/>
    </row>
    <row r="368" spans="1:35" x14ac:dyDescent="0.3">
      <c r="A368">
        <v>365</v>
      </c>
      <c r="B368">
        <f t="shared" si="57"/>
        <v>10.95</v>
      </c>
      <c r="C368">
        <f t="shared" si="62"/>
        <v>50</v>
      </c>
      <c r="D368">
        <f t="shared" si="62"/>
        <v>300</v>
      </c>
      <c r="E368" s="2">
        <f t="shared" si="62"/>
        <v>161.66666666666666</v>
      </c>
      <c r="F368" s="2">
        <f t="shared" si="63"/>
        <v>399.60000610351563</v>
      </c>
      <c r="G368" s="2">
        <f t="shared" si="58"/>
        <v>55.333333333333343</v>
      </c>
      <c r="H368" s="2">
        <f t="shared" si="59"/>
        <v>57.333333333333343</v>
      </c>
      <c r="I368" s="2"/>
      <c r="J368">
        <v>217</v>
      </c>
      <c r="K368">
        <v>352.600006103515</v>
      </c>
      <c r="L368" t="s">
        <v>3</v>
      </c>
      <c r="M368">
        <v>219</v>
      </c>
      <c r="N368">
        <v>404.600006103515</v>
      </c>
      <c r="O368" t="s">
        <v>4</v>
      </c>
      <c r="P368">
        <v>212</v>
      </c>
      <c r="Q368">
        <v>463.60000228881802</v>
      </c>
      <c r="R368" t="s">
        <v>5</v>
      </c>
      <c r="T368">
        <v>187</v>
      </c>
      <c r="U368">
        <v>348.600006103515</v>
      </c>
      <c r="V368" t="s">
        <v>3</v>
      </c>
      <c r="W368">
        <v>233</v>
      </c>
      <c r="X368">
        <v>475.60000228881802</v>
      </c>
      <c r="Y368" t="s">
        <v>4</v>
      </c>
      <c r="Z368">
        <v>205</v>
      </c>
      <c r="AA368">
        <v>398.600006103515</v>
      </c>
      <c r="AB368" t="s">
        <v>5</v>
      </c>
      <c r="AC368">
        <f t="shared" si="64"/>
        <v>350</v>
      </c>
      <c r="AD368">
        <f t="shared" si="64"/>
        <v>300</v>
      </c>
      <c r="AE368" s="2">
        <f t="shared" si="64"/>
        <v>244.33333333333334</v>
      </c>
      <c r="AF368" s="2">
        <f t="shared" si="65"/>
        <v>767.60000610351563</v>
      </c>
      <c r="AG368" s="2"/>
      <c r="AH368" s="2">
        <f t="shared" si="66"/>
        <v>11.333333333333343</v>
      </c>
      <c r="AI368" s="2"/>
    </row>
    <row r="369" spans="1:28" x14ac:dyDescent="0.3">
      <c r="A369">
        <v>366</v>
      </c>
      <c r="B369">
        <f t="shared" si="57"/>
        <v>10.98</v>
      </c>
      <c r="C369">
        <f t="shared" si="62"/>
        <v>50</v>
      </c>
      <c r="D369">
        <f t="shared" si="62"/>
        <v>300</v>
      </c>
      <c r="E369" s="2">
        <f t="shared" si="62"/>
        <v>161.66666666666666</v>
      </c>
      <c r="F369" s="2">
        <f t="shared" si="63"/>
        <v>400.60000610351563</v>
      </c>
      <c r="G369" s="2"/>
      <c r="H369" s="2">
        <f t="shared" si="59"/>
        <v>56.333333333333343</v>
      </c>
      <c r="I369" s="2"/>
      <c r="J369">
        <v>217</v>
      </c>
      <c r="K369">
        <v>353.600006103515</v>
      </c>
      <c r="L369" t="s">
        <v>3</v>
      </c>
      <c r="M369">
        <v>218</v>
      </c>
      <c r="N369">
        <v>405.600006103515</v>
      </c>
      <c r="O369" t="s">
        <v>4</v>
      </c>
      <c r="P369">
        <v>212</v>
      </c>
      <c r="Q369">
        <v>464.60000228881802</v>
      </c>
      <c r="R369" t="s">
        <v>5</v>
      </c>
      <c r="T369">
        <v>187</v>
      </c>
      <c r="U369">
        <v>349.600006103515</v>
      </c>
      <c r="V369" t="s">
        <v>3</v>
      </c>
      <c r="W369">
        <v>233</v>
      </c>
      <c r="X369">
        <v>476.60000228881802</v>
      </c>
      <c r="Y369" t="s">
        <v>4</v>
      </c>
      <c r="Z369">
        <v>206</v>
      </c>
      <c r="AA369">
        <v>399.600006103515</v>
      </c>
      <c r="AB369" t="s">
        <v>5</v>
      </c>
    </row>
    <row r="370" spans="1:28" x14ac:dyDescent="0.3">
      <c r="A370">
        <v>367</v>
      </c>
      <c r="B370">
        <f t="shared" si="57"/>
        <v>11.01</v>
      </c>
      <c r="C370">
        <f t="shared" si="62"/>
        <v>50</v>
      </c>
      <c r="D370">
        <f t="shared" si="62"/>
        <v>300</v>
      </c>
      <c r="E370" s="2">
        <f t="shared" si="62"/>
        <v>161.66666666666666</v>
      </c>
      <c r="F370" s="2">
        <f t="shared" si="63"/>
        <v>401.60000610351563</v>
      </c>
      <c r="G370" s="2"/>
      <c r="H370" s="2">
        <f t="shared" si="59"/>
        <v>56.333333333333343</v>
      </c>
      <c r="I370" s="2"/>
      <c r="J370">
        <v>217</v>
      </c>
      <c r="K370">
        <v>353.600006103515</v>
      </c>
      <c r="L370" t="s">
        <v>3</v>
      </c>
      <c r="M370">
        <v>218</v>
      </c>
      <c r="N370">
        <v>406.600006103515</v>
      </c>
      <c r="O370" t="s">
        <v>4</v>
      </c>
      <c r="P370">
        <v>212</v>
      </c>
      <c r="Q370">
        <v>465.60000228881802</v>
      </c>
      <c r="R370" t="s">
        <v>5</v>
      </c>
      <c r="T370">
        <v>187</v>
      </c>
      <c r="U370">
        <v>351.600006103515</v>
      </c>
      <c r="V370" t="s">
        <v>3</v>
      </c>
      <c r="W370">
        <v>233</v>
      </c>
      <c r="X370">
        <v>477.60000228881802</v>
      </c>
      <c r="Y370" t="s">
        <v>4</v>
      </c>
      <c r="Z370">
        <v>206</v>
      </c>
      <c r="AA370">
        <v>400.600006103515</v>
      </c>
      <c r="AB370" t="s">
        <v>5</v>
      </c>
    </row>
    <row r="371" spans="1:28" x14ac:dyDescent="0.3">
      <c r="A371">
        <v>368</v>
      </c>
      <c r="B371">
        <f t="shared" si="57"/>
        <v>11.04</v>
      </c>
      <c r="C371">
        <f t="shared" si="62"/>
        <v>50</v>
      </c>
      <c r="D371">
        <f t="shared" si="62"/>
        <v>300</v>
      </c>
      <c r="E371" s="2">
        <f t="shared" si="62"/>
        <v>161.66666666666666</v>
      </c>
      <c r="F371" s="2">
        <f t="shared" si="63"/>
        <v>402.60000610351563</v>
      </c>
      <c r="G371" s="2"/>
      <c r="H371" s="2">
        <f t="shared" si="59"/>
        <v>56.333333333333343</v>
      </c>
      <c r="I371" s="2"/>
      <c r="J371">
        <v>217</v>
      </c>
      <c r="K371">
        <v>354.600006103515</v>
      </c>
      <c r="L371" t="s">
        <v>3</v>
      </c>
      <c r="M371">
        <v>218</v>
      </c>
      <c r="N371">
        <v>407.600006103515</v>
      </c>
      <c r="O371" t="s">
        <v>4</v>
      </c>
      <c r="P371">
        <v>212</v>
      </c>
      <c r="Q371">
        <v>465.60000228881802</v>
      </c>
      <c r="R371" t="s">
        <v>5</v>
      </c>
      <c r="T371">
        <v>187</v>
      </c>
      <c r="U371">
        <v>353.600006103515</v>
      </c>
      <c r="V371" t="s">
        <v>3</v>
      </c>
      <c r="W371">
        <v>233</v>
      </c>
      <c r="X371">
        <v>477.60000228881802</v>
      </c>
      <c r="Y371" t="s">
        <v>4</v>
      </c>
      <c r="Z371">
        <v>207</v>
      </c>
      <c r="AA371">
        <v>401.600006103515</v>
      </c>
      <c r="AB371" t="s">
        <v>5</v>
      </c>
    </row>
    <row r="372" spans="1:28" x14ac:dyDescent="0.3">
      <c r="A372">
        <v>369</v>
      </c>
      <c r="B372">
        <f t="shared" si="57"/>
        <v>11.07</v>
      </c>
      <c r="C372">
        <f t="shared" si="62"/>
        <v>50</v>
      </c>
      <c r="D372">
        <f t="shared" si="62"/>
        <v>300</v>
      </c>
      <c r="E372" s="2">
        <f t="shared" si="62"/>
        <v>161.66666666666666</v>
      </c>
      <c r="F372" s="2">
        <f t="shared" si="63"/>
        <v>403.60000610351563</v>
      </c>
      <c r="G372" s="2"/>
      <c r="H372" s="2">
        <f t="shared" si="59"/>
        <v>56.333333333333343</v>
      </c>
      <c r="I372" s="2"/>
      <c r="J372">
        <v>216</v>
      </c>
      <c r="K372">
        <v>355.600006103515</v>
      </c>
      <c r="L372" t="s">
        <v>3</v>
      </c>
      <c r="M372">
        <v>218</v>
      </c>
      <c r="N372">
        <v>408.600006103515</v>
      </c>
      <c r="O372" t="s">
        <v>4</v>
      </c>
      <c r="P372">
        <v>212</v>
      </c>
      <c r="Q372">
        <v>466.60000228881802</v>
      </c>
      <c r="R372" t="s">
        <v>5</v>
      </c>
      <c r="T372">
        <v>187</v>
      </c>
      <c r="U372">
        <v>353.600006103515</v>
      </c>
      <c r="V372" t="s">
        <v>3</v>
      </c>
      <c r="W372">
        <v>233</v>
      </c>
      <c r="X372">
        <v>479.60000228881802</v>
      </c>
      <c r="Y372" t="s">
        <v>4</v>
      </c>
      <c r="Z372">
        <v>207</v>
      </c>
      <c r="AA372">
        <v>402.600006103515</v>
      </c>
      <c r="AB372" t="s">
        <v>5</v>
      </c>
    </row>
    <row r="373" spans="1:28" x14ac:dyDescent="0.3">
      <c r="A373">
        <v>370</v>
      </c>
      <c r="B373">
        <f t="shared" si="57"/>
        <v>11.1</v>
      </c>
      <c r="C373">
        <f t="shared" si="62"/>
        <v>50</v>
      </c>
      <c r="D373">
        <f t="shared" si="62"/>
        <v>300</v>
      </c>
      <c r="E373" s="2">
        <f t="shared" si="62"/>
        <v>161.66666666666666</v>
      </c>
      <c r="F373" s="2">
        <f t="shared" si="63"/>
        <v>404.60000610351563</v>
      </c>
      <c r="G373" s="2"/>
      <c r="H373" s="2">
        <f t="shared" si="59"/>
        <v>56.333333333333343</v>
      </c>
      <c r="I373" s="2"/>
      <c r="J373">
        <v>216</v>
      </c>
      <c r="K373">
        <v>356.600006103515</v>
      </c>
      <c r="L373" t="s">
        <v>3</v>
      </c>
      <c r="M373">
        <v>218</v>
      </c>
      <c r="N373">
        <v>409.600006103515</v>
      </c>
      <c r="O373" t="s">
        <v>4</v>
      </c>
      <c r="P373">
        <v>211</v>
      </c>
      <c r="Q373">
        <v>467.60000228881802</v>
      </c>
      <c r="R373" t="s">
        <v>5</v>
      </c>
      <c r="T373">
        <v>187</v>
      </c>
      <c r="U373">
        <v>356.600006103515</v>
      </c>
      <c r="V373" t="s">
        <v>3</v>
      </c>
      <c r="W373">
        <v>233</v>
      </c>
      <c r="X373">
        <v>480.60000228881802</v>
      </c>
      <c r="Y373" t="s">
        <v>4</v>
      </c>
      <c r="Z373">
        <v>208</v>
      </c>
      <c r="AA373">
        <v>404.600006103515</v>
      </c>
      <c r="AB373" t="s">
        <v>5</v>
      </c>
    </row>
    <row r="374" spans="1:28" x14ac:dyDescent="0.3">
      <c r="A374">
        <v>371</v>
      </c>
      <c r="B374">
        <f t="shared" si="57"/>
        <v>11.129999999999999</v>
      </c>
      <c r="C374">
        <f t="shared" si="62"/>
        <v>50</v>
      </c>
      <c r="D374">
        <f t="shared" si="62"/>
        <v>300</v>
      </c>
      <c r="E374" s="2">
        <f t="shared" si="62"/>
        <v>161.66666666666666</v>
      </c>
      <c r="F374" s="2">
        <f t="shared" si="63"/>
        <v>405.60000610351563</v>
      </c>
      <c r="G374" s="2"/>
      <c r="H374" s="2">
        <f t="shared" si="59"/>
        <v>56.333333333333343</v>
      </c>
      <c r="I374" s="2"/>
      <c r="J374">
        <v>216</v>
      </c>
      <c r="K374">
        <v>357.600006103515</v>
      </c>
      <c r="L374" t="s">
        <v>3</v>
      </c>
      <c r="M374">
        <v>218</v>
      </c>
      <c r="N374">
        <v>409.600006103515</v>
      </c>
      <c r="O374" t="s">
        <v>4</v>
      </c>
      <c r="P374">
        <v>211</v>
      </c>
      <c r="Q374">
        <v>468.60000228881802</v>
      </c>
      <c r="R374" t="s">
        <v>5</v>
      </c>
      <c r="T374">
        <v>187</v>
      </c>
      <c r="U374">
        <v>357.600006103515</v>
      </c>
      <c r="V374" t="s">
        <v>3</v>
      </c>
      <c r="W374">
        <v>233</v>
      </c>
      <c r="X374">
        <v>481.60000228881802</v>
      </c>
      <c r="Y374" t="s">
        <v>4</v>
      </c>
      <c r="Z374">
        <v>208</v>
      </c>
      <c r="AA374">
        <v>405.600006103515</v>
      </c>
      <c r="AB374" t="s">
        <v>5</v>
      </c>
    </row>
    <row r="375" spans="1:28" x14ac:dyDescent="0.3">
      <c r="A375">
        <v>372</v>
      </c>
      <c r="B375">
        <f t="shared" si="57"/>
        <v>11.16</v>
      </c>
      <c r="C375">
        <f t="shared" si="62"/>
        <v>50</v>
      </c>
      <c r="D375">
        <f t="shared" si="62"/>
        <v>300</v>
      </c>
      <c r="E375" s="2">
        <f t="shared" si="62"/>
        <v>161.66666666666666</v>
      </c>
      <c r="F375" s="2">
        <f t="shared" si="63"/>
        <v>406.60000610351563</v>
      </c>
      <c r="G375" s="2"/>
      <c r="H375" s="2">
        <f t="shared" si="59"/>
        <v>56.333333333333343</v>
      </c>
      <c r="I375" s="2"/>
      <c r="J375">
        <v>216</v>
      </c>
      <c r="K375">
        <v>358.600006103515</v>
      </c>
      <c r="L375" t="s">
        <v>3</v>
      </c>
      <c r="M375">
        <v>218</v>
      </c>
      <c r="N375">
        <v>410.600006103515</v>
      </c>
      <c r="O375" t="s">
        <v>4</v>
      </c>
      <c r="P375">
        <v>210</v>
      </c>
      <c r="Q375">
        <v>469.60000228881802</v>
      </c>
      <c r="R375" t="s">
        <v>5</v>
      </c>
      <c r="T375">
        <v>187</v>
      </c>
      <c r="U375">
        <v>358.600006103515</v>
      </c>
      <c r="V375" t="s">
        <v>3</v>
      </c>
      <c r="W375">
        <v>233</v>
      </c>
      <c r="X375">
        <v>481.60000228881802</v>
      </c>
      <c r="Y375" t="s">
        <v>4</v>
      </c>
      <c r="Z375">
        <v>208</v>
      </c>
      <c r="AA375">
        <v>406.600006103515</v>
      </c>
      <c r="AB375" t="s">
        <v>5</v>
      </c>
    </row>
    <row r="376" spans="1:28" x14ac:dyDescent="0.3">
      <c r="A376">
        <v>373</v>
      </c>
      <c r="B376">
        <f t="shared" si="57"/>
        <v>11.19</v>
      </c>
      <c r="C376">
        <f t="shared" si="62"/>
        <v>50</v>
      </c>
      <c r="D376">
        <f t="shared" si="62"/>
        <v>300</v>
      </c>
      <c r="E376" s="2">
        <f t="shared" si="62"/>
        <v>161.66666666666666</v>
      </c>
      <c r="F376" s="2">
        <f t="shared" si="63"/>
        <v>407.60000610351563</v>
      </c>
      <c r="G376" s="2"/>
      <c r="H376" s="2">
        <f t="shared" si="59"/>
        <v>55.333333333333343</v>
      </c>
      <c r="I376" s="2"/>
      <c r="J376">
        <v>216</v>
      </c>
      <c r="K376">
        <v>359.600006103515</v>
      </c>
      <c r="L376" t="s">
        <v>3</v>
      </c>
      <c r="M376">
        <v>217</v>
      </c>
      <c r="N376">
        <v>411.600006103515</v>
      </c>
      <c r="O376" t="s">
        <v>4</v>
      </c>
      <c r="P376">
        <v>210</v>
      </c>
      <c r="Q376">
        <v>470.60000228881802</v>
      </c>
      <c r="R376" t="s">
        <v>5</v>
      </c>
      <c r="T376">
        <v>187</v>
      </c>
      <c r="U376">
        <v>361.600006103515</v>
      </c>
      <c r="V376" t="s">
        <v>3</v>
      </c>
      <c r="W376">
        <v>233</v>
      </c>
      <c r="X376">
        <v>482.60000228881802</v>
      </c>
      <c r="Y376" t="s">
        <v>4</v>
      </c>
      <c r="Z376">
        <v>209</v>
      </c>
      <c r="AA376">
        <v>408.600006103515</v>
      </c>
      <c r="AB376" t="s">
        <v>5</v>
      </c>
    </row>
    <row r="377" spans="1:28" x14ac:dyDescent="0.3">
      <c r="A377">
        <v>374</v>
      </c>
      <c r="B377">
        <f t="shared" si="57"/>
        <v>11.219999999999999</v>
      </c>
      <c r="C377">
        <f t="shared" si="62"/>
        <v>50</v>
      </c>
      <c r="D377">
        <f t="shared" si="62"/>
        <v>300</v>
      </c>
      <c r="E377" s="2">
        <f t="shared" si="62"/>
        <v>161.66666666666666</v>
      </c>
      <c r="F377" s="2">
        <f t="shared" si="63"/>
        <v>408.60000610351563</v>
      </c>
      <c r="G377" s="2"/>
      <c r="H377" s="2">
        <f t="shared" si="59"/>
        <v>55.333333333333343</v>
      </c>
      <c r="I377" s="2"/>
      <c r="J377">
        <v>215</v>
      </c>
      <c r="K377">
        <v>360.600006103515</v>
      </c>
      <c r="L377" t="s">
        <v>3</v>
      </c>
      <c r="M377">
        <v>217</v>
      </c>
      <c r="N377">
        <v>412.600006103515</v>
      </c>
      <c r="O377" t="s">
        <v>4</v>
      </c>
      <c r="P377">
        <v>210</v>
      </c>
      <c r="Q377">
        <v>472.60000228881802</v>
      </c>
      <c r="R377" t="s">
        <v>5</v>
      </c>
      <c r="T377">
        <v>187</v>
      </c>
      <c r="U377">
        <v>362.600006103515</v>
      </c>
      <c r="V377" t="s">
        <v>3</v>
      </c>
      <c r="Z377">
        <v>209</v>
      </c>
      <c r="AA377">
        <v>409.600006103515</v>
      </c>
      <c r="AB377" t="s">
        <v>5</v>
      </c>
    </row>
    <row r="378" spans="1:28" x14ac:dyDescent="0.3">
      <c r="A378">
        <v>375</v>
      </c>
      <c r="B378">
        <f t="shared" si="57"/>
        <v>11.25</v>
      </c>
      <c r="C378">
        <f t="shared" si="62"/>
        <v>50</v>
      </c>
      <c r="D378">
        <f t="shared" si="62"/>
        <v>300</v>
      </c>
      <c r="E378" s="2">
        <f t="shared" si="62"/>
        <v>161.66666666666666</v>
      </c>
      <c r="F378" s="2">
        <f t="shared" si="63"/>
        <v>409.60000610351563</v>
      </c>
      <c r="G378" s="2"/>
      <c r="H378" s="2">
        <f t="shared" si="59"/>
        <v>55.333333333333343</v>
      </c>
      <c r="I378" s="2"/>
      <c r="J378">
        <v>215</v>
      </c>
      <c r="K378">
        <v>361.600006103515</v>
      </c>
      <c r="L378" t="s">
        <v>3</v>
      </c>
      <c r="M378">
        <v>217</v>
      </c>
      <c r="N378">
        <v>413.600006103515</v>
      </c>
      <c r="O378" t="s">
        <v>4</v>
      </c>
      <c r="P378">
        <v>209</v>
      </c>
      <c r="Q378">
        <v>473.60000228881802</v>
      </c>
      <c r="R378" t="s">
        <v>5</v>
      </c>
      <c r="T378">
        <v>187</v>
      </c>
      <c r="U378">
        <v>365.600006103515</v>
      </c>
      <c r="V378" t="s">
        <v>3</v>
      </c>
      <c r="Z378">
        <v>209</v>
      </c>
      <c r="AA378">
        <v>409.600006103515</v>
      </c>
      <c r="AB378" t="s">
        <v>5</v>
      </c>
    </row>
    <row r="379" spans="1:28" x14ac:dyDescent="0.3">
      <c r="A379">
        <v>376</v>
      </c>
      <c r="B379">
        <f t="shared" si="57"/>
        <v>11.28</v>
      </c>
      <c r="C379">
        <f t="shared" si="62"/>
        <v>50</v>
      </c>
      <c r="D379">
        <f t="shared" si="62"/>
        <v>300</v>
      </c>
      <c r="E379" s="2">
        <f t="shared" si="62"/>
        <v>161.66666666666666</v>
      </c>
      <c r="F379" s="2">
        <f t="shared" si="63"/>
        <v>410.60000610351563</v>
      </c>
      <c r="G379" s="2"/>
      <c r="H379" s="2">
        <f t="shared" si="59"/>
        <v>55.333333333333343</v>
      </c>
      <c r="I379" s="2"/>
      <c r="J379">
        <v>215</v>
      </c>
      <c r="K379">
        <v>362.600006103515</v>
      </c>
      <c r="L379" t="s">
        <v>3</v>
      </c>
      <c r="M379">
        <v>217</v>
      </c>
      <c r="N379">
        <v>413.600006103515</v>
      </c>
      <c r="O379" t="s">
        <v>4</v>
      </c>
      <c r="P379">
        <v>209</v>
      </c>
      <c r="Q379">
        <v>473.60000228881802</v>
      </c>
      <c r="R379" t="s">
        <v>5</v>
      </c>
      <c r="T379">
        <v>188</v>
      </c>
      <c r="U379">
        <v>365.600006103515</v>
      </c>
      <c r="V379" t="s">
        <v>3</v>
      </c>
      <c r="Z379">
        <v>209</v>
      </c>
      <c r="AA379">
        <v>411.600006103515</v>
      </c>
      <c r="AB379" t="s">
        <v>5</v>
      </c>
    </row>
    <row r="380" spans="1:28" x14ac:dyDescent="0.3">
      <c r="A380">
        <v>377</v>
      </c>
      <c r="B380">
        <f t="shared" si="57"/>
        <v>11.309999999999999</v>
      </c>
      <c r="C380">
        <f t="shared" si="62"/>
        <v>50</v>
      </c>
      <c r="D380">
        <f t="shared" si="62"/>
        <v>300</v>
      </c>
      <c r="E380" s="2">
        <f t="shared" si="62"/>
        <v>161.66666666666666</v>
      </c>
      <c r="F380" s="2">
        <f t="shared" si="63"/>
        <v>411.60000610351563</v>
      </c>
      <c r="G380" s="2"/>
      <c r="H380" s="2">
        <f t="shared" si="59"/>
        <v>55.333333333333343</v>
      </c>
      <c r="I380" s="2"/>
      <c r="J380">
        <v>215</v>
      </c>
      <c r="K380">
        <v>363.600006103515</v>
      </c>
      <c r="L380" t="s">
        <v>3</v>
      </c>
      <c r="M380">
        <v>217</v>
      </c>
      <c r="N380">
        <v>415.600006103515</v>
      </c>
      <c r="O380" t="s">
        <v>4</v>
      </c>
      <c r="P380">
        <v>209</v>
      </c>
      <c r="Q380">
        <v>475.60000228881802</v>
      </c>
      <c r="R380" t="s">
        <v>5</v>
      </c>
      <c r="T380">
        <v>189</v>
      </c>
      <c r="U380">
        <v>368.600006103515</v>
      </c>
      <c r="V380" t="s">
        <v>3</v>
      </c>
      <c r="Z380">
        <v>209</v>
      </c>
      <c r="AA380">
        <v>412.600006103515</v>
      </c>
      <c r="AB380" t="s">
        <v>5</v>
      </c>
    </row>
    <row r="381" spans="1:28" x14ac:dyDescent="0.3">
      <c r="A381">
        <v>378</v>
      </c>
      <c r="B381">
        <f t="shared" si="57"/>
        <v>11.34</v>
      </c>
      <c r="C381">
        <f t="shared" si="62"/>
        <v>50</v>
      </c>
      <c r="D381">
        <f t="shared" si="62"/>
        <v>300</v>
      </c>
      <c r="E381" s="2">
        <f t="shared" si="62"/>
        <v>161.66666666666666</v>
      </c>
      <c r="F381" s="2">
        <f t="shared" si="63"/>
        <v>412.60000610351563</v>
      </c>
      <c r="G381" s="2"/>
      <c r="H381" s="2">
        <f t="shared" si="59"/>
        <v>55.333333333333343</v>
      </c>
      <c r="I381" s="2"/>
      <c r="J381">
        <v>215</v>
      </c>
      <c r="K381">
        <v>364.600006103515</v>
      </c>
      <c r="L381" t="s">
        <v>3</v>
      </c>
      <c r="M381">
        <v>217</v>
      </c>
      <c r="N381">
        <v>416.600006103515</v>
      </c>
      <c r="O381" t="s">
        <v>4</v>
      </c>
      <c r="P381">
        <v>209</v>
      </c>
      <c r="Q381">
        <v>476.60000228881802</v>
      </c>
      <c r="R381" t="s">
        <v>5</v>
      </c>
      <c r="T381">
        <v>189</v>
      </c>
      <c r="U381">
        <v>370.600006103515</v>
      </c>
      <c r="V381" t="s">
        <v>3</v>
      </c>
      <c r="Z381">
        <v>209</v>
      </c>
      <c r="AA381">
        <v>413.600006103515</v>
      </c>
      <c r="AB381" t="s">
        <v>5</v>
      </c>
    </row>
    <row r="382" spans="1:28" x14ac:dyDescent="0.3">
      <c r="A382">
        <v>379</v>
      </c>
      <c r="B382">
        <f t="shared" si="57"/>
        <v>11.37</v>
      </c>
      <c r="C382">
        <f t="shared" si="62"/>
        <v>50</v>
      </c>
      <c r="D382">
        <f t="shared" si="62"/>
        <v>300</v>
      </c>
      <c r="E382" s="2">
        <f t="shared" si="62"/>
        <v>161.66666666666666</v>
      </c>
      <c r="F382" s="2">
        <f t="shared" si="63"/>
        <v>413.60000610351563</v>
      </c>
      <c r="G382" s="2"/>
      <c r="H382" s="2">
        <f t="shared" si="59"/>
        <v>54.333333333333343</v>
      </c>
      <c r="I382" s="2"/>
      <c r="J382">
        <v>215</v>
      </c>
      <c r="K382">
        <v>365.600006103515</v>
      </c>
      <c r="L382" t="s">
        <v>3</v>
      </c>
      <c r="M382">
        <v>216</v>
      </c>
      <c r="N382">
        <v>417.600006103515</v>
      </c>
      <c r="O382" t="s">
        <v>4</v>
      </c>
      <c r="P382">
        <v>209</v>
      </c>
      <c r="Q382">
        <v>477.60000228881802</v>
      </c>
      <c r="R382" t="s">
        <v>5</v>
      </c>
      <c r="T382">
        <v>189</v>
      </c>
      <c r="U382">
        <v>372.600006103515</v>
      </c>
      <c r="V382" t="s">
        <v>3</v>
      </c>
      <c r="Z382">
        <v>209</v>
      </c>
      <c r="AA382">
        <v>414.600006103515</v>
      </c>
      <c r="AB382" t="s">
        <v>5</v>
      </c>
    </row>
    <row r="383" spans="1:28" x14ac:dyDescent="0.3">
      <c r="A383">
        <v>380</v>
      </c>
      <c r="B383">
        <f t="shared" si="57"/>
        <v>11.4</v>
      </c>
      <c r="C383">
        <f t="shared" si="62"/>
        <v>50</v>
      </c>
      <c r="D383">
        <f t="shared" si="62"/>
        <v>300</v>
      </c>
      <c r="E383" s="2">
        <f t="shared" si="62"/>
        <v>161.66666666666666</v>
      </c>
      <c r="F383" s="2">
        <f t="shared" si="63"/>
        <v>414.60000610351563</v>
      </c>
      <c r="G383" s="2"/>
      <c r="H383" s="2">
        <f t="shared" si="59"/>
        <v>54.333333333333343</v>
      </c>
      <c r="I383" s="2"/>
      <c r="J383">
        <v>215</v>
      </c>
      <c r="K383">
        <v>365.600006103515</v>
      </c>
      <c r="L383" t="s">
        <v>3</v>
      </c>
      <c r="M383">
        <v>216</v>
      </c>
      <c r="N383">
        <v>419.600006103515</v>
      </c>
      <c r="O383" t="s">
        <v>4</v>
      </c>
      <c r="P383">
        <v>209</v>
      </c>
      <c r="Q383">
        <v>478.60000228881802</v>
      </c>
      <c r="R383" t="s">
        <v>5</v>
      </c>
      <c r="T383">
        <v>189</v>
      </c>
      <c r="U383">
        <v>374.600006103515</v>
      </c>
      <c r="V383" t="s">
        <v>3</v>
      </c>
      <c r="Z383">
        <v>209</v>
      </c>
      <c r="AA383">
        <v>417.600006103515</v>
      </c>
      <c r="AB383" t="s">
        <v>5</v>
      </c>
    </row>
    <row r="384" spans="1:28" x14ac:dyDescent="0.3">
      <c r="A384">
        <v>381</v>
      </c>
      <c r="B384">
        <f t="shared" si="57"/>
        <v>11.43</v>
      </c>
      <c r="C384">
        <f t="shared" si="62"/>
        <v>50</v>
      </c>
      <c r="D384">
        <f t="shared" si="62"/>
        <v>300</v>
      </c>
      <c r="E384" s="2">
        <f t="shared" si="62"/>
        <v>161.66666666666666</v>
      </c>
      <c r="F384" s="2">
        <f t="shared" si="63"/>
        <v>415.60000610351563</v>
      </c>
      <c r="G384" s="2"/>
      <c r="H384" s="2">
        <f t="shared" si="59"/>
        <v>54.333333333333343</v>
      </c>
      <c r="I384" s="2"/>
      <c r="J384">
        <v>215</v>
      </c>
      <c r="K384">
        <v>366.600006103515</v>
      </c>
      <c r="L384" t="s">
        <v>3</v>
      </c>
      <c r="M384">
        <v>216</v>
      </c>
      <c r="N384">
        <v>420.600006103515</v>
      </c>
      <c r="O384" t="s">
        <v>4</v>
      </c>
      <c r="P384">
        <v>209</v>
      </c>
      <c r="Q384">
        <v>479.60000228881802</v>
      </c>
      <c r="R384" t="s">
        <v>5</v>
      </c>
      <c r="T384">
        <v>190</v>
      </c>
      <c r="U384">
        <v>376.600006103515</v>
      </c>
      <c r="V384" t="s">
        <v>3</v>
      </c>
      <c r="Z384">
        <v>209</v>
      </c>
      <c r="AA384">
        <v>417.600006103515</v>
      </c>
      <c r="AB384" t="s">
        <v>5</v>
      </c>
    </row>
    <row r="385" spans="1:28" x14ac:dyDescent="0.3">
      <c r="A385">
        <v>382</v>
      </c>
      <c r="B385">
        <f t="shared" si="57"/>
        <v>11.459999999999999</v>
      </c>
      <c r="C385">
        <f t="shared" si="62"/>
        <v>50</v>
      </c>
      <c r="D385">
        <f t="shared" si="62"/>
        <v>300</v>
      </c>
      <c r="E385" s="2">
        <f t="shared" si="62"/>
        <v>161.66666666666666</v>
      </c>
      <c r="F385" s="2">
        <f t="shared" si="63"/>
        <v>416.60000610351563</v>
      </c>
      <c r="G385" s="2"/>
      <c r="H385" s="2">
        <f t="shared" si="59"/>
        <v>53.333333333333343</v>
      </c>
      <c r="I385" s="2"/>
      <c r="J385">
        <v>215</v>
      </c>
      <c r="K385">
        <v>367.600006103515</v>
      </c>
      <c r="L385" t="s">
        <v>3</v>
      </c>
      <c r="M385">
        <v>215</v>
      </c>
      <c r="N385">
        <v>421.600006103515</v>
      </c>
      <c r="O385" t="s">
        <v>4</v>
      </c>
      <c r="P385">
        <v>209</v>
      </c>
      <c r="Q385">
        <v>480.60000228881802</v>
      </c>
      <c r="R385" t="s">
        <v>5</v>
      </c>
      <c r="T385">
        <v>190</v>
      </c>
      <c r="U385">
        <v>378.600006103515</v>
      </c>
      <c r="V385" t="s">
        <v>3</v>
      </c>
      <c r="Z385">
        <v>209</v>
      </c>
      <c r="AA385">
        <v>419.600006103515</v>
      </c>
      <c r="AB385" t="s">
        <v>5</v>
      </c>
    </row>
    <row r="386" spans="1:28" x14ac:dyDescent="0.3">
      <c r="A386">
        <v>383</v>
      </c>
      <c r="B386">
        <f t="shared" si="57"/>
        <v>11.49</v>
      </c>
      <c r="C386">
        <f t="shared" si="62"/>
        <v>50</v>
      </c>
      <c r="D386">
        <f t="shared" si="62"/>
        <v>300</v>
      </c>
      <c r="E386" s="2">
        <f t="shared" si="62"/>
        <v>161.66666666666666</v>
      </c>
      <c r="F386" s="2">
        <f t="shared" si="63"/>
        <v>417.60000610351563</v>
      </c>
      <c r="G386" s="2"/>
      <c r="H386" s="2">
        <f t="shared" si="59"/>
        <v>53.333333333333343</v>
      </c>
      <c r="I386" s="2"/>
      <c r="J386">
        <v>215</v>
      </c>
      <c r="K386">
        <v>368.600006103515</v>
      </c>
      <c r="L386" t="s">
        <v>3</v>
      </c>
      <c r="M386">
        <v>215</v>
      </c>
      <c r="N386">
        <v>422.600006103515</v>
      </c>
      <c r="O386" t="s">
        <v>4</v>
      </c>
      <c r="P386">
        <v>209</v>
      </c>
      <c r="Q386">
        <v>481.60000228881802</v>
      </c>
      <c r="R386" t="s">
        <v>5</v>
      </c>
      <c r="T386">
        <v>191</v>
      </c>
      <c r="U386">
        <v>381.600006103515</v>
      </c>
      <c r="V386" t="s">
        <v>3</v>
      </c>
      <c r="Z386">
        <v>209</v>
      </c>
      <c r="AA386">
        <v>420.600006103515</v>
      </c>
      <c r="AB386" t="s">
        <v>5</v>
      </c>
    </row>
    <row r="387" spans="1:28" x14ac:dyDescent="0.3">
      <c r="A387">
        <v>384</v>
      </c>
      <c r="B387">
        <f t="shared" si="57"/>
        <v>11.52</v>
      </c>
      <c r="C387">
        <f t="shared" si="62"/>
        <v>50</v>
      </c>
      <c r="D387">
        <f t="shared" si="62"/>
        <v>300</v>
      </c>
      <c r="E387" s="2">
        <f t="shared" si="62"/>
        <v>161.66666666666666</v>
      </c>
      <c r="F387" s="2">
        <f t="shared" si="63"/>
        <v>418.60000610351563</v>
      </c>
      <c r="G387" s="2"/>
      <c r="H387" s="2">
        <f t="shared" si="59"/>
        <v>53.333333333333343</v>
      </c>
      <c r="I387" s="2"/>
      <c r="J387">
        <v>215</v>
      </c>
      <c r="K387">
        <v>369.600006103515</v>
      </c>
      <c r="L387" t="s">
        <v>3</v>
      </c>
      <c r="M387">
        <v>215</v>
      </c>
      <c r="N387">
        <v>424.600006103515</v>
      </c>
      <c r="O387" t="s">
        <v>4</v>
      </c>
      <c r="T387">
        <v>191</v>
      </c>
      <c r="U387">
        <v>383.600006103515</v>
      </c>
      <c r="V387" t="s">
        <v>3</v>
      </c>
      <c r="Z387">
        <v>209</v>
      </c>
      <c r="AA387">
        <v>421.600006103515</v>
      </c>
      <c r="AB387" t="s">
        <v>5</v>
      </c>
    </row>
    <row r="388" spans="1:28" x14ac:dyDescent="0.3">
      <c r="A388">
        <v>385</v>
      </c>
      <c r="B388">
        <f t="shared" si="57"/>
        <v>11.549999999999999</v>
      </c>
      <c r="C388">
        <f t="shared" si="62"/>
        <v>50</v>
      </c>
      <c r="D388">
        <f t="shared" si="62"/>
        <v>300</v>
      </c>
      <c r="E388" s="2">
        <f t="shared" si="62"/>
        <v>161.66666666666666</v>
      </c>
      <c r="F388" s="2">
        <f t="shared" si="63"/>
        <v>419.60000610351563</v>
      </c>
      <c r="G388" s="2"/>
      <c r="H388" s="2">
        <f t="shared" si="59"/>
        <v>52.333333333333343</v>
      </c>
      <c r="I388" s="2"/>
      <c r="J388">
        <v>215</v>
      </c>
      <c r="K388">
        <v>370.600006103515</v>
      </c>
      <c r="L388" t="s">
        <v>3</v>
      </c>
      <c r="M388">
        <v>214</v>
      </c>
      <c r="N388">
        <v>425.600006103515</v>
      </c>
      <c r="O388" t="s">
        <v>4</v>
      </c>
      <c r="T388">
        <v>191</v>
      </c>
      <c r="U388">
        <v>385.600006103515</v>
      </c>
      <c r="V388" t="s">
        <v>3</v>
      </c>
      <c r="Z388">
        <v>209</v>
      </c>
      <c r="AA388">
        <v>421.600006103515</v>
      </c>
      <c r="AB388" t="s">
        <v>5</v>
      </c>
    </row>
    <row r="389" spans="1:28" x14ac:dyDescent="0.3">
      <c r="A389">
        <v>386</v>
      </c>
      <c r="B389">
        <f t="shared" ref="B389:B452" si="68">A389*0.03</f>
        <v>11.58</v>
      </c>
      <c r="C389">
        <f t="shared" si="62"/>
        <v>50</v>
      </c>
      <c r="D389">
        <f t="shared" si="62"/>
        <v>300</v>
      </c>
      <c r="E389" s="2">
        <f t="shared" si="62"/>
        <v>161.66666666666666</v>
      </c>
      <c r="F389" s="2">
        <f t="shared" si="63"/>
        <v>420.60000610351563</v>
      </c>
      <c r="G389" s="2"/>
      <c r="H389" s="2">
        <f t="shared" ref="H389:H444" si="69">M389-E389</f>
        <v>52.333333333333343</v>
      </c>
      <c r="I389" s="2"/>
      <c r="J389">
        <v>215</v>
      </c>
      <c r="K389">
        <v>372.600006103515</v>
      </c>
      <c r="L389" t="s">
        <v>3</v>
      </c>
      <c r="M389">
        <v>214</v>
      </c>
      <c r="N389">
        <v>425.600006103515</v>
      </c>
      <c r="O389" t="s">
        <v>4</v>
      </c>
      <c r="T389">
        <v>192</v>
      </c>
      <c r="U389">
        <v>388.600006103515</v>
      </c>
      <c r="V389" t="s">
        <v>3</v>
      </c>
      <c r="Z389">
        <v>209</v>
      </c>
      <c r="AA389">
        <v>423.600006103515</v>
      </c>
      <c r="AB389" t="s">
        <v>5</v>
      </c>
    </row>
    <row r="390" spans="1:28" x14ac:dyDescent="0.3">
      <c r="A390">
        <v>387</v>
      </c>
      <c r="B390">
        <f t="shared" si="68"/>
        <v>11.61</v>
      </c>
      <c r="C390">
        <f t="shared" ref="C390:E453" si="70">C389</f>
        <v>50</v>
      </c>
      <c r="D390">
        <f t="shared" si="70"/>
        <v>300</v>
      </c>
      <c r="E390" s="2">
        <f t="shared" si="70"/>
        <v>161.66666666666666</v>
      </c>
      <c r="F390" s="2">
        <f t="shared" ref="F390:F453" si="71">F389+1</f>
        <v>421.60000610351563</v>
      </c>
      <c r="G390" s="2"/>
      <c r="H390" s="2">
        <f t="shared" si="69"/>
        <v>52.333333333333343</v>
      </c>
      <c r="I390" s="2"/>
      <c r="J390">
        <v>215</v>
      </c>
      <c r="K390">
        <v>373.600006103515</v>
      </c>
      <c r="L390" t="s">
        <v>3</v>
      </c>
      <c r="M390">
        <v>214</v>
      </c>
      <c r="N390">
        <v>428.600006103515</v>
      </c>
      <c r="O390" t="s">
        <v>4</v>
      </c>
      <c r="T390">
        <v>192</v>
      </c>
      <c r="U390">
        <v>389.600006103515</v>
      </c>
      <c r="V390" t="s">
        <v>3</v>
      </c>
      <c r="Z390">
        <v>210</v>
      </c>
      <c r="AA390">
        <v>425.600006103515</v>
      </c>
      <c r="AB390" t="s">
        <v>5</v>
      </c>
    </row>
    <row r="391" spans="1:28" x14ac:dyDescent="0.3">
      <c r="A391">
        <v>388</v>
      </c>
      <c r="B391">
        <f t="shared" si="68"/>
        <v>11.639999999999999</v>
      </c>
      <c r="C391">
        <f t="shared" si="70"/>
        <v>50</v>
      </c>
      <c r="D391">
        <f t="shared" si="70"/>
        <v>300</v>
      </c>
      <c r="E391" s="2">
        <f t="shared" si="70"/>
        <v>161.66666666666666</v>
      </c>
      <c r="F391" s="2">
        <f t="shared" si="71"/>
        <v>422.60000610351563</v>
      </c>
      <c r="G391" s="2"/>
      <c r="H391" s="2">
        <f t="shared" si="69"/>
        <v>51.333333333333343</v>
      </c>
      <c r="I391" s="2"/>
      <c r="J391">
        <v>215</v>
      </c>
      <c r="K391">
        <v>374.600006103515</v>
      </c>
      <c r="L391" t="s">
        <v>3</v>
      </c>
      <c r="M391">
        <v>213</v>
      </c>
      <c r="N391">
        <v>429.600006103515</v>
      </c>
      <c r="O391" t="s">
        <v>4</v>
      </c>
      <c r="T391">
        <v>192</v>
      </c>
      <c r="U391">
        <v>392.600006103515</v>
      </c>
      <c r="V391" t="s">
        <v>3</v>
      </c>
      <c r="Z391">
        <v>210</v>
      </c>
      <c r="AA391">
        <v>427.600006103515</v>
      </c>
      <c r="AB391" t="s">
        <v>5</v>
      </c>
    </row>
    <row r="392" spans="1:28" x14ac:dyDescent="0.3">
      <c r="A392">
        <v>389</v>
      </c>
      <c r="B392">
        <f t="shared" si="68"/>
        <v>11.67</v>
      </c>
      <c r="C392">
        <f t="shared" si="70"/>
        <v>50</v>
      </c>
      <c r="D392">
        <f t="shared" si="70"/>
        <v>300</v>
      </c>
      <c r="E392" s="2">
        <f t="shared" si="70"/>
        <v>161.66666666666666</v>
      </c>
      <c r="F392" s="2">
        <f t="shared" si="71"/>
        <v>423.60000610351563</v>
      </c>
      <c r="G392" s="2"/>
      <c r="H392" s="2">
        <f t="shared" si="69"/>
        <v>51.333333333333343</v>
      </c>
      <c r="I392" s="2"/>
      <c r="J392">
        <v>215</v>
      </c>
      <c r="K392">
        <v>376.600006103515</v>
      </c>
      <c r="L392" t="s">
        <v>3</v>
      </c>
      <c r="M392">
        <v>213</v>
      </c>
      <c r="N392">
        <v>429.600006103515</v>
      </c>
      <c r="O392" t="s">
        <v>4</v>
      </c>
      <c r="T392">
        <v>192</v>
      </c>
      <c r="U392">
        <v>393.600006103515</v>
      </c>
      <c r="V392" t="s">
        <v>3</v>
      </c>
      <c r="Z392">
        <v>210</v>
      </c>
      <c r="AA392">
        <v>429.600006103515</v>
      </c>
      <c r="AB392" t="s">
        <v>5</v>
      </c>
    </row>
    <row r="393" spans="1:28" x14ac:dyDescent="0.3">
      <c r="A393">
        <v>390</v>
      </c>
      <c r="B393">
        <f t="shared" si="68"/>
        <v>11.7</v>
      </c>
      <c r="C393">
        <f t="shared" si="70"/>
        <v>50</v>
      </c>
      <c r="D393">
        <f t="shared" si="70"/>
        <v>300</v>
      </c>
      <c r="E393" s="2">
        <f t="shared" si="70"/>
        <v>161.66666666666666</v>
      </c>
      <c r="F393" s="2">
        <f t="shared" si="71"/>
        <v>424.60000610351563</v>
      </c>
      <c r="G393" s="2"/>
      <c r="H393" s="2">
        <f t="shared" si="69"/>
        <v>51.333333333333343</v>
      </c>
      <c r="I393" s="2"/>
      <c r="J393">
        <v>215</v>
      </c>
      <c r="K393">
        <v>377.600006103515</v>
      </c>
      <c r="L393" t="s">
        <v>3</v>
      </c>
      <c r="M393">
        <v>213</v>
      </c>
      <c r="N393">
        <v>430.600006103515</v>
      </c>
      <c r="O393" t="s">
        <v>4</v>
      </c>
      <c r="T393">
        <v>192</v>
      </c>
      <c r="U393">
        <v>396.600006103515</v>
      </c>
      <c r="V393" t="s">
        <v>3</v>
      </c>
      <c r="Z393">
        <v>211</v>
      </c>
      <c r="AA393">
        <v>429.600006103515</v>
      </c>
      <c r="AB393" t="s">
        <v>5</v>
      </c>
    </row>
    <row r="394" spans="1:28" x14ac:dyDescent="0.3">
      <c r="A394">
        <v>391</v>
      </c>
      <c r="B394">
        <f t="shared" si="68"/>
        <v>11.73</v>
      </c>
      <c r="C394">
        <f t="shared" si="70"/>
        <v>50</v>
      </c>
      <c r="D394">
        <f t="shared" si="70"/>
        <v>300</v>
      </c>
      <c r="E394" s="2">
        <f t="shared" si="70"/>
        <v>161.66666666666666</v>
      </c>
      <c r="F394" s="2">
        <f t="shared" si="71"/>
        <v>425.60000610351563</v>
      </c>
      <c r="G394" s="2"/>
      <c r="H394" s="2">
        <f t="shared" si="69"/>
        <v>51.333333333333343</v>
      </c>
      <c r="I394" s="2"/>
      <c r="J394">
        <v>216</v>
      </c>
      <c r="K394">
        <v>378.600006103515</v>
      </c>
      <c r="L394" t="s">
        <v>3</v>
      </c>
      <c r="M394">
        <v>213</v>
      </c>
      <c r="N394">
        <v>432.600006103515</v>
      </c>
      <c r="O394" t="s">
        <v>4</v>
      </c>
      <c r="T394">
        <v>192</v>
      </c>
      <c r="U394">
        <v>397.600006103515</v>
      </c>
      <c r="V394" t="s">
        <v>3</v>
      </c>
      <c r="Z394">
        <v>211</v>
      </c>
      <c r="AA394">
        <v>432.600006103515</v>
      </c>
      <c r="AB394" t="s">
        <v>5</v>
      </c>
    </row>
    <row r="395" spans="1:28" x14ac:dyDescent="0.3">
      <c r="A395">
        <v>392</v>
      </c>
      <c r="B395">
        <f t="shared" si="68"/>
        <v>11.76</v>
      </c>
      <c r="C395">
        <f t="shared" si="70"/>
        <v>50</v>
      </c>
      <c r="D395">
        <f t="shared" si="70"/>
        <v>300</v>
      </c>
      <c r="E395" s="2">
        <f t="shared" si="70"/>
        <v>161.66666666666666</v>
      </c>
      <c r="F395" s="2">
        <f t="shared" si="71"/>
        <v>426.60000610351563</v>
      </c>
      <c r="G395" s="2"/>
      <c r="H395" s="2">
        <f t="shared" si="69"/>
        <v>50.333333333333343</v>
      </c>
      <c r="I395" s="2"/>
      <c r="J395">
        <v>216</v>
      </c>
      <c r="K395">
        <v>379.600006103515</v>
      </c>
      <c r="L395" t="s">
        <v>3</v>
      </c>
      <c r="M395">
        <v>212</v>
      </c>
      <c r="N395">
        <v>433.600006103515</v>
      </c>
      <c r="O395" t="s">
        <v>4</v>
      </c>
      <c r="T395">
        <v>192</v>
      </c>
      <c r="U395">
        <v>400.600006103515</v>
      </c>
      <c r="V395" t="s">
        <v>3</v>
      </c>
      <c r="Z395">
        <v>212</v>
      </c>
      <c r="AA395">
        <v>433.600006103515</v>
      </c>
      <c r="AB395" t="s">
        <v>5</v>
      </c>
    </row>
    <row r="396" spans="1:28" x14ac:dyDescent="0.3">
      <c r="A396">
        <v>393</v>
      </c>
      <c r="B396">
        <f t="shared" si="68"/>
        <v>11.79</v>
      </c>
      <c r="C396">
        <f t="shared" si="70"/>
        <v>50</v>
      </c>
      <c r="D396">
        <f t="shared" si="70"/>
        <v>300</v>
      </c>
      <c r="E396" s="2">
        <f t="shared" si="70"/>
        <v>161.66666666666666</v>
      </c>
      <c r="F396" s="2">
        <f t="shared" si="71"/>
        <v>427.60000610351563</v>
      </c>
      <c r="G396" s="2"/>
      <c r="H396" s="2">
        <f t="shared" si="69"/>
        <v>49.333333333333343</v>
      </c>
      <c r="I396" s="2"/>
      <c r="J396">
        <v>216</v>
      </c>
      <c r="K396">
        <v>380.600006103515</v>
      </c>
      <c r="L396" t="s">
        <v>3</v>
      </c>
      <c r="M396">
        <v>211</v>
      </c>
      <c r="N396">
        <v>434.600006103515</v>
      </c>
      <c r="O396" t="s">
        <v>4</v>
      </c>
      <c r="T396">
        <v>192</v>
      </c>
      <c r="U396">
        <v>401.600006103515</v>
      </c>
      <c r="V396" t="s">
        <v>3</v>
      </c>
      <c r="Z396">
        <v>212</v>
      </c>
      <c r="AA396">
        <v>435.600006103515</v>
      </c>
      <c r="AB396" t="s">
        <v>5</v>
      </c>
    </row>
    <row r="397" spans="1:28" x14ac:dyDescent="0.3">
      <c r="A397">
        <v>394</v>
      </c>
      <c r="B397">
        <f t="shared" si="68"/>
        <v>11.82</v>
      </c>
      <c r="C397">
        <f t="shared" si="70"/>
        <v>50</v>
      </c>
      <c r="D397">
        <f t="shared" si="70"/>
        <v>300</v>
      </c>
      <c r="E397" s="2">
        <f t="shared" si="70"/>
        <v>161.66666666666666</v>
      </c>
      <c r="F397" s="2">
        <f t="shared" si="71"/>
        <v>428.60000610351563</v>
      </c>
      <c r="G397" s="2"/>
      <c r="H397" s="2">
        <f t="shared" si="69"/>
        <v>49.333333333333343</v>
      </c>
      <c r="I397" s="2"/>
      <c r="J397">
        <v>217</v>
      </c>
      <c r="K397">
        <v>381.600006103515</v>
      </c>
      <c r="L397" t="s">
        <v>3</v>
      </c>
      <c r="M397">
        <v>211</v>
      </c>
      <c r="N397">
        <v>436.60000228881802</v>
      </c>
      <c r="O397" t="s">
        <v>4</v>
      </c>
      <c r="T397">
        <v>192</v>
      </c>
      <c r="U397">
        <v>403.600006103515</v>
      </c>
      <c r="V397" t="s">
        <v>3</v>
      </c>
      <c r="Z397">
        <v>212</v>
      </c>
      <c r="AA397">
        <v>437.60000228881802</v>
      </c>
      <c r="AB397" t="s">
        <v>5</v>
      </c>
    </row>
    <row r="398" spans="1:28" x14ac:dyDescent="0.3">
      <c r="A398">
        <v>395</v>
      </c>
      <c r="B398">
        <f t="shared" si="68"/>
        <v>11.85</v>
      </c>
      <c r="C398">
        <f t="shared" si="70"/>
        <v>50</v>
      </c>
      <c r="D398">
        <f t="shared" si="70"/>
        <v>300</v>
      </c>
      <c r="E398" s="2">
        <f t="shared" si="70"/>
        <v>161.66666666666666</v>
      </c>
      <c r="F398" s="2">
        <f t="shared" si="71"/>
        <v>429.60000610351563</v>
      </c>
      <c r="G398" s="2"/>
      <c r="H398" s="2">
        <f t="shared" si="69"/>
        <v>49.333333333333343</v>
      </c>
      <c r="I398" s="2"/>
      <c r="J398">
        <v>217</v>
      </c>
      <c r="K398">
        <v>382.600006103515</v>
      </c>
      <c r="L398" t="s">
        <v>3</v>
      </c>
      <c r="M398">
        <v>211</v>
      </c>
      <c r="N398">
        <v>437.60000228881802</v>
      </c>
      <c r="O398" t="s">
        <v>4</v>
      </c>
      <c r="T398">
        <v>192</v>
      </c>
      <c r="U398">
        <v>405.600006103515</v>
      </c>
      <c r="V398" t="s">
        <v>3</v>
      </c>
      <c r="Z398">
        <v>213</v>
      </c>
      <c r="AA398">
        <v>438.60000228881802</v>
      </c>
      <c r="AB398" t="s">
        <v>5</v>
      </c>
    </row>
    <row r="399" spans="1:28" x14ac:dyDescent="0.3">
      <c r="A399">
        <v>396</v>
      </c>
      <c r="B399">
        <f t="shared" si="68"/>
        <v>11.879999999999999</v>
      </c>
      <c r="C399">
        <f t="shared" si="70"/>
        <v>50</v>
      </c>
      <c r="D399">
        <f t="shared" si="70"/>
        <v>300</v>
      </c>
      <c r="E399" s="2">
        <f t="shared" si="70"/>
        <v>161.66666666666666</v>
      </c>
      <c r="F399" s="2">
        <f t="shared" si="71"/>
        <v>430.60000610351563</v>
      </c>
      <c r="G399" s="2"/>
      <c r="H399" s="2">
        <f t="shared" si="69"/>
        <v>48.333333333333343</v>
      </c>
      <c r="I399" s="2"/>
      <c r="J399">
        <v>217</v>
      </c>
      <c r="K399">
        <v>383.600006103515</v>
      </c>
      <c r="L399" t="s">
        <v>3</v>
      </c>
      <c r="M399">
        <v>210</v>
      </c>
      <c r="N399">
        <v>438.60000228881802</v>
      </c>
      <c r="O399" t="s">
        <v>4</v>
      </c>
      <c r="T399">
        <v>192</v>
      </c>
      <c r="U399">
        <v>409.600006103515</v>
      </c>
      <c r="V399" t="s">
        <v>3</v>
      </c>
      <c r="Z399">
        <v>213</v>
      </c>
      <c r="AA399">
        <v>440.60000228881802</v>
      </c>
      <c r="AB399" t="s">
        <v>5</v>
      </c>
    </row>
    <row r="400" spans="1:28" x14ac:dyDescent="0.3">
      <c r="A400">
        <v>397</v>
      </c>
      <c r="B400">
        <f t="shared" si="68"/>
        <v>11.91</v>
      </c>
      <c r="C400">
        <f t="shared" si="70"/>
        <v>50</v>
      </c>
      <c r="D400">
        <f t="shared" si="70"/>
        <v>300</v>
      </c>
      <c r="E400" s="2">
        <f t="shared" si="70"/>
        <v>161.66666666666666</v>
      </c>
      <c r="F400" s="2">
        <f t="shared" si="71"/>
        <v>431.60000610351563</v>
      </c>
      <c r="G400" s="2"/>
      <c r="H400" s="2">
        <f t="shared" si="69"/>
        <v>48.333333333333343</v>
      </c>
      <c r="I400" s="2"/>
      <c r="J400">
        <v>217</v>
      </c>
      <c r="K400">
        <v>384.600006103515</v>
      </c>
      <c r="L400" t="s">
        <v>3</v>
      </c>
      <c r="M400">
        <v>210</v>
      </c>
      <c r="N400">
        <v>439.60000228881802</v>
      </c>
      <c r="O400" t="s">
        <v>4</v>
      </c>
      <c r="T400">
        <v>192</v>
      </c>
      <c r="U400">
        <v>411.600006103515</v>
      </c>
      <c r="V400" t="s">
        <v>3</v>
      </c>
      <c r="Z400">
        <v>213</v>
      </c>
      <c r="AA400">
        <v>441.60000228881802</v>
      </c>
      <c r="AB400" t="s">
        <v>5</v>
      </c>
    </row>
    <row r="401" spans="1:28" x14ac:dyDescent="0.3">
      <c r="A401">
        <v>398</v>
      </c>
      <c r="B401">
        <f t="shared" si="68"/>
        <v>11.94</v>
      </c>
      <c r="C401">
        <f t="shared" si="70"/>
        <v>50</v>
      </c>
      <c r="D401">
        <f t="shared" si="70"/>
        <v>300</v>
      </c>
      <c r="E401" s="2">
        <f t="shared" si="70"/>
        <v>161.66666666666666</v>
      </c>
      <c r="F401" s="2">
        <f t="shared" si="71"/>
        <v>432.60000610351563</v>
      </c>
      <c r="G401" s="2"/>
      <c r="H401" s="2">
        <f t="shared" si="69"/>
        <v>48.333333333333343</v>
      </c>
      <c r="I401" s="2"/>
      <c r="J401">
        <v>217</v>
      </c>
      <c r="K401">
        <v>385.600006103515</v>
      </c>
      <c r="L401" t="s">
        <v>3</v>
      </c>
      <c r="M401">
        <v>210</v>
      </c>
      <c r="N401">
        <v>441.60000228881802</v>
      </c>
      <c r="O401" t="s">
        <v>4</v>
      </c>
      <c r="T401">
        <v>192</v>
      </c>
      <c r="U401">
        <v>413.600006103515</v>
      </c>
      <c r="V401" t="s">
        <v>3</v>
      </c>
      <c r="Z401">
        <v>213</v>
      </c>
      <c r="AA401">
        <v>441.60000228881802</v>
      </c>
      <c r="AB401" t="s">
        <v>5</v>
      </c>
    </row>
    <row r="402" spans="1:28" x14ac:dyDescent="0.3">
      <c r="A402">
        <v>399</v>
      </c>
      <c r="B402">
        <f t="shared" si="68"/>
        <v>11.969999999999999</v>
      </c>
      <c r="C402">
        <f t="shared" si="70"/>
        <v>50</v>
      </c>
      <c r="D402">
        <f t="shared" si="70"/>
        <v>300</v>
      </c>
      <c r="E402" s="2">
        <f t="shared" si="70"/>
        <v>161.66666666666666</v>
      </c>
      <c r="F402" s="2">
        <f t="shared" si="71"/>
        <v>433.60000610351563</v>
      </c>
      <c r="G402" s="2"/>
      <c r="H402" s="2">
        <f t="shared" si="69"/>
        <v>48.333333333333343</v>
      </c>
      <c r="I402" s="2"/>
      <c r="J402">
        <v>217</v>
      </c>
      <c r="K402">
        <v>385.600006103515</v>
      </c>
      <c r="L402" t="s">
        <v>3</v>
      </c>
      <c r="M402">
        <v>210</v>
      </c>
      <c r="N402">
        <v>442.60000228881802</v>
      </c>
      <c r="O402" t="s">
        <v>4</v>
      </c>
      <c r="T402">
        <v>192</v>
      </c>
      <c r="U402">
        <v>416.600006103515</v>
      </c>
      <c r="V402" t="s">
        <v>3</v>
      </c>
      <c r="Z402">
        <v>213</v>
      </c>
      <c r="AA402">
        <v>442.60000228881802</v>
      </c>
      <c r="AB402" t="s">
        <v>5</v>
      </c>
    </row>
    <row r="403" spans="1:28" x14ac:dyDescent="0.3">
      <c r="A403">
        <v>400</v>
      </c>
      <c r="B403">
        <f t="shared" si="68"/>
        <v>12</v>
      </c>
      <c r="C403">
        <f t="shared" si="70"/>
        <v>50</v>
      </c>
      <c r="D403">
        <f t="shared" si="70"/>
        <v>300</v>
      </c>
      <c r="E403" s="2">
        <f t="shared" si="70"/>
        <v>161.66666666666666</v>
      </c>
      <c r="F403" s="2">
        <f t="shared" si="71"/>
        <v>434.60000610351563</v>
      </c>
      <c r="G403" s="2"/>
      <c r="H403" s="2">
        <f t="shared" si="69"/>
        <v>47.333333333333343</v>
      </c>
      <c r="I403" s="2"/>
      <c r="J403">
        <v>217</v>
      </c>
      <c r="K403">
        <v>385.600006103515</v>
      </c>
      <c r="L403" t="s">
        <v>3</v>
      </c>
      <c r="M403">
        <v>209</v>
      </c>
      <c r="N403">
        <v>443.60000228881802</v>
      </c>
      <c r="O403" t="s">
        <v>4</v>
      </c>
      <c r="T403">
        <v>192</v>
      </c>
      <c r="U403">
        <v>418.600006103515</v>
      </c>
      <c r="V403" t="s">
        <v>3</v>
      </c>
      <c r="Z403">
        <v>213</v>
      </c>
      <c r="AA403">
        <v>444.60000228881802</v>
      </c>
      <c r="AB403" t="s">
        <v>5</v>
      </c>
    </row>
    <row r="404" spans="1:28" x14ac:dyDescent="0.3">
      <c r="A404">
        <v>401</v>
      </c>
      <c r="B404">
        <f t="shared" si="68"/>
        <v>12.03</v>
      </c>
      <c r="C404">
        <f t="shared" si="70"/>
        <v>50</v>
      </c>
      <c r="D404">
        <f t="shared" si="70"/>
        <v>300</v>
      </c>
      <c r="E404" s="2">
        <f t="shared" si="70"/>
        <v>161.66666666666666</v>
      </c>
      <c r="F404" s="2">
        <f t="shared" si="71"/>
        <v>435.60000610351563</v>
      </c>
      <c r="G404" s="2"/>
      <c r="H404" s="2">
        <f t="shared" si="69"/>
        <v>47.333333333333343</v>
      </c>
      <c r="I404" s="2"/>
      <c r="J404">
        <v>217</v>
      </c>
      <c r="K404">
        <v>386.600006103515</v>
      </c>
      <c r="L404" t="s">
        <v>3</v>
      </c>
      <c r="M404">
        <v>209</v>
      </c>
      <c r="N404">
        <v>445.60000228881802</v>
      </c>
      <c r="O404" t="s">
        <v>4</v>
      </c>
      <c r="T404">
        <v>192</v>
      </c>
      <c r="U404">
        <v>421.600006103515</v>
      </c>
      <c r="V404" t="s">
        <v>3</v>
      </c>
      <c r="Z404">
        <v>213</v>
      </c>
      <c r="AA404">
        <v>445.60000228881802</v>
      </c>
      <c r="AB404" t="s">
        <v>5</v>
      </c>
    </row>
    <row r="405" spans="1:28" x14ac:dyDescent="0.3">
      <c r="A405">
        <v>402</v>
      </c>
      <c r="B405">
        <f t="shared" si="68"/>
        <v>12.059999999999999</v>
      </c>
      <c r="C405">
        <f t="shared" si="70"/>
        <v>50</v>
      </c>
      <c r="D405">
        <f t="shared" si="70"/>
        <v>300</v>
      </c>
      <c r="E405" s="2">
        <f t="shared" si="70"/>
        <v>161.66666666666666</v>
      </c>
      <c r="F405" s="2">
        <f t="shared" si="71"/>
        <v>436.60000610351563</v>
      </c>
      <c r="G405" s="2"/>
      <c r="H405" s="2">
        <f t="shared" si="69"/>
        <v>47.333333333333343</v>
      </c>
      <c r="I405" s="2"/>
      <c r="J405">
        <v>217</v>
      </c>
      <c r="K405">
        <v>387.600006103515</v>
      </c>
      <c r="L405" t="s">
        <v>3</v>
      </c>
      <c r="M405">
        <v>209</v>
      </c>
      <c r="N405">
        <v>445.60000228881802</v>
      </c>
      <c r="O405" t="s">
        <v>4</v>
      </c>
      <c r="T405">
        <v>192</v>
      </c>
      <c r="U405">
        <v>423.600006103515</v>
      </c>
      <c r="V405" t="s">
        <v>3</v>
      </c>
      <c r="Z405">
        <v>213</v>
      </c>
      <c r="AA405">
        <v>446.60000228881802</v>
      </c>
      <c r="AB405" t="s">
        <v>5</v>
      </c>
    </row>
    <row r="406" spans="1:28" x14ac:dyDescent="0.3">
      <c r="A406">
        <v>403</v>
      </c>
      <c r="B406">
        <f t="shared" si="68"/>
        <v>12.09</v>
      </c>
      <c r="C406">
        <f t="shared" si="70"/>
        <v>50</v>
      </c>
      <c r="D406">
        <f t="shared" si="70"/>
        <v>300</v>
      </c>
      <c r="E406" s="2">
        <f t="shared" si="70"/>
        <v>161.66666666666666</v>
      </c>
      <c r="F406" s="2">
        <f t="shared" si="71"/>
        <v>437.60000610351563</v>
      </c>
      <c r="G406" s="2"/>
      <c r="H406" s="2">
        <f t="shared" si="69"/>
        <v>47.333333333333343</v>
      </c>
      <c r="I406" s="2"/>
      <c r="J406">
        <v>217</v>
      </c>
      <c r="K406">
        <v>388.600006103515</v>
      </c>
      <c r="L406" t="s">
        <v>3</v>
      </c>
      <c r="M406">
        <v>209</v>
      </c>
      <c r="N406">
        <v>446.60000228881802</v>
      </c>
      <c r="O406" t="s">
        <v>4</v>
      </c>
      <c r="T406">
        <v>192</v>
      </c>
      <c r="U406">
        <v>425.600006103515</v>
      </c>
      <c r="V406" t="s">
        <v>3</v>
      </c>
      <c r="Z406">
        <v>213</v>
      </c>
      <c r="AA406">
        <v>448.60000228881802</v>
      </c>
      <c r="AB406" t="s">
        <v>5</v>
      </c>
    </row>
    <row r="407" spans="1:28" x14ac:dyDescent="0.3">
      <c r="A407">
        <v>404</v>
      </c>
      <c r="B407">
        <f t="shared" si="68"/>
        <v>12.12</v>
      </c>
      <c r="C407">
        <f t="shared" si="70"/>
        <v>50</v>
      </c>
      <c r="D407">
        <f t="shared" si="70"/>
        <v>300</v>
      </c>
      <c r="E407" s="2">
        <f t="shared" si="70"/>
        <v>161.66666666666666</v>
      </c>
      <c r="F407" s="2">
        <f t="shared" si="71"/>
        <v>438.60000610351563</v>
      </c>
      <c r="G407" s="2"/>
      <c r="H407" s="2">
        <f t="shared" si="69"/>
        <v>47.333333333333343</v>
      </c>
      <c r="I407" s="2"/>
      <c r="J407">
        <v>217</v>
      </c>
      <c r="K407">
        <v>389.600006103515</v>
      </c>
      <c r="L407" t="s">
        <v>3</v>
      </c>
      <c r="M407">
        <v>209</v>
      </c>
      <c r="N407">
        <v>447.60000228881802</v>
      </c>
      <c r="O407" t="s">
        <v>4</v>
      </c>
      <c r="T407">
        <v>192</v>
      </c>
      <c r="U407">
        <v>427.600006103515</v>
      </c>
      <c r="V407" t="s">
        <v>3</v>
      </c>
      <c r="Z407">
        <v>213</v>
      </c>
      <c r="AA407">
        <v>450.60000228881802</v>
      </c>
      <c r="AB407" t="s">
        <v>5</v>
      </c>
    </row>
    <row r="408" spans="1:28" x14ac:dyDescent="0.3">
      <c r="A408">
        <v>405</v>
      </c>
      <c r="B408">
        <f t="shared" si="68"/>
        <v>12.15</v>
      </c>
      <c r="C408">
        <f t="shared" si="70"/>
        <v>50</v>
      </c>
      <c r="D408">
        <f t="shared" si="70"/>
        <v>300</v>
      </c>
      <c r="E408" s="2">
        <f t="shared" si="70"/>
        <v>161.66666666666666</v>
      </c>
      <c r="F408" s="2">
        <f t="shared" si="71"/>
        <v>439.60000610351563</v>
      </c>
      <c r="G408" s="2"/>
      <c r="H408" s="2">
        <f t="shared" si="69"/>
        <v>47.333333333333343</v>
      </c>
      <c r="I408" s="2"/>
      <c r="J408">
        <v>217</v>
      </c>
      <c r="K408">
        <v>389.600006103515</v>
      </c>
      <c r="L408" t="s">
        <v>3</v>
      </c>
      <c r="M408">
        <v>209</v>
      </c>
      <c r="N408">
        <v>448.60000228881802</v>
      </c>
      <c r="O408" t="s">
        <v>4</v>
      </c>
      <c r="T408">
        <v>192</v>
      </c>
      <c r="U408">
        <v>429.600006103515</v>
      </c>
      <c r="V408" t="s">
        <v>3</v>
      </c>
      <c r="Z408">
        <v>213</v>
      </c>
      <c r="AA408">
        <v>451.60000228881802</v>
      </c>
      <c r="AB408" t="s">
        <v>5</v>
      </c>
    </row>
    <row r="409" spans="1:28" x14ac:dyDescent="0.3">
      <c r="A409">
        <v>406</v>
      </c>
      <c r="B409">
        <f t="shared" si="68"/>
        <v>12.18</v>
      </c>
      <c r="C409">
        <f t="shared" si="70"/>
        <v>50</v>
      </c>
      <c r="D409">
        <f t="shared" si="70"/>
        <v>300</v>
      </c>
      <c r="E409" s="2">
        <f t="shared" si="70"/>
        <v>161.66666666666666</v>
      </c>
      <c r="F409" s="2">
        <f t="shared" si="71"/>
        <v>440.60000610351563</v>
      </c>
      <c r="G409" s="2"/>
      <c r="H409" s="2">
        <f t="shared" si="69"/>
        <v>47.333333333333343</v>
      </c>
      <c r="I409" s="2"/>
      <c r="J409">
        <v>217</v>
      </c>
      <c r="K409">
        <v>391.600006103515</v>
      </c>
      <c r="L409" t="s">
        <v>3</v>
      </c>
      <c r="M409">
        <v>209</v>
      </c>
      <c r="N409">
        <v>449.60000228881802</v>
      </c>
      <c r="O409" t="s">
        <v>4</v>
      </c>
      <c r="T409">
        <v>192</v>
      </c>
      <c r="U409">
        <v>431.600006103515</v>
      </c>
      <c r="V409" t="s">
        <v>3</v>
      </c>
      <c r="Z409">
        <v>213</v>
      </c>
      <c r="AA409">
        <v>452.60000228881802</v>
      </c>
      <c r="AB409" t="s">
        <v>5</v>
      </c>
    </row>
    <row r="410" spans="1:28" x14ac:dyDescent="0.3">
      <c r="A410">
        <v>407</v>
      </c>
      <c r="B410">
        <f t="shared" si="68"/>
        <v>12.209999999999999</v>
      </c>
      <c r="C410">
        <f t="shared" si="70"/>
        <v>50</v>
      </c>
      <c r="D410">
        <f t="shared" si="70"/>
        <v>300</v>
      </c>
      <c r="E410" s="2">
        <f t="shared" si="70"/>
        <v>161.66666666666666</v>
      </c>
      <c r="F410" s="2">
        <f t="shared" si="71"/>
        <v>441.60000610351563</v>
      </c>
      <c r="G410" s="2"/>
      <c r="H410" s="2">
        <f t="shared" si="69"/>
        <v>47.333333333333343</v>
      </c>
      <c r="I410" s="2"/>
      <c r="J410">
        <v>217</v>
      </c>
      <c r="K410">
        <v>392.600006103515</v>
      </c>
      <c r="L410" t="s">
        <v>3</v>
      </c>
      <c r="M410">
        <v>209</v>
      </c>
      <c r="N410">
        <v>449.60000228881802</v>
      </c>
      <c r="O410" t="s">
        <v>4</v>
      </c>
      <c r="T410">
        <v>192</v>
      </c>
      <c r="U410">
        <v>433.600006103515</v>
      </c>
      <c r="V410" t="s">
        <v>3</v>
      </c>
      <c r="Z410">
        <v>213</v>
      </c>
      <c r="AA410">
        <v>453.60000228881802</v>
      </c>
      <c r="AB410" t="s">
        <v>5</v>
      </c>
    </row>
    <row r="411" spans="1:28" x14ac:dyDescent="0.3">
      <c r="A411">
        <v>408</v>
      </c>
      <c r="B411">
        <f t="shared" si="68"/>
        <v>12.24</v>
      </c>
      <c r="C411">
        <f t="shared" si="70"/>
        <v>50</v>
      </c>
      <c r="D411">
        <f t="shared" si="70"/>
        <v>300</v>
      </c>
      <c r="E411" s="2">
        <f t="shared" si="70"/>
        <v>161.66666666666666</v>
      </c>
      <c r="F411" s="2">
        <f t="shared" si="71"/>
        <v>442.60000610351563</v>
      </c>
      <c r="G411" s="2"/>
      <c r="H411" s="2">
        <f t="shared" si="69"/>
        <v>46.333333333333343</v>
      </c>
      <c r="I411" s="2"/>
      <c r="J411">
        <v>217</v>
      </c>
      <c r="K411">
        <v>393.600006103515</v>
      </c>
      <c r="L411" t="s">
        <v>3</v>
      </c>
      <c r="M411">
        <v>208</v>
      </c>
      <c r="N411">
        <v>450.60000228881802</v>
      </c>
      <c r="O411" t="s">
        <v>4</v>
      </c>
      <c r="T411">
        <v>192</v>
      </c>
      <c r="U411">
        <v>435.600006103515</v>
      </c>
      <c r="V411" t="s">
        <v>3</v>
      </c>
      <c r="Z411">
        <v>213</v>
      </c>
      <c r="AA411">
        <v>454.60000228881802</v>
      </c>
      <c r="AB411" t="s">
        <v>5</v>
      </c>
    </row>
    <row r="412" spans="1:28" x14ac:dyDescent="0.3">
      <c r="A412">
        <v>409</v>
      </c>
      <c r="B412">
        <f t="shared" si="68"/>
        <v>12.27</v>
      </c>
      <c r="C412">
        <f t="shared" si="70"/>
        <v>50</v>
      </c>
      <c r="D412">
        <f t="shared" si="70"/>
        <v>300</v>
      </c>
      <c r="E412" s="2">
        <f t="shared" si="70"/>
        <v>161.66666666666666</v>
      </c>
      <c r="F412" s="2">
        <f t="shared" si="71"/>
        <v>443.60000610351563</v>
      </c>
      <c r="G412" s="2"/>
      <c r="H412" s="2">
        <f t="shared" si="69"/>
        <v>46.333333333333343</v>
      </c>
      <c r="I412" s="2"/>
      <c r="J412">
        <v>217</v>
      </c>
      <c r="K412">
        <v>393.600006103515</v>
      </c>
      <c r="L412" t="s">
        <v>3</v>
      </c>
      <c r="M412">
        <v>208</v>
      </c>
      <c r="N412">
        <v>451.60000228881802</v>
      </c>
      <c r="O412" t="s">
        <v>4</v>
      </c>
      <c r="T412">
        <v>192</v>
      </c>
      <c r="U412">
        <v>437.60000228881802</v>
      </c>
      <c r="V412" t="s">
        <v>3</v>
      </c>
      <c r="Z412">
        <v>213</v>
      </c>
      <c r="AA412">
        <v>455.60000228881802</v>
      </c>
      <c r="AB412" t="s">
        <v>5</v>
      </c>
    </row>
    <row r="413" spans="1:28" x14ac:dyDescent="0.3">
      <c r="A413">
        <v>410</v>
      </c>
      <c r="B413">
        <f t="shared" si="68"/>
        <v>12.299999999999999</v>
      </c>
      <c r="C413">
        <f t="shared" si="70"/>
        <v>50</v>
      </c>
      <c r="D413">
        <f t="shared" si="70"/>
        <v>300</v>
      </c>
      <c r="E413" s="2">
        <f t="shared" si="70"/>
        <v>161.66666666666666</v>
      </c>
      <c r="F413" s="2">
        <f t="shared" si="71"/>
        <v>444.60000610351563</v>
      </c>
      <c r="G413" s="2"/>
      <c r="H413" s="2">
        <f t="shared" si="69"/>
        <v>46.333333333333343</v>
      </c>
      <c r="I413" s="2"/>
      <c r="J413">
        <v>217</v>
      </c>
      <c r="K413">
        <v>394.600006103515</v>
      </c>
      <c r="L413" t="s">
        <v>3</v>
      </c>
      <c r="M413">
        <v>208</v>
      </c>
      <c r="N413">
        <v>452.60000228881802</v>
      </c>
      <c r="O413" t="s">
        <v>4</v>
      </c>
      <c r="T413">
        <v>192</v>
      </c>
      <c r="U413">
        <v>441.60000228881802</v>
      </c>
      <c r="V413" t="s">
        <v>3</v>
      </c>
      <c r="Z413">
        <v>213</v>
      </c>
      <c r="AA413">
        <v>456.60000228881802</v>
      </c>
      <c r="AB413" t="s">
        <v>5</v>
      </c>
    </row>
    <row r="414" spans="1:28" x14ac:dyDescent="0.3">
      <c r="A414">
        <v>411</v>
      </c>
      <c r="B414">
        <f t="shared" si="68"/>
        <v>12.33</v>
      </c>
      <c r="C414">
        <f t="shared" si="70"/>
        <v>50</v>
      </c>
      <c r="D414">
        <f t="shared" si="70"/>
        <v>300</v>
      </c>
      <c r="E414" s="2">
        <f t="shared" si="70"/>
        <v>161.66666666666666</v>
      </c>
      <c r="F414" s="2">
        <f t="shared" si="71"/>
        <v>445.60000610351563</v>
      </c>
      <c r="G414" s="2"/>
      <c r="H414" s="2">
        <f t="shared" si="69"/>
        <v>46.333333333333343</v>
      </c>
      <c r="I414" s="2"/>
      <c r="J414">
        <v>217</v>
      </c>
      <c r="K414">
        <v>395.600006103515</v>
      </c>
      <c r="L414" t="s">
        <v>3</v>
      </c>
      <c r="M414">
        <v>208</v>
      </c>
      <c r="N414">
        <v>453.60000228881802</v>
      </c>
      <c r="O414" t="s">
        <v>4</v>
      </c>
      <c r="T414">
        <v>193</v>
      </c>
      <c r="U414">
        <v>442.60000228881802</v>
      </c>
      <c r="V414" t="s">
        <v>3</v>
      </c>
      <c r="Z414">
        <v>213</v>
      </c>
      <c r="AA414">
        <v>457.60000228881802</v>
      </c>
      <c r="AB414" t="s">
        <v>5</v>
      </c>
    </row>
    <row r="415" spans="1:28" x14ac:dyDescent="0.3">
      <c r="A415">
        <v>412</v>
      </c>
      <c r="B415">
        <f t="shared" si="68"/>
        <v>12.36</v>
      </c>
      <c r="C415">
        <f t="shared" si="70"/>
        <v>50</v>
      </c>
      <c r="D415">
        <f t="shared" si="70"/>
        <v>300</v>
      </c>
      <c r="E415" s="2">
        <f t="shared" si="70"/>
        <v>161.66666666666666</v>
      </c>
      <c r="F415" s="2">
        <f t="shared" si="71"/>
        <v>446.60000610351563</v>
      </c>
      <c r="G415" s="2"/>
      <c r="H415" s="2">
        <f t="shared" si="69"/>
        <v>46.333333333333343</v>
      </c>
      <c r="I415" s="2"/>
      <c r="J415">
        <v>217</v>
      </c>
      <c r="K415">
        <v>396.600006103515</v>
      </c>
      <c r="L415" t="s">
        <v>3</v>
      </c>
      <c r="M415">
        <v>208</v>
      </c>
      <c r="N415">
        <v>453.60000228881802</v>
      </c>
      <c r="O415" t="s">
        <v>4</v>
      </c>
      <c r="T415">
        <v>193</v>
      </c>
      <c r="U415">
        <v>445.60000228881802</v>
      </c>
      <c r="V415" t="s">
        <v>3</v>
      </c>
      <c r="Z415">
        <v>213</v>
      </c>
      <c r="AA415">
        <v>459.60000228881802</v>
      </c>
      <c r="AB415" t="s">
        <v>5</v>
      </c>
    </row>
    <row r="416" spans="1:28" x14ac:dyDescent="0.3">
      <c r="A416">
        <v>413</v>
      </c>
      <c r="B416">
        <f t="shared" si="68"/>
        <v>12.389999999999999</v>
      </c>
      <c r="C416">
        <f t="shared" si="70"/>
        <v>50</v>
      </c>
      <c r="D416">
        <f t="shared" si="70"/>
        <v>300</v>
      </c>
      <c r="E416" s="2">
        <f t="shared" si="70"/>
        <v>161.66666666666666</v>
      </c>
      <c r="F416" s="2">
        <f t="shared" si="71"/>
        <v>447.60000610351563</v>
      </c>
      <c r="G416" s="2"/>
      <c r="H416" s="2">
        <f t="shared" si="69"/>
        <v>45.333333333333343</v>
      </c>
      <c r="I416" s="2"/>
      <c r="J416">
        <v>217</v>
      </c>
      <c r="K416">
        <v>397.600006103515</v>
      </c>
      <c r="L416" t="s">
        <v>3</v>
      </c>
      <c r="M416">
        <v>207</v>
      </c>
      <c r="N416">
        <v>453.60000228881802</v>
      </c>
      <c r="O416" t="s">
        <v>4</v>
      </c>
      <c r="T416">
        <v>193</v>
      </c>
      <c r="U416">
        <v>447.60000228881802</v>
      </c>
      <c r="V416" t="s">
        <v>3</v>
      </c>
      <c r="Z416">
        <v>213</v>
      </c>
      <c r="AA416">
        <v>461.60000228881802</v>
      </c>
      <c r="AB416" t="s">
        <v>5</v>
      </c>
    </row>
    <row r="417" spans="1:28" x14ac:dyDescent="0.3">
      <c r="A417">
        <v>414</v>
      </c>
      <c r="B417">
        <f t="shared" si="68"/>
        <v>12.42</v>
      </c>
      <c r="C417">
        <f t="shared" si="70"/>
        <v>50</v>
      </c>
      <c r="D417">
        <f t="shared" si="70"/>
        <v>300</v>
      </c>
      <c r="E417" s="2">
        <f t="shared" si="70"/>
        <v>161.66666666666666</v>
      </c>
      <c r="F417" s="2">
        <f t="shared" si="71"/>
        <v>448.60000610351563</v>
      </c>
      <c r="G417" s="2"/>
      <c r="H417" s="2">
        <f t="shared" si="69"/>
        <v>45.333333333333343</v>
      </c>
      <c r="I417" s="2"/>
      <c r="J417">
        <v>217</v>
      </c>
      <c r="K417">
        <v>398.600006103515</v>
      </c>
      <c r="L417" t="s">
        <v>3</v>
      </c>
      <c r="M417">
        <v>207</v>
      </c>
      <c r="N417">
        <v>454.60000228881802</v>
      </c>
      <c r="O417" t="s">
        <v>4</v>
      </c>
      <c r="T417">
        <v>193</v>
      </c>
      <c r="U417">
        <v>449.60000228881802</v>
      </c>
      <c r="V417" t="s">
        <v>3</v>
      </c>
      <c r="Z417">
        <v>213</v>
      </c>
      <c r="AA417">
        <v>462.60000228881802</v>
      </c>
      <c r="AB417" t="s">
        <v>5</v>
      </c>
    </row>
    <row r="418" spans="1:28" x14ac:dyDescent="0.3">
      <c r="A418">
        <v>415</v>
      </c>
      <c r="B418">
        <f t="shared" si="68"/>
        <v>12.45</v>
      </c>
      <c r="C418">
        <f t="shared" si="70"/>
        <v>50</v>
      </c>
      <c r="D418">
        <f t="shared" si="70"/>
        <v>300</v>
      </c>
      <c r="E418" s="2">
        <f t="shared" si="70"/>
        <v>161.66666666666666</v>
      </c>
      <c r="F418" s="2">
        <f t="shared" si="71"/>
        <v>449.60000610351563</v>
      </c>
      <c r="G418" s="2"/>
      <c r="H418" s="2">
        <f t="shared" si="69"/>
        <v>45.333333333333343</v>
      </c>
      <c r="I418" s="2"/>
      <c r="J418">
        <v>217</v>
      </c>
      <c r="K418">
        <v>399.600006103515</v>
      </c>
      <c r="L418" t="s">
        <v>3</v>
      </c>
      <c r="M418">
        <v>207</v>
      </c>
      <c r="N418">
        <v>455.60000228881802</v>
      </c>
      <c r="O418" t="s">
        <v>4</v>
      </c>
      <c r="T418">
        <v>194</v>
      </c>
      <c r="U418">
        <v>452.60000228881802</v>
      </c>
      <c r="V418" t="s">
        <v>3</v>
      </c>
      <c r="Z418">
        <v>213</v>
      </c>
      <c r="AA418">
        <v>465.60000228881802</v>
      </c>
      <c r="AB418" t="s">
        <v>5</v>
      </c>
    </row>
    <row r="419" spans="1:28" x14ac:dyDescent="0.3">
      <c r="A419">
        <v>416</v>
      </c>
      <c r="B419">
        <f t="shared" si="68"/>
        <v>12.48</v>
      </c>
      <c r="C419">
        <f t="shared" si="70"/>
        <v>50</v>
      </c>
      <c r="D419">
        <f t="shared" si="70"/>
        <v>300</v>
      </c>
      <c r="E419" s="2">
        <f t="shared" si="70"/>
        <v>161.66666666666666</v>
      </c>
      <c r="F419" s="2">
        <f t="shared" si="71"/>
        <v>450.60000610351563</v>
      </c>
      <c r="G419" s="2"/>
      <c r="H419" s="2">
        <f t="shared" si="69"/>
        <v>44.333333333333343</v>
      </c>
      <c r="I419" s="2"/>
      <c r="J419">
        <v>217</v>
      </c>
      <c r="K419">
        <v>400.600006103515</v>
      </c>
      <c r="L419" t="s">
        <v>3</v>
      </c>
      <c r="M419">
        <v>206</v>
      </c>
      <c r="N419">
        <v>457.60000228881802</v>
      </c>
      <c r="O419" t="s">
        <v>4</v>
      </c>
      <c r="T419">
        <v>194</v>
      </c>
      <c r="U419">
        <v>453.60000228881802</v>
      </c>
      <c r="V419" t="s">
        <v>3</v>
      </c>
      <c r="Z419">
        <v>213</v>
      </c>
      <c r="AA419">
        <v>466.60000228881802</v>
      </c>
      <c r="AB419" t="s">
        <v>5</v>
      </c>
    </row>
    <row r="420" spans="1:28" x14ac:dyDescent="0.3">
      <c r="A420">
        <v>417</v>
      </c>
      <c r="B420">
        <f t="shared" si="68"/>
        <v>12.51</v>
      </c>
      <c r="C420">
        <f t="shared" si="70"/>
        <v>50</v>
      </c>
      <c r="D420">
        <f t="shared" si="70"/>
        <v>300</v>
      </c>
      <c r="E420" s="2">
        <f t="shared" si="70"/>
        <v>161.66666666666666</v>
      </c>
      <c r="F420" s="2">
        <f t="shared" si="71"/>
        <v>451.60000610351563</v>
      </c>
      <c r="G420" s="2"/>
      <c r="H420" s="2">
        <f t="shared" si="69"/>
        <v>44.333333333333343</v>
      </c>
      <c r="I420" s="2"/>
      <c r="J420">
        <v>217</v>
      </c>
      <c r="K420">
        <v>401.600006103515</v>
      </c>
      <c r="L420" t="s">
        <v>3</v>
      </c>
      <c r="M420">
        <v>206</v>
      </c>
      <c r="N420">
        <v>457.60000228881802</v>
      </c>
      <c r="O420" t="s">
        <v>4</v>
      </c>
      <c r="T420">
        <v>195</v>
      </c>
      <c r="U420">
        <v>457.60000228881802</v>
      </c>
      <c r="V420" t="s">
        <v>3</v>
      </c>
      <c r="Z420">
        <v>213</v>
      </c>
      <c r="AA420">
        <v>468.60000228881802</v>
      </c>
      <c r="AB420" t="s">
        <v>5</v>
      </c>
    </row>
    <row r="421" spans="1:28" x14ac:dyDescent="0.3">
      <c r="A421">
        <v>418</v>
      </c>
      <c r="B421">
        <f t="shared" si="68"/>
        <v>12.54</v>
      </c>
      <c r="C421">
        <f t="shared" si="70"/>
        <v>50</v>
      </c>
      <c r="D421">
        <f t="shared" si="70"/>
        <v>300</v>
      </c>
      <c r="E421" s="2">
        <f t="shared" si="70"/>
        <v>161.66666666666666</v>
      </c>
      <c r="F421" s="2">
        <f t="shared" si="71"/>
        <v>452.60000610351563</v>
      </c>
      <c r="G421" s="2"/>
      <c r="H421" s="2">
        <f t="shared" si="69"/>
        <v>44.333333333333343</v>
      </c>
      <c r="I421" s="2"/>
      <c r="J421">
        <v>217</v>
      </c>
      <c r="K421">
        <v>401.600006103515</v>
      </c>
      <c r="L421" t="s">
        <v>3</v>
      </c>
      <c r="M421">
        <v>206</v>
      </c>
      <c r="N421">
        <v>458.60000228881802</v>
      </c>
      <c r="O421" t="s">
        <v>4</v>
      </c>
      <c r="T421">
        <v>195</v>
      </c>
      <c r="U421">
        <v>457.60000228881802</v>
      </c>
      <c r="V421" t="s">
        <v>3</v>
      </c>
      <c r="Z421">
        <v>213</v>
      </c>
      <c r="AA421">
        <v>469.60000228881802</v>
      </c>
      <c r="AB421" t="s">
        <v>5</v>
      </c>
    </row>
    <row r="422" spans="1:28" x14ac:dyDescent="0.3">
      <c r="A422">
        <v>419</v>
      </c>
      <c r="B422">
        <f t="shared" si="68"/>
        <v>12.57</v>
      </c>
      <c r="C422">
        <f t="shared" si="70"/>
        <v>50</v>
      </c>
      <c r="D422">
        <f t="shared" si="70"/>
        <v>300</v>
      </c>
      <c r="E422" s="2">
        <f t="shared" si="70"/>
        <v>161.66666666666666</v>
      </c>
      <c r="F422" s="2">
        <f t="shared" si="71"/>
        <v>453.60000610351563</v>
      </c>
      <c r="G422" s="2"/>
      <c r="H422" s="2">
        <f t="shared" si="69"/>
        <v>43.333333333333343</v>
      </c>
      <c r="I422" s="2"/>
      <c r="J422">
        <v>217</v>
      </c>
      <c r="K422">
        <v>402.600006103515</v>
      </c>
      <c r="L422" t="s">
        <v>3</v>
      </c>
      <c r="M422">
        <v>205</v>
      </c>
      <c r="N422">
        <v>459.60000228881802</v>
      </c>
      <c r="O422" t="s">
        <v>4</v>
      </c>
      <c r="T422">
        <v>196</v>
      </c>
      <c r="U422">
        <v>460.60000228881802</v>
      </c>
      <c r="V422" t="s">
        <v>3</v>
      </c>
      <c r="Z422">
        <v>212</v>
      </c>
      <c r="AA422">
        <v>469.60000228881802</v>
      </c>
      <c r="AB422" t="s">
        <v>5</v>
      </c>
    </row>
    <row r="423" spans="1:28" x14ac:dyDescent="0.3">
      <c r="A423">
        <v>420</v>
      </c>
      <c r="B423">
        <f t="shared" si="68"/>
        <v>12.6</v>
      </c>
      <c r="C423">
        <f t="shared" si="70"/>
        <v>50</v>
      </c>
      <c r="D423">
        <f t="shared" si="70"/>
        <v>300</v>
      </c>
      <c r="E423" s="2">
        <f t="shared" si="70"/>
        <v>161.66666666666666</v>
      </c>
      <c r="F423" s="2">
        <f t="shared" si="71"/>
        <v>454.60000610351563</v>
      </c>
      <c r="G423" s="2"/>
      <c r="H423" s="2">
        <f t="shared" si="69"/>
        <v>43.333333333333343</v>
      </c>
      <c r="I423" s="2"/>
      <c r="J423">
        <v>217</v>
      </c>
      <c r="K423">
        <v>403.600006103515</v>
      </c>
      <c r="L423" t="s">
        <v>3</v>
      </c>
      <c r="M423">
        <v>205</v>
      </c>
      <c r="N423">
        <v>460.60000228881802</v>
      </c>
      <c r="O423" t="s">
        <v>4</v>
      </c>
      <c r="T423">
        <v>197</v>
      </c>
      <c r="U423">
        <v>462.60000228881802</v>
      </c>
      <c r="V423" t="s">
        <v>3</v>
      </c>
      <c r="Z423">
        <v>212</v>
      </c>
      <c r="AA423">
        <v>469.60000228881802</v>
      </c>
      <c r="AB423" t="s">
        <v>5</v>
      </c>
    </row>
    <row r="424" spans="1:28" x14ac:dyDescent="0.3">
      <c r="A424">
        <v>421</v>
      </c>
      <c r="B424">
        <f t="shared" si="68"/>
        <v>12.629999999999999</v>
      </c>
      <c r="C424">
        <f t="shared" si="70"/>
        <v>50</v>
      </c>
      <c r="D424">
        <f t="shared" si="70"/>
        <v>300</v>
      </c>
      <c r="E424" s="2">
        <f t="shared" si="70"/>
        <v>161.66666666666666</v>
      </c>
      <c r="F424" s="2">
        <f t="shared" si="71"/>
        <v>455.60000610351563</v>
      </c>
      <c r="G424" s="2"/>
      <c r="H424" s="2">
        <f t="shared" si="69"/>
        <v>43.333333333333343</v>
      </c>
      <c r="I424" s="2"/>
      <c r="J424">
        <v>217</v>
      </c>
      <c r="K424">
        <v>404.600006103515</v>
      </c>
      <c r="L424" t="s">
        <v>3</v>
      </c>
      <c r="M424">
        <v>205</v>
      </c>
      <c r="N424">
        <v>461.60000228881802</v>
      </c>
      <c r="O424" t="s">
        <v>4</v>
      </c>
      <c r="T424">
        <v>197</v>
      </c>
      <c r="U424">
        <v>465.60000228881802</v>
      </c>
      <c r="V424" t="s">
        <v>3</v>
      </c>
      <c r="Z424">
        <v>212</v>
      </c>
      <c r="AA424">
        <v>470.60000228881802</v>
      </c>
      <c r="AB424" t="s">
        <v>5</v>
      </c>
    </row>
    <row r="425" spans="1:28" x14ac:dyDescent="0.3">
      <c r="A425">
        <v>422</v>
      </c>
      <c r="B425">
        <f t="shared" si="68"/>
        <v>12.66</v>
      </c>
      <c r="C425">
        <f t="shared" si="70"/>
        <v>50</v>
      </c>
      <c r="D425">
        <f t="shared" si="70"/>
        <v>300</v>
      </c>
      <c r="E425" s="2">
        <f t="shared" si="70"/>
        <v>161.66666666666666</v>
      </c>
      <c r="F425" s="2">
        <f t="shared" si="71"/>
        <v>456.60000610351563</v>
      </c>
      <c r="G425" s="2"/>
      <c r="H425" s="2">
        <f t="shared" si="69"/>
        <v>43.333333333333343</v>
      </c>
      <c r="I425" s="2"/>
      <c r="J425">
        <v>217</v>
      </c>
      <c r="K425">
        <v>405.600006103515</v>
      </c>
      <c r="L425" t="s">
        <v>3</v>
      </c>
      <c r="M425">
        <v>205</v>
      </c>
      <c r="N425">
        <v>462.60000228881802</v>
      </c>
      <c r="O425" t="s">
        <v>4</v>
      </c>
      <c r="T425">
        <v>197</v>
      </c>
      <c r="U425">
        <v>467.60000228881802</v>
      </c>
      <c r="V425" t="s">
        <v>3</v>
      </c>
      <c r="Z425">
        <v>212</v>
      </c>
      <c r="AA425">
        <v>471.60000228881802</v>
      </c>
      <c r="AB425" t="s">
        <v>5</v>
      </c>
    </row>
    <row r="426" spans="1:28" x14ac:dyDescent="0.3">
      <c r="A426">
        <v>423</v>
      </c>
      <c r="B426">
        <f t="shared" si="68"/>
        <v>12.69</v>
      </c>
      <c r="C426">
        <f t="shared" si="70"/>
        <v>50</v>
      </c>
      <c r="D426">
        <f t="shared" si="70"/>
        <v>300</v>
      </c>
      <c r="E426" s="2">
        <f t="shared" si="70"/>
        <v>161.66666666666666</v>
      </c>
      <c r="F426" s="2">
        <f t="shared" si="71"/>
        <v>457.60000610351563</v>
      </c>
      <c r="G426" s="2"/>
      <c r="H426" s="2">
        <f t="shared" si="69"/>
        <v>42.333333333333343</v>
      </c>
      <c r="I426" s="2"/>
      <c r="J426">
        <v>217</v>
      </c>
      <c r="K426">
        <v>405.600006103515</v>
      </c>
      <c r="L426" t="s">
        <v>3</v>
      </c>
      <c r="M426">
        <v>204</v>
      </c>
      <c r="N426">
        <v>463.60000228881802</v>
      </c>
      <c r="O426" t="s">
        <v>4</v>
      </c>
      <c r="T426">
        <v>198</v>
      </c>
      <c r="U426">
        <v>468.60000228881802</v>
      </c>
      <c r="V426" t="s">
        <v>3</v>
      </c>
      <c r="Z426">
        <v>212</v>
      </c>
      <c r="AA426">
        <v>472.60000228881802</v>
      </c>
      <c r="AB426" t="s">
        <v>5</v>
      </c>
    </row>
    <row r="427" spans="1:28" x14ac:dyDescent="0.3">
      <c r="A427">
        <v>424</v>
      </c>
      <c r="B427">
        <f t="shared" si="68"/>
        <v>12.719999999999999</v>
      </c>
      <c r="C427">
        <f t="shared" si="70"/>
        <v>50</v>
      </c>
      <c r="D427">
        <f t="shared" si="70"/>
        <v>300</v>
      </c>
      <c r="E427" s="2">
        <f t="shared" si="70"/>
        <v>161.66666666666666</v>
      </c>
      <c r="F427" s="2">
        <f t="shared" si="71"/>
        <v>458.60000610351563</v>
      </c>
      <c r="G427" s="2"/>
      <c r="H427" s="2">
        <f t="shared" si="69"/>
        <v>42.333333333333343</v>
      </c>
      <c r="I427" s="2"/>
      <c r="J427">
        <v>217</v>
      </c>
      <c r="K427">
        <v>406.600006103515</v>
      </c>
      <c r="L427" t="s">
        <v>3</v>
      </c>
      <c r="M427">
        <v>204</v>
      </c>
      <c r="N427">
        <v>464.60000228881802</v>
      </c>
      <c r="O427" t="s">
        <v>4</v>
      </c>
      <c r="T427">
        <v>198</v>
      </c>
      <c r="U427">
        <v>470.60000228881802</v>
      </c>
      <c r="V427" t="s">
        <v>3</v>
      </c>
      <c r="Z427">
        <v>212</v>
      </c>
      <c r="AA427">
        <v>473.60000228881802</v>
      </c>
      <c r="AB427" t="s">
        <v>5</v>
      </c>
    </row>
    <row r="428" spans="1:28" x14ac:dyDescent="0.3">
      <c r="A428">
        <v>425</v>
      </c>
      <c r="B428">
        <f t="shared" si="68"/>
        <v>12.75</v>
      </c>
      <c r="C428">
        <f t="shared" si="70"/>
        <v>50</v>
      </c>
      <c r="D428">
        <f t="shared" si="70"/>
        <v>300</v>
      </c>
      <c r="E428" s="2">
        <f t="shared" si="70"/>
        <v>161.66666666666666</v>
      </c>
      <c r="F428" s="2">
        <f t="shared" si="71"/>
        <v>459.60000610351563</v>
      </c>
      <c r="G428" s="2"/>
      <c r="H428" s="2">
        <f t="shared" si="69"/>
        <v>42.333333333333343</v>
      </c>
      <c r="I428" s="2"/>
      <c r="J428">
        <v>217</v>
      </c>
      <c r="K428">
        <v>407.600006103515</v>
      </c>
      <c r="L428" t="s">
        <v>3</v>
      </c>
      <c r="M428">
        <v>204</v>
      </c>
      <c r="N428">
        <v>465.60000228881802</v>
      </c>
      <c r="O428" t="s">
        <v>4</v>
      </c>
      <c r="T428">
        <v>199</v>
      </c>
      <c r="U428">
        <v>472.60000228881802</v>
      </c>
      <c r="V428" t="s">
        <v>3</v>
      </c>
      <c r="Z428">
        <v>211</v>
      </c>
      <c r="AA428">
        <v>473.60000228881802</v>
      </c>
      <c r="AB428" t="s">
        <v>5</v>
      </c>
    </row>
    <row r="429" spans="1:28" x14ac:dyDescent="0.3">
      <c r="A429">
        <v>426</v>
      </c>
      <c r="B429">
        <f t="shared" si="68"/>
        <v>12.78</v>
      </c>
      <c r="C429">
        <f t="shared" si="70"/>
        <v>50</v>
      </c>
      <c r="D429">
        <f t="shared" si="70"/>
        <v>300</v>
      </c>
      <c r="E429" s="2">
        <f t="shared" si="70"/>
        <v>161.66666666666666</v>
      </c>
      <c r="F429" s="2">
        <f t="shared" si="71"/>
        <v>460.60000610351563</v>
      </c>
      <c r="G429" s="2"/>
      <c r="H429" s="2">
        <f t="shared" si="69"/>
        <v>42.333333333333343</v>
      </c>
      <c r="I429" s="2"/>
      <c r="J429">
        <v>217</v>
      </c>
      <c r="K429">
        <v>408.600006103515</v>
      </c>
      <c r="L429" t="s">
        <v>3</v>
      </c>
      <c r="M429">
        <v>204</v>
      </c>
      <c r="N429">
        <v>465.60000228881802</v>
      </c>
      <c r="O429" t="s">
        <v>4</v>
      </c>
      <c r="T429">
        <v>199</v>
      </c>
      <c r="U429">
        <v>474.60000228881802</v>
      </c>
      <c r="V429" t="s">
        <v>3</v>
      </c>
      <c r="Z429">
        <v>211</v>
      </c>
      <c r="AA429">
        <v>474.60000228881802</v>
      </c>
      <c r="AB429" t="s">
        <v>5</v>
      </c>
    </row>
    <row r="430" spans="1:28" x14ac:dyDescent="0.3">
      <c r="A430">
        <v>427</v>
      </c>
      <c r="B430">
        <f t="shared" si="68"/>
        <v>12.809999999999999</v>
      </c>
      <c r="C430">
        <f t="shared" si="70"/>
        <v>50</v>
      </c>
      <c r="D430">
        <f t="shared" si="70"/>
        <v>300</v>
      </c>
      <c r="E430" s="2">
        <f t="shared" si="70"/>
        <v>161.66666666666666</v>
      </c>
      <c r="F430" s="2">
        <f t="shared" si="71"/>
        <v>461.60000610351563</v>
      </c>
      <c r="G430" s="2"/>
      <c r="H430" s="2">
        <f t="shared" si="69"/>
        <v>42.333333333333343</v>
      </c>
      <c r="I430" s="2"/>
      <c r="J430">
        <v>217</v>
      </c>
      <c r="K430">
        <v>409.600006103515</v>
      </c>
      <c r="L430" t="s">
        <v>3</v>
      </c>
      <c r="M430">
        <v>204</v>
      </c>
      <c r="N430">
        <v>466.60000228881802</v>
      </c>
      <c r="O430" t="s">
        <v>4</v>
      </c>
      <c r="T430">
        <v>200</v>
      </c>
      <c r="U430">
        <v>475.60000228881802</v>
      </c>
      <c r="V430" t="s">
        <v>3</v>
      </c>
      <c r="Z430">
        <v>211</v>
      </c>
      <c r="AA430">
        <v>475.60000228881802</v>
      </c>
      <c r="AB430" t="s">
        <v>5</v>
      </c>
    </row>
    <row r="431" spans="1:28" x14ac:dyDescent="0.3">
      <c r="A431">
        <v>428</v>
      </c>
      <c r="B431">
        <f t="shared" si="68"/>
        <v>12.84</v>
      </c>
      <c r="C431">
        <f t="shared" si="70"/>
        <v>50</v>
      </c>
      <c r="D431">
        <f t="shared" si="70"/>
        <v>300</v>
      </c>
      <c r="E431" s="2">
        <f t="shared" si="70"/>
        <v>161.66666666666666</v>
      </c>
      <c r="F431" s="2">
        <f t="shared" si="71"/>
        <v>462.60000610351563</v>
      </c>
      <c r="G431" s="2"/>
      <c r="H431" s="2">
        <f t="shared" si="69"/>
        <v>42.333333333333343</v>
      </c>
      <c r="I431" s="2"/>
      <c r="J431">
        <v>217</v>
      </c>
      <c r="K431">
        <v>409.600006103515</v>
      </c>
      <c r="L431" t="s">
        <v>3</v>
      </c>
      <c r="M431">
        <v>204</v>
      </c>
      <c r="N431">
        <v>467.60000228881802</v>
      </c>
      <c r="O431" t="s">
        <v>4</v>
      </c>
      <c r="T431">
        <v>200</v>
      </c>
      <c r="U431">
        <v>477.60000228881802</v>
      </c>
      <c r="V431" t="s">
        <v>3</v>
      </c>
      <c r="Z431">
        <v>211</v>
      </c>
      <c r="AA431">
        <v>476.60000228881802</v>
      </c>
      <c r="AB431" t="s">
        <v>5</v>
      </c>
    </row>
    <row r="432" spans="1:28" x14ac:dyDescent="0.3">
      <c r="A432">
        <v>429</v>
      </c>
      <c r="B432">
        <f t="shared" si="68"/>
        <v>12.87</v>
      </c>
      <c r="C432">
        <f t="shared" si="70"/>
        <v>50</v>
      </c>
      <c r="D432">
        <f t="shared" si="70"/>
        <v>300</v>
      </c>
      <c r="E432" s="2">
        <f t="shared" si="70"/>
        <v>161.66666666666666</v>
      </c>
      <c r="F432" s="2">
        <f t="shared" si="71"/>
        <v>463.60000610351563</v>
      </c>
      <c r="G432" s="2"/>
      <c r="H432" s="2">
        <f t="shared" si="69"/>
        <v>41.333333333333343</v>
      </c>
      <c r="I432" s="2"/>
      <c r="J432">
        <v>217</v>
      </c>
      <c r="K432">
        <v>410.600006103515</v>
      </c>
      <c r="L432" t="s">
        <v>3</v>
      </c>
      <c r="M432">
        <v>203</v>
      </c>
      <c r="N432">
        <v>467.60000228881802</v>
      </c>
      <c r="O432" t="s">
        <v>4</v>
      </c>
      <c r="T432">
        <v>200</v>
      </c>
      <c r="U432">
        <v>480.60000228881802</v>
      </c>
      <c r="V432" t="s">
        <v>3</v>
      </c>
      <c r="Z432">
        <v>211</v>
      </c>
      <c r="AA432">
        <v>477.60000228881802</v>
      </c>
      <c r="AB432" t="s">
        <v>5</v>
      </c>
    </row>
    <row r="433" spans="1:28" x14ac:dyDescent="0.3">
      <c r="A433">
        <v>430</v>
      </c>
      <c r="B433">
        <f t="shared" si="68"/>
        <v>12.9</v>
      </c>
      <c r="C433">
        <f t="shared" si="70"/>
        <v>50</v>
      </c>
      <c r="D433">
        <f t="shared" si="70"/>
        <v>300</v>
      </c>
      <c r="E433" s="2">
        <f t="shared" si="70"/>
        <v>161.66666666666666</v>
      </c>
      <c r="F433" s="2">
        <f t="shared" si="71"/>
        <v>464.60000610351563</v>
      </c>
      <c r="G433" s="2"/>
      <c r="H433" s="2">
        <f t="shared" si="69"/>
        <v>41.333333333333343</v>
      </c>
      <c r="I433" s="2"/>
      <c r="J433">
        <v>217</v>
      </c>
      <c r="K433">
        <v>411.600006103515</v>
      </c>
      <c r="L433" t="s">
        <v>3</v>
      </c>
      <c r="M433">
        <v>203</v>
      </c>
      <c r="N433">
        <v>468.60000228881802</v>
      </c>
      <c r="O433" t="s">
        <v>4</v>
      </c>
      <c r="T433">
        <v>200</v>
      </c>
      <c r="U433">
        <v>481.60000228881802</v>
      </c>
      <c r="V433" t="s">
        <v>3</v>
      </c>
      <c r="Z433">
        <v>211</v>
      </c>
      <c r="AA433">
        <v>477.60000228881802</v>
      </c>
      <c r="AB433" t="s">
        <v>5</v>
      </c>
    </row>
    <row r="434" spans="1:28" x14ac:dyDescent="0.3">
      <c r="A434">
        <v>431</v>
      </c>
      <c r="B434">
        <f t="shared" si="68"/>
        <v>12.93</v>
      </c>
      <c r="C434">
        <f t="shared" si="70"/>
        <v>50</v>
      </c>
      <c r="D434">
        <f t="shared" si="70"/>
        <v>300</v>
      </c>
      <c r="E434" s="2">
        <f t="shared" si="70"/>
        <v>161.66666666666666</v>
      </c>
      <c r="F434" s="2">
        <f t="shared" si="71"/>
        <v>465.60000610351563</v>
      </c>
      <c r="G434" s="2"/>
      <c r="H434" s="2">
        <f t="shared" si="69"/>
        <v>41.333333333333343</v>
      </c>
      <c r="I434" s="2"/>
      <c r="J434">
        <v>217</v>
      </c>
      <c r="K434">
        <v>412.600006103515</v>
      </c>
      <c r="L434" t="s">
        <v>3</v>
      </c>
      <c r="M434">
        <v>203</v>
      </c>
      <c r="N434">
        <v>469.60000228881802</v>
      </c>
      <c r="O434" t="s">
        <v>4</v>
      </c>
      <c r="T434">
        <v>200</v>
      </c>
      <c r="U434">
        <v>482.60000228881802</v>
      </c>
      <c r="V434" t="s">
        <v>3</v>
      </c>
      <c r="Z434">
        <v>211</v>
      </c>
      <c r="AA434">
        <v>478.60000228881802</v>
      </c>
      <c r="AB434" t="s">
        <v>5</v>
      </c>
    </row>
    <row r="435" spans="1:28" x14ac:dyDescent="0.3">
      <c r="A435">
        <v>432</v>
      </c>
      <c r="B435">
        <f t="shared" si="68"/>
        <v>12.959999999999999</v>
      </c>
      <c r="C435">
        <f t="shared" si="70"/>
        <v>50</v>
      </c>
      <c r="D435">
        <f t="shared" si="70"/>
        <v>300</v>
      </c>
      <c r="E435" s="2">
        <f t="shared" si="70"/>
        <v>161.66666666666666</v>
      </c>
      <c r="F435" s="2">
        <f t="shared" si="71"/>
        <v>466.60000610351563</v>
      </c>
      <c r="G435" s="2"/>
      <c r="H435" s="2">
        <f t="shared" si="69"/>
        <v>41.333333333333343</v>
      </c>
      <c r="I435" s="2"/>
      <c r="J435">
        <v>217</v>
      </c>
      <c r="K435">
        <v>413.600006103515</v>
      </c>
      <c r="L435" t="s">
        <v>3</v>
      </c>
      <c r="M435">
        <v>203</v>
      </c>
      <c r="N435">
        <v>469.60000228881802</v>
      </c>
      <c r="O435" t="s">
        <v>4</v>
      </c>
      <c r="T435">
        <v>200</v>
      </c>
      <c r="U435">
        <v>483.60000228881802</v>
      </c>
      <c r="V435" t="s">
        <v>3</v>
      </c>
      <c r="Z435">
        <v>211</v>
      </c>
      <c r="AA435">
        <v>479.60000228881802</v>
      </c>
      <c r="AB435" t="s">
        <v>5</v>
      </c>
    </row>
    <row r="436" spans="1:28" x14ac:dyDescent="0.3">
      <c r="A436">
        <v>433</v>
      </c>
      <c r="B436">
        <f t="shared" si="68"/>
        <v>12.99</v>
      </c>
      <c r="C436">
        <f t="shared" si="70"/>
        <v>50</v>
      </c>
      <c r="D436">
        <f t="shared" si="70"/>
        <v>300</v>
      </c>
      <c r="E436" s="2">
        <f t="shared" si="70"/>
        <v>161.66666666666666</v>
      </c>
      <c r="F436" s="2">
        <f t="shared" si="71"/>
        <v>467.60000610351563</v>
      </c>
      <c r="G436" s="2"/>
      <c r="H436" s="2">
        <f t="shared" si="69"/>
        <v>40.333333333333343</v>
      </c>
      <c r="I436" s="2"/>
      <c r="J436">
        <v>217</v>
      </c>
      <c r="K436">
        <v>413.600006103515</v>
      </c>
      <c r="L436" t="s">
        <v>3</v>
      </c>
      <c r="M436">
        <v>202</v>
      </c>
      <c r="N436">
        <v>470.60000228881802</v>
      </c>
      <c r="O436" t="s">
        <v>4</v>
      </c>
      <c r="T436">
        <v>201</v>
      </c>
      <c r="U436">
        <v>484.60000228881802</v>
      </c>
      <c r="V436" t="s">
        <v>3</v>
      </c>
      <c r="Z436">
        <v>211</v>
      </c>
      <c r="AA436">
        <v>480.60000228881802</v>
      </c>
      <c r="AB436" t="s">
        <v>5</v>
      </c>
    </row>
    <row r="437" spans="1:28" x14ac:dyDescent="0.3">
      <c r="A437">
        <v>434</v>
      </c>
      <c r="B437">
        <f t="shared" si="68"/>
        <v>13.02</v>
      </c>
      <c r="C437">
        <f t="shared" si="70"/>
        <v>50</v>
      </c>
      <c r="D437">
        <f t="shared" si="70"/>
        <v>300</v>
      </c>
      <c r="E437" s="2">
        <f t="shared" si="70"/>
        <v>161.66666666666666</v>
      </c>
      <c r="F437" s="2">
        <f t="shared" si="71"/>
        <v>468.60000610351563</v>
      </c>
      <c r="G437" s="2"/>
      <c r="H437" s="2">
        <f t="shared" si="69"/>
        <v>40.333333333333343</v>
      </c>
      <c r="I437" s="2"/>
      <c r="J437">
        <v>217</v>
      </c>
      <c r="K437">
        <v>414.600006103515</v>
      </c>
      <c r="L437" t="s">
        <v>3</v>
      </c>
      <c r="M437">
        <v>202</v>
      </c>
      <c r="N437">
        <v>471.60000228881802</v>
      </c>
      <c r="O437" t="s">
        <v>4</v>
      </c>
      <c r="T437">
        <v>201</v>
      </c>
      <c r="U437">
        <v>485.60000228881802</v>
      </c>
      <c r="V437" t="s">
        <v>3</v>
      </c>
    </row>
    <row r="438" spans="1:28" x14ac:dyDescent="0.3">
      <c r="A438">
        <v>435</v>
      </c>
      <c r="B438">
        <f t="shared" si="68"/>
        <v>13.049999999999999</v>
      </c>
      <c r="C438">
        <f t="shared" si="70"/>
        <v>50</v>
      </c>
      <c r="D438">
        <f t="shared" si="70"/>
        <v>300</v>
      </c>
      <c r="E438" s="2">
        <f t="shared" si="70"/>
        <v>161.66666666666666</v>
      </c>
      <c r="F438" s="2">
        <f t="shared" si="71"/>
        <v>469.60000610351563</v>
      </c>
      <c r="G438" s="2"/>
      <c r="H438" s="2">
        <f t="shared" si="69"/>
        <v>40.333333333333343</v>
      </c>
      <c r="I438" s="2"/>
      <c r="J438">
        <v>217</v>
      </c>
      <c r="K438">
        <v>415.600006103515</v>
      </c>
      <c r="L438" t="s">
        <v>3</v>
      </c>
      <c r="M438">
        <v>202</v>
      </c>
      <c r="N438">
        <v>472.60000228881802</v>
      </c>
      <c r="O438" t="s">
        <v>4</v>
      </c>
      <c r="T438">
        <v>201</v>
      </c>
      <c r="U438">
        <v>485.60000228881802</v>
      </c>
      <c r="V438" t="s">
        <v>3</v>
      </c>
    </row>
    <row r="439" spans="1:28" x14ac:dyDescent="0.3">
      <c r="A439">
        <v>436</v>
      </c>
      <c r="B439">
        <f t="shared" si="68"/>
        <v>13.08</v>
      </c>
      <c r="C439">
        <f t="shared" si="70"/>
        <v>50</v>
      </c>
      <c r="D439">
        <f t="shared" si="70"/>
        <v>300</v>
      </c>
      <c r="E439" s="2">
        <f t="shared" si="70"/>
        <v>161.66666666666666</v>
      </c>
      <c r="F439" s="2">
        <f t="shared" si="71"/>
        <v>470.60000610351563</v>
      </c>
      <c r="G439" s="2"/>
      <c r="H439" s="2">
        <f t="shared" si="69"/>
        <v>40.333333333333343</v>
      </c>
      <c r="I439" s="2"/>
      <c r="J439">
        <v>217</v>
      </c>
      <c r="K439">
        <v>416.600006103515</v>
      </c>
      <c r="L439" t="s">
        <v>3</v>
      </c>
      <c r="M439">
        <v>202</v>
      </c>
      <c r="N439">
        <v>473.60000228881802</v>
      </c>
      <c r="O439" t="s">
        <v>4</v>
      </c>
      <c r="T439">
        <v>201</v>
      </c>
      <c r="U439">
        <v>486.60000228881802</v>
      </c>
      <c r="V439" t="s">
        <v>3</v>
      </c>
    </row>
    <row r="440" spans="1:28" x14ac:dyDescent="0.3">
      <c r="A440">
        <v>437</v>
      </c>
      <c r="B440">
        <f t="shared" si="68"/>
        <v>13.11</v>
      </c>
      <c r="C440">
        <f t="shared" si="70"/>
        <v>50</v>
      </c>
      <c r="D440">
        <f t="shared" si="70"/>
        <v>300</v>
      </c>
      <c r="E440" s="2">
        <f t="shared" si="70"/>
        <v>161.66666666666666</v>
      </c>
      <c r="F440" s="2">
        <f t="shared" si="71"/>
        <v>471.60000610351563</v>
      </c>
      <c r="G440" s="2"/>
      <c r="H440" s="2">
        <f t="shared" si="69"/>
        <v>39.333333333333343</v>
      </c>
      <c r="I440" s="2"/>
      <c r="J440">
        <v>217</v>
      </c>
      <c r="K440">
        <v>417.600006103515</v>
      </c>
      <c r="L440" t="s">
        <v>3</v>
      </c>
      <c r="M440">
        <v>201</v>
      </c>
      <c r="N440">
        <v>473.60000228881802</v>
      </c>
      <c r="O440" t="s">
        <v>4</v>
      </c>
    </row>
    <row r="441" spans="1:28" x14ac:dyDescent="0.3">
      <c r="A441">
        <v>438</v>
      </c>
      <c r="B441">
        <f t="shared" si="68"/>
        <v>13.139999999999999</v>
      </c>
      <c r="C441">
        <f t="shared" si="70"/>
        <v>50</v>
      </c>
      <c r="D441">
        <f t="shared" si="70"/>
        <v>300</v>
      </c>
      <c r="E441" s="2">
        <f t="shared" si="70"/>
        <v>161.66666666666666</v>
      </c>
      <c r="F441" s="2">
        <f t="shared" si="71"/>
        <v>472.60000610351563</v>
      </c>
      <c r="G441" s="2"/>
      <c r="H441" s="2">
        <f t="shared" si="69"/>
        <v>39.333333333333343</v>
      </c>
      <c r="I441" s="2"/>
      <c r="J441">
        <v>217</v>
      </c>
      <c r="K441">
        <v>417.600006103515</v>
      </c>
      <c r="L441" t="s">
        <v>3</v>
      </c>
      <c r="M441">
        <v>201</v>
      </c>
      <c r="N441">
        <v>473.60000228881802</v>
      </c>
      <c r="O441" t="s">
        <v>4</v>
      </c>
    </row>
    <row r="442" spans="1:28" x14ac:dyDescent="0.3">
      <c r="A442">
        <v>439</v>
      </c>
      <c r="B442">
        <f t="shared" si="68"/>
        <v>13.17</v>
      </c>
      <c r="C442">
        <f t="shared" si="70"/>
        <v>50</v>
      </c>
      <c r="D442">
        <f t="shared" si="70"/>
        <v>300</v>
      </c>
      <c r="E442" s="2">
        <f t="shared" si="70"/>
        <v>161.66666666666666</v>
      </c>
      <c r="F442" s="2">
        <f t="shared" si="71"/>
        <v>473.60000610351563</v>
      </c>
      <c r="G442" s="2"/>
      <c r="H442" s="2">
        <f t="shared" si="69"/>
        <v>39.333333333333343</v>
      </c>
      <c r="I442" s="2"/>
      <c r="J442">
        <v>217</v>
      </c>
      <c r="K442">
        <v>418.600006103515</v>
      </c>
      <c r="L442" t="s">
        <v>3</v>
      </c>
      <c r="M442">
        <v>201</v>
      </c>
      <c r="N442">
        <v>474.60000228881802</v>
      </c>
      <c r="O442" t="s">
        <v>4</v>
      </c>
    </row>
    <row r="443" spans="1:28" x14ac:dyDescent="0.3">
      <c r="A443">
        <v>440</v>
      </c>
      <c r="B443">
        <f t="shared" si="68"/>
        <v>13.2</v>
      </c>
      <c r="C443">
        <f t="shared" si="70"/>
        <v>50</v>
      </c>
      <c r="D443">
        <f t="shared" si="70"/>
        <v>300</v>
      </c>
      <c r="E443" s="2">
        <f t="shared" si="70"/>
        <v>161.66666666666666</v>
      </c>
      <c r="F443" s="2">
        <f t="shared" si="71"/>
        <v>474.60000610351563</v>
      </c>
      <c r="G443" s="2"/>
      <c r="H443" s="2">
        <f t="shared" si="69"/>
        <v>39.333333333333343</v>
      </c>
      <c r="I443" s="2"/>
      <c r="J443">
        <v>217</v>
      </c>
      <c r="K443">
        <v>419.600006103515</v>
      </c>
      <c r="L443" t="s">
        <v>3</v>
      </c>
      <c r="M443">
        <v>201</v>
      </c>
      <c r="N443">
        <v>475.60000228881802</v>
      </c>
      <c r="O443" t="s">
        <v>4</v>
      </c>
    </row>
    <row r="444" spans="1:28" x14ac:dyDescent="0.3">
      <c r="A444">
        <v>441</v>
      </c>
      <c r="B444">
        <f t="shared" si="68"/>
        <v>13.229999999999999</v>
      </c>
      <c r="C444">
        <f t="shared" si="70"/>
        <v>50</v>
      </c>
      <c r="D444">
        <f t="shared" si="70"/>
        <v>300</v>
      </c>
      <c r="E444" s="2">
        <f t="shared" si="70"/>
        <v>161.66666666666666</v>
      </c>
      <c r="F444" s="2">
        <f t="shared" si="71"/>
        <v>475.60000610351563</v>
      </c>
      <c r="G444" s="2"/>
      <c r="H444" s="2">
        <f t="shared" si="69"/>
        <v>39.333333333333343</v>
      </c>
      <c r="I444" s="2"/>
      <c r="J444">
        <v>217</v>
      </c>
      <c r="K444">
        <v>420.600006103515</v>
      </c>
      <c r="L444" t="s">
        <v>3</v>
      </c>
      <c r="M444">
        <v>201</v>
      </c>
      <c r="N444">
        <v>476.60000228881802</v>
      </c>
      <c r="O444" t="s">
        <v>4</v>
      </c>
    </row>
    <row r="445" spans="1:28" x14ac:dyDescent="0.3">
      <c r="A445">
        <v>442</v>
      </c>
      <c r="B445">
        <f t="shared" si="68"/>
        <v>13.26</v>
      </c>
      <c r="C445">
        <f t="shared" si="70"/>
        <v>50</v>
      </c>
      <c r="D445">
        <f t="shared" si="70"/>
        <v>300</v>
      </c>
      <c r="E445" s="2">
        <f t="shared" si="70"/>
        <v>161.66666666666666</v>
      </c>
      <c r="F445" s="2">
        <f t="shared" si="71"/>
        <v>476.60000610351563</v>
      </c>
      <c r="G445" s="2"/>
      <c r="H445" s="2"/>
      <c r="I445" s="2"/>
      <c r="J445">
        <v>217</v>
      </c>
      <c r="K445">
        <v>421.600006103515</v>
      </c>
      <c r="L445" t="s">
        <v>3</v>
      </c>
    </row>
    <row r="446" spans="1:28" x14ac:dyDescent="0.3">
      <c r="A446">
        <v>443</v>
      </c>
      <c r="B446">
        <f t="shared" si="68"/>
        <v>13.29</v>
      </c>
      <c r="C446">
        <f t="shared" si="70"/>
        <v>50</v>
      </c>
      <c r="D446">
        <f t="shared" si="70"/>
        <v>300</v>
      </c>
      <c r="E446" s="2">
        <f t="shared" si="70"/>
        <v>161.66666666666666</v>
      </c>
      <c r="F446" s="2">
        <f t="shared" si="71"/>
        <v>477.60000610351563</v>
      </c>
      <c r="G446" s="2"/>
      <c r="H446" s="2"/>
      <c r="I446" s="2"/>
      <c r="J446">
        <v>217</v>
      </c>
      <c r="K446">
        <v>421.600006103515</v>
      </c>
      <c r="L446" t="s">
        <v>3</v>
      </c>
    </row>
    <row r="447" spans="1:28" x14ac:dyDescent="0.3">
      <c r="A447">
        <v>444</v>
      </c>
      <c r="B447">
        <f t="shared" si="68"/>
        <v>13.32</v>
      </c>
      <c r="C447">
        <f t="shared" si="70"/>
        <v>50</v>
      </c>
      <c r="D447">
        <f t="shared" si="70"/>
        <v>300</v>
      </c>
      <c r="E447" s="2">
        <f t="shared" si="70"/>
        <v>161.66666666666666</v>
      </c>
      <c r="F447" s="2">
        <f t="shared" si="71"/>
        <v>478.60000610351563</v>
      </c>
      <c r="G447" s="2"/>
      <c r="H447" s="2"/>
      <c r="I447" s="2"/>
      <c r="J447">
        <v>217</v>
      </c>
      <c r="K447">
        <v>422.600006103515</v>
      </c>
      <c r="L447" t="s">
        <v>3</v>
      </c>
    </row>
    <row r="448" spans="1:28" x14ac:dyDescent="0.3">
      <c r="A448">
        <v>445</v>
      </c>
      <c r="B448">
        <f t="shared" si="68"/>
        <v>13.35</v>
      </c>
      <c r="C448">
        <f t="shared" si="70"/>
        <v>50</v>
      </c>
      <c r="D448">
        <f t="shared" si="70"/>
        <v>300</v>
      </c>
      <c r="E448" s="2">
        <f t="shared" si="70"/>
        <v>161.66666666666666</v>
      </c>
      <c r="F448" s="2">
        <f t="shared" si="71"/>
        <v>479.60000610351563</v>
      </c>
      <c r="G448" s="2"/>
      <c r="H448" s="2"/>
      <c r="I448" s="2"/>
      <c r="J448">
        <v>217</v>
      </c>
      <c r="K448">
        <v>423.600006103515</v>
      </c>
      <c r="L448" t="s">
        <v>3</v>
      </c>
    </row>
    <row r="449" spans="1:12" x14ac:dyDescent="0.3">
      <c r="A449">
        <v>446</v>
      </c>
      <c r="B449">
        <f t="shared" si="68"/>
        <v>13.379999999999999</v>
      </c>
      <c r="C449">
        <f t="shared" si="70"/>
        <v>50</v>
      </c>
      <c r="D449">
        <f t="shared" si="70"/>
        <v>300</v>
      </c>
      <c r="E449" s="2">
        <f t="shared" si="70"/>
        <v>161.66666666666666</v>
      </c>
      <c r="F449" s="2">
        <f t="shared" si="71"/>
        <v>480.60000610351563</v>
      </c>
      <c r="G449" s="2"/>
      <c r="H449" s="2"/>
      <c r="I449" s="2"/>
      <c r="J449">
        <v>217</v>
      </c>
      <c r="K449">
        <v>424.600006103515</v>
      </c>
      <c r="L449" t="s">
        <v>3</v>
      </c>
    </row>
    <row r="450" spans="1:12" x14ac:dyDescent="0.3">
      <c r="A450">
        <v>447</v>
      </c>
      <c r="B450">
        <f t="shared" si="68"/>
        <v>13.41</v>
      </c>
      <c r="C450">
        <f t="shared" si="70"/>
        <v>50</v>
      </c>
      <c r="D450">
        <f t="shared" si="70"/>
        <v>300</v>
      </c>
      <c r="E450" s="2">
        <f t="shared" si="70"/>
        <v>161.66666666666666</v>
      </c>
      <c r="F450" s="2">
        <f t="shared" si="71"/>
        <v>481.60000610351563</v>
      </c>
      <c r="G450" s="2"/>
      <c r="H450" s="2"/>
      <c r="I450" s="2"/>
      <c r="J450">
        <v>217</v>
      </c>
      <c r="K450">
        <v>425.600006103515</v>
      </c>
      <c r="L450" t="s">
        <v>3</v>
      </c>
    </row>
    <row r="451" spans="1:12" x14ac:dyDescent="0.3">
      <c r="A451">
        <v>448</v>
      </c>
      <c r="B451">
        <f t="shared" si="68"/>
        <v>13.44</v>
      </c>
      <c r="C451">
        <f t="shared" si="70"/>
        <v>50</v>
      </c>
      <c r="D451">
        <f t="shared" si="70"/>
        <v>300</v>
      </c>
      <c r="E451" s="2">
        <f t="shared" si="70"/>
        <v>161.66666666666666</v>
      </c>
      <c r="F451" s="2">
        <f t="shared" si="71"/>
        <v>482.60000610351563</v>
      </c>
      <c r="G451" s="2"/>
      <c r="H451" s="2"/>
      <c r="I451" s="2"/>
      <c r="J451">
        <v>217</v>
      </c>
      <c r="K451">
        <v>425.600006103515</v>
      </c>
      <c r="L451" t="s">
        <v>3</v>
      </c>
    </row>
    <row r="452" spans="1:12" x14ac:dyDescent="0.3">
      <c r="A452">
        <v>449</v>
      </c>
      <c r="B452">
        <f t="shared" si="68"/>
        <v>13.469999999999999</v>
      </c>
      <c r="C452">
        <f t="shared" si="70"/>
        <v>50</v>
      </c>
      <c r="D452">
        <f t="shared" si="70"/>
        <v>300</v>
      </c>
      <c r="E452" s="2">
        <f t="shared" si="70"/>
        <v>161.66666666666666</v>
      </c>
      <c r="F452" s="2">
        <f t="shared" si="71"/>
        <v>483.60000610351563</v>
      </c>
      <c r="G452" s="2"/>
      <c r="H452" s="2"/>
      <c r="I452" s="2"/>
      <c r="J452">
        <v>217</v>
      </c>
      <c r="K452">
        <v>426.600006103515</v>
      </c>
      <c r="L452" t="s">
        <v>3</v>
      </c>
    </row>
    <row r="453" spans="1:12" x14ac:dyDescent="0.3">
      <c r="A453">
        <v>450</v>
      </c>
      <c r="B453">
        <f t="shared" ref="B453:B485" si="72">A453*0.03</f>
        <v>13.5</v>
      </c>
      <c r="C453">
        <f t="shared" si="70"/>
        <v>50</v>
      </c>
      <c r="D453">
        <f t="shared" si="70"/>
        <v>300</v>
      </c>
      <c r="E453" s="2">
        <f t="shared" si="70"/>
        <v>161.66666666666666</v>
      </c>
      <c r="F453" s="2">
        <f t="shared" si="71"/>
        <v>484.60000610351563</v>
      </c>
      <c r="G453" s="2"/>
      <c r="H453" s="2"/>
      <c r="I453" s="2"/>
      <c r="J453">
        <v>217</v>
      </c>
      <c r="K453">
        <v>427.600006103515</v>
      </c>
      <c r="L453" t="s">
        <v>3</v>
      </c>
    </row>
    <row r="454" spans="1:12" x14ac:dyDescent="0.3">
      <c r="A454">
        <v>451</v>
      </c>
      <c r="B454">
        <f t="shared" si="72"/>
        <v>13.53</v>
      </c>
      <c r="C454">
        <f t="shared" ref="C454:E485" si="73">C453</f>
        <v>50</v>
      </c>
      <c r="D454">
        <f t="shared" si="73"/>
        <v>300</v>
      </c>
      <c r="E454" s="2">
        <f t="shared" si="73"/>
        <v>161.66666666666666</v>
      </c>
      <c r="F454" s="2">
        <f t="shared" ref="F454:F485" si="74">F453+1</f>
        <v>485.60000610351563</v>
      </c>
      <c r="G454" s="2"/>
      <c r="H454" s="2"/>
      <c r="I454" s="2"/>
      <c r="J454">
        <v>217</v>
      </c>
      <c r="K454">
        <v>428.600006103515</v>
      </c>
      <c r="L454" t="s">
        <v>3</v>
      </c>
    </row>
    <row r="455" spans="1:12" x14ac:dyDescent="0.3">
      <c r="A455">
        <v>452</v>
      </c>
      <c r="B455">
        <f t="shared" si="72"/>
        <v>13.559999999999999</v>
      </c>
      <c r="C455">
        <f t="shared" si="73"/>
        <v>50</v>
      </c>
      <c r="D455">
        <f t="shared" si="73"/>
        <v>300</v>
      </c>
      <c r="E455" s="2">
        <f t="shared" si="73"/>
        <v>161.66666666666666</v>
      </c>
      <c r="F455" s="2">
        <f t="shared" si="74"/>
        <v>486.60000610351563</v>
      </c>
      <c r="G455" s="2"/>
      <c r="H455" s="2"/>
      <c r="I455" s="2"/>
      <c r="J455">
        <v>217</v>
      </c>
      <c r="K455">
        <v>429.600006103515</v>
      </c>
      <c r="L455" t="s">
        <v>3</v>
      </c>
    </row>
    <row r="456" spans="1:12" x14ac:dyDescent="0.3">
      <c r="A456">
        <v>453</v>
      </c>
      <c r="B456">
        <f t="shared" si="72"/>
        <v>13.59</v>
      </c>
      <c r="C456">
        <f t="shared" si="73"/>
        <v>50</v>
      </c>
      <c r="D456">
        <f t="shared" si="73"/>
        <v>300</v>
      </c>
      <c r="E456" s="2">
        <f t="shared" si="73"/>
        <v>161.66666666666666</v>
      </c>
      <c r="F456" s="2">
        <f t="shared" si="74"/>
        <v>487.60000610351563</v>
      </c>
      <c r="G456" s="2"/>
      <c r="H456" s="2"/>
      <c r="I456" s="2"/>
      <c r="J456">
        <v>217</v>
      </c>
      <c r="K456">
        <v>429.600006103515</v>
      </c>
      <c r="L456" t="s">
        <v>3</v>
      </c>
    </row>
    <row r="457" spans="1:12" x14ac:dyDescent="0.3">
      <c r="A457">
        <v>454</v>
      </c>
      <c r="B457">
        <f t="shared" si="72"/>
        <v>13.62</v>
      </c>
      <c r="C457">
        <f t="shared" si="73"/>
        <v>50</v>
      </c>
      <c r="D457">
        <f t="shared" si="73"/>
        <v>300</v>
      </c>
      <c r="E457" s="2">
        <f t="shared" si="73"/>
        <v>161.66666666666666</v>
      </c>
      <c r="F457" s="2">
        <f t="shared" si="74"/>
        <v>488.60000610351563</v>
      </c>
      <c r="G457" s="2"/>
      <c r="H457" s="2"/>
      <c r="I457" s="2"/>
      <c r="J457">
        <v>217</v>
      </c>
      <c r="K457">
        <v>430.600006103515</v>
      </c>
      <c r="L457" t="s">
        <v>3</v>
      </c>
    </row>
    <row r="458" spans="1:12" x14ac:dyDescent="0.3">
      <c r="A458">
        <v>455</v>
      </c>
      <c r="B458">
        <f t="shared" si="72"/>
        <v>13.65</v>
      </c>
      <c r="C458">
        <f t="shared" si="73"/>
        <v>50</v>
      </c>
      <c r="D458">
        <f t="shared" si="73"/>
        <v>300</v>
      </c>
      <c r="E458" s="2">
        <f t="shared" si="73"/>
        <v>161.66666666666666</v>
      </c>
      <c r="F458" s="2">
        <f t="shared" si="74"/>
        <v>489.60000610351563</v>
      </c>
      <c r="G458" s="2"/>
      <c r="H458" s="2"/>
      <c r="I458" s="2"/>
      <c r="J458">
        <v>217</v>
      </c>
      <c r="K458">
        <v>431.600006103515</v>
      </c>
      <c r="L458" t="s">
        <v>3</v>
      </c>
    </row>
    <row r="459" spans="1:12" x14ac:dyDescent="0.3">
      <c r="A459">
        <v>456</v>
      </c>
      <c r="B459">
        <f t="shared" si="72"/>
        <v>13.68</v>
      </c>
      <c r="C459">
        <f t="shared" si="73"/>
        <v>50</v>
      </c>
      <c r="D459">
        <f t="shared" si="73"/>
        <v>300</v>
      </c>
      <c r="E459" s="2">
        <f t="shared" si="73"/>
        <v>161.66666666666666</v>
      </c>
      <c r="F459" s="2">
        <f t="shared" si="74"/>
        <v>490.60000610351563</v>
      </c>
      <c r="G459" s="2"/>
      <c r="H459" s="2"/>
      <c r="I459" s="2"/>
      <c r="J459">
        <v>217</v>
      </c>
      <c r="K459">
        <v>432.600006103515</v>
      </c>
      <c r="L459" t="s">
        <v>3</v>
      </c>
    </row>
    <row r="460" spans="1:12" x14ac:dyDescent="0.3">
      <c r="A460">
        <v>457</v>
      </c>
      <c r="B460">
        <f t="shared" si="72"/>
        <v>13.709999999999999</v>
      </c>
      <c r="C460">
        <f t="shared" si="73"/>
        <v>50</v>
      </c>
      <c r="D460">
        <f t="shared" si="73"/>
        <v>300</v>
      </c>
      <c r="E460" s="2">
        <f t="shared" si="73"/>
        <v>161.66666666666666</v>
      </c>
      <c r="F460" s="2">
        <f t="shared" si="74"/>
        <v>491.60000610351563</v>
      </c>
      <c r="G460" s="2"/>
      <c r="H460" s="2"/>
      <c r="I460" s="2"/>
      <c r="J460">
        <v>217</v>
      </c>
      <c r="K460">
        <v>433.600006103515</v>
      </c>
      <c r="L460" t="s">
        <v>3</v>
      </c>
    </row>
    <row r="461" spans="1:12" x14ac:dyDescent="0.3">
      <c r="A461">
        <v>458</v>
      </c>
      <c r="B461">
        <f t="shared" si="72"/>
        <v>13.74</v>
      </c>
      <c r="C461">
        <f t="shared" si="73"/>
        <v>50</v>
      </c>
      <c r="D461">
        <f t="shared" si="73"/>
        <v>300</v>
      </c>
      <c r="E461" s="2">
        <f t="shared" si="73"/>
        <v>161.66666666666666</v>
      </c>
      <c r="F461" s="2">
        <f t="shared" si="74"/>
        <v>492.60000610351563</v>
      </c>
      <c r="G461" s="2"/>
      <c r="H461" s="2"/>
      <c r="I461" s="2"/>
      <c r="J461">
        <v>217</v>
      </c>
      <c r="K461">
        <v>433.600006103515</v>
      </c>
      <c r="L461" t="s">
        <v>3</v>
      </c>
    </row>
    <row r="462" spans="1:12" x14ac:dyDescent="0.3">
      <c r="A462">
        <v>459</v>
      </c>
      <c r="B462">
        <f t="shared" si="72"/>
        <v>13.77</v>
      </c>
      <c r="C462">
        <f t="shared" si="73"/>
        <v>50</v>
      </c>
      <c r="D462">
        <f t="shared" si="73"/>
        <v>300</v>
      </c>
      <c r="E462" s="2">
        <f t="shared" si="73"/>
        <v>161.66666666666666</v>
      </c>
      <c r="F462" s="2">
        <f t="shared" si="74"/>
        <v>493.60000610351563</v>
      </c>
      <c r="G462" s="2"/>
      <c r="H462" s="2"/>
      <c r="I462" s="2"/>
      <c r="J462">
        <v>217</v>
      </c>
      <c r="K462">
        <v>434.600006103515</v>
      </c>
      <c r="L462" t="s">
        <v>3</v>
      </c>
    </row>
    <row r="463" spans="1:12" x14ac:dyDescent="0.3">
      <c r="A463">
        <v>460</v>
      </c>
      <c r="B463">
        <f t="shared" si="72"/>
        <v>13.799999999999999</v>
      </c>
      <c r="C463">
        <f t="shared" si="73"/>
        <v>50</v>
      </c>
      <c r="D463">
        <f t="shared" si="73"/>
        <v>300</v>
      </c>
      <c r="E463" s="2">
        <f t="shared" si="73"/>
        <v>161.66666666666666</v>
      </c>
      <c r="F463" s="2">
        <f t="shared" si="74"/>
        <v>494.60000610351563</v>
      </c>
      <c r="G463" s="2"/>
      <c r="H463" s="2"/>
      <c r="I463" s="2"/>
      <c r="J463">
        <v>217</v>
      </c>
      <c r="K463">
        <v>435.600006103515</v>
      </c>
      <c r="L463" t="s">
        <v>3</v>
      </c>
    </row>
    <row r="464" spans="1:12" x14ac:dyDescent="0.3">
      <c r="A464">
        <v>461</v>
      </c>
      <c r="B464">
        <f t="shared" si="72"/>
        <v>13.83</v>
      </c>
      <c r="C464">
        <f t="shared" si="73"/>
        <v>50</v>
      </c>
      <c r="D464">
        <f t="shared" si="73"/>
        <v>300</v>
      </c>
      <c r="E464" s="2">
        <f t="shared" si="73"/>
        <v>161.66666666666666</v>
      </c>
      <c r="F464" s="2">
        <f t="shared" si="74"/>
        <v>495.60000610351563</v>
      </c>
      <c r="G464" s="2"/>
      <c r="H464" s="2"/>
      <c r="I464" s="2"/>
      <c r="J464">
        <v>217</v>
      </c>
      <c r="K464">
        <v>436.60000228881802</v>
      </c>
      <c r="L464" t="s">
        <v>3</v>
      </c>
    </row>
    <row r="465" spans="1:12" x14ac:dyDescent="0.3">
      <c r="A465">
        <v>462</v>
      </c>
      <c r="B465">
        <f t="shared" si="72"/>
        <v>13.86</v>
      </c>
      <c r="C465">
        <f t="shared" si="73"/>
        <v>50</v>
      </c>
      <c r="D465">
        <f t="shared" si="73"/>
        <v>300</v>
      </c>
      <c r="E465" s="2">
        <f t="shared" si="73"/>
        <v>161.66666666666666</v>
      </c>
      <c r="F465" s="2">
        <f t="shared" si="74"/>
        <v>496.60000610351563</v>
      </c>
      <c r="G465" s="2"/>
      <c r="H465" s="2"/>
      <c r="I465" s="2"/>
      <c r="J465">
        <v>217</v>
      </c>
      <c r="K465">
        <v>437.60000228881802</v>
      </c>
      <c r="L465" t="s">
        <v>3</v>
      </c>
    </row>
    <row r="466" spans="1:12" x14ac:dyDescent="0.3">
      <c r="A466">
        <v>463</v>
      </c>
      <c r="B466">
        <f t="shared" si="72"/>
        <v>13.889999999999999</v>
      </c>
      <c r="C466">
        <f t="shared" si="73"/>
        <v>50</v>
      </c>
      <c r="D466">
        <f t="shared" si="73"/>
        <v>300</v>
      </c>
      <c r="E466" s="2">
        <f t="shared" si="73"/>
        <v>161.66666666666666</v>
      </c>
      <c r="F466" s="2">
        <f t="shared" si="74"/>
        <v>497.60000610351563</v>
      </c>
      <c r="G466" s="2"/>
      <c r="H466" s="2"/>
      <c r="I466" s="2"/>
      <c r="J466">
        <v>217</v>
      </c>
      <c r="K466">
        <v>437.60000228881802</v>
      </c>
      <c r="L466" t="s">
        <v>3</v>
      </c>
    </row>
    <row r="467" spans="1:12" x14ac:dyDescent="0.3">
      <c r="A467">
        <v>464</v>
      </c>
      <c r="B467">
        <f t="shared" si="72"/>
        <v>13.92</v>
      </c>
      <c r="C467">
        <f t="shared" si="73"/>
        <v>50</v>
      </c>
      <c r="D467">
        <f t="shared" si="73"/>
        <v>300</v>
      </c>
      <c r="E467" s="2">
        <f t="shared" si="73"/>
        <v>161.66666666666666</v>
      </c>
      <c r="F467" s="2">
        <f t="shared" si="74"/>
        <v>498.60000610351563</v>
      </c>
      <c r="G467" s="2"/>
      <c r="H467" s="2"/>
      <c r="I467" s="2"/>
      <c r="J467">
        <v>217</v>
      </c>
      <c r="K467">
        <v>438.60000228881802</v>
      </c>
      <c r="L467" t="s">
        <v>3</v>
      </c>
    </row>
    <row r="468" spans="1:12" x14ac:dyDescent="0.3">
      <c r="A468">
        <v>465</v>
      </c>
      <c r="B468">
        <f t="shared" si="72"/>
        <v>13.95</v>
      </c>
      <c r="C468">
        <f t="shared" si="73"/>
        <v>50</v>
      </c>
      <c r="D468">
        <f t="shared" si="73"/>
        <v>300</v>
      </c>
      <c r="E468" s="2">
        <f t="shared" si="73"/>
        <v>161.66666666666666</v>
      </c>
      <c r="F468" s="2">
        <f t="shared" si="74"/>
        <v>499.60000610351563</v>
      </c>
      <c r="G468" s="2"/>
      <c r="H468" s="2"/>
      <c r="I468" s="2"/>
      <c r="J468">
        <v>217</v>
      </c>
      <c r="K468">
        <v>439.60000228881802</v>
      </c>
      <c r="L468" t="s">
        <v>3</v>
      </c>
    </row>
    <row r="469" spans="1:12" x14ac:dyDescent="0.3">
      <c r="A469">
        <v>466</v>
      </c>
      <c r="B469">
        <f t="shared" si="72"/>
        <v>13.979999999999999</v>
      </c>
      <c r="C469">
        <f t="shared" si="73"/>
        <v>50</v>
      </c>
      <c r="D469">
        <f t="shared" si="73"/>
        <v>300</v>
      </c>
      <c r="E469" s="2">
        <f t="shared" si="73"/>
        <v>161.66666666666666</v>
      </c>
      <c r="F469" s="2">
        <f t="shared" si="74"/>
        <v>500.60000610351563</v>
      </c>
      <c r="G469" s="2"/>
      <c r="H469" s="2"/>
      <c r="I469" s="2"/>
      <c r="J469">
        <v>217</v>
      </c>
      <c r="K469">
        <v>440.60000228881802</v>
      </c>
      <c r="L469" t="s">
        <v>3</v>
      </c>
    </row>
    <row r="470" spans="1:12" x14ac:dyDescent="0.3">
      <c r="A470">
        <v>467</v>
      </c>
      <c r="B470">
        <f t="shared" si="72"/>
        <v>14.01</v>
      </c>
      <c r="C470">
        <f t="shared" si="73"/>
        <v>50</v>
      </c>
      <c r="D470">
        <f t="shared" si="73"/>
        <v>300</v>
      </c>
      <c r="E470" s="2">
        <f t="shared" si="73"/>
        <v>161.66666666666666</v>
      </c>
      <c r="F470" s="2">
        <f t="shared" si="74"/>
        <v>501.60000610351563</v>
      </c>
      <c r="G470" s="2"/>
      <c r="H470" s="2"/>
      <c r="I470" s="2"/>
      <c r="J470">
        <v>217</v>
      </c>
      <c r="K470">
        <v>441.60000228881802</v>
      </c>
      <c r="L470" t="s">
        <v>3</v>
      </c>
    </row>
    <row r="471" spans="1:12" x14ac:dyDescent="0.3">
      <c r="A471">
        <v>468</v>
      </c>
      <c r="B471">
        <f t="shared" si="72"/>
        <v>14.04</v>
      </c>
      <c r="C471">
        <f t="shared" si="73"/>
        <v>50</v>
      </c>
      <c r="D471">
        <f t="shared" si="73"/>
        <v>300</v>
      </c>
      <c r="E471" s="2">
        <f t="shared" si="73"/>
        <v>161.66666666666666</v>
      </c>
      <c r="F471" s="2">
        <f t="shared" si="74"/>
        <v>502.60000610351563</v>
      </c>
      <c r="G471" s="2"/>
      <c r="H471" s="2"/>
      <c r="I471" s="2"/>
      <c r="J471">
        <v>217</v>
      </c>
      <c r="K471">
        <v>441.60000228881802</v>
      </c>
      <c r="L471" t="s">
        <v>3</v>
      </c>
    </row>
    <row r="472" spans="1:12" x14ac:dyDescent="0.3">
      <c r="A472">
        <v>469</v>
      </c>
      <c r="B472">
        <f t="shared" si="72"/>
        <v>14.07</v>
      </c>
      <c r="C472">
        <f t="shared" si="73"/>
        <v>50</v>
      </c>
      <c r="D472">
        <f t="shared" si="73"/>
        <v>300</v>
      </c>
      <c r="E472" s="2">
        <f t="shared" si="73"/>
        <v>161.66666666666666</v>
      </c>
      <c r="F472" s="2">
        <f t="shared" si="74"/>
        <v>503.60000610351563</v>
      </c>
      <c r="G472" s="2"/>
      <c r="H472" s="2"/>
      <c r="I472" s="2"/>
      <c r="J472">
        <v>217</v>
      </c>
      <c r="K472">
        <v>442.60000228881802</v>
      </c>
      <c r="L472" t="s">
        <v>3</v>
      </c>
    </row>
    <row r="473" spans="1:12" x14ac:dyDescent="0.3">
      <c r="A473">
        <v>470</v>
      </c>
      <c r="B473">
        <f t="shared" si="72"/>
        <v>14.1</v>
      </c>
      <c r="C473">
        <f t="shared" si="73"/>
        <v>50</v>
      </c>
      <c r="D473">
        <f t="shared" si="73"/>
        <v>300</v>
      </c>
      <c r="E473" s="2">
        <f t="shared" si="73"/>
        <v>161.66666666666666</v>
      </c>
      <c r="F473" s="2">
        <f t="shared" si="74"/>
        <v>504.60000610351563</v>
      </c>
      <c r="G473" s="2"/>
      <c r="H473" s="2"/>
      <c r="I473" s="2"/>
      <c r="J473">
        <v>217</v>
      </c>
      <c r="K473">
        <v>443.60000228881802</v>
      </c>
      <c r="L473" t="s">
        <v>3</v>
      </c>
    </row>
    <row r="474" spans="1:12" x14ac:dyDescent="0.3">
      <c r="A474">
        <v>471</v>
      </c>
      <c r="B474">
        <f t="shared" si="72"/>
        <v>14.129999999999999</v>
      </c>
      <c r="C474">
        <f t="shared" si="73"/>
        <v>50</v>
      </c>
      <c r="D474">
        <f t="shared" si="73"/>
        <v>300</v>
      </c>
      <c r="E474" s="2">
        <f t="shared" si="73"/>
        <v>161.66666666666666</v>
      </c>
      <c r="F474" s="2">
        <f t="shared" si="74"/>
        <v>505.60000610351563</v>
      </c>
      <c r="G474" s="2"/>
      <c r="H474" s="2"/>
      <c r="I474" s="2"/>
      <c r="J474">
        <v>217</v>
      </c>
      <c r="K474">
        <v>445.60000228881802</v>
      </c>
      <c r="L474" t="s">
        <v>3</v>
      </c>
    </row>
    <row r="475" spans="1:12" x14ac:dyDescent="0.3">
      <c r="A475">
        <v>472</v>
      </c>
      <c r="B475">
        <f t="shared" si="72"/>
        <v>14.16</v>
      </c>
      <c r="C475">
        <f t="shared" si="73"/>
        <v>50</v>
      </c>
      <c r="D475">
        <f t="shared" si="73"/>
        <v>300</v>
      </c>
      <c r="E475" s="2">
        <f t="shared" si="73"/>
        <v>161.66666666666666</v>
      </c>
      <c r="F475" s="2">
        <f t="shared" si="74"/>
        <v>506.60000610351563</v>
      </c>
      <c r="G475" s="2"/>
      <c r="H475" s="2"/>
      <c r="I475" s="2"/>
      <c r="J475">
        <v>218</v>
      </c>
      <c r="K475">
        <v>445.60000228881802</v>
      </c>
      <c r="L475" t="s">
        <v>3</v>
      </c>
    </row>
    <row r="476" spans="1:12" x14ac:dyDescent="0.3">
      <c r="A476">
        <v>473</v>
      </c>
      <c r="B476">
        <f t="shared" si="72"/>
        <v>14.19</v>
      </c>
      <c r="C476">
        <f t="shared" si="73"/>
        <v>50</v>
      </c>
      <c r="D476">
        <f t="shared" si="73"/>
        <v>300</v>
      </c>
      <c r="E476" s="2">
        <f t="shared" si="73"/>
        <v>161.66666666666666</v>
      </c>
      <c r="F476" s="2">
        <f t="shared" si="74"/>
        <v>507.60000610351563</v>
      </c>
      <c r="G476" s="2"/>
      <c r="H476" s="2"/>
      <c r="I476" s="2"/>
      <c r="J476">
        <v>218</v>
      </c>
      <c r="K476">
        <v>446.60000228881802</v>
      </c>
      <c r="L476" t="s">
        <v>3</v>
      </c>
    </row>
    <row r="477" spans="1:12" x14ac:dyDescent="0.3">
      <c r="A477">
        <v>474</v>
      </c>
      <c r="B477">
        <f t="shared" si="72"/>
        <v>14.219999999999999</v>
      </c>
      <c r="C477">
        <f t="shared" si="73"/>
        <v>50</v>
      </c>
      <c r="D477">
        <f t="shared" si="73"/>
        <v>300</v>
      </c>
      <c r="E477" s="2">
        <f t="shared" si="73"/>
        <v>161.66666666666666</v>
      </c>
      <c r="F477" s="2">
        <f t="shared" si="74"/>
        <v>508.60000610351563</v>
      </c>
      <c r="G477" s="2"/>
      <c r="H477" s="2"/>
      <c r="I477" s="2"/>
      <c r="J477">
        <v>218</v>
      </c>
      <c r="K477">
        <v>447.60000228881802</v>
      </c>
      <c r="L477" t="s">
        <v>3</v>
      </c>
    </row>
    <row r="478" spans="1:12" x14ac:dyDescent="0.3">
      <c r="A478">
        <v>475</v>
      </c>
      <c r="B478">
        <f t="shared" si="72"/>
        <v>14.25</v>
      </c>
      <c r="C478">
        <f t="shared" si="73"/>
        <v>50</v>
      </c>
      <c r="D478">
        <f t="shared" si="73"/>
        <v>300</v>
      </c>
      <c r="E478" s="2">
        <f t="shared" si="73"/>
        <v>161.66666666666666</v>
      </c>
      <c r="F478" s="2">
        <f t="shared" si="74"/>
        <v>509.60000610351563</v>
      </c>
      <c r="G478" s="2"/>
      <c r="H478" s="2"/>
      <c r="I478" s="2"/>
      <c r="J478">
        <v>218</v>
      </c>
      <c r="K478">
        <v>448.60000228881802</v>
      </c>
      <c r="L478" t="s">
        <v>3</v>
      </c>
    </row>
    <row r="479" spans="1:12" x14ac:dyDescent="0.3">
      <c r="A479">
        <v>476</v>
      </c>
      <c r="B479">
        <f t="shared" si="72"/>
        <v>14.28</v>
      </c>
      <c r="C479">
        <f t="shared" si="73"/>
        <v>50</v>
      </c>
      <c r="D479">
        <f t="shared" si="73"/>
        <v>300</v>
      </c>
      <c r="E479" s="2">
        <f t="shared" si="73"/>
        <v>161.66666666666666</v>
      </c>
      <c r="F479" s="2">
        <f t="shared" si="74"/>
        <v>510.60000610351563</v>
      </c>
      <c r="G479" s="2"/>
      <c r="H479" s="2"/>
      <c r="I479" s="2"/>
      <c r="J479">
        <v>218</v>
      </c>
      <c r="K479">
        <v>449.60000228881802</v>
      </c>
      <c r="L479" t="s">
        <v>3</v>
      </c>
    </row>
    <row r="480" spans="1:12" x14ac:dyDescent="0.3">
      <c r="A480">
        <v>477</v>
      </c>
      <c r="B480">
        <f t="shared" si="72"/>
        <v>14.309999999999999</v>
      </c>
      <c r="C480">
        <f t="shared" si="73"/>
        <v>50</v>
      </c>
      <c r="D480">
        <f t="shared" si="73"/>
        <v>300</v>
      </c>
      <c r="E480" s="2">
        <f t="shared" si="73"/>
        <v>161.66666666666666</v>
      </c>
      <c r="F480" s="2">
        <f t="shared" si="74"/>
        <v>511.60000610351563</v>
      </c>
      <c r="G480" s="2"/>
      <c r="H480" s="2"/>
      <c r="I480" s="2"/>
      <c r="J480">
        <v>218</v>
      </c>
      <c r="K480">
        <v>449.60000228881802</v>
      </c>
      <c r="L480" t="s">
        <v>3</v>
      </c>
    </row>
    <row r="481" spans="1:12" x14ac:dyDescent="0.3">
      <c r="A481">
        <v>478</v>
      </c>
      <c r="B481">
        <f t="shared" si="72"/>
        <v>14.34</v>
      </c>
      <c r="C481">
        <f t="shared" si="73"/>
        <v>50</v>
      </c>
      <c r="D481">
        <f t="shared" si="73"/>
        <v>300</v>
      </c>
      <c r="E481" s="2">
        <f t="shared" si="73"/>
        <v>161.66666666666666</v>
      </c>
      <c r="F481" s="2">
        <f t="shared" si="74"/>
        <v>512.60000610351563</v>
      </c>
      <c r="G481" s="2"/>
      <c r="H481" s="2"/>
      <c r="I481" s="2"/>
      <c r="J481">
        <v>218</v>
      </c>
      <c r="K481">
        <v>450.60000228881802</v>
      </c>
      <c r="L481" t="s">
        <v>3</v>
      </c>
    </row>
    <row r="482" spans="1:12" x14ac:dyDescent="0.3">
      <c r="A482">
        <v>479</v>
      </c>
      <c r="B482">
        <f t="shared" si="72"/>
        <v>14.37</v>
      </c>
      <c r="C482">
        <f t="shared" si="73"/>
        <v>50</v>
      </c>
      <c r="D482">
        <f t="shared" si="73"/>
        <v>300</v>
      </c>
      <c r="E482" s="2">
        <f t="shared" si="73"/>
        <v>161.66666666666666</v>
      </c>
      <c r="F482" s="2">
        <f t="shared" si="74"/>
        <v>513.60000610351563</v>
      </c>
      <c r="G482" s="2"/>
      <c r="H482" s="2"/>
      <c r="I482" s="2"/>
      <c r="J482">
        <v>218</v>
      </c>
      <c r="K482">
        <v>451.60000228881802</v>
      </c>
      <c r="L482" t="s">
        <v>3</v>
      </c>
    </row>
    <row r="483" spans="1:12" x14ac:dyDescent="0.3">
      <c r="A483">
        <v>480</v>
      </c>
      <c r="B483">
        <f t="shared" si="72"/>
        <v>14.399999999999999</v>
      </c>
      <c r="C483">
        <f t="shared" si="73"/>
        <v>50</v>
      </c>
      <c r="D483">
        <f t="shared" si="73"/>
        <v>300</v>
      </c>
      <c r="E483" s="2">
        <f t="shared" si="73"/>
        <v>161.66666666666666</v>
      </c>
      <c r="F483" s="2">
        <f t="shared" si="74"/>
        <v>514.60000610351563</v>
      </c>
      <c r="G483" s="2"/>
      <c r="H483" s="2"/>
      <c r="I483" s="2"/>
      <c r="J483">
        <v>218</v>
      </c>
      <c r="K483">
        <v>452.60000228881802</v>
      </c>
      <c r="L483" t="s">
        <v>3</v>
      </c>
    </row>
    <row r="484" spans="1:12" x14ac:dyDescent="0.3">
      <c r="A484">
        <v>481</v>
      </c>
      <c r="B484">
        <f t="shared" si="72"/>
        <v>14.43</v>
      </c>
      <c r="C484">
        <f t="shared" si="73"/>
        <v>50</v>
      </c>
      <c r="D484">
        <f t="shared" si="73"/>
        <v>300</v>
      </c>
      <c r="E484" s="2">
        <f t="shared" si="73"/>
        <v>161.66666666666666</v>
      </c>
      <c r="F484" s="2">
        <f t="shared" si="74"/>
        <v>515.60000610351563</v>
      </c>
      <c r="G484" s="2"/>
      <c r="H484" s="2"/>
      <c r="I484" s="2"/>
      <c r="J484">
        <v>218</v>
      </c>
      <c r="K484">
        <v>453.60000228881802</v>
      </c>
      <c r="L484" t="s">
        <v>3</v>
      </c>
    </row>
    <row r="485" spans="1:12" x14ac:dyDescent="0.3">
      <c r="A485">
        <v>482</v>
      </c>
      <c r="B485">
        <f t="shared" si="72"/>
        <v>14.459999999999999</v>
      </c>
      <c r="C485">
        <f t="shared" si="73"/>
        <v>50</v>
      </c>
      <c r="D485">
        <f t="shared" si="73"/>
        <v>300</v>
      </c>
      <c r="E485" s="2">
        <f t="shared" si="73"/>
        <v>161.66666666666666</v>
      </c>
      <c r="F485" s="2">
        <f t="shared" si="74"/>
        <v>516.60000610351563</v>
      </c>
      <c r="G485" s="2"/>
      <c r="H485" s="2"/>
      <c r="I485" s="2"/>
      <c r="J485">
        <v>218</v>
      </c>
      <c r="K485">
        <v>453.60000228881802</v>
      </c>
      <c r="L485" t="s">
        <v>3</v>
      </c>
    </row>
    <row r="486" spans="1:12" x14ac:dyDescent="0.3">
      <c r="J486">
        <v>218</v>
      </c>
      <c r="K486">
        <v>454.60000228881802</v>
      </c>
      <c r="L486" t="s">
        <v>3</v>
      </c>
    </row>
    <row r="487" spans="1:12" x14ac:dyDescent="0.3">
      <c r="J487">
        <v>218</v>
      </c>
      <c r="K487">
        <v>455.60000228881802</v>
      </c>
      <c r="L487" t="s">
        <v>3</v>
      </c>
    </row>
    <row r="488" spans="1:12" x14ac:dyDescent="0.3">
      <c r="J488">
        <v>218</v>
      </c>
      <c r="K488">
        <v>456.60000228881802</v>
      </c>
      <c r="L488" t="s">
        <v>3</v>
      </c>
    </row>
    <row r="489" spans="1:12" x14ac:dyDescent="0.3">
      <c r="J489">
        <v>218</v>
      </c>
      <c r="K489">
        <v>457.60000228881802</v>
      </c>
      <c r="L489" t="s">
        <v>3</v>
      </c>
    </row>
    <row r="490" spans="1:12" x14ac:dyDescent="0.3">
      <c r="J490">
        <v>218</v>
      </c>
      <c r="K490">
        <v>457.60000228881802</v>
      </c>
      <c r="L490" t="s">
        <v>3</v>
      </c>
    </row>
    <row r="491" spans="1:12" x14ac:dyDescent="0.3">
      <c r="J491">
        <v>218</v>
      </c>
      <c r="K491">
        <v>458.60000228881802</v>
      </c>
      <c r="L491" t="s">
        <v>3</v>
      </c>
    </row>
    <row r="492" spans="1:12" x14ac:dyDescent="0.3">
      <c r="J492">
        <v>218</v>
      </c>
      <c r="K492">
        <v>459.60000228881802</v>
      </c>
      <c r="L492" t="s">
        <v>3</v>
      </c>
    </row>
    <row r="493" spans="1:12" x14ac:dyDescent="0.3">
      <c r="J493">
        <v>218</v>
      </c>
      <c r="K493">
        <v>460.60000228881802</v>
      </c>
      <c r="L493" t="s">
        <v>3</v>
      </c>
    </row>
    <row r="494" spans="1:12" x14ac:dyDescent="0.3">
      <c r="J494">
        <v>218</v>
      </c>
      <c r="K494">
        <v>461.60000228881802</v>
      </c>
      <c r="L494" t="s">
        <v>3</v>
      </c>
    </row>
    <row r="495" spans="1:12" x14ac:dyDescent="0.3">
      <c r="J495">
        <v>218</v>
      </c>
      <c r="K495">
        <v>462.60000228881802</v>
      </c>
      <c r="L495" t="s">
        <v>3</v>
      </c>
    </row>
    <row r="496" spans="1:12" x14ac:dyDescent="0.3">
      <c r="J496">
        <v>218</v>
      </c>
      <c r="K496">
        <v>463.60000228881802</v>
      </c>
      <c r="L496" t="s">
        <v>3</v>
      </c>
    </row>
    <row r="497" spans="10:12" x14ac:dyDescent="0.3">
      <c r="J497">
        <v>218</v>
      </c>
      <c r="K497">
        <v>464.60000228881802</v>
      </c>
      <c r="L497" t="s">
        <v>3</v>
      </c>
    </row>
    <row r="498" spans="10:12" x14ac:dyDescent="0.3">
      <c r="J498">
        <v>218</v>
      </c>
      <c r="K498">
        <v>465.60000228881802</v>
      </c>
      <c r="L498" t="s">
        <v>3</v>
      </c>
    </row>
    <row r="499" spans="10:12" x14ac:dyDescent="0.3">
      <c r="J499">
        <v>218</v>
      </c>
      <c r="K499">
        <v>465.60000228881802</v>
      </c>
      <c r="L499" t="s">
        <v>3</v>
      </c>
    </row>
    <row r="500" spans="10:12" x14ac:dyDescent="0.3">
      <c r="J500">
        <v>218</v>
      </c>
      <c r="K500">
        <v>466.60000228881802</v>
      </c>
      <c r="L500" t="s">
        <v>3</v>
      </c>
    </row>
    <row r="501" spans="10:12" x14ac:dyDescent="0.3">
      <c r="J501">
        <v>218</v>
      </c>
      <c r="K501">
        <v>467.60000228881802</v>
      </c>
      <c r="L501" t="s">
        <v>3</v>
      </c>
    </row>
    <row r="502" spans="10:12" x14ac:dyDescent="0.3">
      <c r="J502">
        <v>218</v>
      </c>
      <c r="K502">
        <v>468.60000228881802</v>
      </c>
      <c r="L502" t="s">
        <v>3</v>
      </c>
    </row>
    <row r="503" spans="10:12" x14ac:dyDescent="0.3">
      <c r="J503">
        <v>218</v>
      </c>
      <c r="K503">
        <v>469.60000228881802</v>
      </c>
      <c r="L503" t="s">
        <v>3</v>
      </c>
    </row>
    <row r="504" spans="10:12" x14ac:dyDescent="0.3">
      <c r="J504">
        <v>218</v>
      </c>
      <c r="K504">
        <v>470.60000228881802</v>
      </c>
      <c r="L504" t="s">
        <v>3</v>
      </c>
    </row>
    <row r="505" spans="10:12" x14ac:dyDescent="0.3">
      <c r="J505">
        <v>218</v>
      </c>
      <c r="K505">
        <v>471.60000228881802</v>
      </c>
      <c r="L505" t="s">
        <v>3</v>
      </c>
    </row>
    <row r="506" spans="10:12" x14ac:dyDescent="0.3">
      <c r="J506">
        <v>218</v>
      </c>
      <c r="K506">
        <v>472.60000228881802</v>
      </c>
      <c r="L506" t="s">
        <v>3</v>
      </c>
    </row>
    <row r="507" spans="10:12" x14ac:dyDescent="0.3">
      <c r="J507">
        <v>218</v>
      </c>
      <c r="K507">
        <v>473.60000228881802</v>
      </c>
      <c r="L507" t="s">
        <v>3</v>
      </c>
    </row>
    <row r="508" spans="10:12" x14ac:dyDescent="0.3">
      <c r="J508">
        <v>218</v>
      </c>
      <c r="K508">
        <v>473.60000228881802</v>
      </c>
      <c r="L508" t="s">
        <v>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22C7-57C9-4EFD-A1CD-466D5B133EA1}">
  <dimension ref="A1:AI509"/>
  <sheetViews>
    <sheetView topLeftCell="M4" workbookViewId="0">
      <selection activeCell="AI361" sqref="AI361:AI407"/>
    </sheetView>
  </sheetViews>
  <sheetFormatPr defaultRowHeight="14.4" x14ac:dyDescent="0.3"/>
  <cols>
    <col min="7" max="7" width="11" customWidth="1"/>
    <col min="8" max="8" width="11.44140625" customWidth="1"/>
    <col min="9" max="9" width="11.5546875" customWidth="1"/>
    <col min="19" max="19" width="8.88671875" style="1"/>
  </cols>
  <sheetData>
    <row r="1" spans="1:35" x14ac:dyDescent="0.3">
      <c r="G1" t="s">
        <v>16</v>
      </c>
      <c r="H1" t="s">
        <v>17</v>
      </c>
      <c r="I1" t="s">
        <v>18</v>
      </c>
      <c r="J1" t="s">
        <v>6</v>
      </c>
      <c r="AG1" t="s">
        <v>16</v>
      </c>
      <c r="AH1" t="s">
        <v>17</v>
      </c>
      <c r="AI1" t="s">
        <v>18</v>
      </c>
    </row>
    <row r="2" spans="1:35" x14ac:dyDescent="0.3">
      <c r="G2" s="2">
        <f>MAX(G4:G485)</f>
        <v>37.333333333333343</v>
      </c>
      <c r="H2" s="2">
        <f t="shared" ref="H2:I2" si="0">MAX(H4:H485)</f>
        <v>36.333333333333343</v>
      </c>
      <c r="I2" s="2">
        <f t="shared" si="0"/>
        <v>35.333333333333343</v>
      </c>
      <c r="AG2" s="2">
        <f>MAX(AG4:AG485)</f>
        <v>41</v>
      </c>
      <c r="AH2" s="2">
        <f t="shared" ref="AH2:AI2" si="1">MAX(AH4:AH485)</f>
        <v>40</v>
      </c>
      <c r="AI2" s="2">
        <f t="shared" si="1"/>
        <v>40</v>
      </c>
    </row>
    <row r="3" spans="1:35" x14ac:dyDescent="0.3">
      <c r="B3" t="s">
        <v>8</v>
      </c>
      <c r="C3" t="s">
        <v>10</v>
      </c>
      <c r="D3" t="s">
        <v>9</v>
      </c>
      <c r="E3" t="s">
        <v>12</v>
      </c>
      <c r="F3" t="s">
        <v>11</v>
      </c>
      <c r="G3" t="s">
        <v>13</v>
      </c>
      <c r="H3" t="s">
        <v>14</v>
      </c>
      <c r="I3" t="s">
        <v>15</v>
      </c>
      <c r="J3" t="s">
        <v>0</v>
      </c>
      <c r="K3" t="s">
        <v>1</v>
      </c>
      <c r="L3" t="s">
        <v>2</v>
      </c>
      <c r="T3" t="s">
        <v>0</v>
      </c>
      <c r="U3" t="s">
        <v>1</v>
      </c>
      <c r="V3" t="s">
        <v>2</v>
      </c>
      <c r="AC3" t="s">
        <v>10</v>
      </c>
      <c r="AD3" t="s">
        <v>9</v>
      </c>
      <c r="AE3" t="s">
        <v>12</v>
      </c>
      <c r="AF3" t="s">
        <v>11</v>
      </c>
      <c r="AG3" t="s">
        <v>13</v>
      </c>
      <c r="AH3" t="s">
        <v>14</v>
      </c>
      <c r="AI3" t="s">
        <v>15</v>
      </c>
    </row>
    <row r="4" spans="1:35" x14ac:dyDescent="0.3">
      <c r="A4">
        <v>1</v>
      </c>
      <c r="B4">
        <f>A4*0.03</f>
        <v>0.03</v>
      </c>
      <c r="C4">
        <f>50</f>
        <v>50</v>
      </c>
      <c r="D4">
        <v>300</v>
      </c>
      <c r="E4" s="2">
        <f>AVERAGE(J4,M4,P4)</f>
        <v>173.66666666666666</v>
      </c>
      <c r="F4" s="2">
        <f>MIN(K4,N4,Q4)</f>
        <v>42.600006103515597</v>
      </c>
      <c r="G4" s="2">
        <f>J4-E4</f>
        <v>-1.6666666666666572</v>
      </c>
      <c r="H4" s="2">
        <f>M4-E4</f>
        <v>0.33333333333334281</v>
      </c>
      <c r="I4" s="2">
        <f>P4-E4</f>
        <v>1.3333333333333428</v>
      </c>
      <c r="J4">
        <v>172</v>
      </c>
      <c r="K4">
        <v>42.600006103515597</v>
      </c>
      <c r="L4" t="s">
        <v>3</v>
      </c>
      <c r="M4">
        <v>174</v>
      </c>
      <c r="N4">
        <v>45.600006103515597</v>
      </c>
      <c r="O4" t="s">
        <v>4</v>
      </c>
      <c r="P4">
        <v>175</v>
      </c>
      <c r="Q4">
        <v>43.600006103515597</v>
      </c>
      <c r="R4" t="s">
        <v>5</v>
      </c>
      <c r="T4">
        <v>233</v>
      </c>
      <c r="U4">
        <v>35.600006103515597</v>
      </c>
      <c r="V4" t="s">
        <v>3</v>
      </c>
      <c r="W4">
        <v>237</v>
      </c>
      <c r="X4">
        <v>33.600006103515597</v>
      </c>
      <c r="Y4" t="s">
        <v>4</v>
      </c>
      <c r="Z4">
        <v>229</v>
      </c>
      <c r="AA4">
        <v>33.600006103515597</v>
      </c>
      <c r="AB4" t="s">
        <v>5</v>
      </c>
      <c r="AC4">
        <f>350</f>
        <v>350</v>
      </c>
      <c r="AD4">
        <v>350</v>
      </c>
      <c r="AE4" s="2">
        <f>AVERAGE(T4,W4,Z4)</f>
        <v>233</v>
      </c>
      <c r="AF4" s="2">
        <f>MIN(U4,X4,AA4)</f>
        <v>33.600006103515597</v>
      </c>
      <c r="AG4" s="2">
        <f>AE4-T4</f>
        <v>0</v>
      </c>
      <c r="AH4" s="2">
        <f>AE4-W4</f>
        <v>-4</v>
      </c>
      <c r="AI4" s="2">
        <f>AE4-Z4</f>
        <v>4</v>
      </c>
    </row>
    <row r="5" spans="1:35" x14ac:dyDescent="0.3">
      <c r="A5">
        <v>2</v>
      </c>
      <c r="B5">
        <f t="shared" ref="B5:B68" si="2">A5*0.03</f>
        <v>0.06</v>
      </c>
      <c r="C5">
        <f>C4</f>
        <v>50</v>
      </c>
      <c r="D5">
        <f>D4</f>
        <v>300</v>
      </c>
      <c r="E5" s="2">
        <f>E4</f>
        <v>173.66666666666666</v>
      </c>
      <c r="F5" s="2">
        <f>F4+1</f>
        <v>43.600006103515597</v>
      </c>
      <c r="G5" s="2">
        <f t="shared" ref="G5:G68" si="3">J5-E5</f>
        <v>-1.6666666666666572</v>
      </c>
      <c r="H5" s="2">
        <f t="shared" ref="H5:H68" si="4">M5-E5</f>
        <v>0.33333333333334281</v>
      </c>
      <c r="I5" s="2">
        <f t="shared" ref="I5:I68" si="5">P5-E5</f>
        <v>0.33333333333334281</v>
      </c>
      <c r="J5">
        <v>172</v>
      </c>
      <c r="K5">
        <v>43.600006103515597</v>
      </c>
      <c r="L5" t="s">
        <v>3</v>
      </c>
      <c r="M5">
        <v>174</v>
      </c>
      <c r="N5">
        <v>45.600006103515597</v>
      </c>
      <c r="O5" t="s">
        <v>4</v>
      </c>
      <c r="P5">
        <v>174</v>
      </c>
      <c r="Q5">
        <v>45.600006103515597</v>
      </c>
      <c r="R5" t="s">
        <v>5</v>
      </c>
      <c r="T5">
        <v>233</v>
      </c>
      <c r="U5">
        <v>36.600006103515597</v>
      </c>
      <c r="V5" t="s">
        <v>3</v>
      </c>
      <c r="W5">
        <v>237</v>
      </c>
      <c r="X5">
        <v>34.600006103515597</v>
      </c>
      <c r="Y5" t="s">
        <v>4</v>
      </c>
      <c r="Z5">
        <v>229</v>
      </c>
      <c r="AA5">
        <v>34.600006103515597</v>
      </c>
      <c r="AB5" t="s">
        <v>5</v>
      </c>
      <c r="AC5">
        <f>AC4</f>
        <v>350</v>
      </c>
      <c r="AD5">
        <f>AD4</f>
        <v>350</v>
      </c>
      <c r="AE5" s="2">
        <f>AE4</f>
        <v>233</v>
      </c>
      <c r="AF5" s="2">
        <f>AF4+2</f>
        <v>35.600006103515597</v>
      </c>
      <c r="AG5" s="2">
        <f t="shared" ref="AG5:AG68" si="6">AE5-T5</f>
        <v>0</v>
      </c>
      <c r="AH5" s="2">
        <f>AE5-W5</f>
        <v>-4</v>
      </c>
      <c r="AI5" s="2">
        <f>AE5-Z5</f>
        <v>4</v>
      </c>
    </row>
    <row r="6" spans="1:35" x14ac:dyDescent="0.3">
      <c r="A6">
        <v>3</v>
      </c>
      <c r="B6">
        <f t="shared" si="2"/>
        <v>0.09</v>
      </c>
      <c r="C6">
        <f t="shared" ref="C6:E69" si="7">C5</f>
        <v>50</v>
      </c>
      <c r="D6">
        <f t="shared" si="7"/>
        <v>300</v>
      </c>
      <c r="E6" s="2">
        <f t="shared" si="7"/>
        <v>173.66666666666666</v>
      </c>
      <c r="F6" s="2">
        <f t="shared" ref="F6:F69" si="8">F5+1</f>
        <v>44.600006103515597</v>
      </c>
      <c r="G6" s="2">
        <f t="shared" si="3"/>
        <v>-1.6666666666666572</v>
      </c>
      <c r="H6" s="2">
        <f t="shared" si="4"/>
        <v>0.33333333333334281</v>
      </c>
      <c r="I6" s="2">
        <f t="shared" si="5"/>
        <v>-0.66666666666665719</v>
      </c>
      <c r="J6">
        <v>172</v>
      </c>
      <c r="K6">
        <v>44.600006103515597</v>
      </c>
      <c r="L6" t="s">
        <v>3</v>
      </c>
      <c r="M6">
        <v>174</v>
      </c>
      <c r="N6">
        <v>47.600006103515597</v>
      </c>
      <c r="O6" t="s">
        <v>4</v>
      </c>
      <c r="P6">
        <v>173</v>
      </c>
      <c r="Q6">
        <v>46.600006103515597</v>
      </c>
      <c r="R6" t="s">
        <v>5</v>
      </c>
      <c r="T6">
        <v>233</v>
      </c>
      <c r="U6">
        <v>37.600006103515597</v>
      </c>
      <c r="V6" t="s">
        <v>3</v>
      </c>
      <c r="W6">
        <v>237</v>
      </c>
      <c r="X6">
        <v>35.600006103515597</v>
      </c>
      <c r="Y6" t="s">
        <v>4</v>
      </c>
      <c r="Z6">
        <v>229</v>
      </c>
      <c r="AA6">
        <v>35.600006103515597</v>
      </c>
      <c r="AB6" t="s">
        <v>5</v>
      </c>
      <c r="AC6">
        <f t="shared" ref="AC6:AE69" si="9">AC5</f>
        <v>350</v>
      </c>
      <c r="AD6">
        <f t="shared" si="9"/>
        <v>350</v>
      </c>
      <c r="AE6" s="2">
        <f t="shared" si="9"/>
        <v>233</v>
      </c>
      <c r="AF6" s="2">
        <f t="shared" ref="AF6:AF69" si="10">AF5+2</f>
        <v>37.600006103515597</v>
      </c>
      <c r="AG6" s="2">
        <f t="shared" si="6"/>
        <v>0</v>
      </c>
      <c r="AH6" s="2">
        <f t="shared" ref="AH6:AH69" si="11">AE6-W6</f>
        <v>-4</v>
      </c>
      <c r="AI6" s="2">
        <f t="shared" ref="AI6:AI69" si="12">AE6-Z6</f>
        <v>4</v>
      </c>
    </row>
    <row r="7" spans="1:35" x14ac:dyDescent="0.3">
      <c r="A7">
        <v>4</v>
      </c>
      <c r="B7">
        <f t="shared" si="2"/>
        <v>0.12</v>
      </c>
      <c r="C7">
        <f t="shared" si="7"/>
        <v>50</v>
      </c>
      <c r="D7">
        <f t="shared" si="7"/>
        <v>300</v>
      </c>
      <c r="E7" s="2">
        <f t="shared" si="7"/>
        <v>173.66666666666666</v>
      </c>
      <c r="F7" s="2">
        <f t="shared" si="8"/>
        <v>45.600006103515597</v>
      </c>
      <c r="G7" s="2">
        <f t="shared" si="3"/>
        <v>-1.6666666666666572</v>
      </c>
      <c r="H7" s="2">
        <f t="shared" si="4"/>
        <v>0.33333333333334281</v>
      </c>
      <c r="I7" s="2">
        <f t="shared" si="5"/>
        <v>-0.66666666666665719</v>
      </c>
      <c r="J7">
        <v>172</v>
      </c>
      <c r="K7">
        <v>45.600006103515597</v>
      </c>
      <c r="L7" t="s">
        <v>3</v>
      </c>
      <c r="M7">
        <v>174</v>
      </c>
      <c r="N7">
        <v>49.600006103515597</v>
      </c>
      <c r="O7" t="s">
        <v>4</v>
      </c>
      <c r="P7">
        <v>173</v>
      </c>
      <c r="Q7">
        <v>49.600006103515597</v>
      </c>
      <c r="R7" t="s">
        <v>5</v>
      </c>
      <c r="T7">
        <v>233</v>
      </c>
      <c r="U7">
        <v>37.600006103515597</v>
      </c>
      <c r="V7" t="s">
        <v>3</v>
      </c>
      <c r="W7">
        <v>237</v>
      </c>
      <c r="X7">
        <v>36.600006103515597</v>
      </c>
      <c r="Y7" t="s">
        <v>4</v>
      </c>
      <c r="Z7">
        <v>230</v>
      </c>
      <c r="AA7">
        <v>37.600006103515597</v>
      </c>
      <c r="AB7" t="s">
        <v>5</v>
      </c>
      <c r="AC7">
        <f t="shared" si="9"/>
        <v>350</v>
      </c>
      <c r="AD7">
        <f t="shared" si="9"/>
        <v>350</v>
      </c>
      <c r="AE7" s="2">
        <f t="shared" si="9"/>
        <v>233</v>
      </c>
      <c r="AF7" s="2">
        <f t="shared" si="10"/>
        <v>39.600006103515597</v>
      </c>
      <c r="AG7" s="2">
        <f t="shared" si="6"/>
        <v>0</v>
      </c>
      <c r="AH7" s="2">
        <f t="shared" si="11"/>
        <v>-4</v>
      </c>
      <c r="AI7" s="2">
        <f t="shared" si="12"/>
        <v>3</v>
      </c>
    </row>
    <row r="8" spans="1:35" x14ac:dyDescent="0.3">
      <c r="A8">
        <v>5</v>
      </c>
      <c r="B8">
        <f t="shared" si="2"/>
        <v>0.15</v>
      </c>
      <c r="C8">
        <f t="shared" si="7"/>
        <v>50</v>
      </c>
      <c r="D8">
        <f t="shared" si="7"/>
        <v>300</v>
      </c>
      <c r="E8" s="2">
        <f t="shared" si="7"/>
        <v>173.66666666666666</v>
      </c>
      <c r="F8" s="2">
        <f t="shared" si="8"/>
        <v>46.600006103515597</v>
      </c>
      <c r="G8" s="2">
        <f t="shared" si="3"/>
        <v>-1.6666666666666572</v>
      </c>
      <c r="H8" s="2">
        <f t="shared" si="4"/>
        <v>0.33333333333334281</v>
      </c>
      <c r="I8" s="2">
        <f t="shared" si="5"/>
        <v>-0.66666666666665719</v>
      </c>
      <c r="J8">
        <v>172</v>
      </c>
      <c r="K8">
        <v>45.600006103515597</v>
      </c>
      <c r="L8" t="s">
        <v>3</v>
      </c>
      <c r="M8">
        <v>174</v>
      </c>
      <c r="N8">
        <v>50.600006103515597</v>
      </c>
      <c r="O8" t="s">
        <v>4</v>
      </c>
      <c r="P8">
        <v>173</v>
      </c>
      <c r="Q8">
        <v>50.600006103515597</v>
      </c>
      <c r="R8" t="s">
        <v>5</v>
      </c>
      <c r="T8">
        <v>233</v>
      </c>
      <c r="U8">
        <v>38.600006103515597</v>
      </c>
      <c r="V8" t="s">
        <v>3</v>
      </c>
      <c r="W8">
        <v>237</v>
      </c>
      <c r="X8">
        <v>37.600006103515597</v>
      </c>
      <c r="Y8" t="s">
        <v>4</v>
      </c>
      <c r="Z8">
        <v>230</v>
      </c>
      <c r="AA8">
        <v>39.600006103515597</v>
      </c>
      <c r="AB8" t="s">
        <v>5</v>
      </c>
      <c r="AC8">
        <f t="shared" si="9"/>
        <v>350</v>
      </c>
      <c r="AD8">
        <f t="shared" si="9"/>
        <v>350</v>
      </c>
      <c r="AE8" s="2">
        <f t="shared" si="9"/>
        <v>233</v>
      </c>
      <c r="AF8" s="2">
        <f t="shared" si="10"/>
        <v>41.600006103515597</v>
      </c>
      <c r="AG8" s="2">
        <f t="shared" si="6"/>
        <v>0</v>
      </c>
      <c r="AH8" s="2">
        <f t="shared" si="11"/>
        <v>-4</v>
      </c>
      <c r="AI8" s="2">
        <f t="shared" si="12"/>
        <v>3</v>
      </c>
    </row>
    <row r="9" spans="1:35" x14ac:dyDescent="0.3">
      <c r="A9">
        <v>6</v>
      </c>
      <c r="B9">
        <f t="shared" si="2"/>
        <v>0.18</v>
      </c>
      <c r="C9">
        <f t="shared" si="7"/>
        <v>50</v>
      </c>
      <c r="D9">
        <f t="shared" si="7"/>
        <v>300</v>
      </c>
      <c r="E9" s="2">
        <f t="shared" si="7"/>
        <v>173.66666666666666</v>
      </c>
      <c r="F9" s="2">
        <f t="shared" si="8"/>
        <v>47.600006103515597</v>
      </c>
      <c r="G9" s="2">
        <f t="shared" si="3"/>
        <v>-1.6666666666666572</v>
      </c>
      <c r="H9" s="2">
        <f t="shared" si="4"/>
        <v>0.33333333333334281</v>
      </c>
      <c r="I9" s="2">
        <f t="shared" si="5"/>
        <v>-1.6666666666666572</v>
      </c>
      <c r="J9">
        <v>172</v>
      </c>
      <c r="K9">
        <v>46.600006103515597</v>
      </c>
      <c r="L9" t="s">
        <v>3</v>
      </c>
      <c r="M9">
        <v>174</v>
      </c>
      <c r="N9">
        <v>52.600006103515597</v>
      </c>
      <c r="O9" t="s">
        <v>4</v>
      </c>
      <c r="P9">
        <v>172</v>
      </c>
      <c r="Q9">
        <v>52.600006103515597</v>
      </c>
      <c r="R9" t="s">
        <v>5</v>
      </c>
      <c r="T9">
        <v>233</v>
      </c>
      <c r="U9">
        <v>39.600006103515597</v>
      </c>
      <c r="V9" t="s">
        <v>3</v>
      </c>
      <c r="W9">
        <v>237</v>
      </c>
      <c r="X9">
        <v>37.600006103515597</v>
      </c>
      <c r="Y9" t="s">
        <v>4</v>
      </c>
      <c r="Z9">
        <v>231</v>
      </c>
      <c r="AA9">
        <v>42.600006103515597</v>
      </c>
      <c r="AB9" t="s">
        <v>5</v>
      </c>
      <c r="AC9">
        <f t="shared" si="9"/>
        <v>350</v>
      </c>
      <c r="AD9">
        <f t="shared" si="9"/>
        <v>350</v>
      </c>
      <c r="AE9" s="2">
        <f t="shared" si="9"/>
        <v>233</v>
      </c>
      <c r="AF9" s="2">
        <f t="shared" si="10"/>
        <v>43.600006103515597</v>
      </c>
      <c r="AG9" s="2">
        <f t="shared" si="6"/>
        <v>0</v>
      </c>
      <c r="AH9" s="2">
        <f t="shared" si="11"/>
        <v>-4</v>
      </c>
      <c r="AI9" s="2">
        <f t="shared" si="12"/>
        <v>2</v>
      </c>
    </row>
    <row r="10" spans="1:35" x14ac:dyDescent="0.3">
      <c r="A10">
        <v>7</v>
      </c>
      <c r="B10">
        <f t="shared" si="2"/>
        <v>0.21</v>
      </c>
      <c r="C10">
        <f t="shared" si="7"/>
        <v>50</v>
      </c>
      <c r="D10">
        <f t="shared" si="7"/>
        <v>300</v>
      </c>
      <c r="E10" s="2">
        <f t="shared" si="7"/>
        <v>173.66666666666666</v>
      </c>
      <c r="F10" s="2">
        <f t="shared" si="8"/>
        <v>48.600006103515597</v>
      </c>
      <c r="G10" s="2">
        <f t="shared" si="3"/>
        <v>-1.6666666666666572</v>
      </c>
      <c r="H10" s="2">
        <f t="shared" si="4"/>
        <v>0.33333333333334281</v>
      </c>
      <c r="I10" s="2">
        <f t="shared" si="5"/>
        <v>-1.6666666666666572</v>
      </c>
      <c r="J10">
        <v>172</v>
      </c>
      <c r="K10">
        <v>47.600006103515597</v>
      </c>
      <c r="L10" t="s">
        <v>3</v>
      </c>
      <c r="M10">
        <v>174</v>
      </c>
      <c r="N10">
        <v>53.600006103515597</v>
      </c>
      <c r="O10" t="s">
        <v>4</v>
      </c>
      <c r="P10">
        <v>172</v>
      </c>
      <c r="Q10">
        <v>53.600006103515597</v>
      </c>
      <c r="R10" t="s">
        <v>5</v>
      </c>
      <c r="T10">
        <v>233</v>
      </c>
      <c r="U10">
        <v>40.600006103515597</v>
      </c>
      <c r="V10" t="s">
        <v>3</v>
      </c>
      <c r="W10">
        <v>237</v>
      </c>
      <c r="X10">
        <v>38.600006103515597</v>
      </c>
      <c r="Y10" t="s">
        <v>4</v>
      </c>
      <c r="Z10">
        <v>231</v>
      </c>
      <c r="AA10">
        <v>44.600006103515597</v>
      </c>
      <c r="AB10" t="s">
        <v>5</v>
      </c>
      <c r="AC10">
        <f t="shared" si="9"/>
        <v>350</v>
      </c>
      <c r="AD10">
        <f t="shared" si="9"/>
        <v>350</v>
      </c>
      <c r="AE10" s="2">
        <f t="shared" si="9"/>
        <v>233</v>
      </c>
      <c r="AF10" s="2">
        <f t="shared" si="10"/>
        <v>45.600006103515597</v>
      </c>
      <c r="AG10" s="2">
        <f t="shared" si="6"/>
        <v>0</v>
      </c>
      <c r="AH10" s="2">
        <f t="shared" si="11"/>
        <v>-4</v>
      </c>
      <c r="AI10" s="2">
        <f t="shared" si="12"/>
        <v>2</v>
      </c>
    </row>
    <row r="11" spans="1:35" x14ac:dyDescent="0.3">
      <c r="A11">
        <v>8</v>
      </c>
      <c r="B11">
        <f t="shared" si="2"/>
        <v>0.24</v>
      </c>
      <c r="C11">
        <f t="shared" si="7"/>
        <v>50</v>
      </c>
      <c r="D11">
        <f t="shared" si="7"/>
        <v>300</v>
      </c>
      <c r="E11" s="2">
        <f t="shared" si="7"/>
        <v>173.66666666666666</v>
      </c>
      <c r="F11" s="2">
        <f t="shared" si="8"/>
        <v>49.600006103515597</v>
      </c>
      <c r="G11" s="2">
        <f t="shared" si="3"/>
        <v>-1.6666666666666572</v>
      </c>
      <c r="H11" s="2">
        <f t="shared" si="4"/>
        <v>0.33333333333334281</v>
      </c>
      <c r="I11" s="2">
        <f t="shared" si="5"/>
        <v>-1.6666666666666572</v>
      </c>
      <c r="J11">
        <v>172</v>
      </c>
      <c r="K11">
        <v>48.600006103515597</v>
      </c>
      <c r="L11" t="s">
        <v>3</v>
      </c>
      <c r="M11">
        <v>174</v>
      </c>
      <c r="N11">
        <v>54.600006103515597</v>
      </c>
      <c r="O11" t="s">
        <v>4</v>
      </c>
      <c r="P11">
        <v>172</v>
      </c>
      <c r="Q11">
        <v>53.600006103515597</v>
      </c>
      <c r="R11" t="s">
        <v>5</v>
      </c>
      <c r="T11">
        <v>233</v>
      </c>
      <c r="U11">
        <v>41.600006103515597</v>
      </c>
      <c r="V11" t="s">
        <v>3</v>
      </c>
      <c r="W11">
        <v>237</v>
      </c>
      <c r="X11">
        <v>39.600006103515597</v>
      </c>
      <c r="Y11" t="s">
        <v>4</v>
      </c>
      <c r="Z11">
        <v>231</v>
      </c>
      <c r="AA11">
        <v>45.600006103515597</v>
      </c>
      <c r="AB11" t="s">
        <v>5</v>
      </c>
      <c r="AC11">
        <f t="shared" si="9"/>
        <v>350</v>
      </c>
      <c r="AD11">
        <f t="shared" si="9"/>
        <v>350</v>
      </c>
      <c r="AE11" s="2">
        <f t="shared" si="9"/>
        <v>233</v>
      </c>
      <c r="AF11" s="2">
        <f t="shared" si="10"/>
        <v>47.600006103515597</v>
      </c>
      <c r="AG11" s="2">
        <f t="shared" si="6"/>
        <v>0</v>
      </c>
      <c r="AH11" s="2">
        <f t="shared" si="11"/>
        <v>-4</v>
      </c>
      <c r="AI11" s="2">
        <f t="shared" si="12"/>
        <v>2</v>
      </c>
    </row>
    <row r="12" spans="1:35" x14ac:dyDescent="0.3">
      <c r="A12">
        <v>9</v>
      </c>
      <c r="B12">
        <f t="shared" si="2"/>
        <v>0.27</v>
      </c>
      <c r="C12">
        <f t="shared" si="7"/>
        <v>50</v>
      </c>
      <c r="D12">
        <f t="shared" si="7"/>
        <v>300</v>
      </c>
      <c r="E12" s="2">
        <f t="shared" si="7"/>
        <v>173.66666666666666</v>
      </c>
      <c r="F12" s="2">
        <f t="shared" si="8"/>
        <v>50.600006103515597</v>
      </c>
      <c r="G12" s="2">
        <f t="shared" si="3"/>
        <v>-1.6666666666666572</v>
      </c>
      <c r="H12" s="2">
        <f t="shared" si="4"/>
        <v>0.33333333333334281</v>
      </c>
      <c r="I12" s="2">
        <f t="shared" si="5"/>
        <v>-1.6666666666666572</v>
      </c>
      <c r="J12">
        <v>172</v>
      </c>
      <c r="K12">
        <v>49.600006103515597</v>
      </c>
      <c r="L12" t="s">
        <v>3</v>
      </c>
      <c r="M12">
        <v>174</v>
      </c>
      <c r="N12">
        <v>55.600006103515597</v>
      </c>
      <c r="O12" t="s">
        <v>4</v>
      </c>
      <c r="P12">
        <v>172</v>
      </c>
      <c r="Q12">
        <v>54.600006103515597</v>
      </c>
      <c r="R12" t="s">
        <v>5</v>
      </c>
      <c r="T12">
        <v>233</v>
      </c>
      <c r="U12">
        <v>41.600006103515597</v>
      </c>
      <c r="V12" t="s">
        <v>3</v>
      </c>
      <c r="W12">
        <v>237</v>
      </c>
      <c r="X12">
        <v>41.600006103515597</v>
      </c>
      <c r="Y12" t="s">
        <v>4</v>
      </c>
      <c r="Z12">
        <v>231</v>
      </c>
      <c r="AA12">
        <v>46.600006103515597</v>
      </c>
      <c r="AB12" t="s">
        <v>5</v>
      </c>
      <c r="AC12">
        <f t="shared" si="9"/>
        <v>350</v>
      </c>
      <c r="AD12">
        <f t="shared" si="9"/>
        <v>350</v>
      </c>
      <c r="AE12" s="2">
        <f t="shared" si="9"/>
        <v>233</v>
      </c>
      <c r="AF12" s="2">
        <f t="shared" si="10"/>
        <v>49.600006103515597</v>
      </c>
      <c r="AG12" s="2">
        <f t="shared" si="6"/>
        <v>0</v>
      </c>
      <c r="AH12" s="2">
        <f t="shared" si="11"/>
        <v>-4</v>
      </c>
      <c r="AI12" s="2">
        <f t="shared" si="12"/>
        <v>2</v>
      </c>
    </row>
    <row r="13" spans="1:35" x14ac:dyDescent="0.3">
      <c r="A13">
        <v>10</v>
      </c>
      <c r="B13">
        <f t="shared" si="2"/>
        <v>0.3</v>
      </c>
      <c r="C13">
        <f t="shared" si="7"/>
        <v>50</v>
      </c>
      <c r="D13">
        <f t="shared" si="7"/>
        <v>300</v>
      </c>
      <c r="E13" s="2">
        <f t="shared" si="7"/>
        <v>173.66666666666666</v>
      </c>
      <c r="F13" s="2">
        <f t="shared" si="8"/>
        <v>51.600006103515597</v>
      </c>
      <c r="G13" s="2">
        <f t="shared" si="3"/>
        <v>-1.6666666666666572</v>
      </c>
      <c r="H13" s="2">
        <f t="shared" si="4"/>
        <v>0.33333333333334281</v>
      </c>
      <c r="I13" s="2">
        <f t="shared" si="5"/>
        <v>-1.6666666666666572</v>
      </c>
      <c r="J13">
        <v>172</v>
      </c>
      <c r="K13">
        <v>49.600006103515597</v>
      </c>
      <c r="L13" t="s">
        <v>3</v>
      </c>
      <c r="M13">
        <v>174</v>
      </c>
      <c r="N13">
        <v>56.600006103515597</v>
      </c>
      <c r="O13" t="s">
        <v>4</v>
      </c>
      <c r="P13">
        <v>172</v>
      </c>
      <c r="Q13">
        <v>55.600006103515597</v>
      </c>
      <c r="R13" t="s">
        <v>5</v>
      </c>
      <c r="T13">
        <v>233</v>
      </c>
      <c r="U13">
        <v>42.600006103515597</v>
      </c>
      <c r="V13" t="s">
        <v>3</v>
      </c>
      <c r="W13">
        <v>237</v>
      </c>
      <c r="X13">
        <v>41.600006103515597</v>
      </c>
      <c r="Y13" t="s">
        <v>4</v>
      </c>
      <c r="Z13">
        <v>232</v>
      </c>
      <c r="AA13">
        <v>49.600006103515597</v>
      </c>
      <c r="AB13" t="s">
        <v>5</v>
      </c>
      <c r="AC13">
        <f t="shared" si="9"/>
        <v>350</v>
      </c>
      <c r="AD13">
        <f t="shared" si="9"/>
        <v>350</v>
      </c>
      <c r="AE13" s="2">
        <f t="shared" si="9"/>
        <v>233</v>
      </c>
      <c r="AF13" s="2">
        <f t="shared" si="10"/>
        <v>51.600006103515597</v>
      </c>
      <c r="AG13" s="2">
        <f t="shared" si="6"/>
        <v>0</v>
      </c>
      <c r="AH13" s="2">
        <f t="shared" si="11"/>
        <v>-4</v>
      </c>
      <c r="AI13" s="2">
        <f t="shared" si="12"/>
        <v>1</v>
      </c>
    </row>
    <row r="14" spans="1:35" x14ac:dyDescent="0.3">
      <c r="A14">
        <v>11</v>
      </c>
      <c r="B14">
        <f t="shared" si="2"/>
        <v>0.32999999999999996</v>
      </c>
      <c r="C14">
        <f t="shared" si="7"/>
        <v>50</v>
      </c>
      <c r="D14">
        <f t="shared" si="7"/>
        <v>300</v>
      </c>
      <c r="E14" s="2">
        <f t="shared" si="7"/>
        <v>173.66666666666666</v>
      </c>
      <c r="F14" s="2">
        <f t="shared" si="8"/>
        <v>52.600006103515597</v>
      </c>
      <c r="G14" s="2">
        <f t="shared" si="3"/>
        <v>-1.6666666666666572</v>
      </c>
      <c r="H14" s="2">
        <f t="shared" si="4"/>
        <v>0.33333333333334281</v>
      </c>
      <c r="I14" s="2">
        <f t="shared" si="5"/>
        <v>-1.6666666666666572</v>
      </c>
      <c r="J14">
        <v>172</v>
      </c>
      <c r="K14">
        <v>50.600006103515597</v>
      </c>
      <c r="L14" t="s">
        <v>3</v>
      </c>
      <c r="M14">
        <v>174</v>
      </c>
      <c r="N14">
        <v>57.600006103515597</v>
      </c>
      <c r="O14" t="s">
        <v>4</v>
      </c>
      <c r="P14">
        <v>172</v>
      </c>
      <c r="Q14">
        <v>56.600006103515597</v>
      </c>
      <c r="R14" t="s">
        <v>5</v>
      </c>
      <c r="T14">
        <v>233</v>
      </c>
      <c r="U14">
        <v>43.600006103515597</v>
      </c>
      <c r="V14" t="s">
        <v>3</v>
      </c>
      <c r="W14">
        <v>237</v>
      </c>
      <c r="X14">
        <v>42.600006103515597</v>
      </c>
      <c r="Y14" t="s">
        <v>4</v>
      </c>
      <c r="Z14">
        <v>232</v>
      </c>
      <c r="AA14">
        <v>52.600006103515597</v>
      </c>
      <c r="AB14" t="s">
        <v>5</v>
      </c>
      <c r="AC14">
        <f t="shared" si="9"/>
        <v>350</v>
      </c>
      <c r="AD14">
        <f t="shared" si="9"/>
        <v>350</v>
      </c>
      <c r="AE14" s="2">
        <f t="shared" si="9"/>
        <v>233</v>
      </c>
      <c r="AF14" s="2">
        <f t="shared" si="10"/>
        <v>53.600006103515597</v>
      </c>
      <c r="AG14" s="2">
        <f t="shared" si="6"/>
        <v>0</v>
      </c>
      <c r="AH14" s="2">
        <f t="shared" si="11"/>
        <v>-4</v>
      </c>
      <c r="AI14" s="2">
        <f t="shared" si="12"/>
        <v>1</v>
      </c>
    </row>
    <row r="15" spans="1:35" x14ac:dyDescent="0.3">
      <c r="A15">
        <v>12</v>
      </c>
      <c r="B15">
        <f t="shared" si="2"/>
        <v>0.36</v>
      </c>
      <c r="C15">
        <f t="shared" si="7"/>
        <v>50</v>
      </c>
      <c r="D15">
        <f t="shared" si="7"/>
        <v>300</v>
      </c>
      <c r="E15" s="2">
        <f t="shared" si="7"/>
        <v>173.66666666666666</v>
      </c>
      <c r="F15" s="2">
        <f t="shared" si="8"/>
        <v>53.600006103515597</v>
      </c>
      <c r="G15" s="2">
        <f t="shared" si="3"/>
        <v>-1.6666666666666572</v>
      </c>
      <c r="H15" s="2">
        <f t="shared" si="4"/>
        <v>0.33333333333334281</v>
      </c>
      <c r="I15" s="2">
        <f t="shared" si="5"/>
        <v>-1.6666666666666572</v>
      </c>
      <c r="J15">
        <v>172</v>
      </c>
      <c r="K15">
        <v>51.600006103515597</v>
      </c>
      <c r="L15" t="s">
        <v>3</v>
      </c>
      <c r="M15">
        <v>174</v>
      </c>
      <c r="N15">
        <v>57.600006103515597</v>
      </c>
      <c r="O15" t="s">
        <v>4</v>
      </c>
      <c r="P15">
        <v>172</v>
      </c>
      <c r="Q15">
        <v>57.600006103515597</v>
      </c>
      <c r="R15" t="s">
        <v>5</v>
      </c>
      <c r="T15">
        <v>233</v>
      </c>
      <c r="U15">
        <v>44.600006103515597</v>
      </c>
      <c r="V15" t="s">
        <v>3</v>
      </c>
      <c r="W15">
        <v>237</v>
      </c>
      <c r="X15">
        <v>43.600006103515597</v>
      </c>
      <c r="Y15" t="s">
        <v>4</v>
      </c>
      <c r="Z15">
        <v>232</v>
      </c>
      <c r="AA15">
        <v>53.600006103515597</v>
      </c>
      <c r="AB15" t="s">
        <v>5</v>
      </c>
      <c r="AC15">
        <f t="shared" si="9"/>
        <v>350</v>
      </c>
      <c r="AD15">
        <f t="shared" si="9"/>
        <v>350</v>
      </c>
      <c r="AE15" s="2">
        <f t="shared" si="9"/>
        <v>233</v>
      </c>
      <c r="AF15" s="2">
        <f t="shared" si="10"/>
        <v>55.600006103515597</v>
      </c>
      <c r="AG15" s="2">
        <f t="shared" si="6"/>
        <v>0</v>
      </c>
      <c r="AH15" s="2">
        <f t="shared" si="11"/>
        <v>-4</v>
      </c>
      <c r="AI15" s="2">
        <f t="shared" si="12"/>
        <v>1</v>
      </c>
    </row>
    <row r="16" spans="1:35" x14ac:dyDescent="0.3">
      <c r="A16">
        <v>13</v>
      </c>
      <c r="B16">
        <f t="shared" si="2"/>
        <v>0.39</v>
      </c>
      <c r="C16">
        <f t="shared" si="7"/>
        <v>50</v>
      </c>
      <c r="D16">
        <f t="shared" si="7"/>
        <v>300</v>
      </c>
      <c r="E16" s="2">
        <f t="shared" si="7"/>
        <v>173.66666666666666</v>
      </c>
      <c r="F16" s="2">
        <f t="shared" si="8"/>
        <v>54.600006103515597</v>
      </c>
      <c r="G16" s="2">
        <f t="shared" si="3"/>
        <v>-0.66666666666665719</v>
      </c>
      <c r="H16" s="2">
        <f t="shared" si="4"/>
        <v>0.33333333333334281</v>
      </c>
      <c r="I16" s="2">
        <f t="shared" si="5"/>
        <v>-1.6666666666666572</v>
      </c>
      <c r="J16">
        <v>173</v>
      </c>
      <c r="K16">
        <v>51.600006103515597</v>
      </c>
      <c r="L16" t="s">
        <v>3</v>
      </c>
      <c r="M16">
        <v>174</v>
      </c>
      <c r="N16">
        <v>58.600006103515597</v>
      </c>
      <c r="O16" t="s">
        <v>4</v>
      </c>
      <c r="P16">
        <v>172</v>
      </c>
      <c r="Q16">
        <v>57.600006103515597</v>
      </c>
      <c r="R16" t="s">
        <v>5</v>
      </c>
      <c r="T16">
        <v>233</v>
      </c>
      <c r="U16">
        <v>45.600006103515597</v>
      </c>
      <c r="V16" t="s">
        <v>3</v>
      </c>
      <c r="W16">
        <v>237</v>
      </c>
      <c r="X16">
        <v>43.600006103515597</v>
      </c>
      <c r="Y16" t="s">
        <v>4</v>
      </c>
      <c r="Z16">
        <v>232</v>
      </c>
      <c r="AA16">
        <v>55.600006103515597</v>
      </c>
      <c r="AB16" t="s">
        <v>5</v>
      </c>
      <c r="AC16">
        <f t="shared" si="9"/>
        <v>350</v>
      </c>
      <c r="AD16">
        <f t="shared" si="9"/>
        <v>350</v>
      </c>
      <c r="AE16" s="2">
        <f t="shared" si="9"/>
        <v>233</v>
      </c>
      <c r="AF16" s="2">
        <f t="shared" si="10"/>
        <v>57.600006103515597</v>
      </c>
      <c r="AG16" s="2">
        <f t="shared" si="6"/>
        <v>0</v>
      </c>
      <c r="AH16" s="2">
        <f t="shared" si="11"/>
        <v>-4</v>
      </c>
      <c r="AI16" s="2">
        <f t="shared" si="12"/>
        <v>1</v>
      </c>
    </row>
    <row r="17" spans="1:35" x14ac:dyDescent="0.3">
      <c r="A17">
        <v>14</v>
      </c>
      <c r="B17">
        <f t="shared" si="2"/>
        <v>0.42</v>
      </c>
      <c r="C17">
        <f t="shared" si="7"/>
        <v>50</v>
      </c>
      <c r="D17">
        <f t="shared" si="7"/>
        <v>300</v>
      </c>
      <c r="E17" s="2">
        <f t="shared" si="7"/>
        <v>173.66666666666666</v>
      </c>
      <c r="F17" s="2">
        <f t="shared" si="8"/>
        <v>55.600006103515597</v>
      </c>
      <c r="G17" s="2">
        <f t="shared" si="3"/>
        <v>-0.66666666666665719</v>
      </c>
      <c r="H17" s="2">
        <f t="shared" si="4"/>
        <v>0.33333333333334281</v>
      </c>
      <c r="I17" s="2">
        <f t="shared" si="5"/>
        <v>-1.6666666666666572</v>
      </c>
      <c r="J17">
        <v>173</v>
      </c>
      <c r="K17">
        <v>52.600006103515597</v>
      </c>
      <c r="L17" t="s">
        <v>3</v>
      </c>
      <c r="M17">
        <v>174</v>
      </c>
      <c r="N17">
        <v>59.600006103515597</v>
      </c>
      <c r="O17" t="s">
        <v>4</v>
      </c>
      <c r="P17">
        <v>172</v>
      </c>
      <c r="Q17">
        <v>58.600006103515597</v>
      </c>
      <c r="R17" t="s">
        <v>5</v>
      </c>
      <c r="T17">
        <v>233</v>
      </c>
      <c r="U17">
        <v>45.600006103515597</v>
      </c>
      <c r="V17" t="s">
        <v>3</v>
      </c>
      <c r="W17">
        <v>237</v>
      </c>
      <c r="X17">
        <v>45.600006103515597</v>
      </c>
      <c r="Y17" t="s">
        <v>4</v>
      </c>
      <c r="Z17">
        <v>232</v>
      </c>
      <c r="AA17">
        <v>56.600006103515597</v>
      </c>
      <c r="AB17" t="s">
        <v>5</v>
      </c>
      <c r="AC17">
        <f t="shared" si="9"/>
        <v>350</v>
      </c>
      <c r="AD17">
        <f t="shared" si="9"/>
        <v>350</v>
      </c>
      <c r="AE17" s="2">
        <f t="shared" si="9"/>
        <v>233</v>
      </c>
      <c r="AF17" s="2">
        <f t="shared" si="10"/>
        <v>59.600006103515597</v>
      </c>
      <c r="AG17" s="2">
        <f t="shared" si="6"/>
        <v>0</v>
      </c>
      <c r="AH17" s="2">
        <f t="shared" si="11"/>
        <v>-4</v>
      </c>
      <c r="AI17" s="2">
        <f t="shared" si="12"/>
        <v>1</v>
      </c>
    </row>
    <row r="18" spans="1:35" x14ac:dyDescent="0.3">
      <c r="A18">
        <v>15</v>
      </c>
      <c r="B18">
        <f t="shared" si="2"/>
        <v>0.44999999999999996</v>
      </c>
      <c r="C18">
        <f t="shared" si="7"/>
        <v>50</v>
      </c>
      <c r="D18">
        <f t="shared" si="7"/>
        <v>300</v>
      </c>
      <c r="E18" s="2">
        <f t="shared" si="7"/>
        <v>173.66666666666666</v>
      </c>
      <c r="F18" s="2">
        <f t="shared" si="8"/>
        <v>56.600006103515597</v>
      </c>
      <c r="G18" s="2">
        <f t="shared" si="3"/>
        <v>-0.66666666666665719</v>
      </c>
      <c r="H18" s="2">
        <f t="shared" si="4"/>
        <v>0.33333333333334281</v>
      </c>
      <c r="I18" s="2">
        <f t="shared" si="5"/>
        <v>-1.6666666666666572</v>
      </c>
      <c r="J18">
        <v>173</v>
      </c>
      <c r="K18">
        <v>52.600006103515597</v>
      </c>
      <c r="L18" t="s">
        <v>3</v>
      </c>
      <c r="M18">
        <v>174</v>
      </c>
      <c r="N18">
        <v>60.600006103515597</v>
      </c>
      <c r="O18" t="s">
        <v>4</v>
      </c>
      <c r="P18">
        <v>172</v>
      </c>
      <c r="Q18">
        <v>59.600006103515597</v>
      </c>
      <c r="R18" t="s">
        <v>5</v>
      </c>
      <c r="T18">
        <v>233</v>
      </c>
      <c r="U18">
        <v>46.600006103515597</v>
      </c>
      <c r="V18" t="s">
        <v>3</v>
      </c>
      <c r="W18">
        <v>237</v>
      </c>
      <c r="X18">
        <v>45.600006103515597</v>
      </c>
      <c r="Y18" t="s">
        <v>4</v>
      </c>
      <c r="Z18">
        <v>232</v>
      </c>
      <c r="AA18">
        <v>57.600006103515597</v>
      </c>
      <c r="AB18" t="s">
        <v>5</v>
      </c>
      <c r="AC18">
        <f t="shared" si="9"/>
        <v>350</v>
      </c>
      <c r="AD18">
        <f t="shared" si="9"/>
        <v>350</v>
      </c>
      <c r="AE18" s="2">
        <f t="shared" si="9"/>
        <v>233</v>
      </c>
      <c r="AF18" s="2">
        <f t="shared" si="10"/>
        <v>61.600006103515597</v>
      </c>
      <c r="AG18" s="2">
        <f t="shared" si="6"/>
        <v>0</v>
      </c>
      <c r="AH18" s="2">
        <f t="shared" si="11"/>
        <v>-4</v>
      </c>
      <c r="AI18" s="2">
        <f t="shared" si="12"/>
        <v>1</v>
      </c>
    </row>
    <row r="19" spans="1:35" x14ac:dyDescent="0.3">
      <c r="A19">
        <v>16</v>
      </c>
      <c r="B19">
        <f t="shared" si="2"/>
        <v>0.48</v>
      </c>
      <c r="C19">
        <f t="shared" si="7"/>
        <v>50</v>
      </c>
      <c r="D19">
        <f t="shared" si="7"/>
        <v>300</v>
      </c>
      <c r="E19" s="2">
        <f t="shared" si="7"/>
        <v>173.66666666666666</v>
      </c>
      <c r="F19" s="2">
        <f t="shared" si="8"/>
        <v>57.600006103515597</v>
      </c>
      <c r="G19" s="2">
        <f t="shared" si="3"/>
        <v>-0.66666666666665719</v>
      </c>
      <c r="H19" s="2">
        <f t="shared" si="4"/>
        <v>0.33333333333334281</v>
      </c>
      <c r="I19" s="2">
        <f t="shared" si="5"/>
        <v>-1.6666666666666572</v>
      </c>
      <c r="J19">
        <v>173</v>
      </c>
      <c r="K19">
        <v>53.600006103515597</v>
      </c>
      <c r="L19" t="s">
        <v>3</v>
      </c>
      <c r="M19">
        <v>174</v>
      </c>
      <c r="N19">
        <v>61.600006103515597</v>
      </c>
      <c r="O19" t="s">
        <v>4</v>
      </c>
      <c r="P19">
        <v>172</v>
      </c>
      <c r="Q19">
        <v>60.600006103515597</v>
      </c>
      <c r="R19" t="s">
        <v>5</v>
      </c>
      <c r="T19">
        <v>233</v>
      </c>
      <c r="U19">
        <v>48.600006103515597</v>
      </c>
      <c r="V19" t="s">
        <v>3</v>
      </c>
      <c r="W19">
        <v>238</v>
      </c>
      <c r="X19">
        <v>46.600006103515597</v>
      </c>
      <c r="Y19" t="s">
        <v>4</v>
      </c>
      <c r="Z19">
        <v>232</v>
      </c>
      <c r="AA19">
        <v>59.600006103515597</v>
      </c>
      <c r="AB19" t="s">
        <v>5</v>
      </c>
      <c r="AC19">
        <f t="shared" si="9"/>
        <v>350</v>
      </c>
      <c r="AD19">
        <f t="shared" si="9"/>
        <v>350</v>
      </c>
      <c r="AE19" s="2">
        <f t="shared" si="9"/>
        <v>233</v>
      </c>
      <c r="AF19" s="2">
        <f t="shared" si="10"/>
        <v>63.600006103515597</v>
      </c>
      <c r="AG19" s="2">
        <f t="shared" si="6"/>
        <v>0</v>
      </c>
      <c r="AH19" s="2">
        <f t="shared" si="11"/>
        <v>-5</v>
      </c>
      <c r="AI19" s="2">
        <f t="shared" si="12"/>
        <v>1</v>
      </c>
    </row>
    <row r="20" spans="1:35" x14ac:dyDescent="0.3">
      <c r="A20">
        <v>17</v>
      </c>
      <c r="B20">
        <f t="shared" si="2"/>
        <v>0.51</v>
      </c>
      <c r="C20">
        <f t="shared" si="7"/>
        <v>50</v>
      </c>
      <c r="D20">
        <f t="shared" si="7"/>
        <v>300</v>
      </c>
      <c r="E20" s="2">
        <f t="shared" si="7"/>
        <v>173.66666666666666</v>
      </c>
      <c r="F20" s="2">
        <f t="shared" si="8"/>
        <v>58.600006103515597</v>
      </c>
      <c r="G20" s="2">
        <f t="shared" si="3"/>
        <v>0.33333333333334281</v>
      </c>
      <c r="H20" s="2">
        <f t="shared" si="4"/>
        <v>0.33333333333334281</v>
      </c>
      <c r="I20" s="2">
        <f t="shared" si="5"/>
        <v>-1.6666666666666572</v>
      </c>
      <c r="J20">
        <v>174</v>
      </c>
      <c r="K20">
        <v>53.600006103515597</v>
      </c>
      <c r="L20" t="s">
        <v>3</v>
      </c>
      <c r="M20">
        <v>174</v>
      </c>
      <c r="N20">
        <v>61.600006103515597</v>
      </c>
      <c r="O20" t="s">
        <v>4</v>
      </c>
      <c r="P20">
        <v>172</v>
      </c>
      <c r="Q20">
        <v>61.600006103515597</v>
      </c>
      <c r="R20" t="s">
        <v>5</v>
      </c>
      <c r="T20">
        <v>233</v>
      </c>
      <c r="U20">
        <v>49.600006103515597</v>
      </c>
      <c r="V20" t="s">
        <v>3</v>
      </c>
      <c r="W20">
        <v>238</v>
      </c>
      <c r="X20">
        <v>47.600006103515597</v>
      </c>
      <c r="Y20" t="s">
        <v>4</v>
      </c>
      <c r="Z20">
        <v>232</v>
      </c>
      <c r="AA20">
        <v>60.600006103515597</v>
      </c>
      <c r="AB20" t="s">
        <v>5</v>
      </c>
      <c r="AC20">
        <f t="shared" si="9"/>
        <v>350</v>
      </c>
      <c r="AD20">
        <f t="shared" si="9"/>
        <v>350</v>
      </c>
      <c r="AE20" s="2">
        <f t="shared" si="9"/>
        <v>233</v>
      </c>
      <c r="AF20" s="2">
        <f t="shared" si="10"/>
        <v>65.600006103515597</v>
      </c>
      <c r="AG20" s="2">
        <f t="shared" si="6"/>
        <v>0</v>
      </c>
      <c r="AH20" s="2">
        <f t="shared" si="11"/>
        <v>-5</v>
      </c>
      <c r="AI20" s="2">
        <f t="shared" si="12"/>
        <v>1</v>
      </c>
    </row>
    <row r="21" spans="1:35" x14ac:dyDescent="0.3">
      <c r="A21">
        <v>18</v>
      </c>
      <c r="B21">
        <f t="shared" si="2"/>
        <v>0.54</v>
      </c>
      <c r="C21">
        <f t="shared" si="7"/>
        <v>50</v>
      </c>
      <c r="D21">
        <f t="shared" si="7"/>
        <v>300</v>
      </c>
      <c r="E21" s="2">
        <f t="shared" si="7"/>
        <v>173.66666666666666</v>
      </c>
      <c r="F21" s="2">
        <f t="shared" si="8"/>
        <v>59.600006103515597</v>
      </c>
      <c r="G21" s="2">
        <f t="shared" si="3"/>
        <v>0.33333333333334281</v>
      </c>
      <c r="H21" s="2">
        <f t="shared" si="4"/>
        <v>0.33333333333334281</v>
      </c>
      <c r="I21" s="2">
        <f t="shared" si="5"/>
        <v>-1.6666666666666572</v>
      </c>
      <c r="J21">
        <v>174</v>
      </c>
      <c r="K21">
        <v>53.600006103515597</v>
      </c>
      <c r="L21" t="s">
        <v>3</v>
      </c>
      <c r="M21">
        <v>174</v>
      </c>
      <c r="N21">
        <v>62.600006103515597</v>
      </c>
      <c r="O21" t="s">
        <v>4</v>
      </c>
      <c r="P21">
        <v>172</v>
      </c>
      <c r="Q21">
        <v>61.600006103515597</v>
      </c>
      <c r="R21" t="s">
        <v>5</v>
      </c>
      <c r="T21">
        <v>233</v>
      </c>
      <c r="U21">
        <v>49.600006103515597</v>
      </c>
      <c r="V21" t="s">
        <v>3</v>
      </c>
      <c r="W21">
        <v>238</v>
      </c>
      <c r="X21">
        <v>48.600006103515597</v>
      </c>
      <c r="Y21" t="s">
        <v>4</v>
      </c>
      <c r="Z21">
        <v>232</v>
      </c>
      <c r="AA21">
        <v>61.600006103515597</v>
      </c>
      <c r="AB21" t="s">
        <v>5</v>
      </c>
      <c r="AC21">
        <f t="shared" si="9"/>
        <v>350</v>
      </c>
      <c r="AD21">
        <f t="shared" si="9"/>
        <v>350</v>
      </c>
      <c r="AE21" s="2">
        <f t="shared" si="9"/>
        <v>233</v>
      </c>
      <c r="AF21" s="2">
        <f t="shared" si="10"/>
        <v>67.600006103515597</v>
      </c>
      <c r="AG21" s="2">
        <f t="shared" si="6"/>
        <v>0</v>
      </c>
      <c r="AH21" s="2">
        <f t="shared" si="11"/>
        <v>-5</v>
      </c>
      <c r="AI21" s="2">
        <f t="shared" si="12"/>
        <v>1</v>
      </c>
    </row>
    <row r="22" spans="1:35" x14ac:dyDescent="0.3">
      <c r="A22">
        <v>19</v>
      </c>
      <c r="B22">
        <f t="shared" si="2"/>
        <v>0.56999999999999995</v>
      </c>
      <c r="C22">
        <f t="shared" si="7"/>
        <v>50</v>
      </c>
      <c r="D22">
        <f t="shared" si="7"/>
        <v>300</v>
      </c>
      <c r="E22" s="2">
        <f t="shared" si="7"/>
        <v>173.66666666666666</v>
      </c>
      <c r="F22" s="2">
        <f t="shared" si="8"/>
        <v>60.600006103515597</v>
      </c>
      <c r="G22" s="2">
        <f t="shared" si="3"/>
        <v>1.3333333333333428</v>
      </c>
      <c r="H22" s="2">
        <f t="shared" si="4"/>
        <v>0.33333333333334281</v>
      </c>
      <c r="I22" s="2">
        <f t="shared" si="5"/>
        <v>-1.6666666666666572</v>
      </c>
      <c r="J22">
        <v>175</v>
      </c>
      <c r="K22">
        <v>53.600006103515597</v>
      </c>
      <c r="L22" t="s">
        <v>3</v>
      </c>
      <c r="M22">
        <v>174</v>
      </c>
      <c r="N22">
        <v>63.600006103515597</v>
      </c>
      <c r="O22" t="s">
        <v>4</v>
      </c>
      <c r="P22">
        <v>172</v>
      </c>
      <c r="Q22">
        <v>62.600006103515597</v>
      </c>
      <c r="R22" t="s">
        <v>5</v>
      </c>
      <c r="T22">
        <v>233</v>
      </c>
      <c r="U22">
        <v>51.600006103515597</v>
      </c>
      <c r="V22" t="s">
        <v>3</v>
      </c>
      <c r="W22">
        <v>238</v>
      </c>
      <c r="X22">
        <v>49.600006103515597</v>
      </c>
      <c r="Y22" t="s">
        <v>4</v>
      </c>
      <c r="Z22">
        <v>232</v>
      </c>
      <c r="AA22">
        <v>62.600006103515597</v>
      </c>
      <c r="AB22" t="s">
        <v>5</v>
      </c>
      <c r="AC22">
        <f t="shared" si="9"/>
        <v>350</v>
      </c>
      <c r="AD22">
        <f t="shared" si="9"/>
        <v>350</v>
      </c>
      <c r="AE22" s="2">
        <f t="shared" si="9"/>
        <v>233</v>
      </c>
      <c r="AF22" s="2">
        <f t="shared" si="10"/>
        <v>69.600006103515597</v>
      </c>
      <c r="AG22" s="2">
        <f t="shared" si="6"/>
        <v>0</v>
      </c>
      <c r="AH22" s="2">
        <f t="shared" si="11"/>
        <v>-5</v>
      </c>
      <c r="AI22" s="2">
        <f t="shared" si="12"/>
        <v>1</v>
      </c>
    </row>
    <row r="23" spans="1:35" x14ac:dyDescent="0.3">
      <c r="A23">
        <v>20</v>
      </c>
      <c r="B23">
        <f t="shared" si="2"/>
        <v>0.6</v>
      </c>
      <c r="C23">
        <f t="shared" si="7"/>
        <v>50</v>
      </c>
      <c r="D23">
        <f t="shared" si="7"/>
        <v>300</v>
      </c>
      <c r="E23" s="2">
        <f t="shared" si="7"/>
        <v>173.66666666666666</v>
      </c>
      <c r="F23" s="2">
        <f t="shared" si="8"/>
        <v>61.600006103515597</v>
      </c>
      <c r="G23" s="2">
        <f t="shared" si="3"/>
        <v>2.3333333333333428</v>
      </c>
      <c r="H23" s="2">
        <f t="shared" si="4"/>
        <v>0.33333333333334281</v>
      </c>
      <c r="I23" s="2">
        <f t="shared" si="5"/>
        <v>-1.6666666666666572</v>
      </c>
      <c r="J23">
        <v>176</v>
      </c>
      <c r="K23">
        <v>54.600006103515597</v>
      </c>
      <c r="L23" t="s">
        <v>3</v>
      </c>
      <c r="M23">
        <v>174</v>
      </c>
      <c r="N23">
        <v>65.600006103515597</v>
      </c>
      <c r="O23" t="s">
        <v>4</v>
      </c>
      <c r="P23">
        <v>172</v>
      </c>
      <c r="Q23">
        <v>63.600006103515597</v>
      </c>
      <c r="R23" t="s">
        <v>5</v>
      </c>
      <c r="T23">
        <v>233</v>
      </c>
      <c r="U23">
        <v>52.600006103515597</v>
      </c>
      <c r="V23" t="s">
        <v>3</v>
      </c>
      <c r="W23">
        <v>238</v>
      </c>
      <c r="X23">
        <v>49.600006103515597</v>
      </c>
      <c r="Y23" t="s">
        <v>4</v>
      </c>
      <c r="Z23">
        <v>232</v>
      </c>
      <c r="AA23">
        <v>64.600006103515597</v>
      </c>
      <c r="AB23" t="s">
        <v>5</v>
      </c>
      <c r="AC23">
        <f t="shared" si="9"/>
        <v>350</v>
      </c>
      <c r="AD23">
        <f t="shared" si="9"/>
        <v>350</v>
      </c>
      <c r="AE23" s="2">
        <f t="shared" si="9"/>
        <v>233</v>
      </c>
      <c r="AF23" s="2">
        <f t="shared" si="10"/>
        <v>71.600006103515597</v>
      </c>
      <c r="AG23" s="2">
        <f t="shared" si="6"/>
        <v>0</v>
      </c>
      <c r="AH23" s="2">
        <f t="shared" si="11"/>
        <v>-5</v>
      </c>
      <c r="AI23" s="2">
        <f t="shared" si="12"/>
        <v>1</v>
      </c>
    </row>
    <row r="24" spans="1:35" x14ac:dyDescent="0.3">
      <c r="A24">
        <v>21</v>
      </c>
      <c r="B24">
        <f t="shared" si="2"/>
        <v>0.63</v>
      </c>
      <c r="C24">
        <f t="shared" si="7"/>
        <v>50</v>
      </c>
      <c r="D24">
        <f t="shared" si="7"/>
        <v>300</v>
      </c>
      <c r="E24" s="2">
        <f t="shared" si="7"/>
        <v>173.66666666666666</v>
      </c>
      <c r="F24" s="2">
        <f t="shared" si="8"/>
        <v>62.600006103515597</v>
      </c>
      <c r="G24" s="2">
        <f t="shared" si="3"/>
        <v>3.3333333333333428</v>
      </c>
      <c r="H24" s="2">
        <f t="shared" si="4"/>
        <v>0.33333333333334281</v>
      </c>
      <c r="I24" s="2">
        <f t="shared" si="5"/>
        <v>-1.6666666666666572</v>
      </c>
      <c r="J24">
        <v>177</v>
      </c>
      <c r="K24">
        <v>54.600006103515597</v>
      </c>
      <c r="L24" t="s">
        <v>3</v>
      </c>
      <c r="M24">
        <v>174</v>
      </c>
      <c r="N24">
        <v>65.600006103515597</v>
      </c>
      <c r="O24" t="s">
        <v>4</v>
      </c>
      <c r="P24">
        <v>172</v>
      </c>
      <c r="Q24">
        <v>64.600006103515597</v>
      </c>
      <c r="R24" t="s">
        <v>5</v>
      </c>
      <c r="T24">
        <v>233</v>
      </c>
      <c r="U24">
        <v>53.600006103515597</v>
      </c>
      <c r="V24" t="s">
        <v>3</v>
      </c>
      <c r="W24">
        <v>239</v>
      </c>
      <c r="X24">
        <v>49.600006103515597</v>
      </c>
      <c r="Y24" t="s">
        <v>4</v>
      </c>
      <c r="Z24">
        <v>232</v>
      </c>
      <c r="AA24">
        <v>65.600006103515597</v>
      </c>
      <c r="AB24" t="s">
        <v>5</v>
      </c>
      <c r="AC24">
        <f t="shared" si="9"/>
        <v>350</v>
      </c>
      <c r="AD24">
        <f t="shared" si="9"/>
        <v>350</v>
      </c>
      <c r="AE24" s="2">
        <f t="shared" si="9"/>
        <v>233</v>
      </c>
      <c r="AF24" s="2">
        <f t="shared" si="10"/>
        <v>73.600006103515597</v>
      </c>
      <c r="AG24" s="2">
        <f t="shared" si="6"/>
        <v>0</v>
      </c>
      <c r="AH24" s="2">
        <f t="shared" si="11"/>
        <v>-6</v>
      </c>
      <c r="AI24" s="2">
        <f t="shared" si="12"/>
        <v>1</v>
      </c>
    </row>
    <row r="25" spans="1:35" x14ac:dyDescent="0.3">
      <c r="A25">
        <v>22</v>
      </c>
      <c r="B25">
        <f t="shared" si="2"/>
        <v>0.65999999999999992</v>
      </c>
      <c r="C25">
        <f t="shared" si="7"/>
        <v>50</v>
      </c>
      <c r="D25">
        <f t="shared" si="7"/>
        <v>300</v>
      </c>
      <c r="E25" s="2">
        <f t="shared" si="7"/>
        <v>173.66666666666666</v>
      </c>
      <c r="F25" s="2">
        <f t="shared" si="8"/>
        <v>63.600006103515597</v>
      </c>
      <c r="G25" s="2">
        <f t="shared" si="3"/>
        <v>3.3333333333333428</v>
      </c>
      <c r="H25" s="2">
        <f t="shared" si="4"/>
        <v>0.33333333333334281</v>
      </c>
      <c r="I25" s="2">
        <f t="shared" si="5"/>
        <v>-2.6666666666666572</v>
      </c>
      <c r="J25">
        <v>177</v>
      </c>
      <c r="K25">
        <v>55.600006103515597</v>
      </c>
      <c r="L25" t="s">
        <v>3</v>
      </c>
      <c r="M25">
        <v>174</v>
      </c>
      <c r="N25">
        <v>66.600006103515597</v>
      </c>
      <c r="O25" t="s">
        <v>4</v>
      </c>
      <c r="P25">
        <v>171</v>
      </c>
      <c r="Q25">
        <v>65.600006103515597</v>
      </c>
      <c r="R25" t="s">
        <v>5</v>
      </c>
      <c r="T25">
        <v>233</v>
      </c>
      <c r="U25">
        <v>55.600006103515597</v>
      </c>
      <c r="V25" t="s">
        <v>3</v>
      </c>
      <c r="W25">
        <v>239</v>
      </c>
      <c r="X25">
        <v>50.600006103515597</v>
      </c>
      <c r="Y25" t="s">
        <v>4</v>
      </c>
      <c r="Z25">
        <v>232</v>
      </c>
      <c r="AA25">
        <v>65.600006103515597</v>
      </c>
      <c r="AB25" t="s">
        <v>5</v>
      </c>
      <c r="AC25">
        <f t="shared" si="9"/>
        <v>350</v>
      </c>
      <c r="AD25">
        <f t="shared" si="9"/>
        <v>350</v>
      </c>
      <c r="AE25" s="2">
        <f t="shared" si="9"/>
        <v>233</v>
      </c>
      <c r="AF25" s="2">
        <f t="shared" si="10"/>
        <v>75.600006103515597</v>
      </c>
      <c r="AG25" s="2">
        <f t="shared" si="6"/>
        <v>0</v>
      </c>
      <c r="AH25" s="2">
        <f t="shared" si="11"/>
        <v>-6</v>
      </c>
      <c r="AI25" s="2">
        <f t="shared" si="12"/>
        <v>1</v>
      </c>
    </row>
    <row r="26" spans="1:35" x14ac:dyDescent="0.3">
      <c r="A26">
        <v>23</v>
      </c>
      <c r="B26">
        <f t="shared" si="2"/>
        <v>0.69</v>
      </c>
      <c r="C26">
        <f t="shared" si="7"/>
        <v>50</v>
      </c>
      <c r="D26">
        <f t="shared" si="7"/>
        <v>300</v>
      </c>
      <c r="E26" s="2">
        <f t="shared" si="7"/>
        <v>173.66666666666666</v>
      </c>
      <c r="F26" s="2">
        <f t="shared" si="8"/>
        <v>64.600006103515597</v>
      </c>
      <c r="G26" s="2">
        <f t="shared" si="3"/>
        <v>4.3333333333333428</v>
      </c>
      <c r="H26" s="2">
        <f t="shared" si="4"/>
        <v>0.33333333333334281</v>
      </c>
      <c r="I26" s="2">
        <f t="shared" si="5"/>
        <v>-2.6666666666666572</v>
      </c>
      <c r="J26">
        <v>178</v>
      </c>
      <c r="K26">
        <v>56.600006103515597</v>
      </c>
      <c r="L26" t="s">
        <v>3</v>
      </c>
      <c r="M26">
        <v>174</v>
      </c>
      <c r="N26">
        <v>67.600006103515597</v>
      </c>
      <c r="O26" t="s">
        <v>4</v>
      </c>
      <c r="P26">
        <v>171</v>
      </c>
      <c r="Q26">
        <v>65.600006103515597</v>
      </c>
      <c r="R26" t="s">
        <v>5</v>
      </c>
      <c r="T26">
        <v>233</v>
      </c>
      <c r="U26">
        <v>56.600006103515597</v>
      </c>
      <c r="V26" t="s">
        <v>3</v>
      </c>
      <c r="W26">
        <v>239</v>
      </c>
      <c r="X26">
        <v>51.600006103515597</v>
      </c>
      <c r="Y26" t="s">
        <v>4</v>
      </c>
      <c r="Z26">
        <v>232</v>
      </c>
      <c r="AA26">
        <v>66.600006103515597</v>
      </c>
      <c r="AB26" t="s">
        <v>5</v>
      </c>
      <c r="AC26">
        <f t="shared" si="9"/>
        <v>350</v>
      </c>
      <c r="AD26">
        <f t="shared" si="9"/>
        <v>350</v>
      </c>
      <c r="AE26" s="2">
        <f t="shared" si="9"/>
        <v>233</v>
      </c>
      <c r="AF26" s="2">
        <f t="shared" si="10"/>
        <v>77.600006103515597</v>
      </c>
      <c r="AG26" s="2">
        <f t="shared" si="6"/>
        <v>0</v>
      </c>
      <c r="AH26" s="2">
        <f t="shared" si="11"/>
        <v>-6</v>
      </c>
      <c r="AI26" s="2">
        <f t="shared" si="12"/>
        <v>1</v>
      </c>
    </row>
    <row r="27" spans="1:35" x14ac:dyDescent="0.3">
      <c r="A27">
        <v>24</v>
      </c>
      <c r="B27">
        <f t="shared" si="2"/>
        <v>0.72</v>
      </c>
      <c r="C27">
        <f t="shared" si="7"/>
        <v>50</v>
      </c>
      <c r="D27">
        <f t="shared" si="7"/>
        <v>300</v>
      </c>
      <c r="E27" s="2">
        <f t="shared" si="7"/>
        <v>173.66666666666666</v>
      </c>
      <c r="F27" s="2">
        <f t="shared" si="8"/>
        <v>65.600006103515597</v>
      </c>
      <c r="G27" s="2">
        <f t="shared" si="3"/>
        <v>5.3333333333333428</v>
      </c>
      <c r="H27" s="2">
        <f t="shared" si="4"/>
        <v>0.33333333333334281</v>
      </c>
      <c r="I27" s="2">
        <f t="shared" si="5"/>
        <v>-2.6666666666666572</v>
      </c>
      <c r="J27">
        <v>179</v>
      </c>
      <c r="K27">
        <v>56.600006103515597</v>
      </c>
      <c r="L27" t="s">
        <v>3</v>
      </c>
      <c r="M27">
        <v>174</v>
      </c>
      <c r="N27">
        <v>68.600006103515597</v>
      </c>
      <c r="O27" t="s">
        <v>4</v>
      </c>
      <c r="P27">
        <v>171</v>
      </c>
      <c r="Q27">
        <v>66.600006103515597</v>
      </c>
      <c r="R27" t="s">
        <v>5</v>
      </c>
      <c r="T27">
        <v>233</v>
      </c>
      <c r="U27">
        <v>57.600006103515597</v>
      </c>
      <c r="V27" t="s">
        <v>3</v>
      </c>
      <c r="W27">
        <v>240</v>
      </c>
      <c r="X27">
        <v>52.600006103515597</v>
      </c>
      <c r="Y27" t="s">
        <v>4</v>
      </c>
      <c r="Z27">
        <v>232</v>
      </c>
      <c r="AA27">
        <v>68.600006103515597</v>
      </c>
      <c r="AB27" t="s">
        <v>5</v>
      </c>
      <c r="AC27">
        <f t="shared" si="9"/>
        <v>350</v>
      </c>
      <c r="AD27">
        <f t="shared" si="9"/>
        <v>350</v>
      </c>
      <c r="AE27" s="2">
        <f t="shared" si="9"/>
        <v>233</v>
      </c>
      <c r="AF27" s="2">
        <f t="shared" si="10"/>
        <v>79.600006103515597</v>
      </c>
      <c r="AG27" s="2">
        <f t="shared" si="6"/>
        <v>0</v>
      </c>
      <c r="AH27" s="2">
        <f t="shared" si="11"/>
        <v>-7</v>
      </c>
      <c r="AI27" s="2">
        <f t="shared" si="12"/>
        <v>1</v>
      </c>
    </row>
    <row r="28" spans="1:35" x14ac:dyDescent="0.3">
      <c r="A28">
        <v>25</v>
      </c>
      <c r="B28">
        <f t="shared" si="2"/>
        <v>0.75</v>
      </c>
      <c r="C28">
        <f t="shared" si="7"/>
        <v>50</v>
      </c>
      <c r="D28">
        <f t="shared" si="7"/>
        <v>300</v>
      </c>
      <c r="E28" s="2">
        <f t="shared" si="7"/>
        <v>173.66666666666666</v>
      </c>
      <c r="F28" s="2">
        <f t="shared" si="8"/>
        <v>66.600006103515597</v>
      </c>
      <c r="G28" s="2">
        <f t="shared" si="3"/>
        <v>6.3333333333333428</v>
      </c>
      <c r="H28" s="2">
        <f t="shared" si="4"/>
        <v>0.33333333333334281</v>
      </c>
      <c r="I28" s="2">
        <f t="shared" si="5"/>
        <v>-2.6666666666666572</v>
      </c>
      <c r="J28">
        <v>180</v>
      </c>
      <c r="K28">
        <v>57.600006103515597</v>
      </c>
      <c r="L28" t="s">
        <v>3</v>
      </c>
      <c r="M28">
        <v>174</v>
      </c>
      <c r="N28">
        <v>69.600006103515597</v>
      </c>
      <c r="O28" t="s">
        <v>4</v>
      </c>
      <c r="P28">
        <v>171</v>
      </c>
      <c r="Q28">
        <v>67.600006103515597</v>
      </c>
      <c r="R28" t="s">
        <v>5</v>
      </c>
      <c r="T28">
        <v>233</v>
      </c>
      <c r="U28">
        <v>59.600006103515597</v>
      </c>
      <c r="V28" t="s">
        <v>3</v>
      </c>
      <c r="W28">
        <v>240</v>
      </c>
      <c r="X28">
        <v>53.600006103515597</v>
      </c>
      <c r="Y28" t="s">
        <v>4</v>
      </c>
      <c r="Z28">
        <v>232</v>
      </c>
      <c r="AA28">
        <v>69.600006103515597</v>
      </c>
      <c r="AB28" t="s">
        <v>5</v>
      </c>
      <c r="AC28">
        <f t="shared" si="9"/>
        <v>350</v>
      </c>
      <c r="AD28">
        <f t="shared" si="9"/>
        <v>350</v>
      </c>
      <c r="AE28" s="2">
        <f t="shared" si="9"/>
        <v>233</v>
      </c>
      <c r="AF28" s="2">
        <f t="shared" si="10"/>
        <v>81.600006103515597</v>
      </c>
      <c r="AG28" s="2">
        <f t="shared" si="6"/>
        <v>0</v>
      </c>
      <c r="AH28" s="2">
        <f t="shared" si="11"/>
        <v>-7</v>
      </c>
      <c r="AI28" s="2">
        <f t="shared" si="12"/>
        <v>1</v>
      </c>
    </row>
    <row r="29" spans="1:35" x14ac:dyDescent="0.3">
      <c r="A29">
        <v>26</v>
      </c>
      <c r="B29">
        <f t="shared" si="2"/>
        <v>0.78</v>
      </c>
      <c r="C29">
        <f t="shared" si="7"/>
        <v>50</v>
      </c>
      <c r="D29">
        <f t="shared" si="7"/>
        <v>300</v>
      </c>
      <c r="E29" s="2">
        <f t="shared" si="7"/>
        <v>173.66666666666666</v>
      </c>
      <c r="F29" s="2">
        <f t="shared" si="8"/>
        <v>67.600006103515597</v>
      </c>
      <c r="G29" s="2">
        <f t="shared" si="3"/>
        <v>7.3333333333333428</v>
      </c>
      <c r="H29" s="2">
        <f t="shared" si="4"/>
        <v>0.33333333333334281</v>
      </c>
      <c r="I29" s="2">
        <f t="shared" si="5"/>
        <v>-2.6666666666666572</v>
      </c>
      <c r="J29">
        <v>181</v>
      </c>
      <c r="K29">
        <v>57.600006103515597</v>
      </c>
      <c r="L29" t="s">
        <v>3</v>
      </c>
      <c r="M29">
        <v>174</v>
      </c>
      <c r="N29">
        <v>69.600006103515597</v>
      </c>
      <c r="O29" t="s">
        <v>4</v>
      </c>
      <c r="P29">
        <v>171</v>
      </c>
      <c r="Q29">
        <v>68.600006103515597</v>
      </c>
      <c r="R29" t="s">
        <v>5</v>
      </c>
      <c r="T29">
        <v>233</v>
      </c>
      <c r="U29">
        <v>60.600006103515597</v>
      </c>
      <c r="V29" t="s">
        <v>3</v>
      </c>
      <c r="W29">
        <v>241</v>
      </c>
      <c r="X29">
        <v>53.600006103515597</v>
      </c>
      <c r="Y29" t="s">
        <v>4</v>
      </c>
      <c r="Z29">
        <v>232</v>
      </c>
      <c r="AA29">
        <v>70.600006103515597</v>
      </c>
      <c r="AB29" t="s">
        <v>5</v>
      </c>
      <c r="AC29">
        <f t="shared" si="9"/>
        <v>350</v>
      </c>
      <c r="AD29">
        <f t="shared" si="9"/>
        <v>350</v>
      </c>
      <c r="AE29" s="2">
        <f t="shared" si="9"/>
        <v>233</v>
      </c>
      <c r="AF29" s="2">
        <f t="shared" si="10"/>
        <v>83.600006103515597</v>
      </c>
      <c r="AG29" s="2">
        <f t="shared" si="6"/>
        <v>0</v>
      </c>
      <c r="AH29" s="2">
        <f t="shared" si="11"/>
        <v>-8</v>
      </c>
      <c r="AI29" s="2">
        <f t="shared" si="12"/>
        <v>1</v>
      </c>
    </row>
    <row r="30" spans="1:35" x14ac:dyDescent="0.3">
      <c r="A30">
        <v>27</v>
      </c>
      <c r="B30">
        <f t="shared" si="2"/>
        <v>0.80999999999999994</v>
      </c>
      <c r="C30">
        <f t="shared" si="7"/>
        <v>50</v>
      </c>
      <c r="D30">
        <f t="shared" si="7"/>
        <v>300</v>
      </c>
      <c r="E30" s="2">
        <f t="shared" si="7"/>
        <v>173.66666666666666</v>
      </c>
      <c r="F30" s="2">
        <f t="shared" si="8"/>
        <v>68.600006103515597</v>
      </c>
      <c r="G30" s="2">
        <f t="shared" si="3"/>
        <v>7.3333333333333428</v>
      </c>
      <c r="H30" s="2">
        <f t="shared" si="4"/>
        <v>0.33333333333334281</v>
      </c>
      <c r="I30" s="2">
        <f t="shared" si="5"/>
        <v>-2.6666666666666572</v>
      </c>
      <c r="J30">
        <v>181</v>
      </c>
      <c r="K30">
        <v>57.600006103515597</v>
      </c>
      <c r="L30" t="s">
        <v>3</v>
      </c>
      <c r="M30">
        <v>174</v>
      </c>
      <c r="N30">
        <v>70.600006103515597</v>
      </c>
      <c r="O30" t="s">
        <v>4</v>
      </c>
      <c r="P30">
        <v>171</v>
      </c>
      <c r="Q30">
        <v>69.600006103515597</v>
      </c>
      <c r="R30" t="s">
        <v>5</v>
      </c>
      <c r="T30">
        <v>233</v>
      </c>
      <c r="U30">
        <v>61.600006103515597</v>
      </c>
      <c r="V30" t="s">
        <v>3</v>
      </c>
      <c r="W30">
        <v>241</v>
      </c>
      <c r="X30">
        <v>54.600006103515597</v>
      </c>
      <c r="Y30" t="s">
        <v>4</v>
      </c>
      <c r="Z30">
        <v>232</v>
      </c>
      <c r="AA30">
        <v>72.600006103515597</v>
      </c>
      <c r="AB30" t="s">
        <v>5</v>
      </c>
      <c r="AC30">
        <f t="shared" si="9"/>
        <v>350</v>
      </c>
      <c r="AD30">
        <f t="shared" si="9"/>
        <v>350</v>
      </c>
      <c r="AE30" s="2">
        <f t="shared" si="9"/>
        <v>233</v>
      </c>
      <c r="AF30" s="2">
        <f t="shared" si="10"/>
        <v>85.600006103515597</v>
      </c>
      <c r="AG30" s="2">
        <f t="shared" si="6"/>
        <v>0</v>
      </c>
      <c r="AH30" s="2">
        <f t="shared" si="11"/>
        <v>-8</v>
      </c>
      <c r="AI30" s="2">
        <f t="shared" si="12"/>
        <v>1</v>
      </c>
    </row>
    <row r="31" spans="1:35" x14ac:dyDescent="0.3">
      <c r="A31">
        <v>28</v>
      </c>
      <c r="B31">
        <f t="shared" si="2"/>
        <v>0.84</v>
      </c>
      <c r="C31">
        <f t="shared" si="7"/>
        <v>50</v>
      </c>
      <c r="D31">
        <f t="shared" si="7"/>
        <v>300</v>
      </c>
      <c r="E31" s="2">
        <f t="shared" si="7"/>
        <v>173.66666666666666</v>
      </c>
      <c r="F31" s="2">
        <f t="shared" si="8"/>
        <v>69.600006103515597</v>
      </c>
      <c r="G31" s="2">
        <f t="shared" si="3"/>
        <v>7.3333333333333428</v>
      </c>
      <c r="H31" s="2">
        <f t="shared" si="4"/>
        <v>0.33333333333334281</v>
      </c>
      <c r="I31" s="2">
        <f t="shared" si="5"/>
        <v>-3.6666666666666572</v>
      </c>
      <c r="J31">
        <v>181</v>
      </c>
      <c r="K31">
        <v>57.600006103515597</v>
      </c>
      <c r="L31" t="s">
        <v>3</v>
      </c>
      <c r="M31">
        <v>174</v>
      </c>
      <c r="N31">
        <v>71.600006103515597</v>
      </c>
      <c r="O31" t="s">
        <v>4</v>
      </c>
      <c r="P31">
        <v>170</v>
      </c>
      <c r="Q31">
        <v>69.600006103515597</v>
      </c>
      <c r="R31" t="s">
        <v>5</v>
      </c>
      <c r="T31">
        <v>233</v>
      </c>
      <c r="U31">
        <v>63.600006103515597</v>
      </c>
      <c r="V31" t="s">
        <v>3</v>
      </c>
      <c r="W31">
        <v>241</v>
      </c>
      <c r="X31">
        <v>55.600006103515597</v>
      </c>
      <c r="Y31" t="s">
        <v>4</v>
      </c>
      <c r="Z31">
        <v>232</v>
      </c>
      <c r="AA31">
        <v>73.600006103515597</v>
      </c>
      <c r="AB31" t="s">
        <v>5</v>
      </c>
      <c r="AC31">
        <f t="shared" si="9"/>
        <v>350</v>
      </c>
      <c r="AD31">
        <f t="shared" si="9"/>
        <v>350</v>
      </c>
      <c r="AE31" s="2">
        <f t="shared" si="9"/>
        <v>233</v>
      </c>
      <c r="AF31" s="2">
        <f t="shared" si="10"/>
        <v>87.600006103515597</v>
      </c>
      <c r="AG31" s="2">
        <f t="shared" si="6"/>
        <v>0</v>
      </c>
      <c r="AH31" s="2">
        <f t="shared" si="11"/>
        <v>-8</v>
      </c>
      <c r="AI31" s="2">
        <f t="shared" si="12"/>
        <v>1</v>
      </c>
    </row>
    <row r="32" spans="1:35" x14ac:dyDescent="0.3">
      <c r="A32">
        <v>29</v>
      </c>
      <c r="B32">
        <f t="shared" si="2"/>
        <v>0.87</v>
      </c>
      <c r="C32">
        <f t="shared" si="7"/>
        <v>50</v>
      </c>
      <c r="D32">
        <f t="shared" si="7"/>
        <v>300</v>
      </c>
      <c r="E32" s="2">
        <f t="shared" si="7"/>
        <v>173.66666666666666</v>
      </c>
      <c r="F32" s="2">
        <f t="shared" si="8"/>
        <v>70.600006103515597</v>
      </c>
      <c r="G32" s="2">
        <f t="shared" si="3"/>
        <v>8.3333333333333428</v>
      </c>
      <c r="H32" s="2">
        <f t="shared" si="4"/>
        <v>0.33333333333334281</v>
      </c>
      <c r="I32" s="2">
        <f t="shared" si="5"/>
        <v>-3.6666666666666572</v>
      </c>
      <c r="J32">
        <v>182</v>
      </c>
      <c r="K32">
        <v>57.600006103515597</v>
      </c>
      <c r="L32" t="s">
        <v>3</v>
      </c>
      <c r="M32">
        <v>174</v>
      </c>
      <c r="N32">
        <v>73.600006103515597</v>
      </c>
      <c r="O32" t="s">
        <v>4</v>
      </c>
      <c r="P32">
        <v>170</v>
      </c>
      <c r="Q32">
        <v>69.600006103515597</v>
      </c>
      <c r="R32" t="s">
        <v>5</v>
      </c>
      <c r="T32">
        <v>233</v>
      </c>
      <c r="U32">
        <v>65.600006103515597</v>
      </c>
      <c r="V32" t="s">
        <v>3</v>
      </c>
      <c r="W32">
        <v>241</v>
      </c>
      <c r="X32">
        <v>55.600006103515597</v>
      </c>
      <c r="Y32" t="s">
        <v>4</v>
      </c>
      <c r="Z32">
        <v>232</v>
      </c>
      <c r="AA32">
        <v>75.600006103515597</v>
      </c>
      <c r="AB32" t="s">
        <v>5</v>
      </c>
      <c r="AC32">
        <f t="shared" si="9"/>
        <v>350</v>
      </c>
      <c r="AD32">
        <f t="shared" si="9"/>
        <v>350</v>
      </c>
      <c r="AE32" s="2">
        <f t="shared" si="9"/>
        <v>233</v>
      </c>
      <c r="AF32" s="2">
        <f t="shared" si="10"/>
        <v>89.600006103515597</v>
      </c>
      <c r="AG32" s="2">
        <f t="shared" si="6"/>
        <v>0</v>
      </c>
      <c r="AH32" s="2">
        <f t="shared" si="11"/>
        <v>-8</v>
      </c>
      <c r="AI32" s="2">
        <f t="shared" si="12"/>
        <v>1</v>
      </c>
    </row>
    <row r="33" spans="1:35" x14ac:dyDescent="0.3">
      <c r="A33">
        <v>30</v>
      </c>
      <c r="B33">
        <f t="shared" si="2"/>
        <v>0.89999999999999991</v>
      </c>
      <c r="C33">
        <f t="shared" si="7"/>
        <v>50</v>
      </c>
      <c r="D33">
        <f t="shared" si="7"/>
        <v>300</v>
      </c>
      <c r="E33" s="2">
        <f t="shared" si="7"/>
        <v>173.66666666666666</v>
      </c>
      <c r="F33" s="2">
        <f t="shared" si="8"/>
        <v>71.600006103515597</v>
      </c>
      <c r="G33" s="2">
        <f t="shared" si="3"/>
        <v>8.3333333333333428</v>
      </c>
      <c r="H33" s="2">
        <f t="shared" si="4"/>
        <v>0.33333333333334281</v>
      </c>
      <c r="I33" s="2">
        <f t="shared" si="5"/>
        <v>-3.6666666666666572</v>
      </c>
      <c r="J33">
        <v>182</v>
      </c>
      <c r="K33">
        <v>58.600006103515597</v>
      </c>
      <c r="L33" t="s">
        <v>3</v>
      </c>
      <c r="M33">
        <v>174</v>
      </c>
      <c r="N33">
        <v>73.600006103515597</v>
      </c>
      <c r="O33" t="s">
        <v>4</v>
      </c>
      <c r="P33">
        <v>170</v>
      </c>
      <c r="Q33">
        <v>70.600006103515597</v>
      </c>
      <c r="R33" t="s">
        <v>5</v>
      </c>
      <c r="T33">
        <v>233</v>
      </c>
      <c r="U33">
        <v>65.600006103515597</v>
      </c>
      <c r="V33" t="s">
        <v>3</v>
      </c>
      <c r="W33">
        <v>241</v>
      </c>
      <c r="X33">
        <v>56.600006103515597</v>
      </c>
      <c r="Y33" t="s">
        <v>4</v>
      </c>
      <c r="Z33">
        <v>232</v>
      </c>
      <c r="AA33">
        <v>77.600006103515597</v>
      </c>
      <c r="AB33" t="s">
        <v>5</v>
      </c>
      <c r="AC33">
        <f t="shared" si="9"/>
        <v>350</v>
      </c>
      <c r="AD33">
        <f t="shared" si="9"/>
        <v>350</v>
      </c>
      <c r="AE33" s="2">
        <f t="shared" si="9"/>
        <v>233</v>
      </c>
      <c r="AF33" s="2">
        <f t="shared" si="10"/>
        <v>91.600006103515597</v>
      </c>
      <c r="AG33" s="2">
        <f t="shared" si="6"/>
        <v>0</v>
      </c>
      <c r="AH33" s="2">
        <f t="shared" si="11"/>
        <v>-8</v>
      </c>
      <c r="AI33" s="2">
        <f t="shared" si="12"/>
        <v>1</v>
      </c>
    </row>
    <row r="34" spans="1:35" x14ac:dyDescent="0.3">
      <c r="A34">
        <v>31</v>
      </c>
      <c r="B34">
        <f t="shared" si="2"/>
        <v>0.92999999999999994</v>
      </c>
      <c r="C34">
        <f t="shared" si="7"/>
        <v>50</v>
      </c>
      <c r="D34">
        <f t="shared" si="7"/>
        <v>300</v>
      </c>
      <c r="E34" s="2">
        <f t="shared" si="7"/>
        <v>173.66666666666666</v>
      </c>
      <c r="F34" s="2">
        <f t="shared" si="8"/>
        <v>72.600006103515597</v>
      </c>
      <c r="G34" s="2">
        <f t="shared" si="3"/>
        <v>9.3333333333333428</v>
      </c>
      <c r="H34" s="2">
        <f t="shared" si="4"/>
        <v>0.33333333333334281</v>
      </c>
      <c r="I34" s="2">
        <f t="shared" si="5"/>
        <v>-3.6666666666666572</v>
      </c>
      <c r="J34">
        <v>183</v>
      </c>
      <c r="K34">
        <v>58.600006103515597</v>
      </c>
      <c r="L34" t="s">
        <v>3</v>
      </c>
      <c r="M34">
        <v>174</v>
      </c>
      <c r="N34">
        <v>75.600006103515597</v>
      </c>
      <c r="O34" t="s">
        <v>4</v>
      </c>
      <c r="P34">
        <v>170</v>
      </c>
      <c r="Q34">
        <v>71.600006103515597</v>
      </c>
      <c r="R34" t="s">
        <v>5</v>
      </c>
      <c r="T34">
        <v>234</v>
      </c>
      <c r="U34">
        <v>67.600006103515597</v>
      </c>
      <c r="V34" t="s">
        <v>3</v>
      </c>
      <c r="W34">
        <v>242</v>
      </c>
      <c r="X34">
        <v>57.600006103515597</v>
      </c>
      <c r="Y34" t="s">
        <v>4</v>
      </c>
      <c r="Z34">
        <v>231</v>
      </c>
      <c r="AA34">
        <v>78.600006103515597</v>
      </c>
      <c r="AB34" t="s">
        <v>5</v>
      </c>
      <c r="AC34">
        <f t="shared" si="9"/>
        <v>350</v>
      </c>
      <c r="AD34">
        <f t="shared" si="9"/>
        <v>350</v>
      </c>
      <c r="AE34" s="2">
        <f t="shared" si="9"/>
        <v>233</v>
      </c>
      <c r="AF34" s="2">
        <f t="shared" si="10"/>
        <v>93.600006103515597</v>
      </c>
      <c r="AG34" s="2">
        <f t="shared" si="6"/>
        <v>-1</v>
      </c>
      <c r="AH34" s="2">
        <f t="shared" si="11"/>
        <v>-9</v>
      </c>
      <c r="AI34" s="2">
        <f t="shared" si="12"/>
        <v>2</v>
      </c>
    </row>
    <row r="35" spans="1:35" x14ac:dyDescent="0.3">
      <c r="A35">
        <v>32</v>
      </c>
      <c r="B35">
        <f t="shared" si="2"/>
        <v>0.96</v>
      </c>
      <c r="C35">
        <f t="shared" si="7"/>
        <v>50</v>
      </c>
      <c r="D35">
        <f t="shared" si="7"/>
        <v>300</v>
      </c>
      <c r="E35" s="2">
        <f t="shared" si="7"/>
        <v>173.66666666666666</v>
      </c>
      <c r="F35" s="2">
        <f t="shared" si="8"/>
        <v>73.600006103515597</v>
      </c>
      <c r="G35" s="2">
        <f t="shared" si="3"/>
        <v>10.333333333333343</v>
      </c>
      <c r="H35" s="2">
        <f t="shared" si="4"/>
        <v>0.33333333333334281</v>
      </c>
      <c r="I35" s="2">
        <f t="shared" si="5"/>
        <v>-3.6666666666666572</v>
      </c>
      <c r="J35">
        <v>184</v>
      </c>
      <c r="K35">
        <v>58.600006103515597</v>
      </c>
      <c r="L35" t="s">
        <v>3</v>
      </c>
      <c r="M35">
        <v>174</v>
      </c>
      <c r="N35">
        <v>77.600006103515597</v>
      </c>
      <c r="O35" t="s">
        <v>4</v>
      </c>
      <c r="P35">
        <v>170</v>
      </c>
      <c r="Q35">
        <v>72.600006103515597</v>
      </c>
      <c r="R35" t="s">
        <v>5</v>
      </c>
      <c r="T35">
        <v>234</v>
      </c>
      <c r="U35">
        <v>68.600006103515597</v>
      </c>
      <c r="V35" t="s">
        <v>3</v>
      </c>
      <c r="W35">
        <v>242</v>
      </c>
      <c r="X35">
        <v>57.600006103515597</v>
      </c>
      <c r="Y35" t="s">
        <v>4</v>
      </c>
      <c r="Z35">
        <v>231</v>
      </c>
      <c r="AA35">
        <v>80.600006103515597</v>
      </c>
      <c r="AB35" t="s">
        <v>5</v>
      </c>
      <c r="AC35">
        <f t="shared" si="9"/>
        <v>350</v>
      </c>
      <c r="AD35">
        <f t="shared" si="9"/>
        <v>350</v>
      </c>
      <c r="AE35" s="2">
        <f t="shared" si="9"/>
        <v>233</v>
      </c>
      <c r="AF35" s="2">
        <f t="shared" si="10"/>
        <v>95.600006103515597</v>
      </c>
      <c r="AG35" s="2">
        <f t="shared" si="6"/>
        <v>-1</v>
      </c>
      <c r="AH35" s="2">
        <f t="shared" si="11"/>
        <v>-9</v>
      </c>
      <c r="AI35" s="2">
        <f t="shared" si="12"/>
        <v>2</v>
      </c>
    </row>
    <row r="36" spans="1:35" x14ac:dyDescent="0.3">
      <c r="A36">
        <v>33</v>
      </c>
      <c r="B36">
        <f t="shared" si="2"/>
        <v>0.99</v>
      </c>
      <c r="C36">
        <f t="shared" si="7"/>
        <v>50</v>
      </c>
      <c r="D36">
        <f t="shared" si="7"/>
        <v>300</v>
      </c>
      <c r="E36" s="2">
        <f t="shared" si="7"/>
        <v>173.66666666666666</v>
      </c>
      <c r="F36" s="2">
        <f t="shared" si="8"/>
        <v>74.600006103515597</v>
      </c>
      <c r="G36" s="2">
        <f t="shared" si="3"/>
        <v>10.333333333333343</v>
      </c>
      <c r="H36" s="2">
        <f t="shared" si="4"/>
        <v>0.33333333333334281</v>
      </c>
      <c r="I36" s="2">
        <f t="shared" si="5"/>
        <v>-4.6666666666666572</v>
      </c>
      <c r="J36">
        <v>184</v>
      </c>
      <c r="K36">
        <v>59.600006103515597</v>
      </c>
      <c r="L36" t="s">
        <v>3</v>
      </c>
      <c r="M36">
        <v>174</v>
      </c>
      <c r="N36">
        <v>78.600006103515597</v>
      </c>
      <c r="O36" t="s">
        <v>4</v>
      </c>
      <c r="P36">
        <v>169</v>
      </c>
      <c r="Q36">
        <v>73.600006103515597</v>
      </c>
      <c r="R36" t="s">
        <v>5</v>
      </c>
      <c r="T36">
        <v>234</v>
      </c>
      <c r="U36">
        <v>69.600006103515597</v>
      </c>
      <c r="V36" t="s">
        <v>3</v>
      </c>
      <c r="W36">
        <v>243</v>
      </c>
      <c r="X36">
        <v>58.600006103515597</v>
      </c>
      <c r="Y36" t="s">
        <v>4</v>
      </c>
      <c r="Z36">
        <v>231</v>
      </c>
      <c r="AA36">
        <v>81.600006103515597</v>
      </c>
      <c r="AB36" t="s">
        <v>5</v>
      </c>
      <c r="AC36">
        <f t="shared" si="9"/>
        <v>350</v>
      </c>
      <c r="AD36">
        <f t="shared" si="9"/>
        <v>350</v>
      </c>
      <c r="AE36" s="2">
        <f t="shared" si="9"/>
        <v>233</v>
      </c>
      <c r="AF36" s="2">
        <f t="shared" si="10"/>
        <v>97.600006103515597</v>
      </c>
      <c r="AG36" s="2">
        <f t="shared" si="6"/>
        <v>-1</v>
      </c>
      <c r="AH36" s="2">
        <f t="shared" si="11"/>
        <v>-10</v>
      </c>
      <c r="AI36" s="2">
        <f t="shared" si="12"/>
        <v>2</v>
      </c>
    </row>
    <row r="37" spans="1:35" x14ac:dyDescent="0.3">
      <c r="A37">
        <v>34</v>
      </c>
      <c r="B37">
        <f t="shared" si="2"/>
        <v>1.02</v>
      </c>
      <c r="C37">
        <f t="shared" si="7"/>
        <v>50</v>
      </c>
      <c r="D37">
        <f t="shared" si="7"/>
        <v>300</v>
      </c>
      <c r="E37" s="2">
        <f t="shared" si="7"/>
        <v>173.66666666666666</v>
      </c>
      <c r="F37" s="2">
        <f t="shared" si="8"/>
        <v>75.600006103515597</v>
      </c>
      <c r="G37" s="2">
        <f t="shared" si="3"/>
        <v>11.333333333333343</v>
      </c>
      <c r="H37" s="2">
        <f t="shared" si="4"/>
        <v>0.33333333333334281</v>
      </c>
      <c r="I37" s="2">
        <f t="shared" si="5"/>
        <v>-4.6666666666666572</v>
      </c>
      <c r="J37">
        <v>185</v>
      </c>
      <c r="K37">
        <v>59.600006103515597</v>
      </c>
      <c r="L37" t="s">
        <v>3</v>
      </c>
      <c r="M37">
        <v>174</v>
      </c>
      <c r="N37">
        <v>80.600006103515597</v>
      </c>
      <c r="O37" t="s">
        <v>4</v>
      </c>
      <c r="P37">
        <v>169</v>
      </c>
      <c r="Q37">
        <v>73.600006103515597</v>
      </c>
      <c r="R37" t="s">
        <v>5</v>
      </c>
      <c r="T37">
        <v>235</v>
      </c>
      <c r="U37">
        <v>69.600006103515597</v>
      </c>
      <c r="V37" t="s">
        <v>3</v>
      </c>
      <c r="W37">
        <v>243</v>
      </c>
      <c r="X37">
        <v>59.600006103515597</v>
      </c>
      <c r="Y37" t="s">
        <v>4</v>
      </c>
      <c r="Z37">
        <v>231</v>
      </c>
      <c r="AA37">
        <v>83.600006103515597</v>
      </c>
      <c r="AB37" t="s">
        <v>5</v>
      </c>
      <c r="AC37">
        <f t="shared" si="9"/>
        <v>350</v>
      </c>
      <c r="AD37">
        <f t="shared" si="9"/>
        <v>350</v>
      </c>
      <c r="AE37" s="2">
        <f t="shared" si="9"/>
        <v>233</v>
      </c>
      <c r="AF37" s="2">
        <f t="shared" si="10"/>
        <v>99.600006103515597</v>
      </c>
      <c r="AG37" s="2">
        <f t="shared" si="6"/>
        <v>-2</v>
      </c>
      <c r="AH37" s="2">
        <f t="shared" si="11"/>
        <v>-10</v>
      </c>
      <c r="AI37" s="2">
        <f t="shared" si="12"/>
        <v>2</v>
      </c>
    </row>
    <row r="38" spans="1:35" x14ac:dyDescent="0.3">
      <c r="A38">
        <v>35</v>
      </c>
      <c r="B38">
        <f t="shared" si="2"/>
        <v>1.05</v>
      </c>
      <c r="C38">
        <f t="shared" si="7"/>
        <v>50</v>
      </c>
      <c r="D38">
        <f t="shared" si="7"/>
        <v>300</v>
      </c>
      <c r="E38" s="2">
        <f t="shared" si="7"/>
        <v>173.66666666666666</v>
      </c>
      <c r="F38" s="2">
        <f t="shared" si="8"/>
        <v>76.600006103515597</v>
      </c>
      <c r="G38" s="2">
        <f t="shared" si="3"/>
        <v>11.333333333333343</v>
      </c>
      <c r="H38" s="2">
        <f t="shared" si="4"/>
        <v>0.33333333333334281</v>
      </c>
      <c r="I38" s="2">
        <f t="shared" si="5"/>
        <v>-4.6666666666666572</v>
      </c>
      <c r="J38">
        <v>185</v>
      </c>
      <c r="K38">
        <v>60.600006103515597</v>
      </c>
      <c r="L38" t="s">
        <v>3</v>
      </c>
      <c r="M38">
        <v>174</v>
      </c>
      <c r="N38">
        <v>81.600006103515597</v>
      </c>
      <c r="O38" t="s">
        <v>4</v>
      </c>
      <c r="P38">
        <v>169</v>
      </c>
      <c r="Q38">
        <v>74.600006103515597</v>
      </c>
      <c r="R38" t="s">
        <v>5</v>
      </c>
      <c r="T38">
        <v>236</v>
      </c>
      <c r="U38">
        <v>72.600006103515597</v>
      </c>
      <c r="V38" t="s">
        <v>3</v>
      </c>
      <c r="W38">
        <v>244</v>
      </c>
      <c r="X38">
        <v>60.600006103515597</v>
      </c>
      <c r="Y38" t="s">
        <v>4</v>
      </c>
      <c r="Z38">
        <v>230</v>
      </c>
      <c r="AA38">
        <v>85.600006103515597</v>
      </c>
      <c r="AB38" t="s">
        <v>5</v>
      </c>
      <c r="AC38">
        <f t="shared" si="9"/>
        <v>350</v>
      </c>
      <c r="AD38">
        <f t="shared" si="9"/>
        <v>350</v>
      </c>
      <c r="AE38" s="2">
        <f t="shared" si="9"/>
        <v>233</v>
      </c>
      <c r="AF38" s="2">
        <f t="shared" si="10"/>
        <v>101.6000061035156</v>
      </c>
      <c r="AG38" s="2">
        <f t="shared" si="6"/>
        <v>-3</v>
      </c>
      <c r="AH38" s="2">
        <f t="shared" si="11"/>
        <v>-11</v>
      </c>
      <c r="AI38" s="2">
        <f t="shared" si="12"/>
        <v>3</v>
      </c>
    </row>
    <row r="39" spans="1:35" x14ac:dyDescent="0.3">
      <c r="A39">
        <v>36</v>
      </c>
      <c r="B39">
        <f t="shared" si="2"/>
        <v>1.08</v>
      </c>
      <c r="C39">
        <f t="shared" si="7"/>
        <v>50</v>
      </c>
      <c r="D39">
        <f t="shared" si="7"/>
        <v>300</v>
      </c>
      <c r="E39" s="2">
        <f t="shared" si="7"/>
        <v>173.66666666666666</v>
      </c>
      <c r="F39" s="2">
        <f t="shared" si="8"/>
        <v>77.600006103515597</v>
      </c>
      <c r="G39" s="2">
        <f t="shared" si="3"/>
        <v>12.333333333333343</v>
      </c>
      <c r="H39" s="2">
        <f t="shared" si="4"/>
        <v>0.33333333333334281</v>
      </c>
      <c r="I39" s="2">
        <f t="shared" si="5"/>
        <v>-4.6666666666666572</v>
      </c>
      <c r="J39">
        <v>186</v>
      </c>
      <c r="K39">
        <v>60.600006103515597</v>
      </c>
      <c r="L39" t="s">
        <v>3</v>
      </c>
      <c r="M39">
        <v>174</v>
      </c>
      <c r="N39">
        <v>83.600006103515597</v>
      </c>
      <c r="O39" t="s">
        <v>4</v>
      </c>
      <c r="P39">
        <v>169</v>
      </c>
      <c r="Q39">
        <v>76.600006103515597</v>
      </c>
      <c r="R39" t="s">
        <v>5</v>
      </c>
      <c r="T39">
        <v>236</v>
      </c>
      <c r="U39">
        <v>73.600006103515597</v>
      </c>
      <c r="V39" t="s">
        <v>3</v>
      </c>
      <c r="W39">
        <v>245</v>
      </c>
      <c r="X39">
        <v>61.600006103515597</v>
      </c>
      <c r="Y39" t="s">
        <v>4</v>
      </c>
      <c r="Z39">
        <v>230</v>
      </c>
      <c r="AA39">
        <v>86.600006103515597</v>
      </c>
      <c r="AB39" t="s">
        <v>5</v>
      </c>
      <c r="AC39">
        <f t="shared" si="9"/>
        <v>350</v>
      </c>
      <c r="AD39">
        <f t="shared" si="9"/>
        <v>350</v>
      </c>
      <c r="AE39" s="2">
        <f t="shared" si="9"/>
        <v>233</v>
      </c>
      <c r="AF39" s="2">
        <f t="shared" si="10"/>
        <v>103.6000061035156</v>
      </c>
      <c r="AG39" s="2">
        <f t="shared" si="6"/>
        <v>-3</v>
      </c>
      <c r="AH39" s="2">
        <f t="shared" si="11"/>
        <v>-12</v>
      </c>
      <c r="AI39" s="2">
        <f t="shared" si="12"/>
        <v>3</v>
      </c>
    </row>
    <row r="40" spans="1:35" x14ac:dyDescent="0.3">
      <c r="A40">
        <v>37</v>
      </c>
      <c r="B40">
        <f t="shared" si="2"/>
        <v>1.1099999999999999</v>
      </c>
      <c r="C40">
        <f t="shared" si="7"/>
        <v>50</v>
      </c>
      <c r="D40">
        <f t="shared" si="7"/>
        <v>300</v>
      </c>
      <c r="E40" s="2">
        <f t="shared" si="7"/>
        <v>173.66666666666666</v>
      </c>
      <c r="F40" s="2">
        <f t="shared" si="8"/>
        <v>78.600006103515597</v>
      </c>
      <c r="G40" s="2">
        <f t="shared" si="3"/>
        <v>13.333333333333343</v>
      </c>
      <c r="H40" s="2">
        <f t="shared" si="4"/>
        <v>0.33333333333334281</v>
      </c>
      <c r="I40" s="2">
        <f t="shared" si="5"/>
        <v>-4.6666666666666572</v>
      </c>
      <c r="J40">
        <v>187</v>
      </c>
      <c r="K40">
        <v>61.600006103515597</v>
      </c>
      <c r="L40" t="s">
        <v>3</v>
      </c>
      <c r="M40">
        <v>174</v>
      </c>
      <c r="N40">
        <v>84.600006103515597</v>
      </c>
      <c r="O40" t="s">
        <v>4</v>
      </c>
      <c r="P40">
        <v>169</v>
      </c>
      <c r="Q40">
        <v>77.600006103515597</v>
      </c>
      <c r="R40" t="s">
        <v>5</v>
      </c>
      <c r="T40">
        <v>237</v>
      </c>
      <c r="U40">
        <v>75.600006103515597</v>
      </c>
      <c r="V40" t="s">
        <v>3</v>
      </c>
      <c r="W40">
        <v>245</v>
      </c>
      <c r="X40">
        <v>61.600006103515597</v>
      </c>
      <c r="Y40" t="s">
        <v>4</v>
      </c>
      <c r="Z40">
        <v>230</v>
      </c>
      <c r="AA40">
        <v>88.600006103515597</v>
      </c>
      <c r="AB40" t="s">
        <v>5</v>
      </c>
      <c r="AC40">
        <f t="shared" si="9"/>
        <v>350</v>
      </c>
      <c r="AD40">
        <f t="shared" si="9"/>
        <v>350</v>
      </c>
      <c r="AE40" s="2">
        <f t="shared" si="9"/>
        <v>233</v>
      </c>
      <c r="AF40" s="2">
        <f t="shared" si="10"/>
        <v>105.6000061035156</v>
      </c>
      <c r="AG40" s="2">
        <f t="shared" si="6"/>
        <v>-4</v>
      </c>
      <c r="AH40" s="2">
        <f t="shared" si="11"/>
        <v>-12</v>
      </c>
      <c r="AI40" s="2">
        <f t="shared" si="12"/>
        <v>3</v>
      </c>
    </row>
    <row r="41" spans="1:35" x14ac:dyDescent="0.3">
      <c r="A41">
        <v>38</v>
      </c>
      <c r="B41">
        <f t="shared" si="2"/>
        <v>1.1399999999999999</v>
      </c>
      <c r="C41">
        <f t="shared" si="7"/>
        <v>50</v>
      </c>
      <c r="D41">
        <f t="shared" si="7"/>
        <v>300</v>
      </c>
      <c r="E41" s="2">
        <f t="shared" si="7"/>
        <v>173.66666666666666</v>
      </c>
      <c r="F41" s="2">
        <f t="shared" si="8"/>
        <v>79.600006103515597</v>
      </c>
      <c r="G41" s="2">
        <f t="shared" si="3"/>
        <v>14.333333333333343</v>
      </c>
      <c r="H41" s="2">
        <f t="shared" si="4"/>
        <v>0.33333333333334281</v>
      </c>
      <c r="I41" s="2">
        <f t="shared" si="5"/>
        <v>-4.6666666666666572</v>
      </c>
      <c r="J41">
        <v>188</v>
      </c>
      <c r="K41">
        <v>61.600006103515597</v>
      </c>
      <c r="L41" t="s">
        <v>3</v>
      </c>
      <c r="M41">
        <v>174</v>
      </c>
      <c r="N41">
        <v>85.600006103515597</v>
      </c>
      <c r="O41" t="s">
        <v>4</v>
      </c>
      <c r="P41">
        <v>169</v>
      </c>
      <c r="Q41">
        <v>77.600006103515597</v>
      </c>
      <c r="R41" t="s">
        <v>5</v>
      </c>
      <c r="T41">
        <v>237</v>
      </c>
      <c r="U41">
        <v>77.600006103515597</v>
      </c>
      <c r="V41" t="s">
        <v>3</v>
      </c>
      <c r="W41">
        <v>245</v>
      </c>
      <c r="X41">
        <v>62.600006103515597</v>
      </c>
      <c r="Y41" t="s">
        <v>4</v>
      </c>
      <c r="Z41">
        <v>229</v>
      </c>
      <c r="AA41">
        <v>89.600006103515597</v>
      </c>
      <c r="AB41" t="s">
        <v>5</v>
      </c>
      <c r="AC41">
        <f t="shared" si="9"/>
        <v>350</v>
      </c>
      <c r="AD41">
        <f t="shared" si="9"/>
        <v>350</v>
      </c>
      <c r="AE41" s="2">
        <f t="shared" si="9"/>
        <v>233</v>
      </c>
      <c r="AF41" s="2">
        <f t="shared" si="10"/>
        <v>107.6000061035156</v>
      </c>
      <c r="AG41" s="2">
        <f t="shared" si="6"/>
        <v>-4</v>
      </c>
      <c r="AH41" s="2">
        <f t="shared" si="11"/>
        <v>-12</v>
      </c>
      <c r="AI41" s="2">
        <f t="shared" si="12"/>
        <v>4</v>
      </c>
    </row>
    <row r="42" spans="1:35" x14ac:dyDescent="0.3">
      <c r="A42">
        <v>39</v>
      </c>
      <c r="B42">
        <f t="shared" si="2"/>
        <v>1.17</v>
      </c>
      <c r="C42">
        <f t="shared" si="7"/>
        <v>50</v>
      </c>
      <c r="D42">
        <f t="shared" si="7"/>
        <v>300</v>
      </c>
      <c r="E42" s="2">
        <f t="shared" si="7"/>
        <v>173.66666666666666</v>
      </c>
      <c r="F42" s="2">
        <f t="shared" si="8"/>
        <v>80.600006103515597</v>
      </c>
      <c r="G42" s="2">
        <f t="shared" si="3"/>
        <v>15.333333333333343</v>
      </c>
      <c r="H42" s="2">
        <f t="shared" si="4"/>
        <v>0.33333333333334281</v>
      </c>
      <c r="I42" s="2">
        <f t="shared" si="5"/>
        <v>-4.6666666666666572</v>
      </c>
      <c r="J42">
        <v>189</v>
      </c>
      <c r="K42">
        <v>61.600006103515597</v>
      </c>
      <c r="L42" t="s">
        <v>3</v>
      </c>
      <c r="M42">
        <v>174</v>
      </c>
      <c r="N42">
        <v>87.600006103515597</v>
      </c>
      <c r="O42" t="s">
        <v>4</v>
      </c>
      <c r="P42">
        <v>169</v>
      </c>
      <c r="Q42">
        <v>79.600006103515597</v>
      </c>
      <c r="R42" t="s">
        <v>5</v>
      </c>
      <c r="T42">
        <v>237</v>
      </c>
      <c r="U42">
        <v>77.600006103515597</v>
      </c>
      <c r="V42" t="s">
        <v>3</v>
      </c>
      <c r="W42">
        <v>246</v>
      </c>
      <c r="X42">
        <v>63.600006103515597</v>
      </c>
      <c r="Y42" t="s">
        <v>4</v>
      </c>
      <c r="Z42">
        <v>229</v>
      </c>
      <c r="AA42">
        <v>90.600006103515597</v>
      </c>
      <c r="AB42" t="s">
        <v>5</v>
      </c>
      <c r="AC42">
        <f t="shared" si="9"/>
        <v>350</v>
      </c>
      <c r="AD42">
        <f t="shared" si="9"/>
        <v>350</v>
      </c>
      <c r="AE42" s="2">
        <f t="shared" si="9"/>
        <v>233</v>
      </c>
      <c r="AF42" s="2">
        <f t="shared" si="10"/>
        <v>109.6000061035156</v>
      </c>
      <c r="AG42" s="2">
        <f t="shared" si="6"/>
        <v>-4</v>
      </c>
      <c r="AH42" s="2">
        <f t="shared" si="11"/>
        <v>-13</v>
      </c>
      <c r="AI42" s="2">
        <f t="shared" si="12"/>
        <v>4</v>
      </c>
    </row>
    <row r="43" spans="1:35" x14ac:dyDescent="0.3">
      <c r="A43">
        <v>40</v>
      </c>
      <c r="B43">
        <f t="shared" si="2"/>
        <v>1.2</v>
      </c>
      <c r="C43">
        <f t="shared" si="7"/>
        <v>50</v>
      </c>
      <c r="D43">
        <f t="shared" si="7"/>
        <v>300</v>
      </c>
      <c r="E43" s="2">
        <f t="shared" si="7"/>
        <v>173.66666666666666</v>
      </c>
      <c r="F43" s="2">
        <f t="shared" si="8"/>
        <v>81.600006103515597</v>
      </c>
      <c r="G43" s="2">
        <f t="shared" si="3"/>
        <v>15.333333333333343</v>
      </c>
      <c r="H43" s="2">
        <f t="shared" si="4"/>
        <v>0.33333333333334281</v>
      </c>
      <c r="I43" s="2">
        <f t="shared" si="5"/>
        <v>-4.6666666666666572</v>
      </c>
      <c r="J43">
        <v>189</v>
      </c>
      <c r="K43">
        <v>61.600006103515597</v>
      </c>
      <c r="L43" t="s">
        <v>3</v>
      </c>
      <c r="M43">
        <v>174</v>
      </c>
      <c r="N43">
        <v>88.600006103515597</v>
      </c>
      <c r="O43" t="s">
        <v>4</v>
      </c>
      <c r="P43">
        <v>169</v>
      </c>
      <c r="Q43">
        <v>81.600006103515597</v>
      </c>
      <c r="R43" t="s">
        <v>5</v>
      </c>
      <c r="T43">
        <v>237</v>
      </c>
      <c r="U43">
        <v>78.600006103515597</v>
      </c>
      <c r="V43" t="s">
        <v>3</v>
      </c>
      <c r="W43">
        <v>246</v>
      </c>
      <c r="X43">
        <v>64.600006103515597</v>
      </c>
      <c r="Y43" t="s">
        <v>4</v>
      </c>
      <c r="Z43">
        <v>229</v>
      </c>
      <c r="AA43">
        <v>92.600006103515597</v>
      </c>
      <c r="AB43" t="s">
        <v>5</v>
      </c>
      <c r="AC43">
        <f t="shared" si="9"/>
        <v>350</v>
      </c>
      <c r="AD43">
        <f t="shared" si="9"/>
        <v>350</v>
      </c>
      <c r="AE43" s="2">
        <f t="shared" si="9"/>
        <v>233</v>
      </c>
      <c r="AF43" s="2">
        <f t="shared" si="10"/>
        <v>111.6000061035156</v>
      </c>
      <c r="AG43" s="2">
        <f t="shared" si="6"/>
        <v>-4</v>
      </c>
      <c r="AH43" s="2">
        <f t="shared" si="11"/>
        <v>-13</v>
      </c>
      <c r="AI43" s="2">
        <f t="shared" si="12"/>
        <v>4</v>
      </c>
    </row>
    <row r="44" spans="1:35" x14ac:dyDescent="0.3">
      <c r="A44">
        <v>41</v>
      </c>
      <c r="B44">
        <f t="shared" si="2"/>
        <v>1.23</v>
      </c>
      <c r="C44">
        <f t="shared" si="7"/>
        <v>50</v>
      </c>
      <c r="D44">
        <f t="shared" si="7"/>
        <v>300</v>
      </c>
      <c r="E44" s="2">
        <f t="shared" si="7"/>
        <v>173.66666666666666</v>
      </c>
      <c r="F44" s="2">
        <f t="shared" si="8"/>
        <v>82.600006103515597</v>
      </c>
      <c r="G44" s="2">
        <f t="shared" si="3"/>
        <v>16.333333333333343</v>
      </c>
      <c r="H44" s="2">
        <f t="shared" si="4"/>
        <v>0.33333333333334281</v>
      </c>
      <c r="I44" s="2">
        <f t="shared" si="5"/>
        <v>-2.6666666666666572</v>
      </c>
      <c r="J44">
        <v>190</v>
      </c>
      <c r="K44">
        <v>62.600006103515597</v>
      </c>
      <c r="L44" t="s">
        <v>3</v>
      </c>
      <c r="M44">
        <v>174</v>
      </c>
      <c r="N44">
        <v>89.600006103515597</v>
      </c>
      <c r="O44" t="s">
        <v>4</v>
      </c>
      <c r="P44">
        <v>171</v>
      </c>
      <c r="Q44">
        <v>84.600006103515597</v>
      </c>
      <c r="R44" t="s">
        <v>5</v>
      </c>
      <c r="T44">
        <v>238</v>
      </c>
      <c r="U44">
        <v>79.600006103515597</v>
      </c>
      <c r="V44" t="s">
        <v>3</v>
      </c>
      <c r="W44">
        <v>247</v>
      </c>
      <c r="X44">
        <v>65.600006103515597</v>
      </c>
      <c r="Y44" t="s">
        <v>4</v>
      </c>
      <c r="Z44">
        <v>229</v>
      </c>
      <c r="AA44">
        <v>93.600006103515597</v>
      </c>
      <c r="AB44" t="s">
        <v>5</v>
      </c>
      <c r="AC44">
        <f t="shared" si="9"/>
        <v>350</v>
      </c>
      <c r="AD44">
        <f t="shared" si="9"/>
        <v>350</v>
      </c>
      <c r="AE44" s="2">
        <f t="shared" si="9"/>
        <v>233</v>
      </c>
      <c r="AF44" s="2">
        <f t="shared" si="10"/>
        <v>113.6000061035156</v>
      </c>
      <c r="AG44" s="2">
        <f t="shared" si="6"/>
        <v>-5</v>
      </c>
      <c r="AH44" s="2">
        <f t="shared" si="11"/>
        <v>-14</v>
      </c>
      <c r="AI44" s="2">
        <f t="shared" si="12"/>
        <v>4</v>
      </c>
    </row>
    <row r="45" spans="1:35" x14ac:dyDescent="0.3">
      <c r="A45">
        <v>42</v>
      </c>
      <c r="B45">
        <f t="shared" si="2"/>
        <v>1.26</v>
      </c>
      <c r="C45">
        <f t="shared" si="7"/>
        <v>50</v>
      </c>
      <c r="D45">
        <f t="shared" si="7"/>
        <v>300</v>
      </c>
      <c r="E45" s="2">
        <f t="shared" si="7"/>
        <v>173.66666666666666</v>
      </c>
      <c r="F45" s="2">
        <f t="shared" si="8"/>
        <v>83.600006103515597</v>
      </c>
      <c r="G45" s="2">
        <f t="shared" si="3"/>
        <v>17.333333333333343</v>
      </c>
      <c r="H45" s="2">
        <f t="shared" si="4"/>
        <v>0.33333333333334281</v>
      </c>
      <c r="I45" s="2">
        <f t="shared" si="5"/>
        <v>-0.66666666666665719</v>
      </c>
      <c r="J45">
        <v>191</v>
      </c>
      <c r="K45">
        <v>62.600006103515597</v>
      </c>
      <c r="L45" t="s">
        <v>3</v>
      </c>
      <c r="M45">
        <v>174</v>
      </c>
      <c r="N45">
        <v>91.600006103515597</v>
      </c>
      <c r="O45" t="s">
        <v>4</v>
      </c>
      <c r="P45">
        <v>173</v>
      </c>
      <c r="Q45">
        <v>85.600006103515597</v>
      </c>
      <c r="R45" t="s">
        <v>5</v>
      </c>
      <c r="T45">
        <v>239</v>
      </c>
      <c r="U45">
        <v>81.600006103515597</v>
      </c>
      <c r="V45" t="s">
        <v>3</v>
      </c>
      <c r="W45">
        <v>247</v>
      </c>
      <c r="X45">
        <v>65.600006103515597</v>
      </c>
      <c r="Y45" t="s">
        <v>4</v>
      </c>
      <c r="Z45">
        <v>229</v>
      </c>
      <c r="AA45">
        <v>94.600006103515597</v>
      </c>
      <c r="AB45" t="s">
        <v>5</v>
      </c>
      <c r="AC45">
        <f t="shared" si="9"/>
        <v>350</v>
      </c>
      <c r="AD45">
        <f t="shared" si="9"/>
        <v>350</v>
      </c>
      <c r="AE45" s="2">
        <f t="shared" si="9"/>
        <v>233</v>
      </c>
      <c r="AF45" s="2">
        <f t="shared" si="10"/>
        <v>115.6000061035156</v>
      </c>
      <c r="AG45" s="2">
        <f t="shared" si="6"/>
        <v>-6</v>
      </c>
      <c r="AH45" s="2">
        <f t="shared" si="11"/>
        <v>-14</v>
      </c>
      <c r="AI45" s="2">
        <f t="shared" si="12"/>
        <v>4</v>
      </c>
    </row>
    <row r="46" spans="1:35" x14ac:dyDescent="0.3">
      <c r="A46">
        <v>43</v>
      </c>
      <c r="B46">
        <f t="shared" si="2"/>
        <v>1.29</v>
      </c>
      <c r="C46">
        <f t="shared" si="7"/>
        <v>50</v>
      </c>
      <c r="D46">
        <f t="shared" si="7"/>
        <v>300</v>
      </c>
      <c r="E46" s="2">
        <f t="shared" si="7"/>
        <v>173.66666666666666</v>
      </c>
      <c r="F46" s="2">
        <f t="shared" si="8"/>
        <v>84.600006103515597</v>
      </c>
      <c r="G46" s="2">
        <f t="shared" si="3"/>
        <v>17.333333333333343</v>
      </c>
      <c r="H46" s="2">
        <f t="shared" si="4"/>
        <v>0.33333333333334281</v>
      </c>
      <c r="I46" s="2">
        <f t="shared" si="5"/>
        <v>-0.66666666666665719</v>
      </c>
      <c r="J46">
        <v>191</v>
      </c>
      <c r="K46">
        <v>63.600006103515597</v>
      </c>
      <c r="L46" t="s">
        <v>3</v>
      </c>
      <c r="M46">
        <v>174</v>
      </c>
      <c r="N46">
        <v>93.600006103515597</v>
      </c>
      <c r="O46" t="s">
        <v>4</v>
      </c>
      <c r="P46">
        <v>173</v>
      </c>
      <c r="Q46">
        <v>87.600006103515597</v>
      </c>
      <c r="R46" t="s">
        <v>5</v>
      </c>
      <c r="T46">
        <v>239</v>
      </c>
      <c r="U46">
        <v>82.600006103515597</v>
      </c>
      <c r="V46" t="s">
        <v>3</v>
      </c>
      <c r="W46">
        <v>248</v>
      </c>
      <c r="X46">
        <v>66.600006103515597</v>
      </c>
      <c r="Y46" t="s">
        <v>4</v>
      </c>
      <c r="Z46">
        <v>228</v>
      </c>
      <c r="AA46">
        <v>95.600006103515597</v>
      </c>
      <c r="AB46" t="s">
        <v>5</v>
      </c>
      <c r="AC46">
        <f t="shared" si="9"/>
        <v>350</v>
      </c>
      <c r="AD46">
        <f t="shared" si="9"/>
        <v>350</v>
      </c>
      <c r="AE46" s="2">
        <f t="shared" si="9"/>
        <v>233</v>
      </c>
      <c r="AF46" s="2">
        <f t="shared" si="10"/>
        <v>117.6000061035156</v>
      </c>
      <c r="AG46" s="2">
        <f t="shared" si="6"/>
        <v>-6</v>
      </c>
      <c r="AH46" s="2">
        <f t="shared" si="11"/>
        <v>-15</v>
      </c>
      <c r="AI46" s="2">
        <f t="shared" si="12"/>
        <v>5</v>
      </c>
    </row>
    <row r="47" spans="1:35" x14ac:dyDescent="0.3">
      <c r="A47">
        <v>44</v>
      </c>
      <c r="B47">
        <f t="shared" si="2"/>
        <v>1.3199999999999998</v>
      </c>
      <c r="C47">
        <f t="shared" si="7"/>
        <v>50</v>
      </c>
      <c r="D47">
        <f t="shared" si="7"/>
        <v>300</v>
      </c>
      <c r="E47" s="2">
        <f t="shared" si="7"/>
        <v>173.66666666666666</v>
      </c>
      <c r="F47" s="2">
        <f t="shared" si="8"/>
        <v>85.600006103515597</v>
      </c>
      <c r="G47" s="2">
        <f t="shared" si="3"/>
        <v>18.333333333333343</v>
      </c>
      <c r="H47" s="2">
        <f t="shared" si="4"/>
        <v>0.33333333333334281</v>
      </c>
      <c r="I47" s="2">
        <f t="shared" si="5"/>
        <v>0.33333333333334281</v>
      </c>
      <c r="J47">
        <v>192</v>
      </c>
      <c r="K47">
        <v>63.600006103515597</v>
      </c>
      <c r="L47" t="s">
        <v>3</v>
      </c>
      <c r="M47">
        <v>174</v>
      </c>
      <c r="N47">
        <v>94.600006103515597</v>
      </c>
      <c r="O47" t="s">
        <v>4</v>
      </c>
      <c r="P47">
        <v>174</v>
      </c>
      <c r="Q47">
        <v>88.600006103515597</v>
      </c>
      <c r="R47" t="s">
        <v>5</v>
      </c>
      <c r="T47">
        <v>239</v>
      </c>
      <c r="U47">
        <v>83.600006103515597</v>
      </c>
      <c r="V47" t="s">
        <v>3</v>
      </c>
      <c r="W47">
        <v>248</v>
      </c>
      <c r="X47">
        <v>67.600006103515597</v>
      </c>
      <c r="Y47" t="s">
        <v>4</v>
      </c>
      <c r="Z47">
        <v>228</v>
      </c>
      <c r="AA47">
        <v>97.600006103515597</v>
      </c>
      <c r="AB47" t="s">
        <v>5</v>
      </c>
      <c r="AC47">
        <f t="shared" si="9"/>
        <v>350</v>
      </c>
      <c r="AD47">
        <f t="shared" si="9"/>
        <v>350</v>
      </c>
      <c r="AE47" s="2">
        <f t="shared" si="9"/>
        <v>233</v>
      </c>
      <c r="AF47" s="2">
        <f t="shared" si="10"/>
        <v>119.6000061035156</v>
      </c>
      <c r="AG47" s="2">
        <f t="shared" si="6"/>
        <v>-6</v>
      </c>
      <c r="AH47" s="2">
        <f t="shared" si="11"/>
        <v>-15</v>
      </c>
      <c r="AI47" s="2">
        <f t="shared" si="12"/>
        <v>5</v>
      </c>
    </row>
    <row r="48" spans="1:35" x14ac:dyDescent="0.3">
      <c r="A48">
        <v>45</v>
      </c>
      <c r="B48">
        <f t="shared" si="2"/>
        <v>1.3499999999999999</v>
      </c>
      <c r="C48">
        <f t="shared" si="7"/>
        <v>50</v>
      </c>
      <c r="D48">
        <f t="shared" si="7"/>
        <v>300</v>
      </c>
      <c r="E48" s="2">
        <f t="shared" si="7"/>
        <v>173.66666666666666</v>
      </c>
      <c r="F48" s="2">
        <f t="shared" si="8"/>
        <v>86.600006103515597</v>
      </c>
      <c r="G48" s="2">
        <f t="shared" si="3"/>
        <v>19.333333333333343</v>
      </c>
      <c r="H48" s="2">
        <f t="shared" si="4"/>
        <v>0.33333333333334281</v>
      </c>
      <c r="I48" s="2">
        <f t="shared" si="5"/>
        <v>1.3333333333333428</v>
      </c>
      <c r="J48">
        <v>193</v>
      </c>
      <c r="K48">
        <v>64.600006103515597</v>
      </c>
      <c r="L48" t="s">
        <v>3</v>
      </c>
      <c r="M48">
        <v>174</v>
      </c>
      <c r="N48">
        <v>95.600006103515597</v>
      </c>
      <c r="O48" t="s">
        <v>4</v>
      </c>
      <c r="P48">
        <v>175</v>
      </c>
      <c r="Q48">
        <v>89.600006103515597</v>
      </c>
      <c r="R48" t="s">
        <v>5</v>
      </c>
      <c r="T48">
        <v>239</v>
      </c>
      <c r="U48">
        <v>84.600006103515597</v>
      </c>
      <c r="V48" t="s">
        <v>3</v>
      </c>
      <c r="W48">
        <v>249</v>
      </c>
      <c r="X48">
        <v>68.600006103515597</v>
      </c>
      <c r="Y48" t="s">
        <v>4</v>
      </c>
      <c r="Z48">
        <v>228</v>
      </c>
      <c r="AA48">
        <v>97.600006103515597</v>
      </c>
      <c r="AB48" t="s">
        <v>5</v>
      </c>
      <c r="AC48">
        <f t="shared" si="9"/>
        <v>350</v>
      </c>
      <c r="AD48">
        <f t="shared" si="9"/>
        <v>350</v>
      </c>
      <c r="AE48" s="2">
        <f t="shared" si="9"/>
        <v>233</v>
      </c>
      <c r="AF48" s="2">
        <f t="shared" si="10"/>
        <v>121.6000061035156</v>
      </c>
      <c r="AG48" s="2">
        <f t="shared" si="6"/>
        <v>-6</v>
      </c>
      <c r="AH48" s="2">
        <f t="shared" si="11"/>
        <v>-16</v>
      </c>
      <c r="AI48" s="2">
        <f t="shared" si="12"/>
        <v>5</v>
      </c>
    </row>
    <row r="49" spans="1:35" x14ac:dyDescent="0.3">
      <c r="A49">
        <v>46</v>
      </c>
      <c r="B49">
        <f t="shared" si="2"/>
        <v>1.38</v>
      </c>
      <c r="C49">
        <f t="shared" si="7"/>
        <v>50</v>
      </c>
      <c r="D49">
        <f t="shared" si="7"/>
        <v>300</v>
      </c>
      <c r="E49" s="2">
        <f t="shared" si="7"/>
        <v>173.66666666666666</v>
      </c>
      <c r="F49" s="2">
        <f t="shared" si="8"/>
        <v>87.600006103515597</v>
      </c>
      <c r="G49" s="2">
        <f t="shared" si="3"/>
        <v>19.333333333333343</v>
      </c>
      <c r="H49" s="2">
        <f t="shared" si="4"/>
        <v>0.33333333333334281</v>
      </c>
      <c r="I49" s="2">
        <f t="shared" si="5"/>
        <v>2.3333333333333428</v>
      </c>
      <c r="J49">
        <v>193</v>
      </c>
      <c r="K49">
        <v>64.600006103515597</v>
      </c>
      <c r="L49" t="s">
        <v>3</v>
      </c>
      <c r="M49">
        <v>174</v>
      </c>
      <c r="N49">
        <v>97.600006103515597</v>
      </c>
      <c r="O49" t="s">
        <v>4</v>
      </c>
      <c r="P49">
        <v>176</v>
      </c>
      <c r="Q49">
        <v>89.600006103515597</v>
      </c>
      <c r="R49" t="s">
        <v>5</v>
      </c>
      <c r="T49">
        <v>240</v>
      </c>
      <c r="U49">
        <v>85.600006103515597</v>
      </c>
      <c r="V49" t="s">
        <v>3</v>
      </c>
      <c r="W49">
        <v>249</v>
      </c>
      <c r="X49">
        <v>69.600006103515597</v>
      </c>
      <c r="Y49" t="s">
        <v>4</v>
      </c>
      <c r="Z49">
        <v>228</v>
      </c>
      <c r="AA49">
        <v>99.600006103515597</v>
      </c>
      <c r="AB49" t="s">
        <v>5</v>
      </c>
      <c r="AC49">
        <f t="shared" si="9"/>
        <v>350</v>
      </c>
      <c r="AD49">
        <f t="shared" si="9"/>
        <v>350</v>
      </c>
      <c r="AE49" s="2">
        <f t="shared" si="9"/>
        <v>233</v>
      </c>
      <c r="AF49" s="2">
        <f t="shared" si="10"/>
        <v>123.6000061035156</v>
      </c>
      <c r="AG49" s="2">
        <f t="shared" si="6"/>
        <v>-7</v>
      </c>
      <c r="AH49" s="2">
        <f t="shared" si="11"/>
        <v>-16</v>
      </c>
      <c r="AI49" s="2">
        <f t="shared" si="12"/>
        <v>5</v>
      </c>
    </row>
    <row r="50" spans="1:35" x14ac:dyDescent="0.3">
      <c r="A50">
        <v>47</v>
      </c>
      <c r="B50">
        <f t="shared" si="2"/>
        <v>1.41</v>
      </c>
      <c r="C50">
        <f t="shared" si="7"/>
        <v>50</v>
      </c>
      <c r="D50">
        <f t="shared" si="7"/>
        <v>300</v>
      </c>
      <c r="E50" s="2">
        <f t="shared" si="7"/>
        <v>173.66666666666666</v>
      </c>
      <c r="F50" s="2">
        <f t="shared" si="8"/>
        <v>88.600006103515597</v>
      </c>
      <c r="G50" s="2">
        <f t="shared" si="3"/>
        <v>20.333333333333343</v>
      </c>
      <c r="H50" s="2">
        <f t="shared" si="4"/>
        <v>0.33333333333334281</v>
      </c>
      <c r="I50" s="2">
        <f t="shared" si="5"/>
        <v>2.3333333333333428</v>
      </c>
      <c r="J50">
        <v>194</v>
      </c>
      <c r="K50">
        <v>65.600006103515597</v>
      </c>
      <c r="L50" t="s">
        <v>3</v>
      </c>
      <c r="M50">
        <v>174</v>
      </c>
      <c r="N50">
        <v>98.600006103515597</v>
      </c>
      <c r="O50" t="s">
        <v>4</v>
      </c>
      <c r="P50">
        <v>176</v>
      </c>
      <c r="Q50">
        <v>90.600006103515597</v>
      </c>
      <c r="R50" t="s">
        <v>5</v>
      </c>
      <c r="T50">
        <v>240</v>
      </c>
      <c r="U50">
        <v>86.600006103515597</v>
      </c>
      <c r="V50" t="s">
        <v>3</v>
      </c>
      <c r="W50">
        <v>249</v>
      </c>
      <c r="X50">
        <v>70.600006103515597</v>
      </c>
      <c r="Y50" t="s">
        <v>4</v>
      </c>
      <c r="Z50">
        <v>228</v>
      </c>
      <c r="AA50">
        <v>101.600006103515</v>
      </c>
      <c r="AB50" t="s">
        <v>5</v>
      </c>
      <c r="AC50">
        <f t="shared" si="9"/>
        <v>350</v>
      </c>
      <c r="AD50">
        <f t="shared" si="9"/>
        <v>350</v>
      </c>
      <c r="AE50" s="2">
        <f t="shared" si="9"/>
        <v>233</v>
      </c>
      <c r="AF50" s="2">
        <f t="shared" si="10"/>
        <v>125.6000061035156</v>
      </c>
      <c r="AG50" s="2">
        <f t="shared" si="6"/>
        <v>-7</v>
      </c>
      <c r="AH50" s="2">
        <f t="shared" si="11"/>
        <v>-16</v>
      </c>
      <c r="AI50" s="2">
        <f t="shared" si="12"/>
        <v>5</v>
      </c>
    </row>
    <row r="51" spans="1:35" x14ac:dyDescent="0.3">
      <c r="A51">
        <v>48</v>
      </c>
      <c r="B51">
        <f t="shared" si="2"/>
        <v>1.44</v>
      </c>
      <c r="C51">
        <f t="shared" si="7"/>
        <v>50</v>
      </c>
      <c r="D51">
        <f t="shared" si="7"/>
        <v>300</v>
      </c>
      <c r="E51" s="2">
        <f t="shared" si="7"/>
        <v>173.66666666666666</v>
      </c>
      <c r="F51" s="2">
        <f t="shared" si="8"/>
        <v>89.600006103515597</v>
      </c>
      <c r="G51" s="2">
        <f t="shared" si="3"/>
        <v>20.333333333333343</v>
      </c>
      <c r="H51" s="2">
        <f t="shared" si="4"/>
        <v>0.33333333333334281</v>
      </c>
      <c r="I51" s="2">
        <f t="shared" si="5"/>
        <v>3.3333333333333428</v>
      </c>
      <c r="J51">
        <v>194</v>
      </c>
      <c r="K51">
        <v>65.600006103515597</v>
      </c>
      <c r="L51" t="s">
        <v>3</v>
      </c>
      <c r="M51">
        <v>174</v>
      </c>
      <c r="N51">
        <v>100.600006103515</v>
      </c>
      <c r="O51" t="s">
        <v>4</v>
      </c>
      <c r="P51">
        <v>177</v>
      </c>
      <c r="Q51">
        <v>91.600006103515597</v>
      </c>
      <c r="R51" t="s">
        <v>5</v>
      </c>
      <c r="T51">
        <v>240</v>
      </c>
      <c r="U51">
        <v>87.600006103515597</v>
      </c>
      <c r="V51" t="s">
        <v>3</v>
      </c>
      <c r="W51">
        <v>249</v>
      </c>
      <c r="X51">
        <v>71.600006103515597</v>
      </c>
      <c r="Y51" t="s">
        <v>4</v>
      </c>
      <c r="Z51">
        <v>228</v>
      </c>
      <c r="AA51">
        <v>102.600006103515</v>
      </c>
      <c r="AB51" t="s">
        <v>5</v>
      </c>
      <c r="AC51">
        <f t="shared" si="9"/>
        <v>350</v>
      </c>
      <c r="AD51">
        <f t="shared" si="9"/>
        <v>350</v>
      </c>
      <c r="AE51" s="2">
        <f t="shared" si="9"/>
        <v>233</v>
      </c>
      <c r="AF51" s="2">
        <f t="shared" si="10"/>
        <v>127.6000061035156</v>
      </c>
      <c r="AG51" s="2">
        <f t="shared" si="6"/>
        <v>-7</v>
      </c>
      <c r="AH51" s="2">
        <f t="shared" si="11"/>
        <v>-16</v>
      </c>
      <c r="AI51" s="2">
        <f t="shared" si="12"/>
        <v>5</v>
      </c>
    </row>
    <row r="52" spans="1:35" x14ac:dyDescent="0.3">
      <c r="A52">
        <v>49</v>
      </c>
      <c r="B52">
        <f t="shared" si="2"/>
        <v>1.47</v>
      </c>
      <c r="C52">
        <f t="shared" si="7"/>
        <v>50</v>
      </c>
      <c r="D52">
        <f t="shared" si="7"/>
        <v>300</v>
      </c>
      <c r="E52" s="2">
        <f t="shared" si="7"/>
        <v>173.66666666666666</v>
      </c>
      <c r="F52" s="2">
        <f t="shared" si="8"/>
        <v>90.600006103515597</v>
      </c>
      <c r="G52" s="2">
        <f t="shared" si="3"/>
        <v>21.333333333333343</v>
      </c>
      <c r="H52" s="2">
        <f t="shared" si="4"/>
        <v>1.3333333333333428</v>
      </c>
      <c r="I52" s="2">
        <f t="shared" si="5"/>
        <v>3.3333333333333428</v>
      </c>
      <c r="J52">
        <v>195</v>
      </c>
      <c r="K52">
        <v>65.600006103515597</v>
      </c>
      <c r="L52" t="s">
        <v>3</v>
      </c>
      <c r="M52">
        <v>175</v>
      </c>
      <c r="N52">
        <v>101.600006103515</v>
      </c>
      <c r="O52" t="s">
        <v>4</v>
      </c>
      <c r="P52">
        <v>177</v>
      </c>
      <c r="Q52">
        <v>92.600006103515597</v>
      </c>
      <c r="R52" t="s">
        <v>5</v>
      </c>
      <c r="T52">
        <v>240</v>
      </c>
      <c r="U52">
        <v>88.600006103515597</v>
      </c>
      <c r="V52" t="s">
        <v>3</v>
      </c>
      <c r="W52">
        <v>250</v>
      </c>
      <c r="X52">
        <v>72.600006103515597</v>
      </c>
      <c r="Y52" t="s">
        <v>4</v>
      </c>
      <c r="Z52">
        <v>228</v>
      </c>
      <c r="AA52">
        <v>105.600006103515</v>
      </c>
      <c r="AB52" t="s">
        <v>5</v>
      </c>
      <c r="AC52">
        <f t="shared" si="9"/>
        <v>350</v>
      </c>
      <c r="AD52">
        <f t="shared" si="9"/>
        <v>350</v>
      </c>
      <c r="AE52" s="2">
        <f t="shared" si="9"/>
        <v>233</v>
      </c>
      <c r="AF52" s="2">
        <f t="shared" si="10"/>
        <v>129.6000061035156</v>
      </c>
      <c r="AG52" s="2">
        <f t="shared" si="6"/>
        <v>-7</v>
      </c>
      <c r="AH52" s="2">
        <f t="shared" si="11"/>
        <v>-17</v>
      </c>
      <c r="AI52" s="2">
        <f t="shared" si="12"/>
        <v>5</v>
      </c>
    </row>
    <row r="53" spans="1:35" x14ac:dyDescent="0.3">
      <c r="A53">
        <v>50</v>
      </c>
      <c r="B53">
        <f t="shared" si="2"/>
        <v>1.5</v>
      </c>
      <c r="C53">
        <f t="shared" si="7"/>
        <v>50</v>
      </c>
      <c r="D53">
        <f t="shared" si="7"/>
        <v>300</v>
      </c>
      <c r="E53" s="2">
        <f t="shared" si="7"/>
        <v>173.66666666666666</v>
      </c>
      <c r="F53" s="2">
        <f t="shared" si="8"/>
        <v>91.600006103515597</v>
      </c>
      <c r="G53" s="2">
        <f t="shared" si="3"/>
        <v>22.333333333333343</v>
      </c>
      <c r="H53" s="2">
        <f t="shared" si="4"/>
        <v>1.3333333333333428</v>
      </c>
      <c r="I53" s="2">
        <f t="shared" si="5"/>
        <v>3.3333333333333428</v>
      </c>
      <c r="J53">
        <v>196</v>
      </c>
      <c r="K53">
        <v>66.600006103515597</v>
      </c>
      <c r="L53" t="s">
        <v>3</v>
      </c>
      <c r="M53">
        <v>175</v>
      </c>
      <c r="N53">
        <v>103.600006103515</v>
      </c>
      <c r="O53" t="s">
        <v>4</v>
      </c>
      <c r="P53">
        <v>177</v>
      </c>
      <c r="Q53">
        <v>92.600006103515597</v>
      </c>
      <c r="R53" t="s">
        <v>5</v>
      </c>
      <c r="T53">
        <v>240</v>
      </c>
      <c r="U53">
        <v>89.600006103515597</v>
      </c>
      <c r="V53" t="s">
        <v>3</v>
      </c>
      <c r="W53">
        <v>250</v>
      </c>
      <c r="X53">
        <v>73.600006103515597</v>
      </c>
      <c r="Y53" t="s">
        <v>4</v>
      </c>
      <c r="Z53">
        <v>228</v>
      </c>
      <c r="AA53">
        <v>106.600006103515</v>
      </c>
      <c r="AB53" t="s">
        <v>5</v>
      </c>
      <c r="AC53">
        <f t="shared" si="9"/>
        <v>350</v>
      </c>
      <c r="AD53">
        <f t="shared" si="9"/>
        <v>350</v>
      </c>
      <c r="AE53" s="2">
        <f t="shared" si="9"/>
        <v>233</v>
      </c>
      <c r="AF53" s="2">
        <f t="shared" si="10"/>
        <v>131.6000061035156</v>
      </c>
      <c r="AG53" s="2">
        <f t="shared" si="6"/>
        <v>-7</v>
      </c>
      <c r="AH53" s="2">
        <f t="shared" si="11"/>
        <v>-17</v>
      </c>
      <c r="AI53" s="2">
        <f t="shared" si="12"/>
        <v>5</v>
      </c>
    </row>
    <row r="54" spans="1:35" x14ac:dyDescent="0.3">
      <c r="A54">
        <v>51</v>
      </c>
      <c r="B54">
        <f t="shared" si="2"/>
        <v>1.53</v>
      </c>
      <c r="C54">
        <f t="shared" si="7"/>
        <v>50</v>
      </c>
      <c r="D54">
        <f t="shared" si="7"/>
        <v>300</v>
      </c>
      <c r="E54" s="2">
        <f t="shared" si="7"/>
        <v>173.66666666666666</v>
      </c>
      <c r="F54" s="2">
        <f t="shared" si="8"/>
        <v>92.600006103515597</v>
      </c>
      <c r="G54" s="2">
        <f t="shared" si="3"/>
        <v>23.333333333333343</v>
      </c>
      <c r="H54" s="2">
        <f t="shared" si="4"/>
        <v>1.3333333333333428</v>
      </c>
      <c r="I54" s="2">
        <f t="shared" si="5"/>
        <v>3.3333333333333428</v>
      </c>
      <c r="J54">
        <v>197</v>
      </c>
      <c r="K54">
        <v>67.600006103515597</v>
      </c>
      <c r="L54" t="s">
        <v>3</v>
      </c>
      <c r="M54">
        <v>175</v>
      </c>
      <c r="N54">
        <v>104.600006103515</v>
      </c>
      <c r="O54" t="s">
        <v>4</v>
      </c>
      <c r="P54">
        <v>177</v>
      </c>
      <c r="Q54">
        <v>93.600006103515597</v>
      </c>
      <c r="R54" t="s">
        <v>5</v>
      </c>
      <c r="T54">
        <v>240</v>
      </c>
      <c r="U54">
        <v>90.600006103515597</v>
      </c>
      <c r="V54" t="s">
        <v>3</v>
      </c>
      <c r="W54">
        <v>250</v>
      </c>
      <c r="X54">
        <v>73.600006103515597</v>
      </c>
      <c r="Y54" t="s">
        <v>4</v>
      </c>
      <c r="Z54">
        <v>228</v>
      </c>
      <c r="AA54">
        <v>108.600006103515</v>
      </c>
      <c r="AB54" t="s">
        <v>5</v>
      </c>
      <c r="AC54">
        <f t="shared" si="9"/>
        <v>350</v>
      </c>
      <c r="AD54">
        <f t="shared" si="9"/>
        <v>350</v>
      </c>
      <c r="AE54" s="2">
        <f t="shared" si="9"/>
        <v>233</v>
      </c>
      <c r="AF54" s="2">
        <f t="shared" si="10"/>
        <v>133.6000061035156</v>
      </c>
      <c r="AG54" s="2">
        <f t="shared" si="6"/>
        <v>-7</v>
      </c>
      <c r="AH54" s="2">
        <f t="shared" si="11"/>
        <v>-17</v>
      </c>
      <c r="AI54" s="2">
        <f t="shared" si="12"/>
        <v>5</v>
      </c>
    </row>
    <row r="55" spans="1:35" x14ac:dyDescent="0.3">
      <c r="A55">
        <v>52</v>
      </c>
      <c r="B55">
        <f t="shared" si="2"/>
        <v>1.56</v>
      </c>
      <c r="C55">
        <f t="shared" si="7"/>
        <v>50</v>
      </c>
      <c r="D55">
        <f t="shared" si="7"/>
        <v>300</v>
      </c>
      <c r="E55" s="2">
        <f t="shared" si="7"/>
        <v>173.66666666666666</v>
      </c>
      <c r="F55" s="2">
        <f t="shared" si="8"/>
        <v>93.600006103515597</v>
      </c>
      <c r="G55" s="2">
        <f t="shared" si="3"/>
        <v>23.333333333333343</v>
      </c>
      <c r="H55" s="2">
        <f t="shared" si="4"/>
        <v>2.3333333333333428</v>
      </c>
      <c r="I55" s="2">
        <f t="shared" si="5"/>
        <v>3.3333333333333428</v>
      </c>
      <c r="J55">
        <v>197</v>
      </c>
      <c r="K55">
        <v>68.600006103515597</v>
      </c>
      <c r="L55" t="s">
        <v>3</v>
      </c>
      <c r="M55">
        <v>176</v>
      </c>
      <c r="N55">
        <v>106.600006103515</v>
      </c>
      <c r="O55" t="s">
        <v>4</v>
      </c>
      <c r="P55">
        <v>177</v>
      </c>
      <c r="Q55">
        <v>94.600006103515597</v>
      </c>
      <c r="R55" t="s">
        <v>5</v>
      </c>
      <c r="T55">
        <v>240</v>
      </c>
      <c r="U55">
        <v>91.600006103515597</v>
      </c>
      <c r="V55" t="s">
        <v>3</v>
      </c>
      <c r="W55">
        <v>250</v>
      </c>
      <c r="X55">
        <v>74.600006103515597</v>
      </c>
      <c r="Y55" t="s">
        <v>4</v>
      </c>
      <c r="Z55">
        <v>228</v>
      </c>
      <c r="AA55">
        <v>110.600006103515</v>
      </c>
      <c r="AB55" t="s">
        <v>5</v>
      </c>
      <c r="AC55">
        <f t="shared" si="9"/>
        <v>350</v>
      </c>
      <c r="AD55">
        <f t="shared" si="9"/>
        <v>350</v>
      </c>
      <c r="AE55" s="2">
        <f t="shared" si="9"/>
        <v>233</v>
      </c>
      <c r="AF55" s="2">
        <f t="shared" si="10"/>
        <v>135.6000061035156</v>
      </c>
      <c r="AG55" s="2">
        <f t="shared" si="6"/>
        <v>-7</v>
      </c>
      <c r="AH55" s="2">
        <f t="shared" si="11"/>
        <v>-17</v>
      </c>
      <c r="AI55" s="2">
        <f t="shared" si="12"/>
        <v>5</v>
      </c>
    </row>
    <row r="56" spans="1:35" x14ac:dyDescent="0.3">
      <c r="A56">
        <v>53</v>
      </c>
      <c r="B56">
        <f t="shared" si="2"/>
        <v>1.5899999999999999</v>
      </c>
      <c r="C56">
        <f t="shared" si="7"/>
        <v>50</v>
      </c>
      <c r="D56">
        <f t="shared" si="7"/>
        <v>300</v>
      </c>
      <c r="E56" s="2">
        <f t="shared" si="7"/>
        <v>173.66666666666666</v>
      </c>
      <c r="F56" s="2">
        <f t="shared" si="8"/>
        <v>94.600006103515597</v>
      </c>
      <c r="G56" s="2">
        <f t="shared" si="3"/>
        <v>23.333333333333343</v>
      </c>
      <c r="H56" s="2">
        <f t="shared" si="4"/>
        <v>2.3333333333333428</v>
      </c>
      <c r="I56" s="2">
        <f t="shared" si="5"/>
        <v>4.3333333333333428</v>
      </c>
      <c r="J56">
        <v>197</v>
      </c>
      <c r="K56">
        <v>69.600006103515597</v>
      </c>
      <c r="L56" t="s">
        <v>3</v>
      </c>
      <c r="M56">
        <v>176</v>
      </c>
      <c r="N56">
        <v>107.600006103515</v>
      </c>
      <c r="O56" t="s">
        <v>4</v>
      </c>
      <c r="P56">
        <v>178</v>
      </c>
      <c r="Q56">
        <v>95.600006103515597</v>
      </c>
      <c r="R56" t="s">
        <v>5</v>
      </c>
      <c r="T56">
        <v>240</v>
      </c>
      <c r="U56">
        <v>93.600006103515597</v>
      </c>
      <c r="V56" t="s">
        <v>3</v>
      </c>
      <c r="W56">
        <v>250</v>
      </c>
      <c r="X56">
        <v>75.600006103515597</v>
      </c>
      <c r="Y56" t="s">
        <v>4</v>
      </c>
      <c r="Z56">
        <v>228</v>
      </c>
      <c r="AA56">
        <v>112.600006103515</v>
      </c>
      <c r="AB56" t="s">
        <v>5</v>
      </c>
      <c r="AC56">
        <f t="shared" si="9"/>
        <v>350</v>
      </c>
      <c r="AD56">
        <f t="shared" si="9"/>
        <v>350</v>
      </c>
      <c r="AE56" s="2">
        <f t="shared" si="9"/>
        <v>233</v>
      </c>
      <c r="AF56" s="2">
        <f t="shared" si="10"/>
        <v>137.6000061035156</v>
      </c>
      <c r="AG56" s="2">
        <f t="shared" si="6"/>
        <v>-7</v>
      </c>
      <c r="AH56" s="2">
        <f t="shared" si="11"/>
        <v>-17</v>
      </c>
      <c r="AI56" s="2">
        <f t="shared" si="12"/>
        <v>5</v>
      </c>
    </row>
    <row r="57" spans="1:35" x14ac:dyDescent="0.3">
      <c r="A57">
        <v>54</v>
      </c>
      <c r="B57">
        <f t="shared" si="2"/>
        <v>1.6199999999999999</v>
      </c>
      <c r="C57">
        <f t="shared" si="7"/>
        <v>50</v>
      </c>
      <c r="D57">
        <f t="shared" si="7"/>
        <v>300</v>
      </c>
      <c r="E57" s="2">
        <f t="shared" si="7"/>
        <v>173.66666666666666</v>
      </c>
      <c r="F57" s="2">
        <f t="shared" si="8"/>
        <v>95.600006103515597</v>
      </c>
      <c r="G57" s="2">
        <f t="shared" si="3"/>
        <v>24.333333333333343</v>
      </c>
      <c r="H57" s="2">
        <f t="shared" si="4"/>
        <v>2.3333333333333428</v>
      </c>
      <c r="I57" s="2">
        <f t="shared" si="5"/>
        <v>4.3333333333333428</v>
      </c>
      <c r="J57">
        <v>198</v>
      </c>
      <c r="K57">
        <v>69.600006103515597</v>
      </c>
      <c r="L57" t="s">
        <v>3</v>
      </c>
      <c r="M57">
        <v>176</v>
      </c>
      <c r="N57">
        <v>108.600006103515</v>
      </c>
      <c r="O57" t="s">
        <v>4</v>
      </c>
      <c r="P57">
        <v>178</v>
      </c>
      <c r="Q57">
        <v>96.600006103515597</v>
      </c>
      <c r="R57" t="s">
        <v>5</v>
      </c>
      <c r="T57">
        <v>240</v>
      </c>
      <c r="U57">
        <v>93.600006103515597</v>
      </c>
      <c r="V57" t="s">
        <v>3</v>
      </c>
      <c r="W57">
        <v>251</v>
      </c>
      <c r="X57">
        <v>76.600006103515597</v>
      </c>
      <c r="Y57" t="s">
        <v>4</v>
      </c>
      <c r="Z57">
        <v>228</v>
      </c>
      <c r="AA57">
        <v>113.600006103515</v>
      </c>
      <c r="AB57" t="s">
        <v>5</v>
      </c>
      <c r="AC57">
        <f t="shared" si="9"/>
        <v>350</v>
      </c>
      <c r="AD57">
        <f t="shared" si="9"/>
        <v>350</v>
      </c>
      <c r="AE57" s="2">
        <f t="shared" si="9"/>
        <v>233</v>
      </c>
      <c r="AF57" s="2">
        <f t="shared" si="10"/>
        <v>139.6000061035156</v>
      </c>
      <c r="AG57" s="2">
        <f t="shared" si="6"/>
        <v>-7</v>
      </c>
      <c r="AH57" s="2">
        <f t="shared" si="11"/>
        <v>-18</v>
      </c>
      <c r="AI57" s="2">
        <f t="shared" si="12"/>
        <v>5</v>
      </c>
    </row>
    <row r="58" spans="1:35" x14ac:dyDescent="0.3">
      <c r="A58">
        <v>55</v>
      </c>
      <c r="B58">
        <f t="shared" si="2"/>
        <v>1.65</v>
      </c>
      <c r="C58">
        <f t="shared" si="7"/>
        <v>50</v>
      </c>
      <c r="D58">
        <f t="shared" si="7"/>
        <v>300</v>
      </c>
      <c r="E58" s="2">
        <f t="shared" si="7"/>
        <v>173.66666666666666</v>
      </c>
      <c r="F58" s="2">
        <f t="shared" si="8"/>
        <v>96.600006103515597</v>
      </c>
      <c r="G58" s="2">
        <f t="shared" si="3"/>
        <v>24.333333333333343</v>
      </c>
      <c r="H58" s="2">
        <f t="shared" si="4"/>
        <v>2.3333333333333428</v>
      </c>
      <c r="I58" s="2">
        <f t="shared" si="5"/>
        <v>5.3333333333333428</v>
      </c>
      <c r="J58">
        <v>198</v>
      </c>
      <c r="K58">
        <v>70.600006103515597</v>
      </c>
      <c r="L58" t="s">
        <v>3</v>
      </c>
      <c r="M58">
        <v>176</v>
      </c>
      <c r="N58">
        <v>109.600006103515</v>
      </c>
      <c r="O58" t="s">
        <v>4</v>
      </c>
      <c r="P58">
        <v>179</v>
      </c>
      <c r="Q58">
        <v>97.600006103515597</v>
      </c>
      <c r="R58" t="s">
        <v>5</v>
      </c>
      <c r="T58">
        <v>240</v>
      </c>
      <c r="U58">
        <v>96.600006103515597</v>
      </c>
      <c r="V58" t="s">
        <v>3</v>
      </c>
      <c r="W58">
        <v>251</v>
      </c>
      <c r="X58">
        <v>77.600006103515597</v>
      </c>
      <c r="Y58" t="s">
        <v>4</v>
      </c>
      <c r="Z58">
        <v>228</v>
      </c>
      <c r="AA58">
        <v>114.600006103515</v>
      </c>
      <c r="AB58" t="s">
        <v>5</v>
      </c>
      <c r="AC58">
        <f t="shared" si="9"/>
        <v>350</v>
      </c>
      <c r="AD58">
        <f t="shared" si="9"/>
        <v>350</v>
      </c>
      <c r="AE58" s="2">
        <f t="shared" si="9"/>
        <v>233</v>
      </c>
      <c r="AF58" s="2">
        <f t="shared" si="10"/>
        <v>141.6000061035156</v>
      </c>
      <c r="AG58" s="2">
        <f t="shared" si="6"/>
        <v>-7</v>
      </c>
      <c r="AH58" s="2">
        <f t="shared" si="11"/>
        <v>-18</v>
      </c>
      <c r="AI58" s="2">
        <f t="shared" si="12"/>
        <v>5</v>
      </c>
    </row>
    <row r="59" spans="1:35" x14ac:dyDescent="0.3">
      <c r="A59">
        <v>56</v>
      </c>
      <c r="B59">
        <f t="shared" si="2"/>
        <v>1.68</v>
      </c>
      <c r="C59">
        <f t="shared" si="7"/>
        <v>50</v>
      </c>
      <c r="D59">
        <f t="shared" si="7"/>
        <v>300</v>
      </c>
      <c r="E59" s="2">
        <f t="shared" si="7"/>
        <v>173.66666666666666</v>
      </c>
      <c r="F59" s="2">
        <f t="shared" si="8"/>
        <v>97.600006103515597</v>
      </c>
      <c r="G59" s="2">
        <f t="shared" si="3"/>
        <v>25.333333333333343</v>
      </c>
      <c r="H59" s="2">
        <f t="shared" si="4"/>
        <v>3.3333333333333428</v>
      </c>
      <c r="I59" s="2">
        <f t="shared" si="5"/>
        <v>5.3333333333333428</v>
      </c>
      <c r="J59">
        <v>199</v>
      </c>
      <c r="K59">
        <v>71.600006103515597</v>
      </c>
      <c r="L59" t="s">
        <v>3</v>
      </c>
      <c r="M59">
        <v>177</v>
      </c>
      <c r="N59">
        <v>111.600006103515</v>
      </c>
      <c r="O59" t="s">
        <v>4</v>
      </c>
      <c r="P59">
        <v>179</v>
      </c>
      <c r="Q59">
        <v>97.600006103515597</v>
      </c>
      <c r="R59" t="s">
        <v>5</v>
      </c>
      <c r="T59">
        <v>240</v>
      </c>
      <c r="U59">
        <v>97.600006103515597</v>
      </c>
      <c r="V59" t="s">
        <v>3</v>
      </c>
      <c r="W59">
        <v>251</v>
      </c>
      <c r="X59">
        <v>77.600006103515597</v>
      </c>
      <c r="Y59" t="s">
        <v>4</v>
      </c>
      <c r="Z59">
        <v>228</v>
      </c>
      <c r="AA59">
        <v>117.600006103515</v>
      </c>
      <c r="AB59" t="s">
        <v>5</v>
      </c>
      <c r="AC59">
        <f t="shared" si="9"/>
        <v>350</v>
      </c>
      <c r="AD59">
        <f t="shared" si="9"/>
        <v>350</v>
      </c>
      <c r="AE59" s="2">
        <f t="shared" si="9"/>
        <v>233</v>
      </c>
      <c r="AF59" s="2">
        <f t="shared" si="10"/>
        <v>143.6000061035156</v>
      </c>
      <c r="AG59" s="2">
        <f t="shared" si="6"/>
        <v>-7</v>
      </c>
      <c r="AH59" s="2">
        <f t="shared" si="11"/>
        <v>-18</v>
      </c>
      <c r="AI59" s="2">
        <f t="shared" si="12"/>
        <v>5</v>
      </c>
    </row>
    <row r="60" spans="1:35" x14ac:dyDescent="0.3">
      <c r="A60">
        <v>57</v>
      </c>
      <c r="B60">
        <f t="shared" si="2"/>
        <v>1.71</v>
      </c>
      <c r="C60">
        <f t="shared" si="7"/>
        <v>50</v>
      </c>
      <c r="D60">
        <f t="shared" si="7"/>
        <v>300</v>
      </c>
      <c r="E60" s="2">
        <f t="shared" si="7"/>
        <v>173.66666666666666</v>
      </c>
      <c r="F60" s="2">
        <f t="shared" si="8"/>
        <v>98.600006103515597</v>
      </c>
      <c r="G60" s="2">
        <f t="shared" si="3"/>
        <v>25.333333333333343</v>
      </c>
      <c r="H60" s="2">
        <f t="shared" si="4"/>
        <v>3.3333333333333428</v>
      </c>
      <c r="I60" s="2">
        <f t="shared" si="5"/>
        <v>6.3333333333333428</v>
      </c>
      <c r="J60">
        <v>199</v>
      </c>
      <c r="K60">
        <v>72.600006103515597</v>
      </c>
      <c r="L60" t="s">
        <v>3</v>
      </c>
      <c r="M60">
        <v>177</v>
      </c>
      <c r="N60">
        <v>112.600006103515</v>
      </c>
      <c r="O60" t="s">
        <v>4</v>
      </c>
      <c r="P60">
        <v>180</v>
      </c>
      <c r="Q60">
        <v>98.600006103515597</v>
      </c>
      <c r="R60" t="s">
        <v>5</v>
      </c>
      <c r="T60">
        <v>240</v>
      </c>
      <c r="U60">
        <v>98.600006103515597</v>
      </c>
      <c r="V60" t="s">
        <v>3</v>
      </c>
      <c r="W60">
        <v>251</v>
      </c>
      <c r="X60">
        <v>78.600006103515597</v>
      </c>
      <c r="Y60" t="s">
        <v>4</v>
      </c>
      <c r="Z60">
        <v>228</v>
      </c>
      <c r="AA60">
        <v>118.600006103515</v>
      </c>
      <c r="AB60" t="s">
        <v>5</v>
      </c>
      <c r="AC60">
        <f t="shared" si="9"/>
        <v>350</v>
      </c>
      <c r="AD60">
        <f t="shared" si="9"/>
        <v>350</v>
      </c>
      <c r="AE60" s="2">
        <f t="shared" si="9"/>
        <v>233</v>
      </c>
      <c r="AF60" s="2">
        <f t="shared" si="10"/>
        <v>145.6000061035156</v>
      </c>
      <c r="AG60" s="2">
        <f t="shared" si="6"/>
        <v>-7</v>
      </c>
      <c r="AH60" s="2">
        <f t="shared" si="11"/>
        <v>-18</v>
      </c>
      <c r="AI60" s="2">
        <f t="shared" si="12"/>
        <v>5</v>
      </c>
    </row>
    <row r="61" spans="1:35" x14ac:dyDescent="0.3">
      <c r="A61">
        <v>58</v>
      </c>
      <c r="B61">
        <f t="shared" si="2"/>
        <v>1.74</v>
      </c>
      <c r="C61">
        <f t="shared" si="7"/>
        <v>50</v>
      </c>
      <c r="D61">
        <f t="shared" si="7"/>
        <v>300</v>
      </c>
      <c r="E61" s="2">
        <f t="shared" si="7"/>
        <v>173.66666666666666</v>
      </c>
      <c r="F61" s="2">
        <f t="shared" si="8"/>
        <v>99.600006103515597</v>
      </c>
      <c r="G61" s="2">
        <f t="shared" si="3"/>
        <v>25.333333333333343</v>
      </c>
      <c r="H61" s="2">
        <f t="shared" si="4"/>
        <v>3.3333333333333428</v>
      </c>
      <c r="I61" s="2">
        <f t="shared" si="5"/>
        <v>6.3333333333333428</v>
      </c>
      <c r="J61">
        <v>199</v>
      </c>
      <c r="K61">
        <v>73.600006103515597</v>
      </c>
      <c r="L61" t="s">
        <v>3</v>
      </c>
      <c r="M61">
        <v>177</v>
      </c>
      <c r="N61">
        <v>113.600006103515</v>
      </c>
      <c r="O61" t="s">
        <v>4</v>
      </c>
      <c r="P61">
        <v>180</v>
      </c>
      <c r="Q61">
        <v>99.600006103515597</v>
      </c>
      <c r="R61" t="s">
        <v>5</v>
      </c>
      <c r="T61">
        <v>240</v>
      </c>
      <c r="U61">
        <v>100.600006103515</v>
      </c>
      <c r="V61" t="s">
        <v>3</v>
      </c>
      <c r="W61">
        <v>251</v>
      </c>
      <c r="X61">
        <v>79.600006103515597</v>
      </c>
      <c r="Y61" t="s">
        <v>4</v>
      </c>
      <c r="Z61">
        <v>228</v>
      </c>
      <c r="AA61">
        <v>120.600006103515</v>
      </c>
      <c r="AB61" t="s">
        <v>5</v>
      </c>
      <c r="AC61">
        <f t="shared" si="9"/>
        <v>350</v>
      </c>
      <c r="AD61">
        <f t="shared" si="9"/>
        <v>350</v>
      </c>
      <c r="AE61" s="2">
        <f t="shared" si="9"/>
        <v>233</v>
      </c>
      <c r="AF61" s="2">
        <f t="shared" si="10"/>
        <v>147.6000061035156</v>
      </c>
      <c r="AG61" s="2">
        <f t="shared" si="6"/>
        <v>-7</v>
      </c>
      <c r="AH61" s="2">
        <f t="shared" si="11"/>
        <v>-18</v>
      </c>
      <c r="AI61" s="2">
        <f t="shared" si="12"/>
        <v>5</v>
      </c>
    </row>
    <row r="62" spans="1:35" x14ac:dyDescent="0.3">
      <c r="A62">
        <v>59</v>
      </c>
      <c r="B62">
        <f t="shared" si="2"/>
        <v>1.77</v>
      </c>
      <c r="C62">
        <f t="shared" si="7"/>
        <v>50</v>
      </c>
      <c r="D62">
        <f t="shared" si="7"/>
        <v>300</v>
      </c>
      <c r="E62" s="2">
        <f t="shared" si="7"/>
        <v>173.66666666666666</v>
      </c>
      <c r="F62" s="2">
        <f t="shared" si="8"/>
        <v>100.6000061035156</v>
      </c>
      <c r="G62" s="2">
        <f t="shared" si="3"/>
        <v>26.333333333333343</v>
      </c>
      <c r="H62" s="2">
        <f t="shared" si="4"/>
        <v>3.3333333333333428</v>
      </c>
      <c r="I62" s="2">
        <f t="shared" si="5"/>
        <v>6.3333333333333428</v>
      </c>
      <c r="J62">
        <v>200</v>
      </c>
      <c r="K62">
        <v>73.600006103515597</v>
      </c>
      <c r="L62" t="s">
        <v>3</v>
      </c>
      <c r="M62">
        <v>177</v>
      </c>
      <c r="N62">
        <v>115.600006103515</v>
      </c>
      <c r="O62" t="s">
        <v>4</v>
      </c>
      <c r="P62">
        <v>180</v>
      </c>
      <c r="Q62">
        <v>100.600006103515</v>
      </c>
      <c r="R62" t="s">
        <v>5</v>
      </c>
      <c r="T62">
        <v>240</v>
      </c>
      <c r="U62">
        <v>101.600006103515</v>
      </c>
      <c r="V62" t="s">
        <v>3</v>
      </c>
      <c r="W62">
        <v>252</v>
      </c>
      <c r="X62">
        <v>81.600006103515597</v>
      </c>
      <c r="Y62" t="s">
        <v>4</v>
      </c>
      <c r="Z62">
        <v>229</v>
      </c>
      <c r="AA62">
        <v>122.600006103515</v>
      </c>
      <c r="AB62" t="s">
        <v>5</v>
      </c>
      <c r="AC62">
        <f t="shared" si="9"/>
        <v>350</v>
      </c>
      <c r="AD62">
        <f t="shared" si="9"/>
        <v>350</v>
      </c>
      <c r="AE62" s="2">
        <f t="shared" si="9"/>
        <v>233</v>
      </c>
      <c r="AF62" s="2">
        <f t="shared" si="10"/>
        <v>149.6000061035156</v>
      </c>
      <c r="AG62" s="2">
        <f t="shared" si="6"/>
        <v>-7</v>
      </c>
      <c r="AH62" s="2">
        <f t="shared" si="11"/>
        <v>-19</v>
      </c>
      <c r="AI62" s="2">
        <f t="shared" si="12"/>
        <v>4</v>
      </c>
    </row>
    <row r="63" spans="1:35" x14ac:dyDescent="0.3">
      <c r="A63">
        <v>60</v>
      </c>
      <c r="B63">
        <f t="shared" si="2"/>
        <v>1.7999999999999998</v>
      </c>
      <c r="C63">
        <f t="shared" si="7"/>
        <v>50</v>
      </c>
      <c r="D63">
        <f t="shared" si="7"/>
        <v>300</v>
      </c>
      <c r="E63" s="2">
        <f t="shared" si="7"/>
        <v>173.66666666666666</v>
      </c>
      <c r="F63" s="2">
        <f t="shared" si="8"/>
        <v>101.6000061035156</v>
      </c>
      <c r="G63" s="2">
        <f t="shared" si="3"/>
        <v>26.333333333333343</v>
      </c>
      <c r="H63" s="2">
        <f t="shared" si="4"/>
        <v>3.3333333333333428</v>
      </c>
      <c r="I63" s="2">
        <f t="shared" si="5"/>
        <v>7.3333333333333428</v>
      </c>
      <c r="J63">
        <v>200</v>
      </c>
      <c r="K63">
        <v>74.600006103515597</v>
      </c>
      <c r="L63" t="s">
        <v>3</v>
      </c>
      <c r="M63">
        <v>177</v>
      </c>
      <c r="N63">
        <v>117.600006103515</v>
      </c>
      <c r="O63" t="s">
        <v>4</v>
      </c>
      <c r="P63">
        <v>181</v>
      </c>
      <c r="Q63">
        <v>101.600006103515</v>
      </c>
      <c r="R63" t="s">
        <v>5</v>
      </c>
      <c r="T63">
        <v>240</v>
      </c>
      <c r="U63">
        <v>102.600006103515</v>
      </c>
      <c r="V63" t="s">
        <v>3</v>
      </c>
      <c r="W63">
        <v>252</v>
      </c>
      <c r="X63">
        <v>81.600006103515597</v>
      </c>
      <c r="Y63" t="s">
        <v>4</v>
      </c>
      <c r="Z63">
        <v>229</v>
      </c>
      <c r="AA63">
        <v>123.600006103515</v>
      </c>
      <c r="AB63" t="s">
        <v>5</v>
      </c>
      <c r="AC63">
        <f t="shared" si="9"/>
        <v>350</v>
      </c>
      <c r="AD63">
        <f t="shared" si="9"/>
        <v>350</v>
      </c>
      <c r="AE63" s="2">
        <f t="shared" si="9"/>
        <v>233</v>
      </c>
      <c r="AF63" s="2">
        <f t="shared" si="10"/>
        <v>151.6000061035156</v>
      </c>
      <c r="AG63" s="2">
        <f t="shared" si="6"/>
        <v>-7</v>
      </c>
      <c r="AH63" s="2">
        <f t="shared" si="11"/>
        <v>-19</v>
      </c>
      <c r="AI63" s="2">
        <f t="shared" si="12"/>
        <v>4</v>
      </c>
    </row>
    <row r="64" spans="1:35" x14ac:dyDescent="0.3">
      <c r="A64">
        <v>61</v>
      </c>
      <c r="B64">
        <f t="shared" si="2"/>
        <v>1.8299999999999998</v>
      </c>
      <c r="C64">
        <f t="shared" si="7"/>
        <v>50</v>
      </c>
      <c r="D64">
        <f t="shared" si="7"/>
        <v>300</v>
      </c>
      <c r="E64" s="2">
        <f t="shared" si="7"/>
        <v>173.66666666666666</v>
      </c>
      <c r="F64" s="2">
        <f t="shared" si="8"/>
        <v>102.6000061035156</v>
      </c>
      <c r="G64" s="2">
        <f t="shared" si="3"/>
        <v>26.333333333333343</v>
      </c>
      <c r="H64" s="2">
        <f t="shared" si="4"/>
        <v>3.3333333333333428</v>
      </c>
      <c r="I64" s="2">
        <f t="shared" si="5"/>
        <v>7.3333333333333428</v>
      </c>
      <c r="J64">
        <v>200</v>
      </c>
      <c r="K64">
        <v>75.600006103515597</v>
      </c>
      <c r="L64" t="s">
        <v>3</v>
      </c>
      <c r="M64">
        <v>177</v>
      </c>
      <c r="N64">
        <v>118.600006103515</v>
      </c>
      <c r="O64" t="s">
        <v>4</v>
      </c>
      <c r="P64">
        <v>181</v>
      </c>
      <c r="Q64">
        <v>101.600006103515</v>
      </c>
      <c r="R64" t="s">
        <v>5</v>
      </c>
      <c r="T64">
        <v>240</v>
      </c>
      <c r="U64">
        <v>103.600006103515</v>
      </c>
      <c r="V64" t="s">
        <v>3</v>
      </c>
      <c r="W64">
        <v>252</v>
      </c>
      <c r="X64">
        <v>82.600006103515597</v>
      </c>
      <c r="Y64" t="s">
        <v>4</v>
      </c>
      <c r="Z64">
        <v>229</v>
      </c>
      <c r="AA64">
        <v>125.600006103515</v>
      </c>
      <c r="AB64" t="s">
        <v>5</v>
      </c>
      <c r="AC64">
        <f t="shared" si="9"/>
        <v>350</v>
      </c>
      <c r="AD64">
        <f t="shared" si="9"/>
        <v>350</v>
      </c>
      <c r="AE64" s="2">
        <f t="shared" si="9"/>
        <v>233</v>
      </c>
      <c r="AF64" s="2">
        <f t="shared" si="10"/>
        <v>153.6000061035156</v>
      </c>
      <c r="AG64" s="2">
        <f t="shared" si="6"/>
        <v>-7</v>
      </c>
      <c r="AH64" s="2">
        <f t="shared" si="11"/>
        <v>-19</v>
      </c>
      <c r="AI64" s="2">
        <f t="shared" si="12"/>
        <v>4</v>
      </c>
    </row>
    <row r="65" spans="1:35" x14ac:dyDescent="0.3">
      <c r="A65">
        <v>62</v>
      </c>
      <c r="B65">
        <f t="shared" si="2"/>
        <v>1.8599999999999999</v>
      </c>
      <c r="C65">
        <f t="shared" si="7"/>
        <v>50</v>
      </c>
      <c r="D65">
        <f t="shared" si="7"/>
        <v>300</v>
      </c>
      <c r="E65" s="2">
        <f t="shared" si="7"/>
        <v>173.66666666666666</v>
      </c>
      <c r="F65" s="2">
        <f t="shared" si="8"/>
        <v>103.6000061035156</v>
      </c>
      <c r="G65" s="2">
        <f t="shared" si="3"/>
        <v>27.333333333333343</v>
      </c>
      <c r="H65" s="2">
        <f t="shared" si="4"/>
        <v>3.3333333333333428</v>
      </c>
      <c r="I65" s="2">
        <f t="shared" si="5"/>
        <v>7.3333333333333428</v>
      </c>
      <c r="J65">
        <v>201</v>
      </c>
      <c r="K65">
        <v>76.600006103515597</v>
      </c>
      <c r="L65" t="s">
        <v>3</v>
      </c>
      <c r="M65">
        <v>177</v>
      </c>
      <c r="N65">
        <v>121.600006103515</v>
      </c>
      <c r="O65" t="s">
        <v>4</v>
      </c>
      <c r="P65">
        <v>181</v>
      </c>
      <c r="Q65">
        <v>102.600006103515</v>
      </c>
      <c r="R65" t="s">
        <v>5</v>
      </c>
      <c r="T65">
        <v>240</v>
      </c>
      <c r="U65">
        <v>105.600006103515</v>
      </c>
      <c r="V65" t="s">
        <v>3</v>
      </c>
      <c r="W65">
        <v>252</v>
      </c>
      <c r="X65">
        <v>83.600006103515597</v>
      </c>
      <c r="Y65" t="s">
        <v>4</v>
      </c>
      <c r="Z65">
        <v>229</v>
      </c>
      <c r="AA65">
        <v>128.600006103515</v>
      </c>
      <c r="AB65" t="s">
        <v>5</v>
      </c>
      <c r="AC65">
        <f t="shared" si="9"/>
        <v>350</v>
      </c>
      <c r="AD65">
        <f t="shared" si="9"/>
        <v>350</v>
      </c>
      <c r="AE65" s="2">
        <f t="shared" si="9"/>
        <v>233</v>
      </c>
      <c r="AF65" s="2">
        <f t="shared" si="10"/>
        <v>155.6000061035156</v>
      </c>
      <c r="AG65" s="2">
        <f t="shared" si="6"/>
        <v>-7</v>
      </c>
      <c r="AH65" s="2">
        <f t="shared" si="11"/>
        <v>-19</v>
      </c>
      <c r="AI65" s="2">
        <f t="shared" si="12"/>
        <v>4</v>
      </c>
    </row>
    <row r="66" spans="1:35" x14ac:dyDescent="0.3">
      <c r="A66">
        <v>63</v>
      </c>
      <c r="B66">
        <f t="shared" si="2"/>
        <v>1.89</v>
      </c>
      <c r="C66">
        <f t="shared" si="7"/>
        <v>50</v>
      </c>
      <c r="D66">
        <f t="shared" si="7"/>
        <v>300</v>
      </c>
      <c r="E66" s="2">
        <f t="shared" si="7"/>
        <v>173.66666666666666</v>
      </c>
      <c r="F66" s="2">
        <f t="shared" si="8"/>
        <v>104.6000061035156</v>
      </c>
      <c r="G66" s="2">
        <f t="shared" si="3"/>
        <v>27.333333333333343</v>
      </c>
      <c r="H66" s="2">
        <f t="shared" si="4"/>
        <v>3.3333333333333428</v>
      </c>
      <c r="I66" s="2">
        <f t="shared" si="5"/>
        <v>7.3333333333333428</v>
      </c>
      <c r="J66">
        <v>201</v>
      </c>
      <c r="K66">
        <v>77.600006103515597</v>
      </c>
      <c r="L66" t="s">
        <v>3</v>
      </c>
      <c r="M66">
        <v>177</v>
      </c>
      <c r="N66">
        <v>122.600006103515</v>
      </c>
      <c r="O66" t="s">
        <v>4</v>
      </c>
      <c r="P66">
        <v>181</v>
      </c>
      <c r="Q66">
        <v>103.600006103515</v>
      </c>
      <c r="R66" t="s">
        <v>5</v>
      </c>
      <c r="T66">
        <v>240</v>
      </c>
      <c r="U66">
        <v>106.600006103515</v>
      </c>
      <c r="V66" t="s">
        <v>3</v>
      </c>
      <c r="W66">
        <v>252</v>
      </c>
      <c r="X66">
        <v>84.600006103515597</v>
      </c>
      <c r="Y66" t="s">
        <v>4</v>
      </c>
      <c r="Z66">
        <v>229</v>
      </c>
      <c r="AA66">
        <v>129.600006103515</v>
      </c>
      <c r="AB66" t="s">
        <v>5</v>
      </c>
      <c r="AC66">
        <f t="shared" si="9"/>
        <v>350</v>
      </c>
      <c r="AD66">
        <f t="shared" si="9"/>
        <v>350</v>
      </c>
      <c r="AE66" s="2">
        <f t="shared" si="9"/>
        <v>233</v>
      </c>
      <c r="AF66" s="2">
        <f t="shared" si="10"/>
        <v>157.6000061035156</v>
      </c>
      <c r="AG66" s="2">
        <f t="shared" si="6"/>
        <v>-7</v>
      </c>
      <c r="AH66" s="2">
        <f t="shared" si="11"/>
        <v>-19</v>
      </c>
      <c r="AI66" s="2">
        <f t="shared" si="12"/>
        <v>4</v>
      </c>
    </row>
    <row r="67" spans="1:35" x14ac:dyDescent="0.3">
      <c r="A67">
        <v>64</v>
      </c>
      <c r="B67">
        <f t="shared" si="2"/>
        <v>1.92</v>
      </c>
      <c r="C67">
        <f t="shared" si="7"/>
        <v>50</v>
      </c>
      <c r="D67">
        <f t="shared" si="7"/>
        <v>300</v>
      </c>
      <c r="E67" s="2">
        <f t="shared" si="7"/>
        <v>173.66666666666666</v>
      </c>
      <c r="F67" s="2">
        <f t="shared" si="8"/>
        <v>105.6000061035156</v>
      </c>
      <c r="G67" s="2">
        <f t="shared" si="3"/>
        <v>27.333333333333343</v>
      </c>
      <c r="H67" s="2">
        <f t="shared" si="4"/>
        <v>3.3333333333333428</v>
      </c>
      <c r="I67" s="2">
        <f t="shared" si="5"/>
        <v>8.3333333333333428</v>
      </c>
      <c r="J67">
        <v>201</v>
      </c>
      <c r="K67">
        <v>77.600006103515597</v>
      </c>
      <c r="L67" t="s">
        <v>3</v>
      </c>
      <c r="M67">
        <v>177</v>
      </c>
      <c r="N67">
        <v>125.600006103515</v>
      </c>
      <c r="O67" t="s">
        <v>4</v>
      </c>
      <c r="P67">
        <v>182</v>
      </c>
      <c r="Q67">
        <v>104.600006103515</v>
      </c>
      <c r="R67" t="s">
        <v>5</v>
      </c>
      <c r="T67">
        <v>239</v>
      </c>
      <c r="U67">
        <v>107.600006103515</v>
      </c>
      <c r="V67" t="s">
        <v>3</v>
      </c>
      <c r="W67">
        <v>252</v>
      </c>
      <c r="X67">
        <v>85.600006103515597</v>
      </c>
      <c r="Y67" t="s">
        <v>4</v>
      </c>
      <c r="Z67">
        <v>229</v>
      </c>
      <c r="AA67">
        <v>130.600006103515</v>
      </c>
      <c r="AB67" t="s">
        <v>5</v>
      </c>
      <c r="AC67">
        <f t="shared" si="9"/>
        <v>350</v>
      </c>
      <c r="AD67">
        <f t="shared" si="9"/>
        <v>350</v>
      </c>
      <c r="AE67" s="2">
        <f t="shared" si="9"/>
        <v>233</v>
      </c>
      <c r="AF67" s="2">
        <f t="shared" si="10"/>
        <v>159.6000061035156</v>
      </c>
      <c r="AG67" s="2">
        <f t="shared" si="6"/>
        <v>-6</v>
      </c>
      <c r="AH67" s="2">
        <f t="shared" si="11"/>
        <v>-19</v>
      </c>
      <c r="AI67" s="2">
        <f t="shared" si="12"/>
        <v>4</v>
      </c>
    </row>
    <row r="68" spans="1:35" x14ac:dyDescent="0.3">
      <c r="A68">
        <v>65</v>
      </c>
      <c r="B68">
        <f t="shared" si="2"/>
        <v>1.95</v>
      </c>
      <c r="C68">
        <f t="shared" si="7"/>
        <v>50</v>
      </c>
      <c r="D68">
        <f t="shared" si="7"/>
        <v>300</v>
      </c>
      <c r="E68" s="2">
        <f t="shared" si="7"/>
        <v>173.66666666666666</v>
      </c>
      <c r="F68" s="2">
        <f t="shared" si="8"/>
        <v>106.6000061035156</v>
      </c>
      <c r="G68" s="2">
        <f t="shared" si="3"/>
        <v>27.333333333333343</v>
      </c>
      <c r="H68" s="2">
        <f t="shared" si="4"/>
        <v>3.3333333333333428</v>
      </c>
      <c r="I68" s="2">
        <f t="shared" si="5"/>
        <v>8.3333333333333428</v>
      </c>
      <c r="J68">
        <v>201</v>
      </c>
      <c r="K68">
        <v>78.600006103515597</v>
      </c>
      <c r="L68" t="s">
        <v>3</v>
      </c>
      <c r="M68">
        <v>177</v>
      </c>
      <c r="N68">
        <v>127.600006103515</v>
      </c>
      <c r="O68" t="s">
        <v>4</v>
      </c>
      <c r="P68">
        <v>182</v>
      </c>
      <c r="Q68">
        <v>105.600006103515</v>
      </c>
      <c r="R68" t="s">
        <v>5</v>
      </c>
      <c r="T68">
        <v>239</v>
      </c>
      <c r="U68">
        <v>108.600006103515</v>
      </c>
      <c r="V68" t="s">
        <v>3</v>
      </c>
      <c r="W68">
        <v>253</v>
      </c>
      <c r="X68">
        <v>85.600006103515597</v>
      </c>
      <c r="Y68" t="s">
        <v>4</v>
      </c>
      <c r="Z68">
        <v>230</v>
      </c>
      <c r="AA68">
        <v>132.600006103515</v>
      </c>
      <c r="AB68" t="s">
        <v>5</v>
      </c>
      <c r="AC68">
        <f t="shared" si="9"/>
        <v>350</v>
      </c>
      <c r="AD68">
        <f t="shared" si="9"/>
        <v>350</v>
      </c>
      <c r="AE68" s="2">
        <f t="shared" si="9"/>
        <v>233</v>
      </c>
      <c r="AF68" s="2">
        <f t="shared" si="10"/>
        <v>161.6000061035156</v>
      </c>
      <c r="AG68" s="2">
        <f t="shared" si="6"/>
        <v>-6</v>
      </c>
      <c r="AH68" s="2">
        <f t="shared" si="11"/>
        <v>-20</v>
      </c>
      <c r="AI68" s="2">
        <f t="shared" si="12"/>
        <v>3</v>
      </c>
    </row>
    <row r="69" spans="1:35" x14ac:dyDescent="0.3">
      <c r="A69">
        <v>66</v>
      </c>
      <c r="B69">
        <f t="shared" ref="B69:B132" si="13">A69*0.03</f>
        <v>1.98</v>
      </c>
      <c r="C69">
        <f t="shared" si="7"/>
        <v>50</v>
      </c>
      <c r="D69">
        <f t="shared" si="7"/>
        <v>300</v>
      </c>
      <c r="E69" s="2">
        <f t="shared" si="7"/>
        <v>173.66666666666666</v>
      </c>
      <c r="F69" s="2">
        <f t="shared" si="8"/>
        <v>107.6000061035156</v>
      </c>
      <c r="G69" s="2">
        <f t="shared" ref="G69:G132" si="14">J69-E69</f>
        <v>27.333333333333343</v>
      </c>
      <c r="H69" s="2">
        <f t="shared" ref="H69:H132" si="15">M69-E69</f>
        <v>3.3333333333333428</v>
      </c>
      <c r="I69" s="2">
        <f t="shared" ref="I69:I132" si="16">P69-E69</f>
        <v>8.3333333333333428</v>
      </c>
      <c r="J69">
        <v>201</v>
      </c>
      <c r="K69">
        <v>80.600006103515597</v>
      </c>
      <c r="L69" t="s">
        <v>3</v>
      </c>
      <c r="M69">
        <v>177</v>
      </c>
      <c r="N69">
        <v>129.600006103515</v>
      </c>
      <c r="O69" t="s">
        <v>4</v>
      </c>
      <c r="P69">
        <v>182</v>
      </c>
      <c r="Q69">
        <v>105.600006103515</v>
      </c>
      <c r="R69" t="s">
        <v>5</v>
      </c>
      <c r="T69">
        <v>239</v>
      </c>
      <c r="U69">
        <v>109.600006103515</v>
      </c>
      <c r="V69" t="s">
        <v>3</v>
      </c>
      <c r="W69">
        <v>253</v>
      </c>
      <c r="X69">
        <v>86.600006103515597</v>
      </c>
      <c r="Y69" t="s">
        <v>4</v>
      </c>
      <c r="Z69">
        <v>230</v>
      </c>
      <c r="AA69">
        <v>133.600006103515</v>
      </c>
      <c r="AB69" t="s">
        <v>5</v>
      </c>
      <c r="AC69">
        <f t="shared" si="9"/>
        <v>350</v>
      </c>
      <c r="AD69">
        <f t="shared" si="9"/>
        <v>350</v>
      </c>
      <c r="AE69" s="2">
        <f t="shared" si="9"/>
        <v>233</v>
      </c>
      <c r="AF69" s="2">
        <f t="shared" si="10"/>
        <v>163.6000061035156</v>
      </c>
      <c r="AG69" s="2">
        <f t="shared" ref="AG69:AG132" si="17">AE69-T69</f>
        <v>-6</v>
      </c>
      <c r="AH69" s="2">
        <f t="shared" si="11"/>
        <v>-20</v>
      </c>
      <c r="AI69" s="2">
        <f t="shared" si="12"/>
        <v>3</v>
      </c>
    </row>
    <row r="70" spans="1:35" x14ac:dyDescent="0.3">
      <c r="A70">
        <v>67</v>
      </c>
      <c r="B70">
        <f t="shared" si="13"/>
        <v>2.0099999999999998</v>
      </c>
      <c r="C70">
        <f t="shared" ref="C70:E133" si="18">C69</f>
        <v>50</v>
      </c>
      <c r="D70">
        <f t="shared" si="18"/>
        <v>300</v>
      </c>
      <c r="E70" s="2">
        <f t="shared" si="18"/>
        <v>173.66666666666666</v>
      </c>
      <c r="F70" s="2">
        <f t="shared" ref="F70:F133" si="19">F69+1</f>
        <v>108.6000061035156</v>
      </c>
      <c r="G70" s="2">
        <f t="shared" si="14"/>
        <v>27.333333333333343</v>
      </c>
      <c r="H70" s="2">
        <f t="shared" si="15"/>
        <v>3.3333333333333428</v>
      </c>
      <c r="I70" s="2">
        <f t="shared" si="16"/>
        <v>8.3333333333333428</v>
      </c>
      <c r="J70">
        <v>201</v>
      </c>
      <c r="K70">
        <v>81.600006103515597</v>
      </c>
      <c r="L70" t="s">
        <v>3</v>
      </c>
      <c r="M70">
        <v>177</v>
      </c>
      <c r="N70">
        <v>129.600006103515</v>
      </c>
      <c r="O70" t="s">
        <v>4</v>
      </c>
      <c r="P70">
        <v>182</v>
      </c>
      <c r="Q70">
        <v>106.600006103515</v>
      </c>
      <c r="R70" t="s">
        <v>5</v>
      </c>
      <c r="T70">
        <v>239</v>
      </c>
      <c r="U70">
        <v>110.600006103515</v>
      </c>
      <c r="V70" t="s">
        <v>3</v>
      </c>
      <c r="W70">
        <v>253</v>
      </c>
      <c r="X70">
        <v>87.600006103515597</v>
      </c>
      <c r="Y70" t="s">
        <v>4</v>
      </c>
      <c r="Z70">
        <v>230</v>
      </c>
      <c r="AA70">
        <v>134.600006103515</v>
      </c>
      <c r="AB70" t="s">
        <v>5</v>
      </c>
      <c r="AC70">
        <f t="shared" ref="AC70:AE133" si="20">AC69</f>
        <v>350</v>
      </c>
      <c r="AD70">
        <f t="shared" si="20"/>
        <v>350</v>
      </c>
      <c r="AE70" s="2">
        <f t="shared" si="20"/>
        <v>233</v>
      </c>
      <c r="AF70" s="2">
        <f t="shared" ref="AF70:AF133" si="21">AF69+2</f>
        <v>165.6000061035156</v>
      </c>
      <c r="AG70" s="2">
        <f t="shared" si="17"/>
        <v>-6</v>
      </c>
      <c r="AH70" s="2">
        <f t="shared" ref="AH70:AH133" si="22">AE70-W70</f>
        <v>-20</v>
      </c>
      <c r="AI70" s="2">
        <f t="shared" ref="AI70:AI133" si="23">AE70-Z70</f>
        <v>3</v>
      </c>
    </row>
    <row r="71" spans="1:35" x14ac:dyDescent="0.3">
      <c r="A71">
        <v>68</v>
      </c>
      <c r="B71">
        <f t="shared" si="13"/>
        <v>2.04</v>
      </c>
      <c r="C71">
        <f t="shared" si="18"/>
        <v>50</v>
      </c>
      <c r="D71">
        <f t="shared" si="18"/>
        <v>300</v>
      </c>
      <c r="E71" s="2">
        <f t="shared" si="18"/>
        <v>173.66666666666666</v>
      </c>
      <c r="F71" s="2">
        <f t="shared" si="19"/>
        <v>109.6000061035156</v>
      </c>
      <c r="G71" s="2">
        <f t="shared" si="14"/>
        <v>27.333333333333343</v>
      </c>
      <c r="H71" s="2">
        <f t="shared" si="15"/>
        <v>3.3333333333333428</v>
      </c>
      <c r="I71" s="2">
        <f t="shared" si="16"/>
        <v>9.3333333333333428</v>
      </c>
      <c r="J71">
        <v>201</v>
      </c>
      <c r="K71">
        <v>81.600006103515597</v>
      </c>
      <c r="L71" t="s">
        <v>3</v>
      </c>
      <c r="M71">
        <v>177</v>
      </c>
      <c r="N71">
        <v>130.600006103515</v>
      </c>
      <c r="O71" t="s">
        <v>4</v>
      </c>
      <c r="P71">
        <v>183</v>
      </c>
      <c r="Q71">
        <v>106.600006103515</v>
      </c>
      <c r="R71" t="s">
        <v>5</v>
      </c>
      <c r="T71">
        <v>239</v>
      </c>
      <c r="U71">
        <v>111.600006103515</v>
      </c>
      <c r="V71" t="s">
        <v>3</v>
      </c>
      <c r="W71">
        <v>253</v>
      </c>
      <c r="X71">
        <v>88.600006103515597</v>
      </c>
      <c r="Y71" t="s">
        <v>4</v>
      </c>
      <c r="Z71">
        <v>230</v>
      </c>
      <c r="AA71">
        <v>136.600006103515</v>
      </c>
      <c r="AB71" t="s">
        <v>5</v>
      </c>
      <c r="AC71">
        <f t="shared" si="20"/>
        <v>350</v>
      </c>
      <c r="AD71">
        <f t="shared" si="20"/>
        <v>350</v>
      </c>
      <c r="AE71" s="2">
        <f t="shared" si="20"/>
        <v>233</v>
      </c>
      <c r="AF71" s="2">
        <f t="shared" si="21"/>
        <v>167.6000061035156</v>
      </c>
      <c r="AG71" s="2">
        <f t="shared" si="17"/>
        <v>-6</v>
      </c>
      <c r="AH71" s="2">
        <f t="shared" si="22"/>
        <v>-20</v>
      </c>
      <c r="AI71" s="2">
        <f t="shared" si="23"/>
        <v>3</v>
      </c>
    </row>
    <row r="72" spans="1:35" x14ac:dyDescent="0.3">
      <c r="A72">
        <v>69</v>
      </c>
      <c r="B72">
        <f t="shared" si="13"/>
        <v>2.0699999999999998</v>
      </c>
      <c r="C72">
        <f t="shared" si="18"/>
        <v>50</v>
      </c>
      <c r="D72">
        <f t="shared" si="18"/>
        <v>300</v>
      </c>
      <c r="E72" s="2">
        <f t="shared" si="18"/>
        <v>173.66666666666666</v>
      </c>
      <c r="F72" s="2">
        <f t="shared" si="19"/>
        <v>110.6000061035156</v>
      </c>
      <c r="G72" s="2">
        <f t="shared" si="14"/>
        <v>28.333333333333343</v>
      </c>
      <c r="H72" s="2">
        <f t="shared" si="15"/>
        <v>3.3333333333333428</v>
      </c>
      <c r="I72" s="2">
        <f t="shared" si="16"/>
        <v>9.3333333333333428</v>
      </c>
      <c r="J72">
        <v>202</v>
      </c>
      <c r="K72">
        <v>82.600006103515597</v>
      </c>
      <c r="L72" t="s">
        <v>3</v>
      </c>
      <c r="M72">
        <v>177</v>
      </c>
      <c r="N72">
        <v>131.600006103515</v>
      </c>
      <c r="O72" t="s">
        <v>4</v>
      </c>
      <c r="P72">
        <v>183</v>
      </c>
      <c r="Q72">
        <v>107.600006103515</v>
      </c>
      <c r="R72" t="s">
        <v>5</v>
      </c>
      <c r="T72">
        <v>239</v>
      </c>
      <c r="U72">
        <v>113.600006103515</v>
      </c>
      <c r="V72" t="s">
        <v>3</v>
      </c>
      <c r="W72">
        <v>253</v>
      </c>
      <c r="X72">
        <v>89.600006103515597</v>
      </c>
      <c r="Y72" t="s">
        <v>4</v>
      </c>
      <c r="Z72">
        <v>231</v>
      </c>
      <c r="AA72">
        <v>137.600006103515</v>
      </c>
      <c r="AB72" t="s">
        <v>5</v>
      </c>
      <c r="AC72">
        <f t="shared" si="20"/>
        <v>350</v>
      </c>
      <c r="AD72">
        <f t="shared" si="20"/>
        <v>350</v>
      </c>
      <c r="AE72" s="2">
        <f t="shared" si="20"/>
        <v>233</v>
      </c>
      <c r="AF72" s="2">
        <f t="shared" si="21"/>
        <v>169.6000061035156</v>
      </c>
      <c r="AG72" s="2">
        <f t="shared" si="17"/>
        <v>-6</v>
      </c>
      <c r="AH72" s="2">
        <f t="shared" si="22"/>
        <v>-20</v>
      </c>
      <c r="AI72" s="2">
        <f t="shared" si="23"/>
        <v>2</v>
      </c>
    </row>
    <row r="73" spans="1:35" x14ac:dyDescent="0.3">
      <c r="A73">
        <v>70</v>
      </c>
      <c r="B73">
        <f t="shared" si="13"/>
        <v>2.1</v>
      </c>
      <c r="C73">
        <f t="shared" si="18"/>
        <v>50</v>
      </c>
      <c r="D73">
        <f t="shared" si="18"/>
        <v>300</v>
      </c>
      <c r="E73" s="2">
        <f t="shared" si="18"/>
        <v>173.66666666666666</v>
      </c>
      <c r="F73" s="2">
        <f t="shared" si="19"/>
        <v>111.6000061035156</v>
      </c>
      <c r="G73" s="2">
        <f t="shared" si="14"/>
        <v>28.333333333333343</v>
      </c>
      <c r="H73" s="2">
        <f t="shared" si="15"/>
        <v>3.3333333333333428</v>
      </c>
      <c r="I73" s="2">
        <f t="shared" si="16"/>
        <v>9.3333333333333428</v>
      </c>
      <c r="J73">
        <v>202</v>
      </c>
      <c r="K73">
        <v>83.600006103515597</v>
      </c>
      <c r="L73" t="s">
        <v>3</v>
      </c>
      <c r="M73">
        <v>177</v>
      </c>
      <c r="N73">
        <v>132.600006103515</v>
      </c>
      <c r="O73" t="s">
        <v>4</v>
      </c>
      <c r="P73">
        <v>183</v>
      </c>
      <c r="Q73">
        <v>108.600006103515</v>
      </c>
      <c r="R73" t="s">
        <v>5</v>
      </c>
      <c r="T73">
        <v>239</v>
      </c>
      <c r="U73">
        <v>114.600006103515</v>
      </c>
      <c r="V73" t="s">
        <v>3</v>
      </c>
      <c r="W73">
        <v>253</v>
      </c>
      <c r="X73">
        <v>90.600006103515597</v>
      </c>
      <c r="Y73" t="s">
        <v>4</v>
      </c>
      <c r="Z73">
        <v>231</v>
      </c>
      <c r="AA73">
        <v>137.600006103515</v>
      </c>
      <c r="AB73" t="s">
        <v>5</v>
      </c>
      <c r="AC73">
        <f t="shared" si="20"/>
        <v>350</v>
      </c>
      <c r="AD73">
        <f t="shared" si="20"/>
        <v>350</v>
      </c>
      <c r="AE73" s="2">
        <f t="shared" si="20"/>
        <v>233</v>
      </c>
      <c r="AF73" s="2">
        <f t="shared" si="21"/>
        <v>171.6000061035156</v>
      </c>
      <c r="AG73" s="2">
        <f t="shared" si="17"/>
        <v>-6</v>
      </c>
      <c r="AH73" s="2">
        <f t="shared" si="22"/>
        <v>-20</v>
      </c>
      <c r="AI73" s="2">
        <f t="shared" si="23"/>
        <v>2</v>
      </c>
    </row>
    <row r="74" spans="1:35" x14ac:dyDescent="0.3">
      <c r="A74">
        <v>71</v>
      </c>
      <c r="B74">
        <f t="shared" si="13"/>
        <v>2.13</v>
      </c>
      <c r="C74">
        <f t="shared" si="18"/>
        <v>50</v>
      </c>
      <c r="D74">
        <f t="shared" si="18"/>
        <v>300</v>
      </c>
      <c r="E74" s="2">
        <f t="shared" si="18"/>
        <v>173.66666666666666</v>
      </c>
      <c r="F74" s="2">
        <f t="shared" si="19"/>
        <v>112.6000061035156</v>
      </c>
      <c r="G74" s="2">
        <f t="shared" si="14"/>
        <v>29.333333333333343</v>
      </c>
      <c r="H74" s="2">
        <f t="shared" si="15"/>
        <v>3.3333333333333428</v>
      </c>
      <c r="I74" s="2">
        <f t="shared" si="16"/>
        <v>10.333333333333343</v>
      </c>
      <c r="J74">
        <v>203</v>
      </c>
      <c r="K74">
        <v>85.600006103515597</v>
      </c>
      <c r="L74" t="s">
        <v>3</v>
      </c>
      <c r="M74">
        <v>177</v>
      </c>
      <c r="N74">
        <v>133.600006103515</v>
      </c>
      <c r="O74" t="s">
        <v>4</v>
      </c>
      <c r="P74">
        <v>184</v>
      </c>
      <c r="Q74">
        <v>109.600006103515</v>
      </c>
      <c r="R74" t="s">
        <v>5</v>
      </c>
      <c r="T74">
        <v>239</v>
      </c>
      <c r="U74">
        <v>115.600006103515</v>
      </c>
      <c r="V74" t="s">
        <v>3</v>
      </c>
      <c r="W74">
        <v>253</v>
      </c>
      <c r="X74">
        <v>91.600006103515597</v>
      </c>
      <c r="Y74" t="s">
        <v>4</v>
      </c>
      <c r="Z74">
        <v>232</v>
      </c>
      <c r="AA74">
        <v>139.600006103515</v>
      </c>
      <c r="AB74" t="s">
        <v>5</v>
      </c>
      <c r="AC74">
        <f t="shared" si="20"/>
        <v>350</v>
      </c>
      <c r="AD74">
        <f t="shared" si="20"/>
        <v>350</v>
      </c>
      <c r="AE74" s="2">
        <f t="shared" si="20"/>
        <v>233</v>
      </c>
      <c r="AF74" s="2">
        <f t="shared" si="21"/>
        <v>173.6000061035156</v>
      </c>
      <c r="AG74" s="2">
        <f t="shared" si="17"/>
        <v>-6</v>
      </c>
      <c r="AH74" s="2">
        <f t="shared" si="22"/>
        <v>-20</v>
      </c>
      <c r="AI74" s="2">
        <f t="shared" si="23"/>
        <v>1</v>
      </c>
    </row>
    <row r="75" spans="1:35" x14ac:dyDescent="0.3">
      <c r="A75">
        <v>72</v>
      </c>
      <c r="B75">
        <f t="shared" si="13"/>
        <v>2.16</v>
      </c>
      <c r="C75">
        <f t="shared" si="18"/>
        <v>50</v>
      </c>
      <c r="D75">
        <f t="shared" si="18"/>
        <v>300</v>
      </c>
      <c r="E75" s="2">
        <f t="shared" si="18"/>
        <v>173.66666666666666</v>
      </c>
      <c r="F75" s="2">
        <f t="shared" si="19"/>
        <v>113.6000061035156</v>
      </c>
      <c r="G75" s="2">
        <f t="shared" si="14"/>
        <v>29.333333333333343</v>
      </c>
      <c r="H75" s="2">
        <f t="shared" si="15"/>
        <v>3.3333333333333428</v>
      </c>
      <c r="I75" s="2">
        <f t="shared" si="16"/>
        <v>10.333333333333343</v>
      </c>
      <c r="J75">
        <v>203</v>
      </c>
      <c r="K75">
        <v>85.600006103515597</v>
      </c>
      <c r="L75" t="s">
        <v>3</v>
      </c>
      <c r="M75">
        <v>177</v>
      </c>
      <c r="N75">
        <v>133.600006103515</v>
      </c>
      <c r="O75" t="s">
        <v>4</v>
      </c>
      <c r="P75">
        <v>184</v>
      </c>
      <c r="Q75">
        <v>110.600006103515</v>
      </c>
      <c r="R75" t="s">
        <v>5</v>
      </c>
      <c r="T75">
        <v>239</v>
      </c>
      <c r="U75">
        <v>116.600006103515</v>
      </c>
      <c r="V75" t="s">
        <v>3</v>
      </c>
      <c r="W75">
        <v>253</v>
      </c>
      <c r="X75">
        <v>92.600006103515597</v>
      </c>
      <c r="Y75" t="s">
        <v>4</v>
      </c>
      <c r="Z75">
        <v>232</v>
      </c>
      <c r="AA75">
        <v>141.600006103515</v>
      </c>
      <c r="AB75" t="s">
        <v>5</v>
      </c>
      <c r="AC75">
        <f t="shared" si="20"/>
        <v>350</v>
      </c>
      <c r="AD75">
        <f t="shared" si="20"/>
        <v>350</v>
      </c>
      <c r="AE75" s="2">
        <f t="shared" si="20"/>
        <v>233</v>
      </c>
      <c r="AF75" s="2">
        <f t="shared" si="21"/>
        <v>175.6000061035156</v>
      </c>
      <c r="AG75" s="2">
        <f t="shared" si="17"/>
        <v>-6</v>
      </c>
      <c r="AH75" s="2">
        <f t="shared" si="22"/>
        <v>-20</v>
      </c>
      <c r="AI75" s="2">
        <f t="shared" si="23"/>
        <v>1</v>
      </c>
    </row>
    <row r="76" spans="1:35" x14ac:dyDescent="0.3">
      <c r="A76">
        <v>73</v>
      </c>
      <c r="B76">
        <f t="shared" si="13"/>
        <v>2.19</v>
      </c>
      <c r="C76">
        <f t="shared" si="18"/>
        <v>50</v>
      </c>
      <c r="D76">
        <f t="shared" si="18"/>
        <v>300</v>
      </c>
      <c r="E76" s="2">
        <f t="shared" si="18"/>
        <v>173.66666666666666</v>
      </c>
      <c r="F76" s="2">
        <f t="shared" si="19"/>
        <v>114.6000061035156</v>
      </c>
      <c r="G76" s="2">
        <f t="shared" si="14"/>
        <v>30.333333333333343</v>
      </c>
      <c r="H76" s="2">
        <f t="shared" si="15"/>
        <v>3.3333333333333428</v>
      </c>
      <c r="I76" s="2">
        <f t="shared" si="16"/>
        <v>10.333333333333343</v>
      </c>
      <c r="J76">
        <v>204</v>
      </c>
      <c r="K76">
        <v>86.600006103515597</v>
      </c>
      <c r="L76" t="s">
        <v>3</v>
      </c>
      <c r="M76">
        <v>177</v>
      </c>
      <c r="N76">
        <v>134.600006103515</v>
      </c>
      <c r="O76" t="s">
        <v>4</v>
      </c>
      <c r="P76">
        <v>184</v>
      </c>
      <c r="Q76">
        <v>111.600006103515</v>
      </c>
      <c r="R76" t="s">
        <v>5</v>
      </c>
      <c r="T76">
        <v>239</v>
      </c>
      <c r="U76">
        <v>117.600006103515</v>
      </c>
      <c r="V76" t="s">
        <v>3</v>
      </c>
      <c r="W76">
        <v>253</v>
      </c>
      <c r="X76">
        <v>93.600006103515597</v>
      </c>
      <c r="Y76" t="s">
        <v>4</v>
      </c>
      <c r="Z76">
        <v>233</v>
      </c>
      <c r="AA76">
        <v>141.600006103515</v>
      </c>
      <c r="AB76" t="s">
        <v>5</v>
      </c>
      <c r="AC76">
        <f t="shared" si="20"/>
        <v>350</v>
      </c>
      <c r="AD76">
        <f t="shared" si="20"/>
        <v>350</v>
      </c>
      <c r="AE76" s="2">
        <f t="shared" si="20"/>
        <v>233</v>
      </c>
      <c r="AF76" s="2">
        <f t="shared" si="21"/>
        <v>177.6000061035156</v>
      </c>
      <c r="AG76" s="2">
        <f t="shared" si="17"/>
        <v>-6</v>
      </c>
      <c r="AH76" s="2">
        <f t="shared" si="22"/>
        <v>-20</v>
      </c>
      <c r="AI76" s="2">
        <f t="shared" si="23"/>
        <v>0</v>
      </c>
    </row>
    <row r="77" spans="1:35" x14ac:dyDescent="0.3">
      <c r="A77">
        <v>74</v>
      </c>
      <c r="B77">
        <f t="shared" si="13"/>
        <v>2.2199999999999998</v>
      </c>
      <c r="C77">
        <f t="shared" si="18"/>
        <v>50</v>
      </c>
      <c r="D77">
        <f t="shared" si="18"/>
        <v>300</v>
      </c>
      <c r="E77" s="2">
        <f t="shared" si="18"/>
        <v>173.66666666666666</v>
      </c>
      <c r="F77" s="2">
        <f t="shared" si="19"/>
        <v>115.6000061035156</v>
      </c>
      <c r="G77" s="2">
        <f t="shared" si="14"/>
        <v>30.333333333333343</v>
      </c>
      <c r="H77" s="2">
        <f t="shared" si="15"/>
        <v>3.3333333333333428</v>
      </c>
      <c r="I77" s="2">
        <f t="shared" si="16"/>
        <v>11.333333333333343</v>
      </c>
      <c r="J77">
        <v>204</v>
      </c>
      <c r="K77">
        <v>87.600006103515597</v>
      </c>
      <c r="L77" t="s">
        <v>3</v>
      </c>
      <c r="M77">
        <v>177</v>
      </c>
      <c r="N77">
        <v>135.600006103515</v>
      </c>
      <c r="O77" t="s">
        <v>4</v>
      </c>
      <c r="P77">
        <v>185</v>
      </c>
      <c r="Q77">
        <v>113.600006103515</v>
      </c>
      <c r="R77" t="s">
        <v>5</v>
      </c>
      <c r="T77">
        <v>240</v>
      </c>
      <c r="U77">
        <v>119.600006103515</v>
      </c>
      <c r="V77" t="s">
        <v>3</v>
      </c>
      <c r="W77">
        <v>253</v>
      </c>
      <c r="X77">
        <v>94.600006103515597</v>
      </c>
      <c r="Y77" t="s">
        <v>4</v>
      </c>
      <c r="Z77">
        <v>233</v>
      </c>
      <c r="AA77">
        <v>142.600006103515</v>
      </c>
      <c r="AB77" t="s">
        <v>5</v>
      </c>
      <c r="AC77">
        <f t="shared" si="20"/>
        <v>350</v>
      </c>
      <c r="AD77">
        <f t="shared" si="20"/>
        <v>350</v>
      </c>
      <c r="AE77" s="2">
        <f t="shared" si="20"/>
        <v>233</v>
      </c>
      <c r="AF77" s="2">
        <f t="shared" si="21"/>
        <v>179.6000061035156</v>
      </c>
      <c r="AG77" s="2">
        <f t="shared" si="17"/>
        <v>-7</v>
      </c>
      <c r="AH77" s="2">
        <f t="shared" si="22"/>
        <v>-20</v>
      </c>
      <c r="AI77" s="2">
        <f t="shared" si="23"/>
        <v>0</v>
      </c>
    </row>
    <row r="78" spans="1:35" x14ac:dyDescent="0.3">
      <c r="A78">
        <v>75</v>
      </c>
      <c r="B78">
        <f t="shared" si="13"/>
        <v>2.25</v>
      </c>
      <c r="C78">
        <f t="shared" si="18"/>
        <v>50</v>
      </c>
      <c r="D78">
        <f t="shared" si="18"/>
        <v>300</v>
      </c>
      <c r="E78" s="2">
        <f t="shared" si="18"/>
        <v>173.66666666666666</v>
      </c>
      <c r="F78" s="2">
        <f t="shared" si="19"/>
        <v>116.6000061035156</v>
      </c>
      <c r="G78" s="2">
        <f t="shared" si="14"/>
        <v>30.333333333333343</v>
      </c>
      <c r="H78" s="2">
        <f t="shared" si="15"/>
        <v>3.3333333333333428</v>
      </c>
      <c r="I78" s="2">
        <f t="shared" si="16"/>
        <v>11.333333333333343</v>
      </c>
      <c r="J78">
        <v>204</v>
      </c>
      <c r="K78">
        <v>88.600006103515597</v>
      </c>
      <c r="L78" t="s">
        <v>3</v>
      </c>
      <c r="M78">
        <v>177</v>
      </c>
      <c r="N78">
        <v>136.600006103515</v>
      </c>
      <c r="O78" t="s">
        <v>4</v>
      </c>
      <c r="P78">
        <v>185</v>
      </c>
      <c r="Q78">
        <v>114.600006103515</v>
      </c>
      <c r="R78" t="s">
        <v>5</v>
      </c>
      <c r="T78">
        <v>240</v>
      </c>
      <c r="U78">
        <v>120.600006103515</v>
      </c>
      <c r="V78" t="s">
        <v>3</v>
      </c>
      <c r="W78">
        <v>253</v>
      </c>
      <c r="X78">
        <v>95.600006103515597</v>
      </c>
      <c r="Y78" t="s">
        <v>4</v>
      </c>
      <c r="Z78">
        <v>233</v>
      </c>
      <c r="AA78">
        <v>144.600006103515</v>
      </c>
      <c r="AB78" t="s">
        <v>5</v>
      </c>
      <c r="AC78">
        <f t="shared" si="20"/>
        <v>350</v>
      </c>
      <c r="AD78">
        <f t="shared" si="20"/>
        <v>350</v>
      </c>
      <c r="AE78" s="2">
        <f t="shared" si="20"/>
        <v>233</v>
      </c>
      <c r="AF78" s="2">
        <f t="shared" si="21"/>
        <v>181.6000061035156</v>
      </c>
      <c r="AG78" s="2">
        <f t="shared" si="17"/>
        <v>-7</v>
      </c>
      <c r="AH78" s="2">
        <f t="shared" si="22"/>
        <v>-20</v>
      </c>
      <c r="AI78" s="2">
        <f t="shared" si="23"/>
        <v>0</v>
      </c>
    </row>
    <row r="79" spans="1:35" x14ac:dyDescent="0.3">
      <c r="A79">
        <v>76</v>
      </c>
      <c r="B79">
        <f t="shared" si="13"/>
        <v>2.2799999999999998</v>
      </c>
      <c r="C79">
        <f t="shared" si="18"/>
        <v>50</v>
      </c>
      <c r="D79">
        <f t="shared" si="18"/>
        <v>300</v>
      </c>
      <c r="E79" s="2">
        <f t="shared" si="18"/>
        <v>173.66666666666666</v>
      </c>
      <c r="F79" s="2">
        <f t="shared" si="19"/>
        <v>117.6000061035156</v>
      </c>
      <c r="G79" s="2">
        <f t="shared" si="14"/>
        <v>30.333333333333343</v>
      </c>
      <c r="H79" s="2">
        <f t="shared" si="15"/>
        <v>3.3333333333333428</v>
      </c>
      <c r="I79" s="2">
        <f t="shared" si="16"/>
        <v>12.333333333333343</v>
      </c>
      <c r="J79">
        <v>204</v>
      </c>
      <c r="K79">
        <v>89.600006103515597</v>
      </c>
      <c r="L79" t="s">
        <v>3</v>
      </c>
      <c r="M79">
        <v>177</v>
      </c>
      <c r="N79">
        <v>137.600006103515</v>
      </c>
      <c r="O79" t="s">
        <v>4</v>
      </c>
      <c r="P79">
        <v>186</v>
      </c>
      <c r="Q79">
        <v>116.600006103515</v>
      </c>
      <c r="R79" t="s">
        <v>5</v>
      </c>
      <c r="T79">
        <v>241</v>
      </c>
      <c r="U79">
        <v>121.600006103515</v>
      </c>
      <c r="V79" t="s">
        <v>3</v>
      </c>
      <c r="W79">
        <v>253</v>
      </c>
      <c r="X79">
        <v>96.600006103515597</v>
      </c>
      <c r="Y79" t="s">
        <v>4</v>
      </c>
      <c r="Z79">
        <v>234</v>
      </c>
      <c r="AA79">
        <v>145.600006103515</v>
      </c>
      <c r="AB79" t="s">
        <v>5</v>
      </c>
      <c r="AC79">
        <f t="shared" si="20"/>
        <v>350</v>
      </c>
      <c r="AD79">
        <f t="shared" si="20"/>
        <v>350</v>
      </c>
      <c r="AE79" s="2">
        <f t="shared" si="20"/>
        <v>233</v>
      </c>
      <c r="AF79" s="2">
        <f t="shared" si="21"/>
        <v>183.6000061035156</v>
      </c>
      <c r="AG79" s="2">
        <f t="shared" si="17"/>
        <v>-8</v>
      </c>
      <c r="AH79" s="2">
        <f t="shared" si="22"/>
        <v>-20</v>
      </c>
      <c r="AI79" s="2">
        <f t="shared" si="23"/>
        <v>-1</v>
      </c>
    </row>
    <row r="80" spans="1:35" x14ac:dyDescent="0.3">
      <c r="A80">
        <v>77</v>
      </c>
      <c r="B80">
        <f t="shared" si="13"/>
        <v>2.31</v>
      </c>
      <c r="C80">
        <f t="shared" si="18"/>
        <v>50</v>
      </c>
      <c r="D80">
        <f t="shared" si="18"/>
        <v>300</v>
      </c>
      <c r="E80" s="2">
        <f t="shared" si="18"/>
        <v>173.66666666666666</v>
      </c>
      <c r="F80" s="2">
        <f t="shared" si="19"/>
        <v>118.6000061035156</v>
      </c>
      <c r="G80" s="2">
        <f t="shared" si="14"/>
        <v>30.333333333333343</v>
      </c>
      <c r="H80" s="2">
        <f t="shared" si="15"/>
        <v>3.3333333333333428</v>
      </c>
      <c r="I80" s="2">
        <f t="shared" si="16"/>
        <v>12.333333333333343</v>
      </c>
      <c r="J80">
        <v>204</v>
      </c>
      <c r="K80">
        <v>90.600006103515597</v>
      </c>
      <c r="L80" t="s">
        <v>3</v>
      </c>
      <c r="M80">
        <v>177</v>
      </c>
      <c r="N80">
        <v>137.600006103515</v>
      </c>
      <c r="O80" t="s">
        <v>4</v>
      </c>
      <c r="P80">
        <v>186</v>
      </c>
      <c r="Q80">
        <v>117.600006103515</v>
      </c>
      <c r="R80" t="s">
        <v>5</v>
      </c>
      <c r="T80">
        <v>241</v>
      </c>
      <c r="U80">
        <v>122.600006103515</v>
      </c>
      <c r="V80" t="s">
        <v>3</v>
      </c>
      <c r="W80">
        <v>254</v>
      </c>
      <c r="X80">
        <v>97.600006103515597</v>
      </c>
      <c r="Y80" t="s">
        <v>4</v>
      </c>
      <c r="Z80">
        <v>234</v>
      </c>
      <c r="AA80">
        <v>148.600006103515</v>
      </c>
      <c r="AB80" t="s">
        <v>5</v>
      </c>
      <c r="AC80">
        <f t="shared" si="20"/>
        <v>350</v>
      </c>
      <c r="AD80">
        <f t="shared" si="20"/>
        <v>350</v>
      </c>
      <c r="AE80" s="2">
        <f t="shared" si="20"/>
        <v>233</v>
      </c>
      <c r="AF80" s="2">
        <f t="shared" si="21"/>
        <v>185.6000061035156</v>
      </c>
      <c r="AG80" s="2">
        <f t="shared" si="17"/>
        <v>-8</v>
      </c>
      <c r="AH80" s="2">
        <f t="shared" si="22"/>
        <v>-21</v>
      </c>
      <c r="AI80" s="2">
        <f t="shared" si="23"/>
        <v>-1</v>
      </c>
    </row>
    <row r="81" spans="1:35" x14ac:dyDescent="0.3">
      <c r="A81">
        <v>78</v>
      </c>
      <c r="B81">
        <f t="shared" si="13"/>
        <v>2.34</v>
      </c>
      <c r="C81">
        <f t="shared" si="18"/>
        <v>50</v>
      </c>
      <c r="D81">
        <f t="shared" si="18"/>
        <v>300</v>
      </c>
      <c r="E81" s="2">
        <f t="shared" si="18"/>
        <v>173.66666666666666</v>
      </c>
      <c r="F81" s="2">
        <f t="shared" si="19"/>
        <v>119.6000061035156</v>
      </c>
      <c r="G81" s="2">
        <f t="shared" si="14"/>
        <v>30.333333333333343</v>
      </c>
      <c r="H81" s="2">
        <f t="shared" si="15"/>
        <v>3.3333333333333428</v>
      </c>
      <c r="I81" s="2">
        <f t="shared" si="16"/>
        <v>12.333333333333343</v>
      </c>
      <c r="J81">
        <v>204</v>
      </c>
      <c r="K81">
        <v>91.600006103515597</v>
      </c>
      <c r="L81" t="s">
        <v>3</v>
      </c>
      <c r="M81">
        <v>177</v>
      </c>
      <c r="N81">
        <v>138.600006103515</v>
      </c>
      <c r="O81" t="s">
        <v>4</v>
      </c>
      <c r="P81">
        <v>186</v>
      </c>
      <c r="Q81">
        <v>117.600006103515</v>
      </c>
      <c r="R81" t="s">
        <v>5</v>
      </c>
      <c r="T81">
        <v>241</v>
      </c>
      <c r="U81">
        <v>124.600006103515</v>
      </c>
      <c r="V81" t="s">
        <v>3</v>
      </c>
      <c r="W81">
        <v>254</v>
      </c>
      <c r="X81">
        <v>97.600006103515597</v>
      </c>
      <c r="Y81" t="s">
        <v>4</v>
      </c>
      <c r="Z81">
        <v>235</v>
      </c>
      <c r="AA81">
        <v>149.600006103515</v>
      </c>
      <c r="AB81" t="s">
        <v>5</v>
      </c>
      <c r="AC81">
        <f t="shared" si="20"/>
        <v>350</v>
      </c>
      <c r="AD81">
        <f t="shared" si="20"/>
        <v>350</v>
      </c>
      <c r="AE81" s="2">
        <f t="shared" si="20"/>
        <v>233</v>
      </c>
      <c r="AF81" s="2">
        <f t="shared" si="21"/>
        <v>187.6000061035156</v>
      </c>
      <c r="AG81" s="2">
        <f t="shared" si="17"/>
        <v>-8</v>
      </c>
      <c r="AH81" s="2">
        <f t="shared" si="22"/>
        <v>-21</v>
      </c>
      <c r="AI81" s="2">
        <f t="shared" si="23"/>
        <v>-2</v>
      </c>
    </row>
    <row r="82" spans="1:35" x14ac:dyDescent="0.3">
      <c r="A82">
        <v>79</v>
      </c>
      <c r="B82">
        <f t="shared" si="13"/>
        <v>2.37</v>
      </c>
      <c r="C82">
        <f t="shared" si="18"/>
        <v>50</v>
      </c>
      <c r="D82">
        <f t="shared" si="18"/>
        <v>300</v>
      </c>
      <c r="E82" s="2">
        <f t="shared" si="18"/>
        <v>173.66666666666666</v>
      </c>
      <c r="F82" s="2">
        <f t="shared" si="19"/>
        <v>120.6000061035156</v>
      </c>
      <c r="G82" s="2">
        <f t="shared" si="14"/>
        <v>31.333333333333343</v>
      </c>
      <c r="H82" s="2">
        <f t="shared" si="15"/>
        <v>3.3333333333333428</v>
      </c>
      <c r="I82" s="2">
        <f t="shared" si="16"/>
        <v>13.333333333333343</v>
      </c>
      <c r="J82">
        <v>205</v>
      </c>
      <c r="K82">
        <v>93.600006103515597</v>
      </c>
      <c r="L82" t="s">
        <v>3</v>
      </c>
      <c r="M82">
        <v>177</v>
      </c>
      <c r="N82">
        <v>139.600006103515</v>
      </c>
      <c r="O82" t="s">
        <v>4</v>
      </c>
      <c r="P82">
        <v>187</v>
      </c>
      <c r="Q82">
        <v>118.600006103515</v>
      </c>
      <c r="R82" t="s">
        <v>5</v>
      </c>
      <c r="T82">
        <v>241</v>
      </c>
      <c r="U82">
        <v>125.600006103515</v>
      </c>
      <c r="V82" t="s">
        <v>3</v>
      </c>
      <c r="W82">
        <v>254</v>
      </c>
      <c r="X82">
        <v>98.600006103515597</v>
      </c>
      <c r="Y82" t="s">
        <v>4</v>
      </c>
      <c r="Z82">
        <v>235</v>
      </c>
      <c r="AA82">
        <v>149.600006103515</v>
      </c>
      <c r="AB82" t="s">
        <v>5</v>
      </c>
      <c r="AC82">
        <f t="shared" si="20"/>
        <v>350</v>
      </c>
      <c r="AD82">
        <f t="shared" si="20"/>
        <v>350</v>
      </c>
      <c r="AE82" s="2">
        <f t="shared" si="20"/>
        <v>233</v>
      </c>
      <c r="AF82" s="2">
        <f t="shared" si="21"/>
        <v>189.6000061035156</v>
      </c>
      <c r="AG82" s="2">
        <f t="shared" si="17"/>
        <v>-8</v>
      </c>
      <c r="AH82" s="2">
        <f t="shared" si="22"/>
        <v>-21</v>
      </c>
      <c r="AI82" s="2">
        <f t="shared" si="23"/>
        <v>-2</v>
      </c>
    </row>
    <row r="83" spans="1:35" x14ac:dyDescent="0.3">
      <c r="A83">
        <v>80</v>
      </c>
      <c r="B83">
        <f t="shared" si="13"/>
        <v>2.4</v>
      </c>
      <c r="C83">
        <f t="shared" si="18"/>
        <v>50</v>
      </c>
      <c r="D83">
        <f t="shared" si="18"/>
        <v>300</v>
      </c>
      <c r="E83" s="2">
        <f t="shared" si="18"/>
        <v>173.66666666666666</v>
      </c>
      <c r="F83" s="2">
        <f t="shared" si="19"/>
        <v>121.6000061035156</v>
      </c>
      <c r="G83" s="2">
        <f t="shared" si="14"/>
        <v>31.333333333333343</v>
      </c>
      <c r="H83" s="2">
        <f t="shared" si="15"/>
        <v>3.3333333333333428</v>
      </c>
      <c r="I83" s="2">
        <f t="shared" si="16"/>
        <v>13.333333333333343</v>
      </c>
      <c r="J83">
        <v>205</v>
      </c>
      <c r="K83">
        <v>93.600006103515597</v>
      </c>
      <c r="L83" t="s">
        <v>3</v>
      </c>
      <c r="M83">
        <v>177</v>
      </c>
      <c r="N83">
        <v>140.600006103515</v>
      </c>
      <c r="O83" t="s">
        <v>4</v>
      </c>
      <c r="P83">
        <v>187</v>
      </c>
      <c r="Q83">
        <v>119.600006103515</v>
      </c>
      <c r="R83" t="s">
        <v>5</v>
      </c>
      <c r="T83">
        <v>242</v>
      </c>
      <c r="U83">
        <v>126.600006103515</v>
      </c>
      <c r="V83" t="s">
        <v>3</v>
      </c>
      <c r="W83">
        <v>255</v>
      </c>
      <c r="X83">
        <v>99.600006103515597</v>
      </c>
      <c r="Y83" t="s">
        <v>4</v>
      </c>
      <c r="Z83">
        <v>236</v>
      </c>
      <c r="AA83">
        <v>150.600006103515</v>
      </c>
      <c r="AB83" t="s">
        <v>5</v>
      </c>
      <c r="AC83">
        <f t="shared" si="20"/>
        <v>350</v>
      </c>
      <c r="AD83">
        <f t="shared" si="20"/>
        <v>350</v>
      </c>
      <c r="AE83" s="2">
        <f t="shared" si="20"/>
        <v>233</v>
      </c>
      <c r="AF83" s="2">
        <f t="shared" si="21"/>
        <v>191.6000061035156</v>
      </c>
      <c r="AG83" s="2">
        <f t="shared" si="17"/>
        <v>-9</v>
      </c>
      <c r="AH83" s="2">
        <f t="shared" si="22"/>
        <v>-22</v>
      </c>
      <c r="AI83" s="2">
        <f t="shared" si="23"/>
        <v>-3</v>
      </c>
    </row>
    <row r="84" spans="1:35" x14ac:dyDescent="0.3">
      <c r="A84">
        <v>81</v>
      </c>
      <c r="B84">
        <f t="shared" si="13"/>
        <v>2.4299999999999997</v>
      </c>
      <c r="C84">
        <f t="shared" si="18"/>
        <v>50</v>
      </c>
      <c r="D84">
        <f t="shared" si="18"/>
        <v>300</v>
      </c>
      <c r="E84" s="2">
        <f t="shared" si="18"/>
        <v>173.66666666666666</v>
      </c>
      <c r="F84" s="2">
        <f t="shared" si="19"/>
        <v>122.6000061035156</v>
      </c>
      <c r="G84" s="2">
        <f t="shared" si="14"/>
        <v>31.333333333333343</v>
      </c>
      <c r="H84" s="2">
        <f t="shared" si="15"/>
        <v>3.3333333333333428</v>
      </c>
      <c r="I84" s="2">
        <f t="shared" si="16"/>
        <v>13.333333333333343</v>
      </c>
      <c r="J84">
        <v>205</v>
      </c>
      <c r="K84">
        <v>94.600006103515597</v>
      </c>
      <c r="L84" t="s">
        <v>3</v>
      </c>
      <c r="M84">
        <v>177</v>
      </c>
      <c r="N84">
        <v>141.600006103515</v>
      </c>
      <c r="O84" t="s">
        <v>4</v>
      </c>
      <c r="P84">
        <v>187</v>
      </c>
      <c r="Q84">
        <v>120.600006103515</v>
      </c>
      <c r="R84" t="s">
        <v>5</v>
      </c>
      <c r="T84">
        <v>242</v>
      </c>
      <c r="U84">
        <v>127.600006103515</v>
      </c>
      <c r="V84" t="s">
        <v>3</v>
      </c>
      <c r="W84">
        <v>255</v>
      </c>
      <c r="X84">
        <v>100.600006103515</v>
      </c>
      <c r="Y84" t="s">
        <v>4</v>
      </c>
      <c r="Z84">
        <v>236</v>
      </c>
      <c r="AA84">
        <v>151.600006103515</v>
      </c>
      <c r="AB84" t="s">
        <v>5</v>
      </c>
      <c r="AC84">
        <f t="shared" si="20"/>
        <v>350</v>
      </c>
      <c r="AD84">
        <f t="shared" si="20"/>
        <v>350</v>
      </c>
      <c r="AE84" s="2">
        <f t="shared" si="20"/>
        <v>233</v>
      </c>
      <c r="AF84" s="2">
        <f t="shared" si="21"/>
        <v>193.6000061035156</v>
      </c>
      <c r="AG84" s="2">
        <f t="shared" si="17"/>
        <v>-9</v>
      </c>
      <c r="AH84" s="2">
        <f t="shared" si="22"/>
        <v>-22</v>
      </c>
      <c r="AI84" s="2">
        <f t="shared" si="23"/>
        <v>-3</v>
      </c>
    </row>
    <row r="85" spans="1:35" x14ac:dyDescent="0.3">
      <c r="A85">
        <v>82</v>
      </c>
      <c r="B85">
        <f t="shared" si="13"/>
        <v>2.46</v>
      </c>
      <c r="C85">
        <f t="shared" si="18"/>
        <v>50</v>
      </c>
      <c r="D85">
        <f t="shared" si="18"/>
        <v>300</v>
      </c>
      <c r="E85" s="2">
        <f t="shared" si="18"/>
        <v>173.66666666666666</v>
      </c>
      <c r="F85" s="2">
        <f t="shared" si="19"/>
        <v>123.6000061035156</v>
      </c>
      <c r="G85" s="2">
        <f t="shared" si="14"/>
        <v>31.333333333333343</v>
      </c>
      <c r="H85" s="2">
        <f t="shared" si="15"/>
        <v>3.3333333333333428</v>
      </c>
      <c r="I85" s="2">
        <f t="shared" si="16"/>
        <v>14.333333333333343</v>
      </c>
      <c r="J85">
        <v>205</v>
      </c>
      <c r="K85">
        <v>95.600006103515597</v>
      </c>
      <c r="L85" t="s">
        <v>3</v>
      </c>
      <c r="M85">
        <v>177</v>
      </c>
      <c r="N85">
        <v>141.600006103515</v>
      </c>
      <c r="O85" t="s">
        <v>4</v>
      </c>
      <c r="P85">
        <v>188</v>
      </c>
      <c r="Q85">
        <v>121.600006103515</v>
      </c>
      <c r="R85" t="s">
        <v>5</v>
      </c>
      <c r="T85">
        <v>242</v>
      </c>
      <c r="U85">
        <v>128.600006103515</v>
      </c>
      <c r="V85" t="s">
        <v>3</v>
      </c>
      <c r="W85">
        <v>256</v>
      </c>
      <c r="X85">
        <v>101.600006103515</v>
      </c>
      <c r="Y85" t="s">
        <v>4</v>
      </c>
      <c r="Z85">
        <v>237</v>
      </c>
      <c r="AA85">
        <v>152.600006103515</v>
      </c>
      <c r="AB85" t="s">
        <v>5</v>
      </c>
      <c r="AC85">
        <f t="shared" si="20"/>
        <v>350</v>
      </c>
      <c r="AD85">
        <f t="shared" si="20"/>
        <v>350</v>
      </c>
      <c r="AE85" s="2">
        <f t="shared" si="20"/>
        <v>233</v>
      </c>
      <c r="AF85" s="2">
        <f t="shared" si="21"/>
        <v>195.6000061035156</v>
      </c>
      <c r="AG85" s="2">
        <f t="shared" si="17"/>
        <v>-9</v>
      </c>
      <c r="AH85" s="2">
        <f t="shared" si="22"/>
        <v>-23</v>
      </c>
      <c r="AI85" s="2">
        <f t="shared" si="23"/>
        <v>-4</v>
      </c>
    </row>
    <row r="86" spans="1:35" x14ac:dyDescent="0.3">
      <c r="A86">
        <v>83</v>
      </c>
      <c r="B86">
        <f t="shared" si="13"/>
        <v>2.4899999999999998</v>
      </c>
      <c r="C86">
        <f t="shared" si="18"/>
        <v>50</v>
      </c>
      <c r="D86">
        <f t="shared" si="18"/>
        <v>300</v>
      </c>
      <c r="E86" s="2">
        <f t="shared" si="18"/>
        <v>173.66666666666666</v>
      </c>
      <c r="F86" s="2">
        <f t="shared" si="19"/>
        <v>124.6000061035156</v>
      </c>
      <c r="G86" s="2">
        <f t="shared" si="14"/>
        <v>31.333333333333343</v>
      </c>
      <c r="H86" s="2">
        <f t="shared" si="15"/>
        <v>3.3333333333333428</v>
      </c>
      <c r="I86" s="2">
        <f t="shared" si="16"/>
        <v>14.333333333333343</v>
      </c>
      <c r="J86">
        <v>205</v>
      </c>
      <c r="K86">
        <v>96.600006103515597</v>
      </c>
      <c r="L86" t="s">
        <v>3</v>
      </c>
      <c r="M86">
        <v>177</v>
      </c>
      <c r="N86">
        <v>142.600006103515</v>
      </c>
      <c r="O86" t="s">
        <v>4</v>
      </c>
      <c r="P86">
        <v>188</v>
      </c>
      <c r="Q86">
        <v>121.600006103515</v>
      </c>
      <c r="R86" t="s">
        <v>5</v>
      </c>
      <c r="T86">
        <v>243</v>
      </c>
      <c r="U86">
        <v>128.600006103515</v>
      </c>
      <c r="V86" t="s">
        <v>3</v>
      </c>
      <c r="W86">
        <v>256</v>
      </c>
      <c r="X86">
        <v>101.600006103515</v>
      </c>
      <c r="Y86" t="s">
        <v>4</v>
      </c>
      <c r="Z86">
        <v>237</v>
      </c>
      <c r="AA86">
        <v>153.600006103515</v>
      </c>
      <c r="AB86" t="s">
        <v>5</v>
      </c>
      <c r="AC86">
        <f t="shared" si="20"/>
        <v>350</v>
      </c>
      <c r="AD86">
        <f t="shared" si="20"/>
        <v>350</v>
      </c>
      <c r="AE86" s="2">
        <f t="shared" si="20"/>
        <v>233</v>
      </c>
      <c r="AF86" s="2">
        <f t="shared" si="21"/>
        <v>197.6000061035156</v>
      </c>
      <c r="AG86" s="2">
        <f t="shared" si="17"/>
        <v>-10</v>
      </c>
      <c r="AH86" s="2">
        <f t="shared" si="22"/>
        <v>-23</v>
      </c>
      <c r="AI86" s="2">
        <f t="shared" si="23"/>
        <v>-4</v>
      </c>
    </row>
    <row r="87" spans="1:35" x14ac:dyDescent="0.3">
      <c r="A87">
        <v>84</v>
      </c>
      <c r="B87">
        <f t="shared" si="13"/>
        <v>2.52</v>
      </c>
      <c r="C87">
        <f t="shared" si="18"/>
        <v>50</v>
      </c>
      <c r="D87">
        <f t="shared" si="18"/>
        <v>300</v>
      </c>
      <c r="E87" s="2">
        <f t="shared" si="18"/>
        <v>173.66666666666666</v>
      </c>
      <c r="F87" s="2">
        <f t="shared" si="19"/>
        <v>125.6000061035156</v>
      </c>
      <c r="G87" s="2">
        <f t="shared" si="14"/>
        <v>31.333333333333343</v>
      </c>
      <c r="H87" s="2">
        <f t="shared" si="15"/>
        <v>3.3333333333333428</v>
      </c>
      <c r="I87" s="2">
        <f t="shared" si="16"/>
        <v>14.333333333333343</v>
      </c>
      <c r="J87">
        <v>205</v>
      </c>
      <c r="K87">
        <v>97.600006103515597</v>
      </c>
      <c r="L87" t="s">
        <v>3</v>
      </c>
      <c r="M87">
        <v>177</v>
      </c>
      <c r="N87">
        <v>143.600006103515</v>
      </c>
      <c r="O87" t="s">
        <v>4</v>
      </c>
      <c r="P87">
        <v>188</v>
      </c>
      <c r="Q87">
        <v>122.600006103515</v>
      </c>
      <c r="R87" t="s">
        <v>5</v>
      </c>
      <c r="T87">
        <v>243</v>
      </c>
      <c r="U87">
        <v>129.600006103515</v>
      </c>
      <c r="V87" t="s">
        <v>3</v>
      </c>
      <c r="W87">
        <v>257</v>
      </c>
      <c r="X87">
        <v>102.600006103515</v>
      </c>
      <c r="Y87" t="s">
        <v>4</v>
      </c>
      <c r="Z87">
        <v>237</v>
      </c>
      <c r="AA87">
        <v>154.600006103515</v>
      </c>
      <c r="AB87" t="s">
        <v>5</v>
      </c>
      <c r="AC87">
        <f t="shared" si="20"/>
        <v>350</v>
      </c>
      <c r="AD87">
        <f t="shared" si="20"/>
        <v>350</v>
      </c>
      <c r="AE87" s="2">
        <f t="shared" si="20"/>
        <v>233</v>
      </c>
      <c r="AF87" s="2">
        <f t="shared" si="21"/>
        <v>199.6000061035156</v>
      </c>
      <c r="AG87" s="2">
        <f t="shared" si="17"/>
        <v>-10</v>
      </c>
      <c r="AH87" s="2">
        <f t="shared" si="22"/>
        <v>-24</v>
      </c>
      <c r="AI87" s="2">
        <f t="shared" si="23"/>
        <v>-4</v>
      </c>
    </row>
    <row r="88" spans="1:35" x14ac:dyDescent="0.3">
      <c r="A88">
        <v>85</v>
      </c>
      <c r="B88">
        <f t="shared" si="13"/>
        <v>2.5499999999999998</v>
      </c>
      <c r="C88">
        <f t="shared" si="18"/>
        <v>50</v>
      </c>
      <c r="D88">
        <f t="shared" si="18"/>
        <v>300</v>
      </c>
      <c r="E88" s="2">
        <f t="shared" si="18"/>
        <v>173.66666666666666</v>
      </c>
      <c r="F88" s="2">
        <f t="shared" si="19"/>
        <v>126.6000061035156</v>
      </c>
      <c r="G88" s="2">
        <f t="shared" si="14"/>
        <v>31.333333333333343</v>
      </c>
      <c r="H88" s="2">
        <f t="shared" si="15"/>
        <v>3.3333333333333428</v>
      </c>
      <c r="I88" s="2">
        <f t="shared" si="16"/>
        <v>14.333333333333343</v>
      </c>
      <c r="J88">
        <v>205</v>
      </c>
      <c r="K88">
        <v>97.600006103515597</v>
      </c>
      <c r="L88" t="s">
        <v>3</v>
      </c>
      <c r="M88">
        <v>177</v>
      </c>
      <c r="N88">
        <v>145.600006103515</v>
      </c>
      <c r="O88" t="s">
        <v>4</v>
      </c>
      <c r="P88">
        <v>188</v>
      </c>
      <c r="Q88">
        <v>123.600006103515</v>
      </c>
      <c r="R88" t="s">
        <v>5</v>
      </c>
      <c r="T88">
        <v>244</v>
      </c>
      <c r="U88">
        <v>130.600006103515</v>
      </c>
      <c r="V88" t="s">
        <v>3</v>
      </c>
      <c r="W88">
        <v>257</v>
      </c>
      <c r="X88">
        <v>103.600006103515</v>
      </c>
      <c r="Y88" t="s">
        <v>4</v>
      </c>
      <c r="Z88">
        <v>238</v>
      </c>
      <c r="AA88">
        <v>155.600006103515</v>
      </c>
      <c r="AB88" t="s">
        <v>5</v>
      </c>
      <c r="AC88">
        <f t="shared" si="20"/>
        <v>350</v>
      </c>
      <c r="AD88">
        <f t="shared" si="20"/>
        <v>350</v>
      </c>
      <c r="AE88" s="2">
        <f t="shared" si="20"/>
        <v>233</v>
      </c>
      <c r="AF88" s="2">
        <f t="shared" si="21"/>
        <v>201.6000061035156</v>
      </c>
      <c r="AG88" s="2">
        <f t="shared" si="17"/>
        <v>-11</v>
      </c>
      <c r="AH88" s="2">
        <f t="shared" si="22"/>
        <v>-24</v>
      </c>
      <c r="AI88" s="2">
        <f t="shared" si="23"/>
        <v>-5</v>
      </c>
    </row>
    <row r="89" spans="1:35" x14ac:dyDescent="0.3">
      <c r="A89">
        <v>86</v>
      </c>
      <c r="B89">
        <f t="shared" si="13"/>
        <v>2.58</v>
      </c>
      <c r="C89">
        <f t="shared" si="18"/>
        <v>50</v>
      </c>
      <c r="D89">
        <f t="shared" si="18"/>
        <v>300</v>
      </c>
      <c r="E89" s="2">
        <f t="shared" si="18"/>
        <v>173.66666666666666</v>
      </c>
      <c r="F89" s="2">
        <f t="shared" si="19"/>
        <v>127.6000061035156</v>
      </c>
      <c r="G89" s="2">
        <f t="shared" si="14"/>
        <v>31.333333333333343</v>
      </c>
      <c r="H89" s="2">
        <f t="shared" si="15"/>
        <v>3.3333333333333428</v>
      </c>
      <c r="I89" s="2">
        <f t="shared" si="16"/>
        <v>15.333333333333343</v>
      </c>
      <c r="J89">
        <v>205</v>
      </c>
      <c r="K89">
        <v>99.600006103515597</v>
      </c>
      <c r="L89" t="s">
        <v>3</v>
      </c>
      <c r="M89">
        <v>177</v>
      </c>
      <c r="N89">
        <v>147.600006103515</v>
      </c>
      <c r="O89" t="s">
        <v>4</v>
      </c>
      <c r="P89">
        <v>189</v>
      </c>
      <c r="Q89">
        <v>124.600006103515</v>
      </c>
      <c r="R89" t="s">
        <v>5</v>
      </c>
      <c r="T89">
        <v>244</v>
      </c>
      <c r="U89">
        <v>131.600006103515</v>
      </c>
      <c r="V89" t="s">
        <v>3</v>
      </c>
      <c r="W89">
        <v>257</v>
      </c>
      <c r="X89">
        <v>105.600006103515</v>
      </c>
      <c r="Y89" t="s">
        <v>4</v>
      </c>
      <c r="Z89">
        <v>238</v>
      </c>
      <c r="AA89">
        <v>156.600006103515</v>
      </c>
      <c r="AB89" t="s">
        <v>5</v>
      </c>
      <c r="AC89">
        <f t="shared" si="20"/>
        <v>350</v>
      </c>
      <c r="AD89">
        <f t="shared" si="20"/>
        <v>350</v>
      </c>
      <c r="AE89" s="2">
        <f t="shared" si="20"/>
        <v>233</v>
      </c>
      <c r="AF89" s="2">
        <f t="shared" si="21"/>
        <v>203.6000061035156</v>
      </c>
      <c r="AG89" s="2">
        <f t="shared" si="17"/>
        <v>-11</v>
      </c>
      <c r="AH89" s="2">
        <f t="shared" si="22"/>
        <v>-24</v>
      </c>
      <c r="AI89" s="2">
        <f t="shared" si="23"/>
        <v>-5</v>
      </c>
    </row>
    <row r="90" spans="1:35" x14ac:dyDescent="0.3">
      <c r="A90">
        <v>87</v>
      </c>
      <c r="B90">
        <f t="shared" si="13"/>
        <v>2.61</v>
      </c>
      <c r="C90">
        <f t="shared" si="18"/>
        <v>50</v>
      </c>
      <c r="D90">
        <f t="shared" si="18"/>
        <v>300</v>
      </c>
      <c r="E90" s="2">
        <f t="shared" si="18"/>
        <v>173.66666666666666</v>
      </c>
      <c r="F90" s="2">
        <f t="shared" si="19"/>
        <v>128.6000061035156</v>
      </c>
      <c r="G90" s="2">
        <f t="shared" si="14"/>
        <v>31.333333333333343</v>
      </c>
      <c r="H90" s="2">
        <f t="shared" si="15"/>
        <v>4.3333333333333428</v>
      </c>
      <c r="I90" s="2">
        <f t="shared" si="16"/>
        <v>15.333333333333343</v>
      </c>
      <c r="J90">
        <v>205</v>
      </c>
      <c r="K90">
        <v>100.600006103515</v>
      </c>
      <c r="L90" t="s">
        <v>3</v>
      </c>
      <c r="M90">
        <v>178</v>
      </c>
      <c r="N90">
        <v>149.600006103515</v>
      </c>
      <c r="O90" t="s">
        <v>4</v>
      </c>
      <c r="P90">
        <v>189</v>
      </c>
      <c r="Q90">
        <v>125.600006103515</v>
      </c>
      <c r="R90" t="s">
        <v>5</v>
      </c>
      <c r="T90">
        <v>244</v>
      </c>
      <c r="U90">
        <v>132.600006103515</v>
      </c>
      <c r="V90" t="s">
        <v>3</v>
      </c>
      <c r="W90">
        <v>259</v>
      </c>
      <c r="X90">
        <v>106.600006103515</v>
      </c>
      <c r="Y90" t="s">
        <v>4</v>
      </c>
      <c r="Z90">
        <v>239</v>
      </c>
      <c r="AA90">
        <v>157.600006103515</v>
      </c>
      <c r="AB90" t="s">
        <v>5</v>
      </c>
      <c r="AC90">
        <f t="shared" si="20"/>
        <v>350</v>
      </c>
      <c r="AD90">
        <f t="shared" si="20"/>
        <v>350</v>
      </c>
      <c r="AE90" s="2">
        <f t="shared" si="20"/>
        <v>233</v>
      </c>
      <c r="AF90" s="2">
        <f t="shared" si="21"/>
        <v>205.6000061035156</v>
      </c>
      <c r="AG90" s="2">
        <f t="shared" si="17"/>
        <v>-11</v>
      </c>
      <c r="AH90" s="2">
        <f t="shared" si="22"/>
        <v>-26</v>
      </c>
      <c r="AI90" s="2">
        <f t="shared" si="23"/>
        <v>-6</v>
      </c>
    </row>
    <row r="91" spans="1:35" x14ac:dyDescent="0.3">
      <c r="A91">
        <v>88</v>
      </c>
      <c r="B91">
        <f t="shared" si="13"/>
        <v>2.6399999999999997</v>
      </c>
      <c r="C91">
        <f t="shared" si="18"/>
        <v>50</v>
      </c>
      <c r="D91">
        <f t="shared" si="18"/>
        <v>300</v>
      </c>
      <c r="E91" s="2">
        <f t="shared" si="18"/>
        <v>173.66666666666666</v>
      </c>
      <c r="F91" s="2">
        <f t="shared" si="19"/>
        <v>129.6000061035156</v>
      </c>
      <c r="G91" s="2">
        <f t="shared" si="14"/>
        <v>31.333333333333343</v>
      </c>
      <c r="H91" s="2">
        <f t="shared" si="15"/>
        <v>4.3333333333333428</v>
      </c>
      <c r="I91" s="2">
        <f t="shared" si="16"/>
        <v>15.333333333333343</v>
      </c>
      <c r="J91">
        <v>205</v>
      </c>
      <c r="K91">
        <v>101.600006103515</v>
      </c>
      <c r="L91" t="s">
        <v>3</v>
      </c>
      <c r="M91">
        <v>178</v>
      </c>
      <c r="N91">
        <v>151.600006103515</v>
      </c>
      <c r="O91" t="s">
        <v>4</v>
      </c>
      <c r="P91">
        <v>189</v>
      </c>
      <c r="Q91">
        <v>125.600006103515</v>
      </c>
      <c r="R91" t="s">
        <v>5</v>
      </c>
      <c r="T91">
        <v>244</v>
      </c>
      <c r="U91">
        <v>134.600006103515</v>
      </c>
      <c r="V91" t="s">
        <v>3</v>
      </c>
      <c r="W91">
        <v>259</v>
      </c>
      <c r="X91">
        <v>107.600006103515</v>
      </c>
      <c r="Y91" t="s">
        <v>4</v>
      </c>
      <c r="Z91">
        <v>239</v>
      </c>
      <c r="AA91">
        <v>158.600006103515</v>
      </c>
      <c r="AB91" t="s">
        <v>5</v>
      </c>
      <c r="AC91">
        <f t="shared" si="20"/>
        <v>350</v>
      </c>
      <c r="AD91">
        <f t="shared" si="20"/>
        <v>350</v>
      </c>
      <c r="AE91" s="2">
        <f t="shared" si="20"/>
        <v>233</v>
      </c>
      <c r="AF91" s="2">
        <f t="shared" si="21"/>
        <v>207.6000061035156</v>
      </c>
      <c r="AG91" s="2">
        <f t="shared" si="17"/>
        <v>-11</v>
      </c>
      <c r="AH91" s="2">
        <f t="shared" si="22"/>
        <v>-26</v>
      </c>
      <c r="AI91" s="2">
        <f t="shared" si="23"/>
        <v>-6</v>
      </c>
    </row>
    <row r="92" spans="1:35" x14ac:dyDescent="0.3">
      <c r="A92">
        <v>89</v>
      </c>
      <c r="B92">
        <f t="shared" si="13"/>
        <v>2.67</v>
      </c>
      <c r="C92">
        <f t="shared" si="18"/>
        <v>50</v>
      </c>
      <c r="D92">
        <f t="shared" si="18"/>
        <v>300</v>
      </c>
      <c r="E92" s="2">
        <f t="shared" si="18"/>
        <v>173.66666666666666</v>
      </c>
      <c r="F92" s="2">
        <f t="shared" si="19"/>
        <v>130.6000061035156</v>
      </c>
      <c r="G92" s="2">
        <f t="shared" si="14"/>
        <v>31.333333333333343</v>
      </c>
      <c r="H92" s="2">
        <f t="shared" si="15"/>
        <v>5.3333333333333428</v>
      </c>
      <c r="I92" s="2">
        <f t="shared" si="16"/>
        <v>15.333333333333343</v>
      </c>
      <c r="J92">
        <v>205</v>
      </c>
      <c r="K92">
        <v>102.600006103515</v>
      </c>
      <c r="L92" t="s">
        <v>3</v>
      </c>
      <c r="M92">
        <v>179</v>
      </c>
      <c r="N92">
        <v>153.600006103515</v>
      </c>
      <c r="O92" t="s">
        <v>4</v>
      </c>
      <c r="P92">
        <v>189</v>
      </c>
      <c r="Q92">
        <v>127.600006103515</v>
      </c>
      <c r="R92" t="s">
        <v>5</v>
      </c>
      <c r="T92">
        <v>245</v>
      </c>
      <c r="U92">
        <v>135.600006103515</v>
      </c>
      <c r="V92" t="s">
        <v>3</v>
      </c>
      <c r="W92">
        <v>259</v>
      </c>
      <c r="X92">
        <v>108.600006103515</v>
      </c>
      <c r="Y92" t="s">
        <v>4</v>
      </c>
      <c r="Z92">
        <v>239</v>
      </c>
      <c r="AA92">
        <v>159.600006103515</v>
      </c>
      <c r="AB92" t="s">
        <v>5</v>
      </c>
      <c r="AC92">
        <f t="shared" si="20"/>
        <v>350</v>
      </c>
      <c r="AD92">
        <f t="shared" si="20"/>
        <v>350</v>
      </c>
      <c r="AE92" s="2">
        <f t="shared" si="20"/>
        <v>233</v>
      </c>
      <c r="AF92" s="2">
        <f t="shared" si="21"/>
        <v>209.6000061035156</v>
      </c>
      <c r="AG92" s="2">
        <f t="shared" si="17"/>
        <v>-12</v>
      </c>
      <c r="AH92" s="2">
        <f t="shared" si="22"/>
        <v>-26</v>
      </c>
      <c r="AI92" s="2">
        <f t="shared" si="23"/>
        <v>-6</v>
      </c>
    </row>
    <row r="93" spans="1:35" x14ac:dyDescent="0.3">
      <c r="A93">
        <v>90</v>
      </c>
      <c r="B93">
        <f t="shared" si="13"/>
        <v>2.6999999999999997</v>
      </c>
      <c r="C93">
        <f t="shared" si="18"/>
        <v>50</v>
      </c>
      <c r="D93">
        <f t="shared" si="18"/>
        <v>300</v>
      </c>
      <c r="E93" s="2">
        <f t="shared" si="18"/>
        <v>173.66666666666666</v>
      </c>
      <c r="F93" s="2">
        <f t="shared" si="19"/>
        <v>131.6000061035156</v>
      </c>
      <c r="G93" s="2">
        <f t="shared" si="14"/>
        <v>31.333333333333343</v>
      </c>
      <c r="H93" s="2">
        <f t="shared" si="15"/>
        <v>5.3333333333333428</v>
      </c>
      <c r="I93" s="2">
        <f t="shared" si="16"/>
        <v>15.333333333333343</v>
      </c>
      <c r="J93">
        <v>205</v>
      </c>
      <c r="K93">
        <v>103.600006103515</v>
      </c>
      <c r="L93" t="s">
        <v>3</v>
      </c>
      <c r="M93">
        <v>179</v>
      </c>
      <c r="N93">
        <v>154.600006103515</v>
      </c>
      <c r="O93" t="s">
        <v>4</v>
      </c>
      <c r="P93">
        <v>189</v>
      </c>
      <c r="Q93">
        <v>128.600006103515</v>
      </c>
      <c r="R93" t="s">
        <v>5</v>
      </c>
      <c r="T93">
        <v>245</v>
      </c>
      <c r="U93">
        <v>136.600006103515</v>
      </c>
      <c r="V93" t="s">
        <v>3</v>
      </c>
      <c r="W93">
        <v>259</v>
      </c>
      <c r="X93">
        <v>109.600006103515</v>
      </c>
      <c r="Y93" t="s">
        <v>4</v>
      </c>
      <c r="Z93">
        <v>240</v>
      </c>
      <c r="AA93">
        <v>161.600006103515</v>
      </c>
      <c r="AB93" t="s">
        <v>5</v>
      </c>
      <c r="AC93">
        <f t="shared" si="20"/>
        <v>350</v>
      </c>
      <c r="AD93">
        <f t="shared" si="20"/>
        <v>350</v>
      </c>
      <c r="AE93" s="2">
        <f t="shared" si="20"/>
        <v>233</v>
      </c>
      <c r="AF93" s="2">
        <f t="shared" si="21"/>
        <v>211.6000061035156</v>
      </c>
      <c r="AG93" s="2">
        <f t="shared" si="17"/>
        <v>-12</v>
      </c>
      <c r="AH93" s="2">
        <f t="shared" si="22"/>
        <v>-26</v>
      </c>
      <c r="AI93" s="2">
        <f t="shared" si="23"/>
        <v>-7</v>
      </c>
    </row>
    <row r="94" spans="1:35" x14ac:dyDescent="0.3">
      <c r="A94">
        <v>91</v>
      </c>
      <c r="B94">
        <f t="shared" si="13"/>
        <v>2.73</v>
      </c>
      <c r="C94">
        <f t="shared" si="18"/>
        <v>50</v>
      </c>
      <c r="D94">
        <f t="shared" si="18"/>
        <v>300</v>
      </c>
      <c r="E94" s="2">
        <f t="shared" si="18"/>
        <v>173.66666666666666</v>
      </c>
      <c r="F94" s="2">
        <f t="shared" si="19"/>
        <v>132.6000061035156</v>
      </c>
      <c r="G94" s="2">
        <f t="shared" si="14"/>
        <v>31.333333333333343</v>
      </c>
      <c r="H94" s="2">
        <f t="shared" si="15"/>
        <v>5.3333333333333428</v>
      </c>
      <c r="I94" s="2">
        <f t="shared" si="16"/>
        <v>15.333333333333343</v>
      </c>
      <c r="J94">
        <v>205</v>
      </c>
      <c r="K94">
        <v>104.600006103515</v>
      </c>
      <c r="L94" t="s">
        <v>3</v>
      </c>
      <c r="M94">
        <v>179</v>
      </c>
      <c r="N94">
        <v>156.600006103515</v>
      </c>
      <c r="O94" t="s">
        <v>4</v>
      </c>
      <c r="P94">
        <v>189</v>
      </c>
      <c r="Q94">
        <v>129.600006103515</v>
      </c>
      <c r="R94" t="s">
        <v>5</v>
      </c>
      <c r="T94">
        <v>245</v>
      </c>
      <c r="U94">
        <v>137.600006103515</v>
      </c>
      <c r="V94" t="s">
        <v>3</v>
      </c>
      <c r="W94">
        <v>260</v>
      </c>
      <c r="X94">
        <v>109.600006103515</v>
      </c>
      <c r="Y94" t="s">
        <v>4</v>
      </c>
      <c r="Z94">
        <v>240</v>
      </c>
      <c r="AA94">
        <v>162.600006103515</v>
      </c>
      <c r="AB94" t="s">
        <v>5</v>
      </c>
      <c r="AC94">
        <f t="shared" si="20"/>
        <v>350</v>
      </c>
      <c r="AD94">
        <f t="shared" si="20"/>
        <v>350</v>
      </c>
      <c r="AE94" s="2">
        <f t="shared" si="20"/>
        <v>233</v>
      </c>
      <c r="AF94" s="2">
        <f t="shared" si="21"/>
        <v>213.6000061035156</v>
      </c>
      <c r="AG94" s="2">
        <f t="shared" si="17"/>
        <v>-12</v>
      </c>
      <c r="AH94" s="2">
        <f t="shared" si="22"/>
        <v>-27</v>
      </c>
      <c r="AI94" s="2">
        <f t="shared" si="23"/>
        <v>-7</v>
      </c>
    </row>
    <row r="95" spans="1:35" x14ac:dyDescent="0.3">
      <c r="A95">
        <v>92</v>
      </c>
      <c r="B95">
        <f t="shared" si="13"/>
        <v>2.76</v>
      </c>
      <c r="C95">
        <f t="shared" si="18"/>
        <v>50</v>
      </c>
      <c r="D95">
        <f t="shared" si="18"/>
        <v>300</v>
      </c>
      <c r="E95" s="2">
        <f t="shared" si="18"/>
        <v>173.66666666666666</v>
      </c>
      <c r="F95" s="2">
        <f t="shared" si="19"/>
        <v>133.6000061035156</v>
      </c>
      <c r="G95" s="2">
        <f t="shared" si="14"/>
        <v>31.333333333333343</v>
      </c>
      <c r="H95" s="2">
        <f t="shared" si="15"/>
        <v>6.3333333333333428</v>
      </c>
      <c r="I95" s="2">
        <f t="shared" si="16"/>
        <v>15.333333333333343</v>
      </c>
      <c r="J95">
        <v>205</v>
      </c>
      <c r="K95">
        <v>105.600006103515</v>
      </c>
      <c r="L95" t="s">
        <v>3</v>
      </c>
      <c r="M95">
        <v>180</v>
      </c>
      <c r="N95">
        <v>157.600006103515</v>
      </c>
      <c r="O95" t="s">
        <v>4</v>
      </c>
      <c r="P95">
        <v>189</v>
      </c>
      <c r="Q95">
        <v>130.600006103515</v>
      </c>
      <c r="R95" t="s">
        <v>5</v>
      </c>
      <c r="T95">
        <v>245</v>
      </c>
      <c r="U95">
        <v>138.600006103515</v>
      </c>
      <c r="V95" t="s">
        <v>3</v>
      </c>
      <c r="W95">
        <v>260</v>
      </c>
      <c r="X95">
        <v>109.600006103515</v>
      </c>
      <c r="Y95" t="s">
        <v>4</v>
      </c>
      <c r="Z95">
        <v>240</v>
      </c>
      <c r="AA95">
        <v>163.600006103515</v>
      </c>
      <c r="AB95" t="s">
        <v>5</v>
      </c>
      <c r="AC95">
        <f t="shared" si="20"/>
        <v>350</v>
      </c>
      <c r="AD95">
        <f t="shared" si="20"/>
        <v>350</v>
      </c>
      <c r="AE95" s="2">
        <f t="shared" si="20"/>
        <v>233</v>
      </c>
      <c r="AF95" s="2">
        <f t="shared" si="21"/>
        <v>215.6000061035156</v>
      </c>
      <c r="AG95" s="2">
        <f t="shared" si="17"/>
        <v>-12</v>
      </c>
      <c r="AH95" s="2">
        <f t="shared" si="22"/>
        <v>-27</v>
      </c>
      <c r="AI95" s="2">
        <f t="shared" si="23"/>
        <v>-7</v>
      </c>
    </row>
    <row r="96" spans="1:35" x14ac:dyDescent="0.3">
      <c r="A96">
        <v>93</v>
      </c>
      <c r="B96">
        <f t="shared" si="13"/>
        <v>2.79</v>
      </c>
      <c r="C96">
        <f t="shared" si="18"/>
        <v>50</v>
      </c>
      <c r="D96">
        <f t="shared" si="18"/>
        <v>300</v>
      </c>
      <c r="E96" s="2">
        <f t="shared" si="18"/>
        <v>173.66666666666666</v>
      </c>
      <c r="F96" s="2">
        <f t="shared" si="19"/>
        <v>134.6000061035156</v>
      </c>
      <c r="G96" s="2">
        <f t="shared" si="14"/>
        <v>31.333333333333343</v>
      </c>
      <c r="H96" s="2">
        <f t="shared" si="15"/>
        <v>7.3333333333333428</v>
      </c>
      <c r="I96" s="2">
        <f t="shared" si="16"/>
        <v>15.333333333333343</v>
      </c>
      <c r="J96">
        <v>205</v>
      </c>
      <c r="K96">
        <v>106.600006103515</v>
      </c>
      <c r="L96" t="s">
        <v>3</v>
      </c>
      <c r="M96">
        <v>181</v>
      </c>
      <c r="N96">
        <v>160.600006103515</v>
      </c>
      <c r="O96" t="s">
        <v>4</v>
      </c>
      <c r="P96">
        <v>189</v>
      </c>
      <c r="Q96">
        <v>132.600006103515</v>
      </c>
      <c r="R96" t="s">
        <v>5</v>
      </c>
      <c r="T96">
        <v>245</v>
      </c>
      <c r="U96">
        <v>139.600006103515</v>
      </c>
      <c r="V96" t="s">
        <v>3</v>
      </c>
      <c r="W96">
        <v>260</v>
      </c>
      <c r="X96">
        <v>110.600006103515</v>
      </c>
      <c r="Y96" t="s">
        <v>4</v>
      </c>
      <c r="Z96">
        <v>240</v>
      </c>
      <c r="AA96">
        <v>164.600006103515</v>
      </c>
      <c r="AB96" t="s">
        <v>5</v>
      </c>
      <c r="AC96">
        <f t="shared" si="20"/>
        <v>350</v>
      </c>
      <c r="AD96">
        <f t="shared" si="20"/>
        <v>350</v>
      </c>
      <c r="AE96" s="2">
        <f t="shared" si="20"/>
        <v>233</v>
      </c>
      <c r="AF96" s="2">
        <f t="shared" si="21"/>
        <v>217.6000061035156</v>
      </c>
      <c r="AG96" s="2">
        <f t="shared" si="17"/>
        <v>-12</v>
      </c>
      <c r="AH96" s="2">
        <f t="shared" si="22"/>
        <v>-27</v>
      </c>
      <c r="AI96" s="2">
        <f t="shared" si="23"/>
        <v>-7</v>
      </c>
    </row>
    <row r="97" spans="1:35" x14ac:dyDescent="0.3">
      <c r="A97">
        <v>94</v>
      </c>
      <c r="B97">
        <f t="shared" si="13"/>
        <v>2.82</v>
      </c>
      <c r="C97">
        <f t="shared" si="18"/>
        <v>50</v>
      </c>
      <c r="D97">
        <f t="shared" si="18"/>
        <v>300</v>
      </c>
      <c r="E97" s="2">
        <f t="shared" si="18"/>
        <v>173.66666666666666</v>
      </c>
      <c r="F97" s="2">
        <f t="shared" si="19"/>
        <v>135.6000061035156</v>
      </c>
      <c r="G97" s="2">
        <f t="shared" si="14"/>
        <v>31.333333333333343</v>
      </c>
      <c r="H97" s="2">
        <f t="shared" si="15"/>
        <v>7.3333333333333428</v>
      </c>
      <c r="I97" s="2">
        <f t="shared" si="16"/>
        <v>15.333333333333343</v>
      </c>
      <c r="J97">
        <v>205</v>
      </c>
      <c r="K97">
        <v>107.600006103515</v>
      </c>
      <c r="L97" t="s">
        <v>3</v>
      </c>
      <c r="M97">
        <v>181</v>
      </c>
      <c r="N97">
        <v>161.600006103515</v>
      </c>
      <c r="O97" t="s">
        <v>4</v>
      </c>
      <c r="P97">
        <v>189</v>
      </c>
      <c r="Q97">
        <v>133.600006103515</v>
      </c>
      <c r="R97" t="s">
        <v>5</v>
      </c>
      <c r="T97">
        <v>245</v>
      </c>
      <c r="U97">
        <v>140.600006103515</v>
      </c>
      <c r="V97" t="s">
        <v>3</v>
      </c>
      <c r="W97">
        <v>260</v>
      </c>
      <c r="X97">
        <v>111.600006103515</v>
      </c>
      <c r="Y97" t="s">
        <v>4</v>
      </c>
      <c r="Z97">
        <v>241</v>
      </c>
      <c r="AA97">
        <v>165.600006103515</v>
      </c>
      <c r="AB97" t="s">
        <v>5</v>
      </c>
      <c r="AC97">
        <f t="shared" si="20"/>
        <v>350</v>
      </c>
      <c r="AD97">
        <f t="shared" si="20"/>
        <v>350</v>
      </c>
      <c r="AE97" s="2">
        <f t="shared" si="20"/>
        <v>233</v>
      </c>
      <c r="AF97" s="2">
        <f t="shared" si="21"/>
        <v>219.6000061035156</v>
      </c>
      <c r="AG97" s="2">
        <f t="shared" si="17"/>
        <v>-12</v>
      </c>
      <c r="AH97" s="2">
        <f t="shared" si="22"/>
        <v>-27</v>
      </c>
      <c r="AI97" s="2">
        <f t="shared" si="23"/>
        <v>-8</v>
      </c>
    </row>
    <row r="98" spans="1:35" x14ac:dyDescent="0.3">
      <c r="A98">
        <v>95</v>
      </c>
      <c r="B98">
        <f t="shared" si="13"/>
        <v>2.85</v>
      </c>
      <c r="C98">
        <f t="shared" si="18"/>
        <v>50</v>
      </c>
      <c r="D98">
        <f t="shared" si="18"/>
        <v>300</v>
      </c>
      <c r="E98" s="2">
        <f t="shared" si="18"/>
        <v>173.66666666666666</v>
      </c>
      <c r="F98" s="2">
        <f t="shared" si="19"/>
        <v>136.6000061035156</v>
      </c>
      <c r="G98" s="2">
        <f t="shared" si="14"/>
        <v>31.333333333333343</v>
      </c>
      <c r="H98" s="2">
        <f t="shared" si="15"/>
        <v>7.3333333333333428</v>
      </c>
      <c r="I98" s="2">
        <f t="shared" si="16"/>
        <v>16.333333333333343</v>
      </c>
      <c r="J98">
        <v>205</v>
      </c>
      <c r="K98">
        <v>108.600006103515</v>
      </c>
      <c r="L98" t="s">
        <v>3</v>
      </c>
      <c r="M98">
        <v>181</v>
      </c>
      <c r="N98">
        <v>164.600006103515</v>
      </c>
      <c r="O98" t="s">
        <v>4</v>
      </c>
      <c r="P98">
        <v>190</v>
      </c>
      <c r="Q98">
        <v>137.600006103515</v>
      </c>
      <c r="R98" t="s">
        <v>5</v>
      </c>
      <c r="T98">
        <v>245</v>
      </c>
      <c r="U98">
        <v>141.600006103515</v>
      </c>
      <c r="V98" t="s">
        <v>3</v>
      </c>
      <c r="W98">
        <v>260</v>
      </c>
      <c r="X98">
        <v>112.600006103515</v>
      </c>
      <c r="Y98" t="s">
        <v>4</v>
      </c>
      <c r="Z98">
        <v>241</v>
      </c>
      <c r="AA98">
        <v>166.600006103515</v>
      </c>
      <c r="AB98" t="s">
        <v>5</v>
      </c>
      <c r="AC98">
        <f t="shared" si="20"/>
        <v>350</v>
      </c>
      <c r="AD98">
        <f t="shared" si="20"/>
        <v>350</v>
      </c>
      <c r="AE98" s="2">
        <f t="shared" si="20"/>
        <v>233</v>
      </c>
      <c r="AF98" s="2">
        <f t="shared" si="21"/>
        <v>221.6000061035156</v>
      </c>
      <c r="AG98" s="2">
        <f t="shared" si="17"/>
        <v>-12</v>
      </c>
      <c r="AH98" s="2">
        <f t="shared" si="22"/>
        <v>-27</v>
      </c>
      <c r="AI98" s="2">
        <f t="shared" si="23"/>
        <v>-8</v>
      </c>
    </row>
    <row r="99" spans="1:35" x14ac:dyDescent="0.3">
      <c r="A99">
        <v>96</v>
      </c>
      <c r="B99">
        <f t="shared" si="13"/>
        <v>2.88</v>
      </c>
      <c r="C99">
        <f t="shared" si="18"/>
        <v>50</v>
      </c>
      <c r="D99">
        <f t="shared" si="18"/>
        <v>300</v>
      </c>
      <c r="E99" s="2">
        <f t="shared" si="18"/>
        <v>173.66666666666666</v>
      </c>
      <c r="F99" s="2">
        <f t="shared" si="19"/>
        <v>137.6000061035156</v>
      </c>
      <c r="G99" s="2">
        <f t="shared" si="14"/>
        <v>31.333333333333343</v>
      </c>
      <c r="H99" s="2">
        <f t="shared" si="15"/>
        <v>8.3333333333333428</v>
      </c>
      <c r="I99" s="2">
        <f t="shared" si="16"/>
        <v>16.333333333333343</v>
      </c>
      <c r="J99">
        <v>205</v>
      </c>
      <c r="K99">
        <v>109.600006103515</v>
      </c>
      <c r="L99" t="s">
        <v>3</v>
      </c>
      <c r="M99">
        <v>182</v>
      </c>
      <c r="N99">
        <v>165.600006103515</v>
      </c>
      <c r="O99" t="s">
        <v>4</v>
      </c>
      <c r="P99">
        <v>190</v>
      </c>
      <c r="Q99">
        <v>139.600006103515</v>
      </c>
      <c r="R99" t="s">
        <v>5</v>
      </c>
      <c r="T99">
        <v>245</v>
      </c>
      <c r="U99">
        <v>141.600006103515</v>
      </c>
      <c r="V99" t="s">
        <v>3</v>
      </c>
      <c r="W99">
        <v>260</v>
      </c>
      <c r="X99">
        <v>113.600006103515</v>
      </c>
      <c r="Y99" t="s">
        <v>4</v>
      </c>
      <c r="Z99">
        <v>241</v>
      </c>
      <c r="AA99">
        <v>167.600006103515</v>
      </c>
      <c r="AB99" t="s">
        <v>5</v>
      </c>
      <c r="AC99">
        <f t="shared" si="20"/>
        <v>350</v>
      </c>
      <c r="AD99">
        <f t="shared" si="20"/>
        <v>350</v>
      </c>
      <c r="AE99" s="2">
        <f t="shared" si="20"/>
        <v>233</v>
      </c>
      <c r="AF99" s="2">
        <f t="shared" si="21"/>
        <v>223.6000061035156</v>
      </c>
      <c r="AG99" s="2">
        <f t="shared" si="17"/>
        <v>-12</v>
      </c>
      <c r="AH99" s="2">
        <f t="shared" si="22"/>
        <v>-27</v>
      </c>
      <c r="AI99" s="2">
        <f t="shared" si="23"/>
        <v>-8</v>
      </c>
    </row>
    <row r="100" spans="1:35" x14ac:dyDescent="0.3">
      <c r="A100">
        <v>97</v>
      </c>
      <c r="B100">
        <f t="shared" si="13"/>
        <v>2.9099999999999997</v>
      </c>
      <c r="C100">
        <f t="shared" si="18"/>
        <v>50</v>
      </c>
      <c r="D100">
        <f t="shared" si="18"/>
        <v>300</v>
      </c>
      <c r="E100" s="2">
        <f t="shared" si="18"/>
        <v>173.66666666666666</v>
      </c>
      <c r="F100" s="2">
        <f t="shared" si="19"/>
        <v>138.6000061035156</v>
      </c>
      <c r="G100" s="2">
        <f t="shared" si="14"/>
        <v>31.333333333333343</v>
      </c>
      <c r="H100" s="2">
        <f t="shared" si="15"/>
        <v>9.3333333333333428</v>
      </c>
      <c r="I100" s="2">
        <f t="shared" si="16"/>
        <v>16.333333333333343</v>
      </c>
      <c r="J100">
        <v>205</v>
      </c>
      <c r="K100">
        <v>111.600006103515</v>
      </c>
      <c r="L100" t="s">
        <v>3</v>
      </c>
      <c r="M100">
        <v>183</v>
      </c>
      <c r="N100">
        <v>168.600006103515</v>
      </c>
      <c r="O100" t="s">
        <v>4</v>
      </c>
      <c r="P100">
        <v>190</v>
      </c>
      <c r="Q100">
        <v>141.600006103515</v>
      </c>
      <c r="R100" t="s">
        <v>5</v>
      </c>
      <c r="T100">
        <v>245</v>
      </c>
      <c r="U100">
        <v>142.600006103515</v>
      </c>
      <c r="V100" t="s">
        <v>3</v>
      </c>
      <c r="W100">
        <v>260</v>
      </c>
      <c r="X100">
        <v>113.600006103515</v>
      </c>
      <c r="Y100" t="s">
        <v>4</v>
      </c>
      <c r="Z100">
        <v>241</v>
      </c>
      <c r="AA100">
        <v>169.600006103515</v>
      </c>
      <c r="AB100" t="s">
        <v>5</v>
      </c>
      <c r="AC100">
        <f t="shared" si="20"/>
        <v>350</v>
      </c>
      <c r="AD100">
        <f t="shared" si="20"/>
        <v>350</v>
      </c>
      <c r="AE100" s="2">
        <f t="shared" si="20"/>
        <v>233</v>
      </c>
      <c r="AF100" s="2">
        <f t="shared" si="21"/>
        <v>225.6000061035156</v>
      </c>
      <c r="AG100" s="2">
        <f t="shared" si="17"/>
        <v>-12</v>
      </c>
      <c r="AH100" s="2">
        <f t="shared" si="22"/>
        <v>-27</v>
      </c>
      <c r="AI100" s="2">
        <f t="shared" si="23"/>
        <v>-8</v>
      </c>
    </row>
    <row r="101" spans="1:35" x14ac:dyDescent="0.3">
      <c r="A101">
        <v>98</v>
      </c>
      <c r="B101">
        <f t="shared" si="13"/>
        <v>2.94</v>
      </c>
      <c r="C101">
        <f t="shared" si="18"/>
        <v>50</v>
      </c>
      <c r="D101">
        <f t="shared" si="18"/>
        <v>300</v>
      </c>
      <c r="E101" s="2">
        <f t="shared" si="18"/>
        <v>173.66666666666666</v>
      </c>
      <c r="F101" s="2">
        <f t="shared" si="19"/>
        <v>139.6000061035156</v>
      </c>
      <c r="G101" s="2">
        <f t="shared" si="14"/>
        <v>31.333333333333343</v>
      </c>
      <c r="H101" s="2">
        <f t="shared" si="15"/>
        <v>9.3333333333333428</v>
      </c>
      <c r="I101" s="2">
        <f t="shared" si="16"/>
        <v>16.333333333333343</v>
      </c>
      <c r="J101">
        <v>205</v>
      </c>
      <c r="K101">
        <v>112.600006103515</v>
      </c>
      <c r="L101" t="s">
        <v>3</v>
      </c>
      <c r="M101">
        <v>183</v>
      </c>
      <c r="N101">
        <v>169.600006103515</v>
      </c>
      <c r="O101" t="s">
        <v>4</v>
      </c>
      <c r="P101">
        <v>190</v>
      </c>
      <c r="Q101">
        <v>143.600006103515</v>
      </c>
      <c r="R101" t="s">
        <v>5</v>
      </c>
      <c r="T101">
        <v>245</v>
      </c>
      <c r="U101">
        <v>143.600006103515</v>
      </c>
      <c r="V101" t="s">
        <v>3</v>
      </c>
      <c r="W101">
        <v>260</v>
      </c>
      <c r="X101">
        <v>114.600006103515</v>
      </c>
      <c r="Y101" t="s">
        <v>4</v>
      </c>
      <c r="Z101">
        <v>241</v>
      </c>
      <c r="AA101">
        <v>169.600006103515</v>
      </c>
      <c r="AB101" t="s">
        <v>5</v>
      </c>
      <c r="AC101">
        <f t="shared" si="20"/>
        <v>350</v>
      </c>
      <c r="AD101">
        <f t="shared" si="20"/>
        <v>350</v>
      </c>
      <c r="AE101" s="2">
        <f t="shared" si="20"/>
        <v>233</v>
      </c>
      <c r="AF101" s="2">
        <f t="shared" si="21"/>
        <v>227.6000061035156</v>
      </c>
      <c r="AG101" s="2">
        <f t="shared" si="17"/>
        <v>-12</v>
      </c>
      <c r="AH101" s="2">
        <f t="shared" si="22"/>
        <v>-27</v>
      </c>
      <c r="AI101" s="2">
        <f t="shared" si="23"/>
        <v>-8</v>
      </c>
    </row>
    <row r="102" spans="1:35" x14ac:dyDescent="0.3">
      <c r="A102">
        <v>99</v>
      </c>
      <c r="B102">
        <f t="shared" si="13"/>
        <v>2.9699999999999998</v>
      </c>
      <c r="C102">
        <f t="shared" si="18"/>
        <v>50</v>
      </c>
      <c r="D102">
        <f t="shared" si="18"/>
        <v>300</v>
      </c>
      <c r="E102" s="2">
        <f t="shared" si="18"/>
        <v>173.66666666666666</v>
      </c>
      <c r="F102" s="2">
        <f t="shared" si="19"/>
        <v>140.6000061035156</v>
      </c>
      <c r="G102" s="2">
        <f t="shared" si="14"/>
        <v>32.333333333333343</v>
      </c>
      <c r="H102" s="2">
        <f t="shared" si="15"/>
        <v>10.333333333333343</v>
      </c>
      <c r="I102" s="2">
        <f t="shared" si="16"/>
        <v>16.333333333333343</v>
      </c>
      <c r="J102">
        <v>206</v>
      </c>
      <c r="K102">
        <v>113.600006103515</v>
      </c>
      <c r="L102" t="s">
        <v>3</v>
      </c>
      <c r="M102">
        <v>184</v>
      </c>
      <c r="N102">
        <v>171.600006103515</v>
      </c>
      <c r="O102" t="s">
        <v>4</v>
      </c>
      <c r="P102">
        <v>190</v>
      </c>
      <c r="Q102">
        <v>145.600006103515</v>
      </c>
      <c r="R102" t="s">
        <v>5</v>
      </c>
      <c r="T102">
        <v>245</v>
      </c>
      <c r="U102">
        <v>144.600006103515</v>
      </c>
      <c r="V102" t="s">
        <v>3</v>
      </c>
      <c r="W102">
        <v>260</v>
      </c>
      <c r="X102">
        <v>115.600006103515</v>
      </c>
      <c r="Y102" t="s">
        <v>4</v>
      </c>
      <c r="Z102">
        <v>242</v>
      </c>
      <c r="AA102">
        <v>171.600006103515</v>
      </c>
      <c r="AB102" t="s">
        <v>5</v>
      </c>
      <c r="AC102">
        <f t="shared" si="20"/>
        <v>350</v>
      </c>
      <c r="AD102">
        <f t="shared" si="20"/>
        <v>350</v>
      </c>
      <c r="AE102" s="2">
        <f t="shared" si="20"/>
        <v>233</v>
      </c>
      <c r="AF102" s="2">
        <f t="shared" si="21"/>
        <v>229.6000061035156</v>
      </c>
      <c r="AG102" s="2">
        <f t="shared" si="17"/>
        <v>-12</v>
      </c>
      <c r="AH102" s="2">
        <f t="shared" si="22"/>
        <v>-27</v>
      </c>
      <c r="AI102" s="2">
        <f t="shared" si="23"/>
        <v>-9</v>
      </c>
    </row>
    <row r="103" spans="1:35" x14ac:dyDescent="0.3">
      <c r="A103">
        <v>100</v>
      </c>
      <c r="B103">
        <f t="shared" si="13"/>
        <v>3</v>
      </c>
      <c r="C103">
        <f t="shared" si="18"/>
        <v>50</v>
      </c>
      <c r="D103">
        <f t="shared" si="18"/>
        <v>300</v>
      </c>
      <c r="E103" s="2">
        <f t="shared" si="18"/>
        <v>173.66666666666666</v>
      </c>
      <c r="F103" s="2">
        <f t="shared" si="19"/>
        <v>141.6000061035156</v>
      </c>
      <c r="G103" s="2">
        <f t="shared" si="14"/>
        <v>32.333333333333343</v>
      </c>
      <c r="H103" s="2">
        <f t="shared" si="15"/>
        <v>10.333333333333343</v>
      </c>
      <c r="I103" s="2">
        <f t="shared" si="16"/>
        <v>16.333333333333343</v>
      </c>
      <c r="J103">
        <v>206</v>
      </c>
      <c r="K103">
        <v>114.600006103515</v>
      </c>
      <c r="L103" t="s">
        <v>3</v>
      </c>
      <c r="M103">
        <v>184</v>
      </c>
      <c r="N103">
        <v>174.600006103515</v>
      </c>
      <c r="O103" t="s">
        <v>4</v>
      </c>
      <c r="P103">
        <v>190</v>
      </c>
      <c r="Q103">
        <v>146.600006103515</v>
      </c>
      <c r="R103" t="s">
        <v>5</v>
      </c>
      <c r="T103">
        <v>245</v>
      </c>
      <c r="U103">
        <v>145.600006103515</v>
      </c>
      <c r="V103" t="s">
        <v>3</v>
      </c>
      <c r="W103">
        <v>260</v>
      </c>
      <c r="X103">
        <v>116.600006103515</v>
      </c>
      <c r="Y103" t="s">
        <v>4</v>
      </c>
      <c r="Z103">
        <v>242</v>
      </c>
      <c r="AA103">
        <v>173.600006103515</v>
      </c>
      <c r="AB103" t="s">
        <v>5</v>
      </c>
      <c r="AC103">
        <f t="shared" si="20"/>
        <v>350</v>
      </c>
      <c r="AD103">
        <f t="shared" si="20"/>
        <v>350</v>
      </c>
      <c r="AE103" s="2">
        <f t="shared" si="20"/>
        <v>233</v>
      </c>
      <c r="AF103" s="2">
        <f t="shared" si="21"/>
        <v>231.6000061035156</v>
      </c>
      <c r="AG103" s="2">
        <f t="shared" si="17"/>
        <v>-12</v>
      </c>
      <c r="AH103" s="2">
        <f t="shared" si="22"/>
        <v>-27</v>
      </c>
      <c r="AI103" s="2">
        <f t="shared" si="23"/>
        <v>-9</v>
      </c>
    </row>
    <row r="104" spans="1:35" x14ac:dyDescent="0.3">
      <c r="A104">
        <v>101</v>
      </c>
      <c r="B104">
        <f t="shared" si="13"/>
        <v>3.03</v>
      </c>
      <c r="C104">
        <f t="shared" si="18"/>
        <v>50</v>
      </c>
      <c r="D104">
        <f t="shared" si="18"/>
        <v>300</v>
      </c>
      <c r="E104" s="2">
        <f t="shared" si="18"/>
        <v>173.66666666666666</v>
      </c>
      <c r="F104" s="2">
        <f t="shared" si="19"/>
        <v>142.6000061035156</v>
      </c>
      <c r="G104" s="2">
        <f t="shared" si="14"/>
        <v>32.333333333333343</v>
      </c>
      <c r="H104" s="2">
        <f t="shared" si="15"/>
        <v>11.333333333333343</v>
      </c>
      <c r="I104" s="2">
        <f t="shared" si="16"/>
        <v>16.333333333333343</v>
      </c>
      <c r="J104">
        <v>206</v>
      </c>
      <c r="K104">
        <v>115.600006103515</v>
      </c>
      <c r="L104" t="s">
        <v>3</v>
      </c>
      <c r="M104">
        <v>185</v>
      </c>
      <c r="N104">
        <v>175.600006103515</v>
      </c>
      <c r="O104" t="s">
        <v>4</v>
      </c>
      <c r="P104">
        <v>190</v>
      </c>
      <c r="Q104">
        <v>149.600006103515</v>
      </c>
      <c r="R104" t="s">
        <v>5</v>
      </c>
      <c r="T104">
        <v>245</v>
      </c>
      <c r="U104">
        <v>145.600006103515</v>
      </c>
      <c r="V104" t="s">
        <v>3</v>
      </c>
      <c r="W104">
        <v>260</v>
      </c>
      <c r="X104">
        <v>117.600006103515</v>
      </c>
      <c r="Y104" t="s">
        <v>4</v>
      </c>
      <c r="Z104">
        <v>242</v>
      </c>
      <c r="AA104">
        <v>173.600006103515</v>
      </c>
      <c r="AB104" t="s">
        <v>5</v>
      </c>
      <c r="AC104">
        <f t="shared" si="20"/>
        <v>350</v>
      </c>
      <c r="AD104">
        <f t="shared" si="20"/>
        <v>350</v>
      </c>
      <c r="AE104" s="2">
        <f t="shared" si="20"/>
        <v>233</v>
      </c>
      <c r="AF104" s="2">
        <f t="shared" si="21"/>
        <v>233.6000061035156</v>
      </c>
      <c r="AG104" s="2">
        <f t="shared" si="17"/>
        <v>-12</v>
      </c>
      <c r="AH104" s="2">
        <f t="shared" si="22"/>
        <v>-27</v>
      </c>
      <c r="AI104" s="2">
        <f t="shared" si="23"/>
        <v>-9</v>
      </c>
    </row>
    <row r="105" spans="1:35" x14ac:dyDescent="0.3">
      <c r="A105">
        <v>102</v>
      </c>
      <c r="B105">
        <f t="shared" si="13"/>
        <v>3.06</v>
      </c>
      <c r="C105">
        <f t="shared" si="18"/>
        <v>50</v>
      </c>
      <c r="D105">
        <f t="shared" si="18"/>
        <v>300</v>
      </c>
      <c r="E105" s="2">
        <f t="shared" si="18"/>
        <v>173.66666666666666</v>
      </c>
      <c r="F105" s="2">
        <f t="shared" si="19"/>
        <v>143.6000061035156</v>
      </c>
      <c r="G105" s="2">
        <f t="shared" si="14"/>
        <v>33.333333333333343</v>
      </c>
      <c r="H105" s="2">
        <f t="shared" si="15"/>
        <v>11.333333333333343</v>
      </c>
      <c r="I105" s="2">
        <f t="shared" si="16"/>
        <v>16.333333333333343</v>
      </c>
      <c r="J105">
        <v>207</v>
      </c>
      <c r="K105">
        <v>117.600006103515</v>
      </c>
      <c r="L105" t="s">
        <v>3</v>
      </c>
      <c r="M105">
        <v>185</v>
      </c>
      <c r="N105">
        <v>177.600006103515</v>
      </c>
      <c r="O105" t="s">
        <v>4</v>
      </c>
      <c r="P105">
        <v>190</v>
      </c>
      <c r="Q105">
        <v>149.600006103515</v>
      </c>
      <c r="R105" t="s">
        <v>5</v>
      </c>
      <c r="T105">
        <v>244</v>
      </c>
      <c r="U105">
        <v>147.600006103515</v>
      </c>
      <c r="V105" t="s">
        <v>3</v>
      </c>
      <c r="W105">
        <v>260</v>
      </c>
      <c r="X105">
        <v>117.600006103515</v>
      </c>
      <c r="Y105" t="s">
        <v>4</v>
      </c>
      <c r="Z105">
        <v>242</v>
      </c>
      <c r="AA105">
        <v>174.600006103515</v>
      </c>
      <c r="AB105" t="s">
        <v>5</v>
      </c>
      <c r="AC105">
        <f t="shared" si="20"/>
        <v>350</v>
      </c>
      <c r="AD105">
        <f t="shared" si="20"/>
        <v>350</v>
      </c>
      <c r="AE105" s="2">
        <f t="shared" si="20"/>
        <v>233</v>
      </c>
      <c r="AF105" s="2">
        <f t="shared" si="21"/>
        <v>235.6000061035156</v>
      </c>
      <c r="AG105" s="2">
        <f t="shared" si="17"/>
        <v>-11</v>
      </c>
      <c r="AH105" s="2">
        <f t="shared" si="22"/>
        <v>-27</v>
      </c>
      <c r="AI105" s="2">
        <f t="shared" si="23"/>
        <v>-9</v>
      </c>
    </row>
    <row r="106" spans="1:35" x14ac:dyDescent="0.3">
      <c r="A106">
        <v>103</v>
      </c>
      <c r="B106">
        <f t="shared" si="13"/>
        <v>3.09</v>
      </c>
      <c r="C106">
        <f t="shared" si="18"/>
        <v>50</v>
      </c>
      <c r="D106">
        <f t="shared" si="18"/>
        <v>300</v>
      </c>
      <c r="E106" s="2">
        <f t="shared" si="18"/>
        <v>173.66666666666666</v>
      </c>
      <c r="F106" s="2">
        <f t="shared" si="19"/>
        <v>144.6000061035156</v>
      </c>
      <c r="G106" s="2">
        <f t="shared" si="14"/>
        <v>33.333333333333343</v>
      </c>
      <c r="H106" s="2">
        <f t="shared" si="15"/>
        <v>11.333333333333343</v>
      </c>
      <c r="I106" s="2">
        <f t="shared" si="16"/>
        <v>16.333333333333343</v>
      </c>
      <c r="J106">
        <v>207</v>
      </c>
      <c r="K106">
        <v>118.600006103515</v>
      </c>
      <c r="L106" t="s">
        <v>3</v>
      </c>
      <c r="M106">
        <v>185</v>
      </c>
      <c r="N106">
        <v>178.600006103515</v>
      </c>
      <c r="O106" t="s">
        <v>4</v>
      </c>
      <c r="P106">
        <v>190</v>
      </c>
      <c r="Q106">
        <v>152.600006103515</v>
      </c>
      <c r="R106" t="s">
        <v>5</v>
      </c>
      <c r="T106">
        <v>244</v>
      </c>
      <c r="U106">
        <v>148.600006103515</v>
      </c>
      <c r="V106" t="s">
        <v>3</v>
      </c>
      <c r="W106">
        <v>260</v>
      </c>
      <c r="X106">
        <v>118.600006103515</v>
      </c>
      <c r="Y106" t="s">
        <v>4</v>
      </c>
      <c r="Z106">
        <v>243</v>
      </c>
      <c r="AA106">
        <v>176.600006103515</v>
      </c>
      <c r="AB106" t="s">
        <v>5</v>
      </c>
      <c r="AC106">
        <f t="shared" si="20"/>
        <v>350</v>
      </c>
      <c r="AD106">
        <f t="shared" si="20"/>
        <v>350</v>
      </c>
      <c r="AE106" s="2">
        <f t="shared" si="20"/>
        <v>233</v>
      </c>
      <c r="AF106" s="2">
        <f t="shared" si="21"/>
        <v>237.6000061035156</v>
      </c>
      <c r="AG106" s="2">
        <f t="shared" si="17"/>
        <v>-11</v>
      </c>
      <c r="AH106" s="2">
        <f t="shared" si="22"/>
        <v>-27</v>
      </c>
      <c r="AI106" s="2">
        <f t="shared" si="23"/>
        <v>-10</v>
      </c>
    </row>
    <row r="107" spans="1:35" x14ac:dyDescent="0.3">
      <c r="A107">
        <v>104</v>
      </c>
      <c r="B107">
        <f t="shared" si="13"/>
        <v>3.12</v>
      </c>
      <c r="C107">
        <f t="shared" si="18"/>
        <v>50</v>
      </c>
      <c r="D107">
        <f t="shared" si="18"/>
        <v>300</v>
      </c>
      <c r="E107" s="2">
        <f t="shared" si="18"/>
        <v>173.66666666666666</v>
      </c>
      <c r="F107" s="2">
        <f t="shared" si="19"/>
        <v>145.6000061035156</v>
      </c>
      <c r="G107" s="2">
        <f t="shared" si="14"/>
        <v>33.333333333333343</v>
      </c>
      <c r="H107" s="2">
        <f t="shared" si="15"/>
        <v>11.333333333333343</v>
      </c>
      <c r="I107" s="2">
        <f t="shared" si="16"/>
        <v>17.333333333333343</v>
      </c>
      <c r="J107">
        <v>207</v>
      </c>
      <c r="K107">
        <v>119.600006103515</v>
      </c>
      <c r="L107" t="s">
        <v>3</v>
      </c>
      <c r="M107">
        <v>185</v>
      </c>
      <c r="N107">
        <v>180.600006103515</v>
      </c>
      <c r="O107" t="s">
        <v>4</v>
      </c>
      <c r="P107">
        <v>191</v>
      </c>
      <c r="Q107">
        <v>153.600006103515</v>
      </c>
      <c r="R107" t="s">
        <v>5</v>
      </c>
      <c r="T107">
        <v>243</v>
      </c>
      <c r="U107">
        <v>149.600006103515</v>
      </c>
      <c r="V107" t="s">
        <v>3</v>
      </c>
      <c r="W107">
        <v>260</v>
      </c>
      <c r="X107">
        <v>119.600006103515</v>
      </c>
      <c r="Y107" t="s">
        <v>4</v>
      </c>
      <c r="Z107">
        <v>243</v>
      </c>
      <c r="AA107">
        <v>178.600006103515</v>
      </c>
      <c r="AB107" t="s">
        <v>5</v>
      </c>
      <c r="AC107">
        <f t="shared" si="20"/>
        <v>350</v>
      </c>
      <c r="AD107">
        <f t="shared" si="20"/>
        <v>350</v>
      </c>
      <c r="AE107" s="2">
        <f t="shared" si="20"/>
        <v>233</v>
      </c>
      <c r="AF107" s="2">
        <f t="shared" si="21"/>
        <v>239.6000061035156</v>
      </c>
      <c r="AG107" s="2">
        <f t="shared" si="17"/>
        <v>-10</v>
      </c>
      <c r="AH107" s="2">
        <f t="shared" si="22"/>
        <v>-27</v>
      </c>
      <c r="AI107" s="2">
        <f t="shared" si="23"/>
        <v>-10</v>
      </c>
    </row>
    <row r="108" spans="1:35" x14ac:dyDescent="0.3">
      <c r="A108">
        <v>105</v>
      </c>
      <c r="B108">
        <f t="shared" si="13"/>
        <v>3.15</v>
      </c>
      <c r="C108">
        <f t="shared" si="18"/>
        <v>50</v>
      </c>
      <c r="D108">
        <f t="shared" si="18"/>
        <v>300</v>
      </c>
      <c r="E108" s="2">
        <f t="shared" si="18"/>
        <v>173.66666666666666</v>
      </c>
      <c r="F108" s="2">
        <f t="shared" si="19"/>
        <v>146.6000061035156</v>
      </c>
      <c r="G108" s="2">
        <f t="shared" si="14"/>
        <v>33.333333333333343</v>
      </c>
      <c r="H108" s="2">
        <f t="shared" si="15"/>
        <v>11.333333333333343</v>
      </c>
      <c r="I108" s="2">
        <f t="shared" si="16"/>
        <v>17.333333333333343</v>
      </c>
      <c r="J108">
        <v>207</v>
      </c>
      <c r="K108">
        <v>120.600006103515</v>
      </c>
      <c r="L108" t="s">
        <v>3</v>
      </c>
      <c r="M108">
        <v>185</v>
      </c>
      <c r="N108">
        <v>181.600006103515</v>
      </c>
      <c r="O108" t="s">
        <v>4</v>
      </c>
      <c r="P108">
        <v>191</v>
      </c>
      <c r="Q108">
        <v>157.600006103515</v>
      </c>
      <c r="R108" t="s">
        <v>5</v>
      </c>
      <c r="T108">
        <v>243</v>
      </c>
      <c r="U108">
        <v>150.600006103515</v>
      </c>
      <c r="V108" t="s">
        <v>3</v>
      </c>
      <c r="W108">
        <v>260</v>
      </c>
      <c r="X108">
        <v>120.600006103515</v>
      </c>
      <c r="Y108" t="s">
        <v>4</v>
      </c>
      <c r="Z108">
        <v>243</v>
      </c>
      <c r="AA108">
        <v>179.600006103515</v>
      </c>
      <c r="AB108" t="s">
        <v>5</v>
      </c>
      <c r="AC108">
        <f t="shared" si="20"/>
        <v>350</v>
      </c>
      <c r="AD108">
        <f t="shared" si="20"/>
        <v>350</v>
      </c>
      <c r="AE108" s="2">
        <f t="shared" si="20"/>
        <v>233</v>
      </c>
      <c r="AF108" s="2">
        <f t="shared" si="21"/>
        <v>241.6000061035156</v>
      </c>
      <c r="AG108" s="2">
        <f t="shared" si="17"/>
        <v>-10</v>
      </c>
      <c r="AH108" s="2">
        <f t="shared" si="22"/>
        <v>-27</v>
      </c>
      <c r="AI108" s="2">
        <f t="shared" si="23"/>
        <v>-10</v>
      </c>
    </row>
    <row r="109" spans="1:35" x14ac:dyDescent="0.3">
      <c r="A109">
        <v>106</v>
      </c>
      <c r="B109">
        <f t="shared" si="13"/>
        <v>3.1799999999999997</v>
      </c>
      <c r="C109">
        <f t="shared" si="18"/>
        <v>50</v>
      </c>
      <c r="D109">
        <f t="shared" si="18"/>
        <v>300</v>
      </c>
      <c r="E109" s="2">
        <f t="shared" si="18"/>
        <v>173.66666666666666</v>
      </c>
      <c r="F109" s="2">
        <f t="shared" si="19"/>
        <v>147.6000061035156</v>
      </c>
      <c r="G109" s="2">
        <f t="shared" si="14"/>
        <v>34.333333333333343</v>
      </c>
      <c r="H109" s="2">
        <f t="shared" si="15"/>
        <v>11.333333333333343</v>
      </c>
      <c r="I109" s="2">
        <f t="shared" si="16"/>
        <v>17.333333333333343</v>
      </c>
      <c r="J109">
        <v>208</v>
      </c>
      <c r="K109">
        <v>122.600006103515</v>
      </c>
      <c r="L109" t="s">
        <v>3</v>
      </c>
      <c r="M109">
        <v>185</v>
      </c>
      <c r="N109">
        <v>182.600006103515</v>
      </c>
      <c r="O109" t="s">
        <v>4</v>
      </c>
      <c r="P109">
        <v>191</v>
      </c>
      <c r="Q109">
        <v>162.600006103515</v>
      </c>
      <c r="R109" t="s">
        <v>5</v>
      </c>
      <c r="T109">
        <v>243</v>
      </c>
      <c r="U109">
        <v>151.600006103515</v>
      </c>
      <c r="V109" t="s">
        <v>3</v>
      </c>
      <c r="W109">
        <v>260</v>
      </c>
      <c r="X109">
        <v>121.600006103515</v>
      </c>
      <c r="Y109" t="s">
        <v>4</v>
      </c>
      <c r="Z109">
        <v>243</v>
      </c>
      <c r="AA109">
        <v>181.600006103515</v>
      </c>
      <c r="AB109" t="s">
        <v>5</v>
      </c>
      <c r="AC109">
        <f t="shared" si="20"/>
        <v>350</v>
      </c>
      <c r="AD109">
        <f t="shared" si="20"/>
        <v>350</v>
      </c>
      <c r="AE109" s="2">
        <f t="shared" si="20"/>
        <v>233</v>
      </c>
      <c r="AF109" s="2">
        <f t="shared" si="21"/>
        <v>243.6000061035156</v>
      </c>
      <c r="AG109" s="2">
        <f t="shared" si="17"/>
        <v>-10</v>
      </c>
      <c r="AH109" s="2">
        <f t="shared" si="22"/>
        <v>-27</v>
      </c>
      <c r="AI109" s="2">
        <f t="shared" si="23"/>
        <v>-10</v>
      </c>
    </row>
    <row r="110" spans="1:35" x14ac:dyDescent="0.3">
      <c r="A110">
        <v>107</v>
      </c>
      <c r="B110">
        <f t="shared" si="13"/>
        <v>3.21</v>
      </c>
      <c r="C110">
        <f t="shared" si="18"/>
        <v>50</v>
      </c>
      <c r="D110">
        <f t="shared" si="18"/>
        <v>300</v>
      </c>
      <c r="E110" s="2">
        <f t="shared" si="18"/>
        <v>173.66666666666666</v>
      </c>
      <c r="F110" s="2">
        <f t="shared" si="19"/>
        <v>148.6000061035156</v>
      </c>
      <c r="G110" s="2">
        <f t="shared" si="14"/>
        <v>34.333333333333343</v>
      </c>
      <c r="H110" s="2">
        <f t="shared" si="15"/>
        <v>12.333333333333343</v>
      </c>
      <c r="I110" s="2">
        <f t="shared" si="16"/>
        <v>17.333333333333343</v>
      </c>
      <c r="J110">
        <v>208</v>
      </c>
      <c r="K110">
        <v>123.600006103515</v>
      </c>
      <c r="L110" t="s">
        <v>3</v>
      </c>
      <c r="M110">
        <v>186</v>
      </c>
      <c r="N110">
        <v>184.600006103515</v>
      </c>
      <c r="O110" t="s">
        <v>4</v>
      </c>
      <c r="P110">
        <v>191</v>
      </c>
      <c r="Q110">
        <v>167.600006103515</v>
      </c>
      <c r="R110" t="s">
        <v>5</v>
      </c>
      <c r="T110">
        <v>242</v>
      </c>
      <c r="U110">
        <v>153.600006103515</v>
      </c>
      <c r="V110" t="s">
        <v>3</v>
      </c>
      <c r="W110">
        <v>260</v>
      </c>
      <c r="X110">
        <v>121.600006103515</v>
      </c>
      <c r="Y110" t="s">
        <v>4</v>
      </c>
      <c r="Z110">
        <v>243</v>
      </c>
      <c r="AA110">
        <v>182.600006103515</v>
      </c>
      <c r="AB110" t="s">
        <v>5</v>
      </c>
      <c r="AC110">
        <f t="shared" si="20"/>
        <v>350</v>
      </c>
      <c r="AD110">
        <f t="shared" si="20"/>
        <v>350</v>
      </c>
      <c r="AE110" s="2">
        <f t="shared" si="20"/>
        <v>233</v>
      </c>
      <c r="AF110" s="2">
        <f t="shared" si="21"/>
        <v>245.6000061035156</v>
      </c>
      <c r="AG110" s="2">
        <f t="shared" si="17"/>
        <v>-9</v>
      </c>
      <c r="AH110" s="2">
        <f t="shared" si="22"/>
        <v>-27</v>
      </c>
      <c r="AI110" s="2">
        <f t="shared" si="23"/>
        <v>-10</v>
      </c>
    </row>
    <row r="111" spans="1:35" x14ac:dyDescent="0.3">
      <c r="A111">
        <v>108</v>
      </c>
      <c r="B111">
        <f t="shared" si="13"/>
        <v>3.2399999999999998</v>
      </c>
      <c r="C111">
        <f t="shared" si="18"/>
        <v>50</v>
      </c>
      <c r="D111">
        <f t="shared" si="18"/>
        <v>300</v>
      </c>
      <c r="E111" s="2">
        <f t="shared" si="18"/>
        <v>173.66666666666666</v>
      </c>
      <c r="F111" s="2">
        <f t="shared" si="19"/>
        <v>149.6000061035156</v>
      </c>
      <c r="G111" s="2">
        <f t="shared" si="14"/>
        <v>34.333333333333343</v>
      </c>
      <c r="H111" s="2">
        <f t="shared" si="15"/>
        <v>12.333333333333343</v>
      </c>
      <c r="I111" s="2">
        <f t="shared" si="16"/>
        <v>17.333333333333343</v>
      </c>
      <c r="J111">
        <v>208</v>
      </c>
      <c r="K111">
        <v>124.600006103515</v>
      </c>
      <c r="L111" t="s">
        <v>3</v>
      </c>
      <c r="M111">
        <v>186</v>
      </c>
      <c r="N111">
        <v>185.600006103515</v>
      </c>
      <c r="O111" t="s">
        <v>4</v>
      </c>
      <c r="P111">
        <v>191</v>
      </c>
      <c r="Q111">
        <v>171.600006103515</v>
      </c>
      <c r="R111" t="s">
        <v>5</v>
      </c>
      <c r="T111">
        <v>241</v>
      </c>
      <c r="U111">
        <v>155.600006103515</v>
      </c>
      <c r="V111" t="s">
        <v>3</v>
      </c>
      <c r="W111">
        <v>260</v>
      </c>
      <c r="X111">
        <v>122.600006103515</v>
      </c>
      <c r="Y111" t="s">
        <v>4</v>
      </c>
      <c r="Z111">
        <v>243</v>
      </c>
      <c r="AA111">
        <v>185.600006103515</v>
      </c>
      <c r="AB111" t="s">
        <v>5</v>
      </c>
      <c r="AC111">
        <f t="shared" si="20"/>
        <v>350</v>
      </c>
      <c r="AD111">
        <f t="shared" si="20"/>
        <v>350</v>
      </c>
      <c r="AE111" s="2">
        <f t="shared" si="20"/>
        <v>233</v>
      </c>
      <c r="AF111" s="2">
        <f t="shared" si="21"/>
        <v>247.6000061035156</v>
      </c>
      <c r="AG111" s="2">
        <f t="shared" si="17"/>
        <v>-8</v>
      </c>
      <c r="AH111" s="2">
        <f t="shared" si="22"/>
        <v>-27</v>
      </c>
      <c r="AI111" s="2">
        <f t="shared" si="23"/>
        <v>-10</v>
      </c>
    </row>
    <row r="112" spans="1:35" x14ac:dyDescent="0.3">
      <c r="A112">
        <v>109</v>
      </c>
      <c r="B112">
        <f t="shared" si="13"/>
        <v>3.27</v>
      </c>
      <c r="C112">
        <f t="shared" si="18"/>
        <v>50</v>
      </c>
      <c r="D112">
        <f t="shared" si="18"/>
        <v>300</v>
      </c>
      <c r="E112" s="2">
        <f t="shared" si="18"/>
        <v>173.66666666666666</v>
      </c>
      <c r="F112" s="2">
        <f t="shared" si="19"/>
        <v>150.6000061035156</v>
      </c>
      <c r="G112" s="2">
        <f t="shared" si="14"/>
        <v>34.333333333333343</v>
      </c>
      <c r="H112" s="2">
        <f t="shared" si="15"/>
        <v>12.333333333333343</v>
      </c>
      <c r="I112" s="2">
        <f t="shared" si="16"/>
        <v>17.333333333333343</v>
      </c>
      <c r="J112">
        <v>208</v>
      </c>
      <c r="K112">
        <v>126.600006103515</v>
      </c>
      <c r="L112" t="s">
        <v>3</v>
      </c>
      <c r="M112">
        <v>186</v>
      </c>
      <c r="N112">
        <v>185.600006103515</v>
      </c>
      <c r="O112" t="s">
        <v>4</v>
      </c>
      <c r="P112">
        <v>191</v>
      </c>
      <c r="Q112">
        <v>173.600006103515</v>
      </c>
      <c r="R112" t="s">
        <v>5</v>
      </c>
      <c r="T112">
        <v>241</v>
      </c>
      <c r="U112">
        <v>156.600006103515</v>
      </c>
      <c r="V112" t="s">
        <v>3</v>
      </c>
      <c r="W112">
        <v>260</v>
      </c>
      <c r="X112">
        <v>123.600006103515</v>
      </c>
      <c r="Y112" t="s">
        <v>4</v>
      </c>
      <c r="Z112">
        <v>243</v>
      </c>
      <c r="AA112">
        <v>185.600006103515</v>
      </c>
      <c r="AB112" t="s">
        <v>5</v>
      </c>
      <c r="AC112">
        <f t="shared" si="20"/>
        <v>350</v>
      </c>
      <c r="AD112">
        <f t="shared" si="20"/>
        <v>350</v>
      </c>
      <c r="AE112" s="2">
        <f t="shared" si="20"/>
        <v>233</v>
      </c>
      <c r="AF112" s="2">
        <f t="shared" si="21"/>
        <v>249.6000061035156</v>
      </c>
      <c r="AG112" s="2">
        <f t="shared" si="17"/>
        <v>-8</v>
      </c>
      <c r="AH112" s="2">
        <f t="shared" si="22"/>
        <v>-27</v>
      </c>
      <c r="AI112" s="2">
        <f t="shared" si="23"/>
        <v>-10</v>
      </c>
    </row>
    <row r="113" spans="1:35" x14ac:dyDescent="0.3">
      <c r="A113">
        <v>110</v>
      </c>
      <c r="B113">
        <f t="shared" si="13"/>
        <v>3.3</v>
      </c>
      <c r="C113">
        <f t="shared" si="18"/>
        <v>50</v>
      </c>
      <c r="D113">
        <f t="shared" si="18"/>
        <v>300</v>
      </c>
      <c r="E113" s="2">
        <f t="shared" si="18"/>
        <v>173.66666666666666</v>
      </c>
      <c r="F113" s="2">
        <f t="shared" si="19"/>
        <v>151.6000061035156</v>
      </c>
      <c r="G113" s="2">
        <f t="shared" si="14"/>
        <v>34.333333333333343</v>
      </c>
      <c r="H113" s="2">
        <f t="shared" si="15"/>
        <v>12.333333333333343</v>
      </c>
      <c r="I113" s="2">
        <f t="shared" si="16"/>
        <v>17.333333333333343</v>
      </c>
      <c r="J113">
        <v>208</v>
      </c>
      <c r="K113">
        <v>127.600006103515</v>
      </c>
      <c r="L113" t="s">
        <v>3</v>
      </c>
      <c r="M113">
        <v>186</v>
      </c>
      <c r="N113">
        <v>187.600006103515</v>
      </c>
      <c r="O113" t="s">
        <v>4</v>
      </c>
      <c r="P113">
        <v>191</v>
      </c>
      <c r="Q113">
        <v>177.600006103515</v>
      </c>
      <c r="R113" t="s">
        <v>5</v>
      </c>
      <c r="T113">
        <v>241</v>
      </c>
      <c r="U113">
        <v>157.600006103515</v>
      </c>
      <c r="V113" t="s">
        <v>3</v>
      </c>
      <c r="W113">
        <v>260</v>
      </c>
      <c r="X113">
        <v>124.600006103515</v>
      </c>
      <c r="Y113" t="s">
        <v>4</v>
      </c>
      <c r="Z113">
        <v>243</v>
      </c>
      <c r="AA113">
        <v>188.600006103515</v>
      </c>
      <c r="AB113" t="s">
        <v>5</v>
      </c>
      <c r="AC113">
        <f t="shared" si="20"/>
        <v>350</v>
      </c>
      <c r="AD113">
        <f t="shared" si="20"/>
        <v>350</v>
      </c>
      <c r="AE113" s="2">
        <f t="shared" si="20"/>
        <v>233</v>
      </c>
      <c r="AF113" s="2">
        <f t="shared" si="21"/>
        <v>251.6000061035156</v>
      </c>
      <c r="AG113" s="2">
        <f t="shared" si="17"/>
        <v>-8</v>
      </c>
      <c r="AH113" s="2">
        <f t="shared" si="22"/>
        <v>-27</v>
      </c>
      <c r="AI113" s="2">
        <f t="shared" si="23"/>
        <v>-10</v>
      </c>
    </row>
    <row r="114" spans="1:35" x14ac:dyDescent="0.3">
      <c r="A114">
        <v>111</v>
      </c>
      <c r="B114">
        <f t="shared" si="13"/>
        <v>3.33</v>
      </c>
      <c r="C114">
        <f t="shared" si="18"/>
        <v>50</v>
      </c>
      <c r="D114">
        <f t="shared" si="18"/>
        <v>300</v>
      </c>
      <c r="E114" s="2">
        <f t="shared" si="18"/>
        <v>173.66666666666666</v>
      </c>
      <c r="F114" s="2">
        <f t="shared" si="19"/>
        <v>152.6000061035156</v>
      </c>
      <c r="G114" s="2">
        <f t="shared" si="14"/>
        <v>34.333333333333343</v>
      </c>
      <c r="H114" s="2">
        <f t="shared" si="15"/>
        <v>13.333333333333343</v>
      </c>
      <c r="I114" s="2">
        <f t="shared" si="16"/>
        <v>17.333333333333343</v>
      </c>
      <c r="J114">
        <v>208</v>
      </c>
      <c r="K114">
        <v>129.600006103515</v>
      </c>
      <c r="L114" t="s">
        <v>3</v>
      </c>
      <c r="M114">
        <v>187</v>
      </c>
      <c r="N114">
        <v>189.600006103515</v>
      </c>
      <c r="O114" t="s">
        <v>4</v>
      </c>
      <c r="P114">
        <v>191</v>
      </c>
      <c r="Q114">
        <v>181.600006103515</v>
      </c>
      <c r="R114" t="s">
        <v>5</v>
      </c>
      <c r="T114">
        <v>241</v>
      </c>
      <c r="U114">
        <v>158.600006103515</v>
      </c>
      <c r="V114" t="s">
        <v>3</v>
      </c>
      <c r="W114">
        <v>260</v>
      </c>
      <c r="X114">
        <v>125.600006103515</v>
      </c>
      <c r="Y114" t="s">
        <v>4</v>
      </c>
      <c r="Z114">
        <v>243</v>
      </c>
      <c r="AA114">
        <v>189.600006103515</v>
      </c>
      <c r="AB114" t="s">
        <v>5</v>
      </c>
      <c r="AC114">
        <f t="shared" si="20"/>
        <v>350</v>
      </c>
      <c r="AD114">
        <f t="shared" si="20"/>
        <v>350</v>
      </c>
      <c r="AE114" s="2">
        <f t="shared" si="20"/>
        <v>233</v>
      </c>
      <c r="AF114" s="2">
        <f t="shared" si="21"/>
        <v>253.6000061035156</v>
      </c>
      <c r="AG114" s="2">
        <f t="shared" si="17"/>
        <v>-8</v>
      </c>
      <c r="AH114" s="2">
        <f t="shared" si="22"/>
        <v>-27</v>
      </c>
      <c r="AI114" s="2">
        <f t="shared" si="23"/>
        <v>-10</v>
      </c>
    </row>
    <row r="115" spans="1:35" x14ac:dyDescent="0.3">
      <c r="A115">
        <v>112</v>
      </c>
      <c r="B115">
        <f t="shared" si="13"/>
        <v>3.36</v>
      </c>
      <c r="C115">
        <f t="shared" si="18"/>
        <v>50</v>
      </c>
      <c r="D115">
        <f t="shared" si="18"/>
        <v>300</v>
      </c>
      <c r="E115" s="2">
        <f t="shared" si="18"/>
        <v>173.66666666666666</v>
      </c>
      <c r="F115" s="2">
        <f t="shared" si="19"/>
        <v>153.6000061035156</v>
      </c>
      <c r="G115" s="2">
        <f t="shared" si="14"/>
        <v>34.333333333333343</v>
      </c>
      <c r="H115" s="2">
        <f t="shared" si="15"/>
        <v>13.333333333333343</v>
      </c>
      <c r="I115" s="2">
        <f t="shared" si="16"/>
        <v>18.333333333333343</v>
      </c>
      <c r="J115">
        <v>208</v>
      </c>
      <c r="K115">
        <v>130.600006103515</v>
      </c>
      <c r="L115" t="s">
        <v>3</v>
      </c>
      <c r="M115">
        <v>187</v>
      </c>
      <c r="N115">
        <v>190.600006103515</v>
      </c>
      <c r="O115" t="s">
        <v>4</v>
      </c>
      <c r="P115">
        <v>192</v>
      </c>
      <c r="Q115">
        <v>185.600006103515</v>
      </c>
      <c r="R115" t="s">
        <v>5</v>
      </c>
      <c r="T115">
        <v>241</v>
      </c>
      <c r="U115">
        <v>160.600006103515</v>
      </c>
      <c r="V115" t="s">
        <v>3</v>
      </c>
      <c r="W115">
        <v>260</v>
      </c>
      <c r="X115">
        <v>125.600006103515</v>
      </c>
      <c r="Y115" t="s">
        <v>4</v>
      </c>
      <c r="Z115">
        <v>243</v>
      </c>
      <c r="AA115">
        <v>190.600006103515</v>
      </c>
      <c r="AB115" t="s">
        <v>5</v>
      </c>
      <c r="AC115">
        <f t="shared" si="20"/>
        <v>350</v>
      </c>
      <c r="AD115">
        <f t="shared" si="20"/>
        <v>350</v>
      </c>
      <c r="AE115" s="2">
        <f t="shared" si="20"/>
        <v>233</v>
      </c>
      <c r="AF115" s="2">
        <f t="shared" si="21"/>
        <v>255.6000061035156</v>
      </c>
      <c r="AG115" s="2">
        <f t="shared" si="17"/>
        <v>-8</v>
      </c>
      <c r="AH115" s="2">
        <f t="shared" si="22"/>
        <v>-27</v>
      </c>
      <c r="AI115" s="2">
        <f t="shared" si="23"/>
        <v>-10</v>
      </c>
    </row>
    <row r="116" spans="1:35" x14ac:dyDescent="0.3">
      <c r="A116">
        <v>113</v>
      </c>
      <c r="B116">
        <f t="shared" si="13"/>
        <v>3.3899999999999997</v>
      </c>
      <c r="C116">
        <f t="shared" si="18"/>
        <v>50</v>
      </c>
      <c r="D116">
        <f t="shared" si="18"/>
        <v>300</v>
      </c>
      <c r="E116" s="2">
        <f t="shared" si="18"/>
        <v>173.66666666666666</v>
      </c>
      <c r="F116" s="2">
        <f t="shared" si="19"/>
        <v>154.6000061035156</v>
      </c>
      <c r="G116" s="2">
        <f t="shared" si="14"/>
        <v>35.333333333333343</v>
      </c>
      <c r="H116" s="2">
        <f t="shared" si="15"/>
        <v>14.333333333333343</v>
      </c>
      <c r="I116" s="2">
        <f t="shared" si="16"/>
        <v>18.333333333333343</v>
      </c>
      <c r="J116">
        <v>209</v>
      </c>
      <c r="K116">
        <v>133.600006103515</v>
      </c>
      <c r="L116" t="s">
        <v>3</v>
      </c>
      <c r="M116">
        <v>188</v>
      </c>
      <c r="N116">
        <v>191.600006103515</v>
      </c>
      <c r="O116" t="s">
        <v>4</v>
      </c>
      <c r="P116">
        <v>192</v>
      </c>
      <c r="Q116">
        <v>190.600006103515</v>
      </c>
      <c r="R116" t="s">
        <v>5</v>
      </c>
      <c r="T116">
        <v>240</v>
      </c>
      <c r="U116">
        <v>161.600006103515</v>
      </c>
      <c r="V116" t="s">
        <v>3</v>
      </c>
      <c r="W116">
        <v>260</v>
      </c>
      <c r="X116">
        <v>126.600006103515</v>
      </c>
      <c r="Y116" t="s">
        <v>4</v>
      </c>
      <c r="Z116">
        <v>243</v>
      </c>
      <c r="AA116">
        <v>192.600006103515</v>
      </c>
      <c r="AB116" t="s">
        <v>5</v>
      </c>
      <c r="AC116">
        <f t="shared" si="20"/>
        <v>350</v>
      </c>
      <c r="AD116">
        <f t="shared" si="20"/>
        <v>350</v>
      </c>
      <c r="AE116" s="2">
        <f t="shared" si="20"/>
        <v>233</v>
      </c>
      <c r="AF116" s="2">
        <f t="shared" si="21"/>
        <v>257.60000610351563</v>
      </c>
      <c r="AG116" s="2">
        <f t="shared" si="17"/>
        <v>-7</v>
      </c>
      <c r="AH116" s="2">
        <f t="shared" si="22"/>
        <v>-27</v>
      </c>
      <c r="AI116" s="2">
        <f t="shared" si="23"/>
        <v>-10</v>
      </c>
    </row>
    <row r="117" spans="1:35" x14ac:dyDescent="0.3">
      <c r="A117">
        <v>114</v>
      </c>
      <c r="B117">
        <f t="shared" si="13"/>
        <v>3.42</v>
      </c>
      <c r="C117">
        <f t="shared" si="18"/>
        <v>50</v>
      </c>
      <c r="D117">
        <f t="shared" si="18"/>
        <v>300</v>
      </c>
      <c r="E117" s="2">
        <f t="shared" si="18"/>
        <v>173.66666666666666</v>
      </c>
      <c r="F117" s="2">
        <f t="shared" si="19"/>
        <v>155.6000061035156</v>
      </c>
      <c r="G117" s="2">
        <f t="shared" si="14"/>
        <v>35.333333333333343</v>
      </c>
      <c r="H117" s="2">
        <f t="shared" si="15"/>
        <v>14.333333333333343</v>
      </c>
      <c r="I117" s="2">
        <f t="shared" si="16"/>
        <v>19.333333333333343</v>
      </c>
      <c r="J117">
        <v>209</v>
      </c>
      <c r="K117">
        <v>134.600006103515</v>
      </c>
      <c r="L117" t="s">
        <v>3</v>
      </c>
      <c r="M117">
        <v>188</v>
      </c>
      <c r="N117">
        <v>193.600006103515</v>
      </c>
      <c r="O117" t="s">
        <v>4</v>
      </c>
      <c r="P117">
        <v>193</v>
      </c>
      <c r="Q117">
        <v>196.600006103515</v>
      </c>
      <c r="R117" t="s">
        <v>5</v>
      </c>
      <c r="T117">
        <v>239</v>
      </c>
      <c r="U117">
        <v>162.600006103515</v>
      </c>
      <c r="V117" t="s">
        <v>3</v>
      </c>
      <c r="W117">
        <v>260</v>
      </c>
      <c r="X117">
        <v>127.600006103515</v>
      </c>
      <c r="Y117" t="s">
        <v>4</v>
      </c>
      <c r="Z117">
        <v>243</v>
      </c>
      <c r="AA117">
        <v>193.600006103515</v>
      </c>
      <c r="AB117" t="s">
        <v>5</v>
      </c>
      <c r="AC117">
        <f t="shared" si="20"/>
        <v>350</v>
      </c>
      <c r="AD117">
        <f t="shared" si="20"/>
        <v>350</v>
      </c>
      <c r="AE117" s="2">
        <f t="shared" si="20"/>
        <v>233</v>
      </c>
      <c r="AF117" s="2">
        <f t="shared" si="21"/>
        <v>259.60000610351563</v>
      </c>
      <c r="AG117" s="2">
        <f t="shared" si="17"/>
        <v>-6</v>
      </c>
      <c r="AH117" s="2">
        <f t="shared" si="22"/>
        <v>-27</v>
      </c>
      <c r="AI117" s="2">
        <f t="shared" si="23"/>
        <v>-10</v>
      </c>
    </row>
    <row r="118" spans="1:35" x14ac:dyDescent="0.3">
      <c r="A118">
        <v>115</v>
      </c>
      <c r="B118">
        <f t="shared" si="13"/>
        <v>3.4499999999999997</v>
      </c>
      <c r="C118">
        <f t="shared" si="18"/>
        <v>50</v>
      </c>
      <c r="D118">
        <f t="shared" si="18"/>
        <v>300</v>
      </c>
      <c r="E118" s="2">
        <f t="shared" si="18"/>
        <v>173.66666666666666</v>
      </c>
      <c r="F118" s="2">
        <f t="shared" si="19"/>
        <v>156.6000061035156</v>
      </c>
      <c r="G118" s="2">
        <f t="shared" si="14"/>
        <v>35.333333333333343</v>
      </c>
      <c r="H118" s="2">
        <f t="shared" si="15"/>
        <v>15.333333333333343</v>
      </c>
      <c r="I118" s="2">
        <f t="shared" si="16"/>
        <v>19.333333333333343</v>
      </c>
      <c r="J118">
        <v>209</v>
      </c>
      <c r="K118">
        <v>136.600006103515</v>
      </c>
      <c r="L118" t="s">
        <v>3</v>
      </c>
      <c r="M118">
        <v>189</v>
      </c>
      <c r="N118">
        <v>194.600006103515</v>
      </c>
      <c r="O118" t="s">
        <v>4</v>
      </c>
      <c r="P118">
        <v>193</v>
      </c>
      <c r="Q118">
        <v>202.600006103515</v>
      </c>
      <c r="R118" t="s">
        <v>5</v>
      </c>
      <c r="T118">
        <v>239</v>
      </c>
      <c r="U118">
        <v>163.600006103515</v>
      </c>
      <c r="V118" t="s">
        <v>3</v>
      </c>
      <c r="W118">
        <v>260</v>
      </c>
      <c r="X118">
        <v>129.600006103515</v>
      </c>
      <c r="Y118" t="s">
        <v>4</v>
      </c>
      <c r="Z118">
        <v>243</v>
      </c>
      <c r="AA118">
        <v>195.600006103515</v>
      </c>
      <c r="AB118" t="s">
        <v>5</v>
      </c>
      <c r="AC118">
        <f t="shared" si="20"/>
        <v>350</v>
      </c>
      <c r="AD118">
        <f t="shared" si="20"/>
        <v>350</v>
      </c>
      <c r="AE118" s="2">
        <f t="shared" si="20"/>
        <v>233</v>
      </c>
      <c r="AF118" s="2">
        <f t="shared" si="21"/>
        <v>261.60000610351563</v>
      </c>
      <c r="AG118" s="2">
        <f t="shared" si="17"/>
        <v>-6</v>
      </c>
      <c r="AH118" s="2">
        <f t="shared" si="22"/>
        <v>-27</v>
      </c>
      <c r="AI118" s="2">
        <f t="shared" si="23"/>
        <v>-10</v>
      </c>
    </row>
    <row r="119" spans="1:35" x14ac:dyDescent="0.3">
      <c r="A119">
        <v>116</v>
      </c>
      <c r="B119">
        <f t="shared" si="13"/>
        <v>3.48</v>
      </c>
      <c r="C119">
        <f t="shared" si="18"/>
        <v>50</v>
      </c>
      <c r="D119">
        <f t="shared" si="18"/>
        <v>300</v>
      </c>
      <c r="E119" s="2">
        <f t="shared" si="18"/>
        <v>173.66666666666666</v>
      </c>
      <c r="F119" s="2">
        <f t="shared" si="19"/>
        <v>157.6000061035156</v>
      </c>
      <c r="G119" s="2">
        <f t="shared" si="14"/>
        <v>35.333333333333343</v>
      </c>
      <c r="H119" s="2">
        <f t="shared" si="15"/>
        <v>15.333333333333343</v>
      </c>
      <c r="I119" s="2">
        <f t="shared" si="16"/>
        <v>19.333333333333343</v>
      </c>
      <c r="J119">
        <v>209</v>
      </c>
      <c r="K119">
        <v>137.600006103515</v>
      </c>
      <c r="L119" t="s">
        <v>3</v>
      </c>
      <c r="M119">
        <v>189</v>
      </c>
      <c r="N119">
        <v>195.600006103515</v>
      </c>
      <c r="O119" t="s">
        <v>4</v>
      </c>
      <c r="P119">
        <v>193</v>
      </c>
      <c r="Q119">
        <v>206.600006103515</v>
      </c>
      <c r="R119" t="s">
        <v>5</v>
      </c>
      <c r="T119">
        <v>239</v>
      </c>
      <c r="U119">
        <v>164.600006103515</v>
      </c>
      <c r="V119" t="s">
        <v>3</v>
      </c>
      <c r="W119">
        <v>260</v>
      </c>
      <c r="X119">
        <v>129.600006103515</v>
      </c>
      <c r="Y119" t="s">
        <v>4</v>
      </c>
      <c r="Z119">
        <v>243</v>
      </c>
      <c r="AA119">
        <v>197.600006103515</v>
      </c>
      <c r="AB119" t="s">
        <v>5</v>
      </c>
      <c r="AC119">
        <f t="shared" si="20"/>
        <v>350</v>
      </c>
      <c r="AD119">
        <f t="shared" si="20"/>
        <v>350</v>
      </c>
      <c r="AE119" s="2">
        <f t="shared" si="20"/>
        <v>233</v>
      </c>
      <c r="AF119" s="2">
        <f t="shared" si="21"/>
        <v>263.60000610351563</v>
      </c>
      <c r="AG119" s="2">
        <f t="shared" si="17"/>
        <v>-6</v>
      </c>
      <c r="AH119" s="2">
        <f t="shared" si="22"/>
        <v>-27</v>
      </c>
      <c r="AI119" s="2">
        <f t="shared" si="23"/>
        <v>-10</v>
      </c>
    </row>
    <row r="120" spans="1:35" x14ac:dyDescent="0.3">
      <c r="A120">
        <v>117</v>
      </c>
      <c r="B120">
        <f t="shared" si="13"/>
        <v>3.51</v>
      </c>
      <c r="C120">
        <f t="shared" si="18"/>
        <v>50</v>
      </c>
      <c r="D120">
        <f t="shared" si="18"/>
        <v>300</v>
      </c>
      <c r="E120" s="2">
        <f t="shared" si="18"/>
        <v>173.66666666666666</v>
      </c>
      <c r="F120" s="2">
        <f t="shared" si="19"/>
        <v>158.6000061035156</v>
      </c>
      <c r="G120" s="2">
        <f t="shared" si="14"/>
        <v>35.333333333333343</v>
      </c>
      <c r="H120" s="2">
        <f t="shared" si="15"/>
        <v>15.333333333333343</v>
      </c>
      <c r="I120" s="2">
        <f t="shared" si="16"/>
        <v>20.333333333333343</v>
      </c>
      <c r="J120">
        <v>209</v>
      </c>
      <c r="K120">
        <v>140.600006103515</v>
      </c>
      <c r="L120" t="s">
        <v>3</v>
      </c>
      <c r="M120">
        <v>189</v>
      </c>
      <c r="N120">
        <v>197.600006103515</v>
      </c>
      <c r="O120" t="s">
        <v>4</v>
      </c>
      <c r="P120">
        <v>194</v>
      </c>
      <c r="Q120">
        <v>210.600006103515</v>
      </c>
      <c r="R120" t="s">
        <v>5</v>
      </c>
      <c r="T120">
        <v>239</v>
      </c>
      <c r="U120">
        <v>165.600006103515</v>
      </c>
      <c r="V120" t="s">
        <v>3</v>
      </c>
      <c r="W120">
        <v>260</v>
      </c>
      <c r="X120">
        <v>130.600006103515</v>
      </c>
      <c r="Y120" t="s">
        <v>4</v>
      </c>
      <c r="Z120">
        <v>243</v>
      </c>
      <c r="AA120">
        <v>198.600006103515</v>
      </c>
      <c r="AB120" t="s">
        <v>5</v>
      </c>
      <c r="AC120">
        <f t="shared" si="20"/>
        <v>350</v>
      </c>
      <c r="AD120">
        <f t="shared" si="20"/>
        <v>350</v>
      </c>
      <c r="AE120" s="2">
        <f t="shared" si="20"/>
        <v>233</v>
      </c>
      <c r="AF120" s="2">
        <f t="shared" si="21"/>
        <v>265.60000610351563</v>
      </c>
      <c r="AG120" s="2">
        <f t="shared" si="17"/>
        <v>-6</v>
      </c>
      <c r="AH120" s="2">
        <f t="shared" si="22"/>
        <v>-27</v>
      </c>
      <c r="AI120" s="2">
        <f t="shared" si="23"/>
        <v>-10</v>
      </c>
    </row>
    <row r="121" spans="1:35" x14ac:dyDescent="0.3">
      <c r="A121">
        <v>118</v>
      </c>
      <c r="B121">
        <f t="shared" si="13"/>
        <v>3.54</v>
      </c>
      <c r="C121">
        <f t="shared" si="18"/>
        <v>50</v>
      </c>
      <c r="D121">
        <f t="shared" si="18"/>
        <v>300</v>
      </c>
      <c r="E121" s="2">
        <f t="shared" si="18"/>
        <v>173.66666666666666</v>
      </c>
      <c r="F121" s="2">
        <f t="shared" si="19"/>
        <v>159.6000061035156</v>
      </c>
      <c r="G121" s="2">
        <f t="shared" si="14"/>
        <v>35.333333333333343</v>
      </c>
      <c r="H121" s="2">
        <f t="shared" si="15"/>
        <v>15.333333333333343</v>
      </c>
      <c r="I121" s="2">
        <f t="shared" si="16"/>
        <v>21.333333333333343</v>
      </c>
      <c r="J121">
        <v>209</v>
      </c>
      <c r="K121">
        <v>141.600006103515</v>
      </c>
      <c r="L121" t="s">
        <v>3</v>
      </c>
      <c r="M121">
        <v>189</v>
      </c>
      <c r="N121">
        <v>199.600006103515</v>
      </c>
      <c r="O121" t="s">
        <v>4</v>
      </c>
      <c r="P121">
        <v>195</v>
      </c>
      <c r="Q121">
        <v>216.600006103515</v>
      </c>
      <c r="R121" t="s">
        <v>5</v>
      </c>
      <c r="T121">
        <v>239</v>
      </c>
      <c r="U121">
        <v>165.600006103515</v>
      </c>
      <c r="V121" t="s">
        <v>3</v>
      </c>
      <c r="W121">
        <v>260</v>
      </c>
      <c r="X121">
        <v>131.600006103515</v>
      </c>
      <c r="Y121" t="s">
        <v>4</v>
      </c>
      <c r="Z121">
        <v>243</v>
      </c>
      <c r="AA121">
        <v>200.600006103515</v>
      </c>
      <c r="AB121" t="s">
        <v>5</v>
      </c>
      <c r="AC121">
        <f t="shared" si="20"/>
        <v>350</v>
      </c>
      <c r="AD121">
        <f t="shared" si="20"/>
        <v>350</v>
      </c>
      <c r="AE121" s="2">
        <f t="shared" si="20"/>
        <v>233</v>
      </c>
      <c r="AF121" s="2">
        <f t="shared" si="21"/>
        <v>267.60000610351563</v>
      </c>
      <c r="AG121" s="2">
        <f t="shared" si="17"/>
        <v>-6</v>
      </c>
      <c r="AH121" s="2">
        <f t="shared" si="22"/>
        <v>-27</v>
      </c>
      <c r="AI121" s="2">
        <f t="shared" si="23"/>
        <v>-10</v>
      </c>
    </row>
    <row r="122" spans="1:35" x14ac:dyDescent="0.3">
      <c r="A122">
        <v>119</v>
      </c>
      <c r="B122">
        <f t="shared" si="13"/>
        <v>3.57</v>
      </c>
      <c r="C122">
        <f t="shared" si="18"/>
        <v>50</v>
      </c>
      <c r="D122">
        <f t="shared" si="18"/>
        <v>300</v>
      </c>
      <c r="E122" s="2">
        <f t="shared" si="18"/>
        <v>173.66666666666666</v>
      </c>
      <c r="F122" s="2">
        <f t="shared" si="19"/>
        <v>160.6000061035156</v>
      </c>
      <c r="G122" s="2">
        <f t="shared" si="14"/>
        <v>35.333333333333343</v>
      </c>
      <c r="H122" s="2">
        <f t="shared" si="15"/>
        <v>16.333333333333343</v>
      </c>
      <c r="I122" s="2">
        <f t="shared" si="16"/>
        <v>21.333333333333343</v>
      </c>
      <c r="J122">
        <v>209</v>
      </c>
      <c r="K122">
        <v>143.600006103515</v>
      </c>
      <c r="L122" t="s">
        <v>3</v>
      </c>
      <c r="M122">
        <v>190</v>
      </c>
      <c r="N122">
        <v>201.600006103515</v>
      </c>
      <c r="O122" t="s">
        <v>4</v>
      </c>
      <c r="P122">
        <v>195</v>
      </c>
      <c r="Q122">
        <v>219.600006103515</v>
      </c>
      <c r="R122" t="s">
        <v>5</v>
      </c>
      <c r="T122">
        <v>238</v>
      </c>
      <c r="U122">
        <v>166.600006103515</v>
      </c>
      <c r="V122" t="s">
        <v>3</v>
      </c>
      <c r="W122">
        <v>260</v>
      </c>
      <c r="X122">
        <v>132.600006103515</v>
      </c>
      <c r="Y122" t="s">
        <v>4</v>
      </c>
      <c r="Z122">
        <v>243</v>
      </c>
      <c r="AA122">
        <v>201.600006103515</v>
      </c>
      <c r="AB122" t="s">
        <v>5</v>
      </c>
      <c r="AC122">
        <f t="shared" si="20"/>
        <v>350</v>
      </c>
      <c r="AD122">
        <f t="shared" si="20"/>
        <v>350</v>
      </c>
      <c r="AE122" s="2">
        <f t="shared" si="20"/>
        <v>233</v>
      </c>
      <c r="AF122" s="2">
        <f t="shared" si="21"/>
        <v>269.60000610351563</v>
      </c>
      <c r="AG122" s="2">
        <f t="shared" si="17"/>
        <v>-5</v>
      </c>
      <c r="AH122" s="2">
        <f t="shared" si="22"/>
        <v>-27</v>
      </c>
      <c r="AI122" s="2">
        <f t="shared" si="23"/>
        <v>-10</v>
      </c>
    </row>
    <row r="123" spans="1:35" x14ac:dyDescent="0.3">
      <c r="A123">
        <v>120</v>
      </c>
      <c r="B123">
        <f t="shared" si="13"/>
        <v>3.5999999999999996</v>
      </c>
      <c r="C123">
        <f t="shared" si="18"/>
        <v>50</v>
      </c>
      <c r="D123">
        <f t="shared" si="18"/>
        <v>300</v>
      </c>
      <c r="E123" s="2">
        <f t="shared" si="18"/>
        <v>173.66666666666666</v>
      </c>
      <c r="F123" s="2">
        <f t="shared" si="19"/>
        <v>161.6000061035156</v>
      </c>
      <c r="G123" s="2">
        <f t="shared" si="14"/>
        <v>35.333333333333343</v>
      </c>
      <c r="H123" s="2">
        <f t="shared" si="15"/>
        <v>16.333333333333343</v>
      </c>
      <c r="I123" s="2">
        <f t="shared" si="16"/>
        <v>21.333333333333343</v>
      </c>
      <c r="J123">
        <v>209</v>
      </c>
      <c r="K123">
        <v>145.600006103515</v>
      </c>
      <c r="L123" t="s">
        <v>3</v>
      </c>
      <c r="M123">
        <v>190</v>
      </c>
      <c r="N123">
        <v>202.600006103515</v>
      </c>
      <c r="O123" t="s">
        <v>4</v>
      </c>
      <c r="P123">
        <v>195</v>
      </c>
      <c r="Q123">
        <v>223.600006103515</v>
      </c>
      <c r="R123" t="s">
        <v>5</v>
      </c>
      <c r="T123">
        <v>238</v>
      </c>
      <c r="U123">
        <v>167.600006103515</v>
      </c>
      <c r="V123" t="s">
        <v>3</v>
      </c>
      <c r="W123">
        <v>260</v>
      </c>
      <c r="X123">
        <v>133.600006103515</v>
      </c>
      <c r="Y123" t="s">
        <v>4</v>
      </c>
      <c r="Z123">
        <v>243</v>
      </c>
      <c r="AA123">
        <v>203.600006103515</v>
      </c>
      <c r="AB123" t="s">
        <v>5</v>
      </c>
      <c r="AC123">
        <f t="shared" si="20"/>
        <v>350</v>
      </c>
      <c r="AD123">
        <f t="shared" si="20"/>
        <v>350</v>
      </c>
      <c r="AE123" s="2">
        <f t="shared" si="20"/>
        <v>233</v>
      </c>
      <c r="AF123" s="2">
        <f t="shared" si="21"/>
        <v>271.60000610351563</v>
      </c>
      <c r="AG123" s="2">
        <f t="shared" si="17"/>
        <v>-5</v>
      </c>
      <c r="AH123" s="2">
        <f t="shared" si="22"/>
        <v>-27</v>
      </c>
      <c r="AI123" s="2">
        <f t="shared" si="23"/>
        <v>-10</v>
      </c>
    </row>
    <row r="124" spans="1:35" x14ac:dyDescent="0.3">
      <c r="A124">
        <v>121</v>
      </c>
      <c r="B124">
        <f t="shared" si="13"/>
        <v>3.63</v>
      </c>
      <c r="C124">
        <f t="shared" si="18"/>
        <v>50</v>
      </c>
      <c r="D124">
        <f t="shared" si="18"/>
        <v>300</v>
      </c>
      <c r="E124" s="2">
        <f t="shared" si="18"/>
        <v>173.66666666666666</v>
      </c>
      <c r="F124" s="2">
        <f t="shared" si="19"/>
        <v>162.6000061035156</v>
      </c>
      <c r="G124" s="2">
        <f t="shared" si="14"/>
        <v>35.333333333333343</v>
      </c>
      <c r="H124" s="2">
        <f t="shared" si="15"/>
        <v>17.333333333333343</v>
      </c>
      <c r="I124" s="2">
        <f t="shared" si="16"/>
        <v>22.333333333333343</v>
      </c>
      <c r="J124">
        <v>209</v>
      </c>
      <c r="K124">
        <v>147.600006103515</v>
      </c>
      <c r="L124" t="s">
        <v>3</v>
      </c>
      <c r="M124">
        <v>191</v>
      </c>
      <c r="N124">
        <v>204.600006103515</v>
      </c>
      <c r="O124" t="s">
        <v>4</v>
      </c>
      <c r="P124">
        <v>196</v>
      </c>
      <c r="Q124">
        <v>227.600006103515</v>
      </c>
      <c r="R124" t="s">
        <v>5</v>
      </c>
      <c r="T124">
        <v>237</v>
      </c>
      <c r="U124">
        <v>168.600006103515</v>
      </c>
      <c r="V124" t="s">
        <v>3</v>
      </c>
      <c r="W124">
        <v>260</v>
      </c>
      <c r="X124">
        <v>133.600006103515</v>
      </c>
      <c r="Y124" t="s">
        <v>4</v>
      </c>
      <c r="Z124">
        <v>243</v>
      </c>
      <c r="AA124">
        <v>205.600006103515</v>
      </c>
      <c r="AB124" t="s">
        <v>5</v>
      </c>
      <c r="AC124">
        <f t="shared" si="20"/>
        <v>350</v>
      </c>
      <c r="AD124">
        <f t="shared" si="20"/>
        <v>350</v>
      </c>
      <c r="AE124" s="2">
        <f t="shared" si="20"/>
        <v>233</v>
      </c>
      <c r="AF124" s="2">
        <f t="shared" si="21"/>
        <v>273.60000610351563</v>
      </c>
      <c r="AG124" s="2">
        <f t="shared" si="17"/>
        <v>-4</v>
      </c>
      <c r="AH124" s="2">
        <f t="shared" si="22"/>
        <v>-27</v>
      </c>
      <c r="AI124" s="2">
        <f t="shared" si="23"/>
        <v>-10</v>
      </c>
    </row>
    <row r="125" spans="1:35" x14ac:dyDescent="0.3">
      <c r="A125">
        <v>122</v>
      </c>
      <c r="B125">
        <f t="shared" si="13"/>
        <v>3.6599999999999997</v>
      </c>
      <c r="C125">
        <f t="shared" si="18"/>
        <v>50</v>
      </c>
      <c r="D125">
        <f t="shared" si="18"/>
        <v>300</v>
      </c>
      <c r="E125" s="2">
        <f t="shared" si="18"/>
        <v>173.66666666666666</v>
      </c>
      <c r="F125" s="2">
        <f t="shared" si="19"/>
        <v>163.6000061035156</v>
      </c>
      <c r="G125" s="2">
        <f t="shared" si="14"/>
        <v>35.333333333333343</v>
      </c>
      <c r="H125" s="2">
        <f t="shared" si="15"/>
        <v>17.333333333333343</v>
      </c>
      <c r="I125" s="2">
        <f t="shared" si="16"/>
        <v>23.333333333333343</v>
      </c>
      <c r="J125">
        <v>209</v>
      </c>
      <c r="K125">
        <v>149.600006103515</v>
      </c>
      <c r="L125" t="s">
        <v>3</v>
      </c>
      <c r="M125">
        <v>191</v>
      </c>
      <c r="N125">
        <v>205.600006103515</v>
      </c>
      <c r="O125" t="s">
        <v>4</v>
      </c>
      <c r="P125">
        <v>197</v>
      </c>
      <c r="Q125">
        <v>231.600006103515</v>
      </c>
      <c r="R125" t="s">
        <v>5</v>
      </c>
      <c r="T125">
        <v>237</v>
      </c>
      <c r="U125">
        <v>169.600006103515</v>
      </c>
      <c r="V125" t="s">
        <v>3</v>
      </c>
      <c r="W125">
        <v>260</v>
      </c>
      <c r="X125">
        <v>134.600006103515</v>
      </c>
      <c r="Y125" t="s">
        <v>4</v>
      </c>
      <c r="Z125">
        <v>243</v>
      </c>
      <c r="AA125">
        <v>206.600006103515</v>
      </c>
      <c r="AB125" t="s">
        <v>5</v>
      </c>
      <c r="AC125">
        <f t="shared" si="20"/>
        <v>350</v>
      </c>
      <c r="AD125">
        <f t="shared" si="20"/>
        <v>350</v>
      </c>
      <c r="AE125" s="2">
        <f t="shared" si="20"/>
        <v>233</v>
      </c>
      <c r="AF125" s="2">
        <f t="shared" si="21"/>
        <v>275.60000610351563</v>
      </c>
      <c r="AG125" s="2">
        <f t="shared" si="17"/>
        <v>-4</v>
      </c>
      <c r="AH125" s="2">
        <f t="shared" si="22"/>
        <v>-27</v>
      </c>
      <c r="AI125" s="2">
        <f t="shared" si="23"/>
        <v>-10</v>
      </c>
    </row>
    <row r="126" spans="1:35" x14ac:dyDescent="0.3">
      <c r="A126">
        <v>123</v>
      </c>
      <c r="B126">
        <f t="shared" si="13"/>
        <v>3.69</v>
      </c>
      <c r="C126">
        <f t="shared" si="18"/>
        <v>50</v>
      </c>
      <c r="D126">
        <f t="shared" si="18"/>
        <v>300</v>
      </c>
      <c r="E126" s="2">
        <f t="shared" si="18"/>
        <v>173.66666666666666</v>
      </c>
      <c r="F126" s="2">
        <f t="shared" si="19"/>
        <v>164.6000061035156</v>
      </c>
      <c r="G126" s="2">
        <f t="shared" si="14"/>
        <v>35.333333333333343</v>
      </c>
      <c r="H126" s="2">
        <f t="shared" si="15"/>
        <v>17.333333333333343</v>
      </c>
      <c r="I126" s="2">
        <f t="shared" si="16"/>
        <v>23.333333333333343</v>
      </c>
      <c r="J126">
        <v>209</v>
      </c>
      <c r="K126">
        <v>151.600006103515</v>
      </c>
      <c r="L126" t="s">
        <v>3</v>
      </c>
      <c r="M126">
        <v>191</v>
      </c>
      <c r="N126">
        <v>207.600006103515</v>
      </c>
      <c r="O126" t="s">
        <v>4</v>
      </c>
      <c r="P126">
        <v>197</v>
      </c>
      <c r="Q126">
        <v>238.600006103515</v>
      </c>
      <c r="R126" t="s">
        <v>5</v>
      </c>
      <c r="T126">
        <v>237</v>
      </c>
      <c r="U126">
        <v>169.600006103515</v>
      </c>
      <c r="V126" t="s">
        <v>3</v>
      </c>
      <c r="W126">
        <v>260</v>
      </c>
      <c r="X126">
        <v>135.600006103515</v>
      </c>
      <c r="Y126" t="s">
        <v>4</v>
      </c>
      <c r="Z126">
        <v>243</v>
      </c>
      <c r="AA126">
        <v>207.600006103515</v>
      </c>
      <c r="AB126" t="s">
        <v>5</v>
      </c>
      <c r="AC126">
        <f t="shared" si="20"/>
        <v>350</v>
      </c>
      <c r="AD126">
        <f t="shared" si="20"/>
        <v>350</v>
      </c>
      <c r="AE126" s="2">
        <f t="shared" si="20"/>
        <v>233</v>
      </c>
      <c r="AF126" s="2">
        <f t="shared" si="21"/>
        <v>277.60000610351563</v>
      </c>
      <c r="AG126" s="2">
        <f t="shared" si="17"/>
        <v>-4</v>
      </c>
      <c r="AH126" s="2">
        <f t="shared" si="22"/>
        <v>-27</v>
      </c>
      <c r="AI126" s="2">
        <f t="shared" si="23"/>
        <v>-10</v>
      </c>
    </row>
    <row r="127" spans="1:35" x14ac:dyDescent="0.3">
      <c r="A127">
        <v>124</v>
      </c>
      <c r="B127">
        <f t="shared" si="13"/>
        <v>3.7199999999999998</v>
      </c>
      <c r="C127">
        <f t="shared" si="18"/>
        <v>50</v>
      </c>
      <c r="D127">
        <f t="shared" si="18"/>
        <v>300</v>
      </c>
      <c r="E127" s="2">
        <f t="shared" si="18"/>
        <v>173.66666666666666</v>
      </c>
      <c r="F127" s="2">
        <f t="shared" si="19"/>
        <v>165.6000061035156</v>
      </c>
      <c r="G127" s="2">
        <f t="shared" si="14"/>
        <v>35.333333333333343</v>
      </c>
      <c r="H127" s="2">
        <f t="shared" si="15"/>
        <v>18.333333333333343</v>
      </c>
      <c r="I127" s="2">
        <f t="shared" si="16"/>
        <v>24.333333333333343</v>
      </c>
      <c r="J127">
        <v>209</v>
      </c>
      <c r="K127">
        <v>153.600006103515</v>
      </c>
      <c r="L127" t="s">
        <v>3</v>
      </c>
      <c r="M127">
        <v>192</v>
      </c>
      <c r="N127">
        <v>209.600006103515</v>
      </c>
      <c r="O127" t="s">
        <v>4</v>
      </c>
      <c r="P127">
        <v>198</v>
      </c>
      <c r="Q127">
        <v>242.600006103515</v>
      </c>
      <c r="R127" t="s">
        <v>5</v>
      </c>
      <c r="T127">
        <v>237</v>
      </c>
      <c r="U127">
        <v>170.600006103515</v>
      </c>
      <c r="V127" t="s">
        <v>3</v>
      </c>
      <c r="W127">
        <v>260</v>
      </c>
      <c r="X127">
        <v>136.600006103515</v>
      </c>
      <c r="Y127" t="s">
        <v>4</v>
      </c>
      <c r="Z127">
        <v>243</v>
      </c>
      <c r="AA127">
        <v>209.600006103515</v>
      </c>
      <c r="AB127" t="s">
        <v>5</v>
      </c>
      <c r="AC127">
        <f t="shared" si="20"/>
        <v>350</v>
      </c>
      <c r="AD127">
        <f t="shared" si="20"/>
        <v>350</v>
      </c>
      <c r="AE127" s="2">
        <f t="shared" si="20"/>
        <v>233</v>
      </c>
      <c r="AF127" s="2">
        <f t="shared" si="21"/>
        <v>279.60000610351563</v>
      </c>
      <c r="AG127" s="2">
        <f t="shared" si="17"/>
        <v>-4</v>
      </c>
      <c r="AH127" s="2">
        <f t="shared" si="22"/>
        <v>-27</v>
      </c>
      <c r="AI127" s="2">
        <f t="shared" si="23"/>
        <v>-10</v>
      </c>
    </row>
    <row r="128" spans="1:35" x14ac:dyDescent="0.3">
      <c r="A128">
        <v>125</v>
      </c>
      <c r="B128">
        <f t="shared" si="13"/>
        <v>3.75</v>
      </c>
      <c r="C128">
        <f t="shared" si="18"/>
        <v>50</v>
      </c>
      <c r="D128">
        <f t="shared" si="18"/>
        <v>300</v>
      </c>
      <c r="E128" s="2">
        <f t="shared" si="18"/>
        <v>173.66666666666666</v>
      </c>
      <c r="F128" s="2">
        <f t="shared" si="19"/>
        <v>166.6000061035156</v>
      </c>
      <c r="G128" s="2">
        <f t="shared" si="14"/>
        <v>35.333333333333343</v>
      </c>
      <c r="H128" s="2">
        <f t="shared" si="15"/>
        <v>18.333333333333343</v>
      </c>
      <c r="I128" s="2">
        <f t="shared" si="16"/>
        <v>26.333333333333343</v>
      </c>
      <c r="J128">
        <v>209</v>
      </c>
      <c r="K128">
        <v>154.600006103515</v>
      </c>
      <c r="L128" t="s">
        <v>3</v>
      </c>
      <c r="M128">
        <v>192</v>
      </c>
      <c r="N128">
        <v>211.600006103515</v>
      </c>
      <c r="O128" t="s">
        <v>4</v>
      </c>
      <c r="P128">
        <v>200</v>
      </c>
      <c r="Q128">
        <v>247.600006103515</v>
      </c>
      <c r="R128" t="s">
        <v>5</v>
      </c>
      <c r="T128">
        <v>236</v>
      </c>
      <c r="U128">
        <v>171.600006103515</v>
      </c>
      <c r="V128" t="s">
        <v>3</v>
      </c>
      <c r="W128">
        <v>260</v>
      </c>
      <c r="X128">
        <v>137.600006103515</v>
      </c>
      <c r="Y128" t="s">
        <v>4</v>
      </c>
      <c r="Z128">
        <v>243</v>
      </c>
      <c r="AA128">
        <v>211.600006103515</v>
      </c>
      <c r="AB128" t="s">
        <v>5</v>
      </c>
      <c r="AC128">
        <f t="shared" si="20"/>
        <v>350</v>
      </c>
      <c r="AD128">
        <f t="shared" si="20"/>
        <v>350</v>
      </c>
      <c r="AE128" s="2">
        <f t="shared" si="20"/>
        <v>233</v>
      </c>
      <c r="AF128" s="2">
        <f t="shared" si="21"/>
        <v>281.60000610351563</v>
      </c>
      <c r="AG128" s="2">
        <f t="shared" si="17"/>
        <v>-3</v>
      </c>
      <c r="AH128" s="2">
        <f t="shared" si="22"/>
        <v>-27</v>
      </c>
      <c r="AI128" s="2">
        <f t="shared" si="23"/>
        <v>-10</v>
      </c>
    </row>
    <row r="129" spans="1:35" x14ac:dyDescent="0.3">
      <c r="A129">
        <v>126</v>
      </c>
      <c r="B129">
        <f t="shared" si="13"/>
        <v>3.78</v>
      </c>
      <c r="C129">
        <f t="shared" si="18"/>
        <v>50</v>
      </c>
      <c r="D129">
        <f t="shared" si="18"/>
        <v>300</v>
      </c>
      <c r="E129" s="2">
        <f t="shared" si="18"/>
        <v>173.66666666666666</v>
      </c>
      <c r="F129" s="2">
        <f t="shared" si="19"/>
        <v>167.6000061035156</v>
      </c>
      <c r="G129" s="2">
        <f t="shared" si="14"/>
        <v>35.333333333333343</v>
      </c>
      <c r="H129" s="2">
        <f t="shared" si="15"/>
        <v>19.333333333333343</v>
      </c>
      <c r="I129" s="2">
        <f t="shared" si="16"/>
        <v>27.333333333333343</v>
      </c>
      <c r="J129">
        <v>209</v>
      </c>
      <c r="K129">
        <v>156.600006103515</v>
      </c>
      <c r="L129" t="s">
        <v>3</v>
      </c>
      <c r="M129">
        <v>193</v>
      </c>
      <c r="N129">
        <v>212.600006103515</v>
      </c>
      <c r="O129" t="s">
        <v>4</v>
      </c>
      <c r="P129">
        <v>201</v>
      </c>
      <c r="Q129">
        <v>250.600006103515</v>
      </c>
      <c r="R129" t="s">
        <v>5</v>
      </c>
      <c r="T129">
        <v>235</v>
      </c>
      <c r="U129">
        <v>171.600006103515</v>
      </c>
      <c r="V129" t="s">
        <v>3</v>
      </c>
      <c r="W129">
        <v>260</v>
      </c>
      <c r="X129">
        <v>137.600006103515</v>
      </c>
      <c r="Y129" t="s">
        <v>4</v>
      </c>
      <c r="Z129">
        <v>243</v>
      </c>
      <c r="AA129">
        <v>212.600006103515</v>
      </c>
      <c r="AB129" t="s">
        <v>5</v>
      </c>
      <c r="AC129">
        <f t="shared" si="20"/>
        <v>350</v>
      </c>
      <c r="AD129">
        <f t="shared" si="20"/>
        <v>350</v>
      </c>
      <c r="AE129" s="2">
        <f t="shared" si="20"/>
        <v>233</v>
      </c>
      <c r="AF129" s="2">
        <f t="shared" si="21"/>
        <v>283.60000610351563</v>
      </c>
      <c r="AG129" s="2">
        <f t="shared" si="17"/>
        <v>-2</v>
      </c>
      <c r="AH129" s="2">
        <f t="shared" si="22"/>
        <v>-27</v>
      </c>
      <c r="AI129" s="2">
        <f t="shared" si="23"/>
        <v>-10</v>
      </c>
    </row>
    <row r="130" spans="1:35" x14ac:dyDescent="0.3">
      <c r="A130">
        <v>127</v>
      </c>
      <c r="B130">
        <f t="shared" si="13"/>
        <v>3.81</v>
      </c>
      <c r="C130">
        <f t="shared" si="18"/>
        <v>50</v>
      </c>
      <c r="D130">
        <f t="shared" si="18"/>
        <v>300</v>
      </c>
      <c r="E130" s="2">
        <f t="shared" si="18"/>
        <v>173.66666666666666</v>
      </c>
      <c r="F130" s="2">
        <f t="shared" si="19"/>
        <v>168.6000061035156</v>
      </c>
      <c r="G130" s="2">
        <f t="shared" si="14"/>
        <v>35.333333333333343</v>
      </c>
      <c r="H130" s="2">
        <f t="shared" si="15"/>
        <v>19.333333333333343</v>
      </c>
      <c r="I130" s="2">
        <f t="shared" si="16"/>
        <v>27.333333333333343</v>
      </c>
      <c r="J130">
        <v>209</v>
      </c>
      <c r="K130">
        <v>157.600006103515</v>
      </c>
      <c r="L130" t="s">
        <v>3</v>
      </c>
      <c r="M130">
        <v>193</v>
      </c>
      <c r="N130">
        <v>213.600006103515</v>
      </c>
      <c r="O130" t="s">
        <v>4</v>
      </c>
      <c r="P130">
        <v>201</v>
      </c>
      <c r="Q130">
        <v>253.600006103515</v>
      </c>
      <c r="R130" t="s">
        <v>5</v>
      </c>
      <c r="T130">
        <v>234</v>
      </c>
      <c r="U130">
        <v>173.600006103515</v>
      </c>
      <c r="V130" t="s">
        <v>3</v>
      </c>
      <c r="W130">
        <v>260</v>
      </c>
      <c r="X130">
        <v>138.600006103515</v>
      </c>
      <c r="Y130" t="s">
        <v>4</v>
      </c>
      <c r="Z130">
        <v>243</v>
      </c>
      <c r="AA130">
        <v>213.600006103515</v>
      </c>
      <c r="AB130" t="s">
        <v>5</v>
      </c>
      <c r="AC130">
        <f t="shared" si="20"/>
        <v>350</v>
      </c>
      <c r="AD130">
        <f t="shared" si="20"/>
        <v>350</v>
      </c>
      <c r="AE130" s="2">
        <f t="shared" si="20"/>
        <v>233</v>
      </c>
      <c r="AF130" s="2">
        <f t="shared" si="21"/>
        <v>285.60000610351563</v>
      </c>
      <c r="AG130" s="2">
        <f t="shared" si="17"/>
        <v>-1</v>
      </c>
      <c r="AH130" s="2">
        <f t="shared" si="22"/>
        <v>-27</v>
      </c>
      <c r="AI130" s="2">
        <f t="shared" si="23"/>
        <v>-10</v>
      </c>
    </row>
    <row r="131" spans="1:35" x14ac:dyDescent="0.3">
      <c r="A131">
        <v>128</v>
      </c>
      <c r="B131">
        <f t="shared" si="13"/>
        <v>3.84</v>
      </c>
      <c r="C131">
        <f t="shared" si="18"/>
        <v>50</v>
      </c>
      <c r="D131">
        <f t="shared" si="18"/>
        <v>300</v>
      </c>
      <c r="E131" s="2">
        <f t="shared" si="18"/>
        <v>173.66666666666666</v>
      </c>
      <c r="F131" s="2">
        <f t="shared" si="19"/>
        <v>169.6000061035156</v>
      </c>
      <c r="G131" s="2">
        <f t="shared" si="14"/>
        <v>35.333333333333343</v>
      </c>
      <c r="H131" s="2">
        <f t="shared" si="15"/>
        <v>19.333333333333343</v>
      </c>
      <c r="I131" s="2">
        <f t="shared" si="16"/>
        <v>28.333333333333343</v>
      </c>
      <c r="J131">
        <v>209</v>
      </c>
      <c r="K131">
        <v>158.600006103515</v>
      </c>
      <c r="L131" t="s">
        <v>3</v>
      </c>
      <c r="M131">
        <v>193</v>
      </c>
      <c r="N131">
        <v>214.600006103515</v>
      </c>
      <c r="O131" t="s">
        <v>4</v>
      </c>
      <c r="P131">
        <v>202</v>
      </c>
      <c r="Q131">
        <v>256.600006103515</v>
      </c>
      <c r="R131" t="s">
        <v>5</v>
      </c>
      <c r="T131">
        <v>233</v>
      </c>
      <c r="U131">
        <v>174.600006103515</v>
      </c>
      <c r="V131" t="s">
        <v>3</v>
      </c>
      <c r="W131">
        <v>260</v>
      </c>
      <c r="X131">
        <v>139.600006103515</v>
      </c>
      <c r="Y131" t="s">
        <v>4</v>
      </c>
      <c r="Z131">
        <v>243</v>
      </c>
      <c r="AA131">
        <v>214.600006103515</v>
      </c>
      <c r="AB131" t="s">
        <v>5</v>
      </c>
      <c r="AC131">
        <f t="shared" si="20"/>
        <v>350</v>
      </c>
      <c r="AD131">
        <f t="shared" si="20"/>
        <v>350</v>
      </c>
      <c r="AE131" s="2">
        <f t="shared" si="20"/>
        <v>233</v>
      </c>
      <c r="AF131" s="2">
        <f t="shared" si="21"/>
        <v>287.60000610351563</v>
      </c>
      <c r="AG131" s="2">
        <f t="shared" si="17"/>
        <v>0</v>
      </c>
      <c r="AH131" s="2">
        <f t="shared" si="22"/>
        <v>-27</v>
      </c>
      <c r="AI131" s="2">
        <f t="shared" si="23"/>
        <v>-10</v>
      </c>
    </row>
    <row r="132" spans="1:35" x14ac:dyDescent="0.3">
      <c r="A132">
        <v>129</v>
      </c>
      <c r="B132">
        <f t="shared" si="13"/>
        <v>3.8699999999999997</v>
      </c>
      <c r="C132">
        <f t="shared" si="18"/>
        <v>50</v>
      </c>
      <c r="D132">
        <f t="shared" si="18"/>
        <v>300</v>
      </c>
      <c r="E132" s="2">
        <f t="shared" si="18"/>
        <v>173.66666666666666</v>
      </c>
      <c r="F132" s="2">
        <f t="shared" si="19"/>
        <v>170.6000061035156</v>
      </c>
      <c r="G132" s="2">
        <f t="shared" si="14"/>
        <v>35.333333333333343</v>
      </c>
      <c r="H132" s="2">
        <f t="shared" si="15"/>
        <v>19.333333333333343</v>
      </c>
      <c r="I132" s="2">
        <f t="shared" si="16"/>
        <v>30.333333333333343</v>
      </c>
      <c r="J132">
        <v>209</v>
      </c>
      <c r="K132">
        <v>160.600006103515</v>
      </c>
      <c r="L132" t="s">
        <v>3</v>
      </c>
      <c r="M132">
        <v>193</v>
      </c>
      <c r="N132">
        <v>216.600006103515</v>
      </c>
      <c r="O132" t="s">
        <v>4</v>
      </c>
      <c r="P132">
        <v>204</v>
      </c>
      <c r="Q132">
        <v>260.600006103515</v>
      </c>
      <c r="R132" t="s">
        <v>5</v>
      </c>
      <c r="T132">
        <v>231</v>
      </c>
      <c r="U132">
        <v>176.600006103515</v>
      </c>
      <c r="V132" t="s">
        <v>3</v>
      </c>
      <c r="W132">
        <v>260</v>
      </c>
      <c r="X132">
        <v>140.600006103515</v>
      </c>
      <c r="Y132" t="s">
        <v>4</v>
      </c>
      <c r="Z132">
        <v>243</v>
      </c>
      <c r="AA132">
        <v>215.600006103515</v>
      </c>
      <c r="AB132" t="s">
        <v>5</v>
      </c>
      <c r="AC132">
        <f t="shared" si="20"/>
        <v>350</v>
      </c>
      <c r="AD132">
        <f t="shared" si="20"/>
        <v>350</v>
      </c>
      <c r="AE132" s="2">
        <f t="shared" si="20"/>
        <v>233</v>
      </c>
      <c r="AF132" s="2">
        <f t="shared" si="21"/>
        <v>289.60000610351563</v>
      </c>
      <c r="AG132" s="2">
        <f t="shared" si="17"/>
        <v>2</v>
      </c>
      <c r="AH132" s="2">
        <f t="shared" si="22"/>
        <v>-27</v>
      </c>
      <c r="AI132" s="2">
        <f t="shared" si="23"/>
        <v>-10</v>
      </c>
    </row>
    <row r="133" spans="1:35" x14ac:dyDescent="0.3">
      <c r="A133">
        <v>130</v>
      </c>
      <c r="B133">
        <f t="shared" ref="B133:B196" si="24">A133*0.03</f>
        <v>3.9</v>
      </c>
      <c r="C133">
        <f t="shared" si="18"/>
        <v>50</v>
      </c>
      <c r="D133">
        <f t="shared" si="18"/>
        <v>300</v>
      </c>
      <c r="E133" s="2">
        <f t="shared" si="18"/>
        <v>173.66666666666666</v>
      </c>
      <c r="F133" s="2">
        <f t="shared" si="19"/>
        <v>171.6000061035156</v>
      </c>
      <c r="G133" s="2">
        <f t="shared" ref="G133:G196" si="25">J133-E133</f>
        <v>35.333333333333343</v>
      </c>
      <c r="H133" s="2">
        <f t="shared" ref="H133:H196" si="26">M133-E133</f>
        <v>19.333333333333343</v>
      </c>
      <c r="I133" s="2">
        <f t="shared" ref="I133:I196" si="27">P133-E133</f>
        <v>31.333333333333343</v>
      </c>
      <c r="J133">
        <v>209</v>
      </c>
      <c r="K133">
        <v>161.600006103515</v>
      </c>
      <c r="L133" t="s">
        <v>3</v>
      </c>
      <c r="M133">
        <v>193</v>
      </c>
      <c r="N133">
        <v>217.600006103515</v>
      </c>
      <c r="O133" t="s">
        <v>4</v>
      </c>
      <c r="P133">
        <v>205</v>
      </c>
      <c r="Q133">
        <v>263.600006103515</v>
      </c>
      <c r="R133" t="s">
        <v>5</v>
      </c>
      <c r="T133">
        <v>231</v>
      </c>
      <c r="U133">
        <v>177.600006103515</v>
      </c>
      <c r="V133" t="s">
        <v>3</v>
      </c>
      <c r="W133">
        <v>260</v>
      </c>
      <c r="X133">
        <v>141.600006103515</v>
      </c>
      <c r="Y133" t="s">
        <v>4</v>
      </c>
      <c r="Z133">
        <v>243</v>
      </c>
      <c r="AA133">
        <v>217.600006103515</v>
      </c>
      <c r="AB133" t="s">
        <v>5</v>
      </c>
      <c r="AC133">
        <f t="shared" si="20"/>
        <v>350</v>
      </c>
      <c r="AD133">
        <f t="shared" si="20"/>
        <v>350</v>
      </c>
      <c r="AE133" s="2">
        <f t="shared" si="20"/>
        <v>233</v>
      </c>
      <c r="AF133" s="2">
        <f t="shared" si="21"/>
        <v>291.60000610351563</v>
      </c>
      <c r="AG133" s="2">
        <f t="shared" ref="AG133:AG196" si="28">AE133-T133</f>
        <v>2</v>
      </c>
      <c r="AH133" s="2">
        <f t="shared" si="22"/>
        <v>-27</v>
      </c>
      <c r="AI133" s="2">
        <f t="shared" si="23"/>
        <v>-10</v>
      </c>
    </row>
    <row r="134" spans="1:35" x14ac:dyDescent="0.3">
      <c r="A134">
        <v>131</v>
      </c>
      <c r="B134">
        <f t="shared" si="24"/>
        <v>3.9299999999999997</v>
      </c>
      <c r="C134">
        <f t="shared" ref="C134:E197" si="29">C133</f>
        <v>50</v>
      </c>
      <c r="D134">
        <f t="shared" si="29"/>
        <v>300</v>
      </c>
      <c r="E134" s="2">
        <f t="shared" si="29"/>
        <v>173.66666666666666</v>
      </c>
      <c r="F134" s="2">
        <f t="shared" ref="F134:F197" si="30">F133+1</f>
        <v>172.6000061035156</v>
      </c>
      <c r="G134" s="2">
        <f t="shared" si="25"/>
        <v>35.333333333333343</v>
      </c>
      <c r="H134" s="2">
        <f t="shared" si="26"/>
        <v>20.333333333333343</v>
      </c>
      <c r="I134" s="2">
        <f t="shared" si="27"/>
        <v>32.333333333333343</v>
      </c>
      <c r="J134">
        <v>209</v>
      </c>
      <c r="K134">
        <v>163.600006103515</v>
      </c>
      <c r="L134" t="s">
        <v>3</v>
      </c>
      <c r="M134">
        <v>194</v>
      </c>
      <c r="N134">
        <v>217.600006103515</v>
      </c>
      <c r="O134" t="s">
        <v>4</v>
      </c>
      <c r="P134">
        <v>206</v>
      </c>
      <c r="Q134">
        <v>266.600006103515</v>
      </c>
      <c r="R134" t="s">
        <v>5</v>
      </c>
      <c r="T134">
        <v>230</v>
      </c>
      <c r="U134">
        <v>177.600006103515</v>
      </c>
      <c r="V134" t="s">
        <v>3</v>
      </c>
      <c r="W134">
        <v>260</v>
      </c>
      <c r="X134">
        <v>141.600006103515</v>
      </c>
      <c r="Y134" t="s">
        <v>4</v>
      </c>
      <c r="Z134">
        <v>243</v>
      </c>
      <c r="AA134">
        <v>217.600006103515</v>
      </c>
      <c r="AB134" t="s">
        <v>5</v>
      </c>
      <c r="AC134">
        <f t="shared" ref="AC134:AE197" si="31">AC133</f>
        <v>350</v>
      </c>
      <c r="AD134">
        <f t="shared" si="31"/>
        <v>350</v>
      </c>
      <c r="AE134" s="2">
        <f t="shared" si="31"/>
        <v>233</v>
      </c>
      <c r="AF134" s="2">
        <f t="shared" ref="AF134:AF197" si="32">AF133+2</f>
        <v>293.60000610351563</v>
      </c>
      <c r="AG134" s="2">
        <f t="shared" si="28"/>
        <v>3</v>
      </c>
      <c r="AH134" s="2">
        <f t="shared" ref="AH134:AH197" si="33">AE134-W134</f>
        <v>-27</v>
      </c>
      <c r="AI134" s="2">
        <f t="shared" ref="AI134:AI197" si="34">AE134-Z134</f>
        <v>-10</v>
      </c>
    </row>
    <row r="135" spans="1:35" x14ac:dyDescent="0.3">
      <c r="A135">
        <v>132</v>
      </c>
      <c r="B135">
        <f t="shared" si="24"/>
        <v>3.96</v>
      </c>
      <c r="C135">
        <f t="shared" si="29"/>
        <v>50</v>
      </c>
      <c r="D135">
        <f t="shared" si="29"/>
        <v>300</v>
      </c>
      <c r="E135" s="2">
        <f t="shared" si="29"/>
        <v>173.66666666666666</v>
      </c>
      <c r="F135" s="2">
        <f t="shared" si="30"/>
        <v>173.6000061035156</v>
      </c>
      <c r="G135" s="2">
        <f t="shared" si="25"/>
        <v>35.333333333333343</v>
      </c>
      <c r="H135" s="2">
        <f t="shared" si="26"/>
        <v>20.333333333333343</v>
      </c>
      <c r="I135" s="2">
        <f t="shared" si="27"/>
        <v>33.333333333333343</v>
      </c>
      <c r="J135">
        <v>209</v>
      </c>
      <c r="K135">
        <v>165.600006103515</v>
      </c>
      <c r="L135" t="s">
        <v>3</v>
      </c>
      <c r="M135">
        <v>194</v>
      </c>
      <c r="N135">
        <v>219.600006103515</v>
      </c>
      <c r="O135" t="s">
        <v>4</v>
      </c>
      <c r="P135">
        <v>207</v>
      </c>
      <c r="Q135">
        <v>269.600006103515</v>
      </c>
      <c r="R135" t="s">
        <v>5</v>
      </c>
      <c r="T135">
        <v>229</v>
      </c>
      <c r="U135">
        <v>178.600006103515</v>
      </c>
      <c r="V135" t="s">
        <v>3</v>
      </c>
      <c r="W135">
        <v>260</v>
      </c>
      <c r="X135">
        <v>142.600006103515</v>
      </c>
      <c r="Y135" t="s">
        <v>4</v>
      </c>
      <c r="Z135">
        <v>243</v>
      </c>
      <c r="AA135">
        <v>218.600006103515</v>
      </c>
      <c r="AB135" t="s">
        <v>5</v>
      </c>
      <c r="AC135">
        <f t="shared" si="31"/>
        <v>350</v>
      </c>
      <c r="AD135">
        <f t="shared" si="31"/>
        <v>350</v>
      </c>
      <c r="AE135" s="2">
        <f t="shared" si="31"/>
        <v>233</v>
      </c>
      <c r="AF135" s="2">
        <f t="shared" si="32"/>
        <v>295.60000610351563</v>
      </c>
      <c r="AG135" s="2">
        <f t="shared" si="28"/>
        <v>4</v>
      </c>
      <c r="AH135" s="2">
        <f t="shared" si="33"/>
        <v>-27</v>
      </c>
      <c r="AI135" s="2">
        <f t="shared" si="34"/>
        <v>-10</v>
      </c>
    </row>
    <row r="136" spans="1:35" x14ac:dyDescent="0.3">
      <c r="A136">
        <v>133</v>
      </c>
      <c r="B136">
        <f t="shared" si="24"/>
        <v>3.9899999999999998</v>
      </c>
      <c r="C136">
        <f t="shared" si="29"/>
        <v>50</v>
      </c>
      <c r="D136">
        <f t="shared" si="29"/>
        <v>300</v>
      </c>
      <c r="E136" s="2">
        <f t="shared" si="29"/>
        <v>173.66666666666666</v>
      </c>
      <c r="F136" s="2">
        <f t="shared" si="30"/>
        <v>174.6000061035156</v>
      </c>
      <c r="G136" s="2">
        <f t="shared" si="25"/>
        <v>35.333333333333343</v>
      </c>
      <c r="H136" s="2">
        <f t="shared" si="26"/>
        <v>20.333333333333343</v>
      </c>
      <c r="I136" s="2">
        <f t="shared" si="27"/>
        <v>34.333333333333343</v>
      </c>
      <c r="J136">
        <v>209</v>
      </c>
      <c r="K136">
        <v>166.600006103515</v>
      </c>
      <c r="L136" t="s">
        <v>3</v>
      </c>
      <c r="M136">
        <v>194</v>
      </c>
      <c r="N136">
        <v>220.600006103515</v>
      </c>
      <c r="O136" t="s">
        <v>4</v>
      </c>
      <c r="P136">
        <v>208</v>
      </c>
      <c r="Q136">
        <v>273.600006103515</v>
      </c>
      <c r="R136" t="s">
        <v>5</v>
      </c>
      <c r="T136">
        <v>229</v>
      </c>
      <c r="U136">
        <v>179.600006103515</v>
      </c>
      <c r="V136" t="s">
        <v>3</v>
      </c>
      <c r="W136">
        <v>260</v>
      </c>
      <c r="X136">
        <v>143.600006103515</v>
      </c>
      <c r="Y136" t="s">
        <v>4</v>
      </c>
      <c r="Z136">
        <v>243</v>
      </c>
      <c r="AA136">
        <v>220.600006103515</v>
      </c>
      <c r="AB136" t="s">
        <v>5</v>
      </c>
      <c r="AC136">
        <f t="shared" si="31"/>
        <v>350</v>
      </c>
      <c r="AD136">
        <f t="shared" si="31"/>
        <v>350</v>
      </c>
      <c r="AE136" s="2">
        <f t="shared" si="31"/>
        <v>233</v>
      </c>
      <c r="AF136" s="2">
        <f t="shared" si="32"/>
        <v>297.60000610351563</v>
      </c>
      <c r="AG136" s="2">
        <f t="shared" si="28"/>
        <v>4</v>
      </c>
      <c r="AH136" s="2">
        <f t="shared" si="33"/>
        <v>-27</v>
      </c>
      <c r="AI136" s="2">
        <f t="shared" si="34"/>
        <v>-10</v>
      </c>
    </row>
    <row r="137" spans="1:35" x14ac:dyDescent="0.3">
      <c r="A137">
        <v>134</v>
      </c>
      <c r="B137">
        <f t="shared" si="24"/>
        <v>4.0199999999999996</v>
      </c>
      <c r="C137">
        <f t="shared" si="29"/>
        <v>50</v>
      </c>
      <c r="D137">
        <f t="shared" si="29"/>
        <v>300</v>
      </c>
      <c r="E137" s="2">
        <f t="shared" si="29"/>
        <v>173.66666666666666</v>
      </c>
      <c r="F137" s="2">
        <f t="shared" si="30"/>
        <v>175.6000061035156</v>
      </c>
      <c r="G137" s="2">
        <f t="shared" si="25"/>
        <v>35.333333333333343</v>
      </c>
      <c r="H137" s="2">
        <f t="shared" si="26"/>
        <v>21.333333333333343</v>
      </c>
      <c r="I137" s="2">
        <f t="shared" si="27"/>
        <v>34.333333333333343</v>
      </c>
      <c r="J137">
        <v>209</v>
      </c>
      <c r="K137">
        <v>168.600006103515</v>
      </c>
      <c r="L137" t="s">
        <v>3</v>
      </c>
      <c r="M137">
        <v>195</v>
      </c>
      <c r="N137">
        <v>221.600006103515</v>
      </c>
      <c r="O137" t="s">
        <v>4</v>
      </c>
      <c r="P137">
        <v>208</v>
      </c>
      <c r="Q137">
        <v>277.600006103515</v>
      </c>
      <c r="R137" t="s">
        <v>5</v>
      </c>
      <c r="T137">
        <v>229</v>
      </c>
      <c r="U137">
        <v>180.600006103515</v>
      </c>
      <c r="V137" t="s">
        <v>3</v>
      </c>
      <c r="W137">
        <v>260</v>
      </c>
      <c r="X137">
        <v>144.600006103515</v>
      </c>
      <c r="Y137" t="s">
        <v>4</v>
      </c>
      <c r="Z137">
        <v>242</v>
      </c>
      <c r="AA137">
        <v>221.600006103515</v>
      </c>
      <c r="AB137" t="s">
        <v>5</v>
      </c>
      <c r="AC137">
        <f t="shared" si="31"/>
        <v>350</v>
      </c>
      <c r="AD137">
        <f t="shared" si="31"/>
        <v>350</v>
      </c>
      <c r="AE137" s="2">
        <f t="shared" si="31"/>
        <v>233</v>
      </c>
      <c r="AF137" s="2">
        <f t="shared" si="32"/>
        <v>299.60000610351563</v>
      </c>
      <c r="AG137" s="2">
        <f t="shared" si="28"/>
        <v>4</v>
      </c>
      <c r="AH137" s="2">
        <f t="shared" si="33"/>
        <v>-27</v>
      </c>
      <c r="AI137" s="2">
        <f t="shared" si="34"/>
        <v>-9</v>
      </c>
    </row>
    <row r="138" spans="1:35" x14ac:dyDescent="0.3">
      <c r="A138">
        <v>135</v>
      </c>
      <c r="B138">
        <f t="shared" si="24"/>
        <v>4.05</v>
      </c>
      <c r="C138">
        <f t="shared" si="29"/>
        <v>50</v>
      </c>
      <c r="D138">
        <f t="shared" si="29"/>
        <v>300</v>
      </c>
      <c r="E138" s="2">
        <f t="shared" si="29"/>
        <v>173.66666666666666</v>
      </c>
      <c r="F138" s="2">
        <f t="shared" si="30"/>
        <v>176.6000061035156</v>
      </c>
      <c r="G138" s="2">
        <f t="shared" si="25"/>
        <v>35.333333333333343</v>
      </c>
      <c r="H138" s="2">
        <f t="shared" si="26"/>
        <v>21.333333333333343</v>
      </c>
      <c r="I138" s="2">
        <f t="shared" si="27"/>
        <v>34.333333333333343</v>
      </c>
      <c r="J138">
        <v>209</v>
      </c>
      <c r="K138">
        <v>169.600006103515</v>
      </c>
      <c r="L138" t="s">
        <v>3</v>
      </c>
      <c r="M138">
        <v>195</v>
      </c>
      <c r="N138">
        <v>221.600006103515</v>
      </c>
      <c r="O138" t="s">
        <v>4</v>
      </c>
      <c r="P138">
        <v>208</v>
      </c>
      <c r="Q138">
        <v>280.600006103515</v>
      </c>
      <c r="R138" t="s">
        <v>5</v>
      </c>
      <c r="T138">
        <v>229</v>
      </c>
      <c r="U138">
        <v>181.600006103515</v>
      </c>
      <c r="V138" t="s">
        <v>3</v>
      </c>
      <c r="W138">
        <v>260</v>
      </c>
      <c r="X138">
        <v>145.600006103515</v>
      </c>
      <c r="Y138" t="s">
        <v>4</v>
      </c>
      <c r="Z138">
        <v>242</v>
      </c>
      <c r="AA138">
        <v>221.600006103515</v>
      </c>
      <c r="AB138" t="s">
        <v>5</v>
      </c>
      <c r="AC138">
        <f t="shared" si="31"/>
        <v>350</v>
      </c>
      <c r="AD138">
        <f t="shared" si="31"/>
        <v>350</v>
      </c>
      <c r="AE138" s="2">
        <f t="shared" si="31"/>
        <v>233</v>
      </c>
      <c r="AF138" s="2">
        <f t="shared" si="32"/>
        <v>301.60000610351563</v>
      </c>
      <c r="AG138" s="2">
        <f t="shared" si="28"/>
        <v>4</v>
      </c>
      <c r="AH138" s="2">
        <f t="shared" si="33"/>
        <v>-27</v>
      </c>
      <c r="AI138" s="2">
        <f t="shared" si="34"/>
        <v>-9</v>
      </c>
    </row>
    <row r="139" spans="1:35" x14ac:dyDescent="0.3">
      <c r="A139">
        <v>136</v>
      </c>
      <c r="B139">
        <f t="shared" si="24"/>
        <v>4.08</v>
      </c>
      <c r="C139">
        <f t="shared" si="29"/>
        <v>50</v>
      </c>
      <c r="D139">
        <f t="shared" si="29"/>
        <v>300</v>
      </c>
      <c r="E139" s="2">
        <f t="shared" si="29"/>
        <v>173.66666666666666</v>
      </c>
      <c r="F139" s="2">
        <f t="shared" si="30"/>
        <v>177.6000061035156</v>
      </c>
      <c r="G139" s="2">
        <f t="shared" si="25"/>
        <v>35.333333333333343</v>
      </c>
      <c r="H139" s="2">
        <f t="shared" si="26"/>
        <v>21.333333333333343</v>
      </c>
      <c r="I139" s="2">
        <f t="shared" si="27"/>
        <v>34.333333333333343</v>
      </c>
      <c r="J139">
        <v>209</v>
      </c>
      <c r="K139">
        <v>171.600006103515</v>
      </c>
      <c r="L139" t="s">
        <v>3</v>
      </c>
      <c r="M139">
        <v>195</v>
      </c>
      <c r="N139">
        <v>222.600006103515</v>
      </c>
      <c r="O139" t="s">
        <v>4</v>
      </c>
      <c r="P139">
        <v>208</v>
      </c>
      <c r="Q139">
        <v>283.600006103515</v>
      </c>
      <c r="R139" t="s">
        <v>5</v>
      </c>
      <c r="T139">
        <v>228</v>
      </c>
      <c r="U139">
        <v>181.600006103515</v>
      </c>
      <c r="V139" t="s">
        <v>3</v>
      </c>
      <c r="W139">
        <v>260</v>
      </c>
      <c r="X139">
        <v>145.600006103515</v>
      </c>
      <c r="Y139" t="s">
        <v>4</v>
      </c>
      <c r="Z139">
        <v>242</v>
      </c>
      <c r="AA139">
        <v>222.600006103515</v>
      </c>
      <c r="AB139" t="s">
        <v>5</v>
      </c>
      <c r="AC139">
        <f t="shared" si="31"/>
        <v>350</v>
      </c>
      <c r="AD139">
        <f t="shared" si="31"/>
        <v>350</v>
      </c>
      <c r="AE139" s="2">
        <f t="shared" si="31"/>
        <v>233</v>
      </c>
      <c r="AF139" s="2">
        <f t="shared" si="32"/>
        <v>303.60000610351563</v>
      </c>
      <c r="AG139" s="2">
        <f t="shared" si="28"/>
        <v>5</v>
      </c>
      <c r="AH139" s="2">
        <f t="shared" si="33"/>
        <v>-27</v>
      </c>
      <c r="AI139" s="2">
        <f t="shared" si="34"/>
        <v>-9</v>
      </c>
    </row>
    <row r="140" spans="1:35" x14ac:dyDescent="0.3">
      <c r="A140">
        <v>137</v>
      </c>
      <c r="B140">
        <f t="shared" si="24"/>
        <v>4.1099999999999994</v>
      </c>
      <c r="C140">
        <f t="shared" si="29"/>
        <v>50</v>
      </c>
      <c r="D140">
        <f t="shared" si="29"/>
        <v>300</v>
      </c>
      <c r="E140" s="2">
        <f t="shared" si="29"/>
        <v>173.66666666666666</v>
      </c>
      <c r="F140" s="2">
        <f t="shared" si="30"/>
        <v>178.6000061035156</v>
      </c>
      <c r="G140" s="2">
        <f t="shared" si="25"/>
        <v>35.333333333333343</v>
      </c>
      <c r="H140" s="2">
        <f t="shared" si="26"/>
        <v>21.333333333333343</v>
      </c>
      <c r="I140" s="2">
        <f t="shared" si="27"/>
        <v>34.333333333333343</v>
      </c>
      <c r="J140">
        <v>209</v>
      </c>
      <c r="K140">
        <v>172.600006103515</v>
      </c>
      <c r="L140" t="s">
        <v>3</v>
      </c>
      <c r="M140">
        <v>195</v>
      </c>
      <c r="N140">
        <v>224.600006103515</v>
      </c>
      <c r="O140" t="s">
        <v>4</v>
      </c>
      <c r="P140">
        <v>208</v>
      </c>
      <c r="Q140">
        <v>286.600006103515</v>
      </c>
      <c r="R140" t="s">
        <v>5</v>
      </c>
      <c r="T140">
        <v>228</v>
      </c>
      <c r="U140">
        <v>181.600006103515</v>
      </c>
      <c r="V140" t="s">
        <v>3</v>
      </c>
      <c r="W140">
        <v>260</v>
      </c>
      <c r="X140">
        <v>146.600006103515</v>
      </c>
      <c r="Y140" t="s">
        <v>4</v>
      </c>
      <c r="Z140">
        <v>241</v>
      </c>
      <c r="AA140">
        <v>224.600006103515</v>
      </c>
      <c r="AB140" t="s">
        <v>5</v>
      </c>
      <c r="AC140">
        <f t="shared" si="31"/>
        <v>350</v>
      </c>
      <c r="AD140">
        <f t="shared" si="31"/>
        <v>350</v>
      </c>
      <c r="AE140" s="2">
        <f t="shared" si="31"/>
        <v>233</v>
      </c>
      <c r="AF140" s="2">
        <f t="shared" si="32"/>
        <v>305.60000610351563</v>
      </c>
      <c r="AG140" s="2">
        <f t="shared" si="28"/>
        <v>5</v>
      </c>
      <c r="AH140" s="2">
        <f t="shared" si="33"/>
        <v>-27</v>
      </c>
      <c r="AI140" s="2">
        <f t="shared" si="34"/>
        <v>-8</v>
      </c>
    </row>
    <row r="141" spans="1:35" x14ac:dyDescent="0.3">
      <c r="A141">
        <v>138</v>
      </c>
      <c r="B141">
        <f t="shared" si="24"/>
        <v>4.1399999999999997</v>
      </c>
      <c r="C141">
        <f t="shared" si="29"/>
        <v>50</v>
      </c>
      <c r="D141">
        <f t="shared" si="29"/>
        <v>300</v>
      </c>
      <c r="E141" s="2">
        <f t="shared" si="29"/>
        <v>173.66666666666666</v>
      </c>
      <c r="F141" s="2">
        <f t="shared" si="30"/>
        <v>179.6000061035156</v>
      </c>
      <c r="G141" s="2">
        <f t="shared" si="25"/>
        <v>35.333333333333343</v>
      </c>
      <c r="H141" s="2">
        <f t="shared" si="26"/>
        <v>22.333333333333343</v>
      </c>
      <c r="I141" s="2">
        <f t="shared" si="27"/>
        <v>34.333333333333343</v>
      </c>
      <c r="J141">
        <v>209</v>
      </c>
      <c r="K141">
        <v>174.600006103515</v>
      </c>
      <c r="L141" t="s">
        <v>3</v>
      </c>
      <c r="M141">
        <v>196</v>
      </c>
      <c r="N141">
        <v>225.600006103515</v>
      </c>
      <c r="O141" t="s">
        <v>4</v>
      </c>
      <c r="P141">
        <v>208</v>
      </c>
      <c r="Q141">
        <v>289.600006103515</v>
      </c>
      <c r="R141" t="s">
        <v>5</v>
      </c>
      <c r="T141">
        <v>227</v>
      </c>
      <c r="U141">
        <v>181.600006103515</v>
      </c>
      <c r="V141" t="s">
        <v>3</v>
      </c>
      <c r="W141">
        <v>260</v>
      </c>
      <c r="X141">
        <v>147.600006103515</v>
      </c>
      <c r="Y141" t="s">
        <v>4</v>
      </c>
      <c r="Z141">
        <v>241</v>
      </c>
      <c r="AA141">
        <v>225.600006103515</v>
      </c>
      <c r="AB141" t="s">
        <v>5</v>
      </c>
      <c r="AC141">
        <f t="shared" si="31"/>
        <v>350</v>
      </c>
      <c r="AD141">
        <f t="shared" si="31"/>
        <v>350</v>
      </c>
      <c r="AE141" s="2">
        <f t="shared" si="31"/>
        <v>233</v>
      </c>
      <c r="AF141" s="2">
        <f t="shared" si="32"/>
        <v>307.60000610351563</v>
      </c>
      <c r="AG141" s="2">
        <f t="shared" si="28"/>
        <v>6</v>
      </c>
      <c r="AH141" s="2">
        <f t="shared" si="33"/>
        <v>-27</v>
      </c>
      <c r="AI141" s="2">
        <f t="shared" si="34"/>
        <v>-8</v>
      </c>
    </row>
    <row r="142" spans="1:35" x14ac:dyDescent="0.3">
      <c r="A142">
        <v>139</v>
      </c>
      <c r="B142">
        <f t="shared" si="24"/>
        <v>4.17</v>
      </c>
      <c r="C142">
        <f t="shared" si="29"/>
        <v>50</v>
      </c>
      <c r="D142">
        <f t="shared" si="29"/>
        <v>300</v>
      </c>
      <c r="E142" s="2">
        <f t="shared" si="29"/>
        <v>173.66666666666666</v>
      </c>
      <c r="F142" s="2">
        <f t="shared" si="30"/>
        <v>180.6000061035156</v>
      </c>
      <c r="G142" s="2">
        <f t="shared" si="25"/>
        <v>35.333333333333343</v>
      </c>
      <c r="H142" s="2">
        <f t="shared" si="26"/>
        <v>22.333333333333343</v>
      </c>
      <c r="I142" s="2">
        <f t="shared" si="27"/>
        <v>34.333333333333343</v>
      </c>
      <c r="J142">
        <v>209</v>
      </c>
      <c r="K142">
        <v>176.600006103515</v>
      </c>
      <c r="L142" t="s">
        <v>3</v>
      </c>
      <c r="M142">
        <v>196</v>
      </c>
      <c r="N142">
        <v>226.600006103515</v>
      </c>
      <c r="O142" t="s">
        <v>4</v>
      </c>
      <c r="P142">
        <v>208</v>
      </c>
      <c r="Q142">
        <v>297.600006103515</v>
      </c>
      <c r="R142" t="s">
        <v>5</v>
      </c>
      <c r="T142">
        <v>227</v>
      </c>
      <c r="U142">
        <v>182.600006103515</v>
      </c>
      <c r="V142" t="s">
        <v>3</v>
      </c>
      <c r="W142">
        <v>260</v>
      </c>
      <c r="X142">
        <v>148.600006103515</v>
      </c>
      <c r="Y142" t="s">
        <v>4</v>
      </c>
      <c r="Z142">
        <v>241</v>
      </c>
      <c r="AA142">
        <v>226.600006103515</v>
      </c>
      <c r="AB142" t="s">
        <v>5</v>
      </c>
      <c r="AC142">
        <f t="shared" si="31"/>
        <v>350</v>
      </c>
      <c r="AD142">
        <f t="shared" si="31"/>
        <v>350</v>
      </c>
      <c r="AE142" s="2">
        <f t="shared" si="31"/>
        <v>233</v>
      </c>
      <c r="AF142" s="2">
        <f t="shared" si="32"/>
        <v>309.60000610351563</v>
      </c>
      <c r="AG142" s="2">
        <f t="shared" si="28"/>
        <v>6</v>
      </c>
      <c r="AH142" s="2">
        <f t="shared" si="33"/>
        <v>-27</v>
      </c>
      <c r="AI142" s="2">
        <f t="shared" si="34"/>
        <v>-8</v>
      </c>
    </row>
    <row r="143" spans="1:35" x14ac:dyDescent="0.3">
      <c r="A143">
        <v>140</v>
      </c>
      <c r="B143">
        <f t="shared" si="24"/>
        <v>4.2</v>
      </c>
      <c r="C143">
        <f t="shared" si="29"/>
        <v>50</v>
      </c>
      <c r="D143">
        <f t="shared" si="29"/>
        <v>300</v>
      </c>
      <c r="E143" s="2">
        <f t="shared" si="29"/>
        <v>173.66666666666666</v>
      </c>
      <c r="F143" s="2">
        <f t="shared" si="30"/>
        <v>181.6000061035156</v>
      </c>
      <c r="G143" s="2">
        <f t="shared" si="25"/>
        <v>35.333333333333343</v>
      </c>
      <c r="H143" s="2">
        <f t="shared" si="26"/>
        <v>22.333333333333343</v>
      </c>
      <c r="I143" s="2">
        <f t="shared" si="27"/>
        <v>34.333333333333343</v>
      </c>
      <c r="J143">
        <v>209</v>
      </c>
      <c r="K143">
        <v>177.600006103515</v>
      </c>
      <c r="L143" t="s">
        <v>3</v>
      </c>
      <c r="M143">
        <v>196</v>
      </c>
      <c r="N143">
        <v>228.600006103515</v>
      </c>
      <c r="O143" t="s">
        <v>4</v>
      </c>
      <c r="P143">
        <v>208</v>
      </c>
      <c r="Q143">
        <v>304.600006103515</v>
      </c>
      <c r="R143" t="s">
        <v>5</v>
      </c>
      <c r="T143">
        <v>226</v>
      </c>
      <c r="U143">
        <v>182.600006103515</v>
      </c>
      <c r="V143" t="s">
        <v>3</v>
      </c>
      <c r="W143">
        <v>260</v>
      </c>
      <c r="X143">
        <v>149.600006103515</v>
      </c>
      <c r="Y143" t="s">
        <v>4</v>
      </c>
      <c r="Z143">
        <v>241</v>
      </c>
      <c r="AA143">
        <v>227.600006103515</v>
      </c>
      <c r="AB143" t="s">
        <v>5</v>
      </c>
      <c r="AC143">
        <f t="shared" si="31"/>
        <v>350</v>
      </c>
      <c r="AD143">
        <f t="shared" si="31"/>
        <v>350</v>
      </c>
      <c r="AE143" s="2">
        <f t="shared" si="31"/>
        <v>233</v>
      </c>
      <c r="AF143" s="2">
        <f t="shared" si="32"/>
        <v>311.60000610351563</v>
      </c>
      <c r="AG143" s="2">
        <f t="shared" si="28"/>
        <v>7</v>
      </c>
      <c r="AH143" s="2">
        <f t="shared" si="33"/>
        <v>-27</v>
      </c>
      <c r="AI143" s="2">
        <f t="shared" si="34"/>
        <v>-8</v>
      </c>
    </row>
    <row r="144" spans="1:35" x14ac:dyDescent="0.3">
      <c r="A144">
        <v>141</v>
      </c>
      <c r="B144">
        <f t="shared" si="24"/>
        <v>4.2299999999999995</v>
      </c>
      <c r="C144">
        <f t="shared" si="29"/>
        <v>50</v>
      </c>
      <c r="D144">
        <f t="shared" si="29"/>
        <v>300</v>
      </c>
      <c r="E144" s="2">
        <f t="shared" si="29"/>
        <v>173.66666666666666</v>
      </c>
      <c r="F144" s="2">
        <f t="shared" si="30"/>
        <v>182.6000061035156</v>
      </c>
      <c r="G144" s="2">
        <f t="shared" si="25"/>
        <v>35.333333333333343</v>
      </c>
      <c r="H144" s="2">
        <f t="shared" si="26"/>
        <v>23.333333333333343</v>
      </c>
      <c r="I144" s="2">
        <f t="shared" si="27"/>
        <v>34.333333333333343</v>
      </c>
      <c r="J144">
        <v>209</v>
      </c>
      <c r="K144">
        <v>179.600006103515</v>
      </c>
      <c r="L144" t="s">
        <v>3</v>
      </c>
      <c r="M144">
        <v>197</v>
      </c>
      <c r="N144">
        <v>229.600006103515</v>
      </c>
      <c r="O144" t="s">
        <v>4</v>
      </c>
      <c r="P144">
        <v>208</v>
      </c>
      <c r="Q144">
        <v>308.600006103515</v>
      </c>
      <c r="R144" t="s">
        <v>5</v>
      </c>
      <c r="T144">
        <v>226</v>
      </c>
      <c r="U144">
        <v>183.600006103515</v>
      </c>
      <c r="V144" t="s">
        <v>3</v>
      </c>
      <c r="W144">
        <v>260</v>
      </c>
      <c r="X144">
        <v>150.600006103515</v>
      </c>
      <c r="Y144" t="s">
        <v>4</v>
      </c>
      <c r="Z144">
        <v>241</v>
      </c>
      <c r="AA144">
        <v>228.600006103515</v>
      </c>
      <c r="AB144" t="s">
        <v>5</v>
      </c>
      <c r="AC144">
        <f t="shared" si="31"/>
        <v>350</v>
      </c>
      <c r="AD144">
        <f t="shared" si="31"/>
        <v>350</v>
      </c>
      <c r="AE144" s="2">
        <f t="shared" si="31"/>
        <v>233</v>
      </c>
      <c r="AF144" s="2">
        <f t="shared" si="32"/>
        <v>313.60000610351563</v>
      </c>
      <c r="AG144" s="2">
        <f t="shared" si="28"/>
        <v>7</v>
      </c>
      <c r="AH144" s="2">
        <f t="shared" si="33"/>
        <v>-27</v>
      </c>
      <c r="AI144" s="2">
        <f t="shared" si="34"/>
        <v>-8</v>
      </c>
    </row>
    <row r="145" spans="1:35" x14ac:dyDescent="0.3">
      <c r="A145">
        <v>142</v>
      </c>
      <c r="B145">
        <f t="shared" si="24"/>
        <v>4.26</v>
      </c>
      <c r="C145">
        <f t="shared" si="29"/>
        <v>50</v>
      </c>
      <c r="D145">
        <f t="shared" si="29"/>
        <v>300</v>
      </c>
      <c r="E145" s="2">
        <f t="shared" si="29"/>
        <v>173.66666666666666</v>
      </c>
      <c r="F145" s="2">
        <f t="shared" si="30"/>
        <v>183.6000061035156</v>
      </c>
      <c r="G145" s="2">
        <f t="shared" si="25"/>
        <v>35.333333333333343</v>
      </c>
      <c r="H145" s="2">
        <f t="shared" si="26"/>
        <v>23.333333333333343</v>
      </c>
      <c r="I145" s="2">
        <f t="shared" si="27"/>
        <v>34.333333333333343</v>
      </c>
      <c r="J145">
        <v>209</v>
      </c>
      <c r="K145">
        <v>181.600006103515</v>
      </c>
      <c r="L145" t="s">
        <v>3</v>
      </c>
      <c r="M145">
        <v>197</v>
      </c>
      <c r="N145">
        <v>230.600006103515</v>
      </c>
      <c r="O145" t="s">
        <v>4</v>
      </c>
      <c r="P145">
        <v>208</v>
      </c>
      <c r="Q145">
        <v>312.600006103515</v>
      </c>
      <c r="R145" t="s">
        <v>5</v>
      </c>
      <c r="T145">
        <v>226</v>
      </c>
      <c r="U145">
        <v>184.600006103515</v>
      </c>
      <c r="V145" t="s">
        <v>3</v>
      </c>
      <c r="W145">
        <v>260</v>
      </c>
      <c r="X145">
        <v>151.600006103515</v>
      </c>
      <c r="Y145" t="s">
        <v>4</v>
      </c>
      <c r="Z145">
        <v>241</v>
      </c>
      <c r="AA145">
        <v>229.600006103515</v>
      </c>
      <c r="AB145" t="s">
        <v>5</v>
      </c>
      <c r="AC145">
        <f t="shared" si="31"/>
        <v>350</v>
      </c>
      <c r="AD145">
        <f t="shared" si="31"/>
        <v>350</v>
      </c>
      <c r="AE145" s="2">
        <f t="shared" si="31"/>
        <v>233</v>
      </c>
      <c r="AF145" s="2">
        <f t="shared" si="32"/>
        <v>315.60000610351563</v>
      </c>
      <c r="AG145" s="2">
        <f t="shared" si="28"/>
        <v>7</v>
      </c>
      <c r="AH145" s="2">
        <f t="shared" si="33"/>
        <v>-27</v>
      </c>
      <c r="AI145" s="2">
        <f t="shared" si="34"/>
        <v>-8</v>
      </c>
    </row>
    <row r="146" spans="1:35" x14ac:dyDescent="0.3">
      <c r="A146">
        <v>143</v>
      </c>
      <c r="B146">
        <f t="shared" si="24"/>
        <v>4.29</v>
      </c>
      <c r="C146">
        <f t="shared" si="29"/>
        <v>50</v>
      </c>
      <c r="D146">
        <f t="shared" si="29"/>
        <v>300</v>
      </c>
      <c r="E146" s="2">
        <f t="shared" si="29"/>
        <v>173.66666666666666</v>
      </c>
      <c r="F146" s="2">
        <f t="shared" si="30"/>
        <v>184.6000061035156</v>
      </c>
      <c r="G146" s="2">
        <f t="shared" si="25"/>
        <v>35.333333333333343</v>
      </c>
      <c r="H146" s="2">
        <f t="shared" si="26"/>
        <v>23.333333333333343</v>
      </c>
      <c r="I146" s="2">
        <f t="shared" si="27"/>
        <v>34.333333333333343</v>
      </c>
      <c r="J146">
        <v>209</v>
      </c>
      <c r="K146">
        <v>182.600006103515</v>
      </c>
      <c r="L146" t="s">
        <v>3</v>
      </c>
      <c r="M146">
        <v>197</v>
      </c>
      <c r="N146">
        <v>232.600006103515</v>
      </c>
      <c r="O146" t="s">
        <v>4</v>
      </c>
      <c r="P146">
        <v>208</v>
      </c>
      <c r="Q146">
        <v>313.600006103515</v>
      </c>
      <c r="R146" t="s">
        <v>5</v>
      </c>
      <c r="T146">
        <v>225</v>
      </c>
      <c r="U146">
        <v>184.600006103515</v>
      </c>
      <c r="V146" t="s">
        <v>3</v>
      </c>
      <c r="W146">
        <v>260</v>
      </c>
      <c r="X146">
        <v>153.600006103515</v>
      </c>
      <c r="Y146" t="s">
        <v>4</v>
      </c>
      <c r="Z146">
        <v>241</v>
      </c>
      <c r="AA146">
        <v>230.600006103515</v>
      </c>
      <c r="AB146" t="s">
        <v>5</v>
      </c>
      <c r="AC146">
        <f t="shared" si="31"/>
        <v>350</v>
      </c>
      <c r="AD146">
        <f t="shared" si="31"/>
        <v>350</v>
      </c>
      <c r="AE146" s="2">
        <f t="shared" si="31"/>
        <v>233</v>
      </c>
      <c r="AF146" s="2">
        <f t="shared" si="32"/>
        <v>317.60000610351563</v>
      </c>
      <c r="AG146" s="2">
        <f t="shared" si="28"/>
        <v>8</v>
      </c>
      <c r="AH146" s="2">
        <f t="shared" si="33"/>
        <v>-27</v>
      </c>
      <c r="AI146" s="2">
        <f t="shared" si="34"/>
        <v>-8</v>
      </c>
    </row>
    <row r="147" spans="1:35" x14ac:dyDescent="0.3">
      <c r="A147">
        <v>144</v>
      </c>
      <c r="B147">
        <f t="shared" si="24"/>
        <v>4.32</v>
      </c>
      <c r="C147">
        <f t="shared" si="29"/>
        <v>50</v>
      </c>
      <c r="D147">
        <f t="shared" si="29"/>
        <v>300</v>
      </c>
      <c r="E147" s="2">
        <f t="shared" si="29"/>
        <v>173.66666666666666</v>
      </c>
      <c r="F147" s="2">
        <f t="shared" si="30"/>
        <v>185.6000061035156</v>
      </c>
      <c r="G147" s="2">
        <f t="shared" si="25"/>
        <v>35.333333333333343</v>
      </c>
      <c r="H147" s="2">
        <f t="shared" si="26"/>
        <v>23.333333333333343</v>
      </c>
      <c r="I147" s="2">
        <f t="shared" si="27"/>
        <v>34.333333333333343</v>
      </c>
      <c r="J147">
        <v>209</v>
      </c>
      <c r="K147">
        <v>184.600006103515</v>
      </c>
      <c r="L147" t="s">
        <v>3</v>
      </c>
      <c r="M147">
        <v>197</v>
      </c>
      <c r="N147">
        <v>233.600006103515</v>
      </c>
      <c r="O147" t="s">
        <v>4</v>
      </c>
      <c r="P147">
        <v>208</v>
      </c>
      <c r="Q147">
        <v>317.600006103515</v>
      </c>
      <c r="R147" t="s">
        <v>5</v>
      </c>
      <c r="T147">
        <v>225</v>
      </c>
      <c r="U147">
        <v>185.600006103515</v>
      </c>
      <c r="V147" t="s">
        <v>3</v>
      </c>
      <c r="W147">
        <v>260</v>
      </c>
      <c r="X147">
        <v>153.600006103515</v>
      </c>
      <c r="Y147" t="s">
        <v>4</v>
      </c>
      <c r="Z147">
        <v>240</v>
      </c>
      <c r="AA147">
        <v>231.600006103515</v>
      </c>
      <c r="AB147" t="s">
        <v>5</v>
      </c>
      <c r="AC147">
        <f t="shared" si="31"/>
        <v>350</v>
      </c>
      <c r="AD147">
        <f t="shared" si="31"/>
        <v>350</v>
      </c>
      <c r="AE147" s="2">
        <f t="shared" si="31"/>
        <v>233</v>
      </c>
      <c r="AF147" s="2">
        <f t="shared" si="32"/>
        <v>319.60000610351563</v>
      </c>
      <c r="AG147" s="2">
        <f t="shared" si="28"/>
        <v>8</v>
      </c>
      <c r="AH147" s="2">
        <f t="shared" si="33"/>
        <v>-27</v>
      </c>
      <c r="AI147" s="2">
        <f t="shared" si="34"/>
        <v>-7</v>
      </c>
    </row>
    <row r="148" spans="1:35" x14ac:dyDescent="0.3">
      <c r="A148">
        <v>145</v>
      </c>
      <c r="B148">
        <f t="shared" si="24"/>
        <v>4.3499999999999996</v>
      </c>
      <c r="C148">
        <f t="shared" si="29"/>
        <v>50</v>
      </c>
      <c r="D148">
        <f t="shared" si="29"/>
        <v>300</v>
      </c>
      <c r="E148" s="2">
        <f t="shared" si="29"/>
        <v>173.66666666666666</v>
      </c>
      <c r="F148" s="2">
        <f t="shared" si="30"/>
        <v>186.6000061035156</v>
      </c>
      <c r="G148" s="2">
        <f t="shared" si="25"/>
        <v>35.333333333333343</v>
      </c>
      <c r="H148" s="2">
        <f t="shared" si="26"/>
        <v>24.333333333333343</v>
      </c>
      <c r="I148" s="2">
        <f t="shared" si="27"/>
        <v>34.333333333333343</v>
      </c>
      <c r="J148">
        <v>209</v>
      </c>
      <c r="K148">
        <v>185.600006103515</v>
      </c>
      <c r="L148" t="s">
        <v>3</v>
      </c>
      <c r="M148">
        <v>198</v>
      </c>
      <c r="N148">
        <v>234.600006103515</v>
      </c>
      <c r="O148" t="s">
        <v>4</v>
      </c>
      <c r="P148">
        <v>208</v>
      </c>
      <c r="Q148">
        <v>320.600006103515</v>
      </c>
      <c r="R148" t="s">
        <v>5</v>
      </c>
      <c r="T148">
        <v>225</v>
      </c>
      <c r="U148">
        <v>185.600006103515</v>
      </c>
      <c r="V148" t="s">
        <v>3</v>
      </c>
      <c r="W148">
        <v>260</v>
      </c>
      <c r="X148">
        <v>154.600006103515</v>
      </c>
      <c r="Y148" t="s">
        <v>4</v>
      </c>
      <c r="Z148">
        <v>240</v>
      </c>
      <c r="AA148">
        <v>232.600006103515</v>
      </c>
      <c r="AB148" t="s">
        <v>5</v>
      </c>
      <c r="AC148">
        <f t="shared" si="31"/>
        <v>350</v>
      </c>
      <c r="AD148">
        <f t="shared" si="31"/>
        <v>350</v>
      </c>
      <c r="AE148" s="2">
        <f t="shared" si="31"/>
        <v>233</v>
      </c>
      <c r="AF148" s="2">
        <f t="shared" si="32"/>
        <v>321.60000610351563</v>
      </c>
      <c r="AG148" s="2">
        <f t="shared" si="28"/>
        <v>8</v>
      </c>
      <c r="AH148" s="2">
        <f t="shared" si="33"/>
        <v>-27</v>
      </c>
      <c r="AI148" s="2">
        <f t="shared" si="34"/>
        <v>-7</v>
      </c>
    </row>
    <row r="149" spans="1:35" x14ac:dyDescent="0.3">
      <c r="A149">
        <v>146</v>
      </c>
      <c r="B149">
        <f t="shared" si="24"/>
        <v>4.38</v>
      </c>
      <c r="C149">
        <f t="shared" si="29"/>
        <v>50</v>
      </c>
      <c r="D149">
        <f t="shared" si="29"/>
        <v>300</v>
      </c>
      <c r="E149" s="2">
        <f t="shared" si="29"/>
        <v>173.66666666666666</v>
      </c>
      <c r="F149" s="2">
        <f t="shared" si="30"/>
        <v>187.6000061035156</v>
      </c>
      <c r="G149" s="2">
        <f t="shared" si="25"/>
        <v>35.333333333333343</v>
      </c>
      <c r="H149" s="2">
        <f t="shared" si="26"/>
        <v>24.333333333333343</v>
      </c>
      <c r="I149" s="2">
        <f t="shared" si="27"/>
        <v>34.333333333333343</v>
      </c>
      <c r="J149">
        <v>209</v>
      </c>
      <c r="K149">
        <v>186.600006103515</v>
      </c>
      <c r="L149" t="s">
        <v>3</v>
      </c>
      <c r="M149">
        <v>198</v>
      </c>
      <c r="N149">
        <v>236.600006103515</v>
      </c>
      <c r="O149" t="s">
        <v>4</v>
      </c>
      <c r="P149">
        <v>208</v>
      </c>
      <c r="Q149">
        <v>324.600006103515</v>
      </c>
      <c r="R149" t="s">
        <v>5</v>
      </c>
      <c r="T149">
        <v>225</v>
      </c>
      <c r="U149">
        <v>186.600006103515</v>
      </c>
      <c r="V149" t="s">
        <v>3</v>
      </c>
      <c r="W149">
        <v>260</v>
      </c>
      <c r="X149">
        <v>156.600006103515</v>
      </c>
      <c r="Y149" t="s">
        <v>4</v>
      </c>
      <c r="Z149">
        <v>239</v>
      </c>
      <c r="AA149">
        <v>233.600006103515</v>
      </c>
      <c r="AB149" t="s">
        <v>5</v>
      </c>
      <c r="AC149">
        <f t="shared" si="31"/>
        <v>350</v>
      </c>
      <c r="AD149">
        <f t="shared" si="31"/>
        <v>350</v>
      </c>
      <c r="AE149" s="2">
        <f t="shared" si="31"/>
        <v>233</v>
      </c>
      <c r="AF149" s="2">
        <f t="shared" si="32"/>
        <v>323.60000610351563</v>
      </c>
      <c r="AG149" s="2">
        <f t="shared" si="28"/>
        <v>8</v>
      </c>
      <c r="AH149" s="2">
        <f t="shared" si="33"/>
        <v>-27</v>
      </c>
      <c r="AI149" s="2">
        <f t="shared" si="34"/>
        <v>-6</v>
      </c>
    </row>
    <row r="150" spans="1:35" x14ac:dyDescent="0.3">
      <c r="A150">
        <v>147</v>
      </c>
      <c r="B150">
        <f t="shared" si="24"/>
        <v>4.41</v>
      </c>
      <c r="C150">
        <f t="shared" si="29"/>
        <v>50</v>
      </c>
      <c r="D150">
        <f t="shared" si="29"/>
        <v>300</v>
      </c>
      <c r="E150" s="2">
        <f t="shared" si="29"/>
        <v>173.66666666666666</v>
      </c>
      <c r="F150" s="2">
        <f t="shared" si="30"/>
        <v>188.6000061035156</v>
      </c>
      <c r="G150" s="2">
        <f t="shared" si="25"/>
        <v>35.333333333333343</v>
      </c>
      <c r="H150" s="2">
        <f t="shared" si="26"/>
        <v>25.333333333333343</v>
      </c>
      <c r="I150" s="2">
        <f t="shared" si="27"/>
        <v>34.333333333333343</v>
      </c>
      <c r="J150">
        <v>209</v>
      </c>
      <c r="K150">
        <v>187.600006103515</v>
      </c>
      <c r="L150" t="s">
        <v>3</v>
      </c>
      <c r="M150">
        <v>199</v>
      </c>
      <c r="N150">
        <v>237.600006103515</v>
      </c>
      <c r="O150" t="s">
        <v>4</v>
      </c>
      <c r="P150">
        <v>208</v>
      </c>
      <c r="Q150">
        <v>328.600006103515</v>
      </c>
      <c r="R150" t="s">
        <v>5</v>
      </c>
      <c r="T150">
        <v>224</v>
      </c>
      <c r="U150">
        <v>186.600006103515</v>
      </c>
      <c r="V150" t="s">
        <v>3</v>
      </c>
      <c r="W150">
        <v>260</v>
      </c>
      <c r="X150">
        <v>157.600006103515</v>
      </c>
      <c r="Y150" t="s">
        <v>4</v>
      </c>
      <c r="Z150">
        <v>238</v>
      </c>
      <c r="AA150">
        <v>234.600006103515</v>
      </c>
      <c r="AB150" t="s">
        <v>5</v>
      </c>
      <c r="AC150">
        <f t="shared" si="31"/>
        <v>350</v>
      </c>
      <c r="AD150">
        <f t="shared" si="31"/>
        <v>350</v>
      </c>
      <c r="AE150" s="2">
        <f t="shared" si="31"/>
        <v>233</v>
      </c>
      <c r="AF150" s="2">
        <f t="shared" si="32"/>
        <v>325.60000610351563</v>
      </c>
      <c r="AG150" s="2">
        <f t="shared" si="28"/>
        <v>9</v>
      </c>
      <c r="AH150" s="2">
        <f t="shared" si="33"/>
        <v>-27</v>
      </c>
      <c r="AI150" s="2">
        <f t="shared" si="34"/>
        <v>-5</v>
      </c>
    </row>
    <row r="151" spans="1:35" x14ac:dyDescent="0.3">
      <c r="A151">
        <v>148</v>
      </c>
      <c r="B151">
        <f t="shared" si="24"/>
        <v>4.4399999999999995</v>
      </c>
      <c r="C151">
        <f t="shared" si="29"/>
        <v>50</v>
      </c>
      <c r="D151">
        <f t="shared" si="29"/>
        <v>300</v>
      </c>
      <c r="E151" s="2">
        <f t="shared" si="29"/>
        <v>173.66666666666666</v>
      </c>
      <c r="F151" s="2">
        <f t="shared" si="30"/>
        <v>189.6000061035156</v>
      </c>
      <c r="G151" s="2">
        <f t="shared" si="25"/>
        <v>35.333333333333343</v>
      </c>
      <c r="H151" s="2">
        <f t="shared" si="26"/>
        <v>25.333333333333343</v>
      </c>
      <c r="I151" s="2">
        <f t="shared" si="27"/>
        <v>34.333333333333343</v>
      </c>
      <c r="J151">
        <v>209</v>
      </c>
      <c r="K151">
        <v>189.600006103515</v>
      </c>
      <c r="L151" t="s">
        <v>3</v>
      </c>
      <c r="M151">
        <v>199</v>
      </c>
      <c r="N151">
        <v>239.600006103515</v>
      </c>
      <c r="O151" t="s">
        <v>4</v>
      </c>
      <c r="P151">
        <v>208</v>
      </c>
      <c r="Q151">
        <v>335.600006103515</v>
      </c>
      <c r="R151" t="s">
        <v>5</v>
      </c>
      <c r="T151">
        <v>224</v>
      </c>
      <c r="U151">
        <v>187.600006103515</v>
      </c>
      <c r="V151" t="s">
        <v>3</v>
      </c>
      <c r="W151">
        <v>260</v>
      </c>
      <c r="X151">
        <v>158.600006103515</v>
      </c>
      <c r="Y151" t="s">
        <v>4</v>
      </c>
      <c r="Z151">
        <v>238</v>
      </c>
      <c r="AA151">
        <v>235.600006103515</v>
      </c>
      <c r="AB151" t="s">
        <v>5</v>
      </c>
      <c r="AC151">
        <f t="shared" si="31"/>
        <v>350</v>
      </c>
      <c r="AD151">
        <f t="shared" si="31"/>
        <v>350</v>
      </c>
      <c r="AE151" s="2">
        <f t="shared" si="31"/>
        <v>233</v>
      </c>
      <c r="AF151" s="2">
        <f t="shared" si="32"/>
        <v>327.60000610351563</v>
      </c>
      <c r="AG151" s="2">
        <f t="shared" si="28"/>
        <v>9</v>
      </c>
      <c r="AH151" s="2">
        <f t="shared" si="33"/>
        <v>-27</v>
      </c>
      <c r="AI151" s="2">
        <f t="shared" si="34"/>
        <v>-5</v>
      </c>
    </row>
    <row r="152" spans="1:35" x14ac:dyDescent="0.3">
      <c r="A152">
        <v>149</v>
      </c>
      <c r="B152">
        <f t="shared" si="24"/>
        <v>4.47</v>
      </c>
      <c r="C152">
        <f t="shared" si="29"/>
        <v>50</v>
      </c>
      <c r="D152">
        <f t="shared" si="29"/>
        <v>300</v>
      </c>
      <c r="E152" s="2">
        <f t="shared" si="29"/>
        <v>173.66666666666666</v>
      </c>
      <c r="F152" s="2">
        <f t="shared" si="30"/>
        <v>190.6000061035156</v>
      </c>
      <c r="G152" s="2">
        <f t="shared" si="25"/>
        <v>35.333333333333343</v>
      </c>
      <c r="H152" s="2">
        <f t="shared" si="26"/>
        <v>25.333333333333343</v>
      </c>
      <c r="I152" s="2">
        <f t="shared" si="27"/>
        <v>34.333333333333343</v>
      </c>
      <c r="J152">
        <v>209</v>
      </c>
      <c r="K152">
        <v>190.600006103515</v>
      </c>
      <c r="L152" t="s">
        <v>3</v>
      </c>
      <c r="M152">
        <v>199</v>
      </c>
      <c r="N152">
        <v>241.600006103515</v>
      </c>
      <c r="O152" t="s">
        <v>4</v>
      </c>
      <c r="P152">
        <v>208</v>
      </c>
      <c r="Q152">
        <v>341.600006103515</v>
      </c>
      <c r="R152" t="s">
        <v>5</v>
      </c>
      <c r="T152">
        <v>223</v>
      </c>
      <c r="U152">
        <v>187.600006103515</v>
      </c>
      <c r="V152" t="s">
        <v>3</v>
      </c>
      <c r="W152">
        <v>260</v>
      </c>
      <c r="X152">
        <v>159.600006103515</v>
      </c>
      <c r="Y152" t="s">
        <v>4</v>
      </c>
      <c r="Z152">
        <v>237</v>
      </c>
      <c r="AA152">
        <v>236.600006103515</v>
      </c>
      <c r="AB152" t="s">
        <v>5</v>
      </c>
      <c r="AC152">
        <f t="shared" si="31"/>
        <v>350</v>
      </c>
      <c r="AD152">
        <f t="shared" si="31"/>
        <v>350</v>
      </c>
      <c r="AE152" s="2">
        <f t="shared" si="31"/>
        <v>233</v>
      </c>
      <c r="AF152" s="2">
        <f t="shared" si="32"/>
        <v>329.60000610351563</v>
      </c>
      <c r="AG152" s="2">
        <f t="shared" si="28"/>
        <v>10</v>
      </c>
      <c r="AH152" s="2">
        <f t="shared" si="33"/>
        <v>-27</v>
      </c>
      <c r="AI152" s="2">
        <f t="shared" si="34"/>
        <v>-4</v>
      </c>
    </row>
    <row r="153" spans="1:35" x14ac:dyDescent="0.3">
      <c r="A153">
        <v>150</v>
      </c>
      <c r="B153">
        <f t="shared" si="24"/>
        <v>4.5</v>
      </c>
      <c r="C153">
        <f t="shared" si="29"/>
        <v>50</v>
      </c>
      <c r="D153">
        <f t="shared" si="29"/>
        <v>300</v>
      </c>
      <c r="E153" s="2">
        <f t="shared" si="29"/>
        <v>173.66666666666666</v>
      </c>
      <c r="F153" s="2">
        <f t="shared" si="30"/>
        <v>191.6000061035156</v>
      </c>
      <c r="G153" s="2">
        <f t="shared" si="25"/>
        <v>35.333333333333343</v>
      </c>
      <c r="H153" s="2">
        <f t="shared" si="26"/>
        <v>26.333333333333343</v>
      </c>
      <c r="I153" s="2">
        <f t="shared" si="27"/>
        <v>34.333333333333343</v>
      </c>
      <c r="J153">
        <v>209</v>
      </c>
      <c r="K153">
        <v>192.600006103515</v>
      </c>
      <c r="L153" t="s">
        <v>3</v>
      </c>
      <c r="M153">
        <v>200</v>
      </c>
      <c r="N153">
        <v>242.600006103515</v>
      </c>
      <c r="O153" t="s">
        <v>4</v>
      </c>
      <c r="P153">
        <v>208</v>
      </c>
      <c r="Q153">
        <v>344.600006103515</v>
      </c>
      <c r="R153" t="s">
        <v>5</v>
      </c>
      <c r="T153">
        <v>223</v>
      </c>
      <c r="U153">
        <v>188.600006103515</v>
      </c>
      <c r="V153" t="s">
        <v>3</v>
      </c>
      <c r="W153">
        <v>260</v>
      </c>
      <c r="X153">
        <v>160.600006103515</v>
      </c>
      <c r="Y153" t="s">
        <v>4</v>
      </c>
      <c r="Z153">
        <v>237</v>
      </c>
      <c r="AA153">
        <v>237.600006103515</v>
      </c>
      <c r="AB153" t="s">
        <v>5</v>
      </c>
      <c r="AC153">
        <f t="shared" si="31"/>
        <v>350</v>
      </c>
      <c r="AD153">
        <f t="shared" si="31"/>
        <v>350</v>
      </c>
      <c r="AE153" s="2">
        <f t="shared" si="31"/>
        <v>233</v>
      </c>
      <c r="AF153" s="2">
        <f t="shared" si="32"/>
        <v>331.60000610351563</v>
      </c>
      <c r="AG153" s="2">
        <f t="shared" si="28"/>
        <v>10</v>
      </c>
      <c r="AH153" s="2">
        <f t="shared" si="33"/>
        <v>-27</v>
      </c>
      <c r="AI153" s="2">
        <f t="shared" si="34"/>
        <v>-4</v>
      </c>
    </row>
    <row r="154" spans="1:35" x14ac:dyDescent="0.3">
      <c r="A154">
        <v>151</v>
      </c>
      <c r="B154">
        <f t="shared" si="24"/>
        <v>4.53</v>
      </c>
      <c r="C154">
        <f t="shared" si="29"/>
        <v>50</v>
      </c>
      <c r="D154">
        <f t="shared" si="29"/>
        <v>300</v>
      </c>
      <c r="E154" s="2">
        <f t="shared" si="29"/>
        <v>173.66666666666666</v>
      </c>
      <c r="F154" s="2">
        <f t="shared" si="30"/>
        <v>192.6000061035156</v>
      </c>
      <c r="G154" s="2">
        <f t="shared" si="25"/>
        <v>36.333333333333343</v>
      </c>
      <c r="H154" s="2">
        <f t="shared" si="26"/>
        <v>26.333333333333343</v>
      </c>
      <c r="I154" s="2">
        <f t="shared" si="27"/>
        <v>34.333333333333343</v>
      </c>
      <c r="J154">
        <v>210</v>
      </c>
      <c r="K154">
        <v>193.600006103515</v>
      </c>
      <c r="L154" t="s">
        <v>3</v>
      </c>
      <c r="M154">
        <v>200</v>
      </c>
      <c r="N154">
        <v>244.600006103515</v>
      </c>
      <c r="O154" t="s">
        <v>4</v>
      </c>
      <c r="P154">
        <v>208</v>
      </c>
      <c r="Q154">
        <v>346.600006103515</v>
      </c>
      <c r="R154" t="s">
        <v>5</v>
      </c>
      <c r="T154">
        <v>222</v>
      </c>
      <c r="U154">
        <v>188.600006103515</v>
      </c>
      <c r="V154" t="s">
        <v>3</v>
      </c>
      <c r="W154">
        <v>260</v>
      </c>
      <c r="X154">
        <v>161.600006103515</v>
      </c>
      <c r="Y154" t="s">
        <v>4</v>
      </c>
      <c r="Z154">
        <v>236</v>
      </c>
      <c r="AA154">
        <v>237.600006103515</v>
      </c>
      <c r="AB154" t="s">
        <v>5</v>
      </c>
      <c r="AC154">
        <f t="shared" si="31"/>
        <v>350</v>
      </c>
      <c r="AD154">
        <f t="shared" si="31"/>
        <v>350</v>
      </c>
      <c r="AE154" s="2">
        <f t="shared" si="31"/>
        <v>233</v>
      </c>
      <c r="AF154" s="2">
        <f t="shared" si="32"/>
        <v>333.60000610351563</v>
      </c>
      <c r="AG154" s="2">
        <f t="shared" si="28"/>
        <v>11</v>
      </c>
      <c r="AH154" s="2">
        <f t="shared" si="33"/>
        <v>-27</v>
      </c>
      <c r="AI154" s="2">
        <f t="shared" si="34"/>
        <v>-3</v>
      </c>
    </row>
    <row r="155" spans="1:35" x14ac:dyDescent="0.3">
      <c r="A155">
        <v>152</v>
      </c>
      <c r="B155">
        <f t="shared" si="24"/>
        <v>4.5599999999999996</v>
      </c>
      <c r="C155">
        <f t="shared" si="29"/>
        <v>50</v>
      </c>
      <c r="D155">
        <f t="shared" si="29"/>
        <v>300</v>
      </c>
      <c r="E155" s="2">
        <f t="shared" si="29"/>
        <v>173.66666666666666</v>
      </c>
      <c r="F155" s="2">
        <f t="shared" si="30"/>
        <v>193.6000061035156</v>
      </c>
      <c r="G155" s="2">
        <f t="shared" si="25"/>
        <v>36.333333333333343</v>
      </c>
      <c r="H155" s="2">
        <f t="shared" si="26"/>
        <v>26.333333333333343</v>
      </c>
      <c r="I155" s="2">
        <f t="shared" si="27"/>
        <v>34.333333333333343</v>
      </c>
      <c r="J155">
        <v>210</v>
      </c>
      <c r="K155">
        <v>194.600006103515</v>
      </c>
      <c r="L155" t="s">
        <v>3</v>
      </c>
      <c r="M155">
        <v>200</v>
      </c>
      <c r="N155">
        <v>245.600006103515</v>
      </c>
      <c r="O155" t="s">
        <v>4</v>
      </c>
      <c r="P155">
        <v>208</v>
      </c>
      <c r="Q155">
        <v>348.600006103515</v>
      </c>
      <c r="R155" t="s">
        <v>5</v>
      </c>
      <c r="T155">
        <v>221</v>
      </c>
      <c r="U155">
        <v>189.600006103515</v>
      </c>
      <c r="V155" t="s">
        <v>3</v>
      </c>
      <c r="W155">
        <v>260</v>
      </c>
      <c r="X155">
        <v>161.600006103515</v>
      </c>
      <c r="Y155" t="s">
        <v>4</v>
      </c>
      <c r="Z155">
        <v>236</v>
      </c>
      <c r="AA155">
        <v>238.600006103515</v>
      </c>
      <c r="AB155" t="s">
        <v>5</v>
      </c>
      <c r="AC155">
        <f t="shared" si="31"/>
        <v>350</v>
      </c>
      <c r="AD155">
        <f t="shared" si="31"/>
        <v>350</v>
      </c>
      <c r="AE155" s="2">
        <f t="shared" si="31"/>
        <v>233</v>
      </c>
      <c r="AF155" s="2">
        <f t="shared" si="32"/>
        <v>335.60000610351563</v>
      </c>
      <c r="AG155" s="2">
        <f t="shared" si="28"/>
        <v>12</v>
      </c>
      <c r="AH155" s="2">
        <f t="shared" si="33"/>
        <v>-27</v>
      </c>
      <c r="AI155" s="2">
        <f t="shared" si="34"/>
        <v>-3</v>
      </c>
    </row>
    <row r="156" spans="1:35" x14ac:dyDescent="0.3">
      <c r="A156">
        <v>153</v>
      </c>
      <c r="B156">
        <f t="shared" si="24"/>
        <v>4.59</v>
      </c>
      <c r="C156">
        <f t="shared" si="29"/>
        <v>50</v>
      </c>
      <c r="D156">
        <f t="shared" si="29"/>
        <v>300</v>
      </c>
      <c r="E156" s="2">
        <f t="shared" si="29"/>
        <v>173.66666666666666</v>
      </c>
      <c r="F156" s="2">
        <f t="shared" si="30"/>
        <v>194.6000061035156</v>
      </c>
      <c r="G156" s="2">
        <f t="shared" si="25"/>
        <v>36.333333333333343</v>
      </c>
      <c r="H156" s="2">
        <f t="shared" si="26"/>
        <v>27.333333333333343</v>
      </c>
      <c r="I156" s="2">
        <f t="shared" si="27"/>
        <v>34.333333333333343</v>
      </c>
      <c r="J156">
        <v>210</v>
      </c>
      <c r="K156">
        <v>195.600006103515</v>
      </c>
      <c r="L156" t="s">
        <v>3</v>
      </c>
      <c r="M156">
        <v>201</v>
      </c>
      <c r="N156">
        <v>247.600006103515</v>
      </c>
      <c r="O156" t="s">
        <v>4</v>
      </c>
      <c r="P156">
        <v>208</v>
      </c>
      <c r="Q156">
        <v>351.600006103515</v>
      </c>
      <c r="R156" t="s">
        <v>5</v>
      </c>
      <c r="T156">
        <v>221</v>
      </c>
      <c r="U156">
        <v>189.600006103515</v>
      </c>
      <c r="V156" t="s">
        <v>3</v>
      </c>
      <c r="W156">
        <v>260</v>
      </c>
      <c r="X156">
        <v>162.600006103515</v>
      </c>
      <c r="Y156" t="s">
        <v>4</v>
      </c>
      <c r="Z156">
        <v>235</v>
      </c>
      <c r="AA156">
        <v>239.600006103515</v>
      </c>
      <c r="AB156" t="s">
        <v>5</v>
      </c>
      <c r="AC156">
        <f t="shared" si="31"/>
        <v>350</v>
      </c>
      <c r="AD156">
        <f t="shared" si="31"/>
        <v>350</v>
      </c>
      <c r="AE156" s="2">
        <f t="shared" si="31"/>
        <v>233</v>
      </c>
      <c r="AF156" s="2">
        <f t="shared" si="32"/>
        <v>337.60000610351563</v>
      </c>
      <c r="AG156" s="2">
        <f t="shared" si="28"/>
        <v>12</v>
      </c>
      <c r="AH156" s="2">
        <f t="shared" si="33"/>
        <v>-27</v>
      </c>
      <c r="AI156" s="2">
        <f t="shared" si="34"/>
        <v>-2</v>
      </c>
    </row>
    <row r="157" spans="1:35" x14ac:dyDescent="0.3">
      <c r="A157">
        <v>154</v>
      </c>
      <c r="B157">
        <f t="shared" si="24"/>
        <v>4.62</v>
      </c>
      <c r="C157">
        <f t="shared" si="29"/>
        <v>50</v>
      </c>
      <c r="D157">
        <f t="shared" si="29"/>
        <v>300</v>
      </c>
      <c r="E157" s="2">
        <f t="shared" si="29"/>
        <v>173.66666666666666</v>
      </c>
      <c r="F157" s="2">
        <f t="shared" si="30"/>
        <v>195.6000061035156</v>
      </c>
      <c r="G157" s="2">
        <f t="shared" si="25"/>
        <v>36.333333333333343</v>
      </c>
      <c r="H157" s="2">
        <f t="shared" si="26"/>
        <v>27.333333333333343</v>
      </c>
      <c r="I157" s="2">
        <f t="shared" si="27"/>
        <v>34.333333333333343</v>
      </c>
      <c r="J157">
        <v>210</v>
      </c>
      <c r="K157">
        <v>196.600006103515</v>
      </c>
      <c r="L157" t="s">
        <v>3</v>
      </c>
      <c r="M157">
        <v>201</v>
      </c>
      <c r="N157">
        <v>249.600006103515</v>
      </c>
      <c r="O157" t="s">
        <v>4</v>
      </c>
      <c r="P157">
        <v>208</v>
      </c>
      <c r="Q157">
        <v>354.600006103515</v>
      </c>
      <c r="R157" t="s">
        <v>5</v>
      </c>
      <c r="T157">
        <v>221</v>
      </c>
      <c r="U157">
        <v>189.600006103515</v>
      </c>
      <c r="V157" t="s">
        <v>3</v>
      </c>
      <c r="W157">
        <v>260</v>
      </c>
      <c r="X157">
        <v>163.600006103515</v>
      </c>
      <c r="Y157" t="s">
        <v>4</v>
      </c>
      <c r="Z157">
        <v>234</v>
      </c>
      <c r="AA157">
        <v>240.600006103515</v>
      </c>
      <c r="AB157" t="s">
        <v>5</v>
      </c>
      <c r="AC157">
        <f t="shared" si="31"/>
        <v>350</v>
      </c>
      <c r="AD157">
        <f t="shared" si="31"/>
        <v>350</v>
      </c>
      <c r="AE157" s="2">
        <f t="shared" si="31"/>
        <v>233</v>
      </c>
      <c r="AF157" s="2">
        <f t="shared" si="32"/>
        <v>339.60000610351563</v>
      </c>
      <c r="AG157" s="2">
        <f t="shared" si="28"/>
        <v>12</v>
      </c>
      <c r="AH157" s="2">
        <f t="shared" si="33"/>
        <v>-27</v>
      </c>
      <c r="AI157" s="2">
        <f t="shared" si="34"/>
        <v>-1</v>
      </c>
    </row>
    <row r="158" spans="1:35" x14ac:dyDescent="0.3">
      <c r="A158">
        <v>155</v>
      </c>
      <c r="B158">
        <f t="shared" si="24"/>
        <v>4.6499999999999995</v>
      </c>
      <c r="C158">
        <f t="shared" si="29"/>
        <v>50</v>
      </c>
      <c r="D158">
        <f t="shared" si="29"/>
        <v>300</v>
      </c>
      <c r="E158" s="2">
        <f t="shared" si="29"/>
        <v>173.66666666666666</v>
      </c>
      <c r="F158" s="2">
        <f t="shared" si="30"/>
        <v>196.6000061035156</v>
      </c>
      <c r="G158" s="2">
        <f t="shared" si="25"/>
        <v>36.333333333333343</v>
      </c>
      <c r="H158" s="2">
        <f t="shared" si="26"/>
        <v>27.333333333333343</v>
      </c>
      <c r="I158" s="2">
        <f t="shared" si="27"/>
        <v>32.333333333333343</v>
      </c>
      <c r="J158">
        <v>210</v>
      </c>
      <c r="K158">
        <v>197.600006103515</v>
      </c>
      <c r="L158" t="s">
        <v>3</v>
      </c>
      <c r="M158">
        <v>201</v>
      </c>
      <c r="N158">
        <v>249.600006103515</v>
      </c>
      <c r="O158" t="s">
        <v>4</v>
      </c>
      <c r="P158">
        <v>206</v>
      </c>
      <c r="Q158">
        <v>360.600006103515</v>
      </c>
      <c r="R158" t="s">
        <v>5</v>
      </c>
      <c r="T158">
        <v>221</v>
      </c>
      <c r="U158">
        <v>190.600006103515</v>
      </c>
      <c r="V158" t="s">
        <v>3</v>
      </c>
      <c r="W158">
        <v>260</v>
      </c>
      <c r="X158">
        <v>164.600006103515</v>
      </c>
      <c r="Y158" t="s">
        <v>4</v>
      </c>
      <c r="Z158">
        <v>234</v>
      </c>
      <c r="AA158">
        <v>241.600006103515</v>
      </c>
      <c r="AB158" t="s">
        <v>5</v>
      </c>
      <c r="AC158">
        <f t="shared" si="31"/>
        <v>350</v>
      </c>
      <c r="AD158">
        <f t="shared" si="31"/>
        <v>350</v>
      </c>
      <c r="AE158" s="2">
        <f t="shared" si="31"/>
        <v>233</v>
      </c>
      <c r="AF158" s="2">
        <f t="shared" si="32"/>
        <v>341.60000610351563</v>
      </c>
      <c r="AG158" s="2">
        <f t="shared" si="28"/>
        <v>12</v>
      </c>
      <c r="AH158" s="2">
        <f t="shared" si="33"/>
        <v>-27</v>
      </c>
      <c r="AI158" s="2">
        <f t="shared" si="34"/>
        <v>-1</v>
      </c>
    </row>
    <row r="159" spans="1:35" x14ac:dyDescent="0.3">
      <c r="A159">
        <v>156</v>
      </c>
      <c r="B159">
        <f t="shared" si="24"/>
        <v>4.68</v>
      </c>
      <c r="C159">
        <f t="shared" si="29"/>
        <v>50</v>
      </c>
      <c r="D159">
        <f t="shared" si="29"/>
        <v>300</v>
      </c>
      <c r="E159" s="2">
        <f t="shared" si="29"/>
        <v>173.66666666666666</v>
      </c>
      <c r="F159" s="2">
        <f t="shared" si="30"/>
        <v>197.6000061035156</v>
      </c>
      <c r="G159" s="2">
        <f t="shared" si="25"/>
        <v>36.333333333333343</v>
      </c>
      <c r="H159" s="2">
        <f t="shared" si="26"/>
        <v>27.333333333333343</v>
      </c>
      <c r="I159" s="2">
        <f t="shared" si="27"/>
        <v>31.333333333333343</v>
      </c>
      <c r="J159">
        <v>210</v>
      </c>
      <c r="K159">
        <v>198.600006103515</v>
      </c>
      <c r="L159" t="s">
        <v>3</v>
      </c>
      <c r="M159">
        <v>201</v>
      </c>
      <c r="N159">
        <v>251.600006103515</v>
      </c>
      <c r="O159" t="s">
        <v>4</v>
      </c>
      <c r="P159">
        <v>205</v>
      </c>
      <c r="Q159">
        <v>367.600006103515</v>
      </c>
      <c r="R159" t="s">
        <v>5</v>
      </c>
      <c r="T159">
        <v>220</v>
      </c>
      <c r="U159">
        <v>190.600006103515</v>
      </c>
      <c r="V159" t="s">
        <v>3</v>
      </c>
      <c r="W159">
        <v>260</v>
      </c>
      <c r="X159">
        <v>165.600006103515</v>
      </c>
      <c r="Y159" t="s">
        <v>4</v>
      </c>
      <c r="Z159">
        <v>233</v>
      </c>
      <c r="AA159">
        <v>241.600006103515</v>
      </c>
      <c r="AB159" t="s">
        <v>5</v>
      </c>
      <c r="AC159">
        <f t="shared" si="31"/>
        <v>350</v>
      </c>
      <c r="AD159">
        <f t="shared" si="31"/>
        <v>350</v>
      </c>
      <c r="AE159" s="2">
        <f t="shared" si="31"/>
        <v>233</v>
      </c>
      <c r="AF159" s="2">
        <f t="shared" si="32"/>
        <v>343.60000610351563</v>
      </c>
      <c r="AG159" s="2">
        <f t="shared" si="28"/>
        <v>13</v>
      </c>
      <c r="AH159" s="2">
        <f t="shared" si="33"/>
        <v>-27</v>
      </c>
      <c r="AI159" s="2">
        <f t="shared" si="34"/>
        <v>0</v>
      </c>
    </row>
    <row r="160" spans="1:35" x14ac:dyDescent="0.3">
      <c r="A160">
        <v>157</v>
      </c>
      <c r="B160">
        <f t="shared" si="24"/>
        <v>4.71</v>
      </c>
      <c r="C160">
        <f t="shared" si="29"/>
        <v>50</v>
      </c>
      <c r="D160">
        <f t="shared" si="29"/>
        <v>300</v>
      </c>
      <c r="E160" s="2">
        <f t="shared" si="29"/>
        <v>173.66666666666666</v>
      </c>
      <c r="F160" s="2">
        <f t="shared" si="30"/>
        <v>198.6000061035156</v>
      </c>
      <c r="G160" s="2">
        <f t="shared" si="25"/>
        <v>36.333333333333343</v>
      </c>
      <c r="H160" s="2">
        <f t="shared" si="26"/>
        <v>27.333333333333343</v>
      </c>
      <c r="I160" s="2">
        <f t="shared" si="27"/>
        <v>30.333333333333343</v>
      </c>
      <c r="J160">
        <v>210</v>
      </c>
      <c r="K160">
        <v>199.600006103515</v>
      </c>
      <c r="L160" t="s">
        <v>3</v>
      </c>
      <c r="M160">
        <v>201</v>
      </c>
      <c r="N160">
        <v>252.600006103515</v>
      </c>
      <c r="O160" t="s">
        <v>4</v>
      </c>
      <c r="P160">
        <v>204</v>
      </c>
      <c r="Q160">
        <v>374.600006103515</v>
      </c>
      <c r="R160" t="s">
        <v>5</v>
      </c>
      <c r="T160">
        <v>219</v>
      </c>
      <c r="U160">
        <v>190.600006103515</v>
      </c>
      <c r="V160" t="s">
        <v>3</v>
      </c>
      <c r="W160">
        <v>260</v>
      </c>
      <c r="X160">
        <v>165.600006103515</v>
      </c>
      <c r="Y160" t="s">
        <v>4</v>
      </c>
      <c r="Z160">
        <v>233</v>
      </c>
      <c r="AA160">
        <v>242.600006103515</v>
      </c>
      <c r="AB160" t="s">
        <v>5</v>
      </c>
      <c r="AC160">
        <f t="shared" si="31"/>
        <v>350</v>
      </c>
      <c r="AD160">
        <f t="shared" si="31"/>
        <v>350</v>
      </c>
      <c r="AE160" s="2">
        <f t="shared" si="31"/>
        <v>233</v>
      </c>
      <c r="AF160" s="2">
        <f t="shared" si="32"/>
        <v>345.60000610351563</v>
      </c>
      <c r="AG160" s="2">
        <f t="shared" si="28"/>
        <v>14</v>
      </c>
      <c r="AH160" s="2">
        <f t="shared" si="33"/>
        <v>-27</v>
      </c>
      <c r="AI160" s="2">
        <f t="shared" si="34"/>
        <v>0</v>
      </c>
    </row>
    <row r="161" spans="1:35" x14ac:dyDescent="0.3">
      <c r="A161">
        <v>158</v>
      </c>
      <c r="B161">
        <f t="shared" si="24"/>
        <v>4.74</v>
      </c>
      <c r="C161">
        <f t="shared" si="29"/>
        <v>50</v>
      </c>
      <c r="D161">
        <f t="shared" si="29"/>
        <v>300</v>
      </c>
      <c r="E161" s="2">
        <f t="shared" si="29"/>
        <v>173.66666666666666</v>
      </c>
      <c r="F161" s="2">
        <f t="shared" si="30"/>
        <v>199.6000061035156</v>
      </c>
      <c r="G161" s="2">
        <f t="shared" si="25"/>
        <v>36.333333333333343</v>
      </c>
      <c r="H161" s="2">
        <f t="shared" si="26"/>
        <v>28.333333333333343</v>
      </c>
      <c r="I161" s="2">
        <f t="shared" si="27"/>
        <v>30.333333333333343</v>
      </c>
      <c r="J161">
        <v>210</v>
      </c>
      <c r="K161">
        <v>201.600006103515</v>
      </c>
      <c r="L161" t="s">
        <v>3</v>
      </c>
      <c r="M161">
        <v>202</v>
      </c>
      <c r="N161">
        <v>253.600006103515</v>
      </c>
      <c r="O161" t="s">
        <v>4</v>
      </c>
      <c r="P161">
        <v>204</v>
      </c>
      <c r="Q161">
        <v>380.600006103515</v>
      </c>
      <c r="R161" t="s">
        <v>5</v>
      </c>
      <c r="T161">
        <v>219</v>
      </c>
      <c r="U161">
        <v>191.600006103515</v>
      </c>
      <c r="V161" t="s">
        <v>3</v>
      </c>
      <c r="W161">
        <v>260</v>
      </c>
      <c r="X161">
        <v>166.600006103515</v>
      </c>
      <c r="Y161" t="s">
        <v>4</v>
      </c>
      <c r="Z161">
        <v>233</v>
      </c>
      <c r="AA161">
        <v>243.600006103515</v>
      </c>
      <c r="AB161" t="s">
        <v>5</v>
      </c>
      <c r="AC161">
        <f t="shared" si="31"/>
        <v>350</v>
      </c>
      <c r="AD161">
        <f t="shared" si="31"/>
        <v>350</v>
      </c>
      <c r="AE161" s="2">
        <f t="shared" si="31"/>
        <v>233</v>
      </c>
      <c r="AF161" s="2">
        <f t="shared" si="32"/>
        <v>347.60000610351563</v>
      </c>
      <c r="AG161" s="2">
        <f t="shared" si="28"/>
        <v>14</v>
      </c>
      <c r="AH161" s="2">
        <f t="shared" si="33"/>
        <v>-27</v>
      </c>
      <c r="AI161" s="2">
        <f t="shared" si="34"/>
        <v>0</v>
      </c>
    </row>
    <row r="162" spans="1:35" x14ac:dyDescent="0.3">
      <c r="A162">
        <v>159</v>
      </c>
      <c r="B162">
        <f t="shared" si="24"/>
        <v>4.7699999999999996</v>
      </c>
      <c r="C162">
        <f t="shared" si="29"/>
        <v>50</v>
      </c>
      <c r="D162">
        <f t="shared" si="29"/>
        <v>300</v>
      </c>
      <c r="E162" s="2">
        <f t="shared" si="29"/>
        <v>173.66666666666666</v>
      </c>
      <c r="F162" s="2">
        <f t="shared" si="30"/>
        <v>200.6000061035156</v>
      </c>
      <c r="G162" s="2">
        <f t="shared" si="25"/>
        <v>36.333333333333343</v>
      </c>
      <c r="H162" s="2">
        <f t="shared" si="26"/>
        <v>28.333333333333343</v>
      </c>
      <c r="I162" s="2">
        <f t="shared" si="27"/>
        <v>29.333333333333343</v>
      </c>
      <c r="J162">
        <v>210</v>
      </c>
      <c r="K162">
        <v>201.600006103515</v>
      </c>
      <c r="L162" t="s">
        <v>3</v>
      </c>
      <c r="M162">
        <v>202</v>
      </c>
      <c r="N162">
        <v>253.600006103515</v>
      </c>
      <c r="O162" t="s">
        <v>4</v>
      </c>
      <c r="P162">
        <v>203</v>
      </c>
      <c r="Q162">
        <v>384.600006103515</v>
      </c>
      <c r="R162" t="s">
        <v>5</v>
      </c>
      <c r="T162">
        <v>218</v>
      </c>
      <c r="U162">
        <v>192.600006103515</v>
      </c>
      <c r="V162" t="s">
        <v>3</v>
      </c>
      <c r="W162">
        <v>260</v>
      </c>
      <c r="X162">
        <v>167.600006103515</v>
      </c>
      <c r="Y162" t="s">
        <v>4</v>
      </c>
      <c r="Z162">
        <v>232</v>
      </c>
      <c r="AA162">
        <v>244.600006103515</v>
      </c>
      <c r="AB162" t="s">
        <v>5</v>
      </c>
      <c r="AC162">
        <f t="shared" si="31"/>
        <v>350</v>
      </c>
      <c r="AD162">
        <f t="shared" si="31"/>
        <v>350</v>
      </c>
      <c r="AE162" s="2">
        <f t="shared" si="31"/>
        <v>233</v>
      </c>
      <c r="AF162" s="2">
        <f t="shared" si="32"/>
        <v>349.60000610351563</v>
      </c>
      <c r="AG162" s="2">
        <f t="shared" si="28"/>
        <v>15</v>
      </c>
      <c r="AH162" s="2">
        <f t="shared" si="33"/>
        <v>-27</v>
      </c>
      <c r="AI162" s="2">
        <f t="shared" si="34"/>
        <v>1</v>
      </c>
    </row>
    <row r="163" spans="1:35" x14ac:dyDescent="0.3">
      <c r="A163">
        <v>160</v>
      </c>
      <c r="B163">
        <f t="shared" si="24"/>
        <v>4.8</v>
      </c>
      <c r="C163">
        <f t="shared" si="29"/>
        <v>50</v>
      </c>
      <c r="D163">
        <f t="shared" si="29"/>
        <v>300</v>
      </c>
      <c r="E163" s="2">
        <f t="shared" si="29"/>
        <v>173.66666666666666</v>
      </c>
      <c r="F163" s="2">
        <f t="shared" si="30"/>
        <v>201.6000061035156</v>
      </c>
      <c r="G163" s="2">
        <f t="shared" si="25"/>
        <v>36.333333333333343</v>
      </c>
      <c r="H163" s="2">
        <f t="shared" si="26"/>
        <v>28.333333333333343</v>
      </c>
      <c r="I163" s="2">
        <f t="shared" si="27"/>
        <v>28.333333333333343</v>
      </c>
      <c r="J163">
        <v>210</v>
      </c>
      <c r="K163">
        <v>202.600006103515</v>
      </c>
      <c r="L163" t="s">
        <v>3</v>
      </c>
      <c r="M163">
        <v>202</v>
      </c>
      <c r="N163">
        <v>255.600006103515</v>
      </c>
      <c r="O163" t="s">
        <v>4</v>
      </c>
      <c r="P163">
        <v>202</v>
      </c>
      <c r="Q163">
        <v>388.600006103515</v>
      </c>
      <c r="R163" t="s">
        <v>5</v>
      </c>
      <c r="T163">
        <v>217</v>
      </c>
      <c r="U163">
        <v>192.600006103515</v>
      </c>
      <c r="V163" t="s">
        <v>3</v>
      </c>
      <c r="W163">
        <v>260</v>
      </c>
      <c r="X163">
        <v>169.600006103515</v>
      </c>
      <c r="Y163" t="s">
        <v>4</v>
      </c>
      <c r="Z163">
        <v>232</v>
      </c>
      <c r="AA163">
        <v>245.600006103515</v>
      </c>
      <c r="AB163" t="s">
        <v>5</v>
      </c>
      <c r="AC163">
        <f t="shared" si="31"/>
        <v>350</v>
      </c>
      <c r="AD163">
        <f t="shared" si="31"/>
        <v>350</v>
      </c>
      <c r="AE163" s="2">
        <f t="shared" si="31"/>
        <v>233</v>
      </c>
      <c r="AF163" s="2">
        <f t="shared" si="32"/>
        <v>351.60000610351563</v>
      </c>
      <c r="AG163" s="2">
        <f t="shared" si="28"/>
        <v>16</v>
      </c>
      <c r="AH163" s="2">
        <f t="shared" si="33"/>
        <v>-27</v>
      </c>
      <c r="AI163" s="2">
        <f t="shared" si="34"/>
        <v>1</v>
      </c>
    </row>
    <row r="164" spans="1:35" x14ac:dyDescent="0.3">
      <c r="A164">
        <v>161</v>
      </c>
      <c r="B164">
        <f t="shared" si="24"/>
        <v>4.83</v>
      </c>
      <c r="C164">
        <f t="shared" si="29"/>
        <v>50</v>
      </c>
      <c r="D164">
        <f t="shared" si="29"/>
        <v>300</v>
      </c>
      <c r="E164" s="2">
        <f t="shared" si="29"/>
        <v>173.66666666666666</v>
      </c>
      <c r="F164" s="2">
        <f t="shared" si="30"/>
        <v>202.6000061035156</v>
      </c>
      <c r="G164" s="2">
        <f t="shared" si="25"/>
        <v>37.333333333333343</v>
      </c>
      <c r="H164" s="2">
        <f t="shared" si="26"/>
        <v>28.333333333333343</v>
      </c>
      <c r="I164" s="2">
        <f t="shared" si="27"/>
        <v>28.333333333333343</v>
      </c>
      <c r="J164">
        <v>211</v>
      </c>
      <c r="K164">
        <v>203.600006103515</v>
      </c>
      <c r="L164" t="s">
        <v>3</v>
      </c>
      <c r="M164">
        <v>202</v>
      </c>
      <c r="N164">
        <v>256.600006103515</v>
      </c>
      <c r="O164" t="s">
        <v>4</v>
      </c>
      <c r="P164">
        <v>202</v>
      </c>
      <c r="Q164">
        <v>390.600006103515</v>
      </c>
      <c r="R164" t="s">
        <v>5</v>
      </c>
      <c r="T164">
        <v>217</v>
      </c>
      <c r="U164">
        <v>193.600006103515</v>
      </c>
      <c r="V164" t="s">
        <v>3</v>
      </c>
      <c r="W164">
        <v>260</v>
      </c>
      <c r="X164">
        <v>169.600006103515</v>
      </c>
      <c r="Y164" t="s">
        <v>4</v>
      </c>
      <c r="Z164">
        <v>231</v>
      </c>
      <c r="AA164">
        <v>246.600006103515</v>
      </c>
      <c r="AB164" t="s">
        <v>5</v>
      </c>
      <c r="AC164">
        <f t="shared" si="31"/>
        <v>350</v>
      </c>
      <c r="AD164">
        <f t="shared" si="31"/>
        <v>350</v>
      </c>
      <c r="AE164" s="2">
        <f t="shared" si="31"/>
        <v>233</v>
      </c>
      <c r="AF164" s="2">
        <f t="shared" si="32"/>
        <v>353.60000610351563</v>
      </c>
      <c r="AG164" s="2">
        <f t="shared" si="28"/>
        <v>16</v>
      </c>
      <c r="AH164" s="2">
        <f t="shared" si="33"/>
        <v>-27</v>
      </c>
      <c r="AI164" s="2">
        <f t="shared" si="34"/>
        <v>2</v>
      </c>
    </row>
    <row r="165" spans="1:35" x14ac:dyDescent="0.3">
      <c r="A165">
        <v>162</v>
      </c>
      <c r="B165">
        <f t="shared" si="24"/>
        <v>4.8599999999999994</v>
      </c>
      <c r="C165">
        <f t="shared" si="29"/>
        <v>50</v>
      </c>
      <c r="D165">
        <f t="shared" si="29"/>
        <v>300</v>
      </c>
      <c r="E165" s="2">
        <f t="shared" si="29"/>
        <v>173.66666666666666</v>
      </c>
      <c r="F165" s="2">
        <f t="shared" si="30"/>
        <v>203.6000061035156</v>
      </c>
      <c r="G165" s="2">
        <f t="shared" si="25"/>
        <v>37.333333333333343</v>
      </c>
      <c r="H165" s="2">
        <f t="shared" si="26"/>
        <v>28.333333333333343</v>
      </c>
      <c r="I165" s="2">
        <f t="shared" si="27"/>
        <v>28.333333333333343</v>
      </c>
      <c r="J165">
        <v>211</v>
      </c>
      <c r="K165">
        <v>205.600006103515</v>
      </c>
      <c r="L165" t="s">
        <v>3</v>
      </c>
      <c r="M165">
        <v>202</v>
      </c>
      <c r="N165">
        <v>257.600006103515</v>
      </c>
      <c r="O165" t="s">
        <v>4</v>
      </c>
      <c r="P165">
        <v>202</v>
      </c>
      <c r="Q165">
        <v>393.600006103515</v>
      </c>
      <c r="R165" t="s">
        <v>5</v>
      </c>
      <c r="T165">
        <v>217</v>
      </c>
      <c r="U165">
        <v>193.600006103515</v>
      </c>
      <c r="V165" t="s">
        <v>3</v>
      </c>
      <c r="W165">
        <v>260</v>
      </c>
      <c r="X165">
        <v>170.600006103515</v>
      </c>
      <c r="Y165" t="s">
        <v>4</v>
      </c>
      <c r="Z165">
        <v>230</v>
      </c>
      <c r="AA165">
        <v>247.600006103515</v>
      </c>
      <c r="AB165" t="s">
        <v>5</v>
      </c>
      <c r="AC165">
        <f t="shared" si="31"/>
        <v>350</v>
      </c>
      <c r="AD165">
        <f t="shared" si="31"/>
        <v>350</v>
      </c>
      <c r="AE165" s="2">
        <f t="shared" si="31"/>
        <v>233</v>
      </c>
      <c r="AF165" s="2">
        <f t="shared" si="32"/>
        <v>355.60000610351563</v>
      </c>
      <c r="AG165" s="2">
        <f t="shared" si="28"/>
        <v>16</v>
      </c>
      <c r="AH165" s="2">
        <f t="shared" si="33"/>
        <v>-27</v>
      </c>
      <c r="AI165" s="2">
        <f t="shared" si="34"/>
        <v>3</v>
      </c>
    </row>
    <row r="166" spans="1:35" x14ac:dyDescent="0.3">
      <c r="A166">
        <v>163</v>
      </c>
      <c r="B166">
        <f t="shared" si="24"/>
        <v>4.8899999999999997</v>
      </c>
      <c r="C166">
        <f t="shared" si="29"/>
        <v>50</v>
      </c>
      <c r="D166">
        <f t="shared" si="29"/>
        <v>300</v>
      </c>
      <c r="E166" s="2">
        <f t="shared" si="29"/>
        <v>173.66666666666666</v>
      </c>
      <c r="F166" s="2">
        <f t="shared" si="30"/>
        <v>204.6000061035156</v>
      </c>
      <c r="G166" s="2">
        <f t="shared" si="25"/>
        <v>37.333333333333343</v>
      </c>
      <c r="H166" s="2">
        <f t="shared" si="26"/>
        <v>29.333333333333343</v>
      </c>
      <c r="I166" s="2">
        <f t="shared" si="27"/>
        <v>28.333333333333343</v>
      </c>
      <c r="J166">
        <v>211</v>
      </c>
      <c r="K166">
        <v>206.600006103515</v>
      </c>
      <c r="L166" t="s">
        <v>3</v>
      </c>
      <c r="M166">
        <v>203</v>
      </c>
      <c r="N166">
        <v>257.600006103515</v>
      </c>
      <c r="O166" t="s">
        <v>4</v>
      </c>
      <c r="P166">
        <v>202</v>
      </c>
      <c r="Q166">
        <v>396.600006103515</v>
      </c>
      <c r="R166" t="s">
        <v>5</v>
      </c>
      <c r="T166">
        <v>216</v>
      </c>
      <c r="U166">
        <v>194.600006103515</v>
      </c>
      <c r="V166" t="s">
        <v>3</v>
      </c>
      <c r="W166">
        <v>260</v>
      </c>
      <c r="X166">
        <v>171.600006103515</v>
      </c>
      <c r="Y166" t="s">
        <v>4</v>
      </c>
      <c r="Z166">
        <v>230</v>
      </c>
      <c r="AA166">
        <v>249.600006103515</v>
      </c>
      <c r="AB166" t="s">
        <v>5</v>
      </c>
      <c r="AC166">
        <f t="shared" si="31"/>
        <v>350</v>
      </c>
      <c r="AD166">
        <f t="shared" si="31"/>
        <v>350</v>
      </c>
      <c r="AE166" s="2">
        <f t="shared" si="31"/>
        <v>233</v>
      </c>
      <c r="AF166" s="2">
        <f t="shared" si="32"/>
        <v>357.60000610351563</v>
      </c>
      <c r="AG166" s="2">
        <f t="shared" si="28"/>
        <v>17</v>
      </c>
      <c r="AH166" s="2">
        <f t="shared" si="33"/>
        <v>-27</v>
      </c>
      <c r="AI166" s="2">
        <f t="shared" si="34"/>
        <v>3</v>
      </c>
    </row>
    <row r="167" spans="1:35" x14ac:dyDescent="0.3">
      <c r="A167">
        <v>164</v>
      </c>
      <c r="B167">
        <f t="shared" si="24"/>
        <v>4.92</v>
      </c>
      <c r="C167">
        <f t="shared" si="29"/>
        <v>50</v>
      </c>
      <c r="D167">
        <f t="shared" si="29"/>
        <v>300</v>
      </c>
      <c r="E167" s="2">
        <f t="shared" si="29"/>
        <v>173.66666666666666</v>
      </c>
      <c r="F167" s="2">
        <f t="shared" si="30"/>
        <v>205.6000061035156</v>
      </c>
      <c r="G167" s="2">
        <f t="shared" si="25"/>
        <v>37.333333333333343</v>
      </c>
      <c r="H167" s="2">
        <f t="shared" si="26"/>
        <v>29.333333333333343</v>
      </c>
      <c r="I167" s="2">
        <f t="shared" si="27"/>
        <v>27.333333333333343</v>
      </c>
      <c r="J167">
        <v>211</v>
      </c>
      <c r="K167">
        <v>207.600006103515</v>
      </c>
      <c r="L167" t="s">
        <v>3</v>
      </c>
      <c r="M167">
        <v>203</v>
      </c>
      <c r="N167">
        <v>258.600006103515</v>
      </c>
      <c r="O167" t="s">
        <v>4</v>
      </c>
      <c r="P167">
        <v>201</v>
      </c>
      <c r="Q167">
        <v>401.600006103515</v>
      </c>
      <c r="R167" t="s">
        <v>5</v>
      </c>
      <c r="T167">
        <v>216</v>
      </c>
      <c r="U167">
        <v>195.600006103515</v>
      </c>
      <c r="V167" t="s">
        <v>3</v>
      </c>
      <c r="W167">
        <v>260</v>
      </c>
      <c r="X167">
        <v>172.600006103515</v>
      </c>
      <c r="Y167" t="s">
        <v>4</v>
      </c>
      <c r="Z167">
        <v>229</v>
      </c>
      <c r="AA167">
        <v>249.600006103515</v>
      </c>
      <c r="AB167" t="s">
        <v>5</v>
      </c>
      <c r="AC167">
        <f t="shared" si="31"/>
        <v>350</v>
      </c>
      <c r="AD167">
        <f t="shared" si="31"/>
        <v>350</v>
      </c>
      <c r="AE167" s="2">
        <f t="shared" si="31"/>
        <v>233</v>
      </c>
      <c r="AF167" s="2">
        <f t="shared" si="32"/>
        <v>359.60000610351563</v>
      </c>
      <c r="AG167" s="2">
        <f t="shared" si="28"/>
        <v>17</v>
      </c>
      <c r="AH167" s="2">
        <f t="shared" si="33"/>
        <v>-27</v>
      </c>
      <c r="AI167" s="2">
        <f t="shared" si="34"/>
        <v>4</v>
      </c>
    </row>
    <row r="168" spans="1:35" x14ac:dyDescent="0.3">
      <c r="A168">
        <v>165</v>
      </c>
      <c r="B168">
        <f t="shared" si="24"/>
        <v>4.95</v>
      </c>
      <c r="C168">
        <f t="shared" si="29"/>
        <v>50</v>
      </c>
      <c r="D168">
        <f t="shared" si="29"/>
        <v>300</v>
      </c>
      <c r="E168" s="2">
        <f t="shared" si="29"/>
        <v>173.66666666666666</v>
      </c>
      <c r="F168" s="2">
        <f t="shared" si="30"/>
        <v>206.6000061035156</v>
      </c>
      <c r="G168" s="2">
        <f t="shared" si="25"/>
        <v>37.333333333333343</v>
      </c>
      <c r="H168" s="2">
        <f t="shared" si="26"/>
        <v>29.333333333333343</v>
      </c>
      <c r="I168" s="2">
        <f t="shared" si="27"/>
        <v>27.333333333333343</v>
      </c>
      <c r="J168">
        <v>211</v>
      </c>
      <c r="K168">
        <v>209.600006103515</v>
      </c>
      <c r="L168" t="s">
        <v>3</v>
      </c>
      <c r="M168">
        <v>203</v>
      </c>
      <c r="N168">
        <v>260.600006103515</v>
      </c>
      <c r="O168" t="s">
        <v>4</v>
      </c>
      <c r="P168">
        <v>201</v>
      </c>
      <c r="Q168">
        <v>401.600006103515</v>
      </c>
      <c r="R168" t="s">
        <v>5</v>
      </c>
      <c r="T168">
        <v>215</v>
      </c>
      <c r="U168">
        <v>195.600006103515</v>
      </c>
      <c r="V168" t="s">
        <v>3</v>
      </c>
      <c r="W168">
        <v>260</v>
      </c>
      <c r="X168">
        <v>173.600006103515</v>
      </c>
      <c r="Y168" t="s">
        <v>4</v>
      </c>
      <c r="Z168">
        <v>229</v>
      </c>
      <c r="AA168">
        <v>249.600006103515</v>
      </c>
      <c r="AB168" t="s">
        <v>5</v>
      </c>
      <c r="AC168">
        <f t="shared" si="31"/>
        <v>350</v>
      </c>
      <c r="AD168">
        <f t="shared" si="31"/>
        <v>350</v>
      </c>
      <c r="AE168" s="2">
        <f t="shared" si="31"/>
        <v>233</v>
      </c>
      <c r="AF168" s="2">
        <f t="shared" si="32"/>
        <v>361.60000610351563</v>
      </c>
      <c r="AG168" s="2">
        <f t="shared" si="28"/>
        <v>18</v>
      </c>
      <c r="AH168" s="2">
        <f t="shared" si="33"/>
        <v>-27</v>
      </c>
      <c r="AI168" s="2">
        <f t="shared" si="34"/>
        <v>4</v>
      </c>
    </row>
    <row r="169" spans="1:35" x14ac:dyDescent="0.3">
      <c r="A169">
        <v>166</v>
      </c>
      <c r="B169">
        <f t="shared" si="24"/>
        <v>4.9799999999999995</v>
      </c>
      <c r="C169">
        <f t="shared" si="29"/>
        <v>50</v>
      </c>
      <c r="D169">
        <f t="shared" si="29"/>
        <v>300</v>
      </c>
      <c r="E169" s="2">
        <f t="shared" si="29"/>
        <v>173.66666666666666</v>
      </c>
      <c r="F169" s="2">
        <f t="shared" si="30"/>
        <v>207.6000061035156</v>
      </c>
      <c r="G169" s="2">
        <f t="shared" si="25"/>
        <v>37.333333333333343</v>
      </c>
      <c r="H169" s="2">
        <f t="shared" si="26"/>
        <v>30.333333333333343</v>
      </c>
      <c r="I169" s="2">
        <f t="shared" si="27"/>
        <v>27.333333333333343</v>
      </c>
      <c r="J169">
        <v>211</v>
      </c>
      <c r="K169">
        <v>210.600006103515</v>
      </c>
      <c r="L169" t="s">
        <v>3</v>
      </c>
      <c r="M169">
        <v>204</v>
      </c>
      <c r="N169">
        <v>261.600006103515</v>
      </c>
      <c r="O169" t="s">
        <v>4</v>
      </c>
      <c r="P169">
        <v>201</v>
      </c>
      <c r="Q169">
        <v>402.600006103515</v>
      </c>
      <c r="R169" t="s">
        <v>5</v>
      </c>
      <c r="T169">
        <v>214</v>
      </c>
      <c r="U169">
        <v>196.600006103515</v>
      </c>
      <c r="V169" t="s">
        <v>3</v>
      </c>
      <c r="W169">
        <v>259</v>
      </c>
      <c r="X169">
        <v>173.600006103515</v>
      </c>
      <c r="Y169" t="s">
        <v>4</v>
      </c>
      <c r="Z169">
        <v>229</v>
      </c>
      <c r="AA169">
        <v>250.600006103515</v>
      </c>
      <c r="AB169" t="s">
        <v>5</v>
      </c>
      <c r="AC169">
        <f t="shared" si="31"/>
        <v>350</v>
      </c>
      <c r="AD169">
        <f t="shared" si="31"/>
        <v>350</v>
      </c>
      <c r="AE169" s="2">
        <f t="shared" si="31"/>
        <v>233</v>
      </c>
      <c r="AF169" s="2">
        <f t="shared" si="32"/>
        <v>363.60000610351563</v>
      </c>
      <c r="AG169" s="2">
        <f t="shared" si="28"/>
        <v>19</v>
      </c>
      <c r="AH169" s="2">
        <f t="shared" si="33"/>
        <v>-26</v>
      </c>
      <c r="AI169" s="2">
        <f t="shared" si="34"/>
        <v>4</v>
      </c>
    </row>
    <row r="170" spans="1:35" x14ac:dyDescent="0.3">
      <c r="A170">
        <v>167</v>
      </c>
      <c r="B170">
        <f t="shared" si="24"/>
        <v>5.01</v>
      </c>
      <c r="C170">
        <f t="shared" si="29"/>
        <v>50</v>
      </c>
      <c r="D170">
        <f t="shared" si="29"/>
        <v>300</v>
      </c>
      <c r="E170" s="2">
        <f t="shared" si="29"/>
        <v>173.66666666666666</v>
      </c>
      <c r="F170" s="2">
        <f t="shared" si="30"/>
        <v>208.6000061035156</v>
      </c>
      <c r="G170" s="2">
        <f t="shared" si="25"/>
        <v>37.333333333333343</v>
      </c>
      <c r="H170" s="2">
        <f t="shared" si="26"/>
        <v>30.333333333333343</v>
      </c>
      <c r="I170" s="2">
        <f t="shared" si="27"/>
        <v>27.333333333333343</v>
      </c>
      <c r="J170">
        <v>211</v>
      </c>
      <c r="K170">
        <v>211.600006103515</v>
      </c>
      <c r="L170" t="s">
        <v>3</v>
      </c>
      <c r="M170">
        <v>204</v>
      </c>
      <c r="N170">
        <v>262.600006103515</v>
      </c>
      <c r="O170" t="s">
        <v>4</v>
      </c>
      <c r="P170">
        <v>201</v>
      </c>
      <c r="Q170">
        <v>403.600006103515</v>
      </c>
      <c r="R170" t="s">
        <v>5</v>
      </c>
      <c r="T170">
        <v>214</v>
      </c>
      <c r="U170">
        <v>197.600006103515</v>
      </c>
      <c r="V170" t="s">
        <v>3</v>
      </c>
      <c r="W170">
        <v>259</v>
      </c>
      <c r="X170">
        <v>174.600006103515</v>
      </c>
      <c r="Y170" t="s">
        <v>4</v>
      </c>
      <c r="Z170">
        <v>228</v>
      </c>
      <c r="AA170">
        <v>251.600006103515</v>
      </c>
      <c r="AB170" t="s">
        <v>5</v>
      </c>
      <c r="AC170">
        <f t="shared" si="31"/>
        <v>350</v>
      </c>
      <c r="AD170">
        <f t="shared" si="31"/>
        <v>350</v>
      </c>
      <c r="AE170" s="2">
        <f t="shared" si="31"/>
        <v>233</v>
      </c>
      <c r="AF170" s="2">
        <f t="shared" si="32"/>
        <v>365.60000610351563</v>
      </c>
      <c r="AG170" s="2">
        <f t="shared" si="28"/>
        <v>19</v>
      </c>
      <c r="AH170" s="2">
        <f t="shared" si="33"/>
        <v>-26</v>
      </c>
      <c r="AI170" s="2">
        <f t="shared" si="34"/>
        <v>5</v>
      </c>
    </row>
    <row r="171" spans="1:35" x14ac:dyDescent="0.3">
      <c r="A171">
        <v>168</v>
      </c>
      <c r="B171">
        <f t="shared" si="24"/>
        <v>5.04</v>
      </c>
      <c r="C171">
        <f t="shared" si="29"/>
        <v>50</v>
      </c>
      <c r="D171">
        <f t="shared" si="29"/>
        <v>300</v>
      </c>
      <c r="E171" s="2">
        <f t="shared" si="29"/>
        <v>173.66666666666666</v>
      </c>
      <c r="F171" s="2">
        <f t="shared" si="30"/>
        <v>209.6000061035156</v>
      </c>
      <c r="G171" s="2">
        <f t="shared" si="25"/>
        <v>37.333333333333343</v>
      </c>
      <c r="H171" s="2">
        <f t="shared" si="26"/>
        <v>30.333333333333343</v>
      </c>
      <c r="I171" s="2">
        <f t="shared" si="27"/>
        <v>27.333333333333343</v>
      </c>
      <c r="J171">
        <v>211</v>
      </c>
      <c r="K171">
        <v>212.600006103515</v>
      </c>
      <c r="L171" t="s">
        <v>3</v>
      </c>
      <c r="M171">
        <v>204</v>
      </c>
      <c r="N171">
        <v>263.600006103515</v>
      </c>
      <c r="O171" t="s">
        <v>4</v>
      </c>
      <c r="P171">
        <v>201</v>
      </c>
      <c r="Q171">
        <v>405.600006103515</v>
      </c>
      <c r="R171" t="s">
        <v>5</v>
      </c>
      <c r="T171">
        <v>213</v>
      </c>
      <c r="U171">
        <v>197.600006103515</v>
      </c>
      <c r="V171" t="s">
        <v>3</v>
      </c>
      <c r="W171">
        <v>259</v>
      </c>
      <c r="X171">
        <v>175.600006103515</v>
      </c>
      <c r="Y171" t="s">
        <v>4</v>
      </c>
      <c r="Z171">
        <v>228</v>
      </c>
      <c r="AA171">
        <v>252.600006103515</v>
      </c>
      <c r="AB171" t="s">
        <v>5</v>
      </c>
      <c r="AC171">
        <f t="shared" si="31"/>
        <v>350</v>
      </c>
      <c r="AD171">
        <f t="shared" si="31"/>
        <v>350</v>
      </c>
      <c r="AE171" s="2">
        <f t="shared" si="31"/>
        <v>233</v>
      </c>
      <c r="AF171" s="2">
        <f t="shared" si="32"/>
        <v>367.60000610351563</v>
      </c>
      <c r="AG171" s="2">
        <f t="shared" si="28"/>
        <v>20</v>
      </c>
      <c r="AH171" s="2">
        <f t="shared" si="33"/>
        <v>-26</v>
      </c>
      <c r="AI171" s="2">
        <f t="shared" si="34"/>
        <v>5</v>
      </c>
    </row>
    <row r="172" spans="1:35" x14ac:dyDescent="0.3">
      <c r="A172">
        <v>169</v>
      </c>
      <c r="B172">
        <f t="shared" si="24"/>
        <v>5.0699999999999994</v>
      </c>
      <c r="C172">
        <f t="shared" si="29"/>
        <v>50</v>
      </c>
      <c r="D172">
        <f t="shared" si="29"/>
        <v>300</v>
      </c>
      <c r="E172" s="2">
        <f t="shared" si="29"/>
        <v>173.66666666666666</v>
      </c>
      <c r="F172" s="2">
        <f t="shared" si="30"/>
        <v>210.6000061035156</v>
      </c>
      <c r="G172" s="2">
        <f t="shared" si="25"/>
        <v>37.333333333333343</v>
      </c>
      <c r="H172" s="2">
        <f t="shared" si="26"/>
        <v>31.333333333333343</v>
      </c>
      <c r="I172" s="2">
        <f t="shared" si="27"/>
        <v>27.333333333333343</v>
      </c>
      <c r="J172">
        <v>211</v>
      </c>
      <c r="K172">
        <v>214.600006103515</v>
      </c>
      <c r="L172" t="s">
        <v>3</v>
      </c>
      <c r="M172">
        <v>205</v>
      </c>
      <c r="N172">
        <v>264.600006103515</v>
      </c>
      <c r="O172" t="s">
        <v>4</v>
      </c>
      <c r="P172">
        <v>201</v>
      </c>
      <c r="Q172">
        <v>406.600006103515</v>
      </c>
      <c r="R172" t="s">
        <v>5</v>
      </c>
      <c r="T172">
        <v>213</v>
      </c>
      <c r="U172">
        <v>197.600006103515</v>
      </c>
      <c r="V172" t="s">
        <v>3</v>
      </c>
      <c r="W172">
        <v>258</v>
      </c>
      <c r="X172">
        <v>175.600006103515</v>
      </c>
      <c r="Y172" t="s">
        <v>4</v>
      </c>
      <c r="Z172">
        <v>227</v>
      </c>
      <c r="AA172">
        <v>253.600006103515</v>
      </c>
      <c r="AB172" t="s">
        <v>5</v>
      </c>
      <c r="AC172">
        <f t="shared" si="31"/>
        <v>350</v>
      </c>
      <c r="AD172">
        <f t="shared" si="31"/>
        <v>350</v>
      </c>
      <c r="AE172" s="2">
        <f t="shared" si="31"/>
        <v>233</v>
      </c>
      <c r="AF172" s="2">
        <f t="shared" si="32"/>
        <v>369.60000610351563</v>
      </c>
      <c r="AG172" s="2">
        <f t="shared" si="28"/>
        <v>20</v>
      </c>
      <c r="AH172" s="2">
        <f t="shared" si="33"/>
        <v>-25</v>
      </c>
      <c r="AI172" s="2">
        <f t="shared" si="34"/>
        <v>6</v>
      </c>
    </row>
    <row r="173" spans="1:35" x14ac:dyDescent="0.3">
      <c r="A173">
        <v>170</v>
      </c>
      <c r="B173">
        <f t="shared" si="24"/>
        <v>5.0999999999999996</v>
      </c>
      <c r="C173">
        <f t="shared" si="29"/>
        <v>50</v>
      </c>
      <c r="D173">
        <f t="shared" si="29"/>
        <v>300</v>
      </c>
      <c r="E173" s="2">
        <f t="shared" si="29"/>
        <v>173.66666666666666</v>
      </c>
      <c r="F173" s="2">
        <f t="shared" si="30"/>
        <v>211.6000061035156</v>
      </c>
      <c r="G173" s="2">
        <f t="shared" si="25"/>
        <v>37.333333333333343</v>
      </c>
      <c r="H173" s="2">
        <f t="shared" si="26"/>
        <v>31.333333333333343</v>
      </c>
      <c r="I173" s="2">
        <f t="shared" si="27"/>
        <v>27.333333333333343</v>
      </c>
      <c r="J173">
        <v>211</v>
      </c>
      <c r="K173">
        <v>215.600006103515</v>
      </c>
      <c r="L173" t="s">
        <v>3</v>
      </c>
      <c r="M173">
        <v>205</v>
      </c>
      <c r="N173">
        <v>265.600006103515</v>
      </c>
      <c r="O173" t="s">
        <v>4</v>
      </c>
      <c r="P173">
        <v>201</v>
      </c>
      <c r="Q173">
        <v>407.600006103515</v>
      </c>
      <c r="R173" t="s">
        <v>5</v>
      </c>
      <c r="T173">
        <v>213</v>
      </c>
      <c r="U173">
        <v>197.600006103515</v>
      </c>
      <c r="V173" t="s">
        <v>3</v>
      </c>
      <c r="W173">
        <v>258</v>
      </c>
      <c r="X173">
        <v>176.600006103515</v>
      </c>
      <c r="Y173" t="s">
        <v>4</v>
      </c>
      <c r="Z173">
        <v>226</v>
      </c>
      <c r="AA173">
        <v>253.600006103515</v>
      </c>
      <c r="AB173" t="s">
        <v>5</v>
      </c>
      <c r="AC173">
        <f t="shared" si="31"/>
        <v>350</v>
      </c>
      <c r="AD173">
        <f t="shared" si="31"/>
        <v>350</v>
      </c>
      <c r="AE173" s="2">
        <f t="shared" si="31"/>
        <v>233</v>
      </c>
      <c r="AF173" s="2">
        <f t="shared" si="32"/>
        <v>371.60000610351563</v>
      </c>
      <c r="AG173" s="2">
        <f t="shared" si="28"/>
        <v>20</v>
      </c>
      <c r="AH173" s="2">
        <f t="shared" si="33"/>
        <v>-25</v>
      </c>
      <c r="AI173" s="2">
        <f t="shared" si="34"/>
        <v>7</v>
      </c>
    </row>
    <row r="174" spans="1:35" x14ac:dyDescent="0.3">
      <c r="A174">
        <v>171</v>
      </c>
      <c r="B174">
        <f t="shared" si="24"/>
        <v>5.13</v>
      </c>
      <c r="C174">
        <f t="shared" si="29"/>
        <v>50</v>
      </c>
      <c r="D174">
        <f t="shared" si="29"/>
        <v>300</v>
      </c>
      <c r="E174" s="2">
        <f t="shared" si="29"/>
        <v>173.66666666666666</v>
      </c>
      <c r="F174" s="2">
        <f t="shared" si="30"/>
        <v>212.6000061035156</v>
      </c>
      <c r="G174" s="2">
        <f t="shared" si="25"/>
        <v>37.333333333333343</v>
      </c>
      <c r="H174" s="2">
        <f t="shared" si="26"/>
        <v>31.333333333333343</v>
      </c>
      <c r="I174" s="2">
        <f t="shared" si="27"/>
        <v>27.333333333333343</v>
      </c>
      <c r="J174">
        <v>211</v>
      </c>
      <c r="K174">
        <v>217.600006103515</v>
      </c>
      <c r="L174" t="s">
        <v>3</v>
      </c>
      <c r="M174">
        <v>205</v>
      </c>
      <c r="N174">
        <v>266.600006103515</v>
      </c>
      <c r="O174" t="s">
        <v>4</v>
      </c>
      <c r="P174">
        <v>201</v>
      </c>
      <c r="Q174">
        <v>408.600006103515</v>
      </c>
      <c r="R174" t="s">
        <v>5</v>
      </c>
      <c r="T174">
        <v>212</v>
      </c>
      <c r="U174">
        <v>198.600006103515</v>
      </c>
      <c r="V174" t="s">
        <v>3</v>
      </c>
      <c r="W174">
        <v>258</v>
      </c>
      <c r="X174">
        <v>177.600006103515</v>
      </c>
      <c r="Y174" t="s">
        <v>4</v>
      </c>
      <c r="Z174">
        <v>226</v>
      </c>
      <c r="AA174">
        <v>255.600006103515</v>
      </c>
      <c r="AB174" t="s">
        <v>5</v>
      </c>
      <c r="AC174">
        <f t="shared" si="31"/>
        <v>350</v>
      </c>
      <c r="AD174">
        <f t="shared" si="31"/>
        <v>350</v>
      </c>
      <c r="AE174" s="2">
        <f t="shared" si="31"/>
        <v>233</v>
      </c>
      <c r="AF174" s="2">
        <f t="shared" si="32"/>
        <v>373.60000610351563</v>
      </c>
      <c r="AG174" s="2">
        <f t="shared" si="28"/>
        <v>21</v>
      </c>
      <c r="AH174" s="2">
        <f t="shared" si="33"/>
        <v>-25</v>
      </c>
      <c r="AI174" s="2">
        <f t="shared" si="34"/>
        <v>7</v>
      </c>
    </row>
    <row r="175" spans="1:35" x14ac:dyDescent="0.3">
      <c r="A175">
        <v>172</v>
      </c>
      <c r="B175">
        <f t="shared" si="24"/>
        <v>5.16</v>
      </c>
      <c r="C175">
        <f t="shared" si="29"/>
        <v>50</v>
      </c>
      <c r="D175">
        <f t="shared" si="29"/>
        <v>300</v>
      </c>
      <c r="E175" s="2">
        <f t="shared" si="29"/>
        <v>173.66666666666666</v>
      </c>
      <c r="F175" s="2">
        <f t="shared" si="30"/>
        <v>213.6000061035156</v>
      </c>
      <c r="G175" s="2">
        <f t="shared" si="25"/>
        <v>37.333333333333343</v>
      </c>
      <c r="H175" s="2">
        <f t="shared" si="26"/>
        <v>31.333333333333343</v>
      </c>
      <c r="I175" s="2">
        <f t="shared" si="27"/>
        <v>27.333333333333343</v>
      </c>
      <c r="J175">
        <v>211</v>
      </c>
      <c r="K175">
        <v>220.600006103515</v>
      </c>
      <c r="L175" t="s">
        <v>3</v>
      </c>
      <c r="M175">
        <v>205</v>
      </c>
      <c r="N175">
        <v>268.600006103515</v>
      </c>
      <c r="O175" t="s">
        <v>4</v>
      </c>
      <c r="P175">
        <v>201</v>
      </c>
      <c r="Q175">
        <v>409.600006103515</v>
      </c>
      <c r="R175" t="s">
        <v>5</v>
      </c>
      <c r="T175">
        <v>212</v>
      </c>
      <c r="U175">
        <v>200.600006103515</v>
      </c>
      <c r="V175" t="s">
        <v>3</v>
      </c>
      <c r="W175">
        <v>257</v>
      </c>
      <c r="X175">
        <v>177.600006103515</v>
      </c>
      <c r="Y175" t="s">
        <v>4</v>
      </c>
      <c r="Z175">
        <v>225</v>
      </c>
      <c r="AA175">
        <v>256.600006103515</v>
      </c>
      <c r="AB175" t="s">
        <v>5</v>
      </c>
      <c r="AC175">
        <f t="shared" si="31"/>
        <v>350</v>
      </c>
      <c r="AD175">
        <f t="shared" si="31"/>
        <v>350</v>
      </c>
      <c r="AE175" s="2">
        <f t="shared" si="31"/>
        <v>233</v>
      </c>
      <c r="AF175" s="2">
        <f t="shared" si="32"/>
        <v>375.60000610351563</v>
      </c>
      <c r="AG175" s="2">
        <f t="shared" si="28"/>
        <v>21</v>
      </c>
      <c r="AH175" s="2">
        <f t="shared" si="33"/>
        <v>-24</v>
      </c>
      <c r="AI175" s="2">
        <f t="shared" si="34"/>
        <v>8</v>
      </c>
    </row>
    <row r="176" spans="1:35" x14ac:dyDescent="0.3">
      <c r="A176">
        <v>173</v>
      </c>
      <c r="B176">
        <f t="shared" si="24"/>
        <v>5.1899999999999995</v>
      </c>
      <c r="C176">
        <f t="shared" si="29"/>
        <v>50</v>
      </c>
      <c r="D176">
        <f t="shared" si="29"/>
        <v>300</v>
      </c>
      <c r="E176" s="2">
        <f t="shared" si="29"/>
        <v>173.66666666666666</v>
      </c>
      <c r="F176" s="2">
        <f t="shared" si="30"/>
        <v>214.6000061035156</v>
      </c>
      <c r="G176" s="2">
        <f t="shared" si="25"/>
        <v>37.333333333333343</v>
      </c>
      <c r="H176" s="2">
        <f t="shared" si="26"/>
        <v>31.333333333333343</v>
      </c>
      <c r="I176" s="2">
        <f t="shared" si="27"/>
        <v>27.333333333333343</v>
      </c>
      <c r="J176">
        <v>211</v>
      </c>
      <c r="K176">
        <v>222.600006103515</v>
      </c>
      <c r="L176" t="s">
        <v>3</v>
      </c>
      <c r="M176">
        <v>205</v>
      </c>
      <c r="N176">
        <v>269.600006103515</v>
      </c>
      <c r="O176" t="s">
        <v>4</v>
      </c>
      <c r="P176">
        <v>201</v>
      </c>
      <c r="Q176">
        <v>410.600006103515</v>
      </c>
      <c r="R176" t="s">
        <v>5</v>
      </c>
      <c r="T176">
        <v>211</v>
      </c>
      <c r="U176">
        <v>201.600006103515</v>
      </c>
      <c r="V176" t="s">
        <v>3</v>
      </c>
      <c r="W176">
        <v>257</v>
      </c>
      <c r="X176">
        <v>178.600006103515</v>
      </c>
      <c r="Y176" t="s">
        <v>4</v>
      </c>
      <c r="Z176">
        <v>225</v>
      </c>
      <c r="AA176">
        <v>257.600006103515</v>
      </c>
      <c r="AB176" t="s">
        <v>5</v>
      </c>
      <c r="AC176">
        <f t="shared" si="31"/>
        <v>350</v>
      </c>
      <c r="AD176">
        <f t="shared" si="31"/>
        <v>350</v>
      </c>
      <c r="AE176" s="2">
        <f t="shared" si="31"/>
        <v>233</v>
      </c>
      <c r="AF176" s="2">
        <f t="shared" si="32"/>
        <v>377.60000610351563</v>
      </c>
      <c r="AG176" s="2">
        <f t="shared" si="28"/>
        <v>22</v>
      </c>
      <c r="AH176" s="2">
        <f t="shared" si="33"/>
        <v>-24</v>
      </c>
      <c r="AI176" s="2">
        <f t="shared" si="34"/>
        <v>8</v>
      </c>
    </row>
    <row r="177" spans="1:35" x14ac:dyDescent="0.3">
      <c r="A177">
        <v>174</v>
      </c>
      <c r="B177">
        <f t="shared" si="24"/>
        <v>5.22</v>
      </c>
      <c r="C177">
        <f t="shared" si="29"/>
        <v>50</v>
      </c>
      <c r="D177">
        <f t="shared" si="29"/>
        <v>300</v>
      </c>
      <c r="E177" s="2">
        <f t="shared" si="29"/>
        <v>173.66666666666666</v>
      </c>
      <c r="F177" s="2">
        <f t="shared" si="30"/>
        <v>215.6000061035156</v>
      </c>
      <c r="G177" s="2">
        <f t="shared" si="25"/>
        <v>37.333333333333343</v>
      </c>
      <c r="H177" s="2">
        <f t="shared" si="26"/>
        <v>31.333333333333343</v>
      </c>
      <c r="I177" s="2">
        <f t="shared" si="27"/>
        <v>27.333333333333343</v>
      </c>
      <c r="J177">
        <v>211</v>
      </c>
      <c r="K177">
        <v>225.600006103515</v>
      </c>
      <c r="L177" t="s">
        <v>3</v>
      </c>
      <c r="M177">
        <v>205</v>
      </c>
      <c r="N177">
        <v>271.600006103515</v>
      </c>
      <c r="O177" t="s">
        <v>4</v>
      </c>
      <c r="P177">
        <v>201</v>
      </c>
      <c r="Q177">
        <v>411.600006103515</v>
      </c>
      <c r="R177" t="s">
        <v>5</v>
      </c>
      <c r="T177">
        <v>210</v>
      </c>
      <c r="U177">
        <v>201.600006103515</v>
      </c>
      <c r="V177" t="s">
        <v>3</v>
      </c>
      <c r="W177">
        <v>257</v>
      </c>
      <c r="X177">
        <v>179.600006103515</v>
      </c>
      <c r="Y177" t="s">
        <v>4</v>
      </c>
      <c r="Z177">
        <v>224</v>
      </c>
      <c r="AA177">
        <v>257.600006103515</v>
      </c>
      <c r="AB177" t="s">
        <v>5</v>
      </c>
      <c r="AC177">
        <f t="shared" si="31"/>
        <v>350</v>
      </c>
      <c r="AD177">
        <f t="shared" si="31"/>
        <v>350</v>
      </c>
      <c r="AE177" s="2">
        <f t="shared" si="31"/>
        <v>233</v>
      </c>
      <c r="AF177" s="2">
        <f t="shared" si="32"/>
        <v>379.60000610351563</v>
      </c>
      <c r="AG177" s="2">
        <f t="shared" si="28"/>
        <v>23</v>
      </c>
      <c r="AH177" s="2">
        <f t="shared" si="33"/>
        <v>-24</v>
      </c>
      <c r="AI177" s="2">
        <f t="shared" si="34"/>
        <v>9</v>
      </c>
    </row>
    <row r="178" spans="1:35" x14ac:dyDescent="0.3">
      <c r="A178">
        <v>175</v>
      </c>
      <c r="B178">
        <f t="shared" si="24"/>
        <v>5.25</v>
      </c>
      <c r="C178">
        <f t="shared" si="29"/>
        <v>50</v>
      </c>
      <c r="D178">
        <f t="shared" si="29"/>
        <v>300</v>
      </c>
      <c r="E178" s="2">
        <f t="shared" si="29"/>
        <v>173.66666666666666</v>
      </c>
      <c r="F178" s="2">
        <f t="shared" si="30"/>
        <v>216.6000061035156</v>
      </c>
      <c r="G178" s="2">
        <f t="shared" si="25"/>
        <v>37.333333333333343</v>
      </c>
      <c r="H178" s="2">
        <f t="shared" si="26"/>
        <v>31.333333333333343</v>
      </c>
      <c r="I178" s="2">
        <f t="shared" si="27"/>
        <v>27.333333333333343</v>
      </c>
      <c r="J178">
        <v>211</v>
      </c>
      <c r="K178">
        <v>226.600006103515</v>
      </c>
      <c r="L178" t="s">
        <v>3</v>
      </c>
      <c r="M178">
        <v>205</v>
      </c>
      <c r="N178">
        <v>273.600006103515</v>
      </c>
      <c r="O178" t="s">
        <v>4</v>
      </c>
      <c r="P178">
        <v>201</v>
      </c>
      <c r="Q178">
        <v>412.600006103515</v>
      </c>
      <c r="R178" t="s">
        <v>5</v>
      </c>
      <c r="T178">
        <v>210</v>
      </c>
      <c r="U178">
        <v>202.600006103515</v>
      </c>
      <c r="V178" t="s">
        <v>3</v>
      </c>
      <c r="W178">
        <v>257</v>
      </c>
      <c r="X178">
        <v>179.600006103515</v>
      </c>
      <c r="Y178" t="s">
        <v>4</v>
      </c>
      <c r="Z178">
        <v>223</v>
      </c>
      <c r="AA178">
        <v>259.600006103515</v>
      </c>
      <c r="AB178" t="s">
        <v>5</v>
      </c>
      <c r="AC178">
        <f t="shared" si="31"/>
        <v>350</v>
      </c>
      <c r="AD178">
        <f t="shared" si="31"/>
        <v>350</v>
      </c>
      <c r="AE178" s="2">
        <f t="shared" si="31"/>
        <v>233</v>
      </c>
      <c r="AF178" s="2">
        <f t="shared" si="32"/>
        <v>381.60000610351563</v>
      </c>
      <c r="AG178" s="2">
        <f t="shared" si="28"/>
        <v>23</v>
      </c>
      <c r="AH178" s="2">
        <f t="shared" si="33"/>
        <v>-24</v>
      </c>
      <c r="AI178" s="2">
        <f t="shared" si="34"/>
        <v>10</v>
      </c>
    </row>
    <row r="179" spans="1:35" x14ac:dyDescent="0.3">
      <c r="A179">
        <v>176</v>
      </c>
      <c r="B179">
        <f t="shared" si="24"/>
        <v>5.2799999999999994</v>
      </c>
      <c r="C179">
        <f t="shared" si="29"/>
        <v>50</v>
      </c>
      <c r="D179">
        <f t="shared" si="29"/>
        <v>300</v>
      </c>
      <c r="E179" s="2">
        <f t="shared" si="29"/>
        <v>173.66666666666666</v>
      </c>
      <c r="F179" s="2">
        <f t="shared" si="30"/>
        <v>217.6000061035156</v>
      </c>
      <c r="G179" s="2">
        <f t="shared" si="25"/>
        <v>37.333333333333343</v>
      </c>
      <c r="H179" s="2">
        <f t="shared" si="26"/>
        <v>32.333333333333343</v>
      </c>
      <c r="I179" s="2">
        <f t="shared" si="27"/>
        <v>27.333333333333343</v>
      </c>
      <c r="J179">
        <v>211</v>
      </c>
      <c r="K179">
        <v>228.600006103515</v>
      </c>
      <c r="L179" t="s">
        <v>3</v>
      </c>
      <c r="M179">
        <v>206</v>
      </c>
      <c r="N179">
        <v>273.600006103515</v>
      </c>
      <c r="O179" t="s">
        <v>4</v>
      </c>
      <c r="P179">
        <v>201</v>
      </c>
      <c r="Q179">
        <v>413.600006103515</v>
      </c>
      <c r="R179" t="s">
        <v>5</v>
      </c>
      <c r="T179">
        <v>209</v>
      </c>
      <c r="U179">
        <v>204.600006103515</v>
      </c>
      <c r="V179" t="s">
        <v>3</v>
      </c>
      <c r="W179">
        <v>257</v>
      </c>
      <c r="X179">
        <v>180.600006103515</v>
      </c>
      <c r="Y179" t="s">
        <v>4</v>
      </c>
      <c r="Z179">
        <v>222</v>
      </c>
      <c r="AA179">
        <v>261.600006103515</v>
      </c>
      <c r="AB179" t="s">
        <v>5</v>
      </c>
      <c r="AC179">
        <f t="shared" si="31"/>
        <v>350</v>
      </c>
      <c r="AD179">
        <f t="shared" si="31"/>
        <v>350</v>
      </c>
      <c r="AE179" s="2">
        <f t="shared" si="31"/>
        <v>233</v>
      </c>
      <c r="AF179" s="2">
        <f t="shared" si="32"/>
        <v>383.60000610351563</v>
      </c>
      <c r="AG179" s="2">
        <f t="shared" si="28"/>
        <v>24</v>
      </c>
      <c r="AH179" s="2">
        <f t="shared" si="33"/>
        <v>-24</v>
      </c>
      <c r="AI179" s="2">
        <f t="shared" si="34"/>
        <v>11</v>
      </c>
    </row>
    <row r="180" spans="1:35" x14ac:dyDescent="0.3">
      <c r="A180">
        <v>177</v>
      </c>
      <c r="B180">
        <f t="shared" si="24"/>
        <v>5.31</v>
      </c>
      <c r="C180">
        <f t="shared" si="29"/>
        <v>50</v>
      </c>
      <c r="D180">
        <f t="shared" si="29"/>
        <v>300</v>
      </c>
      <c r="E180" s="2">
        <f t="shared" si="29"/>
        <v>173.66666666666666</v>
      </c>
      <c r="F180" s="2">
        <f t="shared" si="30"/>
        <v>218.6000061035156</v>
      </c>
      <c r="G180" s="2">
        <f t="shared" si="25"/>
        <v>37.333333333333343</v>
      </c>
      <c r="H180" s="2">
        <f t="shared" si="26"/>
        <v>32.333333333333343</v>
      </c>
      <c r="I180" s="2">
        <f t="shared" si="27"/>
        <v>27.333333333333343</v>
      </c>
      <c r="J180">
        <v>211</v>
      </c>
      <c r="K180">
        <v>229.600006103515</v>
      </c>
      <c r="L180" t="s">
        <v>3</v>
      </c>
      <c r="M180">
        <v>206</v>
      </c>
      <c r="N180">
        <v>276.600006103515</v>
      </c>
      <c r="O180" t="s">
        <v>4</v>
      </c>
      <c r="P180">
        <v>201</v>
      </c>
      <c r="Q180">
        <v>413.600006103515</v>
      </c>
      <c r="R180" t="s">
        <v>5</v>
      </c>
      <c r="T180">
        <v>209</v>
      </c>
      <c r="U180">
        <v>205.600006103515</v>
      </c>
      <c r="V180" t="s">
        <v>3</v>
      </c>
      <c r="W180">
        <v>256</v>
      </c>
      <c r="X180">
        <v>180.600006103515</v>
      </c>
      <c r="Y180" t="s">
        <v>4</v>
      </c>
      <c r="Z180">
        <v>221</v>
      </c>
      <c r="AA180">
        <v>261.600006103515</v>
      </c>
      <c r="AB180" t="s">
        <v>5</v>
      </c>
      <c r="AC180">
        <f t="shared" si="31"/>
        <v>350</v>
      </c>
      <c r="AD180">
        <f t="shared" si="31"/>
        <v>350</v>
      </c>
      <c r="AE180" s="2">
        <f t="shared" si="31"/>
        <v>233</v>
      </c>
      <c r="AF180" s="2">
        <f t="shared" si="32"/>
        <v>385.60000610351563</v>
      </c>
      <c r="AG180" s="2">
        <f t="shared" si="28"/>
        <v>24</v>
      </c>
      <c r="AH180" s="2">
        <f t="shared" si="33"/>
        <v>-23</v>
      </c>
      <c r="AI180" s="2">
        <f t="shared" si="34"/>
        <v>12</v>
      </c>
    </row>
    <row r="181" spans="1:35" x14ac:dyDescent="0.3">
      <c r="A181">
        <v>178</v>
      </c>
      <c r="B181">
        <f t="shared" si="24"/>
        <v>5.34</v>
      </c>
      <c r="C181">
        <f t="shared" si="29"/>
        <v>50</v>
      </c>
      <c r="D181">
        <f t="shared" si="29"/>
        <v>300</v>
      </c>
      <c r="E181" s="2">
        <f t="shared" si="29"/>
        <v>173.66666666666666</v>
      </c>
      <c r="F181" s="2">
        <f t="shared" si="30"/>
        <v>219.6000061035156</v>
      </c>
      <c r="G181" s="2">
        <f t="shared" si="25"/>
        <v>37.333333333333343</v>
      </c>
      <c r="H181" s="2">
        <f t="shared" si="26"/>
        <v>33.333333333333343</v>
      </c>
      <c r="I181" s="2">
        <f t="shared" si="27"/>
        <v>27.333333333333343</v>
      </c>
      <c r="J181">
        <v>211</v>
      </c>
      <c r="K181">
        <v>231.600006103515</v>
      </c>
      <c r="L181" t="s">
        <v>3</v>
      </c>
      <c r="M181">
        <v>207</v>
      </c>
      <c r="N181">
        <v>277.600006103515</v>
      </c>
      <c r="O181" t="s">
        <v>4</v>
      </c>
      <c r="P181">
        <v>201</v>
      </c>
      <c r="Q181">
        <v>414.600006103515</v>
      </c>
      <c r="R181" t="s">
        <v>5</v>
      </c>
      <c r="T181">
        <v>209</v>
      </c>
      <c r="U181">
        <v>205.600006103515</v>
      </c>
      <c r="V181" t="s">
        <v>3</v>
      </c>
      <c r="W181">
        <v>256</v>
      </c>
      <c r="X181">
        <v>181.600006103515</v>
      </c>
      <c r="Y181" t="s">
        <v>4</v>
      </c>
      <c r="Z181">
        <v>220</v>
      </c>
      <c r="AA181">
        <v>263.600006103515</v>
      </c>
      <c r="AB181" t="s">
        <v>5</v>
      </c>
      <c r="AC181">
        <f t="shared" si="31"/>
        <v>350</v>
      </c>
      <c r="AD181">
        <f t="shared" si="31"/>
        <v>350</v>
      </c>
      <c r="AE181" s="2">
        <f t="shared" si="31"/>
        <v>233</v>
      </c>
      <c r="AF181" s="2">
        <f t="shared" si="32"/>
        <v>387.60000610351563</v>
      </c>
      <c r="AG181" s="2">
        <f t="shared" si="28"/>
        <v>24</v>
      </c>
      <c r="AH181" s="2">
        <f t="shared" si="33"/>
        <v>-23</v>
      </c>
      <c r="AI181" s="2">
        <f t="shared" si="34"/>
        <v>13</v>
      </c>
    </row>
    <row r="182" spans="1:35" x14ac:dyDescent="0.3">
      <c r="A182">
        <v>179</v>
      </c>
      <c r="B182">
        <f t="shared" si="24"/>
        <v>5.37</v>
      </c>
      <c r="C182">
        <f t="shared" si="29"/>
        <v>50</v>
      </c>
      <c r="D182">
        <f t="shared" si="29"/>
        <v>300</v>
      </c>
      <c r="E182" s="2">
        <f t="shared" si="29"/>
        <v>173.66666666666666</v>
      </c>
      <c r="F182" s="2">
        <f t="shared" si="30"/>
        <v>220.6000061035156</v>
      </c>
      <c r="G182" s="2">
        <f t="shared" si="25"/>
        <v>37.333333333333343</v>
      </c>
      <c r="H182" s="2">
        <f t="shared" si="26"/>
        <v>33.333333333333343</v>
      </c>
      <c r="I182" s="2">
        <f t="shared" si="27"/>
        <v>27.333333333333343</v>
      </c>
      <c r="J182">
        <v>211</v>
      </c>
      <c r="K182">
        <v>233.600006103515</v>
      </c>
      <c r="L182" t="s">
        <v>3</v>
      </c>
      <c r="M182">
        <v>207</v>
      </c>
      <c r="N182">
        <v>278.600006103515</v>
      </c>
      <c r="O182" t="s">
        <v>4</v>
      </c>
      <c r="P182">
        <v>201</v>
      </c>
      <c r="Q182">
        <v>415.600006103515</v>
      </c>
      <c r="R182" t="s">
        <v>5</v>
      </c>
      <c r="T182">
        <v>209</v>
      </c>
      <c r="U182">
        <v>207.600006103515</v>
      </c>
      <c r="V182" t="s">
        <v>3</v>
      </c>
      <c r="W182">
        <v>256</v>
      </c>
      <c r="X182">
        <v>181.600006103515</v>
      </c>
      <c r="Y182" t="s">
        <v>4</v>
      </c>
      <c r="Z182">
        <v>219</v>
      </c>
      <c r="AA182">
        <v>265.600006103515</v>
      </c>
      <c r="AB182" t="s">
        <v>5</v>
      </c>
      <c r="AC182">
        <f t="shared" si="31"/>
        <v>350</v>
      </c>
      <c r="AD182">
        <f t="shared" si="31"/>
        <v>350</v>
      </c>
      <c r="AE182" s="2">
        <f t="shared" si="31"/>
        <v>233</v>
      </c>
      <c r="AF182" s="2">
        <f t="shared" si="32"/>
        <v>389.60000610351563</v>
      </c>
      <c r="AG182" s="2">
        <f t="shared" si="28"/>
        <v>24</v>
      </c>
      <c r="AH182" s="2">
        <f t="shared" si="33"/>
        <v>-23</v>
      </c>
      <c r="AI182" s="2">
        <f t="shared" si="34"/>
        <v>14</v>
      </c>
    </row>
    <row r="183" spans="1:35" x14ac:dyDescent="0.3">
      <c r="A183">
        <v>180</v>
      </c>
      <c r="B183">
        <f t="shared" si="24"/>
        <v>5.3999999999999995</v>
      </c>
      <c r="C183">
        <f t="shared" si="29"/>
        <v>50</v>
      </c>
      <c r="D183">
        <f t="shared" si="29"/>
        <v>300</v>
      </c>
      <c r="E183" s="2">
        <f t="shared" si="29"/>
        <v>173.66666666666666</v>
      </c>
      <c r="F183" s="2">
        <f t="shared" si="30"/>
        <v>221.6000061035156</v>
      </c>
      <c r="G183" s="2">
        <f t="shared" si="25"/>
        <v>37.333333333333343</v>
      </c>
      <c r="H183" s="2">
        <f t="shared" si="26"/>
        <v>33.333333333333343</v>
      </c>
      <c r="I183" s="2">
        <f t="shared" si="27"/>
        <v>27.333333333333343</v>
      </c>
      <c r="J183">
        <v>211</v>
      </c>
      <c r="K183">
        <v>234.600006103515</v>
      </c>
      <c r="L183" t="s">
        <v>3</v>
      </c>
      <c r="M183">
        <v>207</v>
      </c>
      <c r="N183">
        <v>279.600006103515</v>
      </c>
      <c r="O183" t="s">
        <v>4</v>
      </c>
      <c r="P183">
        <v>201</v>
      </c>
      <c r="Q183">
        <v>416.600006103515</v>
      </c>
      <c r="R183" t="s">
        <v>5</v>
      </c>
      <c r="T183">
        <v>209</v>
      </c>
      <c r="U183">
        <v>208.600006103515</v>
      </c>
      <c r="V183" t="s">
        <v>3</v>
      </c>
      <c r="W183">
        <v>255</v>
      </c>
      <c r="X183">
        <v>181.600006103515</v>
      </c>
      <c r="Y183" t="s">
        <v>4</v>
      </c>
      <c r="Z183">
        <v>219</v>
      </c>
      <c r="AA183">
        <v>266.600006103515</v>
      </c>
      <c r="AB183" t="s">
        <v>5</v>
      </c>
      <c r="AC183">
        <f t="shared" si="31"/>
        <v>350</v>
      </c>
      <c r="AD183">
        <f t="shared" si="31"/>
        <v>350</v>
      </c>
      <c r="AE183" s="2">
        <f t="shared" si="31"/>
        <v>233</v>
      </c>
      <c r="AF183" s="2">
        <f t="shared" si="32"/>
        <v>391.60000610351563</v>
      </c>
      <c r="AG183" s="2">
        <f t="shared" si="28"/>
        <v>24</v>
      </c>
      <c r="AH183" s="2">
        <f t="shared" si="33"/>
        <v>-22</v>
      </c>
      <c r="AI183" s="2">
        <f t="shared" si="34"/>
        <v>14</v>
      </c>
    </row>
    <row r="184" spans="1:35" x14ac:dyDescent="0.3">
      <c r="A184">
        <v>181</v>
      </c>
      <c r="B184">
        <f t="shared" si="24"/>
        <v>5.43</v>
      </c>
      <c r="C184">
        <f t="shared" si="29"/>
        <v>50</v>
      </c>
      <c r="D184">
        <f t="shared" si="29"/>
        <v>300</v>
      </c>
      <c r="E184" s="2">
        <f t="shared" si="29"/>
        <v>173.66666666666666</v>
      </c>
      <c r="F184" s="2">
        <f t="shared" si="30"/>
        <v>222.6000061035156</v>
      </c>
      <c r="G184" s="2">
        <f t="shared" si="25"/>
        <v>37.333333333333343</v>
      </c>
      <c r="H184" s="2">
        <f t="shared" si="26"/>
        <v>33.333333333333343</v>
      </c>
      <c r="I184" s="2">
        <f t="shared" si="27"/>
        <v>27.333333333333343</v>
      </c>
      <c r="J184">
        <v>211</v>
      </c>
      <c r="K184">
        <v>237.600006103515</v>
      </c>
      <c r="L184" t="s">
        <v>3</v>
      </c>
      <c r="M184">
        <v>207</v>
      </c>
      <c r="N184">
        <v>281.600006103515</v>
      </c>
      <c r="O184" t="s">
        <v>4</v>
      </c>
      <c r="P184">
        <v>201</v>
      </c>
      <c r="Q184">
        <v>417.600006103515</v>
      </c>
      <c r="R184" t="s">
        <v>5</v>
      </c>
      <c r="T184">
        <v>208</v>
      </c>
      <c r="U184">
        <v>209.600006103515</v>
      </c>
      <c r="V184" t="s">
        <v>3</v>
      </c>
      <c r="W184">
        <v>254</v>
      </c>
      <c r="X184">
        <v>182.600006103515</v>
      </c>
      <c r="Y184" t="s">
        <v>4</v>
      </c>
      <c r="Z184">
        <v>217</v>
      </c>
      <c r="AA184">
        <v>267.600006103515</v>
      </c>
      <c r="AB184" t="s">
        <v>5</v>
      </c>
      <c r="AC184">
        <f t="shared" si="31"/>
        <v>350</v>
      </c>
      <c r="AD184">
        <f t="shared" si="31"/>
        <v>350</v>
      </c>
      <c r="AE184" s="2">
        <f t="shared" si="31"/>
        <v>233</v>
      </c>
      <c r="AF184" s="2">
        <f t="shared" si="32"/>
        <v>393.60000610351563</v>
      </c>
      <c r="AG184" s="2">
        <f t="shared" si="28"/>
        <v>25</v>
      </c>
      <c r="AH184" s="2">
        <f t="shared" si="33"/>
        <v>-21</v>
      </c>
      <c r="AI184" s="2">
        <f t="shared" si="34"/>
        <v>16</v>
      </c>
    </row>
    <row r="185" spans="1:35" x14ac:dyDescent="0.3">
      <c r="A185">
        <v>182</v>
      </c>
      <c r="B185">
        <f t="shared" si="24"/>
        <v>5.46</v>
      </c>
      <c r="C185">
        <f t="shared" si="29"/>
        <v>50</v>
      </c>
      <c r="D185">
        <f t="shared" si="29"/>
        <v>300</v>
      </c>
      <c r="E185" s="2">
        <f t="shared" si="29"/>
        <v>173.66666666666666</v>
      </c>
      <c r="F185" s="2">
        <f t="shared" si="30"/>
        <v>223.6000061035156</v>
      </c>
      <c r="G185" s="2">
        <f t="shared" si="25"/>
        <v>37.333333333333343</v>
      </c>
      <c r="H185" s="2">
        <f t="shared" si="26"/>
        <v>33.333333333333343</v>
      </c>
      <c r="I185" s="2">
        <f t="shared" si="27"/>
        <v>27.333333333333343</v>
      </c>
      <c r="J185">
        <v>211</v>
      </c>
      <c r="K185">
        <v>237.600006103515</v>
      </c>
      <c r="L185" t="s">
        <v>3</v>
      </c>
      <c r="M185">
        <v>207</v>
      </c>
      <c r="N185">
        <v>281.600006103515</v>
      </c>
      <c r="O185" t="s">
        <v>4</v>
      </c>
      <c r="P185">
        <v>201</v>
      </c>
      <c r="Q185">
        <v>417.600006103515</v>
      </c>
      <c r="R185" t="s">
        <v>5</v>
      </c>
      <c r="T185">
        <v>208</v>
      </c>
      <c r="U185">
        <v>210.600006103515</v>
      </c>
      <c r="V185" t="s">
        <v>3</v>
      </c>
      <c r="W185">
        <v>254</v>
      </c>
      <c r="X185">
        <v>183.600006103515</v>
      </c>
      <c r="Y185" t="s">
        <v>4</v>
      </c>
      <c r="Z185">
        <v>217</v>
      </c>
      <c r="AA185">
        <v>268.600006103515</v>
      </c>
      <c r="AB185" t="s">
        <v>5</v>
      </c>
      <c r="AC185">
        <f t="shared" si="31"/>
        <v>350</v>
      </c>
      <c r="AD185">
        <f t="shared" si="31"/>
        <v>350</v>
      </c>
      <c r="AE185" s="2">
        <f t="shared" si="31"/>
        <v>233</v>
      </c>
      <c r="AF185" s="2">
        <f t="shared" si="32"/>
        <v>395.60000610351563</v>
      </c>
      <c r="AG185" s="2">
        <f t="shared" si="28"/>
        <v>25</v>
      </c>
      <c r="AH185" s="2">
        <f t="shared" si="33"/>
        <v>-21</v>
      </c>
      <c r="AI185" s="2">
        <f t="shared" si="34"/>
        <v>16</v>
      </c>
    </row>
    <row r="186" spans="1:35" x14ac:dyDescent="0.3">
      <c r="A186">
        <v>183</v>
      </c>
      <c r="B186">
        <f t="shared" si="24"/>
        <v>5.49</v>
      </c>
      <c r="C186">
        <f t="shared" si="29"/>
        <v>50</v>
      </c>
      <c r="D186">
        <f t="shared" si="29"/>
        <v>300</v>
      </c>
      <c r="E186" s="2">
        <f t="shared" si="29"/>
        <v>173.66666666666666</v>
      </c>
      <c r="F186" s="2">
        <f t="shared" si="30"/>
        <v>224.6000061035156</v>
      </c>
      <c r="G186" s="2">
        <f t="shared" si="25"/>
        <v>37.333333333333343</v>
      </c>
      <c r="H186" s="2">
        <f t="shared" si="26"/>
        <v>34.333333333333343</v>
      </c>
      <c r="I186" s="2">
        <f t="shared" si="27"/>
        <v>26.333333333333343</v>
      </c>
      <c r="J186">
        <v>211</v>
      </c>
      <c r="K186">
        <v>239.600006103515</v>
      </c>
      <c r="L186" t="s">
        <v>3</v>
      </c>
      <c r="M186">
        <v>208</v>
      </c>
      <c r="N186">
        <v>282.600006103515</v>
      </c>
      <c r="O186" t="s">
        <v>4</v>
      </c>
      <c r="P186">
        <v>200</v>
      </c>
      <c r="Q186">
        <v>417.600006103515</v>
      </c>
      <c r="R186" t="s">
        <v>5</v>
      </c>
      <c r="T186">
        <v>208</v>
      </c>
      <c r="U186">
        <v>211.600006103515</v>
      </c>
      <c r="V186" t="s">
        <v>3</v>
      </c>
      <c r="W186">
        <v>254</v>
      </c>
      <c r="X186">
        <v>184.600006103515</v>
      </c>
      <c r="Y186" t="s">
        <v>4</v>
      </c>
      <c r="Z186">
        <v>215</v>
      </c>
      <c r="AA186">
        <v>269.600006103515</v>
      </c>
      <c r="AB186" t="s">
        <v>5</v>
      </c>
      <c r="AC186">
        <f t="shared" si="31"/>
        <v>350</v>
      </c>
      <c r="AD186">
        <f t="shared" si="31"/>
        <v>350</v>
      </c>
      <c r="AE186" s="2">
        <f t="shared" si="31"/>
        <v>233</v>
      </c>
      <c r="AF186" s="2">
        <f t="shared" si="32"/>
        <v>397.60000610351563</v>
      </c>
      <c r="AG186" s="2">
        <f t="shared" si="28"/>
        <v>25</v>
      </c>
      <c r="AH186" s="2">
        <f t="shared" si="33"/>
        <v>-21</v>
      </c>
      <c r="AI186" s="2">
        <f t="shared" si="34"/>
        <v>18</v>
      </c>
    </row>
    <row r="187" spans="1:35" x14ac:dyDescent="0.3">
      <c r="A187">
        <v>184</v>
      </c>
      <c r="B187">
        <f t="shared" si="24"/>
        <v>5.52</v>
      </c>
      <c r="C187">
        <f t="shared" si="29"/>
        <v>50</v>
      </c>
      <c r="D187">
        <f t="shared" si="29"/>
        <v>300</v>
      </c>
      <c r="E187" s="2">
        <f t="shared" si="29"/>
        <v>173.66666666666666</v>
      </c>
      <c r="F187" s="2">
        <f t="shared" si="30"/>
        <v>225.6000061035156</v>
      </c>
      <c r="G187" s="2">
        <f t="shared" si="25"/>
        <v>37.333333333333343</v>
      </c>
      <c r="H187" s="2">
        <f t="shared" si="26"/>
        <v>34.333333333333343</v>
      </c>
      <c r="I187" s="2">
        <f t="shared" si="27"/>
        <v>26.333333333333343</v>
      </c>
      <c r="J187">
        <v>211</v>
      </c>
      <c r="K187">
        <v>241.600006103515</v>
      </c>
      <c r="L187" t="s">
        <v>3</v>
      </c>
      <c r="M187">
        <v>208</v>
      </c>
      <c r="N187">
        <v>283.600006103515</v>
      </c>
      <c r="O187" t="s">
        <v>4</v>
      </c>
      <c r="P187">
        <v>200</v>
      </c>
      <c r="Q187">
        <v>418.600006103515</v>
      </c>
      <c r="R187" t="s">
        <v>5</v>
      </c>
      <c r="T187">
        <v>207</v>
      </c>
      <c r="U187">
        <v>213.600006103515</v>
      </c>
      <c r="V187" t="s">
        <v>3</v>
      </c>
      <c r="W187">
        <v>253</v>
      </c>
      <c r="X187">
        <v>185.600006103515</v>
      </c>
      <c r="Y187" t="s">
        <v>4</v>
      </c>
      <c r="Z187">
        <v>214</v>
      </c>
      <c r="AA187">
        <v>270.600006103515</v>
      </c>
      <c r="AB187" t="s">
        <v>5</v>
      </c>
      <c r="AC187">
        <f t="shared" si="31"/>
        <v>350</v>
      </c>
      <c r="AD187">
        <f t="shared" si="31"/>
        <v>350</v>
      </c>
      <c r="AE187" s="2">
        <f t="shared" si="31"/>
        <v>233</v>
      </c>
      <c r="AF187" s="2">
        <f t="shared" si="32"/>
        <v>399.60000610351563</v>
      </c>
      <c r="AG187" s="2">
        <f t="shared" si="28"/>
        <v>26</v>
      </c>
      <c r="AH187" s="2">
        <f t="shared" si="33"/>
        <v>-20</v>
      </c>
      <c r="AI187" s="2">
        <f t="shared" si="34"/>
        <v>19</v>
      </c>
    </row>
    <row r="188" spans="1:35" x14ac:dyDescent="0.3">
      <c r="A188">
        <v>185</v>
      </c>
      <c r="B188">
        <f t="shared" si="24"/>
        <v>5.55</v>
      </c>
      <c r="C188">
        <f t="shared" si="29"/>
        <v>50</v>
      </c>
      <c r="D188">
        <f t="shared" si="29"/>
        <v>300</v>
      </c>
      <c r="E188" s="2">
        <f t="shared" si="29"/>
        <v>173.66666666666666</v>
      </c>
      <c r="F188" s="2">
        <f t="shared" si="30"/>
        <v>226.6000061035156</v>
      </c>
      <c r="G188" s="2">
        <f t="shared" si="25"/>
        <v>37.333333333333343</v>
      </c>
      <c r="H188" s="2">
        <f t="shared" si="26"/>
        <v>35.333333333333343</v>
      </c>
      <c r="I188" s="2">
        <f t="shared" si="27"/>
        <v>26.333333333333343</v>
      </c>
      <c r="J188">
        <v>211</v>
      </c>
      <c r="K188">
        <v>241.600006103515</v>
      </c>
      <c r="L188" t="s">
        <v>3</v>
      </c>
      <c r="M188">
        <v>209</v>
      </c>
      <c r="N188">
        <v>284.600006103515</v>
      </c>
      <c r="O188" t="s">
        <v>4</v>
      </c>
      <c r="P188">
        <v>200</v>
      </c>
      <c r="Q188">
        <v>419.600006103515</v>
      </c>
      <c r="R188" t="s">
        <v>5</v>
      </c>
      <c r="T188">
        <v>207</v>
      </c>
      <c r="U188">
        <v>213.600006103515</v>
      </c>
      <c r="V188" t="s">
        <v>3</v>
      </c>
      <c r="W188">
        <v>253</v>
      </c>
      <c r="X188">
        <v>185.600006103515</v>
      </c>
      <c r="Y188" t="s">
        <v>4</v>
      </c>
      <c r="Z188">
        <v>213</v>
      </c>
      <c r="AA188">
        <v>271.600006103515</v>
      </c>
      <c r="AB188" t="s">
        <v>5</v>
      </c>
      <c r="AC188">
        <f t="shared" si="31"/>
        <v>350</v>
      </c>
      <c r="AD188">
        <f t="shared" si="31"/>
        <v>350</v>
      </c>
      <c r="AE188" s="2">
        <f t="shared" si="31"/>
        <v>233</v>
      </c>
      <c r="AF188" s="2">
        <f t="shared" si="32"/>
        <v>401.60000610351563</v>
      </c>
      <c r="AG188" s="2">
        <f t="shared" si="28"/>
        <v>26</v>
      </c>
      <c r="AH188" s="2">
        <f t="shared" si="33"/>
        <v>-20</v>
      </c>
      <c r="AI188" s="2">
        <f t="shared" si="34"/>
        <v>20</v>
      </c>
    </row>
    <row r="189" spans="1:35" x14ac:dyDescent="0.3">
      <c r="A189">
        <v>186</v>
      </c>
      <c r="B189">
        <f t="shared" si="24"/>
        <v>5.58</v>
      </c>
      <c r="C189">
        <f t="shared" si="29"/>
        <v>50</v>
      </c>
      <c r="D189">
        <f t="shared" si="29"/>
        <v>300</v>
      </c>
      <c r="E189" s="2">
        <f t="shared" si="29"/>
        <v>173.66666666666666</v>
      </c>
      <c r="F189" s="2">
        <f t="shared" si="30"/>
        <v>227.6000061035156</v>
      </c>
      <c r="G189" s="2">
        <f t="shared" si="25"/>
        <v>37.333333333333343</v>
      </c>
      <c r="H189" s="2">
        <f t="shared" si="26"/>
        <v>35.333333333333343</v>
      </c>
      <c r="I189" s="2">
        <f t="shared" si="27"/>
        <v>26.333333333333343</v>
      </c>
      <c r="J189">
        <v>211</v>
      </c>
      <c r="K189">
        <v>243.600006103515</v>
      </c>
      <c r="L189" t="s">
        <v>3</v>
      </c>
      <c r="M189">
        <v>209</v>
      </c>
      <c r="N189">
        <v>285.600006103515</v>
      </c>
      <c r="O189" t="s">
        <v>4</v>
      </c>
      <c r="P189">
        <v>200</v>
      </c>
      <c r="Q189">
        <v>420.600006103515</v>
      </c>
      <c r="R189" t="s">
        <v>5</v>
      </c>
      <c r="T189">
        <v>207</v>
      </c>
      <c r="U189">
        <v>214.600006103515</v>
      </c>
      <c r="V189" t="s">
        <v>3</v>
      </c>
      <c r="W189">
        <v>253</v>
      </c>
      <c r="X189">
        <v>186.600006103515</v>
      </c>
      <c r="Y189" t="s">
        <v>4</v>
      </c>
      <c r="Z189">
        <v>213</v>
      </c>
      <c r="AA189">
        <v>273.600006103515</v>
      </c>
      <c r="AB189" t="s">
        <v>5</v>
      </c>
      <c r="AC189">
        <f t="shared" si="31"/>
        <v>350</v>
      </c>
      <c r="AD189">
        <f t="shared" si="31"/>
        <v>350</v>
      </c>
      <c r="AE189" s="2">
        <f t="shared" si="31"/>
        <v>233</v>
      </c>
      <c r="AF189" s="2">
        <f t="shared" si="32"/>
        <v>403.60000610351563</v>
      </c>
      <c r="AG189" s="2">
        <f t="shared" si="28"/>
        <v>26</v>
      </c>
      <c r="AH189" s="2">
        <f t="shared" si="33"/>
        <v>-20</v>
      </c>
      <c r="AI189" s="2">
        <f t="shared" si="34"/>
        <v>20</v>
      </c>
    </row>
    <row r="190" spans="1:35" x14ac:dyDescent="0.3">
      <c r="A190">
        <v>187</v>
      </c>
      <c r="B190">
        <f t="shared" si="24"/>
        <v>5.6099999999999994</v>
      </c>
      <c r="C190">
        <f t="shared" si="29"/>
        <v>50</v>
      </c>
      <c r="D190">
        <f t="shared" si="29"/>
        <v>300</v>
      </c>
      <c r="E190" s="2">
        <f t="shared" si="29"/>
        <v>173.66666666666666</v>
      </c>
      <c r="F190" s="2">
        <f t="shared" si="30"/>
        <v>228.6000061035156</v>
      </c>
      <c r="G190" s="2">
        <f t="shared" si="25"/>
        <v>37.333333333333343</v>
      </c>
      <c r="H190" s="2">
        <f t="shared" si="26"/>
        <v>35.333333333333343</v>
      </c>
      <c r="I190" s="2">
        <f t="shared" si="27"/>
        <v>26.333333333333343</v>
      </c>
      <c r="J190">
        <v>211</v>
      </c>
      <c r="K190">
        <v>245.600006103515</v>
      </c>
      <c r="L190" t="s">
        <v>3</v>
      </c>
      <c r="M190">
        <v>209</v>
      </c>
      <c r="N190">
        <v>285.600006103515</v>
      </c>
      <c r="O190" t="s">
        <v>4</v>
      </c>
      <c r="P190">
        <v>200</v>
      </c>
      <c r="Q190">
        <v>421.600006103515</v>
      </c>
      <c r="R190" t="s">
        <v>5</v>
      </c>
      <c r="T190">
        <v>207</v>
      </c>
      <c r="U190">
        <v>216.600006103515</v>
      </c>
      <c r="V190" t="s">
        <v>3</v>
      </c>
      <c r="W190">
        <v>253</v>
      </c>
      <c r="X190">
        <v>186.600006103515</v>
      </c>
      <c r="Y190" t="s">
        <v>4</v>
      </c>
      <c r="Z190">
        <v>212</v>
      </c>
      <c r="AA190">
        <v>273.600006103515</v>
      </c>
      <c r="AB190" t="s">
        <v>5</v>
      </c>
      <c r="AC190">
        <f t="shared" si="31"/>
        <v>350</v>
      </c>
      <c r="AD190">
        <f t="shared" si="31"/>
        <v>350</v>
      </c>
      <c r="AE190" s="2">
        <f t="shared" si="31"/>
        <v>233</v>
      </c>
      <c r="AF190" s="2">
        <f t="shared" si="32"/>
        <v>405.60000610351563</v>
      </c>
      <c r="AG190" s="2">
        <f t="shared" si="28"/>
        <v>26</v>
      </c>
      <c r="AH190" s="2">
        <f t="shared" si="33"/>
        <v>-20</v>
      </c>
      <c r="AI190" s="2">
        <f t="shared" si="34"/>
        <v>21</v>
      </c>
    </row>
    <row r="191" spans="1:35" x14ac:dyDescent="0.3">
      <c r="A191">
        <v>188</v>
      </c>
      <c r="B191">
        <f t="shared" si="24"/>
        <v>5.64</v>
      </c>
      <c r="C191">
        <f t="shared" si="29"/>
        <v>50</v>
      </c>
      <c r="D191">
        <f t="shared" si="29"/>
        <v>300</v>
      </c>
      <c r="E191" s="2">
        <f t="shared" si="29"/>
        <v>173.66666666666666</v>
      </c>
      <c r="F191" s="2">
        <f t="shared" si="30"/>
        <v>229.6000061035156</v>
      </c>
      <c r="G191" s="2">
        <f t="shared" si="25"/>
        <v>37.333333333333343</v>
      </c>
      <c r="H191" s="2">
        <f t="shared" si="26"/>
        <v>35.333333333333343</v>
      </c>
      <c r="I191" s="2">
        <f t="shared" si="27"/>
        <v>26.333333333333343</v>
      </c>
      <c r="J191">
        <v>211</v>
      </c>
      <c r="K191">
        <v>246.600006103515</v>
      </c>
      <c r="L191" t="s">
        <v>3</v>
      </c>
      <c r="M191">
        <v>209</v>
      </c>
      <c r="N191">
        <v>286.600006103515</v>
      </c>
      <c r="O191" t="s">
        <v>4</v>
      </c>
      <c r="P191">
        <v>200</v>
      </c>
      <c r="Q191">
        <v>421.600006103515</v>
      </c>
      <c r="R191" t="s">
        <v>5</v>
      </c>
      <c r="T191">
        <v>206</v>
      </c>
      <c r="U191">
        <v>217.600006103515</v>
      </c>
      <c r="V191" t="s">
        <v>3</v>
      </c>
      <c r="W191">
        <v>253</v>
      </c>
      <c r="X191">
        <v>187.600006103515</v>
      </c>
      <c r="Y191" t="s">
        <v>4</v>
      </c>
      <c r="Z191">
        <v>211</v>
      </c>
      <c r="AA191">
        <v>274.600006103515</v>
      </c>
      <c r="AB191" t="s">
        <v>5</v>
      </c>
      <c r="AC191">
        <f t="shared" si="31"/>
        <v>350</v>
      </c>
      <c r="AD191">
        <f t="shared" si="31"/>
        <v>350</v>
      </c>
      <c r="AE191" s="2">
        <f t="shared" si="31"/>
        <v>233</v>
      </c>
      <c r="AF191" s="2">
        <f t="shared" si="32"/>
        <v>407.60000610351563</v>
      </c>
      <c r="AG191" s="2">
        <f t="shared" si="28"/>
        <v>27</v>
      </c>
      <c r="AH191" s="2">
        <f t="shared" si="33"/>
        <v>-20</v>
      </c>
      <c r="AI191" s="2">
        <f t="shared" si="34"/>
        <v>22</v>
      </c>
    </row>
    <row r="192" spans="1:35" x14ac:dyDescent="0.3">
      <c r="A192">
        <v>189</v>
      </c>
      <c r="B192">
        <f t="shared" si="24"/>
        <v>5.67</v>
      </c>
      <c r="C192">
        <f t="shared" si="29"/>
        <v>50</v>
      </c>
      <c r="D192">
        <f t="shared" si="29"/>
        <v>300</v>
      </c>
      <c r="E192" s="2">
        <f t="shared" si="29"/>
        <v>173.66666666666666</v>
      </c>
      <c r="F192" s="2">
        <f t="shared" si="30"/>
        <v>230.6000061035156</v>
      </c>
      <c r="G192" s="2">
        <f t="shared" si="25"/>
        <v>37.333333333333343</v>
      </c>
      <c r="H192" s="2">
        <f t="shared" si="26"/>
        <v>35.333333333333343</v>
      </c>
      <c r="I192" s="2">
        <f t="shared" si="27"/>
        <v>25.333333333333343</v>
      </c>
      <c r="J192">
        <v>211</v>
      </c>
      <c r="K192">
        <v>248.600006103515</v>
      </c>
      <c r="L192" t="s">
        <v>3</v>
      </c>
      <c r="M192">
        <v>209</v>
      </c>
      <c r="N192">
        <v>287.600006103515</v>
      </c>
      <c r="O192" t="s">
        <v>4</v>
      </c>
      <c r="P192">
        <v>199</v>
      </c>
      <c r="Q192">
        <v>422.600006103515</v>
      </c>
      <c r="R192" t="s">
        <v>5</v>
      </c>
      <c r="T192">
        <v>206</v>
      </c>
      <c r="U192">
        <v>217.600006103515</v>
      </c>
      <c r="V192" t="s">
        <v>3</v>
      </c>
      <c r="W192">
        <v>252</v>
      </c>
      <c r="X192">
        <v>187.600006103515</v>
      </c>
      <c r="Y192" t="s">
        <v>4</v>
      </c>
      <c r="Z192">
        <v>209</v>
      </c>
      <c r="AA192">
        <v>276.600006103515</v>
      </c>
      <c r="AB192" t="s">
        <v>5</v>
      </c>
      <c r="AC192">
        <f t="shared" si="31"/>
        <v>350</v>
      </c>
      <c r="AD192">
        <f t="shared" si="31"/>
        <v>350</v>
      </c>
      <c r="AE192" s="2">
        <f t="shared" si="31"/>
        <v>233</v>
      </c>
      <c r="AF192" s="2">
        <f t="shared" si="32"/>
        <v>409.60000610351563</v>
      </c>
      <c r="AG192" s="2">
        <f t="shared" si="28"/>
        <v>27</v>
      </c>
      <c r="AH192" s="2">
        <f t="shared" si="33"/>
        <v>-19</v>
      </c>
      <c r="AI192" s="2">
        <f t="shared" si="34"/>
        <v>24</v>
      </c>
    </row>
    <row r="193" spans="1:35" x14ac:dyDescent="0.3">
      <c r="A193">
        <v>190</v>
      </c>
      <c r="B193">
        <f t="shared" si="24"/>
        <v>5.7</v>
      </c>
      <c r="C193">
        <f t="shared" si="29"/>
        <v>50</v>
      </c>
      <c r="D193">
        <f t="shared" si="29"/>
        <v>300</v>
      </c>
      <c r="E193" s="2">
        <f t="shared" si="29"/>
        <v>173.66666666666666</v>
      </c>
      <c r="F193" s="2">
        <f t="shared" si="30"/>
        <v>231.6000061035156</v>
      </c>
      <c r="G193" s="2">
        <f t="shared" si="25"/>
        <v>37.333333333333343</v>
      </c>
      <c r="H193" s="2">
        <f t="shared" si="26"/>
        <v>35.333333333333343</v>
      </c>
      <c r="I193" s="2">
        <f t="shared" si="27"/>
        <v>25.333333333333343</v>
      </c>
      <c r="J193">
        <v>211</v>
      </c>
      <c r="K193">
        <v>249.600006103515</v>
      </c>
      <c r="L193" t="s">
        <v>3</v>
      </c>
      <c r="M193">
        <v>209</v>
      </c>
      <c r="N193">
        <v>288.600006103515</v>
      </c>
      <c r="O193" t="s">
        <v>4</v>
      </c>
      <c r="P193">
        <v>199</v>
      </c>
      <c r="Q193">
        <v>424.600006103515</v>
      </c>
      <c r="R193" t="s">
        <v>5</v>
      </c>
      <c r="T193">
        <v>206</v>
      </c>
      <c r="U193">
        <v>218.600006103515</v>
      </c>
      <c r="V193" t="s">
        <v>3</v>
      </c>
      <c r="W193">
        <v>252</v>
      </c>
      <c r="X193">
        <v>188.600006103515</v>
      </c>
      <c r="Y193" t="s">
        <v>4</v>
      </c>
      <c r="Z193">
        <v>209</v>
      </c>
      <c r="AA193">
        <v>277.600006103515</v>
      </c>
      <c r="AB193" t="s">
        <v>5</v>
      </c>
      <c r="AC193">
        <f t="shared" si="31"/>
        <v>350</v>
      </c>
      <c r="AD193">
        <f t="shared" si="31"/>
        <v>350</v>
      </c>
      <c r="AE193" s="2">
        <f t="shared" si="31"/>
        <v>233</v>
      </c>
      <c r="AF193" s="2">
        <f t="shared" si="32"/>
        <v>411.60000610351563</v>
      </c>
      <c r="AG193" s="2">
        <f t="shared" si="28"/>
        <v>27</v>
      </c>
      <c r="AH193" s="2">
        <f t="shared" si="33"/>
        <v>-19</v>
      </c>
      <c r="AI193" s="2">
        <f t="shared" si="34"/>
        <v>24</v>
      </c>
    </row>
    <row r="194" spans="1:35" x14ac:dyDescent="0.3">
      <c r="A194">
        <v>191</v>
      </c>
      <c r="B194">
        <f t="shared" si="24"/>
        <v>5.7299999999999995</v>
      </c>
      <c r="C194">
        <f t="shared" si="29"/>
        <v>50</v>
      </c>
      <c r="D194">
        <f t="shared" si="29"/>
        <v>300</v>
      </c>
      <c r="E194" s="2">
        <f t="shared" si="29"/>
        <v>173.66666666666666</v>
      </c>
      <c r="F194" s="2">
        <f t="shared" si="30"/>
        <v>232.6000061035156</v>
      </c>
      <c r="G194" s="2">
        <f t="shared" si="25"/>
        <v>37.333333333333343</v>
      </c>
      <c r="H194" s="2">
        <f t="shared" si="26"/>
        <v>35.333333333333343</v>
      </c>
      <c r="I194" s="2">
        <f t="shared" si="27"/>
        <v>25.333333333333343</v>
      </c>
      <c r="J194">
        <v>211</v>
      </c>
      <c r="K194">
        <v>250.600006103515</v>
      </c>
      <c r="L194" t="s">
        <v>3</v>
      </c>
      <c r="M194">
        <v>209</v>
      </c>
      <c r="N194">
        <v>289.600006103515</v>
      </c>
      <c r="O194" t="s">
        <v>4</v>
      </c>
      <c r="P194">
        <v>199</v>
      </c>
      <c r="Q194">
        <v>425.600006103515</v>
      </c>
      <c r="R194" t="s">
        <v>5</v>
      </c>
      <c r="T194">
        <v>206</v>
      </c>
      <c r="U194">
        <v>219.600006103515</v>
      </c>
      <c r="V194" t="s">
        <v>3</v>
      </c>
      <c r="W194">
        <v>252</v>
      </c>
      <c r="X194">
        <v>189.600006103515</v>
      </c>
      <c r="Y194" t="s">
        <v>4</v>
      </c>
      <c r="Z194">
        <v>208</v>
      </c>
      <c r="AA194">
        <v>277.600006103515</v>
      </c>
      <c r="AB194" t="s">
        <v>5</v>
      </c>
      <c r="AC194">
        <f t="shared" si="31"/>
        <v>350</v>
      </c>
      <c r="AD194">
        <f t="shared" si="31"/>
        <v>350</v>
      </c>
      <c r="AE194" s="2">
        <f t="shared" si="31"/>
        <v>233</v>
      </c>
      <c r="AF194" s="2">
        <f t="shared" si="32"/>
        <v>413.60000610351563</v>
      </c>
      <c r="AG194" s="2">
        <f t="shared" si="28"/>
        <v>27</v>
      </c>
      <c r="AH194" s="2">
        <f t="shared" si="33"/>
        <v>-19</v>
      </c>
      <c r="AI194" s="2">
        <f t="shared" si="34"/>
        <v>25</v>
      </c>
    </row>
    <row r="195" spans="1:35" x14ac:dyDescent="0.3">
      <c r="A195">
        <v>192</v>
      </c>
      <c r="B195">
        <f t="shared" si="24"/>
        <v>5.76</v>
      </c>
      <c r="C195">
        <f t="shared" si="29"/>
        <v>50</v>
      </c>
      <c r="D195">
        <f t="shared" si="29"/>
        <v>300</v>
      </c>
      <c r="E195" s="2">
        <f t="shared" si="29"/>
        <v>173.66666666666666</v>
      </c>
      <c r="F195" s="2">
        <f t="shared" si="30"/>
        <v>233.6000061035156</v>
      </c>
      <c r="G195" s="2">
        <f t="shared" si="25"/>
        <v>37.333333333333343</v>
      </c>
      <c r="H195" s="2">
        <f t="shared" si="26"/>
        <v>36.333333333333343</v>
      </c>
      <c r="I195" s="2">
        <f t="shared" si="27"/>
        <v>25.333333333333343</v>
      </c>
      <c r="J195">
        <v>211</v>
      </c>
      <c r="K195">
        <v>252.600006103515</v>
      </c>
      <c r="L195" t="s">
        <v>3</v>
      </c>
      <c r="M195">
        <v>210</v>
      </c>
      <c r="N195">
        <v>290.600006103515</v>
      </c>
      <c r="O195" t="s">
        <v>4</v>
      </c>
      <c r="P195">
        <v>199</v>
      </c>
      <c r="Q195">
        <v>426.600006103515</v>
      </c>
      <c r="R195" t="s">
        <v>5</v>
      </c>
      <c r="T195">
        <v>206</v>
      </c>
      <c r="U195">
        <v>220.600006103515</v>
      </c>
      <c r="V195" t="s">
        <v>3</v>
      </c>
      <c r="W195">
        <v>251</v>
      </c>
      <c r="X195">
        <v>189.600006103515</v>
      </c>
      <c r="Y195" t="s">
        <v>4</v>
      </c>
      <c r="Z195">
        <v>208</v>
      </c>
      <c r="AA195">
        <v>279.600006103515</v>
      </c>
      <c r="AB195" t="s">
        <v>5</v>
      </c>
      <c r="AC195">
        <f t="shared" si="31"/>
        <v>350</v>
      </c>
      <c r="AD195">
        <f t="shared" si="31"/>
        <v>350</v>
      </c>
      <c r="AE195" s="2">
        <f t="shared" si="31"/>
        <v>233</v>
      </c>
      <c r="AF195" s="2">
        <f t="shared" si="32"/>
        <v>415.60000610351563</v>
      </c>
      <c r="AG195" s="2">
        <f t="shared" si="28"/>
        <v>27</v>
      </c>
      <c r="AH195" s="2">
        <f t="shared" si="33"/>
        <v>-18</v>
      </c>
      <c r="AI195" s="2">
        <f t="shared" si="34"/>
        <v>25</v>
      </c>
    </row>
    <row r="196" spans="1:35" x14ac:dyDescent="0.3">
      <c r="A196">
        <v>193</v>
      </c>
      <c r="B196">
        <f t="shared" si="24"/>
        <v>5.79</v>
      </c>
      <c r="C196">
        <f t="shared" si="29"/>
        <v>50</v>
      </c>
      <c r="D196">
        <f t="shared" si="29"/>
        <v>300</v>
      </c>
      <c r="E196" s="2">
        <f t="shared" si="29"/>
        <v>173.66666666666666</v>
      </c>
      <c r="F196" s="2">
        <f t="shared" si="30"/>
        <v>234.6000061035156</v>
      </c>
      <c r="G196" s="2">
        <f t="shared" si="25"/>
        <v>37.333333333333343</v>
      </c>
      <c r="H196" s="2">
        <f t="shared" si="26"/>
        <v>36.333333333333343</v>
      </c>
      <c r="I196" s="2">
        <f t="shared" si="27"/>
        <v>25.333333333333343</v>
      </c>
      <c r="J196">
        <v>211</v>
      </c>
      <c r="K196">
        <v>253.600006103515</v>
      </c>
      <c r="L196" t="s">
        <v>3</v>
      </c>
      <c r="M196">
        <v>210</v>
      </c>
      <c r="N196">
        <v>291.600006103515</v>
      </c>
      <c r="O196" t="s">
        <v>4</v>
      </c>
      <c r="P196">
        <v>199</v>
      </c>
      <c r="Q196">
        <v>428.600006103515</v>
      </c>
      <c r="R196" t="s">
        <v>5</v>
      </c>
      <c r="T196">
        <v>206</v>
      </c>
      <c r="U196">
        <v>221.600006103515</v>
      </c>
      <c r="V196" t="s">
        <v>3</v>
      </c>
      <c r="W196">
        <v>251</v>
      </c>
      <c r="X196">
        <v>189.600006103515</v>
      </c>
      <c r="Y196" t="s">
        <v>4</v>
      </c>
      <c r="Z196">
        <v>206</v>
      </c>
      <c r="AA196">
        <v>280.600006103515</v>
      </c>
      <c r="AB196" t="s">
        <v>5</v>
      </c>
      <c r="AC196">
        <f t="shared" si="31"/>
        <v>350</v>
      </c>
      <c r="AD196">
        <f t="shared" si="31"/>
        <v>350</v>
      </c>
      <c r="AE196" s="2">
        <f t="shared" si="31"/>
        <v>233</v>
      </c>
      <c r="AF196" s="2">
        <f t="shared" si="32"/>
        <v>417.60000610351563</v>
      </c>
      <c r="AG196" s="2">
        <f t="shared" si="28"/>
        <v>27</v>
      </c>
      <c r="AH196" s="2">
        <f t="shared" si="33"/>
        <v>-18</v>
      </c>
      <c r="AI196" s="2">
        <f t="shared" si="34"/>
        <v>27</v>
      </c>
    </row>
    <row r="197" spans="1:35" x14ac:dyDescent="0.3">
      <c r="A197">
        <v>194</v>
      </c>
      <c r="B197">
        <f t="shared" ref="B197:B260" si="35">A197*0.03</f>
        <v>5.8199999999999994</v>
      </c>
      <c r="C197">
        <f t="shared" si="29"/>
        <v>50</v>
      </c>
      <c r="D197">
        <f t="shared" si="29"/>
        <v>300</v>
      </c>
      <c r="E197" s="2">
        <f t="shared" si="29"/>
        <v>173.66666666666666</v>
      </c>
      <c r="F197" s="2">
        <f t="shared" si="30"/>
        <v>235.6000061035156</v>
      </c>
      <c r="G197" s="2">
        <f t="shared" ref="G197:G260" si="36">J197-E197</f>
        <v>37.333333333333343</v>
      </c>
      <c r="H197" s="2">
        <f t="shared" ref="H197:H260" si="37">M197-E197</f>
        <v>36.333333333333343</v>
      </c>
      <c r="I197" s="2">
        <f t="shared" ref="I197:I254" si="38">P197-E197</f>
        <v>25.333333333333343</v>
      </c>
      <c r="J197">
        <v>211</v>
      </c>
      <c r="K197">
        <v>255.600006103515</v>
      </c>
      <c r="L197" t="s">
        <v>3</v>
      </c>
      <c r="M197">
        <v>210</v>
      </c>
      <c r="N197">
        <v>292.600006103515</v>
      </c>
      <c r="O197" t="s">
        <v>4</v>
      </c>
      <c r="P197">
        <v>199</v>
      </c>
      <c r="Q197">
        <v>429.600006103515</v>
      </c>
      <c r="R197" t="s">
        <v>5</v>
      </c>
      <c r="T197">
        <v>206</v>
      </c>
      <c r="U197">
        <v>222.600006103515</v>
      </c>
      <c r="V197" t="s">
        <v>3</v>
      </c>
      <c r="W197">
        <v>250</v>
      </c>
      <c r="X197">
        <v>189.600006103515</v>
      </c>
      <c r="Y197" t="s">
        <v>4</v>
      </c>
      <c r="Z197">
        <v>205</v>
      </c>
      <c r="AA197">
        <v>281.600006103515</v>
      </c>
      <c r="AB197" t="s">
        <v>5</v>
      </c>
      <c r="AC197">
        <f t="shared" si="31"/>
        <v>350</v>
      </c>
      <c r="AD197">
        <f t="shared" si="31"/>
        <v>350</v>
      </c>
      <c r="AE197" s="2">
        <f t="shared" si="31"/>
        <v>233</v>
      </c>
      <c r="AF197" s="2">
        <f t="shared" si="32"/>
        <v>419.60000610351563</v>
      </c>
      <c r="AG197" s="2">
        <f t="shared" ref="AG197:AG260" si="39">AE197-T197</f>
        <v>27</v>
      </c>
      <c r="AH197" s="2">
        <f t="shared" si="33"/>
        <v>-17</v>
      </c>
      <c r="AI197" s="2">
        <f t="shared" si="34"/>
        <v>28</v>
      </c>
    </row>
    <row r="198" spans="1:35" x14ac:dyDescent="0.3">
      <c r="A198">
        <v>195</v>
      </c>
      <c r="B198">
        <f t="shared" si="35"/>
        <v>5.85</v>
      </c>
      <c r="C198">
        <f t="shared" ref="C198:E261" si="40">C197</f>
        <v>50</v>
      </c>
      <c r="D198">
        <f t="shared" si="40"/>
        <v>300</v>
      </c>
      <c r="E198" s="2">
        <f t="shared" si="40"/>
        <v>173.66666666666666</v>
      </c>
      <c r="F198" s="2">
        <f t="shared" ref="F198:F261" si="41">F197+1</f>
        <v>236.6000061035156</v>
      </c>
      <c r="G198" s="2">
        <f t="shared" si="36"/>
        <v>37.333333333333343</v>
      </c>
      <c r="H198" s="2">
        <f t="shared" si="37"/>
        <v>36.333333333333343</v>
      </c>
      <c r="I198" s="2">
        <f t="shared" si="38"/>
        <v>25.333333333333343</v>
      </c>
      <c r="J198">
        <v>211</v>
      </c>
      <c r="K198">
        <v>257.600006103515</v>
      </c>
      <c r="L198" t="s">
        <v>3</v>
      </c>
      <c r="M198">
        <v>210</v>
      </c>
      <c r="N198">
        <v>293.600006103515</v>
      </c>
      <c r="O198" t="s">
        <v>4</v>
      </c>
      <c r="P198">
        <v>199</v>
      </c>
      <c r="Q198">
        <v>430.600006103515</v>
      </c>
      <c r="R198" t="s">
        <v>5</v>
      </c>
      <c r="T198">
        <v>206</v>
      </c>
      <c r="U198">
        <v>223.600006103515</v>
      </c>
      <c r="V198" t="s">
        <v>3</v>
      </c>
      <c r="W198">
        <v>250</v>
      </c>
      <c r="X198">
        <v>190.600006103515</v>
      </c>
      <c r="Y198" t="s">
        <v>4</v>
      </c>
      <c r="Z198">
        <v>205</v>
      </c>
      <c r="AA198">
        <v>282.600006103515</v>
      </c>
      <c r="AB198" t="s">
        <v>5</v>
      </c>
      <c r="AC198">
        <f t="shared" ref="AC198:AE261" si="42">AC197</f>
        <v>350</v>
      </c>
      <c r="AD198">
        <f t="shared" si="42"/>
        <v>350</v>
      </c>
      <c r="AE198" s="2">
        <f t="shared" si="42"/>
        <v>233</v>
      </c>
      <c r="AF198" s="2">
        <f t="shared" ref="AF198:AF261" si="43">AF197+2</f>
        <v>421.60000610351563</v>
      </c>
      <c r="AG198" s="2">
        <f t="shared" si="39"/>
        <v>27</v>
      </c>
      <c r="AH198" s="2">
        <f t="shared" ref="AH198:AH261" si="44">AE198-W198</f>
        <v>-17</v>
      </c>
      <c r="AI198" s="2">
        <f t="shared" ref="AI198:AI261" si="45">AE198-Z198</f>
        <v>28</v>
      </c>
    </row>
    <row r="199" spans="1:35" x14ac:dyDescent="0.3">
      <c r="A199">
        <v>196</v>
      </c>
      <c r="B199">
        <f t="shared" si="35"/>
        <v>5.88</v>
      </c>
      <c r="C199">
        <f t="shared" si="40"/>
        <v>50</v>
      </c>
      <c r="D199">
        <f t="shared" si="40"/>
        <v>300</v>
      </c>
      <c r="E199" s="2">
        <f t="shared" si="40"/>
        <v>173.66666666666666</v>
      </c>
      <c r="F199" s="2">
        <f t="shared" si="41"/>
        <v>237.6000061035156</v>
      </c>
      <c r="G199" s="2">
        <f t="shared" si="36"/>
        <v>37.333333333333343</v>
      </c>
      <c r="H199" s="2">
        <f t="shared" si="37"/>
        <v>36.333333333333343</v>
      </c>
      <c r="I199" s="2">
        <f t="shared" si="38"/>
        <v>25.333333333333343</v>
      </c>
      <c r="J199">
        <v>211</v>
      </c>
      <c r="K199">
        <v>259.600006103515</v>
      </c>
      <c r="L199" t="s">
        <v>3</v>
      </c>
      <c r="M199">
        <v>210</v>
      </c>
      <c r="N199">
        <v>293.600006103515</v>
      </c>
      <c r="O199" t="s">
        <v>4</v>
      </c>
      <c r="P199">
        <v>199</v>
      </c>
      <c r="Q199">
        <v>431.600006103515</v>
      </c>
      <c r="R199" t="s">
        <v>5</v>
      </c>
      <c r="T199">
        <v>205</v>
      </c>
      <c r="U199">
        <v>224.600006103515</v>
      </c>
      <c r="V199" t="s">
        <v>3</v>
      </c>
      <c r="W199">
        <v>249</v>
      </c>
      <c r="X199">
        <v>190.600006103515</v>
      </c>
      <c r="Y199" t="s">
        <v>4</v>
      </c>
      <c r="Z199">
        <v>204</v>
      </c>
      <c r="AA199">
        <v>283.600006103515</v>
      </c>
      <c r="AB199" t="s">
        <v>5</v>
      </c>
      <c r="AC199">
        <f t="shared" si="42"/>
        <v>350</v>
      </c>
      <c r="AD199">
        <f t="shared" si="42"/>
        <v>350</v>
      </c>
      <c r="AE199" s="2">
        <f t="shared" si="42"/>
        <v>233</v>
      </c>
      <c r="AF199" s="2">
        <f t="shared" si="43"/>
        <v>423.60000610351563</v>
      </c>
      <c r="AG199" s="2">
        <f t="shared" si="39"/>
        <v>28</v>
      </c>
      <c r="AH199" s="2">
        <f t="shared" si="44"/>
        <v>-16</v>
      </c>
      <c r="AI199" s="2">
        <f t="shared" si="45"/>
        <v>29</v>
      </c>
    </row>
    <row r="200" spans="1:35" x14ac:dyDescent="0.3">
      <c r="A200">
        <v>197</v>
      </c>
      <c r="B200">
        <f t="shared" si="35"/>
        <v>5.91</v>
      </c>
      <c r="C200">
        <f t="shared" si="40"/>
        <v>50</v>
      </c>
      <c r="D200">
        <f t="shared" si="40"/>
        <v>300</v>
      </c>
      <c r="E200" s="2">
        <f t="shared" si="40"/>
        <v>173.66666666666666</v>
      </c>
      <c r="F200" s="2">
        <f t="shared" si="41"/>
        <v>238.6000061035156</v>
      </c>
      <c r="G200" s="2">
        <f t="shared" si="36"/>
        <v>37.333333333333343</v>
      </c>
      <c r="H200" s="2">
        <f t="shared" si="37"/>
        <v>36.333333333333343</v>
      </c>
      <c r="I200" s="2">
        <f t="shared" si="38"/>
        <v>25.333333333333343</v>
      </c>
      <c r="J200">
        <v>211</v>
      </c>
      <c r="K200">
        <v>261.600006103515</v>
      </c>
      <c r="L200" t="s">
        <v>3</v>
      </c>
      <c r="M200">
        <v>210</v>
      </c>
      <c r="N200">
        <v>294.600006103515</v>
      </c>
      <c r="O200" t="s">
        <v>4</v>
      </c>
      <c r="P200">
        <v>199</v>
      </c>
      <c r="Q200">
        <v>433.600006103515</v>
      </c>
      <c r="R200" t="s">
        <v>5</v>
      </c>
      <c r="T200">
        <v>205</v>
      </c>
      <c r="U200">
        <v>225.600006103515</v>
      </c>
      <c r="V200" t="s">
        <v>3</v>
      </c>
      <c r="W200">
        <v>249</v>
      </c>
      <c r="X200">
        <v>191.600006103515</v>
      </c>
      <c r="Y200" t="s">
        <v>4</v>
      </c>
      <c r="Z200">
        <v>203</v>
      </c>
      <c r="AA200">
        <v>284.600006103515</v>
      </c>
      <c r="AB200" t="s">
        <v>5</v>
      </c>
      <c r="AC200">
        <f t="shared" si="42"/>
        <v>350</v>
      </c>
      <c r="AD200">
        <f t="shared" si="42"/>
        <v>350</v>
      </c>
      <c r="AE200" s="2">
        <f t="shared" si="42"/>
        <v>233</v>
      </c>
      <c r="AF200" s="2">
        <f t="shared" si="43"/>
        <v>425.60000610351563</v>
      </c>
      <c r="AG200" s="2">
        <f t="shared" si="39"/>
        <v>28</v>
      </c>
      <c r="AH200" s="2">
        <f t="shared" si="44"/>
        <v>-16</v>
      </c>
      <c r="AI200" s="2">
        <f t="shared" si="45"/>
        <v>30</v>
      </c>
    </row>
    <row r="201" spans="1:35" x14ac:dyDescent="0.3">
      <c r="A201">
        <v>198</v>
      </c>
      <c r="B201">
        <f t="shared" si="35"/>
        <v>5.9399999999999995</v>
      </c>
      <c r="C201">
        <f t="shared" si="40"/>
        <v>50</v>
      </c>
      <c r="D201">
        <f t="shared" si="40"/>
        <v>300</v>
      </c>
      <c r="E201" s="2">
        <f t="shared" si="40"/>
        <v>173.66666666666666</v>
      </c>
      <c r="F201" s="2">
        <f t="shared" si="41"/>
        <v>239.6000061035156</v>
      </c>
      <c r="G201" s="2">
        <f t="shared" si="36"/>
        <v>37.333333333333343</v>
      </c>
      <c r="H201" s="2">
        <f t="shared" si="37"/>
        <v>36.333333333333343</v>
      </c>
      <c r="I201" s="2">
        <f t="shared" si="38"/>
        <v>26.333333333333343</v>
      </c>
      <c r="J201">
        <v>211</v>
      </c>
      <c r="K201">
        <v>263.600006103515</v>
      </c>
      <c r="L201" t="s">
        <v>3</v>
      </c>
      <c r="M201">
        <v>210</v>
      </c>
      <c r="N201">
        <v>295.600006103515</v>
      </c>
      <c r="O201" t="s">
        <v>4</v>
      </c>
      <c r="P201">
        <v>200</v>
      </c>
      <c r="Q201">
        <v>433.600006103515</v>
      </c>
      <c r="R201" t="s">
        <v>5</v>
      </c>
      <c r="T201">
        <v>205</v>
      </c>
      <c r="U201">
        <v>226.600006103515</v>
      </c>
      <c r="V201" t="s">
        <v>3</v>
      </c>
      <c r="W201">
        <v>249</v>
      </c>
      <c r="X201">
        <v>191.600006103515</v>
      </c>
      <c r="Y201" t="s">
        <v>4</v>
      </c>
      <c r="Z201">
        <v>203</v>
      </c>
      <c r="AA201">
        <v>285.600006103515</v>
      </c>
      <c r="AB201" t="s">
        <v>5</v>
      </c>
      <c r="AC201">
        <f t="shared" si="42"/>
        <v>350</v>
      </c>
      <c r="AD201">
        <f t="shared" si="42"/>
        <v>350</v>
      </c>
      <c r="AE201" s="2">
        <f t="shared" si="42"/>
        <v>233</v>
      </c>
      <c r="AF201" s="2">
        <f t="shared" si="43"/>
        <v>427.60000610351563</v>
      </c>
      <c r="AG201" s="2">
        <f t="shared" si="39"/>
        <v>28</v>
      </c>
      <c r="AH201" s="2">
        <f t="shared" si="44"/>
        <v>-16</v>
      </c>
      <c r="AI201" s="2">
        <f t="shared" si="45"/>
        <v>30</v>
      </c>
    </row>
    <row r="202" spans="1:35" x14ac:dyDescent="0.3">
      <c r="A202">
        <v>199</v>
      </c>
      <c r="B202">
        <f t="shared" si="35"/>
        <v>5.97</v>
      </c>
      <c r="C202">
        <f t="shared" si="40"/>
        <v>50</v>
      </c>
      <c r="D202">
        <f t="shared" si="40"/>
        <v>300</v>
      </c>
      <c r="E202" s="2">
        <f t="shared" si="40"/>
        <v>173.66666666666666</v>
      </c>
      <c r="F202" s="2">
        <f t="shared" si="41"/>
        <v>240.6000061035156</v>
      </c>
      <c r="G202" s="2">
        <f t="shared" si="36"/>
        <v>37.333333333333343</v>
      </c>
      <c r="H202" s="2">
        <f t="shared" si="37"/>
        <v>36.333333333333343</v>
      </c>
      <c r="I202" s="2">
        <f t="shared" si="38"/>
        <v>26.333333333333343</v>
      </c>
      <c r="J202">
        <v>211</v>
      </c>
      <c r="K202">
        <v>266.600006103515</v>
      </c>
      <c r="L202" t="s">
        <v>3</v>
      </c>
      <c r="M202">
        <v>210</v>
      </c>
      <c r="N202">
        <v>297.600006103515</v>
      </c>
      <c r="O202" t="s">
        <v>4</v>
      </c>
      <c r="P202">
        <v>200</v>
      </c>
      <c r="Q202">
        <v>434.600006103515</v>
      </c>
      <c r="R202" t="s">
        <v>5</v>
      </c>
      <c r="T202">
        <v>205</v>
      </c>
      <c r="U202">
        <v>227.600006103515</v>
      </c>
      <c r="V202" t="s">
        <v>3</v>
      </c>
      <c r="W202">
        <v>249</v>
      </c>
      <c r="X202">
        <v>192.600006103515</v>
      </c>
      <c r="Y202" t="s">
        <v>4</v>
      </c>
      <c r="Z202">
        <v>201</v>
      </c>
      <c r="AA202">
        <v>286.600006103515</v>
      </c>
      <c r="AB202" t="s">
        <v>5</v>
      </c>
      <c r="AC202">
        <f t="shared" si="42"/>
        <v>350</v>
      </c>
      <c r="AD202">
        <f t="shared" si="42"/>
        <v>350</v>
      </c>
      <c r="AE202" s="2">
        <f t="shared" si="42"/>
        <v>233</v>
      </c>
      <c r="AF202" s="2">
        <f t="shared" si="43"/>
        <v>429.60000610351563</v>
      </c>
      <c r="AG202" s="2">
        <f t="shared" si="39"/>
        <v>28</v>
      </c>
      <c r="AH202" s="2">
        <f t="shared" si="44"/>
        <v>-16</v>
      </c>
      <c r="AI202" s="2">
        <f t="shared" si="45"/>
        <v>32</v>
      </c>
    </row>
    <row r="203" spans="1:35" x14ac:dyDescent="0.3">
      <c r="A203">
        <v>200</v>
      </c>
      <c r="B203">
        <f t="shared" si="35"/>
        <v>6</v>
      </c>
      <c r="C203">
        <f t="shared" si="40"/>
        <v>50</v>
      </c>
      <c r="D203">
        <f t="shared" si="40"/>
        <v>300</v>
      </c>
      <c r="E203" s="2">
        <f t="shared" si="40"/>
        <v>173.66666666666666</v>
      </c>
      <c r="F203" s="2">
        <f t="shared" si="41"/>
        <v>241.6000061035156</v>
      </c>
      <c r="G203" s="2">
        <f t="shared" si="36"/>
        <v>37.333333333333343</v>
      </c>
      <c r="H203" s="2">
        <f t="shared" si="37"/>
        <v>36.333333333333343</v>
      </c>
      <c r="I203" s="2">
        <f t="shared" si="38"/>
        <v>26.333333333333343</v>
      </c>
      <c r="J203">
        <v>211</v>
      </c>
      <c r="K203">
        <v>268.600006103515</v>
      </c>
      <c r="L203" t="s">
        <v>3</v>
      </c>
      <c r="M203">
        <v>210</v>
      </c>
      <c r="N203">
        <v>297.600006103515</v>
      </c>
      <c r="O203" t="s">
        <v>4</v>
      </c>
      <c r="P203">
        <v>200</v>
      </c>
      <c r="Q203">
        <v>435.600006103515</v>
      </c>
      <c r="R203" t="s">
        <v>5</v>
      </c>
      <c r="T203">
        <v>205</v>
      </c>
      <c r="U203">
        <v>228.600006103515</v>
      </c>
      <c r="V203" t="s">
        <v>3</v>
      </c>
      <c r="W203">
        <v>248</v>
      </c>
      <c r="X203">
        <v>192.600006103515</v>
      </c>
      <c r="Y203" t="s">
        <v>4</v>
      </c>
      <c r="Z203">
        <v>201</v>
      </c>
      <c r="AA203">
        <v>287.600006103515</v>
      </c>
      <c r="AB203" t="s">
        <v>5</v>
      </c>
      <c r="AC203">
        <f t="shared" si="42"/>
        <v>350</v>
      </c>
      <c r="AD203">
        <f t="shared" si="42"/>
        <v>350</v>
      </c>
      <c r="AE203" s="2">
        <f t="shared" si="42"/>
        <v>233</v>
      </c>
      <c r="AF203" s="2">
        <f t="shared" si="43"/>
        <v>431.60000610351563</v>
      </c>
      <c r="AG203" s="2">
        <f t="shared" si="39"/>
        <v>28</v>
      </c>
      <c r="AH203" s="2">
        <f t="shared" si="44"/>
        <v>-15</v>
      </c>
      <c r="AI203" s="2">
        <f t="shared" si="45"/>
        <v>32</v>
      </c>
    </row>
    <row r="204" spans="1:35" x14ac:dyDescent="0.3">
      <c r="A204">
        <v>201</v>
      </c>
      <c r="B204">
        <f t="shared" si="35"/>
        <v>6.0299999999999994</v>
      </c>
      <c r="C204">
        <f t="shared" si="40"/>
        <v>50</v>
      </c>
      <c r="D204">
        <f t="shared" si="40"/>
        <v>300</v>
      </c>
      <c r="E204" s="2">
        <f t="shared" si="40"/>
        <v>173.66666666666666</v>
      </c>
      <c r="F204" s="2">
        <f t="shared" si="41"/>
        <v>242.6000061035156</v>
      </c>
      <c r="G204" s="2">
        <f t="shared" si="36"/>
        <v>37.333333333333343</v>
      </c>
      <c r="H204" s="2">
        <f t="shared" si="37"/>
        <v>36.333333333333343</v>
      </c>
      <c r="I204" s="2">
        <f t="shared" si="38"/>
        <v>27.333333333333343</v>
      </c>
      <c r="J204">
        <v>211</v>
      </c>
      <c r="K204">
        <v>270.600006103515</v>
      </c>
      <c r="L204" t="s">
        <v>3</v>
      </c>
      <c r="M204">
        <v>210</v>
      </c>
      <c r="N204">
        <v>298.600006103515</v>
      </c>
      <c r="O204" t="s">
        <v>4</v>
      </c>
      <c r="P204">
        <v>201</v>
      </c>
      <c r="Q204">
        <v>436.60000228881802</v>
      </c>
      <c r="R204" t="s">
        <v>5</v>
      </c>
      <c r="T204">
        <v>205</v>
      </c>
      <c r="U204">
        <v>229.600006103515</v>
      </c>
      <c r="V204" t="s">
        <v>3</v>
      </c>
      <c r="W204">
        <v>248</v>
      </c>
      <c r="X204">
        <v>193.600006103515</v>
      </c>
      <c r="Y204" t="s">
        <v>4</v>
      </c>
      <c r="Z204">
        <v>201</v>
      </c>
      <c r="AA204">
        <v>288.600006103515</v>
      </c>
      <c r="AB204" t="s">
        <v>5</v>
      </c>
      <c r="AC204">
        <f t="shared" si="42"/>
        <v>350</v>
      </c>
      <c r="AD204">
        <f t="shared" si="42"/>
        <v>350</v>
      </c>
      <c r="AE204" s="2">
        <f t="shared" si="42"/>
        <v>233</v>
      </c>
      <c r="AF204" s="2">
        <f t="shared" si="43"/>
        <v>433.60000610351563</v>
      </c>
      <c r="AG204" s="2">
        <f t="shared" si="39"/>
        <v>28</v>
      </c>
      <c r="AH204" s="2">
        <f t="shared" si="44"/>
        <v>-15</v>
      </c>
      <c r="AI204" s="2">
        <f t="shared" si="45"/>
        <v>32</v>
      </c>
    </row>
    <row r="205" spans="1:35" x14ac:dyDescent="0.3">
      <c r="A205">
        <v>202</v>
      </c>
      <c r="B205">
        <f t="shared" si="35"/>
        <v>6.06</v>
      </c>
      <c r="C205">
        <f t="shared" si="40"/>
        <v>50</v>
      </c>
      <c r="D205">
        <f t="shared" si="40"/>
        <v>300</v>
      </c>
      <c r="E205" s="2">
        <f t="shared" si="40"/>
        <v>173.66666666666666</v>
      </c>
      <c r="F205" s="2">
        <f t="shared" si="41"/>
        <v>243.6000061035156</v>
      </c>
      <c r="G205" s="2">
        <f t="shared" si="36"/>
        <v>37.333333333333343</v>
      </c>
      <c r="H205" s="2">
        <f t="shared" si="37"/>
        <v>36.333333333333343</v>
      </c>
      <c r="I205" s="2">
        <f t="shared" si="38"/>
        <v>27.333333333333343</v>
      </c>
      <c r="J205">
        <v>211</v>
      </c>
      <c r="K205">
        <v>273.600006103515</v>
      </c>
      <c r="L205" t="s">
        <v>3</v>
      </c>
      <c r="M205">
        <v>210</v>
      </c>
      <c r="N205">
        <v>300.600006103515</v>
      </c>
      <c r="O205" t="s">
        <v>4</v>
      </c>
      <c r="P205">
        <v>201</v>
      </c>
      <c r="Q205">
        <v>437.60000228881802</v>
      </c>
      <c r="R205" t="s">
        <v>5</v>
      </c>
      <c r="T205">
        <v>204</v>
      </c>
      <c r="U205">
        <v>230.600006103515</v>
      </c>
      <c r="V205" t="s">
        <v>3</v>
      </c>
      <c r="W205">
        <v>247</v>
      </c>
      <c r="X205">
        <v>193.600006103515</v>
      </c>
      <c r="Y205" t="s">
        <v>4</v>
      </c>
      <c r="Z205">
        <v>200</v>
      </c>
      <c r="AA205">
        <v>289.600006103515</v>
      </c>
      <c r="AB205" t="s">
        <v>5</v>
      </c>
      <c r="AC205">
        <f t="shared" si="42"/>
        <v>350</v>
      </c>
      <c r="AD205">
        <f t="shared" si="42"/>
        <v>350</v>
      </c>
      <c r="AE205" s="2">
        <f t="shared" si="42"/>
        <v>233</v>
      </c>
      <c r="AF205" s="2">
        <f t="shared" si="43"/>
        <v>435.60000610351563</v>
      </c>
      <c r="AG205" s="2">
        <f t="shared" si="39"/>
        <v>29</v>
      </c>
      <c r="AH205" s="2">
        <f t="shared" si="44"/>
        <v>-14</v>
      </c>
      <c r="AI205" s="2">
        <f t="shared" si="45"/>
        <v>33</v>
      </c>
    </row>
    <row r="206" spans="1:35" x14ac:dyDescent="0.3">
      <c r="A206">
        <v>203</v>
      </c>
      <c r="B206">
        <f t="shared" si="35"/>
        <v>6.09</v>
      </c>
      <c r="C206">
        <f t="shared" si="40"/>
        <v>50</v>
      </c>
      <c r="D206">
        <f t="shared" si="40"/>
        <v>300</v>
      </c>
      <c r="E206" s="2">
        <f t="shared" si="40"/>
        <v>173.66666666666666</v>
      </c>
      <c r="F206" s="2">
        <f t="shared" si="41"/>
        <v>244.6000061035156</v>
      </c>
      <c r="G206" s="2">
        <f t="shared" si="36"/>
        <v>37.333333333333343</v>
      </c>
      <c r="H206" s="2">
        <f t="shared" si="37"/>
        <v>36.333333333333343</v>
      </c>
      <c r="I206" s="2">
        <f t="shared" si="38"/>
        <v>27.333333333333343</v>
      </c>
      <c r="J206">
        <v>211</v>
      </c>
      <c r="K206">
        <v>275.600006103515</v>
      </c>
      <c r="L206" t="s">
        <v>3</v>
      </c>
      <c r="M206">
        <v>210</v>
      </c>
      <c r="N206">
        <v>301.600006103515</v>
      </c>
      <c r="O206" t="s">
        <v>4</v>
      </c>
      <c r="P206">
        <v>201</v>
      </c>
      <c r="Q206">
        <v>438.60000228881802</v>
      </c>
      <c r="R206" t="s">
        <v>5</v>
      </c>
      <c r="T206">
        <v>204</v>
      </c>
      <c r="U206">
        <v>231.600006103515</v>
      </c>
      <c r="V206" t="s">
        <v>3</v>
      </c>
      <c r="W206">
        <v>246</v>
      </c>
      <c r="X206">
        <v>193.600006103515</v>
      </c>
      <c r="Y206" t="s">
        <v>4</v>
      </c>
      <c r="Z206">
        <v>200</v>
      </c>
      <c r="AA206">
        <v>290.600006103515</v>
      </c>
      <c r="AB206" t="s">
        <v>5</v>
      </c>
      <c r="AC206">
        <f t="shared" si="42"/>
        <v>350</v>
      </c>
      <c r="AD206">
        <f t="shared" si="42"/>
        <v>350</v>
      </c>
      <c r="AE206" s="2">
        <f t="shared" si="42"/>
        <v>233</v>
      </c>
      <c r="AF206" s="2">
        <f t="shared" si="43"/>
        <v>437.60000610351563</v>
      </c>
      <c r="AG206" s="2">
        <f t="shared" si="39"/>
        <v>29</v>
      </c>
      <c r="AH206" s="2">
        <f t="shared" si="44"/>
        <v>-13</v>
      </c>
      <c r="AI206" s="2">
        <f t="shared" si="45"/>
        <v>33</v>
      </c>
    </row>
    <row r="207" spans="1:35" x14ac:dyDescent="0.3">
      <c r="A207">
        <v>204</v>
      </c>
      <c r="B207">
        <f t="shared" si="35"/>
        <v>6.12</v>
      </c>
      <c r="C207">
        <f t="shared" si="40"/>
        <v>50</v>
      </c>
      <c r="D207">
        <f t="shared" si="40"/>
        <v>300</v>
      </c>
      <c r="E207" s="2">
        <f t="shared" si="40"/>
        <v>173.66666666666666</v>
      </c>
      <c r="F207" s="2">
        <f t="shared" si="41"/>
        <v>245.6000061035156</v>
      </c>
      <c r="G207" s="2">
        <f t="shared" si="36"/>
        <v>37.333333333333343</v>
      </c>
      <c r="H207" s="2">
        <f t="shared" si="37"/>
        <v>36.333333333333343</v>
      </c>
      <c r="I207" s="2">
        <f t="shared" si="38"/>
        <v>27.333333333333343</v>
      </c>
      <c r="J207">
        <v>211</v>
      </c>
      <c r="K207">
        <v>278.600006103515</v>
      </c>
      <c r="L207" t="s">
        <v>3</v>
      </c>
      <c r="M207">
        <v>210</v>
      </c>
      <c r="N207">
        <v>302.600006103515</v>
      </c>
      <c r="O207" t="s">
        <v>4</v>
      </c>
      <c r="P207">
        <v>201</v>
      </c>
      <c r="Q207">
        <v>440.60000228881802</v>
      </c>
      <c r="R207" t="s">
        <v>5</v>
      </c>
      <c r="T207">
        <v>204</v>
      </c>
      <c r="U207">
        <v>233.600006103515</v>
      </c>
      <c r="V207" t="s">
        <v>3</v>
      </c>
      <c r="W207">
        <v>245</v>
      </c>
      <c r="X207">
        <v>193.600006103515</v>
      </c>
      <c r="Y207" t="s">
        <v>4</v>
      </c>
      <c r="Z207">
        <v>200</v>
      </c>
      <c r="AA207">
        <v>292.600006103515</v>
      </c>
      <c r="AB207" t="s">
        <v>5</v>
      </c>
      <c r="AC207">
        <f t="shared" si="42"/>
        <v>350</v>
      </c>
      <c r="AD207">
        <f t="shared" si="42"/>
        <v>350</v>
      </c>
      <c r="AE207" s="2">
        <f t="shared" si="42"/>
        <v>233</v>
      </c>
      <c r="AF207" s="2">
        <f t="shared" si="43"/>
        <v>439.60000610351563</v>
      </c>
      <c r="AG207" s="2">
        <f t="shared" si="39"/>
        <v>29</v>
      </c>
      <c r="AH207" s="2">
        <f t="shared" si="44"/>
        <v>-12</v>
      </c>
      <c r="AI207" s="2">
        <f t="shared" si="45"/>
        <v>33</v>
      </c>
    </row>
    <row r="208" spans="1:35" x14ac:dyDescent="0.3">
      <c r="A208">
        <v>205</v>
      </c>
      <c r="B208">
        <f t="shared" si="35"/>
        <v>6.1499999999999995</v>
      </c>
      <c r="C208">
        <f t="shared" si="40"/>
        <v>50</v>
      </c>
      <c r="D208">
        <f t="shared" si="40"/>
        <v>300</v>
      </c>
      <c r="E208" s="2">
        <f t="shared" si="40"/>
        <v>173.66666666666666</v>
      </c>
      <c r="F208" s="2">
        <f t="shared" si="41"/>
        <v>246.6000061035156</v>
      </c>
      <c r="G208" s="2">
        <f t="shared" si="36"/>
        <v>37.333333333333343</v>
      </c>
      <c r="H208" s="2">
        <f t="shared" si="37"/>
        <v>36.333333333333343</v>
      </c>
      <c r="I208" s="2">
        <f t="shared" si="38"/>
        <v>28.333333333333343</v>
      </c>
      <c r="J208">
        <v>211</v>
      </c>
      <c r="K208">
        <v>280.600006103515</v>
      </c>
      <c r="L208" t="s">
        <v>3</v>
      </c>
      <c r="M208">
        <v>210</v>
      </c>
      <c r="N208">
        <v>304.600006103515</v>
      </c>
      <c r="O208" t="s">
        <v>4</v>
      </c>
      <c r="P208">
        <v>202</v>
      </c>
      <c r="Q208">
        <v>441.60000228881802</v>
      </c>
      <c r="R208" t="s">
        <v>5</v>
      </c>
      <c r="T208">
        <v>203</v>
      </c>
      <c r="U208">
        <v>233.600006103515</v>
      </c>
      <c r="V208" t="s">
        <v>3</v>
      </c>
      <c r="W208">
        <v>245</v>
      </c>
      <c r="X208">
        <v>194.600006103515</v>
      </c>
      <c r="Y208" t="s">
        <v>4</v>
      </c>
      <c r="Z208">
        <v>199</v>
      </c>
      <c r="AA208">
        <v>293.600006103515</v>
      </c>
      <c r="AB208" t="s">
        <v>5</v>
      </c>
      <c r="AC208">
        <f t="shared" si="42"/>
        <v>350</v>
      </c>
      <c r="AD208">
        <f t="shared" si="42"/>
        <v>350</v>
      </c>
      <c r="AE208" s="2">
        <f t="shared" si="42"/>
        <v>233</v>
      </c>
      <c r="AF208" s="2">
        <f t="shared" si="43"/>
        <v>441.60000610351563</v>
      </c>
      <c r="AG208" s="2">
        <f t="shared" si="39"/>
        <v>30</v>
      </c>
      <c r="AH208" s="2">
        <f t="shared" si="44"/>
        <v>-12</v>
      </c>
      <c r="AI208" s="2">
        <f t="shared" si="45"/>
        <v>34</v>
      </c>
    </row>
    <row r="209" spans="1:35" x14ac:dyDescent="0.3">
      <c r="A209">
        <v>206</v>
      </c>
      <c r="B209">
        <f t="shared" si="35"/>
        <v>6.18</v>
      </c>
      <c r="C209">
        <f t="shared" si="40"/>
        <v>50</v>
      </c>
      <c r="D209">
        <f t="shared" si="40"/>
        <v>300</v>
      </c>
      <c r="E209" s="2">
        <f t="shared" si="40"/>
        <v>173.66666666666666</v>
      </c>
      <c r="F209" s="2">
        <f t="shared" si="41"/>
        <v>247.6000061035156</v>
      </c>
      <c r="G209" s="2">
        <f t="shared" si="36"/>
        <v>37.333333333333343</v>
      </c>
      <c r="H209" s="2">
        <f t="shared" si="37"/>
        <v>36.333333333333343</v>
      </c>
      <c r="I209" s="2">
        <f t="shared" si="38"/>
        <v>28.333333333333343</v>
      </c>
      <c r="J209">
        <v>211</v>
      </c>
      <c r="K209">
        <v>282.600006103515</v>
      </c>
      <c r="L209" t="s">
        <v>3</v>
      </c>
      <c r="M209">
        <v>210</v>
      </c>
      <c r="N209">
        <v>305.600006103515</v>
      </c>
      <c r="O209" t="s">
        <v>4</v>
      </c>
      <c r="P209">
        <v>202</v>
      </c>
      <c r="Q209">
        <v>442.60000228881802</v>
      </c>
      <c r="R209" t="s">
        <v>5</v>
      </c>
      <c r="T209">
        <v>203</v>
      </c>
      <c r="U209">
        <v>234.600006103515</v>
      </c>
      <c r="V209" t="s">
        <v>3</v>
      </c>
      <c r="W209">
        <v>245</v>
      </c>
      <c r="X209">
        <v>194.600006103515</v>
      </c>
      <c r="Y209" t="s">
        <v>4</v>
      </c>
      <c r="Z209">
        <v>198</v>
      </c>
      <c r="AA209">
        <v>294.600006103515</v>
      </c>
      <c r="AB209" t="s">
        <v>5</v>
      </c>
      <c r="AC209">
        <f t="shared" si="42"/>
        <v>350</v>
      </c>
      <c r="AD209">
        <f t="shared" si="42"/>
        <v>350</v>
      </c>
      <c r="AE209" s="2">
        <f t="shared" si="42"/>
        <v>233</v>
      </c>
      <c r="AF209" s="2">
        <f t="shared" si="43"/>
        <v>443.60000610351563</v>
      </c>
      <c r="AG209" s="2">
        <f t="shared" si="39"/>
        <v>30</v>
      </c>
      <c r="AH209" s="2">
        <f t="shared" si="44"/>
        <v>-12</v>
      </c>
      <c r="AI209" s="2">
        <f t="shared" si="45"/>
        <v>35</v>
      </c>
    </row>
    <row r="210" spans="1:35" x14ac:dyDescent="0.3">
      <c r="A210">
        <v>207</v>
      </c>
      <c r="B210">
        <f t="shared" si="35"/>
        <v>6.21</v>
      </c>
      <c r="C210">
        <f t="shared" si="40"/>
        <v>50</v>
      </c>
      <c r="D210">
        <f t="shared" si="40"/>
        <v>300</v>
      </c>
      <c r="E210" s="2">
        <f t="shared" si="40"/>
        <v>173.66666666666666</v>
      </c>
      <c r="F210" s="2">
        <f t="shared" si="41"/>
        <v>248.6000061035156</v>
      </c>
      <c r="G210" s="2">
        <f t="shared" si="36"/>
        <v>37.333333333333343</v>
      </c>
      <c r="H210" s="2">
        <f t="shared" si="37"/>
        <v>36.333333333333343</v>
      </c>
      <c r="I210" s="2">
        <f t="shared" si="38"/>
        <v>30.333333333333343</v>
      </c>
      <c r="J210">
        <v>211</v>
      </c>
      <c r="K210">
        <v>285.600006103515</v>
      </c>
      <c r="L210" t="s">
        <v>3</v>
      </c>
      <c r="M210">
        <v>210</v>
      </c>
      <c r="N210">
        <v>306.600006103515</v>
      </c>
      <c r="O210" t="s">
        <v>4</v>
      </c>
      <c r="P210">
        <v>204</v>
      </c>
      <c r="Q210">
        <v>444.60000228881802</v>
      </c>
      <c r="R210" t="s">
        <v>5</v>
      </c>
      <c r="T210">
        <v>203</v>
      </c>
      <c r="U210">
        <v>235.600006103515</v>
      </c>
      <c r="V210" t="s">
        <v>3</v>
      </c>
      <c r="W210">
        <v>244</v>
      </c>
      <c r="X210">
        <v>194.600006103515</v>
      </c>
      <c r="Y210" t="s">
        <v>4</v>
      </c>
      <c r="Z210">
        <v>198</v>
      </c>
      <c r="AA210">
        <v>296.600006103515</v>
      </c>
      <c r="AB210" t="s">
        <v>5</v>
      </c>
      <c r="AC210">
        <f t="shared" si="42"/>
        <v>350</v>
      </c>
      <c r="AD210">
        <f t="shared" si="42"/>
        <v>350</v>
      </c>
      <c r="AE210" s="2">
        <f t="shared" si="42"/>
        <v>233</v>
      </c>
      <c r="AF210" s="2">
        <f t="shared" si="43"/>
        <v>445.60000610351563</v>
      </c>
      <c r="AG210" s="2">
        <f t="shared" si="39"/>
        <v>30</v>
      </c>
      <c r="AH210" s="2">
        <f t="shared" si="44"/>
        <v>-11</v>
      </c>
      <c r="AI210" s="2">
        <f t="shared" si="45"/>
        <v>35</v>
      </c>
    </row>
    <row r="211" spans="1:35" x14ac:dyDescent="0.3">
      <c r="A211">
        <v>208</v>
      </c>
      <c r="B211">
        <f t="shared" si="35"/>
        <v>6.24</v>
      </c>
      <c r="C211">
        <f t="shared" si="40"/>
        <v>50</v>
      </c>
      <c r="D211">
        <f t="shared" si="40"/>
        <v>300</v>
      </c>
      <c r="E211" s="2">
        <f t="shared" si="40"/>
        <v>173.66666666666666</v>
      </c>
      <c r="F211" s="2">
        <f t="shared" si="41"/>
        <v>249.6000061035156</v>
      </c>
      <c r="G211" s="2">
        <f t="shared" si="36"/>
        <v>37.333333333333343</v>
      </c>
      <c r="H211" s="2">
        <f t="shared" si="37"/>
        <v>36.333333333333343</v>
      </c>
      <c r="I211" s="2">
        <f t="shared" si="38"/>
        <v>30.333333333333343</v>
      </c>
      <c r="J211">
        <v>211</v>
      </c>
      <c r="K211">
        <v>287.600006103515</v>
      </c>
      <c r="L211" t="s">
        <v>3</v>
      </c>
      <c r="M211">
        <v>210</v>
      </c>
      <c r="N211">
        <v>307.600006103515</v>
      </c>
      <c r="O211" t="s">
        <v>4</v>
      </c>
      <c r="P211">
        <v>204</v>
      </c>
      <c r="Q211">
        <v>445.60000228881802</v>
      </c>
      <c r="R211" t="s">
        <v>5</v>
      </c>
      <c r="T211">
        <v>202</v>
      </c>
      <c r="U211">
        <v>236.600006103515</v>
      </c>
      <c r="V211" t="s">
        <v>3</v>
      </c>
      <c r="W211">
        <v>244</v>
      </c>
      <c r="X211">
        <v>195.600006103515</v>
      </c>
      <c r="Y211" t="s">
        <v>4</v>
      </c>
      <c r="Z211">
        <v>198</v>
      </c>
      <c r="AA211">
        <v>297.600006103515</v>
      </c>
      <c r="AB211" t="s">
        <v>5</v>
      </c>
      <c r="AC211">
        <f t="shared" si="42"/>
        <v>350</v>
      </c>
      <c r="AD211">
        <f t="shared" si="42"/>
        <v>350</v>
      </c>
      <c r="AE211" s="2">
        <f t="shared" si="42"/>
        <v>233</v>
      </c>
      <c r="AF211" s="2">
        <f t="shared" si="43"/>
        <v>447.60000610351563</v>
      </c>
      <c r="AG211" s="2">
        <f t="shared" si="39"/>
        <v>31</v>
      </c>
      <c r="AH211" s="2">
        <f t="shared" si="44"/>
        <v>-11</v>
      </c>
      <c r="AI211" s="2">
        <f t="shared" si="45"/>
        <v>35</v>
      </c>
    </row>
    <row r="212" spans="1:35" x14ac:dyDescent="0.3">
      <c r="A212">
        <v>209</v>
      </c>
      <c r="B212">
        <f t="shared" si="35"/>
        <v>6.27</v>
      </c>
      <c r="C212">
        <f t="shared" si="40"/>
        <v>50</v>
      </c>
      <c r="D212">
        <f t="shared" si="40"/>
        <v>300</v>
      </c>
      <c r="E212" s="2">
        <f t="shared" si="40"/>
        <v>173.66666666666666</v>
      </c>
      <c r="F212" s="2">
        <f t="shared" si="41"/>
        <v>250.6000061035156</v>
      </c>
      <c r="G212" s="2">
        <f t="shared" si="36"/>
        <v>37.333333333333343</v>
      </c>
      <c r="H212" s="2">
        <f t="shared" si="37"/>
        <v>36.333333333333343</v>
      </c>
      <c r="I212" s="2">
        <f t="shared" si="38"/>
        <v>31.333333333333343</v>
      </c>
      <c r="J212">
        <v>211</v>
      </c>
      <c r="K212">
        <v>289.600006103515</v>
      </c>
      <c r="L212" t="s">
        <v>3</v>
      </c>
      <c r="M212">
        <v>210</v>
      </c>
      <c r="N212">
        <v>309.600006103515</v>
      </c>
      <c r="O212" t="s">
        <v>4</v>
      </c>
      <c r="P212">
        <v>205</v>
      </c>
      <c r="Q212">
        <v>447.60000228881802</v>
      </c>
      <c r="R212" t="s">
        <v>5</v>
      </c>
      <c r="T212">
        <v>202</v>
      </c>
      <c r="U212">
        <v>237.600006103515</v>
      </c>
      <c r="V212" t="s">
        <v>3</v>
      </c>
      <c r="W212">
        <v>243</v>
      </c>
      <c r="X212">
        <v>195.600006103515</v>
      </c>
      <c r="Y212" t="s">
        <v>4</v>
      </c>
      <c r="Z212">
        <v>198</v>
      </c>
      <c r="AA212">
        <v>298.600006103515</v>
      </c>
      <c r="AB212" t="s">
        <v>5</v>
      </c>
      <c r="AC212">
        <f t="shared" si="42"/>
        <v>350</v>
      </c>
      <c r="AD212">
        <f t="shared" si="42"/>
        <v>350</v>
      </c>
      <c r="AE212" s="2">
        <f t="shared" si="42"/>
        <v>233</v>
      </c>
      <c r="AF212" s="2">
        <f t="shared" si="43"/>
        <v>449.60000610351563</v>
      </c>
      <c r="AG212" s="2">
        <f t="shared" si="39"/>
        <v>31</v>
      </c>
      <c r="AH212" s="2">
        <f t="shared" si="44"/>
        <v>-10</v>
      </c>
      <c r="AI212" s="2">
        <f t="shared" si="45"/>
        <v>35</v>
      </c>
    </row>
    <row r="213" spans="1:35" x14ac:dyDescent="0.3">
      <c r="A213">
        <v>210</v>
      </c>
      <c r="B213">
        <f t="shared" si="35"/>
        <v>6.3</v>
      </c>
      <c r="C213">
        <f t="shared" si="40"/>
        <v>50</v>
      </c>
      <c r="D213">
        <f t="shared" si="40"/>
        <v>300</v>
      </c>
      <c r="E213" s="2">
        <f t="shared" si="40"/>
        <v>173.66666666666666</v>
      </c>
      <c r="F213" s="2">
        <f t="shared" si="41"/>
        <v>251.6000061035156</v>
      </c>
      <c r="G213" s="2">
        <f t="shared" si="36"/>
        <v>37.333333333333343</v>
      </c>
      <c r="H213" s="2">
        <f t="shared" si="37"/>
        <v>36.333333333333343</v>
      </c>
      <c r="I213" s="2">
        <f t="shared" si="38"/>
        <v>31.333333333333343</v>
      </c>
      <c r="J213">
        <v>211</v>
      </c>
      <c r="K213">
        <v>291.600006103515</v>
      </c>
      <c r="L213" t="s">
        <v>3</v>
      </c>
      <c r="M213">
        <v>210</v>
      </c>
      <c r="N213">
        <v>309.600006103515</v>
      </c>
      <c r="O213" t="s">
        <v>4</v>
      </c>
      <c r="P213">
        <v>205</v>
      </c>
      <c r="Q213">
        <v>448.60000228881802</v>
      </c>
      <c r="R213" t="s">
        <v>5</v>
      </c>
      <c r="T213">
        <v>202</v>
      </c>
      <c r="U213">
        <v>237.600006103515</v>
      </c>
      <c r="V213" t="s">
        <v>3</v>
      </c>
      <c r="W213">
        <v>242</v>
      </c>
      <c r="X213">
        <v>195.600006103515</v>
      </c>
      <c r="Y213" t="s">
        <v>4</v>
      </c>
      <c r="Z213">
        <v>198</v>
      </c>
      <c r="AA213">
        <v>300.600006103515</v>
      </c>
      <c r="AB213" t="s">
        <v>5</v>
      </c>
      <c r="AC213">
        <f t="shared" si="42"/>
        <v>350</v>
      </c>
      <c r="AD213">
        <f t="shared" si="42"/>
        <v>350</v>
      </c>
      <c r="AE213" s="2">
        <f t="shared" si="42"/>
        <v>233</v>
      </c>
      <c r="AF213" s="2">
        <f t="shared" si="43"/>
        <v>451.60000610351563</v>
      </c>
      <c r="AG213" s="2">
        <f t="shared" si="39"/>
        <v>31</v>
      </c>
      <c r="AH213" s="2">
        <f t="shared" si="44"/>
        <v>-9</v>
      </c>
      <c r="AI213" s="2">
        <f t="shared" si="45"/>
        <v>35</v>
      </c>
    </row>
    <row r="214" spans="1:35" x14ac:dyDescent="0.3">
      <c r="A214">
        <v>211</v>
      </c>
      <c r="B214">
        <f t="shared" si="35"/>
        <v>6.33</v>
      </c>
      <c r="C214">
        <f t="shared" si="40"/>
        <v>50</v>
      </c>
      <c r="D214">
        <f t="shared" si="40"/>
        <v>300</v>
      </c>
      <c r="E214" s="2">
        <f t="shared" si="40"/>
        <v>173.66666666666666</v>
      </c>
      <c r="F214" s="2">
        <f t="shared" si="41"/>
        <v>252.6000061035156</v>
      </c>
      <c r="G214" s="2">
        <f t="shared" si="36"/>
        <v>37.333333333333343</v>
      </c>
      <c r="H214" s="2">
        <f t="shared" si="37"/>
        <v>36.333333333333343</v>
      </c>
      <c r="I214" s="2">
        <f t="shared" si="38"/>
        <v>32.333333333333343</v>
      </c>
      <c r="J214">
        <v>211</v>
      </c>
      <c r="K214">
        <v>293.600006103515</v>
      </c>
      <c r="L214" t="s">
        <v>3</v>
      </c>
      <c r="M214">
        <v>210</v>
      </c>
      <c r="N214">
        <v>310.600006103515</v>
      </c>
      <c r="O214" t="s">
        <v>4</v>
      </c>
      <c r="P214">
        <v>206</v>
      </c>
      <c r="Q214">
        <v>449.60000228881802</v>
      </c>
      <c r="R214" t="s">
        <v>5</v>
      </c>
      <c r="T214">
        <v>202</v>
      </c>
      <c r="U214">
        <v>238.600006103515</v>
      </c>
      <c r="V214" t="s">
        <v>3</v>
      </c>
      <c r="W214">
        <v>241</v>
      </c>
      <c r="X214">
        <v>196.600006103515</v>
      </c>
      <c r="Y214" t="s">
        <v>4</v>
      </c>
      <c r="Z214">
        <v>198</v>
      </c>
      <c r="AA214">
        <v>301.600006103515</v>
      </c>
      <c r="AB214" t="s">
        <v>5</v>
      </c>
      <c r="AC214">
        <f t="shared" si="42"/>
        <v>350</v>
      </c>
      <c r="AD214">
        <f t="shared" si="42"/>
        <v>350</v>
      </c>
      <c r="AE214" s="2">
        <f t="shared" si="42"/>
        <v>233</v>
      </c>
      <c r="AF214" s="2">
        <f t="shared" si="43"/>
        <v>453.60000610351563</v>
      </c>
      <c r="AG214" s="2">
        <f t="shared" si="39"/>
        <v>31</v>
      </c>
      <c r="AH214" s="2">
        <f t="shared" si="44"/>
        <v>-8</v>
      </c>
      <c r="AI214" s="2">
        <f t="shared" si="45"/>
        <v>35</v>
      </c>
    </row>
    <row r="215" spans="1:35" x14ac:dyDescent="0.3">
      <c r="A215">
        <v>212</v>
      </c>
      <c r="B215">
        <f t="shared" si="35"/>
        <v>6.3599999999999994</v>
      </c>
      <c r="C215">
        <f t="shared" si="40"/>
        <v>50</v>
      </c>
      <c r="D215">
        <f t="shared" si="40"/>
        <v>300</v>
      </c>
      <c r="E215" s="2">
        <f t="shared" si="40"/>
        <v>173.66666666666666</v>
      </c>
      <c r="F215" s="2">
        <f t="shared" si="41"/>
        <v>253.6000061035156</v>
      </c>
      <c r="G215" s="2">
        <f t="shared" si="36"/>
        <v>37.333333333333343</v>
      </c>
      <c r="H215" s="2">
        <f t="shared" si="37"/>
        <v>36.333333333333343</v>
      </c>
      <c r="I215" s="2">
        <f t="shared" si="38"/>
        <v>32.333333333333343</v>
      </c>
      <c r="J215">
        <v>211</v>
      </c>
      <c r="K215">
        <v>296.600006103515</v>
      </c>
      <c r="L215" t="s">
        <v>3</v>
      </c>
      <c r="M215">
        <v>210</v>
      </c>
      <c r="N215">
        <v>312.600006103515</v>
      </c>
      <c r="O215" t="s">
        <v>4</v>
      </c>
      <c r="P215">
        <v>206</v>
      </c>
      <c r="Q215">
        <v>450.60000228881802</v>
      </c>
      <c r="R215" t="s">
        <v>5</v>
      </c>
      <c r="T215">
        <v>201</v>
      </c>
      <c r="U215">
        <v>239.600006103515</v>
      </c>
      <c r="V215" t="s">
        <v>3</v>
      </c>
      <c r="W215">
        <v>241</v>
      </c>
      <c r="X215">
        <v>196.600006103515</v>
      </c>
      <c r="Y215" t="s">
        <v>4</v>
      </c>
      <c r="Z215">
        <v>198</v>
      </c>
      <c r="AA215">
        <v>302.600006103515</v>
      </c>
      <c r="AB215" t="s">
        <v>5</v>
      </c>
      <c r="AC215">
        <f t="shared" si="42"/>
        <v>350</v>
      </c>
      <c r="AD215">
        <f t="shared" si="42"/>
        <v>350</v>
      </c>
      <c r="AE215" s="2">
        <f t="shared" si="42"/>
        <v>233</v>
      </c>
      <c r="AF215" s="2">
        <f t="shared" si="43"/>
        <v>455.60000610351563</v>
      </c>
      <c r="AG215" s="2">
        <f t="shared" si="39"/>
        <v>32</v>
      </c>
      <c r="AH215" s="2">
        <f t="shared" si="44"/>
        <v>-8</v>
      </c>
      <c r="AI215" s="2">
        <f t="shared" si="45"/>
        <v>35</v>
      </c>
    </row>
    <row r="216" spans="1:35" x14ac:dyDescent="0.3">
      <c r="A216">
        <v>213</v>
      </c>
      <c r="B216">
        <f t="shared" si="35"/>
        <v>6.39</v>
      </c>
      <c r="C216">
        <f t="shared" si="40"/>
        <v>50</v>
      </c>
      <c r="D216">
        <f t="shared" si="40"/>
        <v>300</v>
      </c>
      <c r="E216" s="2">
        <f t="shared" si="40"/>
        <v>173.66666666666666</v>
      </c>
      <c r="F216" s="2">
        <f t="shared" si="41"/>
        <v>254.6000061035156</v>
      </c>
      <c r="G216" s="2">
        <f t="shared" si="36"/>
        <v>37.333333333333343</v>
      </c>
      <c r="H216" s="2">
        <f t="shared" si="37"/>
        <v>36.333333333333343</v>
      </c>
      <c r="I216" s="2">
        <f t="shared" si="38"/>
        <v>33.333333333333343</v>
      </c>
      <c r="J216">
        <v>211</v>
      </c>
      <c r="K216">
        <v>298.600006103515</v>
      </c>
      <c r="L216" t="s">
        <v>3</v>
      </c>
      <c r="M216">
        <v>210</v>
      </c>
      <c r="N216">
        <v>313.600006103515</v>
      </c>
      <c r="O216" t="s">
        <v>4</v>
      </c>
      <c r="P216">
        <v>207</v>
      </c>
      <c r="Q216">
        <v>452.60000228881802</v>
      </c>
      <c r="R216" t="s">
        <v>5</v>
      </c>
      <c r="T216">
        <v>201</v>
      </c>
      <c r="U216">
        <v>240.600006103515</v>
      </c>
      <c r="V216" t="s">
        <v>3</v>
      </c>
      <c r="W216">
        <v>240</v>
      </c>
      <c r="X216">
        <v>196.600006103515</v>
      </c>
      <c r="Y216" t="s">
        <v>4</v>
      </c>
      <c r="Z216">
        <v>198</v>
      </c>
      <c r="AA216">
        <v>304.600006103515</v>
      </c>
      <c r="AB216" t="s">
        <v>5</v>
      </c>
      <c r="AC216">
        <f t="shared" si="42"/>
        <v>350</v>
      </c>
      <c r="AD216">
        <f t="shared" si="42"/>
        <v>350</v>
      </c>
      <c r="AE216" s="2">
        <f t="shared" si="42"/>
        <v>233</v>
      </c>
      <c r="AF216" s="2">
        <f t="shared" si="43"/>
        <v>457.60000610351563</v>
      </c>
      <c r="AG216" s="2">
        <f t="shared" si="39"/>
        <v>32</v>
      </c>
      <c r="AH216" s="2">
        <f t="shared" si="44"/>
        <v>-7</v>
      </c>
      <c r="AI216" s="2">
        <f t="shared" si="45"/>
        <v>35</v>
      </c>
    </row>
    <row r="217" spans="1:35" x14ac:dyDescent="0.3">
      <c r="A217">
        <v>214</v>
      </c>
      <c r="B217">
        <f t="shared" si="35"/>
        <v>6.42</v>
      </c>
      <c r="C217">
        <f t="shared" si="40"/>
        <v>50</v>
      </c>
      <c r="D217">
        <f t="shared" si="40"/>
        <v>300</v>
      </c>
      <c r="E217" s="2">
        <f t="shared" si="40"/>
        <v>173.66666666666666</v>
      </c>
      <c r="F217" s="2">
        <f t="shared" si="41"/>
        <v>255.6000061035156</v>
      </c>
      <c r="G217" s="2">
        <f t="shared" si="36"/>
        <v>37.333333333333343</v>
      </c>
      <c r="H217" s="2">
        <f t="shared" si="37"/>
        <v>36.333333333333343</v>
      </c>
      <c r="I217" s="2">
        <f t="shared" si="38"/>
        <v>33.333333333333343</v>
      </c>
      <c r="J217">
        <v>211</v>
      </c>
      <c r="K217">
        <v>300.600006103515</v>
      </c>
      <c r="L217" t="s">
        <v>3</v>
      </c>
      <c r="M217">
        <v>210</v>
      </c>
      <c r="N217">
        <v>314.600006103515</v>
      </c>
      <c r="O217" t="s">
        <v>4</v>
      </c>
      <c r="P217">
        <v>207</v>
      </c>
      <c r="Q217">
        <v>453.60000228881802</v>
      </c>
      <c r="R217" t="s">
        <v>5</v>
      </c>
      <c r="T217">
        <v>201</v>
      </c>
      <c r="U217">
        <v>241.600006103515</v>
      </c>
      <c r="V217" t="s">
        <v>3</v>
      </c>
      <c r="W217">
        <v>240</v>
      </c>
      <c r="X217">
        <v>197.600006103515</v>
      </c>
      <c r="Y217" t="s">
        <v>4</v>
      </c>
      <c r="Z217">
        <v>198</v>
      </c>
      <c r="AA217">
        <v>305.600006103515</v>
      </c>
      <c r="AB217" t="s">
        <v>5</v>
      </c>
      <c r="AC217">
        <f t="shared" si="42"/>
        <v>350</v>
      </c>
      <c r="AD217">
        <f t="shared" si="42"/>
        <v>350</v>
      </c>
      <c r="AE217" s="2">
        <f t="shared" si="42"/>
        <v>233</v>
      </c>
      <c r="AF217" s="2">
        <f t="shared" si="43"/>
        <v>459.60000610351563</v>
      </c>
      <c r="AG217" s="2">
        <f t="shared" si="39"/>
        <v>32</v>
      </c>
      <c r="AH217" s="2">
        <f t="shared" si="44"/>
        <v>-7</v>
      </c>
      <c r="AI217" s="2">
        <f t="shared" si="45"/>
        <v>35</v>
      </c>
    </row>
    <row r="218" spans="1:35" x14ac:dyDescent="0.3">
      <c r="A218">
        <v>215</v>
      </c>
      <c r="B218">
        <f t="shared" si="35"/>
        <v>6.45</v>
      </c>
      <c r="C218">
        <f t="shared" si="40"/>
        <v>50</v>
      </c>
      <c r="D218">
        <f t="shared" si="40"/>
        <v>300</v>
      </c>
      <c r="E218" s="2">
        <f t="shared" si="40"/>
        <v>173.66666666666666</v>
      </c>
      <c r="F218" s="2">
        <f t="shared" si="41"/>
        <v>256.60000610351563</v>
      </c>
      <c r="G218" s="2">
        <f t="shared" si="36"/>
        <v>37.333333333333343</v>
      </c>
      <c r="H218" s="2">
        <f t="shared" si="37"/>
        <v>36.333333333333343</v>
      </c>
      <c r="I218" s="2">
        <f t="shared" si="38"/>
        <v>34.333333333333343</v>
      </c>
      <c r="J218">
        <v>211</v>
      </c>
      <c r="K218">
        <v>302.600006103515</v>
      </c>
      <c r="L218" t="s">
        <v>3</v>
      </c>
      <c r="M218">
        <v>210</v>
      </c>
      <c r="N218">
        <v>315.600006103515</v>
      </c>
      <c r="O218" t="s">
        <v>4</v>
      </c>
      <c r="P218">
        <v>208</v>
      </c>
      <c r="Q218">
        <v>453.60000228881802</v>
      </c>
      <c r="R218" t="s">
        <v>5</v>
      </c>
      <c r="T218">
        <v>201</v>
      </c>
      <c r="U218">
        <v>241.600006103515</v>
      </c>
      <c r="V218" t="s">
        <v>3</v>
      </c>
      <c r="W218">
        <v>239</v>
      </c>
      <c r="X218">
        <v>197.600006103515</v>
      </c>
      <c r="Y218" t="s">
        <v>4</v>
      </c>
      <c r="Z218">
        <v>198</v>
      </c>
      <c r="AA218">
        <v>306.600006103515</v>
      </c>
      <c r="AB218" t="s">
        <v>5</v>
      </c>
      <c r="AC218">
        <f t="shared" si="42"/>
        <v>350</v>
      </c>
      <c r="AD218">
        <f t="shared" si="42"/>
        <v>350</v>
      </c>
      <c r="AE218" s="2">
        <f t="shared" si="42"/>
        <v>233</v>
      </c>
      <c r="AF218" s="2">
        <f t="shared" si="43"/>
        <v>461.60000610351563</v>
      </c>
      <c r="AG218" s="2">
        <f t="shared" si="39"/>
        <v>32</v>
      </c>
      <c r="AH218" s="2">
        <f t="shared" si="44"/>
        <v>-6</v>
      </c>
      <c r="AI218" s="2">
        <f t="shared" si="45"/>
        <v>35</v>
      </c>
    </row>
    <row r="219" spans="1:35" x14ac:dyDescent="0.3">
      <c r="A219">
        <v>216</v>
      </c>
      <c r="B219">
        <f t="shared" si="35"/>
        <v>6.4799999999999995</v>
      </c>
      <c r="C219">
        <f t="shared" si="40"/>
        <v>50</v>
      </c>
      <c r="D219">
        <f t="shared" si="40"/>
        <v>300</v>
      </c>
      <c r="E219" s="2">
        <f t="shared" si="40"/>
        <v>173.66666666666666</v>
      </c>
      <c r="F219" s="2">
        <f t="shared" si="41"/>
        <v>257.60000610351563</v>
      </c>
      <c r="G219" s="2">
        <f t="shared" si="36"/>
        <v>37.333333333333343</v>
      </c>
      <c r="H219" s="2">
        <f t="shared" si="37"/>
        <v>36.333333333333343</v>
      </c>
      <c r="I219" s="2">
        <f t="shared" si="38"/>
        <v>34.333333333333343</v>
      </c>
      <c r="J219">
        <v>211</v>
      </c>
      <c r="K219">
        <v>303.600006103515</v>
      </c>
      <c r="L219" t="s">
        <v>3</v>
      </c>
      <c r="M219">
        <v>210</v>
      </c>
      <c r="N219">
        <v>317.600006103515</v>
      </c>
      <c r="O219" t="s">
        <v>4</v>
      </c>
      <c r="P219">
        <v>208</v>
      </c>
      <c r="Q219">
        <v>454.60000228881802</v>
      </c>
      <c r="R219" t="s">
        <v>5</v>
      </c>
      <c r="T219">
        <v>201</v>
      </c>
      <c r="U219">
        <v>241.600006103515</v>
      </c>
      <c r="V219" t="s">
        <v>3</v>
      </c>
      <c r="W219">
        <v>238</v>
      </c>
      <c r="X219">
        <v>197.600006103515</v>
      </c>
      <c r="Y219" t="s">
        <v>4</v>
      </c>
      <c r="Z219">
        <v>198</v>
      </c>
      <c r="AA219">
        <v>307.600006103515</v>
      </c>
      <c r="AB219" t="s">
        <v>5</v>
      </c>
      <c r="AC219">
        <f t="shared" si="42"/>
        <v>350</v>
      </c>
      <c r="AD219">
        <f t="shared" si="42"/>
        <v>350</v>
      </c>
      <c r="AE219" s="2">
        <f t="shared" si="42"/>
        <v>233</v>
      </c>
      <c r="AF219" s="2">
        <f t="shared" si="43"/>
        <v>463.60000610351563</v>
      </c>
      <c r="AG219" s="2">
        <f t="shared" si="39"/>
        <v>32</v>
      </c>
      <c r="AH219" s="2">
        <f t="shared" si="44"/>
        <v>-5</v>
      </c>
      <c r="AI219" s="2">
        <f t="shared" si="45"/>
        <v>35</v>
      </c>
    </row>
    <row r="220" spans="1:35" x14ac:dyDescent="0.3">
      <c r="A220">
        <v>217</v>
      </c>
      <c r="B220">
        <f t="shared" si="35"/>
        <v>6.51</v>
      </c>
      <c r="C220">
        <f t="shared" si="40"/>
        <v>50</v>
      </c>
      <c r="D220">
        <f t="shared" si="40"/>
        <v>300</v>
      </c>
      <c r="E220" s="2">
        <f t="shared" si="40"/>
        <v>173.66666666666666</v>
      </c>
      <c r="F220" s="2">
        <f t="shared" si="41"/>
        <v>258.60000610351563</v>
      </c>
      <c r="G220" s="2">
        <f t="shared" si="36"/>
        <v>37.333333333333343</v>
      </c>
      <c r="H220" s="2">
        <f t="shared" si="37"/>
        <v>36.333333333333343</v>
      </c>
      <c r="I220" s="2">
        <f t="shared" si="38"/>
        <v>34.333333333333343</v>
      </c>
      <c r="J220">
        <v>211</v>
      </c>
      <c r="K220">
        <v>305.600006103515</v>
      </c>
      <c r="L220" t="s">
        <v>3</v>
      </c>
      <c r="M220">
        <v>210</v>
      </c>
      <c r="N220">
        <v>317.600006103515</v>
      </c>
      <c r="O220" t="s">
        <v>4</v>
      </c>
      <c r="P220">
        <v>208</v>
      </c>
      <c r="Q220">
        <v>456.60000228881802</v>
      </c>
      <c r="R220" t="s">
        <v>5</v>
      </c>
      <c r="T220">
        <v>201</v>
      </c>
      <c r="U220">
        <v>242.600006103515</v>
      </c>
      <c r="V220" t="s">
        <v>3</v>
      </c>
      <c r="W220">
        <v>237</v>
      </c>
      <c r="X220">
        <v>197.600006103515</v>
      </c>
      <c r="Y220" t="s">
        <v>4</v>
      </c>
      <c r="Z220">
        <v>198</v>
      </c>
      <c r="AA220">
        <v>309.600006103515</v>
      </c>
      <c r="AB220" t="s">
        <v>5</v>
      </c>
      <c r="AC220">
        <f t="shared" si="42"/>
        <v>350</v>
      </c>
      <c r="AD220">
        <f t="shared" si="42"/>
        <v>350</v>
      </c>
      <c r="AE220" s="2">
        <f t="shared" si="42"/>
        <v>233</v>
      </c>
      <c r="AF220" s="2">
        <f t="shared" si="43"/>
        <v>465.60000610351563</v>
      </c>
      <c r="AG220" s="2">
        <f t="shared" si="39"/>
        <v>32</v>
      </c>
      <c r="AH220" s="2">
        <f t="shared" si="44"/>
        <v>-4</v>
      </c>
      <c r="AI220" s="2">
        <f t="shared" si="45"/>
        <v>35</v>
      </c>
    </row>
    <row r="221" spans="1:35" x14ac:dyDescent="0.3">
      <c r="A221">
        <v>218</v>
      </c>
      <c r="B221">
        <f t="shared" si="35"/>
        <v>6.54</v>
      </c>
      <c r="C221">
        <f t="shared" si="40"/>
        <v>50</v>
      </c>
      <c r="D221">
        <f t="shared" si="40"/>
        <v>300</v>
      </c>
      <c r="E221" s="2">
        <f t="shared" si="40"/>
        <v>173.66666666666666</v>
      </c>
      <c r="F221" s="2">
        <f t="shared" si="41"/>
        <v>259.60000610351563</v>
      </c>
      <c r="G221" s="2">
        <f t="shared" si="36"/>
        <v>37.333333333333343</v>
      </c>
      <c r="H221" s="2">
        <f t="shared" si="37"/>
        <v>36.333333333333343</v>
      </c>
      <c r="I221" s="2">
        <f t="shared" si="38"/>
        <v>34.333333333333343</v>
      </c>
      <c r="J221">
        <v>211</v>
      </c>
      <c r="K221">
        <v>308.600006103515</v>
      </c>
      <c r="L221" t="s">
        <v>3</v>
      </c>
      <c r="M221">
        <v>210</v>
      </c>
      <c r="N221">
        <v>318.600006103515</v>
      </c>
      <c r="O221" t="s">
        <v>4</v>
      </c>
      <c r="P221">
        <v>208</v>
      </c>
      <c r="Q221">
        <v>457.60000228881802</v>
      </c>
      <c r="R221" t="s">
        <v>5</v>
      </c>
      <c r="T221">
        <v>201</v>
      </c>
      <c r="U221">
        <v>243.600006103515</v>
      </c>
      <c r="V221" t="s">
        <v>3</v>
      </c>
      <c r="W221">
        <v>237</v>
      </c>
      <c r="X221">
        <v>197.600006103515</v>
      </c>
      <c r="Y221" t="s">
        <v>4</v>
      </c>
      <c r="Z221">
        <v>198</v>
      </c>
      <c r="AA221">
        <v>309.600006103515</v>
      </c>
      <c r="AB221" t="s">
        <v>5</v>
      </c>
      <c r="AC221">
        <f t="shared" si="42"/>
        <v>350</v>
      </c>
      <c r="AD221">
        <f t="shared" si="42"/>
        <v>350</v>
      </c>
      <c r="AE221" s="2">
        <f t="shared" si="42"/>
        <v>233</v>
      </c>
      <c r="AF221" s="2">
        <f t="shared" si="43"/>
        <v>467.60000610351563</v>
      </c>
      <c r="AG221" s="2">
        <f t="shared" si="39"/>
        <v>32</v>
      </c>
      <c r="AH221" s="2">
        <f t="shared" si="44"/>
        <v>-4</v>
      </c>
      <c r="AI221" s="2">
        <f t="shared" si="45"/>
        <v>35</v>
      </c>
    </row>
    <row r="222" spans="1:35" x14ac:dyDescent="0.3">
      <c r="A222">
        <v>219</v>
      </c>
      <c r="B222">
        <f t="shared" si="35"/>
        <v>6.5699999999999994</v>
      </c>
      <c r="C222">
        <f t="shared" si="40"/>
        <v>50</v>
      </c>
      <c r="D222">
        <f t="shared" si="40"/>
        <v>300</v>
      </c>
      <c r="E222" s="2">
        <f t="shared" si="40"/>
        <v>173.66666666666666</v>
      </c>
      <c r="F222" s="2">
        <f t="shared" si="41"/>
        <v>260.60000610351563</v>
      </c>
      <c r="G222" s="2">
        <f t="shared" si="36"/>
        <v>37.333333333333343</v>
      </c>
      <c r="H222" s="2">
        <f t="shared" si="37"/>
        <v>36.333333333333343</v>
      </c>
      <c r="I222" s="2">
        <f t="shared" si="38"/>
        <v>35.333333333333343</v>
      </c>
      <c r="J222">
        <v>211</v>
      </c>
      <c r="K222">
        <v>309.600006103515</v>
      </c>
      <c r="L222" t="s">
        <v>3</v>
      </c>
      <c r="M222">
        <v>210</v>
      </c>
      <c r="N222">
        <v>320.600006103515</v>
      </c>
      <c r="O222" t="s">
        <v>4</v>
      </c>
      <c r="P222">
        <v>209</v>
      </c>
      <c r="Q222">
        <v>457.60000228881802</v>
      </c>
      <c r="R222" t="s">
        <v>5</v>
      </c>
      <c r="T222">
        <v>201</v>
      </c>
      <c r="U222">
        <v>244.600006103515</v>
      </c>
      <c r="V222" t="s">
        <v>3</v>
      </c>
      <c r="W222">
        <v>237</v>
      </c>
      <c r="X222">
        <v>197.600006103515</v>
      </c>
      <c r="Y222" t="s">
        <v>4</v>
      </c>
      <c r="Z222">
        <v>198</v>
      </c>
      <c r="AA222">
        <v>310.600006103515</v>
      </c>
      <c r="AB222" t="s">
        <v>5</v>
      </c>
      <c r="AC222">
        <f t="shared" si="42"/>
        <v>350</v>
      </c>
      <c r="AD222">
        <f t="shared" si="42"/>
        <v>350</v>
      </c>
      <c r="AE222" s="2">
        <f t="shared" si="42"/>
        <v>233</v>
      </c>
      <c r="AF222" s="2">
        <f t="shared" si="43"/>
        <v>469.60000610351563</v>
      </c>
      <c r="AG222" s="2">
        <f t="shared" si="39"/>
        <v>32</v>
      </c>
      <c r="AH222" s="2">
        <f t="shared" si="44"/>
        <v>-4</v>
      </c>
      <c r="AI222" s="2">
        <f t="shared" si="45"/>
        <v>35</v>
      </c>
    </row>
    <row r="223" spans="1:35" x14ac:dyDescent="0.3">
      <c r="A223">
        <v>220</v>
      </c>
      <c r="B223">
        <f t="shared" si="35"/>
        <v>6.6</v>
      </c>
      <c r="C223">
        <f t="shared" si="40"/>
        <v>50</v>
      </c>
      <c r="D223">
        <f t="shared" si="40"/>
        <v>300</v>
      </c>
      <c r="E223" s="2">
        <f t="shared" si="40"/>
        <v>173.66666666666666</v>
      </c>
      <c r="F223" s="2">
        <f t="shared" si="41"/>
        <v>261.60000610351563</v>
      </c>
      <c r="G223" s="2">
        <f t="shared" si="36"/>
        <v>37.333333333333343</v>
      </c>
      <c r="H223" s="2">
        <f t="shared" si="37"/>
        <v>36.333333333333343</v>
      </c>
      <c r="I223" s="2">
        <f t="shared" si="38"/>
        <v>35.333333333333343</v>
      </c>
      <c r="J223">
        <v>211</v>
      </c>
      <c r="K223">
        <v>312.600006103515</v>
      </c>
      <c r="L223" t="s">
        <v>3</v>
      </c>
      <c r="M223">
        <v>210</v>
      </c>
      <c r="N223">
        <v>321.600006103515</v>
      </c>
      <c r="O223" t="s">
        <v>4</v>
      </c>
      <c r="P223">
        <v>209</v>
      </c>
      <c r="Q223">
        <v>458.60000228881802</v>
      </c>
      <c r="R223" t="s">
        <v>5</v>
      </c>
      <c r="T223">
        <v>201</v>
      </c>
      <c r="U223">
        <v>245.600006103515</v>
      </c>
      <c r="V223" t="s">
        <v>3</v>
      </c>
      <c r="W223">
        <v>236</v>
      </c>
      <c r="X223">
        <v>197.600006103515</v>
      </c>
      <c r="Y223" t="s">
        <v>4</v>
      </c>
      <c r="Z223">
        <v>198</v>
      </c>
      <c r="AA223">
        <v>311.600006103515</v>
      </c>
      <c r="AB223" t="s">
        <v>5</v>
      </c>
      <c r="AC223">
        <f t="shared" si="42"/>
        <v>350</v>
      </c>
      <c r="AD223">
        <f t="shared" si="42"/>
        <v>350</v>
      </c>
      <c r="AE223" s="2">
        <f t="shared" si="42"/>
        <v>233</v>
      </c>
      <c r="AF223" s="2">
        <f t="shared" si="43"/>
        <v>471.60000610351563</v>
      </c>
      <c r="AG223" s="2">
        <f t="shared" si="39"/>
        <v>32</v>
      </c>
      <c r="AH223" s="2">
        <f t="shared" si="44"/>
        <v>-3</v>
      </c>
      <c r="AI223" s="2">
        <f t="shared" si="45"/>
        <v>35</v>
      </c>
    </row>
    <row r="224" spans="1:35" x14ac:dyDescent="0.3">
      <c r="A224">
        <v>221</v>
      </c>
      <c r="B224">
        <f t="shared" si="35"/>
        <v>6.63</v>
      </c>
      <c r="C224">
        <f t="shared" si="40"/>
        <v>50</v>
      </c>
      <c r="D224">
        <f t="shared" si="40"/>
        <v>300</v>
      </c>
      <c r="E224" s="2">
        <f t="shared" si="40"/>
        <v>173.66666666666666</v>
      </c>
      <c r="F224" s="2">
        <f t="shared" si="41"/>
        <v>262.60000610351563</v>
      </c>
      <c r="G224" s="2">
        <f t="shared" si="36"/>
        <v>37.333333333333343</v>
      </c>
      <c r="H224" s="2">
        <f t="shared" si="37"/>
        <v>36.333333333333343</v>
      </c>
      <c r="I224" s="2">
        <f t="shared" si="38"/>
        <v>35.333333333333343</v>
      </c>
      <c r="J224">
        <v>211</v>
      </c>
      <c r="K224">
        <v>314.600006103515</v>
      </c>
      <c r="L224" t="s">
        <v>3</v>
      </c>
      <c r="M224">
        <v>210</v>
      </c>
      <c r="N224">
        <v>321.600006103515</v>
      </c>
      <c r="O224" t="s">
        <v>4</v>
      </c>
      <c r="P224">
        <v>209</v>
      </c>
      <c r="Q224">
        <v>459.60000228881802</v>
      </c>
      <c r="R224" t="s">
        <v>5</v>
      </c>
      <c r="T224">
        <v>201</v>
      </c>
      <c r="U224">
        <v>245.600006103515</v>
      </c>
      <c r="V224" t="s">
        <v>3</v>
      </c>
      <c r="W224">
        <v>235</v>
      </c>
      <c r="X224">
        <v>197.600006103515</v>
      </c>
      <c r="Y224" t="s">
        <v>4</v>
      </c>
      <c r="Z224">
        <v>198</v>
      </c>
      <c r="AA224">
        <v>313.600006103515</v>
      </c>
      <c r="AB224" t="s">
        <v>5</v>
      </c>
      <c r="AC224">
        <f t="shared" si="42"/>
        <v>350</v>
      </c>
      <c r="AD224">
        <f t="shared" si="42"/>
        <v>350</v>
      </c>
      <c r="AE224" s="2">
        <f t="shared" si="42"/>
        <v>233</v>
      </c>
      <c r="AF224" s="2">
        <f t="shared" si="43"/>
        <v>473.60000610351563</v>
      </c>
      <c r="AG224" s="2">
        <f t="shared" si="39"/>
        <v>32</v>
      </c>
      <c r="AH224" s="2">
        <f t="shared" si="44"/>
        <v>-2</v>
      </c>
      <c r="AI224" s="2">
        <f t="shared" si="45"/>
        <v>35</v>
      </c>
    </row>
    <row r="225" spans="1:35" x14ac:dyDescent="0.3">
      <c r="A225">
        <v>222</v>
      </c>
      <c r="B225">
        <f t="shared" si="35"/>
        <v>6.66</v>
      </c>
      <c r="C225">
        <f t="shared" si="40"/>
        <v>50</v>
      </c>
      <c r="D225">
        <f t="shared" si="40"/>
        <v>300</v>
      </c>
      <c r="E225" s="2">
        <f t="shared" si="40"/>
        <v>173.66666666666666</v>
      </c>
      <c r="F225" s="2">
        <f t="shared" si="41"/>
        <v>263.60000610351563</v>
      </c>
      <c r="G225" s="2">
        <f t="shared" si="36"/>
        <v>37.333333333333343</v>
      </c>
      <c r="H225" s="2">
        <f t="shared" si="37"/>
        <v>36.333333333333343</v>
      </c>
      <c r="I225" s="2">
        <f t="shared" si="38"/>
        <v>35.333333333333343</v>
      </c>
      <c r="J225">
        <v>211</v>
      </c>
      <c r="K225">
        <v>317.600006103515</v>
      </c>
      <c r="L225" t="s">
        <v>3</v>
      </c>
      <c r="M225">
        <v>210</v>
      </c>
      <c r="N225">
        <v>323.600006103515</v>
      </c>
      <c r="O225" t="s">
        <v>4</v>
      </c>
      <c r="P225">
        <v>209</v>
      </c>
      <c r="Q225">
        <v>460.60000228881802</v>
      </c>
      <c r="R225" t="s">
        <v>5</v>
      </c>
      <c r="T225">
        <v>201</v>
      </c>
      <c r="U225">
        <v>246.600006103515</v>
      </c>
      <c r="V225" t="s">
        <v>3</v>
      </c>
      <c r="W225">
        <v>234</v>
      </c>
      <c r="X225">
        <v>197.600006103515</v>
      </c>
      <c r="Y225" t="s">
        <v>4</v>
      </c>
      <c r="Z225">
        <v>198</v>
      </c>
      <c r="AA225">
        <v>313.600006103515</v>
      </c>
      <c r="AB225" t="s">
        <v>5</v>
      </c>
      <c r="AC225">
        <f t="shared" si="42"/>
        <v>350</v>
      </c>
      <c r="AD225">
        <f t="shared" si="42"/>
        <v>350</v>
      </c>
      <c r="AE225" s="2">
        <f t="shared" si="42"/>
        <v>233</v>
      </c>
      <c r="AF225" s="2">
        <f t="shared" si="43"/>
        <v>475.60000610351563</v>
      </c>
      <c r="AG225" s="2">
        <f t="shared" si="39"/>
        <v>32</v>
      </c>
      <c r="AH225" s="2">
        <f t="shared" si="44"/>
        <v>-1</v>
      </c>
      <c r="AI225" s="2">
        <f t="shared" si="45"/>
        <v>35</v>
      </c>
    </row>
    <row r="226" spans="1:35" x14ac:dyDescent="0.3">
      <c r="A226">
        <v>223</v>
      </c>
      <c r="B226">
        <f t="shared" si="35"/>
        <v>6.6899999999999995</v>
      </c>
      <c r="C226">
        <f t="shared" si="40"/>
        <v>50</v>
      </c>
      <c r="D226">
        <f t="shared" si="40"/>
        <v>300</v>
      </c>
      <c r="E226" s="2">
        <f t="shared" si="40"/>
        <v>173.66666666666666</v>
      </c>
      <c r="F226" s="2">
        <f t="shared" si="41"/>
        <v>264.60000610351563</v>
      </c>
      <c r="G226" s="2">
        <f t="shared" si="36"/>
        <v>36.333333333333343</v>
      </c>
      <c r="H226" s="2">
        <f t="shared" si="37"/>
        <v>36.333333333333343</v>
      </c>
      <c r="I226" s="2">
        <f t="shared" si="38"/>
        <v>35.333333333333343</v>
      </c>
      <c r="J226">
        <v>210</v>
      </c>
      <c r="K226">
        <v>321.600006103515</v>
      </c>
      <c r="L226" t="s">
        <v>3</v>
      </c>
      <c r="M226">
        <v>210</v>
      </c>
      <c r="N226">
        <v>325.600006103515</v>
      </c>
      <c r="O226" t="s">
        <v>4</v>
      </c>
      <c r="P226">
        <v>209</v>
      </c>
      <c r="Q226">
        <v>461.60000228881802</v>
      </c>
      <c r="R226" t="s">
        <v>5</v>
      </c>
      <c r="T226">
        <v>200</v>
      </c>
      <c r="U226">
        <v>246.600006103515</v>
      </c>
      <c r="V226" t="s">
        <v>3</v>
      </c>
      <c r="W226">
        <v>233</v>
      </c>
      <c r="X226">
        <v>197.600006103515</v>
      </c>
      <c r="Y226" t="s">
        <v>4</v>
      </c>
      <c r="Z226">
        <v>198</v>
      </c>
      <c r="AA226">
        <v>315.600006103515</v>
      </c>
      <c r="AB226" t="s">
        <v>5</v>
      </c>
      <c r="AC226">
        <f t="shared" si="42"/>
        <v>350</v>
      </c>
      <c r="AD226">
        <f t="shared" si="42"/>
        <v>350</v>
      </c>
      <c r="AE226" s="2">
        <f t="shared" si="42"/>
        <v>233</v>
      </c>
      <c r="AF226" s="2">
        <f t="shared" si="43"/>
        <v>477.60000610351563</v>
      </c>
      <c r="AG226" s="2">
        <f t="shared" si="39"/>
        <v>33</v>
      </c>
      <c r="AH226" s="2">
        <f t="shared" si="44"/>
        <v>0</v>
      </c>
      <c r="AI226" s="2">
        <f t="shared" si="45"/>
        <v>35</v>
      </c>
    </row>
    <row r="227" spans="1:35" x14ac:dyDescent="0.3">
      <c r="A227">
        <v>224</v>
      </c>
      <c r="B227">
        <f t="shared" si="35"/>
        <v>6.72</v>
      </c>
      <c r="C227">
        <f t="shared" si="40"/>
        <v>50</v>
      </c>
      <c r="D227">
        <f t="shared" si="40"/>
        <v>300</v>
      </c>
      <c r="E227" s="2">
        <f t="shared" si="40"/>
        <v>173.66666666666666</v>
      </c>
      <c r="F227" s="2">
        <f t="shared" si="41"/>
        <v>265.60000610351563</v>
      </c>
      <c r="G227" s="2">
        <f t="shared" si="36"/>
        <v>36.333333333333343</v>
      </c>
      <c r="H227" s="2">
        <f t="shared" si="37"/>
        <v>36.333333333333343</v>
      </c>
      <c r="I227" s="2">
        <f t="shared" si="38"/>
        <v>35.333333333333343</v>
      </c>
      <c r="J227">
        <v>210</v>
      </c>
      <c r="K227">
        <v>323.600006103515</v>
      </c>
      <c r="L227" t="s">
        <v>3</v>
      </c>
      <c r="M227">
        <v>210</v>
      </c>
      <c r="N227">
        <v>325.600006103515</v>
      </c>
      <c r="O227" t="s">
        <v>4</v>
      </c>
      <c r="P227">
        <v>209</v>
      </c>
      <c r="Q227">
        <v>462.60000228881802</v>
      </c>
      <c r="R227" t="s">
        <v>5</v>
      </c>
      <c r="T227">
        <v>200</v>
      </c>
      <c r="U227">
        <v>247.600006103515</v>
      </c>
      <c r="V227" t="s">
        <v>3</v>
      </c>
      <c r="W227">
        <v>233</v>
      </c>
      <c r="X227">
        <v>198.600006103515</v>
      </c>
      <c r="Y227" t="s">
        <v>4</v>
      </c>
      <c r="Z227">
        <v>198</v>
      </c>
      <c r="AA227">
        <v>317.600006103515</v>
      </c>
      <c r="AB227" t="s">
        <v>5</v>
      </c>
      <c r="AC227">
        <f t="shared" si="42"/>
        <v>350</v>
      </c>
      <c r="AD227">
        <f t="shared" si="42"/>
        <v>350</v>
      </c>
      <c r="AE227" s="2">
        <f t="shared" si="42"/>
        <v>233</v>
      </c>
      <c r="AF227" s="2">
        <f t="shared" si="43"/>
        <v>479.60000610351563</v>
      </c>
      <c r="AG227" s="2">
        <f t="shared" si="39"/>
        <v>33</v>
      </c>
      <c r="AH227" s="2">
        <f t="shared" si="44"/>
        <v>0</v>
      </c>
      <c r="AI227" s="2">
        <f t="shared" si="45"/>
        <v>35</v>
      </c>
    </row>
    <row r="228" spans="1:35" x14ac:dyDescent="0.3">
      <c r="A228">
        <v>225</v>
      </c>
      <c r="B228">
        <f t="shared" si="35"/>
        <v>6.75</v>
      </c>
      <c r="C228">
        <f t="shared" si="40"/>
        <v>50</v>
      </c>
      <c r="D228">
        <f t="shared" si="40"/>
        <v>300</v>
      </c>
      <c r="E228" s="2">
        <f t="shared" si="40"/>
        <v>173.66666666666666</v>
      </c>
      <c r="F228" s="2">
        <f t="shared" si="41"/>
        <v>266.60000610351563</v>
      </c>
      <c r="G228" s="2">
        <f t="shared" si="36"/>
        <v>36.333333333333343</v>
      </c>
      <c r="H228" s="2">
        <f t="shared" si="37"/>
        <v>36.333333333333343</v>
      </c>
      <c r="I228" s="2">
        <f t="shared" si="38"/>
        <v>35.333333333333343</v>
      </c>
      <c r="J228">
        <v>210</v>
      </c>
      <c r="K228">
        <v>325.600006103515</v>
      </c>
      <c r="L228" t="s">
        <v>3</v>
      </c>
      <c r="M228">
        <v>210</v>
      </c>
      <c r="N228">
        <v>326.600006103515</v>
      </c>
      <c r="O228" t="s">
        <v>4</v>
      </c>
      <c r="P228">
        <v>209</v>
      </c>
      <c r="Q228">
        <v>463.60000228881802</v>
      </c>
      <c r="R228" t="s">
        <v>5</v>
      </c>
      <c r="T228">
        <v>200</v>
      </c>
      <c r="U228">
        <v>248.600006103515</v>
      </c>
      <c r="V228" t="s">
        <v>3</v>
      </c>
      <c r="W228">
        <v>232</v>
      </c>
      <c r="X228">
        <v>198.600006103515</v>
      </c>
      <c r="Y228" t="s">
        <v>4</v>
      </c>
      <c r="Z228">
        <v>198</v>
      </c>
      <c r="AA228">
        <v>317.600006103515</v>
      </c>
      <c r="AB228" t="s">
        <v>5</v>
      </c>
      <c r="AC228">
        <f t="shared" si="42"/>
        <v>350</v>
      </c>
      <c r="AD228">
        <f t="shared" si="42"/>
        <v>350</v>
      </c>
      <c r="AE228" s="2">
        <f t="shared" si="42"/>
        <v>233</v>
      </c>
      <c r="AF228" s="2">
        <f t="shared" si="43"/>
        <v>481.60000610351563</v>
      </c>
      <c r="AG228" s="2">
        <f t="shared" si="39"/>
        <v>33</v>
      </c>
      <c r="AH228" s="2">
        <f t="shared" si="44"/>
        <v>1</v>
      </c>
      <c r="AI228" s="2">
        <f t="shared" si="45"/>
        <v>35</v>
      </c>
    </row>
    <row r="229" spans="1:35" x14ac:dyDescent="0.3">
      <c r="A229">
        <v>226</v>
      </c>
      <c r="B229">
        <f t="shared" si="35"/>
        <v>6.7799999999999994</v>
      </c>
      <c r="C229">
        <f t="shared" si="40"/>
        <v>50</v>
      </c>
      <c r="D229">
        <f t="shared" si="40"/>
        <v>300</v>
      </c>
      <c r="E229" s="2">
        <f t="shared" si="40"/>
        <v>173.66666666666666</v>
      </c>
      <c r="F229" s="2">
        <f t="shared" si="41"/>
        <v>267.60000610351563</v>
      </c>
      <c r="G229" s="2">
        <f t="shared" si="36"/>
        <v>36.333333333333343</v>
      </c>
      <c r="H229" s="2">
        <f t="shared" si="37"/>
        <v>36.333333333333343</v>
      </c>
      <c r="I229" s="2">
        <f t="shared" si="38"/>
        <v>35.333333333333343</v>
      </c>
      <c r="J229">
        <v>210</v>
      </c>
      <c r="K229">
        <v>328.600006103515</v>
      </c>
      <c r="L229" t="s">
        <v>3</v>
      </c>
      <c r="M229">
        <v>210</v>
      </c>
      <c r="N229">
        <v>328.600006103515</v>
      </c>
      <c r="O229" t="s">
        <v>4</v>
      </c>
      <c r="P229">
        <v>209</v>
      </c>
      <c r="Q229">
        <v>464.60000228881802</v>
      </c>
      <c r="R229" t="s">
        <v>5</v>
      </c>
      <c r="T229">
        <v>200</v>
      </c>
      <c r="U229">
        <v>249.600006103515</v>
      </c>
      <c r="V229" t="s">
        <v>3</v>
      </c>
      <c r="W229">
        <v>231</v>
      </c>
      <c r="X229">
        <v>198.600006103515</v>
      </c>
      <c r="Y229" t="s">
        <v>4</v>
      </c>
      <c r="Z229">
        <v>198</v>
      </c>
      <c r="AA229">
        <v>318.600006103515</v>
      </c>
      <c r="AB229" t="s">
        <v>5</v>
      </c>
      <c r="AC229">
        <f t="shared" si="42"/>
        <v>350</v>
      </c>
      <c r="AD229">
        <f t="shared" si="42"/>
        <v>350</v>
      </c>
      <c r="AE229" s="2">
        <f t="shared" si="42"/>
        <v>233</v>
      </c>
      <c r="AF229" s="2">
        <f t="shared" si="43"/>
        <v>483.60000610351563</v>
      </c>
      <c r="AG229" s="2">
        <f t="shared" si="39"/>
        <v>33</v>
      </c>
      <c r="AH229" s="2">
        <f t="shared" si="44"/>
        <v>2</v>
      </c>
      <c r="AI229" s="2">
        <f t="shared" si="45"/>
        <v>35</v>
      </c>
    </row>
    <row r="230" spans="1:35" x14ac:dyDescent="0.3">
      <c r="A230">
        <v>227</v>
      </c>
      <c r="B230">
        <f t="shared" si="35"/>
        <v>6.81</v>
      </c>
      <c r="C230">
        <f t="shared" si="40"/>
        <v>50</v>
      </c>
      <c r="D230">
        <f t="shared" si="40"/>
        <v>300</v>
      </c>
      <c r="E230" s="2">
        <f t="shared" si="40"/>
        <v>173.66666666666666</v>
      </c>
      <c r="F230" s="2">
        <f t="shared" si="41"/>
        <v>268.60000610351563</v>
      </c>
      <c r="G230" s="2">
        <f t="shared" si="36"/>
        <v>36.333333333333343</v>
      </c>
      <c r="H230" s="2">
        <f t="shared" si="37"/>
        <v>36.333333333333343</v>
      </c>
      <c r="I230" s="2">
        <f t="shared" si="38"/>
        <v>35.333333333333343</v>
      </c>
      <c r="J230">
        <v>210</v>
      </c>
      <c r="K230">
        <v>330.600006103515</v>
      </c>
      <c r="L230" t="s">
        <v>3</v>
      </c>
      <c r="M230">
        <v>210</v>
      </c>
      <c r="N230">
        <v>329.600006103515</v>
      </c>
      <c r="O230" t="s">
        <v>4</v>
      </c>
      <c r="P230">
        <v>209</v>
      </c>
      <c r="Q230">
        <v>465.60000228881802</v>
      </c>
      <c r="R230" t="s">
        <v>5</v>
      </c>
      <c r="T230">
        <v>199</v>
      </c>
      <c r="U230">
        <v>250.600006103515</v>
      </c>
      <c r="V230" t="s">
        <v>3</v>
      </c>
      <c r="W230">
        <v>230</v>
      </c>
      <c r="X230">
        <v>198.600006103515</v>
      </c>
      <c r="Y230" t="s">
        <v>4</v>
      </c>
      <c r="Z230">
        <v>198</v>
      </c>
      <c r="AA230">
        <v>319.600006103515</v>
      </c>
      <c r="AB230" t="s">
        <v>5</v>
      </c>
      <c r="AC230">
        <f t="shared" si="42"/>
        <v>350</v>
      </c>
      <c r="AD230">
        <f t="shared" si="42"/>
        <v>350</v>
      </c>
      <c r="AE230" s="2">
        <f t="shared" si="42"/>
        <v>233</v>
      </c>
      <c r="AF230" s="2">
        <f t="shared" si="43"/>
        <v>485.60000610351563</v>
      </c>
      <c r="AG230" s="2">
        <f t="shared" si="39"/>
        <v>34</v>
      </c>
      <c r="AH230" s="2">
        <f t="shared" si="44"/>
        <v>3</v>
      </c>
      <c r="AI230" s="2">
        <f t="shared" si="45"/>
        <v>35</v>
      </c>
    </row>
    <row r="231" spans="1:35" x14ac:dyDescent="0.3">
      <c r="A231">
        <v>228</v>
      </c>
      <c r="B231">
        <f t="shared" si="35"/>
        <v>6.84</v>
      </c>
      <c r="C231">
        <f t="shared" si="40"/>
        <v>50</v>
      </c>
      <c r="D231">
        <f t="shared" si="40"/>
        <v>300</v>
      </c>
      <c r="E231" s="2">
        <f t="shared" si="40"/>
        <v>173.66666666666666</v>
      </c>
      <c r="F231" s="2">
        <f t="shared" si="41"/>
        <v>269.60000610351563</v>
      </c>
      <c r="G231" s="2">
        <f t="shared" si="36"/>
        <v>36.333333333333343</v>
      </c>
      <c r="H231" s="2">
        <f t="shared" si="37"/>
        <v>36.333333333333343</v>
      </c>
      <c r="I231" s="2">
        <f t="shared" si="38"/>
        <v>35.333333333333343</v>
      </c>
      <c r="J231">
        <v>210</v>
      </c>
      <c r="K231">
        <v>333.600006103515</v>
      </c>
      <c r="L231" t="s">
        <v>3</v>
      </c>
      <c r="M231">
        <v>210</v>
      </c>
      <c r="N231">
        <v>330.600006103515</v>
      </c>
      <c r="O231" t="s">
        <v>4</v>
      </c>
      <c r="P231">
        <v>209</v>
      </c>
      <c r="Q231">
        <v>465.60000228881802</v>
      </c>
      <c r="R231" t="s">
        <v>5</v>
      </c>
      <c r="T231">
        <v>199</v>
      </c>
      <c r="U231">
        <v>252.600006103515</v>
      </c>
      <c r="V231" t="s">
        <v>3</v>
      </c>
      <c r="W231">
        <v>229</v>
      </c>
      <c r="X231">
        <v>198.600006103515</v>
      </c>
      <c r="Y231" t="s">
        <v>4</v>
      </c>
      <c r="Z231">
        <v>198</v>
      </c>
      <c r="AA231">
        <v>321.600006103515</v>
      </c>
      <c r="AB231" t="s">
        <v>5</v>
      </c>
      <c r="AC231">
        <f t="shared" si="42"/>
        <v>350</v>
      </c>
      <c r="AD231">
        <f t="shared" si="42"/>
        <v>350</v>
      </c>
      <c r="AE231" s="2">
        <f t="shared" si="42"/>
        <v>233</v>
      </c>
      <c r="AF231" s="2">
        <f t="shared" si="43"/>
        <v>487.60000610351563</v>
      </c>
      <c r="AG231" s="2">
        <f t="shared" si="39"/>
        <v>34</v>
      </c>
      <c r="AH231" s="2">
        <f t="shared" si="44"/>
        <v>4</v>
      </c>
      <c r="AI231" s="2">
        <f t="shared" si="45"/>
        <v>35</v>
      </c>
    </row>
    <row r="232" spans="1:35" x14ac:dyDescent="0.3">
      <c r="A232">
        <v>229</v>
      </c>
      <c r="B232">
        <f t="shared" si="35"/>
        <v>6.87</v>
      </c>
      <c r="C232">
        <f t="shared" si="40"/>
        <v>50</v>
      </c>
      <c r="D232">
        <f t="shared" si="40"/>
        <v>300</v>
      </c>
      <c r="E232" s="2">
        <f t="shared" si="40"/>
        <v>173.66666666666666</v>
      </c>
      <c r="F232" s="2">
        <f t="shared" si="41"/>
        <v>270.60000610351563</v>
      </c>
      <c r="G232" s="2">
        <f t="shared" si="36"/>
        <v>36.333333333333343</v>
      </c>
      <c r="H232" s="2">
        <f t="shared" si="37"/>
        <v>36.333333333333343</v>
      </c>
      <c r="I232" s="2">
        <f t="shared" si="38"/>
        <v>35.333333333333343</v>
      </c>
      <c r="J232">
        <v>210</v>
      </c>
      <c r="K232">
        <v>334.600006103515</v>
      </c>
      <c r="L232" t="s">
        <v>3</v>
      </c>
      <c r="M232">
        <v>210</v>
      </c>
      <c r="N232">
        <v>333.600006103515</v>
      </c>
      <c r="O232" t="s">
        <v>4</v>
      </c>
      <c r="P232">
        <v>209</v>
      </c>
      <c r="Q232">
        <v>467.60000228881802</v>
      </c>
      <c r="R232" t="s">
        <v>5</v>
      </c>
      <c r="T232">
        <v>199</v>
      </c>
      <c r="U232">
        <v>253.600006103515</v>
      </c>
      <c r="V232" t="s">
        <v>3</v>
      </c>
      <c r="W232">
        <v>229</v>
      </c>
      <c r="X232">
        <v>199.600006103515</v>
      </c>
      <c r="Y232" t="s">
        <v>4</v>
      </c>
      <c r="Z232">
        <v>198</v>
      </c>
      <c r="AA232">
        <v>321.600006103515</v>
      </c>
      <c r="AB232" t="s">
        <v>5</v>
      </c>
      <c r="AC232">
        <f t="shared" si="42"/>
        <v>350</v>
      </c>
      <c r="AD232">
        <f t="shared" si="42"/>
        <v>350</v>
      </c>
      <c r="AE232" s="2">
        <f t="shared" si="42"/>
        <v>233</v>
      </c>
      <c r="AF232" s="2">
        <f t="shared" si="43"/>
        <v>489.60000610351563</v>
      </c>
      <c r="AG232" s="2">
        <f t="shared" si="39"/>
        <v>34</v>
      </c>
      <c r="AH232" s="2">
        <f t="shared" si="44"/>
        <v>4</v>
      </c>
      <c r="AI232" s="2">
        <f t="shared" si="45"/>
        <v>35</v>
      </c>
    </row>
    <row r="233" spans="1:35" x14ac:dyDescent="0.3">
      <c r="A233">
        <v>230</v>
      </c>
      <c r="B233">
        <f t="shared" si="35"/>
        <v>6.8999999999999995</v>
      </c>
      <c r="C233">
        <f t="shared" si="40"/>
        <v>50</v>
      </c>
      <c r="D233">
        <f t="shared" si="40"/>
        <v>300</v>
      </c>
      <c r="E233" s="2">
        <f t="shared" si="40"/>
        <v>173.66666666666666</v>
      </c>
      <c r="F233" s="2">
        <f t="shared" si="41"/>
        <v>271.60000610351563</v>
      </c>
      <c r="G233" s="2">
        <f t="shared" si="36"/>
        <v>36.333333333333343</v>
      </c>
      <c r="H233" s="2">
        <f t="shared" si="37"/>
        <v>36.333333333333343</v>
      </c>
      <c r="I233" s="2">
        <f t="shared" si="38"/>
        <v>35.333333333333343</v>
      </c>
      <c r="J233">
        <v>210</v>
      </c>
      <c r="K233">
        <v>337.600006103515</v>
      </c>
      <c r="L233" t="s">
        <v>3</v>
      </c>
      <c r="M233">
        <v>210</v>
      </c>
      <c r="N233">
        <v>335.600006103515</v>
      </c>
      <c r="O233" t="s">
        <v>4</v>
      </c>
      <c r="P233">
        <v>209</v>
      </c>
      <c r="Q233">
        <v>468.60000228881802</v>
      </c>
      <c r="R233" t="s">
        <v>5</v>
      </c>
      <c r="T233">
        <v>199</v>
      </c>
      <c r="U233">
        <v>253.600006103515</v>
      </c>
      <c r="V233" t="s">
        <v>3</v>
      </c>
      <c r="W233">
        <v>228</v>
      </c>
      <c r="X233">
        <v>199.600006103515</v>
      </c>
      <c r="Y233" t="s">
        <v>4</v>
      </c>
      <c r="Z233">
        <v>198</v>
      </c>
      <c r="AA233">
        <v>322.600006103515</v>
      </c>
      <c r="AB233" t="s">
        <v>5</v>
      </c>
      <c r="AC233">
        <f t="shared" si="42"/>
        <v>350</v>
      </c>
      <c r="AD233">
        <f t="shared" si="42"/>
        <v>350</v>
      </c>
      <c r="AE233" s="2">
        <f t="shared" si="42"/>
        <v>233</v>
      </c>
      <c r="AF233" s="2">
        <f t="shared" si="43"/>
        <v>491.60000610351563</v>
      </c>
      <c r="AG233" s="2">
        <f t="shared" si="39"/>
        <v>34</v>
      </c>
      <c r="AH233" s="2">
        <f t="shared" si="44"/>
        <v>5</v>
      </c>
      <c r="AI233" s="2">
        <f t="shared" si="45"/>
        <v>35</v>
      </c>
    </row>
    <row r="234" spans="1:35" x14ac:dyDescent="0.3">
      <c r="A234">
        <v>231</v>
      </c>
      <c r="B234">
        <f t="shared" si="35"/>
        <v>6.93</v>
      </c>
      <c r="C234">
        <f t="shared" si="40"/>
        <v>50</v>
      </c>
      <c r="D234">
        <f t="shared" si="40"/>
        <v>300</v>
      </c>
      <c r="E234" s="2">
        <f t="shared" si="40"/>
        <v>173.66666666666666</v>
      </c>
      <c r="F234" s="2">
        <f t="shared" si="41"/>
        <v>272.60000610351563</v>
      </c>
      <c r="G234" s="2">
        <f t="shared" si="36"/>
        <v>36.333333333333343</v>
      </c>
      <c r="H234" s="2">
        <f t="shared" si="37"/>
        <v>36.333333333333343</v>
      </c>
      <c r="I234" s="2">
        <f t="shared" si="38"/>
        <v>35.333333333333343</v>
      </c>
      <c r="J234">
        <v>210</v>
      </c>
      <c r="K234">
        <v>338.600006103515</v>
      </c>
      <c r="L234" t="s">
        <v>3</v>
      </c>
      <c r="M234">
        <v>210</v>
      </c>
      <c r="N234">
        <v>336.600006103515</v>
      </c>
      <c r="O234" t="s">
        <v>4</v>
      </c>
      <c r="P234">
        <v>209</v>
      </c>
      <c r="Q234">
        <v>469.60000228881802</v>
      </c>
      <c r="R234" t="s">
        <v>5</v>
      </c>
      <c r="T234">
        <v>199</v>
      </c>
      <c r="U234">
        <v>254.600006103515</v>
      </c>
      <c r="V234" t="s">
        <v>3</v>
      </c>
      <c r="W234">
        <v>228</v>
      </c>
      <c r="X234">
        <v>200.600006103515</v>
      </c>
      <c r="Y234" t="s">
        <v>4</v>
      </c>
      <c r="Z234">
        <v>198</v>
      </c>
      <c r="AA234">
        <v>324.600006103515</v>
      </c>
      <c r="AB234" t="s">
        <v>5</v>
      </c>
      <c r="AC234">
        <f t="shared" si="42"/>
        <v>350</v>
      </c>
      <c r="AD234">
        <f t="shared" si="42"/>
        <v>350</v>
      </c>
      <c r="AE234" s="2">
        <f t="shared" si="42"/>
        <v>233</v>
      </c>
      <c r="AF234" s="2">
        <f t="shared" si="43"/>
        <v>493.60000610351563</v>
      </c>
      <c r="AG234" s="2">
        <f t="shared" si="39"/>
        <v>34</v>
      </c>
      <c r="AH234" s="2">
        <f t="shared" si="44"/>
        <v>5</v>
      </c>
      <c r="AI234" s="2">
        <f t="shared" si="45"/>
        <v>35</v>
      </c>
    </row>
    <row r="235" spans="1:35" x14ac:dyDescent="0.3">
      <c r="A235">
        <v>232</v>
      </c>
      <c r="B235">
        <f t="shared" si="35"/>
        <v>6.96</v>
      </c>
      <c r="C235">
        <f t="shared" si="40"/>
        <v>50</v>
      </c>
      <c r="D235">
        <f t="shared" si="40"/>
        <v>300</v>
      </c>
      <c r="E235" s="2">
        <f t="shared" si="40"/>
        <v>173.66666666666666</v>
      </c>
      <c r="F235" s="2">
        <f t="shared" si="41"/>
        <v>273.60000610351563</v>
      </c>
      <c r="G235" s="2">
        <f t="shared" si="36"/>
        <v>36.333333333333343</v>
      </c>
      <c r="H235" s="2">
        <f t="shared" si="37"/>
        <v>36.333333333333343</v>
      </c>
      <c r="I235" s="2">
        <f t="shared" si="38"/>
        <v>35.333333333333343</v>
      </c>
      <c r="J235">
        <v>210</v>
      </c>
      <c r="K235">
        <v>341.600006103515</v>
      </c>
      <c r="L235" t="s">
        <v>3</v>
      </c>
      <c r="M235">
        <v>210</v>
      </c>
      <c r="N235">
        <v>338.600006103515</v>
      </c>
      <c r="O235" t="s">
        <v>4</v>
      </c>
      <c r="P235">
        <v>209</v>
      </c>
      <c r="Q235">
        <v>470.60000228881802</v>
      </c>
      <c r="R235" t="s">
        <v>5</v>
      </c>
      <c r="T235">
        <v>199</v>
      </c>
      <c r="U235">
        <v>255.600006103515</v>
      </c>
      <c r="V235" t="s">
        <v>3</v>
      </c>
      <c r="W235">
        <v>227</v>
      </c>
      <c r="X235">
        <v>200.600006103515</v>
      </c>
      <c r="Y235" t="s">
        <v>4</v>
      </c>
      <c r="Z235">
        <v>197</v>
      </c>
      <c r="AA235">
        <v>325.600006103515</v>
      </c>
      <c r="AB235" t="s">
        <v>5</v>
      </c>
      <c r="AC235">
        <f t="shared" si="42"/>
        <v>350</v>
      </c>
      <c r="AD235">
        <f t="shared" si="42"/>
        <v>350</v>
      </c>
      <c r="AE235" s="2">
        <f t="shared" si="42"/>
        <v>233</v>
      </c>
      <c r="AF235" s="2">
        <f t="shared" si="43"/>
        <v>495.60000610351563</v>
      </c>
      <c r="AG235" s="2">
        <f t="shared" si="39"/>
        <v>34</v>
      </c>
      <c r="AH235" s="2">
        <f t="shared" si="44"/>
        <v>6</v>
      </c>
      <c r="AI235" s="2">
        <f t="shared" si="45"/>
        <v>36</v>
      </c>
    </row>
    <row r="236" spans="1:35" x14ac:dyDescent="0.3">
      <c r="A236">
        <v>233</v>
      </c>
      <c r="B236">
        <f t="shared" si="35"/>
        <v>6.9899999999999993</v>
      </c>
      <c r="C236">
        <f t="shared" si="40"/>
        <v>50</v>
      </c>
      <c r="D236">
        <f t="shared" si="40"/>
        <v>300</v>
      </c>
      <c r="E236" s="2">
        <f t="shared" si="40"/>
        <v>173.66666666666666</v>
      </c>
      <c r="F236" s="2">
        <f t="shared" si="41"/>
        <v>274.60000610351563</v>
      </c>
      <c r="G236" s="2">
        <f t="shared" si="36"/>
        <v>36.333333333333343</v>
      </c>
      <c r="H236" s="2">
        <f t="shared" si="37"/>
        <v>36.333333333333343</v>
      </c>
      <c r="I236" s="2">
        <f t="shared" si="38"/>
        <v>35.333333333333343</v>
      </c>
      <c r="J236">
        <v>210</v>
      </c>
      <c r="K236">
        <v>343.600006103515</v>
      </c>
      <c r="L236" t="s">
        <v>3</v>
      </c>
      <c r="M236">
        <v>210</v>
      </c>
      <c r="N236">
        <v>340.600006103515</v>
      </c>
      <c r="O236" t="s">
        <v>4</v>
      </c>
      <c r="P236">
        <v>209</v>
      </c>
      <c r="Q236">
        <v>471.60000228881802</v>
      </c>
      <c r="R236" t="s">
        <v>5</v>
      </c>
      <c r="T236">
        <v>199</v>
      </c>
      <c r="U236">
        <v>256.600006103515</v>
      </c>
      <c r="V236" t="s">
        <v>3</v>
      </c>
      <c r="W236">
        <v>226</v>
      </c>
      <c r="X236">
        <v>200.600006103515</v>
      </c>
      <c r="Y236" t="s">
        <v>4</v>
      </c>
      <c r="Z236">
        <v>197</v>
      </c>
      <c r="AA236">
        <v>325.600006103515</v>
      </c>
      <c r="AB236" t="s">
        <v>5</v>
      </c>
      <c r="AC236">
        <f t="shared" si="42"/>
        <v>350</v>
      </c>
      <c r="AD236">
        <f t="shared" si="42"/>
        <v>350</v>
      </c>
      <c r="AE236" s="2">
        <f t="shared" si="42"/>
        <v>233</v>
      </c>
      <c r="AF236" s="2">
        <f t="shared" si="43"/>
        <v>497.60000610351563</v>
      </c>
      <c r="AG236" s="2">
        <f t="shared" si="39"/>
        <v>34</v>
      </c>
      <c r="AH236" s="2">
        <f t="shared" si="44"/>
        <v>7</v>
      </c>
      <c r="AI236" s="2">
        <f t="shared" si="45"/>
        <v>36</v>
      </c>
    </row>
    <row r="237" spans="1:35" x14ac:dyDescent="0.3">
      <c r="A237">
        <v>234</v>
      </c>
      <c r="B237">
        <f t="shared" si="35"/>
        <v>7.02</v>
      </c>
      <c r="C237">
        <f t="shared" si="40"/>
        <v>50</v>
      </c>
      <c r="D237">
        <f t="shared" si="40"/>
        <v>300</v>
      </c>
      <c r="E237" s="2">
        <f t="shared" si="40"/>
        <v>173.66666666666666</v>
      </c>
      <c r="F237" s="2">
        <f t="shared" si="41"/>
        <v>275.60000610351563</v>
      </c>
      <c r="G237" s="2">
        <f t="shared" si="36"/>
        <v>36.333333333333343</v>
      </c>
      <c r="H237" s="2">
        <f t="shared" si="37"/>
        <v>36.333333333333343</v>
      </c>
      <c r="I237" s="2">
        <f t="shared" si="38"/>
        <v>35.333333333333343</v>
      </c>
      <c r="J237">
        <v>210</v>
      </c>
      <c r="K237">
        <v>344.600006103515</v>
      </c>
      <c r="L237" t="s">
        <v>3</v>
      </c>
      <c r="M237">
        <v>210</v>
      </c>
      <c r="N237">
        <v>341.600006103515</v>
      </c>
      <c r="O237" t="s">
        <v>4</v>
      </c>
      <c r="P237">
        <v>209</v>
      </c>
      <c r="Q237">
        <v>472.60000228881802</v>
      </c>
      <c r="R237" t="s">
        <v>5</v>
      </c>
      <c r="T237">
        <v>199</v>
      </c>
      <c r="U237">
        <v>257.600006103515</v>
      </c>
      <c r="V237" t="s">
        <v>3</v>
      </c>
      <c r="W237">
        <v>225</v>
      </c>
      <c r="X237">
        <v>201.600006103515</v>
      </c>
      <c r="Y237" t="s">
        <v>4</v>
      </c>
      <c r="Z237">
        <v>197</v>
      </c>
      <c r="AA237">
        <v>327.600006103515</v>
      </c>
      <c r="AB237" t="s">
        <v>5</v>
      </c>
      <c r="AC237">
        <f t="shared" si="42"/>
        <v>350</v>
      </c>
      <c r="AD237">
        <f t="shared" si="42"/>
        <v>350</v>
      </c>
      <c r="AE237" s="2">
        <f t="shared" si="42"/>
        <v>233</v>
      </c>
      <c r="AF237" s="2">
        <f t="shared" si="43"/>
        <v>499.60000610351563</v>
      </c>
      <c r="AG237" s="2">
        <f t="shared" si="39"/>
        <v>34</v>
      </c>
      <c r="AH237" s="2">
        <f t="shared" si="44"/>
        <v>8</v>
      </c>
      <c r="AI237" s="2">
        <f t="shared" si="45"/>
        <v>36</v>
      </c>
    </row>
    <row r="238" spans="1:35" x14ac:dyDescent="0.3">
      <c r="A238">
        <v>235</v>
      </c>
      <c r="B238">
        <f t="shared" si="35"/>
        <v>7.05</v>
      </c>
      <c r="C238">
        <f t="shared" si="40"/>
        <v>50</v>
      </c>
      <c r="D238">
        <f t="shared" si="40"/>
        <v>300</v>
      </c>
      <c r="E238" s="2">
        <f t="shared" si="40"/>
        <v>173.66666666666666</v>
      </c>
      <c r="F238" s="2">
        <f t="shared" si="41"/>
        <v>276.60000610351563</v>
      </c>
      <c r="G238" s="2">
        <f t="shared" si="36"/>
        <v>36.333333333333343</v>
      </c>
      <c r="H238" s="2">
        <f t="shared" si="37"/>
        <v>36.333333333333343</v>
      </c>
      <c r="I238" s="2">
        <f t="shared" si="38"/>
        <v>35.333333333333343</v>
      </c>
      <c r="J238">
        <v>210</v>
      </c>
      <c r="K238">
        <v>347.600006103515</v>
      </c>
      <c r="L238" t="s">
        <v>3</v>
      </c>
      <c r="M238">
        <v>210</v>
      </c>
      <c r="N238">
        <v>342.600006103515</v>
      </c>
      <c r="O238" t="s">
        <v>4</v>
      </c>
      <c r="P238">
        <v>209</v>
      </c>
      <c r="Q238">
        <v>473.60000228881802</v>
      </c>
      <c r="R238" t="s">
        <v>5</v>
      </c>
      <c r="T238">
        <v>198</v>
      </c>
      <c r="U238">
        <v>257.600006103515</v>
      </c>
      <c r="V238" t="s">
        <v>3</v>
      </c>
      <c r="W238">
        <v>225</v>
      </c>
      <c r="X238">
        <v>201.600006103515</v>
      </c>
      <c r="Y238" t="s">
        <v>4</v>
      </c>
      <c r="Z238">
        <v>197</v>
      </c>
      <c r="AA238">
        <v>329.600006103515</v>
      </c>
      <c r="AB238" t="s">
        <v>5</v>
      </c>
      <c r="AC238">
        <f t="shared" si="42"/>
        <v>350</v>
      </c>
      <c r="AD238">
        <f t="shared" si="42"/>
        <v>350</v>
      </c>
      <c r="AE238" s="2">
        <f t="shared" si="42"/>
        <v>233</v>
      </c>
      <c r="AF238" s="2">
        <f t="shared" si="43"/>
        <v>501.60000610351563</v>
      </c>
      <c r="AG238" s="2">
        <f t="shared" si="39"/>
        <v>35</v>
      </c>
      <c r="AH238" s="2">
        <f t="shared" si="44"/>
        <v>8</v>
      </c>
      <c r="AI238" s="2">
        <f t="shared" si="45"/>
        <v>36</v>
      </c>
    </row>
    <row r="239" spans="1:35" x14ac:dyDescent="0.3">
      <c r="A239">
        <v>236</v>
      </c>
      <c r="B239">
        <f t="shared" si="35"/>
        <v>7.08</v>
      </c>
      <c r="C239">
        <f t="shared" si="40"/>
        <v>50</v>
      </c>
      <c r="D239">
        <f t="shared" si="40"/>
        <v>300</v>
      </c>
      <c r="E239" s="2">
        <f t="shared" si="40"/>
        <v>173.66666666666666</v>
      </c>
      <c r="F239" s="2">
        <f t="shared" si="41"/>
        <v>277.60000610351563</v>
      </c>
      <c r="G239" s="2">
        <f t="shared" si="36"/>
        <v>35.333333333333343</v>
      </c>
      <c r="H239" s="2">
        <f t="shared" si="37"/>
        <v>36.333333333333343</v>
      </c>
      <c r="I239" s="2">
        <f t="shared" si="38"/>
        <v>35.333333333333343</v>
      </c>
      <c r="J239">
        <v>209</v>
      </c>
      <c r="K239">
        <v>349.600006103515</v>
      </c>
      <c r="L239" t="s">
        <v>3</v>
      </c>
      <c r="M239">
        <v>210</v>
      </c>
      <c r="N239">
        <v>344.600006103515</v>
      </c>
      <c r="O239" t="s">
        <v>4</v>
      </c>
      <c r="P239">
        <v>209</v>
      </c>
      <c r="Q239">
        <v>473.60000228881802</v>
      </c>
      <c r="R239" t="s">
        <v>5</v>
      </c>
      <c r="T239">
        <v>198</v>
      </c>
      <c r="U239">
        <v>258.600006103515</v>
      </c>
      <c r="V239" t="s">
        <v>3</v>
      </c>
      <c r="W239">
        <v>225</v>
      </c>
      <c r="X239">
        <v>201.600006103515</v>
      </c>
      <c r="Y239" t="s">
        <v>4</v>
      </c>
      <c r="Z239">
        <v>197</v>
      </c>
      <c r="AA239">
        <v>329.600006103515</v>
      </c>
      <c r="AB239" t="s">
        <v>5</v>
      </c>
      <c r="AC239">
        <f t="shared" si="42"/>
        <v>350</v>
      </c>
      <c r="AD239">
        <f t="shared" si="42"/>
        <v>350</v>
      </c>
      <c r="AE239" s="2">
        <f t="shared" si="42"/>
        <v>233</v>
      </c>
      <c r="AF239" s="2">
        <f t="shared" si="43"/>
        <v>503.60000610351563</v>
      </c>
      <c r="AG239" s="2">
        <f t="shared" si="39"/>
        <v>35</v>
      </c>
      <c r="AH239" s="2">
        <f t="shared" si="44"/>
        <v>8</v>
      </c>
      <c r="AI239" s="2">
        <f t="shared" si="45"/>
        <v>36</v>
      </c>
    </row>
    <row r="240" spans="1:35" x14ac:dyDescent="0.3">
      <c r="A240">
        <v>237</v>
      </c>
      <c r="B240">
        <f t="shared" si="35"/>
        <v>7.1099999999999994</v>
      </c>
      <c r="C240">
        <f t="shared" si="40"/>
        <v>50</v>
      </c>
      <c r="D240">
        <f t="shared" si="40"/>
        <v>300</v>
      </c>
      <c r="E240" s="2">
        <f t="shared" si="40"/>
        <v>173.66666666666666</v>
      </c>
      <c r="F240" s="2">
        <f t="shared" si="41"/>
        <v>278.60000610351563</v>
      </c>
      <c r="G240" s="2">
        <f t="shared" si="36"/>
        <v>35.333333333333343</v>
      </c>
      <c r="H240" s="2">
        <f t="shared" si="37"/>
        <v>36.333333333333343</v>
      </c>
      <c r="I240" s="2">
        <f t="shared" si="38"/>
        <v>35.333333333333343</v>
      </c>
      <c r="J240">
        <v>209</v>
      </c>
      <c r="K240">
        <v>351.600006103515</v>
      </c>
      <c r="L240" t="s">
        <v>3</v>
      </c>
      <c r="M240">
        <v>210</v>
      </c>
      <c r="N240">
        <v>346.600006103515</v>
      </c>
      <c r="O240" t="s">
        <v>4</v>
      </c>
      <c r="P240">
        <v>209</v>
      </c>
      <c r="Q240">
        <v>474.60000228881802</v>
      </c>
      <c r="R240" t="s">
        <v>5</v>
      </c>
      <c r="T240">
        <v>198</v>
      </c>
      <c r="U240">
        <v>259.600006103515</v>
      </c>
      <c r="V240" t="s">
        <v>3</v>
      </c>
      <c r="W240">
        <v>224</v>
      </c>
      <c r="X240">
        <v>201.600006103515</v>
      </c>
      <c r="Y240" t="s">
        <v>4</v>
      </c>
      <c r="Z240">
        <v>197</v>
      </c>
      <c r="AA240">
        <v>330.600006103515</v>
      </c>
      <c r="AB240" t="s">
        <v>5</v>
      </c>
      <c r="AC240">
        <f t="shared" si="42"/>
        <v>350</v>
      </c>
      <c r="AD240">
        <f t="shared" si="42"/>
        <v>350</v>
      </c>
      <c r="AE240" s="2">
        <f t="shared" si="42"/>
        <v>233</v>
      </c>
      <c r="AF240" s="2">
        <f t="shared" si="43"/>
        <v>505.60000610351563</v>
      </c>
      <c r="AG240" s="2">
        <f t="shared" si="39"/>
        <v>35</v>
      </c>
      <c r="AH240" s="2">
        <f t="shared" si="44"/>
        <v>9</v>
      </c>
      <c r="AI240" s="2">
        <f t="shared" si="45"/>
        <v>36</v>
      </c>
    </row>
    <row r="241" spans="1:35" x14ac:dyDescent="0.3">
      <c r="A241">
        <v>238</v>
      </c>
      <c r="B241">
        <f t="shared" si="35"/>
        <v>7.14</v>
      </c>
      <c r="C241">
        <f t="shared" si="40"/>
        <v>50</v>
      </c>
      <c r="D241">
        <f t="shared" si="40"/>
        <v>300</v>
      </c>
      <c r="E241" s="2">
        <f t="shared" si="40"/>
        <v>173.66666666666666</v>
      </c>
      <c r="F241" s="2">
        <f t="shared" si="41"/>
        <v>279.60000610351563</v>
      </c>
      <c r="G241" s="2">
        <f t="shared" si="36"/>
        <v>35.333333333333343</v>
      </c>
      <c r="H241" s="2">
        <f t="shared" si="37"/>
        <v>36.333333333333343</v>
      </c>
      <c r="I241" s="2">
        <f t="shared" si="38"/>
        <v>35.333333333333343</v>
      </c>
      <c r="J241">
        <v>209</v>
      </c>
      <c r="K241">
        <v>354.600006103515</v>
      </c>
      <c r="L241" t="s">
        <v>3</v>
      </c>
      <c r="M241">
        <v>210</v>
      </c>
      <c r="N241">
        <v>347.600006103515</v>
      </c>
      <c r="O241" t="s">
        <v>4</v>
      </c>
      <c r="P241">
        <v>209</v>
      </c>
      <c r="Q241">
        <v>475.60000228881802</v>
      </c>
      <c r="R241" t="s">
        <v>5</v>
      </c>
      <c r="T241">
        <v>198</v>
      </c>
      <c r="U241">
        <v>260.600006103515</v>
      </c>
      <c r="V241" t="s">
        <v>3</v>
      </c>
      <c r="W241">
        <v>224</v>
      </c>
      <c r="X241">
        <v>202.600006103515</v>
      </c>
      <c r="Y241" t="s">
        <v>4</v>
      </c>
      <c r="Z241">
        <v>197</v>
      </c>
      <c r="AA241">
        <v>332.600006103515</v>
      </c>
      <c r="AB241" t="s">
        <v>5</v>
      </c>
      <c r="AC241">
        <f t="shared" si="42"/>
        <v>350</v>
      </c>
      <c r="AD241">
        <f t="shared" si="42"/>
        <v>350</v>
      </c>
      <c r="AE241" s="2">
        <f t="shared" si="42"/>
        <v>233</v>
      </c>
      <c r="AF241" s="2">
        <f t="shared" si="43"/>
        <v>507.60000610351563</v>
      </c>
      <c r="AG241" s="2">
        <f t="shared" si="39"/>
        <v>35</v>
      </c>
      <c r="AH241" s="2">
        <f t="shared" si="44"/>
        <v>9</v>
      </c>
      <c r="AI241" s="2">
        <f t="shared" si="45"/>
        <v>36</v>
      </c>
    </row>
    <row r="242" spans="1:35" x14ac:dyDescent="0.3">
      <c r="A242">
        <v>239</v>
      </c>
      <c r="B242">
        <f t="shared" si="35"/>
        <v>7.17</v>
      </c>
      <c r="C242">
        <f t="shared" si="40"/>
        <v>50</v>
      </c>
      <c r="D242">
        <f t="shared" si="40"/>
        <v>300</v>
      </c>
      <c r="E242" s="2">
        <f t="shared" si="40"/>
        <v>173.66666666666666</v>
      </c>
      <c r="F242" s="2">
        <f t="shared" si="41"/>
        <v>280.60000610351563</v>
      </c>
      <c r="G242" s="2">
        <f t="shared" si="36"/>
        <v>35.333333333333343</v>
      </c>
      <c r="H242" s="2">
        <f t="shared" si="37"/>
        <v>36.333333333333343</v>
      </c>
      <c r="I242" s="2">
        <f t="shared" si="38"/>
        <v>35.333333333333343</v>
      </c>
      <c r="J242">
        <v>209</v>
      </c>
      <c r="K242">
        <v>357.600006103515</v>
      </c>
      <c r="L242" t="s">
        <v>3</v>
      </c>
      <c r="M242">
        <v>210</v>
      </c>
      <c r="N242">
        <v>349.600006103515</v>
      </c>
      <c r="O242" t="s">
        <v>4</v>
      </c>
      <c r="P242">
        <v>209</v>
      </c>
      <c r="Q242">
        <v>476.60000228881802</v>
      </c>
      <c r="R242" t="s">
        <v>5</v>
      </c>
      <c r="T242">
        <v>198</v>
      </c>
      <c r="U242">
        <v>261.600006103515</v>
      </c>
      <c r="V242" t="s">
        <v>3</v>
      </c>
      <c r="W242">
        <v>223</v>
      </c>
      <c r="X242">
        <v>202.600006103515</v>
      </c>
      <c r="Y242" t="s">
        <v>4</v>
      </c>
      <c r="Z242">
        <v>197</v>
      </c>
      <c r="AA242">
        <v>333.600006103515</v>
      </c>
      <c r="AB242" t="s">
        <v>5</v>
      </c>
      <c r="AC242">
        <f t="shared" si="42"/>
        <v>350</v>
      </c>
      <c r="AD242">
        <f t="shared" si="42"/>
        <v>350</v>
      </c>
      <c r="AE242" s="2">
        <f t="shared" si="42"/>
        <v>233</v>
      </c>
      <c r="AF242" s="2">
        <f t="shared" si="43"/>
        <v>509.60000610351563</v>
      </c>
      <c r="AG242" s="2">
        <f t="shared" si="39"/>
        <v>35</v>
      </c>
      <c r="AH242" s="2">
        <f t="shared" si="44"/>
        <v>10</v>
      </c>
      <c r="AI242" s="2">
        <f t="shared" si="45"/>
        <v>36</v>
      </c>
    </row>
    <row r="243" spans="1:35" x14ac:dyDescent="0.3">
      <c r="A243">
        <v>240</v>
      </c>
      <c r="B243">
        <f t="shared" si="35"/>
        <v>7.1999999999999993</v>
      </c>
      <c r="C243">
        <f t="shared" si="40"/>
        <v>50</v>
      </c>
      <c r="D243">
        <f t="shared" si="40"/>
        <v>300</v>
      </c>
      <c r="E243" s="2">
        <f t="shared" si="40"/>
        <v>173.66666666666666</v>
      </c>
      <c r="F243" s="2">
        <f t="shared" si="41"/>
        <v>281.60000610351563</v>
      </c>
      <c r="G243" s="2">
        <f t="shared" si="36"/>
        <v>35.333333333333343</v>
      </c>
      <c r="H243" s="2">
        <f t="shared" si="37"/>
        <v>36.333333333333343</v>
      </c>
      <c r="I243" s="2">
        <f t="shared" si="38"/>
        <v>35.333333333333343</v>
      </c>
      <c r="J243">
        <v>209</v>
      </c>
      <c r="K243">
        <v>361.600006103515</v>
      </c>
      <c r="L243" t="s">
        <v>3</v>
      </c>
      <c r="M243">
        <v>210</v>
      </c>
      <c r="N243">
        <v>351.600006103515</v>
      </c>
      <c r="O243" t="s">
        <v>4</v>
      </c>
      <c r="P243">
        <v>209</v>
      </c>
      <c r="Q243">
        <v>477.60000228881802</v>
      </c>
      <c r="R243" t="s">
        <v>5</v>
      </c>
      <c r="T243">
        <v>198</v>
      </c>
      <c r="U243">
        <v>261.600006103515</v>
      </c>
      <c r="V243" t="s">
        <v>3</v>
      </c>
      <c r="W243">
        <v>223</v>
      </c>
      <c r="X243">
        <v>203.600006103515</v>
      </c>
      <c r="Y243" t="s">
        <v>4</v>
      </c>
      <c r="Z243">
        <v>197</v>
      </c>
      <c r="AA243">
        <v>333.600006103515</v>
      </c>
      <c r="AB243" t="s">
        <v>5</v>
      </c>
      <c r="AC243">
        <f t="shared" si="42"/>
        <v>350</v>
      </c>
      <c r="AD243">
        <f t="shared" si="42"/>
        <v>350</v>
      </c>
      <c r="AE243" s="2">
        <f t="shared" si="42"/>
        <v>233</v>
      </c>
      <c r="AF243" s="2">
        <f t="shared" si="43"/>
        <v>511.60000610351563</v>
      </c>
      <c r="AG243" s="2">
        <f t="shared" si="39"/>
        <v>35</v>
      </c>
      <c r="AH243" s="2">
        <f t="shared" si="44"/>
        <v>10</v>
      </c>
      <c r="AI243" s="2">
        <f t="shared" si="45"/>
        <v>36</v>
      </c>
    </row>
    <row r="244" spans="1:35" x14ac:dyDescent="0.3">
      <c r="A244">
        <v>241</v>
      </c>
      <c r="B244">
        <f t="shared" si="35"/>
        <v>7.2299999999999995</v>
      </c>
      <c r="C244">
        <f t="shared" si="40"/>
        <v>50</v>
      </c>
      <c r="D244">
        <f t="shared" si="40"/>
        <v>300</v>
      </c>
      <c r="E244" s="2">
        <f t="shared" si="40"/>
        <v>173.66666666666666</v>
      </c>
      <c r="F244" s="2">
        <f t="shared" si="41"/>
        <v>282.60000610351563</v>
      </c>
      <c r="G244" s="2">
        <f t="shared" si="36"/>
        <v>35.333333333333343</v>
      </c>
      <c r="H244" s="2">
        <f t="shared" si="37"/>
        <v>36.333333333333343</v>
      </c>
      <c r="I244" s="2">
        <f t="shared" si="38"/>
        <v>35.333333333333343</v>
      </c>
      <c r="J244">
        <v>209</v>
      </c>
      <c r="K244">
        <v>365.600006103515</v>
      </c>
      <c r="L244" t="s">
        <v>3</v>
      </c>
      <c r="M244">
        <v>210</v>
      </c>
      <c r="N244">
        <v>353.600006103515</v>
      </c>
      <c r="O244" t="s">
        <v>4</v>
      </c>
      <c r="P244">
        <v>209</v>
      </c>
      <c r="Q244">
        <v>477.60000228881802</v>
      </c>
      <c r="R244" t="s">
        <v>5</v>
      </c>
      <c r="T244">
        <v>197</v>
      </c>
      <c r="U244">
        <v>262.600006103515</v>
      </c>
      <c r="V244" t="s">
        <v>3</v>
      </c>
      <c r="W244">
        <v>222</v>
      </c>
      <c r="X244">
        <v>203.600006103515</v>
      </c>
      <c r="Y244" t="s">
        <v>4</v>
      </c>
      <c r="Z244">
        <v>197</v>
      </c>
      <c r="AA244">
        <v>335.600006103515</v>
      </c>
      <c r="AB244" t="s">
        <v>5</v>
      </c>
      <c r="AC244">
        <f t="shared" si="42"/>
        <v>350</v>
      </c>
      <c r="AD244">
        <f t="shared" si="42"/>
        <v>350</v>
      </c>
      <c r="AE244" s="2">
        <f t="shared" si="42"/>
        <v>233</v>
      </c>
      <c r="AF244" s="2">
        <f t="shared" si="43"/>
        <v>513.60000610351563</v>
      </c>
      <c r="AG244" s="2">
        <f t="shared" si="39"/>
        <v>36</v>
      </c>
      <c r="AH244" s="2">
        <f t="shared" si="44"/>
        <v>11</v>
      </c>
      <c r="AI244" s="2">
        <f t="shared" si="45"/>
        <v>36</v>
      </c>
    </row>
    <row r="245" spans="1:35" x14ac:dyDescent="0.3">
      <c r="A245">
        <v>242</v>
      </c>
      <c r="B245">
        <f t="shared" si="35"/>
        <v>7.26</v>
      </c>
      <c r="C245">
        <f t="shared" si="40"/>
        <v>50</v>
      </c>
      <c r="D245">
        <f t="shared" si="40"/>
        <v>300</v>
      </c>
      <c r="E245" s="2">
        <f t="shared" si="40"/>
        <v>173.66666666666666</v>
      </c>
      <c r="F245" s="2">
        <f t="shared" si="41"/>
        <v>283.60000610351563</v>
      </c>
      <c r="G245" s="2">
        <f t="shared" si="36"/>
        <v>35.333333333333343</v>
      </c>
      <c r="H245" s="2">
        <f t="shared" si="37"/>
        <v>36.333333333333343</v>
      </c>
      <c r="I245" s="2">
        <f t="shared" si="38"/>
        <v>35.333333333333343</v>
      </c>
      <c r="J245">
        <v>209</v>
      </c>
      <c r="K245">
        <v>368.600006103515</v>
      </c>
      <c r="L245" t="s">
        <v>3</v>
      </c>
      <c r="M245">
        <v>210</v>
      </c>
      <c r="N245">
        <v>355.600006103515</v>
      </c>
      <c r="O245" t="s">
        <v>4</v>
      </c>
      <c r="P245">
        <v>209</v>
      </c>
      <c r="Q245">
        <v>478.60000228881802</v>
      </c>
      <c r="R245" t="s">
        <v>5</v>
      </c>
      <c r="T245">
        <v>197</v>
      </c>
      <c r="U245">
        <v>263.600006103515</v>
      </c>
      <c r="V245" t="s">
        <v>3</v>
      </c>
      <c r="W245">
        <v>221</v>
      </c>
      <c r="X245">
        <v>203.600006103515</v>
      </c>
      <c r="Y245" t="s">
        <v>4</v>
      </c>
      <c r="Z245">
        <v>197</v>
      </c>
      <c r="AA245">
        <v>336.600006103515</v>
      </c>
      <c r="AB245" t="s">
        <v>5</v>
      </c>
      <c r="AC245">
        <f t="shared" si="42"/>
        <v>350</v>
      </c>
      <c r="AD245">
        <f t="shared" si="42"/>
        <v>350</v>
      </c>
      <c r="AE245" s="2">
        <f t="shared" si="42"/>
        <v>233</v>
      </c>
      <c r="AF245" s="2">
        <f t="shared" si="43"/>
        <v>515.60000610351563</v>
      </c>
      <c r="AG245" s="2">
        <f t="shared" si="39"/>
        <v>36</v>
      </c>
      <c r="AH245" s="2">
        <f t="shared" si="44"/>
        <v>12</v>
      </c>
      <c r="AI245" s="2">
        <f t="shared" si="45"/>
        <v>36</v>
      </c>
    </row>
    <row r="246" spans="1:35" x14ac:dyDescent="0.3">
      <c r="A246">
        <v>243</v>
      </c>
      <c r="B246">
        <f t="shared" si="35"/>
        <v>7.29</v>
      </c>
      <c r="C246">
        <f t="shared" si="40"/>
        <v>50</v>
      </c>
      <c r="D246">
        <f t="shared" si="40"/>
        <v>300</v>
      </c>
      <c r="E246" s="2">
        <f t="shared" si="40"/>
        <v>173.66666666666666</v>
      </c>
      <c r="F246" s="2">
        <f t="shared" si="41"/>
        <v>284.60000610351563</v>
      </c>
      <c r="G246" s="2">
        <f t="shared" si="36"/>
        <v>35.333333333333343</v>
      </c>
      <c r="H246" s="2">
        <f t="shared" si="37"/>
        <v>36.333333333333343</v>
      </c>
      <c r="I246" s="2">
        <f t="shared" si="38"/>
        <v>35.333333333333343</v>
      </c>
      <c r="J246">
        <v>209</v>
      </c>
      <c r="K246">
        <v>371.600006103515</v>
      </c>
      <c r="L246" t="s">
        <v>3</v>
      </c>
      <c r="M246">
        <v>210</v>
      </c>
      <c r="N246">
        <v>357.600006103515</v>
      </c>
      <c r="O246" t="s">
        <v>4</v>
      </c>
      <c r="P246">
        <v>209</v>
      </c>
      <c r="Q246">
        <v>479.60000228881802</v>
      </c>
      <c r="R246" t="s">
        <v>5</v>
      </c>
      <c r="T246">
        <v>197</v>
      </c>
      <c r="U246">
        <v>265.600006103515</v>
      </c>
      <c r="V246" t="s">
        <v>3</v>
      </c>
      <c r="W246">
        <v>221</v>
      </c>
      <c r="X246">
        <v>204.600006103515</v>
      </c>
      <c r="Y246" t="s">
        <v>4</v>
      </c>
      <c r="Z246">
        <v>196</v>
      </c>
      <c r="AA246">
        <v>337.600006103515</v>
      </c>
      <c r="AB246" t="s">
        <v>5</v>
      </c>
      <c r="AC246">
        <f t="shared" si="42"/>
        <v>350</v>
      </c>
      <c r="AD246">
        <f t="shared" si="42"/>
        <v>350</v>
      </c>
      <c r="AE246" s="2">
        <f t="shared" si="42"/>
        <v>233</v>
      </c>
      <c r="AF246" s="2">
        <f t="shared" si="43"/>
        <v>517.60000610351563</v>
      </c>
      <c r="AG246" s="2">
        <f t="shared" si="39"/>
        <v>36</v>
      </c>
      <c r="AH246" s="2">
        <f t="shared" si="44"/>
        <v>12</v>
      </c>
      <c r="AI246" s="2">
        <f t="shared" si="45"/>
        <v>37</v>
      </c>
    </row>
    <row r="247" spans="1:35" x14ac:dyDescent="0.3">
      <c r="A247">
        <v>244</v>
      </c>
      <c r="B247">
        <f t="shared" si="35"/>
        <v>7.3199999999999994</v>
      </c>
      <c r="C247">
        <f t="shared" si="40"/>
        <v>50</v>
      </c>
      <c r="D247">
        <f t="shared" si="40"/>
        <v>300</v>
      </c>
      <c r="E247" s="2">
        <f t="shared" si="40"/>
        <v>173.66666666666666</v>
      </c>
      <c r="F247" s="2">
        <f t="shared" si="41"/>
        <v>285.60000610351563</v>
      </c>
      <c r="G247" s="2">
        <f t="shared" si="36"/>
        <v>35.333333333333343</v>
      </c>
      <c r="H247" s="2">
        <f t="shared" si="37"/>
        <v>36.333333333333343</v>
      </c>
      <c r="I247" s="2">
        <f t="shared" si="38"/>
        <v>35.333333333333343</v>
      </c>
      <c r="J247">
        <v>209</v>
      </c>
      <c r="K247">
        <v>373.600006103515</v>
      </c>
      <c r="L247" t="s">
        <v>3</v>
      </c>
      <c r="M247">
        <v>210</v>
      </c>
      <c r="N247">
        <v>359.600006103515</v>
      </c>
      <c r="O247" t="s">
        <v>4</v>
      </c>
      <c r="P247">
        <v>209</v>
      </c>
      <c r="Q247">
        <v>480.60000228881802</v>
      </c>
      <c r="R247" t="s">
        <v>5</v>
      </c>
      <c r="T247">
        <v>197</v>
      </c>
      <c r="U247">
        <v>265.600006103515</v>
      </c>
      <c r="V247" t="s">
        <v>3</v>
      </c>
      <c r="W247">
        <v>220</v>
      </c>
      <c r="X247">
        <v>205.600006103515</v>
      </c>
      <c r="Y247" t="s">
        <v>4</v>
      </c>
      <c r="Z247">
        <v>196</v>
      </c>
      <c r="AA247">
        <v>338.600006103515</v>
      </c>
      <c r="AB247" t="s">
        <v>5</v>
      </c>
      <c r="AC247">
        <f t="shared" si="42"/>
        <v>350</v>
      </c>
      <c r="AD247">
        <f t="shared" si="42"/>
        <v>350</v>
      </c>
      <c r="AE247" s="2">
        <f t="shared" si="42"/>
        <v>233</v>
      </c>
      <c r="AF247" s="2">
        <f t="shared" si="43"/>
        <v>519.60000610351563</v>
      </c>
      <c r="AG247" s="2">
        <f t="shared" si="39"/>
        <v>36</v>
      </c>
      <c r="AH247" s="2">
        <f t="shared" si="44"/>
        <v>13</v>
      </c>
      <c r="AI247" s="2">
        <f t="shared" si="45"/>
        <v>37</v>
      </c>
    </row>
    <row r="248" spans="1:35" x14ac:dyDescent="0.3">
      <c r="A248">
        <v>245</v>
      </c>
      <c r="B248">
        <f t="shared" si="35"/>
        <v>7.35</v>
      </c>
      <c r="C248">
        <f t="shared" si="40"/>
        <v>50</v>
      </c>
      <c r="D248">
        <f t="shared" si="40"/>
        <v>300</v>
      </c>
      <c r="E248" s="2">
        <f t="shared" si="40"/>
        <v>173.66666666666666</v>
      </c>
      <c r="F248" s="2">
        <f t="shared" si="41"/>
        <v>286.60000610351563</v>
      </c>
      <c r="G248" s="2">
        <f t="shared" si="36"/>
        <v>35.333333333333343</v>
      </c>
      <c r="H248" s="2">
        <f t="shared" si="37"/>
        <v>36.333333333333343</v>
      </c>
      <c r="I248" s="2">
        <f t="shared" si="38"/>
        <v>35.333333333333343</v>
      </c>
      <c r="J248">
        <v>209</v>
      </c>
      <c r="K248">
        <v>376.600006103515</v>
      </c>
      <c r="L248" t="s">
        <v>3</v>
      </c>
      <c r="M248">
        <v>210</v>
      </c>
      <c r="N248">
        <v>361.600006103515</v>
      </c>
      <c r="O248" t="s">
        <v>4</v>
      </c>
      <c r="P248">
        <v>209</v>
      </c>
      <c r="Q248">
        <v>481.60000228881802</v>
      </c>
      <c r="R248" t="s">
        <v>5</v>
      </c>
      <c r="T248">
        <v>197</v>
      </c>
      <c r="U248">
        <v>266.600006103515</v>
      </c>
      <c r="V248" t="s">
        <v>3</v>
      </c>
      <c r="W248">
        <v>219</v>
      </c>
      <c r="X248">
        <v>205.600006103515</v>
      </c>
      <c r="Y248" t="s">
        <v>4</v>
      </c>
      <c r="Z248">
        <v>196</v>
      </c>
      <c r="AA248">
        <v>339.600006103515</v>
      </c>
      <c r="AB248" t="s">
        <v>5</v>
      </c>
      <c r="AC248">
        <f t="shared" si="42"/>
        <v>350</v>
      </c>
      <c r="AD248">
        <f t="shared" si="42"/>
        <v>350</v>
      </c>
      <c r="AE248" s="2">
        <f t="shared" si="42"/>
        <v>233</v>
      </c>
      <c r="AF248" s="2">
        <f t="shared" si="43"/>
        <v>521.60000610351563</v>
      </c>
      <c r="AG248" s="2">
        <f t="shared" si="39"/>
        <v>36</v>
      </c>
      <c r="AH248" s="2">
        <f t="shared" si="44"/>
        <v>14</v>
      </c>
      <c r="AI248" s="2">
        <f t="shared" si="45"/>
        <v>37</v>
      </c>
    </row>
    <row r="249" spans="1:35" x14ac:dyDescent="0.3">
      <c r="A249">
        <v>246</v>
      </c>
      <c r="B249">
        <f t="shared" si="35"/>
        <v>7.38</v>
      </c>
      <c r="C249">
        <f t="shared" si="40"/>
        <v>50</v>
      </c>
      <c r="D249">
        <f t="shared" si="40"/>
        <v>300</v>
      </c>
      <c r="E249" s="2">
        <f t="shared" si="40"/>
        <v>173.66666666666666</v>
      </c>
      <c r="F249" s="2">
        <f t="shared" si="41"/>
        <v>287.60000610351563</v>
      </c>
      <c r="G249" s="2">
        <f t="shared" si="36"/>
        <v>35.333333333333343</v>
      </c>
      <c r="H249" s="2">
        <f t="shared" si="37"/>
        <v>36.333333333333343</v>
      </c>
      <c r="I249" s="2">
        <f t="shared" si="38"/>
        <v>35.333333333333343</v>
      </c>
      <c r="J249">
        <v>209</v>
      </c>
      <c r="K249">
        <v>377.600006103515</v>
      </c>
      <c r="L249" t="s">
        <v>3</v>
      </c>
      <c r="M249">
        <v>210</v>
      </c>
      <c r="N249">
        <v>362.600006103515</v>
      </c>
      <c r="O249" t="s">
        <v>4</v>
      </c>
      <c r="P249">
        <v>209</v>
      </c>
      <c r="Q249">
        <v>481.60000228881802</v>
      </c>
      <c r="R249" t="s">
        <v>5</v>
      </c>
      <c r="T249">
        <v>197</v>
      </c>
      <c r="U249">
        <v>267.600006103515</v>
      </c>
      <c r="V249" t="s">
        <v>3</v>
      </c>
      <c r="W249">
        <v>218</v>
      </c>
      <c r="X249">
        <v>205.600006103515</v>
      </c>
      <c r="Y249" t="s">
        <v>4</v>
      </c>
      <c r="Z249">
        <v>196</v>
      </c>
      <c r="AA249">
        <v>340.600006103515</v>
      </c>
      <c r="AB249" t="s">
        <v>5</v>
      </c>
      <c r="AC249">
        <f t="shared" si="42"/>
        <v>350</v>
      </c>
      <c r="AD249">
        <f t="shared" si="42"/>
        <v>350</v>
      </c>
      <c r="AE249" s="2">
        <f t="shared" si="42"/>
        <v>233</v>
      </c>
      <c r="AF249" s="2">
        <f t="shared" si="43"/>
        <v>523.60000610351563</v>
      </c>
      <c r="AG249" s="2">
        <f t="shared" si="39"/>
        <v>36</v>
      </c>
      <c r="AH249" s="2">
        <f t="shared" si="44"/>
        <v>15</v>
      </c>
      <c r="AI249" s="2">
        <f t="shared" si="45"/>
        <v>37</v>
      </c>
    </row>
    <row r="250" spans="1:35" x14ac:dyDescent="0.3">
      <c r="A250">
        <v>247</v>
      </c>
      <c r="B250">
        <f t="shared" si="35"/>
        <v>7.41</v>
      </c>
      <c r="C250">
        <f t="shared" si="40"/>
        <v>50</v>
      </c>
      <c r="D250">
        <f t="shared" si="40"/>
        <v>300</v>
      </c>
      <c r="E250" s="2">
        <f t="shared" si="40"/>
        <v>173.66666666666666</v>
      </c>
      <c r="F250" s="2">
        <f t="shared" si="41"/>
        <v>288.60000610351563</v>
      </c>
      <c r="G250" s="2">
        <f t="shared" si="36"/>
        <v>35.333333333333343</v>
      </c>
      <c r="H250" s="2">
        <f t="shared" si="37"/>
        <v>36.333333333333343</v>
      </c>
      <c r="I250" s="2">
        <f t="shared" si="38"/>
        <v>35.333333333333343</v>
      </c>
      <c r="J250">
        <v>209</v>
      </c>
      <c r="K250">
        <v>379.600006103515</v>
      </c>
      <c r="L250" t="s">
        <v>3</v>
      </c>
      <c r="M250">
        <v>210</v>
      </c>
      <c r="N250">
        <v>363.600006103515</v>
      </c>
      <c r="O250" t="s">
        <v>4</v>
      </c>
      <c r="P250">
        <v>209</v>
      </c>
      <c r="Q250">
        <v>482.60000228881802</v>
      </c>
      <c r="R250" t="s">
        <v>5</v>
      </c>
      <c r="T250">
        <v>197</v>
      </c>
      <c r="U250">
        <v>268.600006103515</v>
      </c>
      <c r="V250" t="s">
        <v>3</v>
      </c>
      <c r="W250">
        <v>218</v>
      </c>
      <c r="X250">
        <v>206.600006103515</v>
      </c>
      <c r="Y250" t="s">
        <v>4</v>
      </c>
      <c r="Z250">
        <v>196</v>
      </c>
      <c r="AA250">
        <v>341.600006103515</v>
      </c>
      <c r="AB250" t="s">
        <v>5</v>
      </c>
      <c r="AC250">
        <f t="shared" si="42"/>
        <v>350</v>
      </c>
      <c r="AD250">
        <f t="shared" si="42"/>
        <v>350</v>
      </c>
      <c r="AE250" s="2">
        <f t="shared" si="42"/>
        <v>233</v>
      </c>
      <c r="AF250" s="2">
        <f t="shared" si="43"/>
        <v>525.60000610351563</v>
      </c>
      <c r="AG250" s="2">
        <f t="shared" si="39"/>
        <v>36</v>
      </c>
      <c r="AH250" s="2">
        <f t="shared" si="44"/>
        <v>15</v>
      </c>
      <c r="AI250" s="2">
        <f t="shared" si="45"/>
        <v>37</v>
      </c>
    </row>
    <row r="251" spans="1:35" x14ac:dyDescent="0.3">
      <c r="A251">
        <v>248</v>
      </c>
      <c r="B251">
        <f t="shared" si="35"/>
        <v>7.4399999999999995</v>
      </c>
      <c r="C251">
        <f t="shared" si="40"/>
        <v>50</v>
      </c>
      <c r="D251">
        <f t="shared" si="40"/>
        <v>300</v>
      </c>
      <c r="E251" s="2">
        <f t="shared" si="40"/>
        <v>173.66666666666666</v>
      </c>
      <c r="F251" s="2">
        <f t="shared" si="41"/>
        <v>289.60000610351563</v>
      </c>
      <c r="G251" s="2">
        <f t="shared" si="36"/>
        <v>35.333333333333343</v>
      </c>
      <c r="H251" s="2">
        <f t="shared" si="37"/>
        <v>36.333333333333343</v>
      </c>
      <c r="I251" s="2">
        <f t="shared" si="38"/>
        <v>35.333333333333343</v>
      </c>
      <c r="J251">
        <v>209</v>
      </c>
      <c r="K251">
        <v>381.600006103515</v>
      </c>
      <c r="L251" t="s">
        <v>3</v>
      </c>
      <c r="M251">
        <v>210</v>
      </c>
      <c r="N251">
        <v>365.600006103515</v>
      </c>
      <c r="O251" t="s">
        <v>4</v>
      </c>
      <c r="P251">
        <v>209</v>
      </c>
      <c r="Q251">
        <v>483.60000228881802</v>
      </c>
      <c r="R251" t="s">
        <v>5</v>
      </c>
      <c r="T251">
        <v>197</v>
      </c>
      <c r="U251">
        <v>269.600006103515</v>
      </c>
      <c r="V251" t="s">
        <v>3</v>
      </c>
      <c r="W251">
        <v>218</v>
      </c>
      <c r="X251">
        <v>207.600006103515</v>
      </c>
      <c r="Y251" t="s">
        <v>4</v>
      </c>
      <c r="Z251">
        <v>196</v>
      </c>
      <c r="AA251">
        <v>342.600006103515</v>
      </c>
      <c r="AB251" t="s">
        <v>5</v>
      </c>
      <c r="AC251">
        <f t="shared" si="42"/>
        <v>350</v>
      </c>
      <c r="AD251">
        <f t="shared" si="42"/>
        <v>350</v>
      </c>
      <c r="AE251" s="2">
        <f t="shared" si="42"/>
        <v>233</v>
      </c>
      <c r="AF251" s="2">
        <f t="shared" si="43"/>
        <v>527.60000610351563</v>
      </c>
      <c r="AG251" s="2">
        <f t="shared" si="39"/>
        <v>36</v>
      </c>
      <c r="AH251" s="2">
        <f t="shared" si="44"/>
        <v>15</v>
      </c>
      <c r="AI251" s="2">
        <f t="shared" si="45"/>
        <v>37</v>
      </c>
    </row>
    <row r="252" spans="1:35" x14ac:dyDescent="0.3">
      <c r="A252">
        <v>249</v>
      </c>
      <c r="B252">
        <f t="shared" si="35"/>
        <v>7.47</v>
      </c>
      <c r="C252">
        <f t="shared" si="40"/>
        <v>50</v>
      </c>
      <c r="D252">
        <f t="shared" si="40"/>
        <v>300</v>
      </c>
      <c r="E252" s="2">
        <f t="shared" si="40"/>
        <v>173.66666666666666</v>
      </c>
      <c r="F252" s="2">
        <f t="shared" si="41"/>
        <v>290.60000610351563</v>
      </c>
      <c r="G252" s="2">
        <f t="shared" si="36"/>
        <v>35.333333333333343</v>
      </c>
      <c r="H252" s="2">
        <f t="shared" si="37"/>
        <v>36.333333333333343</v>
      </c>
      <c r="I252" s="2">
        <f t="shared" si="38"/>
        <v>35.333333333333343</v>
      </c>
      <c r="J252">
        <v>209</v>
      </c>
      <c r="K252">
        <v>382.600006103515</v>
      </c>
      <c r="L252" t="s">
        <v>3</v>
      </c>
      <c r="M252">
        <v>210</v>
      </c>
      <c r="N252">
        <v>366.600006103515</v>
      </c>
      <c r="O252" t="s">
        <v>4</v>
      </c>
      <c r="P252">
        <v>209</v>
      </c>
      <c r="Q252">
        <v>484.60000228881802</v>
      </c>
      <c r="R252" t="s">
        <v>5</v>
      </c>
      <c r="T252">
        <v>197</v>
      </c>
      <c r="U252">
        <v>269.600006103515</v>
      </c>
      <c r="V252" t="s">
        <v>3</v>
      </c>
      <c r="W252">
        <v>217</v>
      </c>
      <c r="X252">
        <v>207.600006103515</v>
      </c>
      <c r="Y252" t="s">
        <v>4</v>
      </c>
      <c r="Z252">
        <v>196</v>
      </c>
      <c r="AA252">
        <v>343.600006103515</v>
      </c>
      <c r="AB252" t="s">
        <v>5</v>
      </c>
      <c r="AC252">
        <f t="shared" si="42"/>
        <v>350</v>
      </c>
      <c r="AD252">
        <f t="shared" si="42"/>
        <v>350</v>
      </c>
      <c r="AE252" s="2">
        <f t="shared" si="42"/>
        <v>233</v>
      </c>
      <c r="AF252" s="2">
        <f t="shared" si="43"/>
        <v>529.60000610351563</v>
      </c>
      <c r="AG252" s="2">
        <f t="shared" si="39"/>
        <v>36</v>
      </c>
      <c r="AH252" s="2">
        <f t="shared" si="44"/>
        <v>16</v>
      </c>
      <c r="AI252" s="2">
        <f t="shared" si="45"/>
        <v>37</v>
      </c>
    </row>
    <row r="253" spans="1:35" x14ac:dyDescent="0.3">
      <c r="A253">
        <v>250</v>
      </c>
      <c r="B253">
        <f t="shared" si="35"/>
        <v>7.5</v>
      </c>
      <c r="C253">
        <f t="shared" si="40"/>
        <v>50</v>
      </c>
      <c r="D253">
        <f t="shared" si="40"/>
        <v>300</v>
      </c>
      <c r="E253" s="2">
        <f t="shared" si="40"/>
        <v>173.66666666666666</v>
      </c>
      <c r="F253" s="2">
        <f t="shared" si="41"/>
        <v>291.60000610351563</v>
      </c>
      <c r="G253" s="2">
        <f t="shared" si="36"/>
        <v>35.333333333333343</v>
      </c>
      <c r="H253" s="2">
        <f t="shared" si="37"/>
        <v>36.333333333333343</v>
      </c>
      <c r="I253" s="2">
        <f t="shared" si="38"/>
        <v>35.333333333333343</v>
      </c>
      <c r="J253">
        <v>209</v>
      </c>
      <c r="K253">
        <v>384.600006103515</v>
      </c>
      <c r="L253" t="s">
        <v>3</v>
      </c>
      <c r="M253">
        <v>210</v>
      </c>
      <c r="N253">
        <v>367.600006103515</v>
      </c>
      <c r="O253" t="s">
        <v>4</v>
      </c>
      <c r="P253">
        <v>209</v>
      </c>
      <c r="Q253">
        <v>485.60000228881802</v>
      </c>
      <c r="R253" t="s">
        <v>5</v>
      </c>
      <c r="T253">
        <v>197</v>
      </c>
      <c r="U253">
        <v>270.600006103515</v>
      </c>
      <c r="V253" t="s">
        <v>3</v>
      </c>
      <c r="W253">
        <v>217</v>
      </c>
      <c r="X253">
        <v>207.600006103515</v>
      </c>
      <c r="Y253" t="s">
        <v>4</v>
      </c>
      <c r="Z253">
        <v>195</v>
      </c>
      <c r="AA253">
        <v>344.600006103515</v>
      </c>
      <c r="AB253" t="s">
        <v>5</v>
      </c>
      <c r="AC253">
        <f t="shared" si="42"/>
        <v>350</v>
      </c>
      <c r="AD253">
        <f t="shared" si="42"/>
        <v>350</v>
      </c>
      <c r="AE253" s="2">
        <f t="shared" si="42"/>
        <v>233</v>
      </c>
      <c r="AF253" s="2">
        <f t="shared" si="43"/>
        <v>531.60000610351563</v>
      </c>
      <c r="AG253" s="2">
        <f t="shared" si="39"/>
        <v>36</v>
      </c>
      <c r="AH253" s="2">
        <f t="shared" si="44"/>
        <v>16</v>
      </c>
      <c r="AI253" s="2">
        <f t="shared" si="45"/>
        <v>38</v>
      </c>
    </row>
    <row r="254" spans="1:35" x14ac:dyDescent="0.3">
      <c r="A254">
        <v>251</v>
      </c>
      <c r="B254">
        <f t="shared" si="35"/>
        <v>7.5299999999999994</v>
      </c>
      <c r="C254">
        <f t="shared" si="40"/>
        <v>50</v>
      </c>
      <c r="D254">
        <f t="shared" si="40"/>
        <v>300</v>
      </c>
      <c r="E254" s="2">
        <f t="shared" si="40"/>
        <v>173.66666666666666</v>
      </c>
      <c r="F254" s="2">
        <f t="shared" si="41"/>
        <v>292.60000610351563</v>
      </c>
      <c r="G254" s="2">
        <f t="shared" si="36"/>
        <v>35.333333333333343</v>
      </c>
      <c r="H254" s="2">
        <f t="shared" si="37"/>
        <v>36.333333333333343</v>
      </c>
      <c r="I254" s="2">
        <f t="shared" si="38"/>
        <v>35.333333333333343</v>
      </c>
      <c r="J254">
        <v>209</v>
      </c>
      <c r="K254">
        <v>385.600006103515</v>
      </c>
      <c r="L254" t="s">
        <v>3</v>
      </c>
      <c r="M254">
        <v>210</v>
      </c>
      <c r="N254">
        <v>369.600006103515</v>
      </c>
      <c r="O254" t="s">
        <v>4</v>
      </c>
      <c r="P254">
        <v>209</v>
      </c>
      <c r="Q254">
        <v>485.60000228881802</v>
      </c>
      <c r="R254" t="s">
        <v>5</v>
      </c>
      <c r="T254">
        <v>197</v>
      </c>
      <c r="U254">
        <v>271.600006103515</v>
      </c>
      <c r="V254" t="s">
        <v>3</v>
      </c>
      <c r="W254">
        <v>217</v>
      </c>
      <c r="X254">
        <v>208.600006103515</v>
      </c>
      <c r="Y254" t="s">
        <v>4</v>
      </c>
      <c r="Z254">
        <v>195</v>
      </c>
      <c r="AA254">
        <v>345.600006103515</v>
      </c>
      <c r="AB254" t="s">
        <v>5</v>
      </c>
      <c r="AC254">
        <f t="shared" si="42"/>
        <v>350</v>
      </c>
      <c r="AD254">
        <f t="shared" si="42"/>
        <v>350</v>
      </c>
      <c r="AE254" s="2">
        <f t="shared" si="42"/>
        <v>233</v>
      </c>
      <c r="AF254" s="2">
        <f t="shared" si="43"/>
        <v>533.60000610351563</v>
      </c>
      <c r="AG254" s="2">
        <f t="shared" si="39"/>
        <v>36</v>
      </c>
      <c r="AH254" s="2">
        <f t="shared" si="44"/>
        <v>16</v>
      </c>
      <c r="AI254" s="2">
        <f t="shared" si="45"/>
        <v>38</v>
      </c>
    </row>
    <row r="255" spans="1:35" x14ac:dyDescent="0.3">
      <c r="A255">
        <v>252</v>
      </c>
      <c r="B255">
        <f t="shared" si="35"/>
        <v>7.56</v>
      </c>
      <c r="C255">
        <f t="shared" si="40"/>
        <v>50</v>
      </c>
      <c r="D255">
        <f t="shared" si="40"/>
        <v>300</v>
      </c>
      <c r="E255" s="2">
        <f t="shared" si="40"/>
        <v>173.66666666666666</v>
      </c>
      <c r="F255" s="2">
        <f t="shared" si="41"/>
        <v>293.60000610351563</v>
      </c>
      <c r="G255" s="2">
        <f t="shared" si="36"/>
        <v>35.333333333333343</v>
      </c>
      <c r="H255" s="2">
        <f t="shared" si="37"/>
        <v>36.333333333333343</v>
      </c>
      <c r="I255" s="2"/>
      <c r="J255">
        <v>209</v>
      </c>
      <c r="K255">
        <v>386.600006103515</v>
      </c>
      <c r="L255" t="s">
        <v>3</v>
      </c>
      <c r="M255">
        <v>210</v>
      </c>
      <c r="N255">
        <v>369.600006103515</v>
      </c>
      <c r="O255" t="s">
        <v>4</v>
      </c>
      <c r="T255">
        <v>196</v>
      </c>
      <c r="U255">
        <v>272.600006103515</v>
      </c>
      <c r="V255" t="s">
        <v>3</v>
      </c>
      <c r="W255">
        <v>217</v>
      </c>
      <c r="X255">
        <v>209.600006103515</v>
      </c>
      <c r="Y255" t="s">
        <v>4</v>
      </c>
      <c r="Z255">
        <v>195</v>
      </c>
      <c r="AA255">
        <v>346.600006103515</v>
      </c>
      <c r="AB255" t="s">
        <v>5</v>
      </c>
      <c r="AC255">
        <f t="shared" si="42"/>
        <v>350</v>
      </c>
      <c r="AD255">
        <f t="shared" si="42"/>
        <v>350</v>
      </c>
      <c r="AE255" s="2">
        <f t="shared" si="42"/>
        <v>233</v>
      </c>
      <c r="AF255" s="2">
        <f t="shared" si="43"/>
        <v>535.60000610351563</v>
      </c>
      <c r="AG255" s="2">
        <f t="shared" si="39"/>
        <v>37</v>
      </c>
      <c r="AH255" s="2">
        <f t="shared" si="44"/>
        <v>16</v>
      </c>
      <c r="AI255" s="2">
        <f t="shared" si="45"/>
        <v>38</v>
      </c>
    </row>
    <row r="256" spans="1:35" x14ac:dyDescent="0.3">
      <c r="A256">
        <v>253</v>
      </c>
      <c r="B256">
        <f t="shared" si="35"/>
        <v>7.59</v>
      </c>
      <c r="C256">
        <f t="shared" si="40"/>
        <v>50</v>
      </c>
      <c r="D256">
        <f t="shared" si="40"/>
        <v>300</v>
      </c>
      <c r="E256" s="2">
        <f t="shared" si="40"/>
        <v>173.66666666666666</v>
      </c>
      <c r="F256" s="2">
        <f t="shared" si="41"/>
        <v>294.60000610351563</v>
      </c>
      <c r="G256" s="2">
        <f t="shared" si="36"/>
        <v>35.333333333333343</v>
      </c>
      <c r="H256" s="2">
        <f t="shared" si="37"/>
        <v>36.333333333333343</v>
      </c>
      <c r="I256" s="2"/>
      <c r="J256">
        <v>209</v>
      </c>
      <c r="K256">
        <v>389.600006103515</v>
      </c>
      <c r="L256" t="s">
        <v>3</v>
      </c>
      <c r="M256">
        <v>210</v>
      </c>
      <c r="N256">
        <v>370.600006103515</v>
      </c>
      <c r="O256" t="s">
        <v>4</v>
      </c>
      <c r="T256">
        <v>196</v>
      </c>
      <c r="U256">
        <v>273.600006103515</v>
      </c>
      <c r="V256" t="s">
        <v>3</v>
      </c>
      <c r="W256">
        <v>216</v>
      </c>
      <c r="X256">
        <v>209.600006103515</v>
      </c>
      <c r="Y256" t="s">
        <v>4</v>
      </c>
      <c r="Z256">
        <v>195</v>
      </c>
      <c r="AA256">
        <v>347.600006103515</v>
      </c>
      <c r="AB256" t="s">
        <v>5</v>
      </c>
      <c r="AC256">
        <f t="shared" si="42"/>
        <v>350</v>
      </c>
      <c r="AD256">
        <f t="shared" si="42"/>
        <v>350</v>
      </c>
      <c r="AE256" s="2">
        <f t="shared" si="42"/>
        <v>233</v>
      </c>
      <c r="AF256" s="2">
        <f t="shared" si="43"/>
        <v>537.60000610351563</v>
      </c>
      <c r="AG256" s="2">
        <f t="shared" si="39"/>
        <v>37</v>
      </c>
      <c r="AH256" s="2">
        <f t="shared" si="44"/>
        <v>17</v>
      </c>
      <c r="AI256" s="2">
        <f t="shared" si="45"/>
        <v>38</v>
      </c>
    </row>
    <row r="257" spans="1:35" x14ac:dyDescent="0.3">
      <c r="A257">
        <v>254</v>
      </c>
      <c r="B257">
        <f t="shared" si="35"/>
        <v>7.62</v>
      </c>
      <c r="C257">
        <f t="shared" si="40"/>
        <v>50</v>
      </c>
      <c r="D257">
        <f t="shared" si="40"/>
        <v>300</v>
      </c>
      <c r="E257" s="2">
        <f t="shared" si="40"/>
        <v>173.66666666666666</v>
      </c>
      <c r="F257" s="2">
        <f t="shared" si="41"/>
        <v>295.60000610351563</v>
      </c>
      <c r="G257" s="2">
        <f t="shared" si="36"/>
        <v>35.333333333333343</v>
      </c>
      <c r="H257" s="2">
        <f t="shared" si="37"/>
        <v>36.333333333333343</v>
      </c>
      <c r="I257" s="2"/>
      <c r="J257">
        <v>209</v>
      </c>
      <c r="K257">
        <v>389.600006103515</v>
      </c>
      <c r="L257" t="s">
        <v>3</v>
      </c>
      <c r="M257">
        <v>210</v>
      </c>
      <c r="N257">
        <v>371.600006103515</v>
      </c>
      <c r="O257" t="s">
        <v>4</v>
      </c>
      <c r="T257">
        <v>196</v>
      </c>
      <c r="U257">
        <v>274.600006103515</v>
      </c>
      <c r="V257" t="s">
        <v>3</v>
      </c>
      <c r="W257">
        <v>215</v>
      </c>
      <c r="X257">
        <v>209.600006103515</v>
      </c>
      <c r="Y257" t="s">
        <v>4</v>
      </c>
      <c r="Z257">
        <v>195</v>
      </c>
      <c r="AA257">
        <v>348.600006103515</v>
      </c>
      <c r="AB257" t="s">
        <v>5</v>
      </c>
      <c r="AC257">
        <f t="shared" si="42"/>
        <v>350</v>
      </c>
      <c r="AD257">
        <f t="shared" si="42"/>
        <v>350</v>
      </c>
      <c r="AE257" s="2">
        <f t="shared" si="42"/>
        <v>233</v>
      </c>
      <c r="AF257" s="2">
        <f t="shared" si="43"/>
        <v>539.60000610351563</v>
      </c>
      <c r="AG257" s="2">
        <f t="shared" si="39"/>
        <v>37</v>
      </c>
      <c r="AH257" s="2">
        <f t="shared" si="44"/>
        <v>18</v>
      </c>
      <c r="AI257" s="2">
        <f t="shared" si="45"/>
        <v>38</v>
      </c>
    </row>
    <row r="258" spans="1:35" x14ac:dyDescent="0.3">
      <c r="A258">
        <v>255</v>
      </c>
      <c r="B258">
        <f t="shared" si="35"/>
        <v>7.6499999999999995</v>
      </c>
      <c r="C258">
        <f t="shared" si="40"/>
        <v>50</v>
      </c>
      <c r="D258">
        <f t="shared" si="40"/>
        <v>300</v>
      </c>
      <c r="E258" s="2">
        <f t="shared" si="40"/>
        <v>173.66666666666666</v>
      </c>
      <c r="F258" s="2">
        <f t="shared" si="41"/>
        <v>296.60000610351563</v>
      </c>
      <c r="G258" s="2">
        <f t="shared" si="36"/>
        <v>35.333333333333343</v>
      </c>
      <c r="H258" s="2">
        <f t="shared" si="37"/>
        <v>36.333333333333343</v>
      </c>
      <c r="I258" s="2"/>
      <c r="J258">
        <v>209</v>
      </c>
      <c r="K258">
        <v>390.600006103515</v>
      </c>
      <c r="L258" t="s">
        <v>3</v>
      </c>
      <c r="M258">
        <v>210</v>
      </c>
      <c r="N258">
        <v>372.600006103515</v>
      </c>
      <c r="O258" t="s">
        <v>4</v>
      </c>
      <c r="T258">
        <v>195</v>
      </c>
      <c r="U258">
        <v>275.600006103515</v>
      </c>
      <c r="V258" t="s">
        <v>3</v>
      </c>
      <c r="W258">
        <v>215</v>
      </c>
      <c r="X258">
        <v>209.600006103515</v>
      </c>
      <c r="Y258" t="s">
        <v>4</v>
      </c>
      <c r="Z258">
        <v>195</v>
      </c>
      <c r="AA258">
        <v>349.600006103515</v>
      </c>
      <c r="AB258" t="s">
        <v>5</v>
      </c>
      <c r="AC258">
        <f t="shared" si="42"/>
        <v>350</v>
      </c>
      <c r="AD258">
        <f t="shared" si="42"/>
        <v>350</v>
      </c>
      <c r="AE258" s="2">
        <f t="shared" si="42"/>
        <v>233</v>
      </c>
      <c r="AF258" s="2">
        <f t="shared" si="43"/>
        <v>541.60000610351563</v>
      </c>
      <c r="AG258" s="2">
        <f t="shared" si="39"/>
        <v>38</v>
      </c>
      <c r="AH258" s="2">
        <f t="shared" si="44"/>
        <v>18</v>
      </c>
      <c r="AI258" s="2">
        <f t="shared" si="45"/>
        <v>38</v>
      </c>
    </row>
    <row r="259" spans="1:35" x14ac:dyDescent="0.3">
      <c r="A259">
        <v>256</v>
      </c>
      <c r="B259">
        <f t="shared" si="35"/>
        <v>7.68</v>
      </c>
      <c r="C259">
        <f t="shared" si="40"/>
        <v>50</v>
      </c>
      <c r="D259">
        <f t="shared" si="40"/>
        <v>300</v>
      </c>
      <c r="E259" s="2">
        <f t="shared" si="40"/>
        <v>173.66666666666666</v>
      </c>
      <c r="F259" s="2">
        <f t="shared" si="41"/>
        <v>297.60000610351563</v>
      </c>
      <c r="G259" s="2">
        <f t="shared" si="36"/>
        <v>35.333333333333343</v>
      </c>
      <c r="H259" s="2">
        <f t="shared" si="37"/>
        <v>36.333333333333343</v>
      </c>
      <c r="I259" s="2"/>
      <c r="J259">
        <v>209</v>
      </c>
      <c r="K259">
        <v>392.600006103515</v>
      </c>
      <c r="L259" t="s">
        <v>3</v>
      </c>
      <c r="M259">
        <v>210</v>
      </c>
      <c r="N259">
        <v>373.600006103515</v>
      </c>
      <c r="O259" t="s">
        <v>4</v>
      </c>
      <c r="T259">
        <v>195</v>
      </c>
      <c r="U259">
        <v>276.600006103515</v>
      </c>
      <c r="V259" t="s">
        <v>3</v>
      </c>
      <c r="W259">
        <v>215</v>
      </c>
      <c r="X259">
        <v>210.600006103515</v>
      </c>
      <c r="Y259" t="s">
        <v>4</v>
      </c>
      <c r="Z259">
        <v>195</v>
      </c>
      <c r="AA259">
        <v>349.600006103515</v>
      </c>
      <c r="AB259" t="s">
        <v>5</v>
      </c>
      <c r="AC259">
        <f t="shared" si="42"/>
        <v>350</v>
      </c>
      <c r="AD259">
        <f t="shared" si="42"/>
        <v>350</v>
      </c>
      <c r="AE259" s="2">
        <f t="shared" si="42"/>
        <v>233</v>
      </c>
      <c r="AF259" s="2">
        <f t="shared" si="43"/>
        <v>543.60000610351563</v>
      </c>
      <c r="AG259" s="2">
        <f t="shared" si="39"/>
        <v>38</v>
      </c>
      <c r="AH259" s="2">
        <f t="shared" si="44"/>
        <v>18</v>
      </c>
      <c r="AI259" s="2">
        <f t="shared" si="45"/>
        <v>38</v>
      </c>
    </row>
    <row r="260" spans="1:35" x14ac:dyDescent="0.3">
      <c r="A260">
        <v>257</v>
      </c>
      <c r="B260">
        <f t="shared" si="35"/>
        <v>7.71</v>
      </c>
      <c r="C260">
        <f t="shared" si="40"/>
        <v>50</v>
      </c>
      <c r="D260">
        <f t="shared" si="40"/>
        <v>300</v>
      </c>
      <c r="E260" s="2">
        <f t="shared" si="40"/>
        <v>173.66666666666666</v>
      </c>
      <c r="F260" s="2">
        <f t="shared" si="41"/>
        <v>298.60000610351563</v>
      </c>
      <c r="G260" s="2">
        <f t="shared" si="36"/>
        <v>35.333333333333343</v>
      </c>
      <c r="H260" s="2">
        <f t="shared" si="37"/>
        <v>36.333333333333343</v>
      </c>
      <c r="I260" s="2"/>
      <c r="J260">
        <v>209</v>
      </c>
      <c r="K260">
        <v>393.600006103515</v>
      </c>
      <c r="L260" t="s">
        <v>3</v>
      </c>
      <c r="M260">
        <v>210</v>
      </c>
      <c r="N260">
        <v>373.600006103515</v>
      </c>
      <c r="O260" t="s">
        <v>4</v>
      </c>
      <c r="T260">
        <v>195</v>
      </c>
      <c r="U260">
        <v>277.600006103515</v>
      </c>
      <c r="V260" t="s">
        <v>3</v>
      </c>
      <c r="W260">
        <v>214</v>
      </c>
      <c r="X260">
        <v>210.600006103515</v>
      </c>
      <c r="Y260" t="s">
        <v>4</v>
      </c>
      <c r="Z260">
        <v>195</v>
      </c>
      <c r="AA260">
        <v>350.600006103515</v>
      </c>
      <c r="AB260" t="s">
        <v>5</v>
      </c>
      <c r="AC260">
        <f t="shared" si="42"/>
        <v>350</v>
      </c>
      <c r="AD260">
        <f t="shared" si="42"/>
        <v>350</v>
      </c>
      <c r="AE260" s="2">
        <f t="shared" si="42"/>
        <v>233</v>
      </c>
      <c r="AF260" s="2">
        <f t="shared" si="43"/>
        <v>545.60000610351563</v>
      </c>
      <c r="AG260" s="2">
        <f t="shared" si="39"/>
        <v>38</v>
      </c>
      <c r="AH260" s="2">
        <f t="shared" si="44"/>
        <v>19</v>
      </c>
      <c r="AI260" s="2">
        <f t="shared" si="45"/>
        <v>38</v>
      </c>
    </row>
    <row r="261" spans="1:35" x14ac:dyDescent="0.3">
      <c r="A261">
        <v>258</v>
      </c>
      <c r="B261">
        <f t="shared" ref="B261:B324" si="46">A261*0.03</f>
        <v>7.7399999999999993</v>
      </c>
      <c r="C261">
        <f t="shared" si="40"/>
        <v>50</v>
      </c>
      <c r="D261">
        <f t="shared" si="40"/>
        <v>300</v>
      </c>
      <c r="E261" s="2">
        <f t="shared" si="40"/>
        <v>173.66666666666666</v>
      </c>
      <c r="F261" s="2">
        <f t="shared" si="41"/>
        <v>299.60000610351563</v>
      </c>
      <c r="G261" s="2">
        <f t="shared" ref="G261:G322" si="47">J261-E261</f>
        <v>35.333333333333343</v>
      </c>
      <c r="H261" s="2">
        <f t="shared" ref="H261:H324" si="48">M261-E261</f>
        <v>36.333333333333343</v>
      </c>
      <c r="I261" s="2"/>
      <c r="J261">
        <v>209</v>
      </c>
      <c r="K261">
        <v>394.600006103515</v>
      </c>
      <c r="L261" t="s">
        <v>3</v>
      </c>
      <c r="M261">
        <v>210</v>
      </c>
      <c r="N261">
        <v>375.600006103515</v>
      </c>
      <c r="O261" t="s">
        <v>4</v>
      </c>
      <c r="T261">
        <v>195</v>
      </c>
      <c r="U261">
        <v>277.600006103515</v>
      </c>
      <c r="V261" t="s">
        <v>3</v>
      </c>
      <c r="W261">
        <v>213</v>
      </c>
      <c r="X261">
        <v>211.600006103515</v>
      </c>
      <c r="Y261" t="s">
        <v>4</v>
      </c>
      <c r="Z261">
        <v>195</v>
      </c>
      <c r="AA261">
        <v>351.600006103515</v>
      </c>
      <c r="AB261" t="s">
        <v>5</v>
      </c>
      <c r="AC261">
        <f t="shared" si="42"/>
        <v>350</v>
      </c>
      <c r="AD261">
        <f t="shared" si="42"/>
        <v>350</v>
      </c>
      <c r="AE261" s="2">
        <f t="shared" si="42"/>
        <v>233</v>
      </c>
      <c r="AF261" s="2">
        <f t="shared" si="43"/>
        <v>547.60000610351563</v>
      </c>
      <c r="AG261" s="2">
        <f t="shared" ref="AG261:AG324" si="49">AE261-T261</f>
        <v>38</v>
      </c>
      <c r="AH261" s="2">
        <f t="shared" si="44"/>
        <v>20</v>
      </c>
      <c r="AI261" s="2">
        <f t="shared" si="45"/>
        <v>38</v>
      </c>
    </row>
    <row r="262" spans="1:35" x14ac:dyDescent="0.3">
      <c r="A262">
        <v>259</v>
      </c>
      <c r="B262">
        <f t="shared" si="46"/>
        <v>7.77</v>
      </c>
      <c r="C262">
        <f t="shared" ref="C262:E325" si="50">C261</f>
        <v>50</v>
      </c>
      <c r="D262">
        <f t="shared" si="50"/>
        <v>300</v>
      </c>
      <c r="E262" s="2">
        <f t="shared" si="50"/>
        <v>173.66666666666666</v>
      </c>
      <c r="F262" s="2">
        <f t="shared" ref="F262:F325" si="51">F261+1</f>
        <v>300.60000610351563</v>
      </c>
      <c r="G262" s="2">
        <f t="shared" si="47"/>
        <v>35.333333333333343</v>
      </c>
      <c r="H262" s="2">
        <f t="shared" si="48"/>
        <v>35.333333333333343</v>
      </c>
      <c r="I262" s="2"/>
      <c r="J262">
        <v>209</v>
      </c>
      <c r="K262">
        <v>397.600006103515</v>
      </c>
      <c r="L262" t="s">
        <v>3</v>
      </c>
      <c r="M262">
        <v>209</v>
      </c>
      <c r="N262">
        <v>376.600006103515</v>
      </c>
      <c r="O262" t="s">
        <v>4</v>
      </c>
      <c r="T262">
        <v>194</v>
      </c>
      <c r="U262">
        <v>277.600006103515</v>
      </c>
      <c r="V262" t="s">
        <v>3</v>
      </c>
      <c r="W262">
        <v>213</v>
      </c>
      <c r="X262">
        <v>212.600006103515</v>
      </c>
      <c r="Y262" t="s">
        <v>4</v>
      </c>
      <c r="Z262">
        <v>195</v>
      </c>
      <c r="AA262">
        <v>352.600006103515</v>
      </c>
      <c r="AB262" t="s">
        <v>5</v>
      </c>
      <c r="AC262">
        <f t="shared" ref="AC262:AE325" si="52">AC261</f>
        <v>350</v>
      </c>
      <c r="AD262">
        <f t="shared" si="52"/>
        <v>350</v>
      </c>
      <c r="AE262" s="2">
        <f t="shared" si="52"/>
        <v>233</v>
      </c>
      <c r="AF262" s="2">
        <f t="shared" ref="AF262:AF325" si="53">AF261+2</f>
        <v>549.60000610351563</v>
      </c>
      <c r="AG262" s="2">
        <f t="shared" si="49"/>
        <v>39</v>
      </c>
      <c r="AH262" s="2">
        <f t="shared" ref="AH262:AH325" si="54">AE262-W262</f>
        <v>20</v>
      </c>
      <c r="AI262" s="2">
        <f t="shared" ref="AI262:AI325" si="55">AE262-Z262</f>
        <v>38</v>
      </c>
    </row>
    <row r="263" spans="1:35" x14ac:dyDescent="0.3">
      <c r="A263">
        <v>260</v>
      </c>
      <c r="B263">
        <f t="shared" si="46"/>
        <v>7.8</v>
      </c>
      <c r="C263">
        <f t="shared" si="50"/>
        <v>50</v>
      </c>
      <c r="D263">
        <f t="shared" si="50"/>
        <v>300</v>
      </c>
      <c r="E263" s="2">
        <f t="shared" si="50"/>
        <v>173.66666666666666</v>
      </c>
      <c r="F263" s="2">
        <f t="shared" si="51"/>
        <v>301.60000610351563</v>
      </c>
      <c r="G263" s="2">
        <f t="shared" si="47"/>
        <v>35.333333333333343</v>
      </c>
      <c r="H263" s="2">
        <f t="shared" si="48"/>
        <v>35.333333333333343</v>
      </c>
      <c r="I263" s="2"/>
      <c r="J263">
        <v>209</v>
      </c>
      <c r="K263">
        <v>398.600006103515</v>
      </c>
      <c r="L263" t="s">
        <v>3</v>
      </c>
      <c r="M263">
        <v>209</v>
      </c>
      <c r="N263">
        <v>377.600006103515</v>
      </c>
      <c r="O263" t="s">
        <v>4</v>
      </c>
      <c r="T263">
        <v>194</v>
      </c>
      <c r="U263">
        <v>278.600006103515</v>
      </c>
      <c r="V263" t="s">
        <v>3</v>
      </c>
      <c r="W263">
        <v>213</v>
      </c>
      <c r="X263">
        <v>213.600006103515</v>
      </c>
      <c r="Y263" t="s">
        <v>4</v>
      </c>
      <c r="Z263">
        <v>195</v>
      </c>
      <c r="AA263">
        <v>353.600006103515</v>
      </c>
      <c r="AB263" t="s">
        <v>5</v>
      </c>
      <c r="AC263">
        <f t="shared" si="52"/>
        <v>350</v>
      </c>
      <c r="AD263">
        <f t="shared" si="52"/>
        <v>350</v>
      </c>
      <c r="AE263" s="2">
        <f t="shared" si="52"/>
        <v>233</v>
      </c>
      <c r="AF263" s="2">
        <f t="shared" si="53"/>
        <v>551.60000610351563</v>
      </c>
      <c r="AG263" s="2">
        <f t="shared" si="49"/>
        <v>39</v>
      </c>
      <c r="AH263" s="2">
        <f t="shared" si="54"/>
        <v>20</v>
      </c>
      <c r="AI263" s="2">
        <f t="shared" si="55"/>
        <v>38</v>
      </c>
    </row>
    <row r="264" spans="1:35" x14ac:dyDescent="0.3">
      <c r="A264">
        <v>261</v>
      </c>
      <c r="B264">
        <f t="shared" si="46"/>
        <v>7.83</v>
      </c>
      <c r="C264">
        <f t="shared" si="50"/>
        <v>50</v>
      </c>
      <c r="D264">
        <f t="shared" si="50"/>
        <v>300</v>
      </c>
      <c r="E264" s="2">
        <f t="shared" si="50"/>
        <v>173.66666666666666</v>
      </c>
      <c r="F264" s="2">
        <f t="shared" si="51"/>
        <v>302.60000610351563</v>
      </c>
      <c r="G264" s="2">
        <f t="shared" si="47"/>
        <v>35.333333333333343</v>
      </c>
      <c r="H264" s="2">
        <f t="shared" si="48"/>
        <v>35.333333333333343</v>
      </c>
      <c r="I264" s="2"/>
      <c r="J264">
        <v>209</v>
      </c>
      <c r="K264">
        <v>400.600006103515</v>
      </c>
      <c r="L264" t="s">
        <v>3</v>
      </c>
      <c r="M264">
        <v>209</v>
      </c>
      <c r="N264">
        <v>378.600006103515</v>
      </c>
      <c r="O264" t="s">
        <v>4</v>
      </c>
      <c r="T264">
        <v>194</v>
      </c>
      <c r="U264">
        <v>279.600006103515</v>
      </c>
      <c r="V264" t="s">
        <v>3</v>
      </c>
      <c r="W264">
        <v>213</v>
      </c>
      <c r="X264">
        <v>213.600006103515</v>
      </c>
      <c r="Y264" t="s">
        <v>4</v>
      </c>
      <c r="Z264">
        <v>195</v>
      </c>
      <c r="AA264">
        <v>354.600006103515</v>
      </c>
      <c r="AB264" t="s">
        <v>5</v>
      </c>
      <c r="AC264">
        <f t="shared" si="52"/>
        <v>350</v>
      </c>
      <c r="AD264">
        <f t="shared" si="52"/>
        <v>350</v>
      </c>
      <c r="AE264" s="2">
        <f t="shared" si="52"/>
        <v>233</v>
      </c>
      <c r="AF264" s="2">
        <f t="shared" si="53"/>
        <v>553.60000610351563</v>
      </c>
      <c r="AG264" s="2">
        <f t="shared" si="49"/>
        <v>39</v>
      </c>
      <c r="AH264" s="2">
        <f t="shared" si="54"/>
        <v>20</v>
      </c>
      <c r="AI264" s="2">
        <f t="shared" si="55"/>
        <v>38</v>
      </c>
    </row>
    <row r="265" spans="1:35" x14ac:dyDescent="0.3">
      <c r="A265">
        <v>262</v>
      </c>
      <c r="B265">
        <f t="shared" si="46"/>
        <v>7.8599999999999994</v>
      </c>
      <c r="C265">
        <f t="shared" si="50"/>
        <v>50</v>
      </c>
      <c r="D265">
        <f t="shared" si="50"/>
        <v>300</v>
      </c>
      <c r="E265" s="2">
        <f t="shared" si="50"/>
        <v>173.66666666666666</v>
      </c>
      <c r="F265" s="2">
        <f t="shared" si="51"/>
        <v>303.60000610351563</v>
      </c>
      <c r="G265" s="2">
        <f t="shared" si="47"/>
        <v>35.333333333333343</v>
      </c>
      <c r="H265" s="2">
        <f t="shared" si="48"/>
        <v>35.333333333333343</v>
      </c>
      <c r="I265" s="2"/>
      <c r="J265">
        <v>209</v>
      </c>
      <c r="K265">
        <v>401.600006103515</v>
      </c>
      <c r="L265" t="s">
        <v>3</v>
      </c>
      <c r="M265">
        <v>209</v>
      </c>
      <c r="N265">
        <v>379.600006103515</v>
      </c>
      <c r="O265" t="s">
        <v>4</v>
      </c>
      <c r="T265">
        <v>194</v>
      </c>
      <c r="U265">
        <v>280.600006103515</v>
      </c>
      <c r="V265" t="s">
        <v>3</v>
      </c>
      <c r="W265">
        <v>212</v>
      </c>
      <c r="X265">
        <v>213.600006103515</v>
      </c>
      <c r="Y265" t="s">
        <v>4</v>
      </c>
      <c r="Z265">
        <v>195</v>
      </c>
      <c r="AA265">
        <v>355.600006103515</v>
      </c>
      <c r="AB265" t="s">
        <v>5</v>
      </c>
      <c r="AC265">
        <f t="shared" si="52"/>
        <v>350</v>
      </c>
      <c r="AD265">
        <f t="shared" si="52"/>
        <v>350</v>
      </c>
      <c r="AE265" s="2">
        <f t="shared" si="52"/>
        <v>233</v>
      </c>
      <c r="AF265" s="2">
        <f t="shared" si="53"/>
        <v>555.60000610351563</v>
      </c>
      <c r="AG265" s="2">
        <f t="shared" si="49"/>
        <v>39</v>
      </c>
      <c r="AH265" s="2">
        <f t="shared" si="54"/>
        <v>21</v>
      </c>
      <c r="AI265" s="2">
        <f t="shared" si="55"/>
        <v>38</v>
      </c>
    </row>
    <row r="266" spans="1:35" x14ac:dyDescent="0.3">
      <c r="A266">
        <v>263</v>
      </c>
      <c r="B266">
        <f t="shared" si="46"/>
        <v>7.89</v>
      </c>
      <c r="C266">
        <f t="shared" si="50"/>
        <v>50</v>
      </c>
      <c r="D266">
        <f t="shared" si="50"/>
        <v>300</v>
      </c>
      <c r="E266" s="2">
        <f t="shared" si="50"/>
        <v>173.66666666666666</v>
      </c>
      <c r="F266" s="2">
        <f t="shared" si="51"/>
        <v>304.60000610351563</v>
      </c>
      <c r="G266" s="2">
        <f t="shared" si="47"/>
        <v>35.333333333333343</v>
      </c>
      <c r="H266" s="2">
        <f t="shared" si="48"/>
        <v>35.333333333333343</v>
      </c>
      <c r="I266" s="2"/>
      <c r="J266">
        <v>209</v>
      </c>
      <c r="K266">
        <v>403.600006103515</v>
      </c>
      <c r="L266" t="s">
        <v>3</v>
      </c>
      <c r="M266">
        <v>209</v>
      </c>
      <c r="N266">
        <v>380.600006103515</v>
      </c>
      <c r="O266" t="s">
        <v>4</v>
      </c>
      <c r="T266">
        <v>194</v>
      </c>
      <c r="U266">
        <v>281.600006103515</v>
      </c>
      <c r="V266" t="s">
        <v>3</v>
      </c>
      <c r="W266">
        <v>212</v>
      </c>
      <c r="X266">
        <v>214.600006103515</v>
      </c>
      <c r="Y266" t="s">
        <v>4</v>
      </c>
      <c r="Z266">
        <v>195</v>
      </c>
      <c r="AA266">
        <v>356.600006103515</v>
      </c>
      <c r="AB266" t="s">
        <v>5</v>
      </c>
      <c r="AC266">
        <f t="shared" si="52"/>
        <v>350</v>
      </c>
      <c r="AD266">
        <f t="shared" si="52"/>
        <v>350</v>
      </c>
      <c r="AE266" s="2">
        <f t="shared" si="52"/>
        <v>233</v>
      </c>
      <c r="AF266" s="2">
        <f t="shared" si="53"/>
        <v>557.60000610351563</v>
      </c>
      <c r="AG266" s="2">
        <f t="shared" si="49"/>
        <v>39</v>
      </c>
      <c r="AH266" s="2">
        <f t="shared" si="54"/>
        <v>21</v>
      </c>
      <c r="AI266" s="2">
        <f t="shared" si="55"/>
        <v>38</v>
      </c>
    </row>
    <row r="267" spans="1:35" x14ac:dyDescent="0.3">
      <c r="A267">
        <v>264</v>
      </c>
      <c r="B267">
        <f t="shared" si="46"/>
        <v>7.92</v>
      </c>
      <c r="C267">
        <f t="shared" si="50"/>
        <v>50</v>
      </c>
      <c r="D267">
        <f t="shared" si="50"/>
        <v>300</v>
      </c>
      <c r="E267" s="2">
        <f t="shared" si="50"/>
        <v>173.66666666666666</v>
      </c>
      <c r="F267" s="2">
        <f t="shared" si="51"/>
        <v>305.60000610351563</v>
      </c>
      <c r="G267" s="2">
        <f t="shared" si="47"/>
        <v>35.333333333333343</v>
      </c>
      <c r="H267" s="2">
        <f t="shared" si="48"/>
        <v>34.333333333333343</v>
      </c>
      <c r="I267" s="2"/>
      <c r="J267">
        <v>209</v>
      </c>
      <c r="K267">
        <v>405.600006103515</v>
      </c>
      <c r="L267" t="s">
        <v>3</v>
      </c>
      <c r="M267">
        <v>208</v>
      </c>
      <c r="N267">
        <v>382.600006103515</v>
      </c>
      <c r="O267" t="s">
        <v>4</v>
      </c>
      <c r="T267">
        <v>194</v>
      </c>
      <c r="U267">
        <v>281.600006103515</v>
      </c>
      <c r="V267" t="s">
        <v>3</v>
      </c>
      <c r="W267">
        <v>212</v>
      </c>
      <c r="X267">
        <v>215.600006103515</v>
      </c>
      <c r="Y267" t="s">
        <v>4</v>
      </c>
      <c r="Z267">
        <v>194</v>
      </c>
      <c r="AA267">
        <v>357.600006103515</v>
      </c>
      <c r="AB267" t="s">
        <v>5</v>
      </c>
      <c r="AC267">
        <f t="shared" si="52"/>
        <v>350</v>
      </c>
      <c r="AD267">
        <f t="shared" si="52"/>
        <v>350</v>
      </c>
      <c r="AE267" s="2">
        <f t="shared" si="52"/>
        <v>233</v>
      </c>
      <c r="AF267" s="2">
        <f t="shared" si="53"/>
        <v>559.60000610351563</v>
      </c>
      <c r="AG267" s="2">
        <f t="shared" si="49"/>
        <v>39</v>
      </c>
      <c r="AH267" s="2">
        <f t="shared" si="54"/>
        <v>21</v>
      </c>
      <c r="AI267" s="2">
        <f t="shared" si="55"/>
        <v>39</v>
      </c>
    </row>
    <row r="268" spans="1:35" x14ac:dyDescent="0.3">
      <c r="A268">
        <v>265</v>
      </c>
      <c r="B268">
        <f t="shared" si="46"/>
        <v>7.9499999999999993</v>
      </c>
      <c r="C268">
        <f t="shared" si="50"/>
        <v>50</v>
      </c>
      <c r="D268">
        <f t="shared" si="50"/>
        <v>300</v>
      </c>
      <c r="E268" s="2">
        <f t="shared" si="50"/>
        <v>173.66666666666666</v>
      </c>
      <c r="F268" s="2">
        <f t="shared" si="51"/>
        <v>306.60000610351563</v>
      </c>
      <c r="G268" s="2">
        <f t="shared" si="47"/>
        <v>35.333333333333343</v>
      </c>
      <c r="H268" s="2">
        <f t="shared" si="48"/>
        <v>34.333333333333343</v>
      </c>
      <c r="I268" s="2"/>
      <c r="J268">
        <v>209</v>
      </c>
      <c r="K268">
        <v>407.600006103515</v>
      </c>
      <c r="L268" t="s">
        <v>3</v>
      </c>
      <c r="M268">
        <v>208</v>
      </c>
      <c r="N268">
        <v>383.600006103515</v>
      </c>
      <c r="O268" t="s">
        <v>4</v>
      </c>
      <c r="T268">
        <v>193</v>
      </c>
      <c r="U268">
        <v>281.600006103515</v>
      </c>
      <c r="V268" t="s">
        <v>3</v>
      </c>
      <c r="W268">
        <v>211</v>
      </c>
      <c r="X268">
        <v>215.600006103515</v>
      </c>
      <c r="Y268" t="s">
        <v>4</v>
      </c>
      <c r="Z268">
        <v>194</v>
      </c>
      <c r="AA268">
        <v>358.600006103515</v>
      </c>
      <c r="AB268" t="s">
        <v>5</v>
      </c>
      <c r="AC268">
        <f t="shared" si="52"/>
        <v>350</v>
      </c>
      <c r="AD268">
        <f t="shared" si="52"/>
        <v>350</v>
      </c>
      <c r="AE268" s="2">
        <f t="shared" si="52"/>
        <v>233</v>
      </c>
      <c r="AF268" s="2">
        <f t="shared" si="53"/>
        <v>561.60000610351563</v>
      </c>
      <c r="AG268" s="2">
        <f t="shared" si="49"/>
        <v>40</v>
      </c>
      <c r="AH268" s="2">
        <f t="shared" si="54"/>
        <v>22</v>
      </c>
      <c r="AI268" s="2">
        <f t="shared" si="55"/>
        <v>39</v>
      </c>
    </row>
    <row r="269" spans="1:35" x14ac:dyDescent="0.3">
      <c r="A269">
        <v>266</v>
      </c>
      <c r="B269">
        <f t="shared" si="46"/>
        <v>7.9799999999999995</v>
      </c>
      <c r="C269">
        <f t="shared" si="50"/>
        <v>50</v>
      </c>
      <c r="D269">
        <f t="shared" si="50"/>
        <v>300</v>
      </c>
      <c r="E269" s="2">
        <f t="shared" si="50"/>
        <v>173.66666666666666</v>
      </c>
      <c r="F269" s="2">
        <f t="shared" si="51"/>
        <v>307.60000610351563</v>
      </c>
      <c r="G269" s="2">
        <f t="shared" si="47"/>
        <v>35.333333333333343</v>
      </c>
      <c r="H269" s="2">
        <f t="shared" si="48"/>
        <v>34.333333333333343</v>
      </c>
      <c r="I269" s="2"/>
      <c r="J269">
        <v>209</v>
      </c>
      <c r="K269">
        <v>409.600006103515</v>
      </c>
      <c r="L269" t="s">
        <v>3</v>
      </c>
      <c r="M269">
        <v>208</v>
      </c>
      <c r="N269">
        <v>385.600006103515</v>
      </c>
      <c r="O269" t="s">
        <v>4</v>
      </c>
      <c r="T269">
        <v>193</v>
      </c>
      <c r="U269">
        <v>282.600006103515</v>
      </c>
      <c r="V269" t="s">
        <v>3</v>
      </c>
      <c r="W269">
        <v>211</v>
      </c>
      <c r="X269">
        <v>216.600006103515</v>
      </c>
      <c r="Y269" t="s">
        <v>4</v>
      </c>
      <c r="Z269">
        <v>194</v>
      </c>
      <c r="AA269">
        <v>359.600006103515</v>
      </c>
      <c r="AB269" t="s">
        <v>5</v>
      </c>
      <c r="AC269">
        <f t="shared" si="52"/>
        <v>350</v>
      </c>
      <c r="AD269">
        <f t="shared" si="52"/>
        <v>350</v>
      </c>
      <c r="AE269" s="2">
        <f t="shared" si="52"/>
        <v>233</v>
      </c>
      <c r="AF269" s="2">
        <f t="shared" si="53"/>
        <v>563.60000610351563</v>
      </c>
      <c r="AG269" s="2">
        <f t="shared" si="49"/>
        <v>40</v>
      </c>
      <c r="AH269" s="2">
        <f t="shared" si="54"/>
        <v>22</v>
      </c>
      <c r="AI269" s="2">
        <f t="shared" si="55"/>
        <v>39</v>
      </c>
    </row>
    <row r="270" spans="1:35" x14ac:dyDescent="0.3">
      <c r="A270">
        <v>267</v>
      </c>
      <c r="B270">
        <f t="shared" si="46"/>
        <v>8.01</v>
      </c>
      <c r="C270">
        <f t="shared" si="50"/>
        <v>50</v>
      </c>
      <c r="D270">
        <f t="shared" si="50"/>
        <v>300</v>
      </c>
      <c r="E270" s="2">
        <f t="shared" si="50"/>
        <v>173.66666666666666</v>
      </c>
      <c r="F270" s="2">
        <f t="shared" si="51"/>
        <v>308.60000610351563</v>
      </c>
      <c r="G270" s="2">
        <f t="shared" si="47"/>
        <v>35.333333333333343</v>
      </c>
      <c r="H270" s="2">
        <f t="shared" si="48"/>
        <v>33.333333333333343</v>
      </c>
      <c r="I270" s="2"/>
      <c r="J270">
        <v>209</v>
      </c>
      <c r="K270">
        <v>410.600006103515</v>
      </c>
      <c r="L270" t="s">
        <v>3</v>
      </c>
      <c r="M270">
        <v>207</v>
      </c>
      <c r="N270">
        <v>386.600006103515</v>
      </c>
      <c r="O270" t="s">
        <v>4</v>
      </c>
      <c r="T270">
        <v>193</v>
      </c>
      <c r="U270">
        <v>283.600006103515</v>
      </c>
      <c r="V270" t="s">
        <v>3</v>
      </c>
      <c r="W270">
        <v>210</v>
      </c>
      <c r="X270">
        <v>216.600006103515</v>
      </c>
      <c r="Y270" t="s">
        <v>4</v>
      </c>
      <c r="Z270">
        <v>194</v>
      </c>
      <c r="AA270">
        <v>360.600006103515</v>
      </c>
      <c r="AB270" t="s">
        <v>5</v>
      </c>
      <c r="AC270">
        <f t="shared" si="52"/>
        <v>350</v>
      </c>
      <c r="AD270">
        <f t="shared" si="52"/>
        <v>350</v>
      </c>
      <c r="AE270" s="2">
        <f t="shared" si="52"/>
        <v>233</v>
      </c>
      <c r="AF270" s="2">
        <f t="shared" si="53"/>
        <v>565.60000610351563</v>
      </c>
      <c r="AG270" s="2">
        <f t="shared" si="49"/>
        <v>40</v>
      </c>
      <c r="AH270" s="2">
        <f t="shared" si="54"/>
        <v>23</v>
      </c>
      <c r="AI270" s="2">
        <f t="shared" si="55"/>
        <v>39</v>
      </c>
    </row>
    <row r="271" spans="1:35" x14ac:dyDescent="0.3">
      <c r="A271">
        <v>268</v>
      </c>
      <c r="B271">
        <f t="shared" si="46"/>
        <v>8.0399999999999991</v>
      </c>
      <c r="C271">
        <f t="shared" si="50"/>
        <v>50</v>
      </c>
      <c r="D271">
        <f t="shared" si="50"/>
        <v>300</v>
      </c>
      <c r="E271" s="2">
        <f t="shared" si="50"/>
        <v>173.66666666666666</v>
      </c>
      <c r="F271" s="2">
        <f t="shared" si="51"/>
        <v>309.60000610351563</v>
      </c>
      <c r="G271" s="2">
        <f t="shared" si="47"/>
        <v>35.333333333333343</v>
      </c>
      <c r="H271" s="2">
        <f t="shared" si="48"/>
        <v>33.333333333333343</v>
      </c>
      <c r="I271" s="2"/>
      <c r="J271">
        <v>209</v>
      </c>
      <c r="K271">
        <v>412.600006103515</v>
      </c>
      <c r="L271" t="s">
        <v>3</v>
      </c>
      <c r="M271">
        <v>207</v>
      </c>
      <c r="N271">
        <v>388.600006103515</v>
      </c>
      <c r="O271" t="s">
        <v>4</v>
      </c>
      <c r="T271">
        <v>193</v>
      </c>
      <c r="U271">
        <v>284.600006103515</v>
      </c>
      <c r="V271" t="s">
        <v>3</v>
      </c>
      <c r="W271">
        <v>209</v>
      </c>
      <c r="X271">
        <v>217.600006103515</v>
      </c>
      <c r="Y271" t="s">
        <v>4</v>
      </c>
      <c r="Z271">
        <v>194</v>
      </c>
      <c r="AA271">
        <v>362.600006103515</v>
      </c>
      <c r="AB271" t="s">
        <v>5</v>
      </c>
      <c r="AC271">
        <f t="shared" si="52"/>
        <v>350</v>
      </c>
      <c r="AD271">
        <f t="shared" si="52"/>
        <v>350</v>
      </c>
      <c r="AE271" s="2">
        <f t="shared" si="52"/>
        <v>233</v>
      </c>
      <c r="AF271" s="2">
        <f t="shared" si="53"/>
        <v>567.60000610351563</v>
      </c>
      <c r="AG271" s="2">
        <f t="shared" si="49"/>
        <v>40</v>
      </c>
      <c r="AH271" s="2">
        <f t="shared" si="54"/>
        <v>24</v>
      </c>
      <c r="AI271" s="2">
        <f t="shared" si="55"/>
        <v>39</v>
      </c>
    </row>
    <row r="272" spans="1:35" x14ac:dyDescent="0.3">
      <c r="A272">
        <v>269</v>
      </c>
      <c r="B272">
        <f t="shared" si="46"/>
        <v>8.07</v>
      </c>
      <c r="C272">
        <f t="shared" si="50"/>
        <v>50</v>
      </c>
      <c r="D272">
        <f t="shared" si="50"/>
        <v>300</v>
      </c>
      <c r="E272" s="2">
        <f t="shared" si="50"/>
        <v>173.66666666666666</v>
      </c>
      <c r="F272" s="2">
        <f t="shared" si="51"/>
        <v>310.60000610351563</v>
      </c>
      <c r="G272" s="2">
        <f t="shared" si="47"/>
        <v>35.333333333333343</v>
      </c>
      <c r="H272" s="2">
        <f t="shared" si="48"/>
        <v>33.333333333333343</v>
      </c>
      <c r="I272" s="2"/>
      <c r="J272">
        <v>209</v>
      </c>
      <c r="K272">
        <v>413.600006103515</v>
      </c>
      <c r="L272" t="s">
        <v>3</v>
      </c>
      <c r="M272">
        <v>207</v>
      </c>
      <c r="N272">
        <v>389.600006103515</v>
      </c>
      <c r="O272" t="s">
        <v>4</v>
      </c>
      <c r="T272">
        <v>193</v>
      </c>
      <c r="U272">
        <v>285.600006103515</v>
      </c>
      <c r="V272" t="s">
        <v>3</v>
      </c>
      <c r="W272">
        <v>209</v>
      </c>
      <c r="X272">
        <v>219.600006103515</v>
      </c>
      <c r="Y272" t="s">
        <v>4</v>
      </c>
      <c r="Z272">
        <v>193</v>
      </c>
      <c r="AA272">
        <v>363.600006103515</v>
      </c>
      <c r="AB272" t="s">
        <v>5</v>
      </c>
      <c r="AC272">
        <f t="shared" si="52"/>
        <v>350</v>
      </c>
      <c r="AD272">
        <f t="shared" si="52"/>
        <v>350</v>
      </c>
      <c r="AE272" s="2">
        <f t="shared" si="52"/>
        <v>233</v>
      </c>
      <c r="AF272" s="2">
        <f t="shared" si="53"/>
        <v>569.60000610351563</v>
      </c>
      <c r="AG272" s="2">
        <f t="shared" si="49"/>
        <v>40</v>
      </c>
      <c r="AH272" s="2">
        <f t="shared" si="54"/>
        <v>24</v>
      </c>
      <c r="AI272" s="2">
        <f t="shared" si="55"/>
        <v>40</v>
      </c>
    </row>
    <row r="273" spans="1:35" x14ac:dyDescent="0.3">
      <c r="A273">
        <v>270</v>
      </c>
      <c r="B273">
        <f t="shared" si="46"/>
        <v>8.1</v>
      </c>
      <c r="C273">
        <f t="shared" si="50"/>
        <v>50</v>
      </c>
      <c r="D273">
        <f t="shared" si="50"/>
        <v>300</v>
      </c>
      <c r="E273" s="2">
        <f t="shared" si="50"/>
        <v>173.66666666666666</v>
      </c>
      <c r="F273" s="2">
        <f t="shared" si="51"/>
        <v>311.60000610351563</v>
      </c>
      <c r="G273" s="2">
        <f t="shared" si="47"/>
        <v>35.333333333333343</v>
      </c>
      <c r="H273" s="2">
        <f t="shared" si="48"/>
        <v>32.333333333333343</v>
      </c>
      <c r="I273" s="2"/>
      <c r="J273">
        <v>209</v>
      </c>
      <c r="K273">
        <v>415.600006103515</v>
      </c>
      <c r="L273" t="s">
        <v>3</v>
      </c>
      <c r="M273">
        <v>206</v>
      </c>
      <c r="N273">
        <v>390.600006103515</v>
      </c>
      <c r="O273" t="s">
        <v>4</v>
      </c>
      <c r="T273">
        <v>193</v>
      </c>
      <c r="U273">
        <v>285.600006103515</v>
      </c>
      <c r="V273" t="s">
        <v>3</v>
      </c>
      <c r="W273">
        <v>209</v>
      </c>
      <c r="X273">
        <v>220.600006103515</v>
      </c>
      <c r="Y273" t="s">
        <v>4</v>
      </c>
      <c r="Z273">
        <v>193</v>
      </c>
      <c r="AA273">
        <v>364.600006103515</v>
      </c>
      <c r="AB273" t="s">
        <v>5</v>
      </c>
      <c r="AC273">
        <f t="shared" si="52"/>
        <v>350</v>
      </c>
      <c r="AD273">
        <f t="shared" si="52"/>
        <v>350</v>
      </c>
      <c r="AE273" s="2">
        <f t="shared" si="52"/>
        <v>233</v>
      </c>
      <c r="AF273" s="2">
        <f t="shared" si="53"/>
        <v>571.60000610351563</v>
      </c>
      <c r="AG273" s="2">
        <f t="shared" si="49"/>
        <v>40</v>
      </c>
      <c r="AH273" s="2">
        <f t="shared" si="54"/>
        <v>24</v>
      </c>
      <c r="AI273" s="2">
        <f t="shared" si="55"/>
        <v>40</v>
      </c>
    </row>
    <row r="274" spans="1:35" x14ac:dyDescent="0.3">
      <c r="A274">
        <v>271</v>
      </c>
      <c r="B274">
        <f t="shared" si="46"/>
        <v>8.129999999999999</v>
      </c>
      <c r="C274">
        <f t="shared" si="50"/>
        <v>50</v>
      </c>
      <c r="D274">
        <f t="shared" si="50"/>
        <v>300</v>
      </c>
      <c r="E274" s="2">
        <f t="shared" si="50"/>
        <v>173.66666666666666</v>
      </c>
      <c r="F274" s="2">
        <f t="shared" si="51"/>
        <v>312.60000610351563</v>
      </c>
      <c r="G274" s="2">
        <f t="shared" si="47"/>
        <v>35.333333333333343</v>
      </c>
      <c r="H274" s="2">
        <f t="shared" si="48"/>
        <v>32.333333333333343</v>
      </c>
      <c r="I274" s="2"/>
      <c r="J274">
        <v>209</v>
      </c>
      <c r="K274">
        <v>417.600006103515</v>
      </c>
      <c r="L274" t="s">
        <v>3</v>
      </c>
      <c r="M274">
        <v>206</v>
      </c>
      <c r="N274">
        <v>391.600006103515</v>
      </c>
      <c r="O274" t="s">
        <v>4</v>
      </c>
      <c r="T274">
        <v>193</v>
      </c>
      <c r="U274">
        <v>286.600006103515</v>
      </c>
      <c r="V274" t="s">
        <v>3</v>
      </c>
      <c r="W274">
        <v>209</v>
      </c>
      <c r="X274">
        <v>221.600006103515</v>
      </c>
      <c r="Y274" t="s">
        <v>4</v>
      </c>
      <c r="Z274">
        <v>193</v>
      </c>
      <c r="AA274">
        <v>365.600006103515</v>
      </c>
      <c r="AB274" t="s">
        <v>5</v>
      </c>
      <c r="AC274">
        <f t="shared" si="52"/>
        <v>350</v>
      </c>
      <c r="AD274">
        <f t="shared" si="52"/>
        <v>350</v>
      </c>
      <c r="AE274" s="2">
        <f t="shared" si="52"/>
        <v>233</v>
      </c>
      <c r="AF274" s="2">
        <f t="shared" si="53"/>
        <v>573.60000610351563</v>
      </c>
      <c r="AG274" s="2">
        <f t="shared" si="49"/>
        <v>40</v>
      </c>
      <c r="AH274" s="2">
        <f t="shared" si="54"/>
        <v>24</v>
      </c>
      <c r="AI274" s="2">
        <f t="shared" si="55"/>
        <v>40</v>
      </c>
    </row>
    <row r="275" spans="1:35" x14ac:dyDescent="0.3">
      <c r="A275">
        <v>272</v>
      </c>
      <c r="B275">
        <f t="shared" si="46"/>
        <v>8.16</v>
      </c>
      <c r="C275">
        <f t="shared" si="50"/>
        <v>50</v>
      </c>
      <c r="D275">
        <f t="shared" si="50"/>
        <v>300</v>
      </c>
      <c r="E275" s="2">
        <f t="shared" si="50"/>
        <v>173.66666666666666</v>
      </c>
      <c r="F275" s="2">
        <f t="shared" si="51"/>
        <v>313.60000610351563</v>
      </c>
      <c r="G275" s="2">
        <f t="shared" si="47"/>
        <v>35.333333333333343</v>
      </c>
      <c r="H275" s="2">
        <f t="shared" si="48"/>
        <v>32.333333333333343</v>
      </c>
      <c r="I275" s="2"/>
      <c r="J275">
        <v>209</v>
      </c>
      <c r="K275">
        <v>418.600006103515</v>
      </c>
      <c r="L275" t="s">
        <v>3</v>
      </c>
      <c r="M275">
        <v>206</v>
      </c>
      <c r="N275">
        <v>392.600006103515</v>
      </c>
      <c r="O275" t="s">
        <v>4</v>
      </c>
      <c r="T275">
        <v>193</v>
      </c>
      <c r="U275">
        <v>287.600006103515</v>
      </c>
      <c r="V275" t="s">
        <v>3</v>
      </c>
      <c r="W275">
        <v>208</v>
      </c>
      <c r="X275">
        <v>221.600006103515</v>
      </c>
      <c r="Y275" t="s">
        <v>4</v>
      </c>
      <c r="Z275">
        <v>193</v>
      </c>
      <c r="AA275">
        <v>366.600006103515</v>
      </c>
      <c r="AB275" t="s">
        <v>5</v>
      </c>
      <c r="AC275">
        <f t="shared" si="52"/>
        <v>350</v>
      </c>
      <c r="AD275">
        <f t="shared" si="52"/>
        <v>350</v>
      </c>
      <c r="AE275" s="2">
        <f t="shared" si="52"/>
        <v>233</v>
      </c>
      <c r="AF275" s="2">
        <f t="shared" si="53"/>
        <v>575.60000610351563</v>
      </c>
      <c r="AG275" s="2">
        <f t="shared" si="49"/>
        <v>40</v>
      </c>
      <c r="AH275" s="2">
        <f t="shared" si="54"/>
        <v>25</v>
      </c>
      <c r="AI275" s="2">
        <f t="shared" si="55"/>
        <v>40</v>
      </c>
    </row>
    <row r="276" spans="1:35" x14ac:dyDescent="0.3">
      <c r="A276">
        <v>273</v>
      </c>
      <c r="B276">
        <f t="shared" si="46"/>
        <v>8.19</v>
      </c>
      <c r="C276">
        <f t="shared" si="50"/>
        <v>50</v>
      </c>
      <c r="D276">
        <f t="shared" si="50"/>
        <v>300</v>
      </c>
      <c r="E276" s="2">
        <f t="shared" si="50"/>
        <v>173.66666666666666</v>
      </c>
      <c r="F276" s="2">
        <f t="shared" si="51"/>
        <v>314.60000610351563</v>
      </c>
      <c r="G276" s="2">
        <f t="shared" si="47"/>
        <v>35.333333333333343</v>
      </c>
      <c r="H276" s="2">
        <f t="shared" si="48"/>
        <v>32.333333333333343</v>
      </c>
      <c r="I276" s="2"/>
      <c r="J276">
        <v>209</v>
      </c>
      <c r="K276">
        <v>420.600006103515</v>
      </c>
      <c r="L276" t="s">
        <v>3</v>
      </c>
      <c r="M276">
        <v>206</v>
      </c>
      <c r="N276">
        <v>393.600006103515</v>
      </c>
      <c r="O276" t="s">
        <v>4</v>
      </c>
      <c r="T276">
        <v>193</v>
      </c>
      <c r="U276">
        <v>288.600006103515</v>
      </c>
      <c r="V276" t="s">
        <v>3</v>
      </c>
      <c r="W276">
        <v>208</v>
      </c>
      <c r="X276">
        <v>222.600006103515</v>
      </c>
      <c r="Y276" t="s">
        <v>4</v>
      </c>
      <c r="Z276">
        <v>193</v>
      </c>
      <c r="AA276">
        <v>367.600006103515</v>
      </c>
      <c r="AB276" t="s">
        <v>5</v>
      </c>
      <c r="AC276">
        <f t="shared" si="52"/>
        <v>350</v>
      </c>
      <c r="AD276">
        <f t="shared" si="52"/>
        <v>350</v>
      </c>
      <c r="AE276" s="2">
        <f t="shared" si="52"/>
        <v>233</v>
      </c>
      <c r="AF276" s="2">
        <f t="shared" si="53"/>
        <v>577.60000610351563</v>
      </c>
      <c r="AG276" s="2">
        <f t="shared" si="49"/>
        <v>40</v>
      </c>
      <c r="AH276" s="2">
        <f t="shared" si="54"/>
        <v>25</v>
      </c>
      <c r="AI276" s="2">
        <f t="shared" si="55"/>
        <v>40</v>
      </c>
    </row>
    <row r="277" spans="1:35" x14ac:dyDescent="0.3">
      <c r="A277">
        <v>274</v>
      </c>
      <c r="B277">
        <f t="shared" si="46"/>
        <v>8.2199999999999989</v>
      </c>
      <c r="C277">
        <f t="shared" si="50"/>
        <v>50</v>
      </c>
      <c r="D277">
        <f t="shared" si="50"/>
        <v>300</v>
      </c>
      <c r="E277" s="2">
        <f t="shared" si="50"/>
        <v>173.66666666666666</v>
      </c>
      <c r="F277" s="2">
        <f t="shared" si="51"/>
        <v>315.60000610351563</v>
      </c>
      <c r="G277" s="2">
        <f t="shared" si="47"/>
        <v>35.333333333333343</v>
      </c>
      <c r="H277" s="2">
        <f t="shared" si="48"/>
        <v>31.333333333333343</v>
      </c>
      <c r="I277" s="2"/>
      <c r="J277">
        <v>209</v>
      </c>
      <c r="K277">
        <v>421.600006103515</v>
      </c>
      <c r="L277" t="s">
        <v>3</v>
      </c>
      <c r="M277">
        <v>205</v>
      </c>
      <c r="N277">
        <v>395.600006103515</v>
      </c>
      <c r="O277" t="s">
        <v>4</v>
      </c>
      <c r="T277">
        <v>193</v>
      </c>
      <c r="U277">
        <v>289.600006103515</v>
      </c>
      <c r="V277" t="s">
        <v>3</v>
      </c>
      <c r="W277">
        <v>207</v>
      </c>
      <c r="X277">
        <v>224.600006103515</v>
      </c>
      <c r="Y277" t="s">
        <v>4</v>
      </c>
      <c r="Z277">
        <v>193</v>
      </c>
      <c r="AA277">
        <v>369.600006103515</v>
      </c>
      <c r="AB277" t="s">
        <v>5</v>
      </c>
      <c r="AC277">
        <f t="shared" si="52"/>
        <v>350</v>
      </c>
      <c r="AD277">
        <f t="shared" si="52"/>
        <v>350</v>
      </c>
      <c r="AE277" s="2">
        <f t="shared" si="52"/>
        <v>233</v>
      </c>
      <c r="AF277" s="2">
        <f t="shared" si="53"/>
        <v>579.60000610351563</v>
      </c>
      <c r="AG277" s="2">
        <f t="shared" si="49"/>
        <v>40</v>
      </c>
      <c r="AH277" s="2">
        <f t="shared" si="54"/>
        <v>26</v>
      </c>
      <c r="AI277" s="2">
        <f t="shared" si="55"/>
        <v>40</v>
      </c>
    </row>
    <row r="278" spans="1:35" x14ac:dyDescent="0.3">
      <c r="A278">
        <v>275</v>
      </c>
      <c r="B278">
        <f t="shared" si="46"/>
        <v>8.25</v>
      </c>
      <c r="C278">
        <f t="shared" si="50"/>
        <v>50</v>
      </c>
      <c r="D278">
        <f t="shared" si="50"/>
        <v>300</v>
      </c>
      <c r="E278" s="2">
        <f t="shared" si="50"/>
        <v>173.66666666666666</v>
      </c>
      <c r="F278" s="2">
        <f t="shared" si="51"/>
        <v>316.60000610351563</v>
      </c>
      <c r="G278" s="2">
        <f t="shared" si="47"/>
        <v>35.333333333333343</v>
      </c>
      <c r="H278" s="2">
        <f t="shared" si="48"/>
        <v>31.333333333333343</v>
      </c>
      <c r="I278" s="2"/>
      <c r="J278">
        <v>209</v>
      </c>
      <c r="K278">
        <v>423.600006103515</v>
      </c>
      <c r="L278" t="s">
        <v>3</v>
      </c>
      <c r="M278">
        <v>205</v>
      </c>
      <c r="N278">
        <v>397.600006103515</v>
      </c>
      <c r="O278" t="s">
        <v>4</v>
      </c>
      <c r="T278">
        <v>193</v>
      </c>
      <c r="U278">
        <v>289.600006103515</v>
      </c>
      <c r="V278" t="s">
        <v>3</v>
      </c>
      <c r="W278">
        <v>207</v>
      </c>
      <c r="X278">
        <v>225.600006103515</v>
      </c>
      <c r="Y278" t="s">
        <v>4</v>
      </c>
      <c r="Z278">
        <v>193</v>
      </c>
      <c r="AA278">
        <v>369.600006103515</v>
      </c>
      <c r="AB278" t="s">
        <v>5</v>
      </c>
      <c r="AC278">
        <f t="shared" si="52"/>
        <v>350</v>
      </c>
      <c r="AD278">
        <f t="shared" si="52"/>
        <v>350</v>
      </c>
      <c r="AE278" s="2">
        <f t="shared" si="52"/>
        <v>233</v>
      </c>
      <c r="AF278" s="2">
        <f t="shared" si="53"/>
        <v>581.60000610351563</v>
      </c>
      <c r="AG278" s="2">
        <f t="shared" si="49"/>
        <v>40</v>
      </c>
      <c r="AH278" s="2">
        <f t="shared" si="54"/>
        <v>26</v>
      </c>
      <c r="AI278" s="2">
        <f t="shared" si="55"/>
        <v>40</v>
      </c>
    </row>
    <row r="279" spans="1:35" x14ac:dyDescent="0.3">
      <c r="A279">
        <v>276</v>
      </c>
      <c r="B279">
        <f t="shared" si="46"/>
        <v>8.2799999999999994</v>
      </c>
      <c r="C279">
        <f t="shared" si="50"/>
        <v>50</v>
      </c>
      <c r="D279">
        <f t="shared" si="50"/>
        <v>300</v>
      </c>
      <c r="E279" s="2">
        <f t="shared" si="50"/>
        <v>173.66666666666666</v>
      </c>
      <c r="F279" s="2">
        <f t="shared" si="51"/>
        <v>317.60000610351563</v>
      </c>
      <c r="G279" s="2">
        <f t="shared" si="47"/>
        <v>35.333333333333343</v>
      </c>
      <c r="H279" s="2">
        <f t="shared" si="48"/>
        <v>31.333333333333343</v>
      </c>
      <c r="I279" s="2"/>
      <c r="J279">
        <v>209</v>
      </c>
      <c r="K279">
        <v>425.600006103515</v>
      </c>
      <c r="L279" t="s">
        <v>3</v>
      </c>
      <c r="M279">
        <v>205</v>
      </c>
      <c r="N279">
        <v>398.600006103515</v>
      </c>
      <c r="O279" t="s">
        <v>4</v>
      </c>
      <c r="T279">
        <v>193</v>
      </c>
      <c r="U279">
        <v>290.600006103515</v>
      </c>
      <c r="V279" t="s">
        <v>3</v>
      </c>
      <c r="W279">
        <v>206</v>
      </c>
      <c r="X279">
        <v>226.600006103515</v>
      </c>
      <c r="Y279" t="s">
        <v>4</v>
      </c>
      <c r="Z279">
        <v>193</v>
      </c>
      <c r="AA279">
        <v>370.600006103515</v>
      </c>
      <c r="AB279" t="s">
        <v>5</v>
      </c>
      <c r="AC279">
        <f t="shared" si="52"/>
        <v>350</v>
      </c>
      <c r="AD279">
        <f t="shared" si="52"/>
        <v>350</v>
      </c>
      <c r="AE279" s="2">
        <f t="shared" si="52"/>
        <v>233</v>
      </c>
      <c r="AF279" s="2">
        <f t="shared" si="53"/>
        <v>583.60000610351563</v>
      </c>
      <c r="AG279" s="2">
        <f t="shared" si="49"/>
        <v>40</v>
      </c>
      <c r="AH279" s="2">
        <f t="shared" si="54"/>
        <v>27</v>
      </c>
      <c r="AI279" s="2">
        <f t="shared" si="55"/>
        <v>40</v>
      </c>
    </row>
    <row r="280" spans="1:35" x14ac:dyDescent="0.3">
      <c r="A280">
        <v>277</v>
      </c>
      <c r="B280">
        <f t="shared" si="46"/>
        <v>8.31</v>
      </c>
      <c r="C280">
        <f t="shared" si="50"/>
        <v>50</v>
      </c>
      <c r="D280">
        <f t="shared" si="50"/>
        <v>300</v>
      </c>
      <c r="E280" s="2">
        <f t="shared" si="50"/>
        <v>173.66666666666666</v>
      </c>
      <c r="F280" s="2">
        <f t="shared" si="51"/>
        <v>318.60000610351563</v>
      </c>
      <c r="G280" s="2">
        <f t="shared" si="47"/>
        <v>35.333333333333343</v>
      </c>
      <c r="H280" s="2">
        <f t="shared" si="48"/>
        <v>31.333333333333343</v>
      </c>
      <c r="I280" s="2"/>
      <c r="J280">
        <v>209</v>
      </c>
      <c r="K280">
        <v>427.600006103515</v>
      </c>
      <c r="L280" t="s">
        <v>3</v>
      </c>
      <c r="M280">
        <v>205</v>
      </c>
      <c r="N280">
        <v>400.600006103515</v>
      </c>
      <c r="O280" t="s">
        <v>4</v>
      </c>
      <c r="T280">
        <v>193</v>
      </c>
      <c r="U280">
        <v>291.600006103515</v>
      </c>
      <c r="V280" t="s">
        <v>3</v>
      </c>
      <c r="W280">
        <v>206</v>
      </c>
      <c r="X280">
        <v>227.600006103515</v>
      </c>
      <c r="Y280" t="s">
        <v>4</v>
      </c>
      <c r="Z280">
        <v>193</v>
      </c>
      <c r="AA280">
        <v>372.600006103515</v>
      </c>
      <c r="AB280" t="s">
        <v>5</v>
      </c>
      <c r="AC280">
        <f t="shared" si="52"/>
        <v>350</v>
      </c>
      <c r="AD280">
        <f t="shared" si="52"/>
        <v>350</v>
      </c>
      <c r="AE280" s="2">
        <f t="shared" si="52"/>
        <v>233</v>
      </c>
      <c r="AF280" s="2">
        <f t="shared" si="53"/>
        <v>585.60000610351563</v>
      </c>
      <c r="AG280" s="2">
        <f t="shared" si="49"/>
        <v>40</v>
      </c>
      <c r="AH280" s="2">
        <f t="shared" si="54"/>
        <v>27</v>
      </c>
      <c r="AI280" s="2">
        <f t="shared" si="55"/>
        <v>40</v>
      </c>
    </row>
    <row r="281" spans="1:35" x14ac:dyDescent="0.3">
      <c r="A281">
        <v>278</v>
      </c>
      <c r="B281">
        <f t="shared" si="46"/>
        <v>8.34</v>
      </c>
      <c r="C281">
        <f t="shared" si="50"/>
        <v>50</v>
      </c>
      <c r="D281">
        <f t="shared" si="50"/>
        <v>300</v>
      </c>
      <c r="E281" s="2">
        <f t="shared" si="50"/>
        <v>173.66666666666666</v>
      </c>
      <c r="F281" s="2">
        <f t="shared" si="51"/>
        <v>319.60000610351563</v>
      </c>
      <c r="G281" s="2">
        <f t="shared" si="47"/>
        <v>35.333333333333343</v>
      </c>
      <c r="H281" s="2">
        <f t="shared" si="48"/>
        <v>31.333333333333343</v>
      </c>
      <c r="I281" s="2"/>
      <c r="J281">
        <v>209</v>
      </c>
      <c r="K281">
        <v>429.600006103515</v>
      </c>
      <c r="L281" t="s">
        <v>3</v>
      </c>
      <c r="M281">
        <v>205</v>
      </c>
      <c r="N281">
        <v>402.600006103515</v>
      </c>
      <c r="O281" t="s">
        <v>4</v>
      </c>
      <c r="T281">
        <v>193</v>
      </c>
      <c r="U281">
        <v>292.600006103515</v>
      </c>
      <c r="V281" t="s">
        <v>3</v>
      </c>
      <c r="W281">
        <v>206</v>
      </c>
      <c r="X281">
        <v>228.600006103515</v>
      </c>
      <c r="Y281" t="s">
        <v>4</v>
      </c>
      <c r="Z281">
        <v>193</v>
      </c>
      <c r="AA281">
        <v>373.600006103515</v>
      </c>
      <c r="AB281" t="s">
        <v>5</v>
      </c>
      <c r="AC281">
        <f t="shared" si="52"/>
        <v>350</v>
      </c>
      <c r="AD281">
        <f t="shared" si="52"/>
        <v>350</v>
      </c>
      <c r="AE281" s="2">
        <f t="shared" si="52"/>
        <v>233</v>
      </c>
      <c r="AF281" s="2">
        <f t="shared" si="53"/>
        <v>587.60000610351563</v>
      </c>
      <c r="AG281" s="2">
        <f t="shared" si="49"/>
        <v>40</v>
      </c>
      <c r="AH281" s="2">
        <f t="shared" si="54"/>
        <v>27</v>
      </c>
      <c r="AI281" s="2">
        <f t="shared" si="55"/>
        <v>40</v>
      </c>
    </row>
    <row r="282" spans="1:35" x14ac:dyDescent="0.3">
      <c r="A282">
        <v>279</v>
      </c>
      <c r="B282">
        <f t="shared" si="46"/>
        <v>8.3699999999999992</v>
      </c>
      <c r="C282">
        <f t="shared" si="50"/>
        <v>50</v>
      </c>
      <c r="D282">
        <f t="shared" si="50"/>
        <v>300</v>
      </c>
      <c r="E282" s="2">
        <f t="shared" si="50"/>
        <v>173.66666666666666</v>
      </c>
      <c r="F282" s="2">
        <f t="shared" si="51"/>
        <v>320.60000610351563</v>
      </c>
      <c r="G282" s="2">
        <f t="shared" si="47"/>
        <v>35.333333333333343</v>
      </c>
      <c r="H282" s="2">
        <f t="shared" si="48"/>
        <v>30.333333333333343</v>
      </c>
      <c r="I282" s="2"/>
      <c r="J282">
        <v>209</v>
      </c>
      <c r="K282">
        <v>430.600006103515</v>
      </c>
      <c r="L282" t="s">
        <v>3</v>
      </c>
      <c r="M282">
        <v>204</v>
      </c>
      <c r="N282">
        <v>404.600006103515</v>
      </c>
      <c r="O282" t="s">
        <v>4</v>
      </c>
      <c r="T282">
        <v>193</v>
      </c>
      <c r="U282">
        <v>293.600006103515</v>
      </c>
      <c r="V282" t="s">
        <v>3</v>
      </c>
      <c r="W282">
        <v>205</v>
      </c>
      <c r="X282">
        <v>229.600006103515</v>
      </c>
      <c r="Y282" t="s">
        <v>4</v>
      </c>
      <c r="Z282">
        <v>193</v>
      </c>
      <c r="AA282">
        <v>373.600006103515</v>
      </c>
      <c r="AB282" t="s">
        <v>5</v>
      </c>
      <c r="AC282">
        <f t="shared" si="52"/>
        <v>350</v>
      </c>
      <c r="AD282">
        <f t="shared" si="52"/>
        <v>350</v>
      </c>
      <c r="AE282" s="2">
        <f t="shared" si="52"/>
        <v>233</v>
      </c>
      <c r="AF282" s="2">
        <f t="shared" si="53"/>
        <v>589.60000610351563</v>
      </c>
      <c r="AG282" s="2">
        <f t="shared" si="49"/>
        <v>40</v>
      </c>
      <c r="AH282" s="2">
        <f t="shared" si="54"/>
        <v>28</v>
      </c>
      <c r="AI282" s="2">
        <f t="shared" si="55"/>
        <v>40</v>
      </c>
    </row>
    <row r="283" spans="1:35" x14ac:dyDescent="0.3">
      <c r="A283">
        <v>280</v>
      </c>
      <c r="B283">
        <f t="shared" si="46"/>
        <v>8.4</v>
      </c>
      <c r="C283">
        <f t="shared" si="50"/>
        <v>50</v>
      </c>
      <c r="D283">
        <f t="shared" si="50"/>
        <v>300</v>
      </c>
      <c r="E283" s="2">
        <f t="shared" si="50"/>
        <v>173.66666666666666</v>
      </c>
      <c r="F283" s="2">
        <f t="shared" si="51"/>
        <v>321.60000610351563</v>
      </c>
      <c r="G283" s="2">
        <f t="shared" si="47"/>
        <v>35.333333333333343</v>
      </c>
      <c r="H283" s="2">
        <f t="shared" si="48"/>
        <v>30.333333333333343</v>
      </c>
      <c r="I283" s="2"/>
      <c r="J283">
        <v>209</v>
      </c>
      <c r="K283">
        <v>431.600006103515</v>
      </c>
      <c r="L283" t="s">
        <v>3</v>
      </c>
      <c r="M283">
        <v>204</v>
      </c>
      <c r="N283">
        <v>405.600006103515</v>
      </c>
      <c r="O283" t="s">
        <v>4</v>
      </c>
      <c r="T283">
        <v>193</v>
      </c>
      <c r="U283">
        <v>293.600006103515</v>
      </c>
      <c r="V283" t="s">
        <v>3</v>
      </c>
      <c r="W283">
        <v>205</v>
      </c>
      <c r="X283">
        <v>229.600006103515</v>
      </c>
      <c r="Y283" t="s">
        <v>4</v>
      </c>
      <c r="Z283">
        <v>193</v>
      </c>
      <c r="AA283">
        <v>375.600006103515</v>
      </c>
      <c r="AB283" t="s">
        <v>5</v>
      </c>
      <c r="AC283">
        <f t="shared" si="52"/>
        <v>350</v>
      </c>
      <c r="AD283">
        <f t="shared" si="52"/>
        <v>350</v>
      </c>
      <c r="AE283" s="2">
        <f t="shared" si="52"/>
        <v>233</v>
      </c>
      <c r="AF283" s="2">
        <f t="shared" si="53"/>
        <v>591.60000610351563</v>
      </c>
      <c r="AG283" s="2">
        <f t="shared" si="49"/>
        <v>40</v>
      </c>
      <c r="AH283" s="2">
        <f t="shared" si="54"/>
        <v>28</v>
      </c>
      <c r="AI283" s="2">
        <f t="shared" si="55"/>
        <v>40</v>
      </c>
    </row>
    <row r="284" spans="1:35" x14ac:dyDescent="0.3">
      <c r="A284">
        <v>281</v>
      </c>
      <c r="B284">
        <f t="shared" si="46"/>
        <v>8.43</v>
      </c>
      <c r="C284">
        <f t="shared" si="50"/>
        <v>50</v>
      </c>
      <c r="D284">
        <f t="shared" si="50"/>
        <v>300</v>
      </c>
      <c r="E284" s="2">
        <f t="shared" si="50"/>
        <v>173.66666666666666</v>
      </c>
      <c r="F284" s="2">
        <f t="shared" si="51"/>
        <v>322.60000610351563</v>
      </c>
      <c r="G284" s="2">
        <f t="shared" si="47"/>
        <v>35.333333333333343</v>
      </c>
      <c r="H284" s="2">
        <f t="shared" si="48"/>
        <v>30.333333333333343</v>
      </c>
      <c r="I284" s="2"/>
      <c r="J284">
        <v>209</v>
      </c>
      <c r="K284">
        <v>433.600006103515</v>
      </c>
      <c r="L284" t="s">
        <v>3</v>
      </c>
      <c r="M284">
        <v>204</v>
      </c>
      <c r="N284">
        <v>406.600006103515</v>
      </c>
      <c r="O284" t="s">
        <v>4</v>
      </c>
      <c r="T284">
        <v>193</v>
      </c>
      <c r="U284">
        <v>294.600006103515</v>
      </c>
      <c r="V284" t="s">
        <v>3</v>
      </c>
      <c r="W284">
        <v>205</v>
      </c>
      <c r="X284">
        <v>231.600006103515</v>
      </c>
      <c r="Y284" t="s">
        <v>4</v>
      </c>
      <c r="Z284">
        <v>193</v>
      </c>
      <c r="AA284">
        <v>376.600006103515</v>
      </c>
      <c r="AB284" t="s">
        <v>5</v>
      </c>
      <c r="AC284">
        <f t="shared" si="52"/>
        <v>350</v>
      </c>
      <c r="AD284">
        <f t="shared" si="52"/>
        <v>350</v>
      </c>
      <c r="AE284" s="2">
        <f t="shared" si="52"/>
        <v>233</v>
      </c>
      <c r="AF284" s="2">
        <f t="shared" si="53"/>
        <v>593.60000610351563</v>
      </c>
      <c r="AG284" s="2">
        <f t="shared" si="49"/>
        <v>40</v>
      </c>
      <c r="AH284" s="2">
        <f t="shared" si="54"/>
        <v>28</v>
      </c>
      <c r="AI284" s="2">
        <f t="shared" si="55"/>
        <v>40</v>
      </c>
    </row>
    <row r="285" spans="1:35" x14ac:dyDescent="0.3">
      <c r="A285">
        <v>282</v>
      </c>
      <c r="B285">
        <f t="shared" si="46"/>
        <v>8.4599999999999991</v>
      </c>
      <c r="C285">
        <f t="shared" si="50"/>
        <v>50</v>
      </c>
      <c r="D285">
        <f t="shared" si="50"/>
        <v>300</v>
      </c>
      <c r="E285" s="2">
        <f t="shared" si="50"/>
        <v>173.66666666666666</v>
      </c>
      <c r="F285" s="2">
        <f t="shared" si="51"/>
        <v>323.60000610351563</v>
      </c>
      <c r="G285" s="2">
        <f t="shared" si="47"/>
        <v>35.333333333333343</v>
      </c>
      <c r="H285" s="2">
        <f t="shared" si="48"/>
        <v>29.333333333333343</v>
      </c>
      <c r="I285" s="2"/>
      <c r="J285">
        <v>209</v>
      </c>
      <c r="K285">
        <v>434.600006103515</v>
      </c>
      <c r="L285" t="s">
        <v>3</v>
      </c>
      <c r="M285">
        <v>203</v>
      </c>
      <c r="N285">
        <v>408.600006103515</v>
      </c>
      <c r="O285" t="s">
        <v>4</v>
      </c>
      <c r="T285">
        <v>193</v>
      </c>
      <c r="U285">
        <v>295.600006103515</v>
      </c>
      <c r="V285" t="s">
        <v>3</v>
      </c>
      <c r="W285">
        <v>205</v>
      </c>
      <c r="X285">
        <v>231.600006103515</v>
      </c>
      <c r="Y285" t="s">
        <v>4</v>
      </c>
      <c r="Z285">
        <v>193</v>
      </c>
      <c r="AA285">
        <v>377.600006103515</v>
      </c>
      <c r="AB285" t="s">
        <v>5</v>
      </c>
      <c r="AC285">
        <f t="shared" si="52"/>
        <v>350</v>
      </c>
      <c r="AD285">
        <f t="shared" si="52"/>
        <v>350</v>
      </c>
      <c r="AE285" s="2">
        <f t="shared" si="52"/>
        <v>233</v>
      </c>
      <c r="AF285" s="2">
        <f t="shared" si="53"/>
        <v>595.60000610351563</v>
      </c>
      <c r="AG285" s="2">
        <f t="shared" si="49"/>
        <v>40</v>
      </c>
      <c r="AH285" s="2">
        <f t="shared" si="54"/>
        <v>28</v>
      </c>
      <c r="AI285" s="2">
        <f t="shared" si="55"/>
        <v>40</v>
      </c>
    </row>
    <row r="286" spans="1:35" x14ac:dyDescent="0.3">
      <c r="A286">
        <v>283</v>
      </c>
      <c r="B286">
        <f t="shared" si="46"/>
        <v>8.49</v>
      </c>
      <c r="C286">
        <f t="shared" si="50"/>
        <v>50</v>
      </c>
      <c r="D286">
        <f t="shared" si="50"/>
        <v>300</v>
      </c>
      <c r="E286" s="2">
        <f t="shared" si="50"/>
        <v>173.66666666666666</v>
      </c>
      <c r="F286" s="2">
        <f t="shared" si="51"/>
        <v>324.60000610351563</v>
      </c>
      <c r="G286" s="2">
        <f t="shared" si="47"/>
        <v>35.333333333333343</v>
      </c>
      <c r="H286" s="2">
        <f t="shared" si="48"/>
        <v>29.333333333333343</v>
      </c>
      <c r="I286" s="2"/>
      <c r="J286">
        <v>209</v>
      </c>
      <c r="K286">
        <v>436.60000228881802</v>
      </c>
      <c r="L286" t="s">
        <v>3</v>
      </c>
      <c r="M286">
        <v>203</v>
      </c>
      <c r="N286">
        <v>409.600006103515</v>
      </c>
      <c r="O286" t="s">
        <v>4</v>
      </c>
      <c r="T286">
        <v>192</v>
      </c>
      <c r="U286">
        <v>295.600006103515</v>
      </c>
      <c r="V286" t="s">
        <v>3</v>
      </c>
      <c r="W286">
        <v>205</v>
      </c>
      <c r="X286">
        <v>232.600006103515</v>
      </c>
      <c r="Y286" t="s">
        <v>4</v>
      </c>
      <c r="Z286">
        <v>193</v>
      </c>
      <c r="AA286">
        <v>377.600006103515</v>
      </c>
      <c r="AB286" t="s">
        <v>5</v>
      </c>
      <c r="AC286">
        <f t="shared" si="52"/>
        <v>350</v>
      </c>
      <c r="AD286">
        <f t="shared" si="52"/>
        <v>350</v>
      </c>
      <c r="AE286" s="2">
        <f t="shared" si="52"/>
        <v>233</v>
      </c>
      <c r="AF286" s="2">
        <f t="shared" si="53"/>
        <v>597.60000610351563</v>
      </c>
      <c r="AG286" s="2">
        <f t="shared" si="49"/>
        <v>41</v>
      </c>
      <c r="AH286" s="2">
        <f t="shared" si="54"/>
        <v>28</v>
      </c>
      <c r="AI286" s="2">
        <f t="shared" si="55"/>
        <v>40</v>
      </c>
    </row>
    <row r="287" spans="1:35" x14ac:dyDescent="0.3">
      <c r="A287">
        <v>284</v>
      </c>
      <c r="B287">
        <f t="shared" si="46"/>
        <v>8.52</v>
      </c>
      <c r="C287">
        <f t="shared" si="50"/>
        <v>50</v>
      </c>
      <c r="D287">
        <f t="shared" si="50"/>
        <v>300</v>
      </c>
      <c r="E287" s="2">
        <f t="shared" si="50"/>
        <v>173.66666666666666</v>
      </c>
      <c r="F287" s="2">
        <f t="shared" si="51"/>
        <v>325.60000610351563</v>
      </c>
      <c r="G287" s="2">
        <f t="shared" si="47"/>
        <v>35.333333333333343</v>
      </c>
      <c r="H287" s="2">
        <f t="shared" si="48"/>
        <v>29.333333333333343</v>
      </c>
      <c r="I287" s="2"/>
      <c r="J287">
        <v>209</v>
      </c>
      <c r="K287">
        <v>438.60000228881802</v>
      </c>
      <c r="L287" t="s">
        <v>3</v>
      </c>
      <c r="M287">
        <v>203</v>
      </c>
      <c r="N287">
        <v>411.600006103515</v>
      </c>
      <c r="O287" t="s">
        <v>4</v>
      </c>
      <c r="T287">
        <v>192</v>
      </c>
      <c r="U287">
        <v>296.600006103515</v>
      </c>
      <c r="V287" t="s">
        <v>3</v>
      </c>
      <c r="W287">
        <v>205</v>
      </c>
      <c r="X287">
        <v>233.600006103515</v>
      </c>
      <c r="Y287" t="s">
        <v>4</v>
      </c>
      <c r="Z287">
        <v>193</v>
      </c>
      <c r="AA287">
        <v>379.600006103515</v>
      </c>
      <c r="AB287" t="s">
        <v>5</v>
      </c>
      <c r="AC287">
        <f t="shared" si="52"/>
        <v>350</v>
      </c>
      <c r="AD287">
        <f t="shared" si="52"/>
        <v>350</v>
      </c>
      <c r="AE287" s="2">
        <f t="shared" si="52"/>
        <v>233</v>
      </c>
      <c r="AF287" s="2">
        <f t="shared" si="53"/>
        <v>599.60000610351563</v>
      </c>
      <c r="AG287" s="2">
        <f t="shared" si="49"/>
        <v>41</v>
      </c>
      <c r="AH287" s="2">
        <f t="shared" si="54"/>
        <v>28</v>
      </c>
      <c r="AI287" s="2">
        <f t="shared" si="55"/>
        <v>40</v>
      </c>
    </row>
    <row r="288" spans="1:35" x14ac:dyDescent="0.3">
      <c r="A288">
        <v>285</v>
      </c>
      <c r="B288">
        <f t="shared" si="46"/>
        <v>8.5499999999999989</v>
      </c>
      <c r="C288">
        <f t="shared" si="50"/>
        <v>50</v>
      </c>
      <c r="D288">
        <f t="shared" si="50"/>
        <v>300</v>
      </c>
      <c r="E288" s="2">
        <f t="shared" si="50"/>
        <v>173.66666666666666</v>
      </c>
      <c r="F288" s="2">
        <f t="shared" si="51"/>
        <v>326.60000610351563</v>
      </c>
      <c r="G288" s="2">
        <f t="shared" si="47"/>
        <v>35.333333333333343</v>
      </c>
      <c r="H288" s="2">
        <f t="shared" si="48"/>
        <v>28.333333333333343</v>
      </c>
      <c r="I288" s="2"/>
      <c r="J288">
        <v>209</v>
      </c>
      <c r="K288">
        <v>439.60000228881802</v>
      </c>
      <c r="L288" t="s">
        <v>3</v>
      </c>
      <c r="M288">
        <v>202</v>
      </c>
      <c r="N288">
        <v>413.600006103515</v>
      </c>
      <c r="O288" t="s">
        <v>4</v>
      </c>
      <c r="T288">
        <v>192</v>
      </c>
      <c r="U288">
        <v>297.600006103515</v>
      </c>
      <c r="V288" t="s">
        <v>3</v>
      </c>
      <c r="W288">
        <v>205</v>
      </c>
      <c r="X288">
        <v>233.600006103515</v>
      </c>
      <c r="Y288" t="s">
        <v>4</v>
      </c>
      <c r="Z288">
        <v>193</v>
      </c>
      <c r="AA288">
        <v>380.600006103515</v>
      </c>
      <c r="AB288" t="s">
        <v>5</v>
      </c>
      <c r="AC288">
        <f t="shared" si="52"/>
        <v>350</v>
      </c>
      <c r="AD288">
        <f t="shared" si="52"/>
        <v>350</v>
      </c>
      <c r="AE288" s="2">
        <f t="shared" si="52"/>
        <v>233</v>
      </c>
      <c r="AF288" s="2">
        <f t="shared" si="53"/>
        <v>601.60000610351563</v>
      </c>
      <c r="AG288" s="2">
        <f t="shared" si="49"/>
        <v>41</v>
      </c>
      <c r="AH288" s="2">
        <f t="shared" si="54"/>
        <v>28</v>
      </c>
      <c r="AI288" s="2">
        <f t="shared" si="55"/>
        <v>40</v>
      </c>
    </row>
    <row r="289" spans="1:35" x14ac:dyDescent="0.3">
      <c r="A289">
        <v>286</v>
      </c>
      <c r="B289">
        <f t="shared" si="46"/>
        <v>8.58</v>
      </c>
      <c r="C289">
        <f t="shared" si="50"/>
        <v>50</v>
      </c>
      <c r="D289">
        <f t="shared" si="50"/>
        <v>300</v>
      </c>
      <c r="E289" s="2">
        <f t="shared" si="50"/>
        <v>173.66666666666666</v>
      </c>
      <c r="F289" s="2">
        <f t="shared" si="51"/>
        <v>327.60000610351563</v>
      </c>
      <c r="G289" s="2">
        <f t="shared" si="47"/>
        <v>35.333333333333343</v>
      </c>
      <c r="H289" s="2">
        <f t="shared" si="48"/>
        <v>28.333333333333343</v>
      </c>
      <c r="I289" s="2"/>
      <c r="J289">
        <v>209</v>
      </c>
      <c r="K289">
        <v>441.60000228881802</v>
      </c>
      <c r="L289" t="s">
        <v>3</v>
      </c>
      <c r="M289">
        <v>202</v>
      </c>
      <c r="N289">
        <v>414.600006103515</v>
      </c>
      <c r="O289" t="s">
        <v>4</v>
      </c>
      <c r="T289">
        <v>192</v>
      </c>
      <c r="U289">
        <v>297.600006103515</v>
      </c>
      <c r="V289" t="s">
        <v>3</v>
      </c>
      <c r="W289">
        <v>204</v>
      </c>
      <c r="X289">
        <v>233.600006103515</v>
      </c>
      <c r="Y289" t="s">
        <v>4</v>
      </c>
      <c r="Z289">
        <v>193</v>
      </c>
      <c r="AA289">
        <v>381.600006103515</v>
      </c>
      <c r="AB289" t="s">
        <v>5</v>
      </c>
      <c r="AC289">
        <f t="shared" si="52"/>
        <v>350</v>
      </c>
      <c r="AD289">
        <f t="shared" si="52"/>
        <v>350</v>
      </c>
      <c r="AE289" s="2">
        <f t="shared" si="52"/>
        <v>233</v>
      </c>
      <c r="AF289" s="2">
        <f t="shared" si="53"/>
        <v>603.60000610351563</v>
      </c>
      <c r="AG289" s="2">
        <f t="shared" si="49"/>
        <v>41</v>
      </c>
      <c r="AH289" s="2">
        <f t="shared" si="54"/>
        <v>29</v>
      </c>
      <c r="AI289" s="2">
        <f t="shared" si="55"/>
        <v>40</v>
      </c>
    </row>
    <row r="290" spans="1:35" x14ac:dyDescent="0.3">
      <c r="A290">
        <v>287</v>
      </c>
      <c r="B290">
        <f t="shared" si="46"/>
        <v>8.61</v>
      </c>
      <c r="C290">
        <f t="shared" si="50"/>
        <v>50</v>
      </c>
      <c r="D290">
        <f t="shared" si="50"/>
        <v>300</v>
      </c>
      <c r="E290" s="2">
        <f t="shared" si="50"/>
        <v>173.66666666666666</v>
      </c>
      <c r="F290" s="2">
        <f t="shared" si="51"/>
        <v>328.60000610351563</v>
      </c>
      <c r="G290" s="2">
        <f t="shared" si="47"/>
        <v>35.333333333333343</v>
      </c>
      <c r="H290" s="2">
        <f t="shared" si="48"/>
        <v>28.333333333333343</v>
      </c>
      <c r="I290" s="2"/>
      <c r="J290">
        <v>209</v>
      </c>
      <c r="K290">
        <v>442.60000228881802</v>
      </c>
      <c r="L290" t="s">
        <v>3</v>
      </c>
      <c r="M290">
        <v>202</v>
      </c>
      <c r="N290">
        <v>416.600006103515</v>
      </c>
      <c r="O290" t="s">
        <v>4</v>
      </c>
      <c r="T290">
        <v>192</v>
      </c>
      <c r="U290">
        <v>298.600006103515</v>
      </c>
      <c r="V290" t="s">
        <v>3</v>
      </c>
      <c r="W290">
        <v>204</v>
      </c>
      <c r="X290">
        <v>234.600006103515</v>
      </c>
      <c r="Y290" t="s">
        <v>4</v>
      </c>
      <c r="Z290">
        <v>193</v>
      </c>
      <c r="AA290">
        <v>382.600006103515</v>
      </c>
      <c r="AB290" t="s">
        <v>5</v>
      </c>
      <c r="AC290">
        <f t="shared" si="52"/>
        <v>350</v>
      </c>
      <c r="AD290">
        <f t="shared" si="52"/>
        <v>350</v>
      </c>
      <c r="AE290" s="2">
        <f t="shared" si="52"/>
        <v>233</v>
      </c>
      <c r="AF290" s="2">
        <f t="shared" si="53"/>
        <v>605.60000610351563</v>
      </c>
      <c r="AG290" s="2">
        <f t="shared" si="49"/>
        <v>41</v>
      </c>
      <c r="AH290" s="2">
        <f t="shared" si="54"/>
        <v>29</v>
      </c>
      <c r="AI290" s="2">
        <f t="shared" si="55"/>
        <v>40</v>
      </c>
    </row>
    <row r="291" spans="1:35" x14ac:dyDescent="0.3">
      <c r="A291">
        <v>288</v>
      </c>
      <c r="B291">
        <f t="shared" si="46"/>
        <v>8.64</v>
      </c>
      <c r="C291">
        <f t="shared" si="50"/>
        <v>50</v>
      </c>
      <c r="D291">
        <f t="shared" si="50"/>
        <v>300</v>
      </c>
      <c r="E291" s="2">
        <f t="shared" si="50"/>
        <v>173.66666666666666</v>
      </c>
      <c r="F291" s="2">
        <f t="shared" si="51"/>
        <v>329.60000610351563</v>
      </c>
      <c r="G291" s="2">
        <f t="shared" si="47"/>
        <v>35.333333333333343</v>
      </c>
      <c r="H291" s="2">
        <f t="shared" si="48"/>
        <v>28.333333333333343</v>
      </c>
      <c r="I291" s="2"/>
      <c r="J291">
        <v>209</v>
      </c>
      <c r="K291">
        <v>444.60000228881802</v>
      </c>
      <c r="L291" t="s">
        <v>3</v>
      </c>
      <c r="M291">
        <v>202</v>
      </c>
      <c r="N291">
        <v>417.600006103515</v>
      </c>
      <c r="O291" t="s">
        <v>4</v>
      </c>
      <c r="T291">
        <v>192</v>
      </c>
      <c r="U291">
        <v>299.600006103515</v>
      </c>
      <c r="V291" t="s">
        <v>3</v>
      </c>
      <c r="W291">
        <v>204</v>
      </c>
      <c r="X291">
        <v>235.600006103515</v>
      </c>
      <c r="Y291" t="s">
        <v>4</v>
      </c>
      <c r="Z291">
        <v>193</v>
      </c>
      <c r="AA291">
        <v>383.600006103515</v>
      </c>
      <c r="AB291" t="s">
        <v>5</v>
      </c>
      <c r="AC291">
        <f t="shared" si="52"/>
        <v>350</v>
      </c>
      <c r="AD291">
        <f t="shared" si="52"/>
        <v>350</v>
      </c>
      <c r="AE291" s="2">
        <f t="shared" si="52"/>
        <v>233</v>
      </c>
      <c r="AF291" s="2">
        <f t="shared" si="53"/>
        <v>607.60000610351563</v>
      </c>
      <c r="AG291" s="2">
        <f t="shared" si="49"/>
        <v>41</v>
      </c>
      <c r="AH291" s="2">
        <f t="shared" si="54"/>
        <v>29</v>
      </c>
      <c r="AI291" s="2">
        <f t="shared" si="55"/>
        <v>40</v>
      </c>
    </row>
    <row r="292" spans="1:35" x14ac:dyDescent="0.3">
      <c r="A292">
        <v>289</v>
      </c>
      <c r="B292">
        <f t="shared" si="46"/>
        <v>8.67</v>
      </c>
      <c r="C292">
        <f t="shared" si="50"/>
        <v>50</v>
      </c>
      <c r="D292">
        <f t="shared" si="50"/>
        <v>300</v>
      </c>
      <c r="E292" s="2">
        <f t="shared" si="50"/>
        <v>173.66666666666666</v>
      </c>
      <c r="F292" s="2">
        <f t="shared" si="51"/>
        <v>330.60000610351563</v>
      </c>
      <c r="G292" s="2">
        <f t="shared" si="47"/>
        <v>35.333333333333343</v>
      </c>
      <c r="H292" s="2">
        <f t="shared" si="48"/>
        <v>27.333333333333343</v>
      </c>
      <c r="I292" s="2"/>
      <c r="J292">
        <v>209</v>
      </c>
      <c r="K292">
        <v>447.60000228881802</v>
      </c>
      <c r="L292" t="s">
        <v>3</v>
      </c>
      <c r="M292">
        <v>201</v>
      </c>
      <c r="N292">
        <v>419.600006103515</v>
      </c>
      <c r="O292" t="s">
        <v>4</v>
      </c>
      <c r="T292">
        <v>192</v>
      </c>
      <c r="U292">
        <v>300.600006103515</v>
      </c>
      <c r="V292" t="s">
        <v>3</v>
      </c>
      <c r="W292">
        <v>204</v>
      </c>
      <c r="X292">
        <v>236.600006103515</v>
      </c>
      <c r="Y292" t="s">
        <v>4</v>
      </c>
      <c r="Z292">
        <v>193</v>
      </c>
      <c r="AA292">
        <v>384.600006103515</v>
      </c>
      <c r="AB292" t="s">
        <v>5</v>
      </c>
      <c r="AC292">
        <f t="shared" si="52"/>
        <v>350</v>
      </c>
      <c r="AD292">
        <f t="shared" si="52"/>
        <v>350</v>
      </c>
      <c r="AE292" s="2">
        <f t="shared" si="52"/>
        <v>233</v>
      </c>
      <c r="AF292" s="2">
        <f t="shared" si="53"/>
        <v>609.60000610351563</v>
      </c>
      <c r="AG292" s="2">
        <f t="shared" si="49"/>
        <v>41</v>
      </c>
      <c r="AH292" s="2">
        <f t="shared" si="54"/>
        <v>29</v>
      </c>
      <c r="AI292" s="2">
        <f t="shared" si="55"/>
        <v>40</v>
      </c>
    </row>
    <row r="293" spans="1:35" x14ac:dyDescent="0.3">
      <c r="A293">
        <v>290</v>
      </c>
      <c r="B293">
        <f t="shared" si="46"/>
        <v>8.6999999999999993</v>
      </c>
      <c r="C293">
        <f t="shared" si="50"/>
        <v>50</v>
      </c>
      <c r="D293">
        <f t="shared" si="50"/>
        <v>300</v>
      </c>
      <c r="E293" s="2">
        <f t="shared" si="50"/>
        <v>173.66666666666666</v>
      </c>
      <c r="F293" s="2">
        <f t="shared" si="51"/>
        <v>331.60000610351563</v>
      </c>
      <c r="G293" s="2">
        <f t="shared" si="47"/>
        <v>35.333333333333343</v>
      </c>
      <c r="H293" s="2">
        <f t="shared" si="48"/>
        <v>27.333333333333343</v>
      </c>
      <c r="I293" s="2"/>
      <c r="J293">
        <v>209</v>
      </c>
      <c r="K293">
        <v>449.60000228881802</v>
      </c>
      <c r="L293" t="s">
        <v>3</v>
      </c>
      <c r="M293">
        <v>201</v>
      </c>
      <c r="N293">
        <v>420.600006103515</v>
      </c>
      <c r="O293" t="s">
        <v>4</v>
      </c>
      <c r="T293">
        <v>192</v>
      </c>
      <c r="U293">
        <v>301.600006103515</v>
      </c>
      <c r="V293" t="s">
        <v>3</v>
      </c>
      <c r="W293">
        <v>203</v>
      </c>
      <c r="X293">
        <v>236.600006103515</v>
      </c>
      <c r="Y293" t="s">
        <v>4</v>
      </c>
      <c r="Z293">
        <v>193</v>
      </c>
      <c r="AA293">
        <v>385.600006103515</v>
      </c>
      <c r="AB293" t="s">
        <v>5</v>
      </c>
      <c r="AC293">
        <f t="shared" si="52"/>
        <v>350</v>
      </c>
      <c r="AD293">
        <f t="shared" si="52"/>
        <v>350</v>
      </c>
      <c r="AE293" s="2">
        <f t="shared" si="52"/>
        <v>233</v>
      </c>
      <c r="AF293" s="2">
        <f t="shared" si="53"/>
        <v>611.60000610351563</v>
      </c>
      <c r="AG293" s="2">
        <f t="shared" si="49"/>
        <v>41</v>
      </c>
      <c r="AH293" s="2">
        <f t="shared" si="54"/>
        <v>30</v>
      </c>
      <c r="AI293" s="2">
        <f t="shared" si="55"/>
        <v>40</v>
      </c>
    </row>
    <row r="294" spans="1:35" x14ac:dyDescent="0.3">
      <c r="A294">
        <v>291</v>
      </c>
      <c r="B294">
        <f t="shared" si="46"/>
        <v>8.73</v>
      </c>
      <c r="C294">
        <f t="shared" si="50"/>
        <v>50</v>
      </c>
      <c r="D294">
        <f t="shared" si="50"/>
        <v>300</v>
      </c>
      <c r="E294" s="2">
        <f t="shared" si="50"/>
        <v>173.66666666666666</v>
      </c>
      <c r="F294" s="2">
        <f t="shared" si="51"/>
        <v>332.60000610351563</v>
      </c>
      <c r="G294" s="2">
        <f t="shared" si="47"/>
        <v>34.333333333333343</v>
      </c>
      <c r="H294" s="2">
        <f t="shared" si="48"/>
        <v>27.333333333333343</v>
      </c>
      <c r="I294" s="2"/>
      <c r="J294">
        <v>208</v>
      </c>
      <c r="K294">
        <v>451.60000228881802</v>
      </c>
      <c r="L294" t="s">
        <v>3</v>
      </c>
      <c r="M294">
        <v>201</v>
      </c>
      <c r="N294">
        <v>421.600006103515</v>
      </c>
      <c r="O294" t="s">
        <v>4</v>
      </c>
      <c r="T294">
        <v>192</v>
      </c>
      <c r="U294">
        <v>302.600006103515</v>
      </c>
      <c r="V294" t="s">
        <v>3</v>
      </c>
      <c r="W294">
        <v>203</v>
      </c>
      <c r="X294">
        <v>237.600006103515</v>
      </c>
      <c r="Y294" t="s">
        <v>4</v>
      </c>
      <c r="Z294">
        <v>193</v>
      </c>
      <c r="AA294">
        <v>386.600006103515</v>
      </c>
      <c r="AB294" t="s">
        <v>5</v>
      </c>
      <c r="AC294">
        <f t="shared" si="52"/>
        <v>350</v>
      </c>
      <c r="AD294">
        <f t="shared" si="52"/>
        <v>350</v>
      </c>
      <c r="AE294" s="2">
        <f t="shared" si="52"/>
        <v>233</v>
      </c>
      <c r="AF294" s="2">
        <f t="shared" si="53"/>
        <v>613.60000610351563</v>
      </c>
      <c r="AG294" s="2">
        <f t="shared" si="49"/>
        <v>41</v>
      </c>
      <c r="AH294" s="2">
        <f t="shared" si="54"/>
        <v>30</v>
      </c>
      <c r="AI294" s="2">
        <f t="shared" si="55"/>
        <v>40</v>
      </c>
    </row>
    <row r="295" spans="1:35" x14ac:dyDescent="0.3">
      <c r="A295">
        <v>292</v>
      </c>
      <c r="B295">
        <f t="shared" si="46"/>
        <v>8.76</v>
      </c>
      <c r="C295">
        <f t="shared" si="50"/>
        <v>50</v>
      </c>
      <c r="D295">
        <f t="shared" si="50"/>
        <v>300</v>
      </c>
      <c r="E295" s="2">
        <f t="shared" si="50"/>
        <v>173.66666666666666</v>
      </c>
      <c r="F295" s="2">
        <f t="shared" si="51"/>
        <v>333.60000610351563</v>
      </c>
      <c r="G295" s="2">
        <f t="shared" si="47"/>
        <v>33.333333333333343</v>
      </c>
      <c r="H295" s="2">
        <f t="shared" si="48"/>
        <v>27.333333333333343</v>
      </c>
      <c r="I295" s="2"/>
      <c r="J295">
        <v>207</v>
      </c>
      <c r="K295">
        <v>453.60000228881802</v>
      </c>
      <c r="L295" t="s">
        <v>3</v>
      </c>
      <c r="M295">
        <v>201</v>
      </c>
      <c r="N295">
        <v>423.600006103515</v>
      </c>
      <c r="O295" t="s">
        <v>4</v>
      </c>
      <c r="T295">
        <v>192</v>
      </c>
      <c r="U295">
        <v>303.600006103515</v>
      </c>
      <c r="V295" t="s">
        <v>3</v>
      </c>
      <c r="W295">
        <v>203</v>
      </c>
      <c r="X295">
        <v>237.600006103515</v>
      </c>
      <c r="Y295" t="s">
        <v>4</v>
      </c>
      <c r="Z295">
        <v>193</v>
      </c>
      <c r="AA295">
        <v>387.600006103515</v>
      </c>
      <c r="AB295" t="s">
        <v>5</v>
      </c>
      <c r="AC295">
        <f t="shared" si="52"/>
        <v>350</v>
      </c>
      <c r="AD295">
        <f t="shared" si="52"/>
        <v>350</v>
      </c>
      <c r="AE295" s="2">
        <f t="shared" si="52"/>
        <v>233</v>
      </c>
      <c r="AF295" s="2">
        <f t="shared" si="53"/>
        <v>615.60000610351563</v>
      </c>
      <c r="AG295" s="2">
        <f t="shared" si="49"/>
        <v>41</v>
      </c>
      <c r="AH295" s="2">
        <f t="shared" si="54"/>
        <v>30</v>
      </c>
      <c r="AI295" s="2">
        <f t="shared" si="55"/>
        <v>40</v>
      </c>
    </row>
    <row r="296" spans="1:35" x14ac:dyDescent="0.3">
      <c r="A296">
        <v>293</v>
      </c>
      <c r="B296">
        <f t="shared" si="46"/>
        <v>8.7899999999999991</v>
      </c>
      <c r="C296">
        <f t="shared" si="50"/>
        <v>50</v>
      </c>
      <c r="D296">
        <f t="shared" si="50"/>
        <v>300</v>
      </c>
      <c r="E296" s="2">
        <f t="shared" si="50"/>
        <v>173.66666666666666</v>
      </c>
      <c r="F296" s="2">
        <f t="shared" si="51"/>
        <v>334.60000610351563</v>
      </c>
      <c r="G296" s="2">
        <f t="shared" si="47"/>
        <v>33.333333333333343</v>
      </c>
      <c r="H296" s="2">
        <f t="shared" si="48"/>
        <v>27.333333333333343</v>
      </c>
      <c r="I296" s="2"/>
      <c r="J296">
        <v>207</v>
      </c>
      <c r="K296">
        <v>454.60000228881802</v>
      </c>
      <c r="L296" t="s">
        <v>3</v>
      </c>
      <c r="M296">
        <v>201</v>
      </c>
      <c r="N296">
        <v>425.600006103515</v>
      </c>
      <c r="O296" t="s">
        <v>4</v>
      </c>
      <c r="T296">
        <v>192</v>
      </c>
      <c r="U296">
        <v>304.600006103515</v>
      </c>
      <c r="V296" t="s">
        <v>3</v>
      </c>
      <c r="W296">
        <v>203</v>
      </c>
      <c r="X296">
        <v>238.600006103515</v>
      </c>
      <c r="Y296" t="s">
        <v>4</v>
      </c>
      <c r="Z296">
        <v>193</v>
      </c>
      <c r="AA296">
        <v>388.600006103515</v>
      </c>
      <c r="AB296" t="s">
        <v>5</v>
      </c>
      <c r="AC296">
        <f t="shared" si="52"/>
        <v>350</v>
      </c>
      <c r="AD296">
        <f t="shared" si="52"/>
        <v>350</v>
      </c>
      <c r="AE296" s="2">
        <f t="shared" si="52"/>
        <v>233</v>
      </c>
      <c r="AF296" s="2">
        <f t="shared" si="53"/>
        <v>617.60000610351563</v>
      </c>
      <c r="AG296" s="2">
        <f t="shared" si="49"/>
        <v>41</v>
      </c>
      <c r="AH296" s="2">
        <f t="shared" si="54"/>
        <v>30</v>
      </c>
      <c r="AI296" s="2">
        <f t="shared" si="55"/>
        <v>40</v>
      </c>
    </row>
    <row r="297" spans="1:35" x14ac:dyDescent="0.3">
      <c r="A297">
        <v>294</v>
      </c>
      <c r="B297">
        <f t="shared" si="46"/>
        <v>8.82</v>
      </c>
      <c r="C297">
        <f t="shared" si="50"/>
        <v>50</v>
      </c>
      <c r="D297">
        <f t="shared" si="50"/>
        <v>300</v>
      </c>
      <c r="E297" s="2">
        <f t="shared" si="50"/>
        <v>173.66666666666666</v>
      </c>
      <c r="F297" s="2">
        <f t="shared" si="51"/>
        <v>335.60000610351563</v>
      </c>
      <c r="G297" s="2">
        <f t="shared" si="47"/>
        <v>33.333333333333343</v>
      </c>
      <c r="H297" s="2">
        <f t="shared" si="48"/>
        <v>27.333333333333343</v>
      </c>
      <c r="I297" s="2"/>
      <c r="J297">
        <v>207</v>
      </c>
      <c r="K297">
        <v>456.60000228881802</v>
      </c>
      <c r="L297" t="s">
        <v>3</v>
      </c>
      <c r="M297">
        <v>201</v>
      </c>
      <c r="N297">
        <v>425.600006103515</v>
      </c>
      <c r="O297" t="s">
        <v>4</v>
      </c>
      <c r="T297">
        <v>192</v>
      </c>
      <c r="U297">
        <v>305.600006103515</v>
      </c>
      <c r="V297" t="s">
        <v>3</v>
      </c>
      <c r="W297">
        <v>202</v>
      </c>
      <c r="X297">
        <v>238.600006103515</v>
      </c>
      <c r="Y297" t="s">
        <v>4</v>
      </c>
      <c r="Z297">
        <v>193</v>
      </c>
      <c r="AA297">
        <v>389.600006103515</v>
      </c>
      <c r="AB297" t="s">
        <v>5</v>
      </c>
      <c r="AC297">
        <f t="shared" si="52"/>
        <v>350</v>
      </c>
      <c r="AD297">
        <f t="shared" si="52"/>
        <v>350</v>
      </c>
      <c r="AE297" s="2">
        <f t="shared" si="52"/>
        <v>233</v>
      </c>
      <c r="AF297" s="2">
        <f t="shared" si="53"/>
        <v>619.60000610351563</v>
      </c>
      <c r="AG297" s="2">
        <f t="shared" si="49"/>
        <v>41</v>
      </c>
      <c r="AH297" s="2">
        <f t="shared" si="54"/>
        <v>31</v>
      </c>
      <c r="AI297" s="2">
        <f t="shared" si="55"/>
        <v>40</v>
      </c>
    </row>
    <row r="298" spans="1:35" x14ac:dyDescent="0.3">
      <c r="A298">
        <v>295</v>
      </c>
      <c r="B298">
        <f t="shared" si="46"/>
        <v>8.85</v>
      </c>
      <c r="C298">
        <f t="shared" si="50"/>
        <v>50</v>
      </c>
      <c r="D298">
        <f t="shared" si="50"/>
        <v>300</v>
      </c>
      <c r="E298" s="2">
        <f t="shared" si="50"/>
        <v>173.66666666666666</v>
      </c>
      <c r="F298" s="2">
        <f t="shared" si="51"/>
        <v>336.60000610351563</v>
      </c>
      <c r="G298" s="2">
        <f t="shared" si="47"/>
        <v>33.333333333333343</v>
      </c>
      <c r="H298" s="2">
        <f t="shared" si="48"/>
        <v>27.333333333333343</v>
      </c>
      <c r="I298" s="2"/>
      <c r="J298">
        <v>207</v>
      </c>
      <c r="K298">
        <v>458.60000228881802</v>
      </c>
      <c r="L298" t="s">
        <v>3</v>
      </c>
      <c r="M298">
        <v>201</v>
      </c>
      <c r="N298">
        <v>427.600006103515</v>
      </c>
      <c r="O298" t="s">
        <v>4</v>
      </c>
      <c r="T298">
        <v>192</v>
      </c>
      <c r="U298">
        <v>305.600006103515</v>
      </c>
      <c r="V298" t="s">
        <v>3</v>
      </c>
      <c r="W298">
        <v>202</v>
      </c>
      <c r="X298">
        <v>239.600006103515</v>
      </c>
      <c r="Y298" t="s">
        <v>4</v>
      </c>
      <c r="Z298">
        <v>193</v>
      </c>
      <c r="AA298">
        <v>390.600006103515</v>
      </c>
      <c r="AB298" t="s">
        <v>5</v>
      </c>
      <c r="AC298">
        <f t="shared" si="52"/>
        <v>350</v>
      </c>
      <c r="AD298">
        <f t="shared" si="52"/>
        <v>350</v>
      </c>
      <c r="AE298" s="2">
        <f t="shared" si="52"/>
        <v>233</v>
      </c>
      <c r="AF298" s="2">
        <f t="shared" si="53"/>
        <v>621.60000610351563</v>
      </c>
      <c r="AG298" s="2">
        <f t="shared" si="49"/>
        <v>41</v>
      </c>
      <c r="AH298" s="2">
        <f t="shared" si="54"/>
        <v>31</v>
      </c>
      <c r="AI298" s="2">
        <f t="shared" si="55"/>
        <v>40</v>
      </c>
    </row>
    <row r="299" spans="1:35" x14ac:dyDescent="0.3">
      <c r="A299">
        <v>296</v>
      </c>
      <c r="B299">
        <f t="shared" si="46"/>
        <v>8.879999999999999</v>
      </c>
      <c r="C299">
        <f t="shared" si="50"/>
        <v>50</v>
      </c>
      <c r="D299">
        <f t="shared" si="50"/>
        <v>300</v>
      </c>
      <c r="E299" s="2">
        <f t="shared" si="50"/>
        <v>173.66666666666666</v>
      </c>
      <c r="F299" s="2">
        <f t="shared" si="51"/>
        <v>337.60000610351563</v>
      </c>
      <c r="G299" s="2">
        <f t="shared" si="47"/>
        <v>33.333333333333343</v>
      </c>
      <c r="H299" s="2">
        <f t="shared" si="48"/>
        <v>27.333333333333343</v>
      </c>
      <c r="I299" s="2"/>
      <c r="J299">
        <v>207</v>
      </c>
      <c r="K299">
        <v>459.60000228881802</v>
      </c>
      <c r="L299" t="s">
        <v>3</v>
      </c>
      <c r="M299">
        <v>201</v>
      </c>
      <c r="N299">
        <v>429.600006103515</v>
      </c>
      <c r="O299" t="s">
        <v>4</v>
      </c>
      <c r="T299">
        <v>192</v>
      </c>
      <c r="U299">
        <v>306.600006103515</v>
      </c>
      <c r="V299" t="s">
        <v>3</v>
      </c>
      <c r="W299">
        <v>202</v>
      </c>
      <c r="X299">
        <v>240.600006103515</v>
      </c>
      <c r="Y299" t="s">
        <v>4</v>
      </c>
      <c r="Z299">
        <v>193</v>
      </c>
      <c r="AA299">
        <v>391.600006103515</v>
      </c>
      <c r="AB299" t="s">
        <v>5</v>
      </c>
      <c r="AC299">
        <f t="shared" si="52"/>
        <v>350</v>
      </c>
      <c r="AD299">
        <f t="shared" si="52"/>
        <v>350</v>
      </c>
      <c r="AE299" s="2">
        <f t="shared" si="52"/>
        <v>233</v>
      </c>
      <c r="AF299" s="2">
        <f t="shared" si="53"/>
        <v>623.60000610351563</v>
      </c>
      <c r="AG299" s="2">
        <f t="shared" si="49"/>
        <v>41</v>
      </c>
      <c r="AH299" s="2">
        <f t="shared" si="54"/>
        <v>31</v>
      </c>
      <c r="AI299" s="2">
        <f t="shared" si="55"/>
        <v>40</v>
      </c>
    </row>
    <row r="300" spans="1:35" x14ac:dyDescent="0.3">
      <c r="A300">
        <v>297</v>
      </c>
      <c r="B300">
        <f t="shared" si="46"/>
        <v>8.91</v>
      </c>
      <c r="C300">
        <f t="shared" si="50"/>
        <v>50</v>
      </c>
      <c r="D300">
        <f t="shared" si="50"/>
        <v>300</v>
      </c>
      <c r="E300" s="2">
        <f t="shared" si="50"/>
        <v>173.66666666666666</v>
      </c>
      <c r="F300" s="2">
        <f t="shared" si="51"/>
        <v>338.60000610351563</v>
      </c>
      <c r="G300" s="2">
        <f t="shared" si="47"/>
        <v>32.333333333333343</v>
      </c>
      <c r="H300" s="2">
        <f t="shared" si="48"/>
        <v>26.333333333333343</v>
      </c>
      <c r="I300" s="2"/>
      <c r="J300">
        <v>206</v>
      </c>
      <c r="K300">
        <v>461.60000228881802</v>
      </c>
      <c r="L300" t="s">
        <v>3</v>
      </c>
      <c r="M300">
        <v>200</v>
      </c>
      <c r="N300">
        <v>430.600006103515</v>
      </c>
      <c r="O300" t="s">
        <v>4</v>
      </c>
      <c r="T300">
        <v>192</v>
      </c>
      <c r="U300">
        <v>307.600006103515</v>
      </c>
      <c r="V300" t="s">
        <v>3</v>
      </c>
      <c r="W300">
        <v>202</v>
      </c>
      <c r="X300">
        <v>241.600006103515</v>
      </c>
      <c r="Y300" t="s">
        <v>4</v>
      </c>
      <c r="Z300">
        <v>193</v>
      </c>
      <c r="AA300">
        <v>392.600006103515</v>
      </c>
      <c r="AB300" t="s">
        <v>5</v>
      </c>
      <c r="AC300">
        <f t="shared" si="52"/>
        <v>350</v>
      </c>
      <c r="AD300">
        <f t="shared" si="52"/>
        <v>350</v>
      </c>
      <c r="AE300" s="2">
        <f t="shared" si="52"/>
        <v>233</v>
      </c>
      <c r="AF300" s="2">
        <f t="shared" si="53"/>
        <v>625.60000610351563</v>
      </c>
      <c r="AG300" s="2">
        <f t="shared" si="49"/>
        <v>41</v>
      </c>
      <c r="AH300" s="2">
        <f t="shared" si="54"/>
        <v>31</v>
      </c>
      <c r="AI300" s="2">
        <f t="shared" si="55"/>
        <v>40</v>
      </c>
    </row>
    <row r="301" spans="1:35" x14ac:dyDescent="0.3">
      <c r="A301">
        <v>298</v>
      </c>
      <c r="B301">
        <f t="shared" si="46"/>
        <v>8.94</v>
      </c>
      <c r="C301">
        <f t="shared" si="50"/>
        <v>50</v>
      </c>
      <c r="D301">
        <f t="shared" si="50"/>
        <v>300</v>
      </c>
      <c r="E301" s="2">
        <f t="shared" si="50"/>
        <v>173.66666666666666</v>
      </c>
      <c r="F301" s="2">
        <f t="shared" si="51"/>
        <v>339.60000610351563</v>
      </c>
      <c r="G301" s="2">
        <f t="shared" si="47"/>
        <v>32.333333333333343</v>
      </c>
      <c r="H301" s="2">
        <f t="shared" si="48"/>
        <v>26.333333333333343</v>
      </c>
      <c r="I301" s="2"/>
      <c r="J301">
        <v>206</v>
      </c>
      <c r="K301">
        <v>462.60000228881802</v>
      </c>
      <c r="L301" t="s">
        <v>3</v>
      </c>
      <c r="M301">
        <v>200</v>
      </c>
      <c r="N301">
        <v>433.600006103515</v>
      </c>
      <c r="O301" t="s">
        <v>4</v>
      </c>
      <c r="T301">
        <v>192</v>
      </c>
      <c r="U301">
        <v>308.600006103515</v>
      </c>
      <c r="V301" t="s">
        <v>3</v>
      </c>
      <c r="W301">
        <v>201</v>
      </c>
      <c r="X301">
        <v>241.600006103515</v>
      </c>
      <c r="Y301" t="s">
        <v>4</v>
      </c>
      <c r="Z301">
        <v>193</v>
      </c>
      <c r="AA301">
        <v>393.600006103515</v>
      </c>
      <c r="AB301" t="s">
        <v>5</v>
      </c>
      <c r="AC301">
        <f t="shared" si="52"/>
        <v>350</v>
      </c>
      <c r="AD301">
        <f t="shared" si="52"/>
        <v>350</v>
      </c>
      <c r="AE301" s="2">
        <f t="shared" si="52"/>
        <v>233</v>
      </c>
      <c r="AF301" s="2">
        <f t="shared" si="53"/>
        <v>627.60000610351563</v>
      </c>
      <c r="AG301" s="2">
        <f t="shared" si="49"/>
        <v>41</v>
      </c>
      <c r="AH301" s="2">
        <f t="shared" si="54"/>
        <v>32</v>
      </c>
      <c r="AI301" s="2">
        <f t="shared" si="55"/>
        <v>40</v>
      </c>
    </row>
    <row r="302" spans="1:35" x14ac:dyDescent="0.3">
      <c r="A302">
        <v>299</v>
      </c>
      <c r="B302">
        <f t="shared" si="46"/>
        <v>8.9699999999999989</v>
      </c>
      <c r="C302">
        <f t="shared" si="50"/>
        <v>50</v>
      </c>
      <c r="D302">
        <f t="shared" si="50"/>
        <v>300</v>
      </c>
      <c r="E302" s="2">
        <f t="shared" si="50"/>
        <v>173.66666666666666</v>
      </c>
      <c r="F302" s="2">
        <f t="shared" si="51"/>
        <v>340.60000610351563</v>
      </c>
      <c r="G302" s="2">
        <f t="shared" si="47"/>
        <v>32.333333333333343</v>
      </c>
      <c r="H302" s="2">
        <f t="shared" si="48"/>
        <v>26.333333333333343</v>
      </c>
      <c r="I302" s="2"/>
      <c r="J302">
        <v>206</v>
      </c>
      <c r="K302">
        <v>464.60000228881802</v>
      </c>
      <c r="L302" t="s">
        <v>3</v>
      </c>
      <c r="M302">
        <v>200</v>
      </c>
      <c r="N302">
        <v>434.600006103515</v>
      </c>
      <c r="O302" t="s">
        <v>4</v>
      </c>
      <c r="T302">
        <v>192</v>
      </c>
      <c r="U302">
        <v>309.600006103515</v>
      </c>
      <c r="V302" t="s">
        <v>3</v>
      </c>
      <c r="W302">
        <v>201</v>
      </c>
      <c r="X302">
        <v>241.600006103515</v>
      </c>
      <c r="Y302" t="s">
        <v>4</v>
      </c>
      <c r="Z302">
        <v>193</v>
      </c>
      <c r="AA302">
        <v>394.600006103515</v>
      </c>
      <c r="AB302" t="s">
        <v>5</v>
      </c>
      <c r="AC302">
        <f t="shared" si="52"/>
        <v>350</v>
      </c>
      <c r="AD302">
        <f t="shared" si="52"/>
        <v>350</v>
      </c>
      <c r="AE302" s="2">
        <f t="shared" si="52"/>
        <v>233</v>
      </c>
      <c r="AF302" s="2">
        <f t="shared" si="53"/>
        <v>629.60000610351563</v>
      </c>
      <c r="AG302" s="2">
        <f t="shared" si="49"/>
        <v>41</v>
      </c>
      <c r="AH302" s="2">
        <f t="shared" si="54"/>
        <v>32</v>
      </c>
      <c r="AI302" s="2">
        <f t="shared" si="55"/>
        <v>40</v>
      </c>
    </row>
    <row r="303" spans="1:35" x14ac:dyDescent="0.3">
      <c r="A303">
        <v>300</v>
      </c>
      <c r="B303">
        <f t="shared" si="46"/>
        <v>9</v>
      </c>
      <c r="C303">
        <f t="shared" si="50"/>
        <v>50</v>
      </c>
      <c r="D303">
        <f t="shared" si="50"/>
        <v>300</v>
      </c>
      <c r="E303" s="2">
        <f t="shared" si="50"/>
        <v>173.66666666666666</v>
      </c>
      <c r="F303" s="2">
        <f t="shared" si="51"/>
        <v>341.60000610351563</v>
      </c>
      <c r="G303" s="2">
        <f t="shared" si="47"/>
        <v>32.333333333333343</v>
      </c>
      <c r="H303" s="2">
        <f t="shared" si="48"/>
        <v>26.333333333333343</v>
      </c>
      <c r="I303" s="2"/>
      <c r="J303">
        <v>206</v>
      </c>
      <c r="K303">
        <v>465.60000228881802</v>
      </c>
      <c r="L303" t="s">
        <v>3</v>
      </c>
      <c r="M303">
        <v>200</v>
      </c>
      <c r="N303">
        <v>436.60000228881802</v>
      </c>
      <c r="O303" t="s">
        <v>4</v>
      </c>
      <c r="T303">
        <v>192</v>
      </c>
      <c r="U303">
        <v>309.600006103515</v>
      </c>
      <c r="V303" t="s">
        <v>3</v>
      </c>
      <c r="W303">
        <v>201</v>
      </c>
      <c r="X303">
        <v>242.600006103515</v>
      </c>
      <c r="Y303" t="s">
        <v>4</v>
      </c>
      <c r="Z303">
        <v>193</v>
      </c>
      <c r="AA303">
        <v>397.600006103515</v>
      </c>
      <c r="AB303" t="s">
        <v>5</v>
      </c>
      <c r="AC303">
        <f t="shared" si="52"/>
        <v>350</v>
      </c>
      <c r="AD303">
        <f t="shared" si="52"/>
        <v>350</v>
      </c>
      <c r="AE303" s="2">
        <f t="shared" si="52"/>
        <v>233</v>
      </c>
      <c r="AF303" s="2">
        <f t="shared" si="53"/>
        <v>631.60000610351563</v>
      </c>
      <c r="AG303" s="2">
        <f t="shared" si="49"/>
        <v>41</v>
      </c>
      <c r="AH303" s="2">
        <f t="shared" si="54"/>
        <v>32</v>
      </c>
      <c r="AI303" s="2">
        <f t="shared" si="55"/>
        <v>40</v>
      </c>
    </row>
    <row r="304" spans="1:35" x14ac:dyDescent="0.3">
      <c r="A304">
        <v>301</v>
      </c>
      <c r="B304">
        <f t="shared" si="46"/>
        <v>9.0299999999999994</v>
      </c>
      <c r="C304">
        <f t="shared" si="50"/>
        <v>50</v>
      </c>
      <c r="D304">
        <f t="shared" si="50"/>
        <v>300</v>
      </c>
      <c r="E304" s="2">
        <f t="shared" si="50"/>
        <v>173.66666666666666</v>
      </c>
      <c r="F304" s="2">
        <f t="shared" si="51"/>
        <v>342.60000610351563</v>
      </c>
      <c r="G304" s="2">
        <f t="shared" si="47"/>
        <v>32.333333333333343</v>
      </c>
      <c r="H304" s="2">
        <f t="shared" si="48"/>
        <v>25.333333333333343</v>
      </c>
      <c r="I304" s="2"/>
      <c r="J304">
        <v>206</v>
      </c>
      <c r="K304">
        <v>466.60000228881802</v>
      </c>
      <c r="L304" t="s">
        <v>3</v>
      </c>
      <c r="M304">
        <v>199</v>
      </c>
      <c r="N304">
        <v>438.60000228881802</v>
      </c>
      <c r="O304" t="s">
        <v>4</v>
      </c>
      <c r="T304">
        <v>192</v>
      </c>
      <c r="U304">
        <v>311.600006103515</v>
      </c>
      <c r="V304" t="s">
        <v>3</v>
      </c>
      <c r="W304">
        <v>201</v>
      </c>
      <c r="X304">
        <v>243.600006103515</v>
      </c>
      <c r="Y304" t="s">
        <v>4</v>
      </c>
      <c r="Z304">
        <v>193</v>
      </c>
      <c r="AA304">
        <v>397.600006103515</v>
      </c>
      <c r="AB304" t="s">
        <v>5</v>
      </c>
      <c r="AC304">
        <f t="shared" si="52"/>
        <v>350</v>
      </c>
      <c r="AD304">
        <f t="shared" si="52"/>
        <v>350</v>
      </c>
      <c r="AE304" s="2">
        <f t="shared" si="52"/>
        <v>233</v>
      </c>
      <c r="AF304" s="2">
        <f t="shared" si="53"/>
        <v>633.60000610351563</v>
      </c>
      <c r="AG304" s="2">
        <f t="shared" si="49"/>
        <v>41</v>
      </c>
      <c r="AH304" s="2">
        <f t="shared" si="54"/>
        <v>32</v>
      </c>
      <c r="AI304" s="2">
        <f t="shared" si="55"/>
        <v>40</v>
      </c>
    </row>
    <row r="305" spans="1:35" x14ac:dyDescent="0.3">
      <c r="A305">
        <v>302</v>
      </c>
      <c r="B305">
        <f t="shared" si="46"/>
        <v>9.06</v>
      </c>
      <c r="C305">
        <f t="shared" si="50"/>
        <v>50</v>
      </c>
      <c r="D305">
        <f t="shared" si="50"/>
        <v>300</v>
      </c>
      <c r="E305" s="2">
        <f t="shared" si="50"/>
        <v>173.66666666666666</v>
      </c>
      <c r="F305" s="2">
        <f t="shared" si="51"/>
        <v>343.60000610351563</v>
      </c>
      <c r="G305" s="2">
        <f t="shared" si="47"/>
        <v>32.333333333333343</v>
      </c>
      <c r="H305" s="2">
        <f t="shared" si="48"/>
        <v>25.333333333333343</v>
      </c>
      <c r="I305" s="2"/>
      <c r="J305">
        <v>206</v>
      </c>
      <c r="K305">
        <v>467.60000228881802</v>
      </c>
      <c r="L305" t="s">
        <v>3</v>
      </c>
      <c r="M305">
        <v>199</v>
      </c>
      <c r="N305">
        <v>440.60000228881802</v>
      </c>
      <c r="O305" t="s">
        <v>4</v>
      </c>
      <c r="T305">
        <v>192</v>
      </c>
      <c r="U305">
        <v>312.600006103515</v>
      </c>
      <c r="V305" t="s">
        <v>3</v>
      </c>
      <c r="W305">
        <v>201</v>
      </c>
      <c r="X305">
        <v>244.600006103515</v>
      </c>
      <c r="Y305" t="s">
        <v>4</v>
      </c>
      <c r="Z305">
        <v>193</v>
      </c>
      <c r="AA305">
        <v>398.600006103515</v>
      </c>
      <c r="AB305" t="s">
        <v>5</v>
      </c>
      <c r="AC305">
        <f t="shared" si="52"/>
        <v>350</v>
      </c>
      <c r="AD305">
        <f t="shared" si="52"/>
        <v>350</v>
      </c>
      <c r="AE305" s="2">
        <f t="shared" si="52"/>
        <v>233</v>
      </c>
      <c r="AF305" s="2">
        <f t="shared" si="53"/>
        <v>635.60000610351563</v>
      </c>
      <c r="AG305" s="2">
        <f t="shared" si="49"/>
        <v>41</v>
      </c>
      <c r="AH305" s="2">
        <f t="shared" si="54"/>
        <v>32</v>
      </c>
      <c r="AI305" s="2">
        <f t="shared" si="55"/>
        <v>40</v>
      </c>
    </row>
    <row r="306" spans="1:35" x14ac:dyDescent="0.3">
      <c r="A306">
        <v>303</v>
      </c>
      <c r="B306">
        <f t="shared" si="46"/>
        <v>9.09</v>
      </c>
      <c r="C306">
        <f t="shared" si="50"/>
        <v>50</v>
      </c>
      <c r="D306">
        <f t="shared" si="50"/>
        <v>300</v>
      </c>
      <c r="E306" s="2">
        <f t="shared" si="50"/>
        <v>173.66666666666666</v>
      </c>
      <c r="F306" s="2">
        <f t="shared" si="51"/>
        <v>344.60000610351563</v>
      </c>
      <c r="G306" s="2">
        <f t="shared" si="47"/>
        <v>32.333333333333343</v>
      </c>
      <c r="H306" s="2">
        <f t="shared" si="48"/>
        <v>25.333333333333343</v>
      </c>
      <c r="I306" s="2"/>
      <c r="J306">
        <v>206</v>
      </c>
      <c r="K306">
        <v>468.60000228881802</v>
      </c>
      <c r="L306" t="s">
        <v>3</v>
      </c>
      <c r="M306">
        <v>199</v>
      </c>
      <c r="N306">
        <v>441.60000228881802</v>
      </c>
      <c r="O306" t="s">
        <v>4</v>
      </c>
      <c r="T306">
        <v>192</v>
      </c>
      <c r="U306">
        <v>313.600006103515</v>
      </c>
      <c r="V306" t="s">
        <v>3</v>
      </c>
      <c r="W306">
        <v>201</v>
      </c>
      <c r="X306">
        <v>245.600006103515</v>
      </c>
      <c r="Y306" t="s">
        <v>4</v>
      </c>
      <c r="Z306">
        <v>193</v>
      </c>
      <c r="AA306">
        <v>400.600006103515</v>
      </c>
      <c r="AB306" t="s">
        <v>5</v>
      </c>
      <c r="AC306">
        <f t="shared" si="52"/>
        <v>350</v>
      </c>
      <c r="AD306">
        <f t="shared" si="52"/>
        <v>350</v>
      </c>
      <c r="AE306" s="2">
        <f t="shared" si="52"/>
        <v>233</v>
      </c>
      <c r="AF306" s="2">
        <f t="shared" si="53"/>
        <v>637.60000610351563</v>
      </c>
      <c r="AG306" s="2">
        <f t="shared" si="49"/>
        <v>41</v>
      </c>
      <c r="AH306" s="2">
        <f t="shared" si="54"/>
        <v>32</v>
      </c>
      <c r="AI306" s="2">
        <f t="shared" si="55"/>
        <v>40</v>
      </c>
    </row>
    <row r="307" spans="1:35" x14ac:dyDescent="0.3">
      <c r="A307">
        <v>304</v>
      </c>
      <c r="B307">
        <f t="shared" si="46"/>
        <v>9.1199999999999992</v>
      </c>
      <c r="C307">
        <f t="shared" si="50"/>
        <v>50</v>
      </c>
      <c r="D307">
        <f t="shared" si="50"/>
        <v>300</v>
      </c>
      <c r="E307" s="2">
        <f t="shared" si="50"/>
        <v>173.66666666666666</v>
      </c>
      <c r="F307" s="2">
        <f t="shared" si="51"/>
        <v>345.60000610351563</v>
      </c>
      <c r="G307" s="2">
        <f t="shared" si="47"/>
        <v>32.333333333333343</v>
      </c>
      <c r="H307" s="2">
        <f t="shared" si="48"/>
        <v>25.333333333333343</v>
      </c>
      <c r="I307" s="2"/>
      <c r="J307">
        <v>206</v>
      </c>
      <c r="K307">
        <v>469.60000228881802</v>
      </c>
      <c r="L307" t="s">
        <v>3</v>
      </c>
      <c r="M307">
        <v>199</v>
      </c>
      <c r="N307">
        <v>442.60000228881802</v>
      </c>
      <c r="O307" t="s">
        <v>4</v>
      </c>
      <c r="T307">
        <v>192</v>
      </c>
      <c r="U307">
        <v>313.600006103515</v>
      </c>
      <c r="V307" t="s">
        <v>3</v>
      </c>
      <c r="W307">
        <v>200</v>
      </c>
      <c r="X307">
        <v>247.600006103515</v>
      </c>
      <c r="Y307" t="s">
        <v>4</v>
      </c>
      <c r="Z307">
        <v>193</v>
      </c>
      <c r="AA307">
        <v>401.600006103515</v>
      </c>
      <c r="AB307" t="s">
        <v>5</v>
      </c>
      <c r="AC307">
        <f t="shared" si="52"/>
        <v>350</v>
      </c>
      <c r="AD307">
        <f t="shared" si="52"/>
        <v>350</v>
      </c>
      <c r="AE307" s="2">
        <f t="shared" si="52"/>
        <v>233</v>
      </c>
      <c r="AF307" s="2">
        <f t="shared" si="53"/>
        <v>639.60000610351563</v>
      </c>
      <c r="AG307" s="2">
        <f t="shared" si="49"/>
        <v>41</v>
      </c>
      <c r="AH307" s="2">
        <f t="shared" si="54"/>
        <v>33</v>
      </c>
      <c r="AI307" s="2">
        <f t="shared" si="55"/>
        <v>40</v>
      </c>
    </row>
    <row r="308" spans="1:35" x14ac:dyDescent="0.3">
      <c r="A308">
        <v>305</v>
      </c>
      <c r="B308">
        <f t="shared" si="46"/>
        <v>9.15</v>
      </c>
      <c r="C308">
        <f t="shared" si="50"/>
        <v>50</v>
      </c>
      <c r="D308">
        <f t="shared" si="50"/>
        <v>300</v>
      </c>
      <c r="E308" s="2">
        <f t="shared" si="50"/>
        <v>173.66666666666666</v>
      </c>
      <c r="F308" s="2">
        <f t="shared" si="51"/>
        <v>346.60000610351563</v>
      </c>
      <c r="G308" s="2">
        <f t="shared" si="47"/>
        <v>32.333333333333343</v>
      </c>
      <c r="H308" s="2">
        <f t="shared" si="48"/>
        <v>25.333333333333343</v>
      </c>
      <c r="I308" s="2"/>
      <c r="J308">
        <v>206</v>
      </c>
      <c r="K308">
        <v>470.60000228881802</v>
      </c>
      <c r="L308" t="s">
        <v>3</v>
      </c>
      <c r="M308">
        <v>199</v>
      </c>
      <c r="N308">
        <v>444.60000228881802</v>
      </c>
      <c r="O308" t="s">
        <v>4</v>
      </c>
      <c r="T308">
        <v>192</v>
      </c>
      <c r="U308">
        <v>315.600006103515</v>
      </c>
      <c r="V308" t="s">
        <v>3</v>
      </c>
      <c r="W308">
        <v>200</v>
      </c>
      <c r="X308">
        <v>248.600006103515</v>
      </c>
      <c r="Y308" t="s">
        <v>4</v>
      </c>
      <c r="Z308">
        <v>193</v>
      </c>
      <c r="AA308">
        <v>401.600006103515</v>
      </c>
      <c r="AB308" t="s">
        <v>5</v>
      </c>
      <c r="AC308">
        <f t="shared" si="52"/>
        <v>350</v>
      </c>
      <c r="AD308">
        <f t="shared" si="52"/>
        <v>350</v>
      </c>
      <c r="AE308" s="2">
        <f t="shared" si="52"/>
        <v>233</v>
      </c>
      <c r="AF308" s="2">
        <f t="shared" si="53"/>
        <v>641.60000610351563</v>
      </c>
      <c r="AG308" s="2">
        <f t="shared" si="49"/>
        <v>41</v>
      </c>
      <c r="AH308" s="2">
        <f t="shared" si="54"/>
        <v>33</v>
      </c>
      <c r="AI308" s="2">
        <f t="shared" si="55"/>
        <v>40</v>
      </c>
    </row>
    <row r="309" spans="1:35" x14ac:dyDescent="0.3">
      <c r="A309">
        <v>306</v>
      </c>
      <c r="B309">
        <f t="shared" si="46"/>
        <v>9.18</v>
      </c>
      <c r="C309">
        <f t="shared" si="50"/>
        <v>50</v>
      </c>
      <c r="D309">
        <f t="shared" si="50"/>
        <v>300</v>
      </c>
      <c r="E309" s="2">
        <f t="shared" si="50"/>
        <v>173.66666666666666</v>
      </c>
      <c r="F309" s="2">
        <f t="shared" si="51"/>
        <v>347.60000610351563</v>
      </c>
      <c r="G309" s="2">
        <f t="shared" si="47"/>
        <v>32.333333333333343</v>
      </c>
      <c r="H309" s="2">
        <f t="shared" si="48"/>
        <v>24.333333333333343</v>
      </c>
      <c r="I309" s="2"/>
      <c r="J309">
        <v>206</v>
      </c>
      <c r="K309">
        <v>472.60000228881802</v>
      </c>
      <c r="L309" t="s">
        <v>3</v>
      </c>
      <c r="M309">
        <v>198</v>
      </c>
      <c r="N309">
        <v>445.60000228881802</v>
      </c>
      <c r="O309" t="s">
        <v>4</v>
      </c>
      <c r="T309">
        <v>192</v>
      </c>
      <c r="U309">
        <v>317.600006103515</v>
      </c>
      <c r="V309" t="s">
        <v>3</v>
      </c>
      <c r="W309">
        <v>200</v>
      </c>
      <c r="X309">
        <v>249.600006103515</v>
      </c>
      <c r="Y309" t="s">
        <v>4</v>
      </c>
      <c r="Z309">
        <v>193</v>
      </c>
      <c r="AA309">
        <v>402.600006103515</v>
      </c>
      <c r="AB309" t="s">
        <v>5</v>
      </c>
      <c r="AC309">
        <f t="shared" si="52"/>
        <v>350</v>
      </c>
      <c r="AD309">
        <f t="shared" si="52"/>
        <v>350</v>
      </c>
      <c r="AE309" s="2">
        <f t="shared" si="52"/>
        <v>233</v>
      </c>
      <c r="AF309" s="2">
        <f t="shared" si="53"/>
        <v>643.60000610351563</v>
      </c>
      <c r="AG309" s="2">
        <f t="shared" si="49"/>
        <v>41</v>
      </c>
      <c r="AH309" s="2">
        <f t="shared" si="54"/>
        <v>33</v>
      </c>
      <c r="AI309" s="2">
        <f t="shared" si="55"/>
        <v>40</v>
      </c>
    </row>
    <row r="310" spans="1:35" x14ac:dyDescent="0.3">
      <c r="A310">
        <v>307</v>
      </c>
      <c r="B310">
        <f t="shared" si="46"/>
        <v>9.2099999999999991</v>
      </c>
      <c r="C310">
        <f t="shared" si="50"/>
        <v>50</v>
      </c>
      <c r="D310">
        <f t="shared" si="50"/>
        <v>300</v>
      </c>
      <c r="E310" s="2">
        <f t="shared" si="50"/>
        <v>173.66666666666666</v>
      </c>
      <c r="F310" s="2">
        <f t="shared" si="51"/>
        <v>348.60000610351563</v>
      </c>
      <c r="G310" s="2">
        <f t="shared" si="47"/>
        <v>32.333333333333343</v>
      </c>
      <c r="H310" s="2">
        <f t="shared" si="48"/>
        <v>24.333333333333343</v>
      </c>
      <c r="I310" s="2"/>
      <c r="J310">
        <v>206</v>
      </c>
      <c r="K310">
        <v>473.60000228881802</v>
      </c>
      <c r="L310" t="s">
        <v>3</v>
      </c>
      <c r="M310">
        <v>198</v>
      </c>
      <c r="N310">
        <v>446.60000228881802</v>
      </c>
      <c r="O310" t="s">
        <v>4</v>
      </c>
      <c r="T310">
        <v>192</v>
      </c>
      <c r="U310">
        <v>317.600006103515</v>
      </c>
      <c r="V310" t="s">
        <v>3</v>
      </c>
      <c r="W310">
        <v>200</v>
      </c>
      <c r="X310">
        <v>250.600006103515</v>
      </c>
      <c r="Y310" t="s">
        <v>4</v>
      </c>
      <c r="Z310">
        <v>193</v>
      </c>
      <c r="AA310">
        <v>403.600006103515</v>
      </c>
      <c r="AB310" t="s">
        <v>5</v>
      </c>
      <c r="AC310">
        <f t="shared" si="52"/>
        <v>350</v>
      </c>
      <c r="AD310">
        <f t="shared" si="52"/>
        <v>350</v>
      </c>
      <c r="AE310" s="2">
        <f t="shared" si="52"/>
        <v>233</v>
      </c>
      <c r="AF310" s="2">
        <f t="shared" si="53"/>
        <v>645.60000610351563</v>
      </c>
      <c r="AG310" s="2">
        <f t="shared" si="49"/>
        <v>41</v>
      </c>
      <c r="AH310" s="2">
        <f t="shared" si="54"/>
        <v>33</v>
      </c>
      <c r="AI310" s="2">
        <f t="shared" si="55"/>
        <v>40</v>
      </c>
    </row>
    <row r="311" spans="1:35" x14ac:dyDescent="0.3">
      <c r="A311">
        <v>308</v>
      </c>
      <c r="B311">
        <f t="shared" si="46"/>
        <v>9.24</v>
      </c>
      <c r="C311">
        <f t="shared" si="50"/>
        <v>50</v>
      </c>
      <c r="D311">
        <f t="shared" si="50"/>
        <v>300</v>
      </c>
      <c r="E311" s="2">
        <f t="shared" si="50"/>
        <v>173.66666666666666</v>
      </c>
      <c r="F311" s="2">
        <f t="shared" si="51"/>
        <v>349.60000610351563</v>
      </c>
      <c r="G311" s="2">
        <f t="shared" si="47"/>
        <v>32.333333333333343</v>
      </c>
      <c r="H311" s="2">
        <f t="shared" si="48"/>
        <v>24.333333333333343</v>
      </c>
      <c r="I311" s="2"/>
      <c r="J311">
        <v>206</v>
      </c>
      <c r="K311">
        <v>474.60000228881802</v>
      </c>
      <c r="L311" t="s">
        <v>3</v>
      </c>
      <c r="M311">
        <v>198</v>
      </c>
      <c r="N311">
        <v>448.60000228881802</v>
      </c>
      <c r="O311" t="s">
        <v>4</v>
      </c>
      <c r="T311">
        <v>192</v>
      </c>
      <c r="U311">
        <v>319.600006103515</v>
      </c>
      <c r="V311" t="s">
        <v>3</v>
      </c>
      <c r="W311">
        <v>200</v>
      </c>
      <c r="X311">
        <v>252.600006103515</v>
      </c>
      <c r="Y311" t="s">
        <v>4</v>
      </c>
      <c r="Z311">
        <v>193</v>
      </c>
      <c r="AA311">
        <v>405.600006103515</v>
      </c>
      <c r="AB311" t="s">
        <v>5</v>
      </c>
      <c r="AC311">
        <f t="shared" si="52"/>
        <v>350</v>
      </c>
      <c r="AD311">
        <f t="shared" si="52"/>
        <v>350</v>
      </c>
      <c r="AE311" s="2">
        <f t="shared" si="52"/>
        <v>233</v>
      </c>
      <c r="AF311" s="2">
        <f t="shared" si="53"/>
        <v>647.60000610351563</v>
      </c>
      <c r="AG311" s="2">
        <f t="shared" si="49"/>
        <v>41</v>
      </c>
      <c r="AH311" s="2">
        <f t="shared" si="54"/>
        <v>33</v>
      </c>
      <c r="AI311" s="2">
        <f t="shared" si="55"/>
        <v>40</v>
      </c>
    </row>
    <row r="312" spans="1:35" x14ac:dyDescent="0.3">
      <c r="A312">
        <v>309</v>
      </c>
      <c r="B312">
        <f t="shared" si="46"/>
        <v>9.27</v>
      </c>
      <c r="C312">
        <f t="shared" si="50"/>
        <v>50</v>
      </c>
      <c r="D312">
        <f t="shared" si="50"/>
        <v>300</v>
      </c>
      <c r="E312" s="2">
        <f t="shared" si="50"/>
        <v>173.66666666666666</v>
      </c>
      <c r="F312" s="2">
        <f t="shared" si="51"/>
        <v>350.60000610351563</v>
      </c>
      <c r="G312" s="2">
        <f t="shared" si="47"/>
        <v>32.333333333333343</v>
      </c>
      <c r="H312" s="2">
        <f t="shared" si="48"/>
        <v>24.333333333333343</v>
      </c>
      <c r="I312" s="2"/>
      <c r="J312">
        <v>206</v>
      </c>
      <c r="K312">
        <v>475.60000228881802</v>
      </c>
      <c r="L312" t="s">
        <v>3</v>
      </c>
      <c r="M312">
        <v>198</v>
      </c>
      <c r="N312">
        <v>449.60000228881802</v>
      </c>
      <c r="O312" t="s">
        <v>4</v>
      </c>
      <c r="T312">
        <v>192</v>
      </c>
      <c r="U312">
        <v>320.600006103515</v>
      </c>
      <c r="V312" t="s">
        <v>3</v>
      </c>
      <c r="W312">
        <v>200</v>
      </c>
      <c r="X312">
        <v>253.600006103515</v>
      </c>
      <c r="Y312" t="s">
        <v>4</v>
      </c>
      <c r="Z312">
        <v>193</v>
      </c>
      <c r="AA312">
        <v>405.600006103515</v>
      </c>
      <c r="AB312" t="s">
        <v>5</v>
      </c>
      <c r="AC312">
        <f t="shared" si="52"/>
        <v>350</v>
      </c>
      <c r="AD312">
        <f t="shared" si="52"/>
        <v>350</v>
      </c>
      <c r="AE312" s="2">
        <f t="shared" si="52"/>
        <v>233</v>
      </c>
      <c r="AF312" s="2">
        <f t="shared" si="53"/>
        <v>649.60000610351563</v>
      </c>
      <c r="AG312" s="2">
        <f t="shared" si="49"/>
        <v>41</v>
      </c>
      <c r="AH312" s="2">
        <f t="shared" si="54"/>
        <v>33</v>
      </c>
      <c r="AI312" s="2">
        <f t="shared" si="55"/>
        <v>40</v>
      </c>
    </row>
    <row r="313" spans="1:35" x14ac:dyDescent="0.3">
      <c r="A313">
        <v>310</v>
      </c>
      <c r="B313">
        <f t="shared" si="46"/>
        <v>9.2999999999999989</v>
      </c>
      <c r="C313">
        <f t="shared" si="50"/>
        <v>50</v>
      </c>
      <c r="D313">
        <f t="shared" si="50"/>
        <v>300</v>
      </c>
      <c r="E313" s="2">
        <f t="shared" si="50"/>
        <v>173.66666666666666</v>
      </c>
      <c r="F313" s="2">
        <f t="shared" si="51"/>
        <v>351.60000610351563</v>
      </c>
      <c r="G313" s="2">
        <f t="shared" si="47"/>
        <v>32.333333333333343</v>
      </c>
      <c r="H313" s="2">
        <f t="shared" si="48"/>
        <v>24.333333333333343</v>
      </c>
      <c r="I313" s="2"/>
      <c r="J313">
        <v>206</v>
      </c>
      <c r="K313">
        <v>476.60000228881802</v>
      </c>
      <c r="L313" t="s">
        <v>3</v>
      </c>
      <c r="M313">
        <v>198</v>
      </c>
      <c r="N313">
        <v>451.60000228881802</v>
      </c>
      <c r="O313" t="s">
        <v>4</v>
      </c>
      <c r="T313">
        <v>192</v>
      </c>
      <c r="U313">
        <v>321.600006103515</v>
      </c>
      <c r="V313" t="s">
        <v>3</v>
      </c>
      <c r="W313">
        <v>200</v>
      </c>
      <c r="X313">
        <v>253.600006103515</v>
      </c>
      <c r="Y313" t="s">
        <v>4</v>
      </c>
      <c r="Z313">
        <v>193</v>
      </c>
      <c r="AA313">
        <v>406.600006103515</v>
      </c>
      <c r="AB313" t="s">
        <v>5</v>
      </c>
      <c r="AC313">
        <f t="shared" si="52"/>
        <v>350</v>
      </c>
      <c r="AD313">
        <f t="shared" si="52"/>
        <v>350</v>
      </c>
      <c r="AE313" s="2">
        <f t="shared" si="52"/>
        <v>233</v>
      </c>
      <c r="AF313" s="2">
        <f t="shared" si="53"/>
        <v>651.60000610351563</v>
      </c>
      <c r="AG313" s="2">
        <f t="shared" si="49"/>
        <v>41</v>
      </c>
      <c r="AH313" s="2">
        <f t="shared" si="54"/>
        <v>33</v>
      </c>
      <c r="AI313" s="2">
        <f t="shared" si="55"/>
        <v>40</v>
      </c>
    </row>
    <row r="314" spans="1:35" x14ac:dyDescent="0.3">
      <c r="A314">
        <v>311</v>
      </c>
      <c r="B314">
        <f t="shared" si="46"/>
        <v>9.33</v>
      </c>
      <c r="C314">
        <f t="shared" si="50"/>
        <v>50</v>
      </c>
      <c r="D314">
        <f t="shared" si="50"/>
        <v>300</v>
      </c>
      <c r="E314" s="2">
        <f t="shared" si="50"/>
        <v>173.66666666666666</v>
      </c>
      <c r="F314" s="2">
        <f t="shared" si="51"/>
        <v>352.60000610351563</v>
      </c>
      <c r="G314" s="2">
        <f t="shared" si="47"/>
        <v>32.333333333333343</v>
      </c>
      <c r="H314" s="2">
        <f t="shared" si="48"/>
        <v>24.333333333333343</v>
      </c>
      <c r="I314" s="2"/>
      <c r="J314">
        <v>206</v>
      </c>
      <c r="K314">
        <v>477.60000228881802</v>
      </c>
      <c r="L314" t="s">
        <v>3</v>
      </c>
      <c r="M314">
        <v>198</v>
      </c>
      <c r="N314">
        <v>453.60000228881802</v>
      </c>
      <c r="O314" t="s">
        <v>4</v>
      </c>
      <c r="T314">
        <v>192</v>
      </c>
      <c r="U314">
        <v>323.600006103515</v>
      </c>
      <c r="V314" t="s">
        <v>3</v>
      </c>
      <c r="W314">
        <v>200</v>
      </c>
      <c r="X314">
        <v>255.600006103515</v>
      </c>
      <c r="Y314" t="s">
        <v>4</v>
      </c>
      <c r="Z314">
        <v>193</v>
      </c>
      <c r="AA314">
        <v>407.600006103515</v>
      </c>
      <c r="AB314" t="s">
        <v>5</v>
      </c>
      <c r="AC314">
        <f t="shared" si="52"/>
        <v>350</v>
      </c>
      <c r="AD314">
        <f t="shared" si="52"/>
        <v>350</v>
      </c>
      <c r="AE314" s="2">
        <f t="shared" si="52"/>
        <v>233</v>
      </c>
      <c r="AF314" s="2">
        <f t="shared" si="53"/>
        <v>653.60000610351563</v>
      </c>
      <c r="AG314" s="2">
        <f t="shared" si="49"/>
        <v>41</v>
      </c>
      <c r="AH314" s="2">
        <f t="shared" si="54"/>
        <v>33</v>
      </c>
      <c r="AI314" s="2">
        <f t="shared" si="55"/>
        <v>40</v>
      </c>
    </row>
    <row r="315" spans="1:35" x14ac:dyDescent="0.3">
      <c r="A315">
        <v>312</v>
      </c>
      <c r="B315">
        <f t="shared" si="46"/>
        <v>9.36</v>
      </c>
      <c r="C315">
        <f t="shared" si="50"/>
        <v>50</v>
      </c>
      <c r="D315">
        <f t="shared" si="50"/>
        <v>300</v>
      </c>
      <c r="E315" s="2">
        <f t="shared" si="50"/>
        <v>173.66666666666666</v>
      </c>
      <c r="F315" s="2">
        <f t="shared" si="51"/>
        <v>353.60000610351563</v>
      </c>
      <c r="G315" s="2">
        <f t="shared" si="47"/>
        <v>32.333333333333343</v>
      </c>
      <c r="H315" s="2">
        <f t="shared" si="48"/>
        <v>24.333333333333343</v>
      </c>
      <c r="I315" s="2"/>
      <c r="J315">
        <v>206</v>
      </c>
      <c r="K315">
        <v>478.60000228881802</v>
      </c>
      <c r="L315" t="s">
        <v>3</v>
      </c>
      <c r="M315">
        <v>198</v>
      </c>
      <c r="N315">
        <v>454.60000228881802</v>
      </c>
      <c r="O315" t="s">
        <v>4</v>
      </c>
      <c r="T315">
        <v>192</v>
      </c>
      <c r="U315">
        <v>324.600006103515</v>
      </c>
      <c r="V315" t="s">
        <v>3</v>
      </c>
      <c r="W315">
        <v>200</v>
      </c>
      <c r="X315">
        <v>256.600006103515</v>
      </c>
      <c r="Y315" t="s">
        <v>4</v>
      </c>
      <c r="Z315">
        <v>193</v>
      </c>
      <c r="AA315">
        <v>408.600006103515</v>
      </c>
      <c r="AB315" t="s">
        <v>5</v>
      </c>
      <c r="AC315">
        <f t="shared" si="52"/>
        <v>350</v>
      </c>
      <c r="AD315">
        <f t="shared" si="52"/>
        <v>350</v>
      </c>
      <c r="AE315" s="2">
        <f t="shared" si="52"/>
        <v>233</v>
      </c>
      <c r="AF315" s="2">
        <f t="shared" si="53"/>
        <v>655.60000610351563</v>
      </c>
      <c r="AG315" s="2">
        <f t="shared" si="49"/>
        <v>41</v>
      </c>
      <c r="AH315" s="2">
        <f t="shared" si="54"/>
        <v>33</v>
      </c>
      <c r="AI315" s="2">
        <f t="shared" si="55"/>
        <v>40</v>
      </c>
    </row>
    <row r="316" spans="1:35" x14ac:dyDescent="0.3">
      <c r="A316">
        <v>313</v>
      </c>
      <c r="B316">
        <f t="shared" si="46"/>
        <v>9.3899999999999988</v>
      </c>
      <c r="C316">
        <f t="shared" si="50"/>
        <v>50</v>
      </c>
      <c r="D316">
        <f t="shared" si="50"/>
        <v>300</v>
      </c>
      <c r="E316" s="2">
        <f t="shared" si="50"/>
        <v>173.66666666666666</v>
      </c>
      <c r="F316" s="2">
        <f t="shared" si="51"/>
        <v>354.60000610351563</v>
      </c>
      <c r="G316" s="2">
        <f t="shared" si="47"/>
        <v>32.333333333333343</v>
      </c>
      <c r="H316" s="2">
        <f t="shared" si="48"/>
        <v>24.333333333333343</v>
      </c>
      <c r="I316" s="2"/>
      <c r="J316">
        <v>206</v>
      </c>
      <c r="K316">
        <v>479.60000228881802</v>
      </c>
      <c r="L316" t="s">
        <v>3</v>
      </c>
      <c r="M316">
        <v>198</v>
      </c>
      <c r="N316">
        <v>455.60000228881802</v>
      </c>
      <c r="O316" t="s">
        <v>4</v>
      </c>
      <c r="T316">
        <v>192</v>
      </c>
      <c r="U316">
        <v>325.600006103515</v>
      </c>
      <c r="V316" t="s">
        <v>3</v>
      </c>
      <c r="W316">
        <v>200</v>
      </c>
      <c r="X316">
        <v>257.600006103515</v>
      </c>
      <c r="Y316" t="s">
        <v>4</v>
      </c>
      <c r="Z316">
        <v>193</v>
      </c>
      <c r="AA316">
        <v>409.600006103515</v>
      </c>
      <c r="AB316" t="s">
        <v>5</v>
      </c>
      <c r="AC316">
        <f t="shared" si="52"/>
        <v>350</v>
      </c>
      <c r="AD316">
        <f t="shared" si="52"/>
        <v>350</v>
      </c>
      <c r="AE316" s="2">
        <f t="shared" si="52"/>
        <v>233</v>
      </c>
      <c r="AF316" s="2">
        <f t="shared" si="53"/>
        <v>657.60000610351563</v>
      </c>
      <c r="AG316" s="2">
        <f t="shared" si="49"/>
        <v>41</v>
      </c>
      <c r="AH316" s="2">
        <f t="shared" si="54"/>
        <v>33</v>
      </c>
      <c r="AI316" s="2">
        <f t="shared" si="55"/>
        <v>40</v>
      </c>
    </row>
    <row r="317" spans="1:35" x14ac:dyDescent="0.3">
      <c r="A317">
        <v>314</v>
      </c>
      <c r="B317">
        <f t="shared" si="46"/>
        <v>9.42</v>
      </c>
      <c r="C317">
        <f t="shared" si="50"/>
        <v>50</v>
      </c>
      <c r="D317">
        <f t="shared" si="50"/>
        <v>300</v>
      </c>
      <c r="E317" s="2">
        <f t="shared" si="50"/>
        <v>173.66666666666666</v>
      </c>
      <c r="F317" s="2">
        <f t="shared" si="51"/>
        <v>355.60000610351563</v>
      </c>
      <c r="G317" s="2">
        <f t="shared" si="47"/>
        <v>32.333333333333343</v>
      </c>
      <c r="H317" s="2">
        <f t="shared" si="48"/>
        <v>24.333333333333343</v>
      </c>
      <c r="I317" s="2"/>
      <c r="J317">
        <v>206</v>
      </c>
      <c r="K317">
        <v>480.60000228881802</v>
      </c>
      <c r="L317" t="s">
        <v>3</v>
      </c>
      <c r="M317">
        <v>198</v>
      </c>
      <c r="N317">
        <v>457.60000228881802</v>
      </c>
      <c r="O317" t="s">
        <v>4</v>
      </c>
      <c r="T317">
        <v>192</v>
      </c>
      <c r="U317">
        <v>325.600006103515</v>
      </c>
      <c r="V317" t="s">
        <v>3</v>
      </c>
      <c r="W317">
        <v>200</v>
      </c>
      <c r="X317">
        <v>257.600006103515</v>
      </c>
      <c r="Y317" t="s">
        <v>4</v>
      </c>
      <c r="Z317">
        <v>193</v>
      </c>
      <c r="AA317">
        <v>409.600006103515</v>
      </c>
      <c r="AB317" t="s">
        <v>5</v>
      </c>
      <c r="AC317">
        <f t="shared" si="52"/>
        <v>350</v>
      </c>
      <c r="AD317">
        <f t="shared" si="52"/>
        <v>350</v>
      </c>
      <c r="AE317" s="2">
        <f t="shared" si="52"/>
        <v>233</v>
      </c>
      <c r="AF317" s="2">
        <f t="shared" si="53"/>
        <v>659.60000610351563</v>
      </c>
      <c r="AG317" s="2">
        <f t="shared" si="49"/>
        <v>41</v>
      </c>
      <c r="AH317" s="2">
        <f t="shared" si="54"/>
        <v>33</v>
      </c>
      <c r="AI317" s="2">
        <f t="shared" si="55"/>
        <v>40</v>
      </c>
    </row>
    <row r="318" spans="1:35" x14ac:dyDescent="0.3">
      <c r="A318">
        <v>315</v>
      </c>
      <c r="B318">
        <f t="shared" si="46"/>
        <v>9.4499999999999993</v>
      </c>
      <c r="C318">
        <f t="shared" si="50"/>
        <v>50</v>
      </c>
      <c r="D318">
        <f t="shared" si="50"/>
        <v>300</v>
      </c>
      <c r="E318" s="2">
        <f t="shared" si="50"/>
        <v>173.66666666666666</v>
      </c>
      <c r="F318" s="2">
        <f t="shared" si="51"/>
        <v>356.60000610351563</v>
      </c>
      <c r="G318" s="2">
        <f t="shared" si="47"/>
        <v>32.333333333333343</v>
      </c>
      <c r="H318" s="2">
        <f t="shared" si="48"/>
        <v>24.333333333333343</v>
      </c>
      <c r="I318" s="2"/>
      <c r="J318">
        <v>206</v>
      </c>
      <c r="K318">
        <v>481.60000228881802</v>
      </c>
      <c r="L318" t="s">
        <v>3</v>
      </c>
      <c r="M318">
        <v>198</v>
      </c>
      <c r="N318">
        <v>458.60000228881802</v>
      </c>
      <c r="O318" t="s">
        <v>4</v>
      </c>
      <c r="T318">
        <v>192</v>
      </c>
      <c r="U318">
        <v>327.600006103515</v>
      </c>
      <c r="V318" t="s">
        <v>3</v>
      </c>
      <c r="W318">
        <v>200</v>
      </c>
      <c r="X318">
        <v>258.600006103515</v>
      </c>
      <c r="Y318" t="s">
        <v>4</v>
      </c>
      <c r="Z318">
        <v>193</v>
      </c>
      <c r="AA318">
        <v>410.600006103515</v>
      </c>
      <c r="AB318" t="s">
        <v>5</v>
      </c>
      <c r="AC318">
        <f t="shared" si="52"/>
        <v>350</v>
      </c>
      <c r="AD318">
        <f t="shared" si="52"/>
        <v>350</v>
      </c>
      <c r="AE318" s="2">
        <f t="shared" si="52"/>
        <v>233</v>
      </c>
      <c r="AF318" s="2">
        <f t="shared" si="53"/>
        <v>661.60000610351563</v>
      </c>
      <c r="AG318" s="2">
        <f t="shared" si="49"/>
        <v>41</v>
      </c>
      <c r="AH318" s="2">
        <f t="shared" si="54"/>
        <v>33</v>
      </c>
      <c r="AI318" s="2">
        <f t="shared" si="55"/>
        <v>40</v>
      </c>
    </row>
    <row r="319" spans="1:35" x14ac:dyDescent="0.3">
      <c r="A319">
        <v>316</v>
      </c>
      <c r="B319">
        <f t="shared" si="46"/>
        <v>9.48</v>
      </c>
      <c r="C319">
        <f t="shared" si="50"/>
        <v>50</v>
      </c>
      <c r="D319">
        <f t="shared" si="50"/>
        <v>300</v>
      </c>
      <c r="E319" s="2">
        <f t="shared" si="50"/>
        <v>173.66666666666666</v>
      </c>
      <c r="F319" s="2">
        <f t="shared" si="51"/>
        <v>357.60000610351563</v>
      </c>
      <c r="G319" s="2">
        <f t="shared" si="47"/>
        <v>32.333333333333343</v>
      </c>
      <c r="H319" s="2">
        <f t="shared" si="48"/>
        <v>24.333333333333343</v>
      </c>
      <c r="I319" s="2"/>
      <c r="J319">
        <v>206</v>
      </c>
      <c r="K319">
        <v>481.60000228881802</v>
      </c>
      <c r="L319" t="s">
        <v>3</v>
      </c>
      <c r="M319">
        <v>198</v>
      </c>
      <c r="N319">
        <v>459.60000228881802</v>
      </c>
      <c r="O319" t="s">
        <v>4</v>
      </c>
      <c r="T319">
        <v>192</v>
      </c>
      <c r="U319">
        <v>328.600006103515</v>
      </c>
      <c r="V319" t="s">
        <v>3</v>
      </c>
      <c r="W319">
        <v>200</v>
      </c>
      <c r="X319">
        <v>259.600006103515</v>
      </c>
      <c r="Y319" t="s">
        <v>4</v>
      </c>
      <c r="Z319">
        <v>193</v>
      </c>
      <c r="AA319">
        <v>411.600006103515</v>
      </c>
      <c r="AB319" t="s">
        <v>5</v>
      </c>
      <c r="AC319">
        <f t="shared" si="52"/>
        <v>350</v>
      </c>
      <c r="AD319">
        <f t="shared" si="52"/>
        <v>350</v>
      </c>
      <c r="AE319" s="2">
        <f t="shared" si="52"/>
        <v>233</v>
      </c>
      <c r="AF319" s="2">
        <f t="shared" si="53"/>
        <v>663.60000610351563</v>
      </c>
      <c r="AG319" s="2">
        <f t="shared" si="49"/>
        <v>41</v>
      </c>
      <c r="AH319" s="2">
        <f t="shared" si="54"/>
        <v>33</v>
      </c>
      <c r="AI319" s="2">
        <f t="shared" si="55"/>
        <v>40</v>
      </c>
    </row>
    <row r="320" spans="1:35" x14ac:dyDescent="0.3">
      <c r="A320">
        <v>317</v>
      </c>
      <c r="B320">
        <f t="shared" si="46"/>
        <v>9.51</v>
      </c>
      <c r="C320">
        <f t="shared" si="50"/>
        <v>50</v>
      </c>
      <c r="D320">
        <f t="shared" si="50"/>
        <v>300</v>
      </c>
      <c r="E320" s="2">
        <f t="shared" si="50"/>
        <v>173.66666666666666</v>
      </c>
      <c r="F320" s="2">
        <f t="shared" si="51"/>
        <v>358.60000610351563</v>
      </c>
      <c r="G320" s="2">
        <f t="shared" si="47"/>
        <v>32.333333333333343</v>
      </c>
      <c r="H320" s="2">
        <f t="shared" si="48"/>
        <v>24.333333333333343</v>
      </c>
      <c r="I320" s="2"/>
      <c r="J320">
        <v>206</v>
      </c>
      <c r="K320">
        <v>482.60000228881802</v>
      </c>
      <c r="L320" t="s">
        <v>3</v>
      </c>
      <c r="M320">
        <v>198</v>
      </c>
      <c r="N320">
        <v>461.60000228881802</v>
      </c>
      <c r="O320" t="s">
        <v>4</v>
      </c>
      <c r="T320">
        <v>192</v>
      </c>
      <c r="U320">
        <v>329.600006103515</v>
      </c>
      <c r="V320" t="s">
        <v>3</v>
      </c>
      <c r="W320">
        <v>200</v>
      </c>
      <c r="X320">
        <v>260.600006103515</v>
      </c>
      <c r="Y320" t="s">
        <v>4</v>
      </c>
      <c r="Z320">
        <v>193</v>
      </c>
      <c r="AA320">
        <v>412.600006103515</v>
      </c>
      <c r="AB320" t="s">
        <v>5</v>
      </c>
      <c r="AC320">
        <f t="shared" si="52"/>
        <v>350</v>
      </c>
      <c r="AD320">
        <f t="shared" si="52"/>
        <v>350</v>
      </c>
      <c r="AE320" s="2">
        <f t="shared" si="52"/>
        <v>233</v>
      </c>
      <c r="AF320" s="2">
        <f t="shared" si="53"/>
        <v>665.60000610351563</v>
      </c>
      <c r="AG320" s="2">
        <f t="shared" si="49"/>
        <v>41</v>
      </c>
      <c r="AH320" s="2">
        <f t="shared" si="54"/>
        <v>33</v>
      </c>
      <c r="AI320" s="2">
        <f t="shared" si="55"/>
        <v>40</v>
      </c>
    </row>
    <row r="321" spans="1:35" x14ac:dyDescent="0.3">
      <c r="A321">
        <v>318</v>
      </c>
      <c r="B321">
        <f t="shared" si="46"/>
        <v>9.5399999999999991</v>
      </c>
      <c r="C321">
        <f t="shared" si="50"/>
        <v>50</v>
      </c>
      <c r="D321">
        <f t="shared" si="50"/>
        <v>300</v>
      </c>
      <c r="E321" s="2">
        <f t="shared" si="50"/>
        <v>173.66666666666666</v>
      </c>
      <c r="F321" s="2">
        <f t="shared" si="51"/>
        <v>359.60000610351563</v>
      </c>
      <c r="G321" s="2">
        <f t="shared" si="47"/>
        <v>32.333333333333343</v>
      </c>
      <c r="H321" s="2">
        <f t="shared" si="48"/>
        <v>24.333333333333343</v>
      </c>
      <c r="I321" s="2"/>
      <c r="J321">
        <v>206</v>
      </c>
      <c r="K321">
        <v>483.60000228881802</v>
      </c>
      <c r="L321" t="s">
        <v>3</v>
      </c>
      <c r="M321">
        <v>198</v>
      </c>
      <c r="N321">
        <v>461.60000228881802</v>
      </c>
      <c r="O321" t="s">
        <v>4</v>
      </c>
      <c r="T321">
        <v>192</v>
      </c>
      <c r="U321">
        <v>330.600006103515</v>
      </c>
      <c r="V321" t="s">
        <v>3</v>
      </c>
      <c r="W321">
        <v>199</v>
      </c>
      <c r="X321">
        <v>260.600006103515</v>
      </c>
      <c r="Y321" t="s">
        <v>4</v>
      </c>
      <c r="Z321">
        <v>193</v>
      </c>
      <c r="AA321">
        <v>413.600006103515</v>
      </c>
      <c r="AB321" t="s">
        <v>5</v>
      </c>
      <c r="AC321">
        <f t="shared" si="52"/>
        <v>350</v>
      </c>
      <c r="AD321">
        <f t="shared" si="52"/>
        <v>350</v>
      </c>
      <c r="AE321" s="2">
        <f t="shared" si="52"/>
        <v>233</v>
      </c>
      <c r="AF321" s="2">
        <f t="shared" si="53"/>
        <v>667.60000610351563</v>
      </c>
      <c r="AG321" s="2">
        <f t="shared" si="49"/>
        <v>41</v>
      </c>
      <c r="AH321" s="2">
        <f t="shared" si="54"/>
        <v>34</v>
      </c>
      <c r="AI321" s="2">
        <f t="shared" si="55"/>
        <v>40</v>
      </c>
    </row>
    <row r="322" spans="1:35" x14ac:dyDescent="0.3">
      <c r="A322">
        <v>319</v>
      </c>
      <c r="B322">
        <f t="shared" si="46"/>
        <v>9.57</v>
      </c>
      <c r="C322">
        <f t="shared" si="50"/>
        <v>50</v>
      </c>
      <c r="D322">
        <f t="shared" si="50"/>
        <v>300</v>
      </c>
      <c r="E322" s="2">
        <f t="shared" si="50"/>
        <v>173.66666666666666</v>
      </c>
      <c r="F322" s="2">
        <f t="shared" si="51"/>
        <v>360.60000610351563</v>
      </c>
      <c r="G322" s="2">
        <f t="shared" si="47"/>
        <v>32.333333333333343</v>
      </c>
      <c r="H322" s="2">
        <f t="shared" si="48"/>
        <v>24.333333333333343</v>
      </c>
      <c r="I322" s="2"/>
      <c r="J322">
        <v>206</v>
      </c>
      <c r="K322">
        <v>484.60000228881802</v>
      </c>
      <c r="L322" t="s">
        <v>3</v>
      </c>
      <c r="M322">
        <v>198</v>
      </c>
      <c r="N322">
        <v>463.60000228881802</v>
      </c>
      <c r="O322" t="s">
        <v>4</v>
      </c>
      <c r="T322">
        <v>193</v>
      </c>
      <c r="U322">
        <v>331.600006103515</v>
      </c>
      <c r="V322" t="s">
        <v>3</v>
      </c>
      <c r="W322">
        <v>199</v>
      </c>
      <c r="X322">
        <v>261.600006103515</v>
      </c>
      <c r="Y322" t="s">
        <v>4</v>
      </c>
      <c r="Z322">
        <v>193</v>
      </c>
      <c r="AA322">
        <v>413.600006103515</v>
      </c>
      <c r="AB322" t="s">
        <v>5</v>
      </c>
      <c r="AC322">
        <f t="shared" si="52"/>
        <v>350</v>
      </c>
      <c r="AD322">
        <f t="shared" si="52"/>
        <v>350</v>
      </c>
      <c r="AE322" s="2">
        <f t="shared" si="52"/>
        <v>233</v>
      </c>
      <c r="AF322" s="2">
        <f t="shared" si="53"/>
        <v>669.60000610351563</v>
      </c>
      <c r="AG322" s="2">
        <f t="shared" si="49"/>
        <v>40</v>
      </c>
      <c r="AH322" s="2">
        <f t="shared" si="54"/>
        <v>34</v>
      </c>
      <c r="AI322" s="2">
        <f t="shared" si="55"/>
        <v>40</v>
      </c>
    </row>
    <row r="323" spans="1:35" x14ac:dyDescent="0.3">
      <c r="A323">
        <v>320</v>
      </c>
      <c r="B323">
        <f t="shared" si="46"/>
        <v>9.6</v>
      </c>
      <c r="C323">
        <f t="shared" si="50"/>
        <v>50</v>
      </c>
      <c r="D323">
        <f t="shared" si="50"/>
        <v>300</v>
      </c>
      <c r="E323" s="2">
        <f t="shared" si="50"/>
        <v>173.66666666666666</v>
      </c>
      <c r="F323" s="2">
        <f t="shared" si="51"/>
        <v>361.60000610351563</v>
      </c>
      <c r="G323" s="2"/>
      <c r="H323" s="2">
        <f t="shared" si="48"/>
        <v>24.333333333333343</v>
      </c>
      <c r="I323" s="2"/>
      <c r="M323">
        <v>198</v>
      </c>
      <c r="N323">
        <v>464.60000228881802</v>
      </c>
      <c r="O323" t="s">
        <v>4</v>
      </c>
      <c r="T323">
        <v>193</v>
      </c>
      <c r="U323">
        <v>333.600006103515</v>
      </c>
      <c r="V323" t="s">
        <v>3</v>
      </c>
      <c r="W323">
        <v>199</v>
      </c>
      <c r="X323">
        <v>261.600006103515</v>
      </c>
      <c r="Y323" t="s">
        <v>4</v>
      </c>
      <c r="Z323">
        <v>193</v>
      </c>
      <c r="AA323">
        <v>414.600006103515</v>
      </c>
      <c r="AB323" t="s">
        <v>5</v>
      </c>
      <c r="AC323">
        <f t="shared" si="52"/>
        <v>350</v>
      </c>
      <c r="AD323">
        <f t="shared" si="52"/>
        <v>350</v>
      </c>
      <c r="AE323" s="2">
        <f t="shared" si="52"/>
        <v>233</v>
      </c>
      <c r="AF323" s="2">
        <f t="shared" si="53"/>
        <v>671.60000610351563</v>
      </c>
      <c r="AG323" s="2">
        <f t="shared" si="49"/>
        <v>40</v>
      </c>
      <c r="AH323" s="2">
        <f t="shared" si="54"/>
        <v>34</v>
      </c>
      <c r="AI323" s="2">
        <f t="shared" si="55"/>
        <v>40</v>
      </c>
    </row>
    <row r="324" spans="1:35" x14ac:dyDescent="0.3">
      <c r="A324">
        <v>321</v>
      </c>
      <c r="B324">
        <f t="shared" si="46"/>
        <v>9.629999999999999</v>
      </c>
      <c r="C324">
        <f t="shared" si="50"/>
        <v>50</v>
      </c>
      <c r="D324">
        <f t="shared" si="50"/>
        <v>300</v>
      </c>
      <c r="E324" s="2">
        <f t="shared" si="50"/>
        <v>173.66666666666666</v>
      </c>
      <c r="F324" s="2">
        <f t="shared" si="51"/>
        <v>362.60000610351563</v>
      </c>
      <c r="G324" s="2"/>
      <c r="H324" s="2">
        <f t="shared" si="48"/>
        <v>24.333333333333343</v>
      </c>
      <c r="I324" s="2"/>
      <c r="M324">
        <v>198</v>
      </c>
      <c r="N324">
        <v>465.60000228881802</v>
      </c>
      <c r="O324" t="s">
        <v>4</v>
      </c>
      <c r="T324">
        <v>193</v>
      </c>
      <c r="U324">
        <v>333.600006103515</v>
      </c>
      <c r="V324" t="s">
        <v>3</v>
      </c>
      <c r="W324">
        <v>199</v>
      </c>
      <c r="X324">
        <v>262.600006103515</v>
      </c>
      <c r="Y324" t="s">
        <v>4</v>
      </c>
      <c r="Z324">
        <v>193</v>
      </c>
      <c r="AA324">
        <v>415.600006103515</v>
      </c>
      <c r="AB324" t="s">
        <v>5</v>
      </c>
      <c r="AC324">
        <f t="shared" si="52"/>
        <v>350</v>
      </c>
      <c r="AD324">
        <f t="shared" si="52"/>
        <v>350</v>
      </c>
      <c r="AE324" s="2">
        <f t="shared" si="52"/>
        <v>233</v>
      </c>
      <c r="AF324" s="2">
        <f t="shared" si="53"/>
        <v>673.60000610351563</v>
      </c>
      <c r="AG324" s="2">
        <f t="shared" si="49"/>
        <v>40</v>
      </c>
      <c r="AH324" s="2">
        <f t="shared" si="54"/>
        <v>34</v>
      </c>
      <c r="AI324" s="2">
        <f t="shared" si="55"/>
        <v>40</v>
      </c>
    </row>
    <row r="325" spans="1:35" x14ac:dyDescent="0.3">
      <c r="A325">
        <v>322</v>
      </c>
      <c r="B325">
        <f t="shared" ref="B325:B388" si="56">A325*0.03</f>
        <v>9.66</v>
      </c>
      <c r="C325">
        <f t="shared" si="50"/>
        <v>50</v>
      </c>
      <c r="D325">
        <f t="shared" si="50"/>
        <v>300</v>
      </c>
      <c r="E325" s="2">
        <f t="shared" si="50"/>
        <v>173.66666666666666</v>
      </c>
      <c r="F325" s="2">
        <f t="shared" si="51"/>
        <v>363.60000610351563</v>
      </c>
      <c r="G325" s="2"/>
      <c r="H325" s="2">
        <f t="shared" ref="H325:H350" si="57">M325-E325</f>
        <v>24.333333333333343</v>
      </c>
      <c r="I325" s="2"/>
      <c r="M325">
        <v>198</v>
      </c>
      <c r="N325">
        <v>466.60000228881802</v>
      </c>
      <c r="O325" t="s">
        <v>4</v>
      </c>
      <c r="T325">
        <v>193</v>
      </c>
      <c r="U325">
        <v>335.600006103515</v>
      </c>
      <c r="V325" t="s">
        <v>3</v>
      </c>
      <c r="W325">
        <v>198</v>
      </c>
      <c r="X325">
        <v>263.600006103515</v>
      </c>
      <c r="Y325" t="s">
        <v>4</v>
      </c>
      <c r="Z325">
        <v>193</v>
      </c>
      <c r="AA325">
        <v>416.600006103515</v>
      </c>
      <c r="AB325" t="s">
        <v>5</v>
      </c>
      <c r="AC325">
        <f t="shared" si="52"/>
        <v>350</v>
      </c>
      <c r="AD325">
        <f t="shared" si="52"/>
        <v>350</v>
      </c>
      <c r="AE325" s="2">
        <f t="shared" si="52"/>
        <v>233</v>
      </c>
      <c r="AF325" s="2">
        <f t="shared" si="53"/>
        <v>675.60000610351563</v>
      </c>
      <c r="AG325" s="2">
        <f t="shared" ref="AG325:AG388" si="58">AE325-T325</f>
        <v>40</v>
      </c>
      <c r="AH325" s="2">
        <f t="shared" si="54"/>
        <v>35</v>
      </c>
      <c r="AI325" s="2">
        <f t="shared" si="55"/>
        <v>40</v>
      </c>
    </row>
    <row r="326" spans="1:35" x14ac:dyDescent="0.3">
      <c r="A326">
        <v>323</v>
      </c>
      <c r="B326">
        <f t="shared" si="56"/>
        <v>9.69</v>
      </c>
      <c r="C326">
        <f t="shared" ref="C326:E389" si="59">C325</f>
        <v>50</v>
      </c>
      <c r="D326">
        <f t="shared" si="59"/>
        <v>300</v>
      </c>
      <c r="E326" s="2">
        <f t="shared" si="59"/>
        <v>173.66666666666666</v>
      </c>
      <c r="F326" s="2">
        <f t="shared" ref="F326:F389" si="60">F325+1</f>
        <v>364.60000610351563</v>
      </c>
      <c r="G326" s="2"/>
      <c r="H326" s="2">
        <f t="shared" si="57"/>
        <v>24.333333333333343</v>
      </c>
      <c r="I326" s="2"/>
      <c r="M326">
        <v>198</v>
      </c>
      <c r="N326">
        <v>467.60000228881802</v>
      </c>
      <c r="O326" t="s">
        <v>4</v>
      </c>
      <c r="T326">
        <v>193</v>
      </c>
      <c r="U326">
        <v>337.600006103515</v>
      </c>
      <c r="V326" t="s">
        <v>3</v>
      </c>
      <c r="W326">
        <v>198</v>
      </c>
      <c r="X326">
        <v>264.600006103515</v>
      </c>
      <c r="Y326" t="s">
        <v>4</v>
      </c>
      <c r="Z326">
        <v>193</v>
      </c>
      <c r="AA326">
        <v>417.600006103515</v>
      </c>
      <c r="AB326" t="s">
        <v>5</v>
      </c>
      <c r="AC326">
        <f t="shared" ref="AC326:AE369" si="61">AC325</f>
        <v>350</v>
      </c>
      <c r="AD326">
        <f t="shared" si="61"/>
        <v>350</v>
      </c>
      <c r="AE326" s="2">
        <f t="shared" si="61"/>
        <v>233</v>
      </c>
      <c r="AF326" s="2">
        <f t="shared" ref="AF326:AF368" si="62">AF325+2</f>
        <v>677.60000610351563</v>
      </c>
      <c r="AG326" s="2">
        <f t="shared" si="58"/>
        <v>40</v>
      </c>
      <c r="AH326" s="2">
        <f t="shared" ref="AH326:AH389" si="63">AE326-W326</f>
        <v>35</v>
      </c>
      <c r="AI326" s="2">
        <f t="shared" ref="AI326:AI389" si="64">AE326-Z326</f>
        <v>40</v>
      </c>
    </row>
    <row r="327" spans="1:35" x14ac:dyDescent="0.3">
      <c r="A327">
        <v>324</v>
      </c>
      <c r="B327">
        <f t="shared" si="56"/>
        <v>9.7199999999999989</v>
      </c>
      <c r="C327">
        <f t="shared" si="59"/>
        <v>50</v>
      </c>
      <c r="D327">
        <f t="shared" si="59"/>
        <v>300</v>
      </c>
      <c r="E327" s="2">
        <f t="shared" si="59"/>
        <v>173.66666666666666</v>
      </c>
      <c r="F327" s="2">
        <f t="shared" si="60"/>
        <v>365.60000610351563</v>
      </c>
      <c r="G327" s="2"/>
      <c r="H327" s="2">
        <f t="shared" si="57"/>
        <v>24.333333333333343</v>
      </c>
      <c r="I327" s="2"/>
      <c r="M327">
        <v>198</v>
      </c>
      <c r="N327">
        <v>469.60000228881802</v>
      </c>
      <c r="O327" t="s">
        <v>4</v>
      </c>
      <c r="T327">
        <v>193</v>
      </c>
      <c r="U327">
        <v>337.600006103515</v>
      </c>
      <c r="V327" t="s">
        <v>3</v>
      </c>
      <c r="W327">
        <v>198</v>
      </c>
      <c r="X327">
        <v>265.600006103515</v>
      </c>
      <c r="Y327" t="s">
        <v>4</v>
      </c>
      <c r="Z327">
        <v>193</v>
      </c>
      <c r="AA327">
        <v>417.600006103515</v>
      </c>
      <c r="AB327" t="s">
        <v>5</v>
      </c>
      <c r="AC327">
        <f t="shared" si="61"/>
        <v>350</v>
      </c>
      <c r="AD327">
        <f t="shared" si="61"/>
        <v>350</v>
      </c>
      <c r="AE327" s="2">
        <f t="shared" si="61"/>
        <v>233</v>
      </c>
      <c r="AF327" s="2">
        <f t="shared" si="62"/>
        <v>679.60000610351563</v>
      </c>
      <c r="AG327" s="2">
        <f t="shared" si="58"/>
        <v>40</v>
      </c>
      <c r="AH327" s="2">
        <f t="shared" si="63"/>
        <v>35</v>
      </c>
      <c r="AI327" s="2">
        <f t="shared" si="64"/>
        <v>40</v>
      </c>
    </row>
    <row r="328" spans="1:35" x14ac:dyDescent="0.3">
      <c r="A328">
        <v>325</v>
      </c>
      <c r="B328">
        <f t="shared" si="56"/>
        <v>9.75</v>
      </c>
      <c r="C328">
        <f t="shared" si="59"/>
        <v>50</v>
      </c>
      <c r="D328">
        <f t="shared" si="59"/>
        <v>300</v>
      </c>
      <c r="E328" s="2">
        <f t="shared" si="59"/>
        <v>173.66666666666666</v>
      </c>
      <c r="F328" s="2">
        <f t="shared" si="60"/>
        <v>366.60000610351563</v>
      </c>
      <c r="G328" s="2"/>
      <c r="H328" s="2">
        <f t="shared" si="57"/>
        <v>24.333333333333343</v>
      </c>
      <c r="I328" s="2"/>
      <c r="M328">
        <v>198</v>
      </c>
      <c r="N328">
        <v>470.60000228881802</v>
      </c>
      <c r="O328" t="s">
        <v>4</v>
      </c>
      <c r="T328">
        <v>193</v>
      </c>
      <c r="U328">
        <v>340.600006103515</v>
      </c>
      <c r="V328" t="s">
        <v>3</v>
      </c>
      <c r="W328">
        <v>198</v>
      </c>
      <c r="X328">
        <v>265.600006103515</v>
      </c>
      <c r="Y328" t="s">
        <v>4</v>
      </c>
      <c r="Z328">
        <v>193</v>
      </c>
      <c r="AA328">
        <v>418.600006103515</v>
      </c>
      <c r="AB328" t="s">
        <v>5</v>
      </c>
      <c r="AC328">
        <f t="shared" si="61"/>
        <v>350</v>
      </c>
      <c r="AD328">
        <f t="shared" si="61"/>
        <v>350</v>
      </c>
      <c r="AE328" s="2">
        <f t="shared" si="61"/>
        <v>233</v>
      </c>
      <c r="AF328" s="2">
        <f t="shared" si="62"/>
        <v>681.60000610351563</v>
      </c>
      <c r="AG328" s="2">
        <f t="shared" si="58"/>
        <v>40</v>
      </c>
      <c r="AH328" s="2">
        <f t="shared" si="63"/>
        <v>35</v>
      </c>
      <c r="AI328" s="2">
        <f t="shared" si="64"/>
        <v>40</v>
      </c>
    </row>
    <row r="329" spans="1:35" x14ac:dyDescent="0.3">
      <c r="A329">
        <v>326</v>
      </c>
      <c r="B329">
        <f t="shared" si="56"/>
        <v>9.7799999999999994</v>
      </c>
      <c r="C329">
        <f t="shared" si="59"/>
        <v>50</v>
      </c>
      <c r="D329">
        <f t="shared" si="59"/>
        <v>300</v>
      </c>
      <c r="E329" s="2">
        <f t="shared" si="59"/>
        <v>173.66666666666666</v>
      </c>
      <c r="F329" s="2">
        <f t="shared" si="60"/>
        <v>367.60000610351563</v>
      </c>
      <c r="G329" s="2"/>
      <c r="H329" s="2">
        <f t="shared" si="57"/>
        <v>24.333333333333343</v>
      </c>
      <c r="I329" s="2"/>
      <c r="M329">
        <v>198</v>
      </c>
      <c r="N329">
        <v>471.60000228881802</v>
      </c>
      <c r="O329" t="s">
        <v>4</v>
      </c>
      <c r="T329">
        <v>194</v>
      </c>
      <c r="U329">
        <v>341.600006103515</v>
      </c>
      <c r="V329" t="s">
        <v>3</v>
      </c>
      <c r="W329">
        <v>198</v>
      </c>
      <c r="X329">
        <v>266.600006103515</v>
      </c>
      <c r="Y329" t="s">
        <v>4</v>
      </c>
      <c r="Z329">
        <v>193</v>
      </c>
      <c r="AA329">
        <v>420.600006103515</v>
      </c>
      <c r="AB329" t="s">
        <v>5</v>
      </c>
      <c r="AC329">
        <f t="shared" si="61"/>
        <v>350</v>
      </c>
      <c r="AD329">
        <f t="shared" si="61"/>
        <v>350</v>
      </c>
      <c r="AE329" s="2">
        <f t="shared" si="61"/>
        <v>233</v>
      </c>
      <c r="AF329" s="2">
        <f t="shared" si="62"/>
        <v>683.60000610351563</v>
      </c>
      <c r="AG329" s="2">
        <f t="shared" si="58"/>
        <v>39</v>
      </c>
      <c r="AH329" s="2">
        <f t="shared" si="63"/>
        <v>35</v>
      </c>
      <c r="AI329" s="2">
        <f t="shared" si="64"/>
        <v>40</v>
      </c>
    </row>
    <row r="330" spans="1:35" x14ac:dyDescent="0.3">
      <c r="A330">
        <v>327</v>
      </c>
      <c r="B330">
        <f t="shared" si="56"/>
        <v>9.81</v>
      </c>
      <c r="C330">
        <f t="shared" si="59"/>
        <v>50</v>
      </c>
      <c r="D330">
        <f t="shared" si="59"/>
        <v>300</v>
      </c>
      <c r="E330" s="2">
        <f t="shared" si="59"/>
        <v>173.66666666666666</v>
      </c>
      <c r="F330" s="2">
        <f t="shared" si="60"/>
        <v>368.60000610351563</v>
      </c>
      <c r="G330" s="2"/>
      <c r="H330" s="2">
        <f t="shared" si="57"/>
        <v>24.333333333333343</v>
      </c>
      <c r="I330" s="2"/>
      <c r="M330">
        <v>198</v>
      </c>
      <c r="N330">
        <v>472.60000228881802</v>
      </c>
      <c r="O330" t="s">
        <v>4</v>
      </c>
      <c r="T330">
        <v>194</v>
      </c>
      <c r="U330">
        <v>342.600006103515</v>
      </c>
      <c r="V330" t="s">
        <v>3</v>
      </c>
      <c r="W330">
        <v>197</v>
      </c>
      <c r="X330">
        <v>267.600006103515</v>
      </c>
      <c r="Y330" t="s">
        <v>4</v>
      </c>
      <c r="Z330">
        <v>193</v>
      </c>
      <c r="AA330">
        <v>421.600006103515</v>
      </c>
      <c r="AB330" t="s">
        <v>5</v>
      </c>
      <c r="AC330">
        <f t="shared" si="61"/>
        <v>350</v>
      </c>
      <c r="AD330">
        <f t="shared" si="61"/>
        <v>350</v>
      </c>
      <c r="AE330" s="2">
        <f t="shared" si="61"/>
        <v>233</v>
      </c>
      <c r="AF330" s="2">
        <f t="shared" si="62"/>
        <v>685.60000610351563</v>
      </c>
      <c r="AG330" s="2">
        <f t="shared" si="58"/>
        <v>39</v>
      </c>
      <c r="AH330" s="2">
        <f t="shared" si="63"/>
        <v>36</v>
      </c>
      <c r="AI330" s="2">
        <f t="shared" si="64"/>
        <v>40</v>
      </c>
    </row>
    <row r="331" spans="1:35" x14ac:dyDescent="0.3">
      <c r="A331">
        <v>328</v>
      </c>
      <c r="B331">
        <f t="shared" si="56"/>
        <v>9.84</v>
      </c>
      <c r="C331">
        <f t="shared" si="59"/>
        <v>50</v>
      </c>
      <c r="D331">
        <f t="shared" si="59"/>
        <v>300</v>
      </c>
      <c r="E331" s="2">
        <f t="shared" si="59"/>
        <v>173.66666666666666</v>
      </c>
      <c r="F331" s="2">
        <f t="shared" si="60"/>
        <v>369.60000610351563</v>
      </c>
      <c r="G331" s="2"/>
      <c r="H331" s="2">
        <f t="shared" si="57"/>
        <v>24.333333333333343</v>
      </c>
      <c r="I331" s="2"/>
      <c r="M331">
        <v>198</v>
      </c>
      <c r="N331">
        <v>473.60000228881802</v>
      </c>
      <c r="O331" t="s">
        <v>4</v>
      </c>
      <c r="T331">
        <v>194</v>
      </c>
      <c r="U331">
        <v>343.600006103515</v>
      </c>
      <c r="V331" t="s">
        <v>3</v>
      </c>
      <c r="W331">
        <v>197</v>
      </c>
      <c r="X331">
        <v>268.600006103515</v>
      </c>
      <c r="Y331" t="s">
        <v>4</v>
      </c>
      <c r="Z331">
        <v>193</v>
      </c>
      <c r="AA331">
        <v>421.600006103515</v>
      </c>
      <c r="AB331" t="s">
        <v>5</v>
      </c>
      <c r="AC331">
        <f t="shared" si="61"/>
        <v>350</v>
      </c>
      <c r="AD331">
        <f t="shared" si="61"/>
        <v>350</v>
      </c>
      <c r="AE331" s="2">
        <f t="shared" si="61"/>
        <v>233</v>
      </c>
      <c r="AF331" s="2">
        <f t="shared" si="62"/>
        <v>687.60000610351563</v>
      </c>
      <c r="AG331" s="2">
        <f t="shared" si="58"/>
        <v>39</v>
      </c>
      <c r="AH331" s="2">
        <f t="shared" si="63"/>
        <v>36</v>
      </c>
      <c r="AI331" s="2">
        <f t="shared" si="64"/>
        <v>40</v>
      </c>
    </row>
    <row r="332" spans="1:35" x14ac:dyDescent="0.3">
      <c r="A332">
        <v>329</v>
      </c>
      <c r="B332">
        <f t="shared" si="56"/>
        <v>9.8699999999999992</v>
      </c>
      <c r="C332">
        <f t="shared" si="59"/>
        <v>50</v>
      </c>
      <c r="D332">
        <f t="shared" si="59"/>
        <v>300</v>
      </c>
      <c r="E332" s="2">
        <f t="shared" si="59"/>
        <v>173.66666666666666</v>
      </c>
      <c r="F332" s="2">
        <f t="shared" si="60"/>
        <v>370.60000610351563</v>
      </c>
      <c r="G332" s="2"/>
      <c r="H332" s="2">
        <f t="shared" si="57"/>
        <v>24.333333333333343</v>
      </c>
      <c r="I332" s="2"/>
      <c r="M332">
        <v>198</v>
      </c>
      <c r="N332">
        <v>473.60000228881802</v>
      </c>
      <c r="O332" t="s">
        <v>4</v>
      </c>
      <c r="T332">
        <v>194</v>
      </c>
      <c r="U332">
        <v>345.600006103515</v>
      </c>
      <c r="V332" t="s">
        <v>3</v>
      </c>
      <c r="W332">
        <v>197</v>
      </c>
      <c r="X332">
        <v>269.600006103515</v>
      </c>
      <c r="Y332" t="s">
        <v>4</v>
      </c>
      <c r="Z332">
        <v>193</v>
      </c>
      <c r="AA332">
        <v>422.600006103515</v>
      </c>
      <c r="AB332" t="s">
        <v>5</v>
      </c>
      <c r="AC332">
        <f t="shared" si="61"/>
        <v>350</v>
      </c>
      <c r="AD332">
        <f t="shared" si="61"/>
        <v>350</v>
      </c>
      <c r="AE332" s="2">
        <f t="shared" si="61"/>
        <v>233</v>
      </c>
      <c r="AF332" s="2">
        <f t="shared" si="62"/>
        <v>689.60000610351563</v>
      </c>
      <c r="AG332" s="2">
        <f t="shared" si="58"/>
        <v>39</v>
      </c>
      <c r="AH332" s="2">
        <f t="shared" si="63"/>
        <v>36</v>
      </c>
      <c r="AI332" s="2">
        <f t="shared" si="64"/>
        <v>40</v>
      </c>
    </row>
    <row r="333" spans="1:35" x14ac:dyDescent="0.3">
      <c r="A333">
        <v>330</v>
      </c>
      <c r="B333">
        <f t="shared" si="56"/>
        <v>9.9</v>
      </c>
      <c r="C333">
        <f t="shared" si="59"/>
        <v>50</v>
      </c>
      <c r="D333">
        <f t="shared" si="59"/>
        <v>300</v>
      </c>
      <c r="E333" s="2">
        <f t="shared" si="59"/>
        <v>173.66666666666666</v>
      </c>
      <c r="F333" s="2">
        <f t="shared" si="60"/>
        <v>371.60000610351563</v>
      </c>
      <c r="G333" s="2"/>
      <c r="H333" s="2">
        <f t="shared" si="57"/>
        <v>23.333333333333343</v>
      </c>
      <c r="I333" s="2"/>
      <c r="M333">
        <v>197</v>
      </c>
      <c r="N333">
        <v>473.60000228881802</v>
      </c>
      <c r="O333" t="s">
        <v>4</v>
      </c>
      <c r="T333">
        <v>194</v>
      </c>
      <c r="U333">
        <v>346.600006103515</v>
      </c>
      <c r="V333" t="s">
        <v>3</v>
      </c>
      <c r="W333">
        <v>197</v>
      </c>
      <c r="X333">
        <v>269.600006103515</v>
      </c>
      <c r="Y333" t="s">
        <v>4</v>
      </c>
      <c r="Z333">
        <v>193</v>
      </c>
      <c r="AA333">
        <v>423.600006103515</v>
      </c>
      <c r="AB333" t="s">
        <v>5</v>
      </c>
      <c r="AC333">
        <f t="shared" si="61"/>
        <v>350</v>
      </c>
      <c r="AD333">
        <f t="shared" si="61"/>
        <v>350</v>
      </c>
      <c r="AE333" s="2">
        <f t="shared" si="61"/>
        <v>233</v>
      </c>
      <c r="AF333" s="2">
        <f t="shared" si="62"/>
        <v>691.60000610351563</v>
      </c>
      <c r="AG333" s="2">
        <f t="shared" si="58"/>
        <v>39</v>
      </c>
      <c r="AH333" s="2">
        <f t="shared" si="63"/>
        <v>36</v>
      </c>
      <c r="AI333" s="2">
        <f t="shared" si="64"/>
        <v>40</v>
      </c>
    </row>
    <row r="334" spans="1:35" x14ac:dyDescent="0.3">
      <c r="A334">
        <v>331</v>
      </c>
      <c r="B334">
        <f t="shared" si="56"/>
        <v>9.93</v>
      </c>
      <c r="C334">
        <f t="shared" si="59"/>
        <v>50</v>
      </c>
      <c r="D334">
        <f t="shared" si="59"/>
        <v>300</v>
      </c>
      <c r="E334" s="2">
        <f t="shared" si="59"/>
        <v>173.66666666666666</v>
      </c>
      <c r="F334" s="2">
        <f t="shared" si="60"/>
        <v>372.60000610351563</v>
      </c>
      <c r="G334" s="2"/>
      <c r="H334" s="2">
        <f t="shared" si="57"/>
        <v>23.333333333333343</v>
      </c>
      <c r="I334" s="2"/>
      <c r="M334">
        <v>197</v>
      </c>
      <c r="N334">
        <v>474.60000228881802</v>
      </c>
      <c r="O334" t="s">
        <v>4</v>
      </c>
      <c r="T334">
        <v>194</v>
      </c>
      <c r="U334">
        <v>348.600006103515</v>
      </c>
      <c r="V334" t="s">
        <v>3</v>
      </c>
      <c r="W334">
        <v>197</v>
      </c>
      <c r="X334">
        <v>270.600006103515</v>
      </c>
      <c r="Y334" t="s">
        <v>4</v>
      </c>
      <c r="Z334">
        <v>193</v>
      </c>
      <c r="AA334">
        <v>425.600006103515</v>
      </c>
      <c r="AB334" t="s">
        <v>5</v>
      </c>
      <c r="AC334">
        <f t="shared" si="61"/>
        <v>350</v>
      </c>
      <c r="AD334">
        <f t="shared" si="61"/>
        <v>350</v>
      </c>
      <c r="AE334" s="2">
        <f t="shared" si="61"/>
        <v>233</v>
      </c>
      <c r="AF334" s="2">
        <f t="shared" si="62"/>
        <v>693.60000610351563</v>
      </c>
      <c r="AG334" s="2">
        <f t="shared" si="58"/>
        <v>39</v>
      </c>
      <c r="AH334" s="2">
        <f t="shared" si="63"/>
        <v>36</v>
      </c>
      <c r="AI334" s="2">
        <f t="shared" si="64"/>
        <v>40</v>
      </c>
    </row>
    <row r="335" spans="1:35" x14ac:dyDescent="0.3">
      <c r="A335">
        <v>332</v>
      </c>
      <c r="B335">
        <f t="shared" si="56"/>
        <v>9.9599999999999991</v>
      </c>
      <c r="C335">
        <f t="shared" si="59"/>
        <v>50</v>
      </c>
      <c r="D335">
        <f t="shared" si="59"/>
        <v>300</v>
      </c>
      <c r="E335" s="2">
        <f t="shared" si="59"/>
        <v>173.66666666666666</v>
      </c>
      <c r="F335" s="2">
        <f t="shared" si="60"/>
        <v>373.60000610351563</v>
      </c>
      <c r="G335" s="2"/>
      <c r="H335" s="2">
        <f t="shared" si="57"/>
        <v>23.333333333333343</v>
      </c>
      <c r="I335" s="2"/>
      <c r="M335">
        <v>197</v>
      </c>
      <c r="N335">
        <v>475.60000228881802</v>
      </c>
      <c r="O335" t="s">
        <v>4</v>
      </c>
      <c r="T335">
        <v>195</v>
      </c>
      <c r="U335">
        <v>349.600006103515</v>
      </c>
      <c r="V335" t="s">
        <v>3</v>
      </c>
      <c r="W335">
        <v>197</v>
      </c>
      <c r="X335">
        <v>272.600006103515</v>
      </c>
      <c r="Y335" t="s">
        <v>4</v>
      </c>
      <c r="Z335">
        <v>193</v>
      </c>
      <c r="AA335">
        <v>425.600006103515</v>
      </c>
      <c r="AB335" t="s">
        <v>5</v>
      </c>
      <c r="AC335">
        <f t="shared" si="61"/>
        <v>350</v>
      </c>
      <c r="AD335">
        <f t="shared" si="61"/>
        <v>350</v>
      </c>
      <c r="AE335" s="2">
        <f t="shared" si="61"/>
        <v>233</v>
      </c>
      <c r="AF335" s="2">
        <f t="shared" si="62"/>
        <v>695.60000610351563</v>
      </c>
      <c r="AG335" s="2">
        <f t="shared" si="58"/>
        <v>38</v>
      </c>
      <c r="AH335" s="2">
        <f t="shared" si="63"/>
        <v>36</v>
      </c>
      <c r="AI335" s="2">
        <f t="shared" si="64"/>
        <v>40</v>
      </c>
    </row>
    <row r="336" spans="1:35" x14ac:dyDescent="0.3">
      <c r="A336">
        <v>333</v>
      </c>
      <c r="B336">
        <f t="shared" si="56"/>
        <v>9.99</v>
      </c>
      <c r="C336">
        <f t="shared" si="59"/>
        <v>50</v>
      </c>
      <c r="D336">
        <f t="shared" si="59"/>
        <v>300</v>
      </c>
      <c r="E336" s="2">
        <f t="shared" si="59"/>
        <v>173.66666666666666</v>
      </c>
      <c r="F336" s="2">
        <f t="shared" si="60"/>
        <v>374.60000610351563</v>
      </c>
      <c r="G336" s="2"/>
      <c r="H336" s="2">
        <f t="shared" si="57"/>
        <v>23.333333333333343</v>
      </c>
      <c r="I336" s="2"/>
      <c r="M336">
        <v>197</v>
      </c>
      <c r="N336">
        <v>476.60000228881802</v>
      </c>
      <c r="O336" t="s">
        <v>4</v>
      </c>
      <c r="T336">
        <v>195</v>
      </c>
      <c r="U336">
        <v>351.600006103515</v>
      </c>
      <c r="V336" t="s">
        <v>3</v>
      </c>
      <c r="W336">
        <v>197</v>
      </c>
      <c r="X336">
        <v>273.600006103515</v>
      </c>
      <c r="Y336" t="s">
        <v>4</v>
      </c>
      <c r="Z336">
        <v>193</v>
      </c>
      <c r="AA336">
        <v>426.600006103515</v>
      </c>
      <c r="AB336" t="s">
        <v>5</v>
      </c>
      <c r="AC336">
        <f t="shared" si="61"/>
        <v>350</v>
      </c>
      <c r="AD336">
        <f t="shared" si="61"/>
        <v>350</v>
      </c>
      <c r="AE336" s="2">
        <f t="shared" si="61"/>
        <v>233</v>
      </c>
      <c r="AF336" s="2">
        <f t="shared" si="62"/>
        <v>697.60000610351563</v>
      </c>
      <c r="AG336" s="2">
        <f t="shared" si="58"/>
        <v>38</v>
      </c>
      <c r="AH336" s="2">
        <f t="shared" si="63"/>
        <v>36</v>
      </c>
      <c r="AI336" s="2">
        <f t="shared" si="64"/>
        <v>40</v>
      </c>
    </row>
    <row r="337" spans="1:35" x14ac:dyDescent="0.3">
      <c r="A337">
        <v>334</v>
      </c>
      <c r="B337">
        <f t="shared" si="56"/>
        <v>10.02</v>
      </c>
      <c r="C337">
        <f t="shared" si="59"/>
        <v>50</v>
      </c>
      <c r="D337">
        <f t="shared" si="59"/>
        <v>300</v>
      </c>
      <c r="E337" s="2">
        <f t="shared" si="59"/>
        <v>173.66666666666666</v>
      </c>
      <c r="F337" s="2">
        <f t="shared" si="60"/>
        <v>375.60000610351563</v>
      </c>
      <c r="G337" s="2"/>
      <c r="H337" s="2">
        <f t="shared" si="57"/>
        <v>23.333333333333343</v>
      </c>
      <c r="I337" s="2"/>
      <c r="M337">
        <v>197</v>
      </c>
      <c r="N337">
        <v>477.60000228881802</v>
      </c>
      <c r="O337" t="s">
        <v>4</v>
      </c>
      <c r="T337">
        <v>195</v>
      </c>
      <c r="U337">
        <v>352.600006103515</v>
      </c>
      <c r="V337" t="s">
        <v>3</v>
      </c>
      <c r="W337">
        <v>196</v>
      </c>
      <c r="X337">
        <v>273.600006103515</v>
      </c>
      <c r="Y337" t="s">
        <v>4</v>
      </c>
      <c r="Z337">
        <v>193</v>
      </c>
      <c r="AA337">
        <v>427.600006103515</v>
      </c>
      <c r="AB337" t="s">
        <v>5</v>
      </c>
      <c r="AC337">
        <f t="shared" si="61"/>
        <v>350</v>
      </c>
      <c r="AD337">
        <f t="shared" si="61"/>
        <v>350</v>
      </c>
      <c r="AE337" s="2">
        <f t="shared" si="61"/>
        <v>233</v>
      </c>
      <c r="AF337" s="2">
        <f t="shared" si="62"/>
        <v>699.60000610351563</v>
      </c>
      <c r="AG337" s="2">
        <f t="shared" si="58"/>
        <v>38</v>
      </c>
      <c r="AH337" s="2">
        <f t="shared" si="63"/>
        <v>37</v>
      </c>
      <c r="AI337" s="2">
        <f t="shared" si="64"/>
        <v>40</v>
      </c>
    </row>
    <row r="338" spans="1:35" x14ac:dyDescent="0.3">
      <c r="A338">
        <v>335</v>
      </c>
      <c r="B338">
        <f t="shared" si="56"/>
        <v>10.049999999999999</v>
      </c>
      <c r="C338">
        <f t="shared" si="59"/>
        <v>50</v>
      </c>
      <c r="D338">
        <f t="shared" si="59"/>
        <v>300</v>
      </c>
      <c r="E338" s="2">
        <f t="shared" si="59"/>
        <v>173.66666666666666</v>
      </c>
      <c r="F338" s="2">
        <f t="shared" si="60"/>
        <v>376.60000610351563</v>
      </c>
      <c r="G338" s="2"/>
      <c r="H338" s="2">
        <f t="shared" si="57"/>
        <v>23.333333333333343</v>
      </c>
      <c r="I338" s="2"/>
      <c r="M338">
        <v>197</v>
      </c>
      <c r="N338">
        <v>477.60000228881802</v>
      </c>
      <c r="O338" t="s">
        <v>4</v>
      </c>
      <c r="T338">
        <v>195</v>
      </c>
      <c r="U338">
        <v>353.600006103515</v>
      </c>
      <c r="V338" t="s">
        <v>3</v>
      </c>
      <c r="W338">
        <v>196</v>
      </c>
      <c r="X338">
        <v>275.600006103515</v>
      </c>
      <c r="Y338" t="s">
        <v>4</v>
      </c>
      <c r="Z338">
        <v>193</v>
      </c>
      <c r="AA338">
        <v>429.600006103515</v>
      </c>
      <c r="AB338" t="s">
        <v>5</v>
      </c>
      <c r="AC338">
        <f t="shared" si="61"/>
        <v>350</v>
      </c>
      <c r="AD338">
        <f t="shared" si="61"/>
        <v>350</v>
      </c>
      <c r="AE338" s="2">
        <f t="shared" si="61"/>
        <v>233</v>
      </c>
      <c r="AF338" s="2">
        <f t="shared" si="62"/>
        <v>701.60000610351563</v>
      </c>
      <c r="AG338" s="2">
        <f t="shared" si="58"/>
        <v>38</v>
      </c>
      <c r="AH338" s="2">
        <f t="shared" si="63"/>
        <v>37</v>
      </c>
      <c r="AI338" s="2">
        <f t="shared" si="64"/>
        <v>40</v>
      </c>
    </row>
    <row r="339" spans="1:35" x14ac:dyDescent="0.3">
      <c r="A339">
        <v>336</v>
      </c>
      <c r="B339">
        <f t="shared" si="56"/>
        <v>10.08</v>
      </c>
      <c r="C339">
        <f t="shared" si="59"/>
        <v>50</v>
      </c>
      <c r="D339">
        <f t="shared" si="59"/>
        <v>300</v>
      </c>
      <c r="E339" s="2">
        <f t="shared" si="59"/>
        <v>173.66666666666666</v>
      </c>
      <c r="F339" s="2">
        <f t="shared" si="60"/>
        <v>377.60000610351563</v>
      </c>
      <c r="G339" s="2"/>
      <c r="H339" s="2">
        <f t="shared" si="57"/>
        <v>23.333333333333343</v>
      </c>
      <c r="I339" s="2"/>
      <c r="M339">
        <v>197</v>
      </c>
      <c r="N339">
        <v>477.60000228881802</v>
      </c>
      <c r="O339" t="s">
        <v>4</v>
      </c>
      <c r="T339">
        <v>196</v>
      </c>
      <c r="U339">
        <v>356.600006103515</v>
      </c>
      <c r="V339" t="s">
        <v>3</v>
      </c>
      <c r="W339">
        <v>196</v>
      </c>
      <c r="X339">
        <v>276.600006103515</v>
      </c>
      <c r="Y339" t="s">
        <v>4</v>
      </c>
      <c r="Z339">
        <v>193</v>
      </c>
      <c r="AA339">
        <v>429.600006103515</v>
      </c>
      <c r="AB339" t="s">
        <v>5</v>
      </c>
      <c r="AC339">
        <f t="shared" si="61"/>
        <v>350</v>
      </c>
      <c r="AD339">
        <f t="shared" si="61"/>
        <v>350</v>
      </c>
      <c r="AE339" s="2">
        <f t="shared" si="61"/>
        <v>233</v>
      </c>
      <c r="AF339" s="2">
        <f t="shared" si="62"/>
        <v>703.60000610351563</v>
      </c>
      <c r="AG339" s="2">
        <f t="shared" si="58"/>
        <v>37</v>
      </c>
      <c r="AH339" s="2">
        <f t="shared" si="63"/>
        <v>37</v>
      </c>
      <c r="AI339" s="2">
        <f t="shared" si="64"/>
        <v>40</v>
      </c>
    </row>
    <row r="340" spans="1:35" x14ac:dyDescent="0.3">
      <c r="A340">
        <v>337</v>
      </c>
      <c r="B340">
        <f t="shared" si="56"/>
        <v>10.11</v>
      </c>
      <c r="C340">
        <f t="shared" si="59"/>
        <v>50</v>
      </c>
      <c r="D340">
        <f t="shared" si="59"/>
        <v>300</v>
      </c>
      <c r="E340" s="2">
        <f t="shared" si="59"/>
        <v>173.66666666666666</v>
      </c>
      <c r="F340" s="2">
        <f t="shared" si="60"/>
        <v>378.60000610351563</v>
      </c>
      <c r="G340" s="2"/>
      <c r="H340" s="2">
        <f t="shared" si="57"/>
        <v>23.333333333333343</v>
      </c>
      <c r="I340" s="2"/>
      <c r="M340">
        <v>197</v>
      </c>
      <c r="N340">
        <v>478.60000228881802</v>
      </c>
      <c r="O340" t="s">
        <v>4</v>
      </c>
      <c r="T340">
        <v>196</v>
      </c>
      <c r="U340">
        <v>357.600006103515</v>
      </c>
      <c r="V340" t="s">
        <v>3</v>
      </c>
      <c r="W340">
        <v>195</v>
      </c>
      <c r="X340">
        <v>277.600006103515</v>
      </c>
      <c r="Y340" t="s">
        <v>4</v>
      </c>
      <c r="Z340">
        <v>193</v>
      </c>
      <c r="AA340">
        <v>430.600006103515</v>
      </c>
      <c r="AB340" t="s">
        <v>5</v>
      </c>
      <c r="AC340">
        <f t="shared" si="61"/>
        <v>350</v>
      </c>
      <c r="AD340">
        <f t="shared" si="61"/>
        <v>350</v>
      </c>
      <c r="AE340" s="2">
        <f t="shared" si="61"/>
        <v>233</v>
      </c>
      <c r="AF340" s="2">
        <f t="shared" si="62"/>
        <v>705.60000610351563</v>
      </c>
      <c r="AG340" s="2">
        <f t="shared" si="58"/>
        <v>37</v>
      </c>
      <c r="AH340" s="2">
        <f t="shared" si="63"/>
        <v>38</v>
      </c>
      <c r="AI340" s="2">
        <f t="shared" si="64"/>
        <v>40</v>
      </c>
    </row>
    <row r="341" spans="1:35" x14ac:dyDescent="0.3">
      <c r="A341">
        <v>338</v>
      </c>
      <c r="B341">
        <f t="shared" si="56"/>
        <v>10.139999999999999</v>
      </c>
      <c r="C341">
        <f t="shared" si="59"/>
        <v>50</v>
      </c>
      <c r="D341">
        <f t="shared" si="59"/>
        <v>300</v>
      </c>
      <c r="E341" s="2">
        <f t="shared" si="59"/>
        <v>173.66666666666666</v>
      </c>
      <c r="F341" s="2">
        <f t="shared" si="60"/>
        <v>379.60000610351563</v>
      </c>
      <c r="G341" s="2"/>
      <c r="H341" s="2">
        <f t="shared" si="57"/>
        <v>23.333333333333343</v>
      </c>
      <c r="I341" s="2"/>
      <c r="M341">
        <v>197</v>
      </c>
      <c r="N341">
        <v>479.60000228881802</v>
      </c>
      <c r="O341" t="s">
        <v>4</v>
      </c>
      <c r="T341">
        <v>196</v>
      </c>
      <c r="U341">
        <v>359.600006103515</v>
      </c>
      <c r="V341" t="s">
        <v>3</v>
      </c>
      <c r="W341">
        <v>195</v>
      </c>
      <c r="X341">
        <v>277.600006103515</v>
      </c>
      <c r="Y341" t="s">
        <v>4</v>
      </c>
      <c r="Z341">
        <v>193</v>
      </c>
      <c r="AA341">
        <v>431.600006103515</v>
      </c>
      <c r="AB341" t="s">
        <v>5</v>
      </c>
      <c r="AC341">
        <f t="shared" si="61"/>
        <v>350</v>
      </c>
      <c r="AD341">
        <f t="shared" si="61"/>
        <v>350</v>
      </c>
      <c r="AE341" s="2">
        <f t="shared" si="61"/>
        <v>233</v>
      </c>
      <c r="AF341" s="2">
        <f t="shared" si="62"/>
        <v>707.60000610351563</v>
      </c>
      <c r="AG341" s="2">
        <f t="shared" si="58"/>
        <v>37</v>
      </c>
      <c r="AH341" s="2">
        <f t="shared" si="63"/>
        <v>38</v>
      </c>
      <c r="AI341" s="2">
        <f t="shared" si="64"/>
        <v>40</v>
      </c>
    </row>
    <row r="342" spans="1:35" x14ac:dyDescent="0.3">
      <c r="A342">
        <v>339</v>
      </c>
      <c r="B342">
        <f t="shared" si="56"/>
        <v>10.17</v>
      </c>
      <c r="C342">
        <f t="shared" si="59"/>
        <v>50</v>
      </c>
      <c r="D342">
        <f t="shared" si="59"/>
        <v>300</v>
      </c>
      <c r="E342" s="2">
        <f t="shared" si="59"/>
        <v>173.66666666666666</v>
      </c>
      <c r="F342" s="2">
        <f t="shared" si="60"/>
        <v>380.60000610351563</v>
      </c>
      <c r="G342" s="2"/>
      <c r="H342" s="2">
        <f t="shared" si="57"/>
        <v>23.333333333333343</v>
      </c>
      <c r="I342" s="2"/>
      <c r="M342">
        <v>197</v>
      </c>
      <c r="N342">
        <v>480.60000228881802</v>
      </c>
      <c r="O342" t="s">
        <v>4</v>
      </c>
      <c r="T342">
        <v>196</v>
      </c>
      <c r="U342">
        <v>361.600006103515</v>
      </c>
      <c r="V342" t="s">
        <v>3</v>
      </c>
      <c r="W342">
        <v>195</v>
      </c>
      <c r="X342">
        <v>278.600006103515</v>
      </c>
      <c r="Y342" t="s">
        <v>4</v>
      </c>
      <c r="Z342">
        <v>193</v>
      </c>
      <c r="AA342">
        <v>432.600006103515</v>
      </c>
      <c r="AB342" t="s">
        <v>5</v>
      </c>
      <c r="AC342">
        <f t="shared" si="61"/>
        <v>350</v>
      </c>
      <c r="AD342">
        <f t="shared" si="61"/>
        <v>350</v>
      </c>
      <c r="AE342" s="2">
        <f t="shared" si="61"/>
        <v>233</v>
      </c>
      <c r="AF342" s="2">
        <f t="shared" si="62"/>
        <v>709.60000610351563</v>
      </c>
      <c r="AG342" s="2">
        <f t="shared" si="58"/>
        <v>37</v>
      </c>
      <c r="AH342" s="2">
        <f t="shared" si="63"/>
        <v>38</v>
      </c>
      <c r="AI342" s="2">
        <f t="shared" si="64"/>
        <v>40</v>
      </c>
    </row>
    <row r="343" spans="1:35" x14ac:dyDescent="0.3">
      <c r="A343">
        <v>340</v>
      </c>
      <c r="B343">
        <f t="shared" si="56"/>
        <v>10.199999999999999</v>
      </c>
      <c r="C343">
        <f t="shared" si="59"/>
        <v>50</v>
      </c>
      <c r="D343">
        <f t="shared" si="59"/>
        <v>300</v>
      </c>
      <c r="E343" s="2">
        <f t="shared" si="59"/>
        <v>173.66666666666666</v>
      </c>
      <c r="F343" s="2">
        <f t="shared" si="60"/>
        <v>381.60000610351563</v>
      </c>
      <c r="G343" s="2"/>
      <c r="H343" s="2">
        <f t="shared" si="57"/>
        <v>23.333333333333343</v>
      </c>
      <c r="I343" s="2"/>
      <c r="M343">
        <v>197</v>
      </c>
      <c r="N343">
        <v>481.60000228881802</v>
      </c>
      <c r="O343" t="s">
        <v>4</v>
      </c>
      <c r="T343">
        <v>196</v>
      </c>
      <c r="U343">
        <v>362.600006103515</v>
      </c>
      <c r="V343" t="s">
        <v>3</v>
      </c>
      <c r="W343">
        <v>194</v>
      </c>
      <c r="X343">
        <v>280.600006103515</v>
      </c>
      <c r="Y343" t="s">
        <v>4</v>
      </c>
      <c r="Z343">
        <v>193</v>
      </c>
      <c r="AA343">
        <v>433.600006103515</v>
      </c>
      <c r="AB343" t="s">
        <v>5</v>
      </c>
      <c r="AC343">
        <f t="shared" si="61"/>
        <v>350</v>
      </c>
      <c r="AD343">
        <f t="shared" si="61"/>
        <v>350</v>
      </c>
      <c r="AE343" s="2">
        <f t="shared" si="61"/>
        <v>233</v>
      </c>
      <c r="AF343" s="2">
        <f t="shared" si="62"/>
        <v>711.60000610351563</v>
      </c>
      <c r="AG343" s="2">
        <f t="shared" si="58"/>
        <v>37</v>
      </c>
      <c r="AH343" s="2">
        <f t="shared" si="63"/>
        <v>39</v>
      </c>
      <c r="AI343" s="2">
        <f t="shared" si="64"/>
        <v>40</v>
      </c>
    </row>
    <row r="344" spans="1:35" x14ac:dyDescent="0.3">
      <c r="A344">
        <v>341</v>
      </c>
      <c r="B344">
        <f t="shared" si="56"/>
        <v>10.23</v>
      </c>
      <c r="C344">
        <f t="shared" si="59"/>
        <v>50</v>
      </c>
      <c r="D344">
        <f t="shared" si="59"/>
        <v>300</v>
      </c>
      <c r="E344" s="2">
        <f t="shared" si="59"/>
        <v>173.66666666666666</v>
      </c>
      <c r="F344" s="2">
        <f t="shared" si="60"/>
        <v>382.60000610351563</v>
      </c>
      <c r="G344" s="2"/>
      <c r="H344" s="2">
        <f t="shared" si="57"/>
        <v>23.333333333333343</v>
      </c>
      <c r="I344" s="2"/>
      <c r="M344">
        <v>197</v>
      </c>
      <c r="N344">
        <v>481.60000228881802</v>
      </c>
      <c r="O344" t="s">
        <v>4</v>
      </c>
      <c r="T344">
        <v>196</v>
      </c>
      <c r="U344">
        <v>363.600006103515</v>
      </c>
      <c r="V344" t="s">
        <v>3</v>
      </c>
      <c r="W344">
        <v>194</v>
      </c>
      <c r="X344">
        <v>281.600006103515</v>
      </c>
      <c r="Y344" t="s">
        <v>4</v>
      </c>
      <c r="Z344">
        <v>193</v>
      </c>
      <c r="AA344">
        <v>433.600006103515</v>
      </c>
      <c r="AB344" t="s">
        <v>5</v>
      </c>
      <c r="AC344">
        <f t="shared" si="61"/>
        <v>350</v>
      </c>
      <c r="AD344">
        <f t="shared" si="61"/>
        <v>350</v>
      </c>
      <c r="AE344" s="2">
        <f t="shared" si="61"/>
        <v>233</v>
      </c>
      <c r="AF344" s="2">
        <f t="shared" si="62"/>
        <v>713.60000610351563</v>
      </c>
      <c r="AG344" s="2">
        <f t="shared" si="58"/>
        <v>37</v>
      </c>
      <c r="AH344" s="2">
        <f t="shared" si="63"/>
        <v>39</v>
      </c>
      <c r="AI344" s="2">
        <f t="shared" si="64"/>
        <v>40</v>
      </c>
    </row>
    <row r="345" spans="1:35" x14ac:dyDescent="0.3">
      <c r="A345">
        <v>342</v>
      </c>
      <c r="B345">
        <f t="shared" si="56"/>
        <v>10.26</v>
      </c>
      <c r="C345">
        <f t="shared" si="59"/>
        <v>50</v>
      </c>
      <c r="D345">
        <f t="shared" si="59"/>
        <v>300</v>
      </c>
      <c r="E345" s="2">
        <f t="shared" si="59"/>
        <v>173.66666666666666</v>
      </c>
      <c r="F345" s="2">
        <f t="shared" si="60"/>
        <v>383.60000610351563</v>
      </c>
      <c r="G345" s="2"/>
      <c r="H345" s="2">
        <f t="shared" si="57"/>
        <v>23.333333333333343</v>
      </c>
      <c r="I345" s="2"/>
      <c r="M345">
        <v>197</v>
      </c>
      <c r="N345">
        <v>482.60000228881802</v>
      </c>
      <c r="O345" t="s">
        <v>4</v>
      </c>
      <c r="T345">
        <v>197</v>
      </c>
      <c r="U345">
        <v>365.600006103515</v>
      </c>
      <c r="V345" t="s">
        <v>3</v>
      </c>
      <c r="W345">
        <v>194</v>
      </c>
      <c r="X345">
        <v>281.600006103515</v>
      </c>
      <c r="Y345" t="s">
        <v>4</v>
      </c>
      <c r="Z345">
        <v>193</v>
      </c>
      <c r="AA345">
        <v>434.600006103515</v>
      </c>
      <c r="AB345" t="s">
        <v>5</v>
      </c>
      <c r="AC345">
        <f t="shared" si="61"/>
        <v>350</v>
      </c>
      <c r="AD345">
        <f t="shared" si="61"/>
        <v>350</v>
      </c>
      <c r="AE345" s="2">
        <f t="shared" si="61"/>
        <v>233</v>
      </c>
      <c r="AF345" s="2">
        <f t="shared" si="62"/>
        <v>715.60000610351563</v>
      </c>
      <c r="AG345" s="2">
        <f t="shared" si="58"/>
        <v>36</v>
      </c>
      <c r="AH345" s="2">
        <f t="shared" si="63"/>
        <v>39</v>
      </c>
      <c r="AI345" s="2">
        <f t="shared" si="64"/>
        <v>40</v>
      </c>
    </row>
    <row r="346" spans="1:35" x14ac:dyDescent="0.3">
      <c r="A346">
        <v>343</v>
      </c>
      <c r="B346">
        <f t="shared" si="56"/>
        <v>10.29</v>
      </c>
      <c r="C346">
        <f t="shared" si="59"/>
        <v>50</v>
      </c>
      <c r="D346">
        <f t="shared" si="59"/>
        <v>300</v>
      </c>
      <c r="E346" s="2">
        <f t="shared" si="59"/>
        <v>173.66666666666666</v>
      </c>
      <c r="F346" s="2">
        <f t="shared" si="60"/>
        <v>384.60000610351563</v>
      </c>
      <c r="G346" s="2"/>
      <c r="H346" s="2">
        <f t="shared" si="57"/>
        <v>23.333333333333343</v>
      </c>
      <c r="I346" s="2"/>
      <c r="M346">
        <v>197</v>
      </c>
      <c r="N346">
        <v>483.60000228881802</v>
      </c>
      <c r="O346" t="s">
        <v>4</v>
      </c>
      <c r="T346">
        <v>197</v>
      </c>
      <c r="U346">
        <v>367.600006103515</v>
      </c>
      <c r="V346" t="s">
        <v>3</v>
      </c>
      <c r="W346">
        <v>194</v>
      </c>
      <c r="X346">
        <v>283.600006103515</v>
      </c>
      <c r="Y346" t="s">
        <v>4</v>
      </c>
      <c r="Z346">
        <v>193</v>
      </c>
      <c r="AA346">
        <v>435.600006103515</v>
      </c>
      <c r="AB346" t="s">
        <v>5</v>
      </c>
      <c r="AC346">
        <f t="shared" si="61"/>
        <v>350</v>
      </c>
      <c r="AD346">
        <f t="shared" si="61"/>
        <v>350</v>
      </c>
      <c r="AE346" s="2">
        <f t="shared" si="61"/>
        <v>233</v>
      </c>
      <c r="AF346" s="2">
        <f t="shared" si="62"/>
        <v>717.60000610351563</v>
      </c>
      <c r="AG346" s="2">
        <f t="shared" si="58"/>
        <v>36</v>
      </c>
      <c r="AH346" s="2">
        <f t="shared" si="63"/>
        <v>39</v>
      </c>
      <c r="AI346" s="2">
        <f t="shared" si="64"/>
        <v>40</v>
      </c>
    </row>
    <row r="347" spans="1:35" x14ac:dyDescent="0.3">
      <c r="A347">
        <v>344</v>
      </c>
      <c r="B347">
        <f t="shared" si="56"/>
        <v>10.32</v>
      </c>
      <c r="C347">
        <f t="shared" si="59"/>
        <v>50</v>
      </c>
      <c r="D347">
        <f t="shared" si="59"/>
        <v>300</v>
      </c>
      <c r="E347" s="2">
        <f t="shared" si="59"/>
        <v>173.66666666666666</v>
      </c>
      <c r="F347" s="2">
        <f t="shared" si="60"/>
        <v>385.60000610351563</v>
      </c>
      <c r="G347" s="2"/>
      <c r="H347" s="2">
        <f t="shared" si="57"/>
        <v>22.333333333333343</v>
      </c>
      <c r="I347" s="2"/>
      <c r="M347">
        <v>196</v>
      </c>
      <c r="N347">
        <v>483.60000228881802</v>
      </c>
      <c r="O347" t="s">
        <v>4</v>
      </c>
      <c r="T347">
        <v>197</v>
      </c>
      <c r="U347">
        <v>369.600006103515</v>
      </c>
      <c r="V347" t="s">
        <v>3</v>
      </c>
      <c r="W347">
        <v>193</v>
      </c>
      <c r="X347">
        <v>284.600006103515</v>
      </c>
      <c r="Y347" t="s">
        <v>4</v>
      </c>
      <c r="Z347">
        <v>193</v>
      </c>
      <c r="AA347">
        <v>436.60000228881802</v>
      </c>
      <c r="AB347" t="s">
        <v>5</v>
      </c>
      <c r="AC347">
        <f t="shared" si="61"/>
        <v>350</v>
      </c>
      <c r="AD347">
        <f t="shared" si="61"/>
        <v>350</v>
      </c>
      <c r="AE347" s="2">
        <f t="shared" si="61"/>
        <v>233</v>
      </c>
      <c r="AF347" s="2">
        <f t="shared" si="62"/>
        <v>719.60000610351563</v>
      </c>
      <c r="AG347" s="2">
        <f t="shared" si="58"/>
        <v>36</v>
      </c>
      <c r="AH347" s="2">
        <f t="shared" si="63"/>
        <v>40</v>
      </c>
      <c r="AI347" s="2">
        <f t="shared" si="64"/>
        <v>40</v>
      </c>
    </row>
    <row r="348" spans="1:35" x14ac:dyDescent="0.3">
      <c r="A348">
        <v>345</v>
      </c>
      <c r="B348">
        <f t="shared" si="56"/>
        <v>10.35</v>
      </c>
      <c r="C348">
        <f t="shared" si="59"/>
        <v>50</v>
      </c>
      <c r="D348">
        <f t="shared" si="59"/>
        <v>300</v>
      </c>
      <c r="E348" s="2">
        <f t="shared" si="59"/>
        <v>173.66666666666666</v>
      </c>
      <c r="F348" s="2">
        <f t="shared" si="60"/>
        <v>386.60000610351563</v>
      </c>
      <c r="G348" s="2"/>
      <c r="H348" s="2">
        <f t="shared" si="57"/>
        <v>22.333333333333343</v>
      </c>
      <c r="I348" s="2"/>
      <c r="M348">
        <v>196</v>
      </c>
      <c r="N348">
        <v>484.60000228881802</v>
      </c>
      <c r="O348" t="s">
        <v>4</v>
      </c>
      <c r="T348">
        <v>197</v>
      </c>
      <c r="U348">
        <v>369.600006103515</v>
      </c>
      <c r="V348" t="s">
        <v>3</v>
      </c>
      <c r="W348">
        <v>193</v>
      </c>
      <c r="X348">
        <v>285.600006103515</v>
      </c>
      <c r="Y348" t="s">
        <v>4</v>
      </c>
      <c r="Z348">
        <v>193</v>
      </c>
      <c r="AA348">
        <v>437.60000228881802</v>
      </c>
      <c r="AB348" t="s">
        <v>5</v>
      </c>
      <c r="AC348">
        <f t="shared" si="61"/>
        <v>350</v>
      </c>
      <c r="AD348">
        <f t="shared" si="61"/>
        <v>350</v>
      </c>
      <c r="AE348" s="2">
        <f t="shared" si="61"/>
        <v>233</v>
      </c>
      <c r="AF348" s="2">
        <f t="shared" si="62"/>
        <v>721.60000610351563</v>
      </c>
      <c r="AG348" s="2">
        <f t="shared" si="58"/>
        <v>36</v>
      </c>
      <c r="AH348" s="2">
        <f t="shared" si="63"/>
        <v>40</v>
      </c>
      <c r="AI348" s="2">
        <f t="shared" si="64"/>
        <v>40</v>
      </c>
    </row>
    <row r="349" spans="1:35" x14ac:dyDescent="0.3">
      <c r="A349">
        <v>346</v>
      </c>
      <c r="B349">
        <f t="shared" si="56"/>
        <v>10.379999999999999</v>
      </c>
      <c r="C349">
        <f t="shared" si="59"/>
        <v>50</v>
      </c>
      <c r="D349">
        <f t="shared" si="59"/>
        <v>300</v>
      </c>
      <c r="E349" s="2">
        <f t="shared" si="59"/>
        <v>173.66666666666666</v>
      </c>
      <c r="F349" s="2">
        <f t="shared" si="60"/>
        <v>387.60000610351563</v>
      </c>
      <c r="G349" s="2"/>
      <c r="H349" s="2">
        <f t="shared" si="57"/>
        <v>22.333333333333343</v>
      </c>
      <c r="I349" s="2"/>
      <c r="M349">
        <v>196</v>
      </c>
      <c r="N349">
        <v>485.60000228881802</v>
      </c>
      <c r="O349" t="s">
        <v>4</v>
      </c>
      <c r="T349">
        <v>197</v>
      </c>
      <c r="U349">
        <v>371.600006103515</v>
      </c>
      <c r="V349" t="s">
        <v>3</v>
      </c>
      <c r="W349">
        <v>193</v>
      </c>
      <c r="X349">
        <v>286.600006103515</v>
      </c>
      <c r="Y349" t="s">
        <v>4</v>
      </c>
      <c r="Z349">
        <v>193</v>
      </c>
      <c r="AA349">
        <v>438.60000228881802</v>
      </c>
      <c r="AB349" t="s">
        <v>5</v>
      </c>
      <c r="AC349">
        <f t="shared" si="61"/>
        <v>350</v>
      </c>
      <c r="AD349">
        <f t="shared" si="61"/>
        <v>350</v>
      </c>
      <c r="AE349" s="2">
        <f t="shared" si="61"/>
        <v>233</v>
      </c>
      <c r="AF349" s="2">
        <f t="shared" si="62"/>
        <v>723.60000610351563</v>
      </c>
      <c r="AG349" s="2">
        <f t="shared" si="58"/>
        <v>36</v>
      </c>
      <c r="AH349" s="2">
        <f t="shared" si="63"/>
        <v>40</v>
      </c>
      <c r="AI349" s="2">
        <f t="shared" si="64"/>
        <v>40</v>
      </c>
    </row>
    <row r="350" spans="1:35" x14ac:dyDescent="0.3">
      <c r="A350">
        <v>347</v>
      </c>
      <c r="B350">
        <f t="shared" si="56"/>
        <v>10.41</v>
      </c>
      <c r="C350">
        <f t="shared" si="59"/>
        <v>50</v>
      </c>
      <c r="D350">
        <f t="shared" si="59"/>
        <v>300</v>
      </c>
      <c r="E350" s="2">
        <f t="shared" si="59"/>
        <v>173.66666666666666</v>
      </c>
      <c r="F350" s="2">
        <f t="shared" si="60"/>
        <v>388.60000610351563</v>
      </c>
      <c r="G350" s="2"/>
      <c r="H350" s="2">
        <f t="shared" si="57"/>
        <v>22.333333333333343</v>
      </c>
      <c r="I350" s="2"/>
      <c r="M350">
        <v>196</v>
      </c>
      <c r="N350">
        <v>485.60000228881802</v>
      </c>
      <c r="O350" t="s">
        <v>4</v>
      </c>
      <c r="T350">
        <v>197</v>
      </c>
      <c r="U350">
        <v>373.600006103515</v>
      </c>
      <c r="V350" t="s">
        <v>3</v>
      </c>
      <c r="W350">
        <v>193</v>
      </c>
      <c r="X350">
        <v>288.600006103515</v>
      </c>
      <c r="Y350" t="s">
        <v>4</v>
      </c>
      <c r="Z350">
        <v>193</v>
      </c>
      <c r="AA350">
        <v>439.60000228881802</v>
      </c>
      <c r="AB350" t="s">
        <v>5</v>
      </c>
      <c r="AC350">
        <f t="shared" si="61"/>
        <v>350</v>
      </c>
      <c r="AD350">
        <f t="shared" si="61"/>
        <v>350</v>
      </c>
      <c r="AE350" s="2">
        <f t="shared" si="61"/>
        <v>233</v>
      </c>
      <c r="AF350" s="2">
        <f t="shared" si="62"/>
        <v>725.60000610351563</v>
      </c>
      <c r="AG350" s="2">
        <f t="shared" si="58"/>
        <v>36</v>
      </c>
      <c r="AH350" s="2">
        <f t="shared" si="63"/>
        <v>40</v>
      </c>
      <c r="AI350" s="2">
        <f t="shared" si="64"/>
        <v>40</v>
      </c>
    </row>
    <row r="351" spans="1:35" x14ac:dyDescent="0.3">
      <c r="A351">
        <v>348</v>
      </c>
      <c r="B351">
        <f t="shared" si="56"/>
        <v>10.44</v>
      </c>
      <c r="C351">
        <f t="shared" si="59"/>
        <v>50</v>
      </c>
      <c r="D351">
        <f t="shared" si="59"/>
        <v>300</v>
      </c>
      <c r="E351" s="2">
        <f t="shared" si="59"/>
        <v>173.66666666666666</v>
      </c>
      <c r="F351" s="2">
        <f t="shared" si="60"/>
        <v>389.60000610351563</v>
      </c>
      <c r="G351" s="2"/>
      <c r="H351" s="2"/>
      <c r="I351" s="2"/>
      <c r="T351">
        <v>197</v>
      </c>
      <c r="U351">
        <v>374.600006103515</v>
      </c>
      <c r="V351" t="s">
        <v>3</v>
      </c>
      <c r="W351">
        <v>193</v>
      </c>
      <c r="X351">
        <v>289.600006103515</v>
      </c>
      <c r="Y351" t="s">
        <v>4</v>
      </c>
      <c r="Z351">
        <v>193</v>
      </c>
      <c r="AA351">
        <v>440.60000228881802</v>
      </c>
      <c r="AB351" t="s">
        <v>5</v>
      </c>
      <c r="AC351">
        <f t="shared" si="61"/>
        <v>350</v>
      </c>
      <c r="AD351">
        <f t="shared" si="61"/>
        <v>350</v>
      </c>
      <c r="AE351" s="2">
        <f t="shared" si="61"/>
        <v>233</v>
      </c>
      <c r="AF351" s="2">
        <f t="shared" si="62"/>
        <v>727.60000610351563</v>
      </c>
      <c r="AG351" s="2">
        <f t="shared" si="58"/>
        <v>36</v>
      </c>
      <c r="AH351" s="2">
        <f t="shared" si="63"/>
        <v>40</v>
      </c>
      <c r="AI351" s="2">
        <f t="shared" si="64"/>
        <v>40</v>
      </c>
    </row>
    <row r="352" spans="1:35" x14ac:dyDescent="0.3">
      <c r="A352">
        <v>349</v>
      </c>
      <c r="B352">
        <f t="shared" si="56"/>
        <v>10.469999999999999</v>
      </c>
      <c r="C352">
        <f t="shared" si="59"/>
        <v>50</v>
      </c>
      <c r="D352">
        <f t="shared" si="59"/>
        <v>300</v>
      </c>
      <c r="E352" s="2">
        <f t="shared" si="59"/>
        <v>173.66666666666666</v>
      </c>
      <c r="F352" s="2">
        <f t="shared" si="60"/>
        <v>390.60000610351563</v>
      </c>
      <c r="G352" s="2"/>
      <c r="H352" s="2"/>
      <c r="I352" s="2"/>
      <c r="T352">
        <v>197</v>
      </c>
      <c r="U352">
        <v>376.600006103515</v>
      </c>
      <c r="V352" t="s">
        <v>3</v>
      </c>
      <c r="W352">
        <v>193</v>
      </c>
      <c r="X352">
        <v>289.600006103515</v>
      </c>
      <c r="Y352" t="s">
        <v>4</v>
      </c>
      <c r="Z352">
        <v>193</v>
      </c>
      <c r="AA352">
        <v>441.60000228881802</v>
      </c>
      <c r="AB352" t="s">
        <v>5</v>
      </c>
      <c r="AC352">
        <f t="shared" si="61"/>
        <v>350</v>
      </c>
      <c r="AD352">
        <f t="shared" si="61"/>
        <v>350</v>
      </c>
      <c r="AE352" s="2">
        <f t="shared" si="61"/>
        <v>233</v>
      </c>
      <c r="AF352" s="2">
        <f t="shared" si="62"/>
        <v>729.60000610351563</v>
      </c>
      <c r="AG352" s="2">
        <f t="shared" si="58"/>
        <v>36</v>
      </c>
      <c r="AH352" s="2">
        <f t="shared" si="63"/>
        <v>40</v>
      </c>
      <c r="AI352" s="2">
        <f t="shared" si="64"/>
        <v>40</v>
      </c>
    </row>
    <row r="353" spans="1:35" x14ac:dyDescent="0.3">
      <c r="A353">
        <v>350</v>
      </c>
      <c r="B353">
        <f t="shared" si="56"/>
        <v>10.5</v>
      </c>
      <c r="C353">
        <f t="shared" si="59"/>
        <v>50</v>
      </c>
      <c r="D353">
        <f t="shared" si="59"/>
        <v>300</v>
      </c>
      <c r="E353" s="2">
        <f t="shared" si="59"/>
        <v>173.66666666666666</v>
      </c>
      <c r="F353" s="2">
        <f t="shared" si="60"/>
        <v>391.60000610351563</v>
      </c>
      <c r="G353" s="2"/>
      <c r="H353" s="2"/>
      <c r="I353" s="2"/>
      <c r="T353">
        <v>198</v>
      </c>
      <c r="U353">
        <v>377.600006103515</v>
      </c>
      <c r="V353" t="s">
        <v>3</v>
      </c>
      <c r="W353">
        <v>193</v>
      </c>
      <c r="X353">
        <v>291.600006103515</v>
      </c>
      <c r="Y353" t="s">
        <v>4</v>
      </c>
      <c r="Z353">
        <v>193</v>
      </c>
      <c r="AA353">
        <v>442.60000228881802</v>
      </c>
      <c r="AB353" t="s">
        <v>5</v>
      </c>
      <c r="AC353">
        <f t="shared" si="61"/>
        <v>350</v>
      </c>
      <c r="AD353">
        <f t="shared" si="61"/>
        <v>350</v>
      </c>
      <c r="AE353" s="2">
        <f t="shared" si="61"/>
        <v>233</v>
      </c>
      <c r="AF353" s="2">
        <f t="shared" si="62"/>
        <v>731.60000610351563</v>
      </c>
      <c r="AG353" s="2">
        <f t="shared" si="58"/>
        <v>35</v>
      </c>
      <c r="AH353" s="2">
        <f t="shared" si="63"/>
        <v>40</v>
      </c>
      <c r="AI353" s="2">
        <f t="shared" si="64"/>
        <v>40</v>
      </c>
    </row>
    <row r="354" spans="1:35" x14ac:dyDescent="0.3">
      <c r="A354">
        <v>351</v>
      </c>
      <c r="B354">
        <f t="shared" si="56"/>
        <v>10.53</v>
      </c>
      <c r="C354">
        <f t="shared" si="59"/>
        <v>50</v>
      </c>
      <c r="D354">
        <f t="shared" si="59"/>
        <v>300</v>
      </c>
      <c r="E354" s="2">
        <f t="shared" si="59"/>
        <v>173.66666666666666</v>
      </c>
      <c r="F354" s="2">
        <f t="shared" si="60"/>
        <v>392.60000610351563</v>
      </c>
      <c r="G354" s="2"/>
      <c r="H354" s="2"/>
      <c r="I354" s="2"/>
      <c r="T354">
        <v>198</v>
      </c>
      <c r="U354">
        <v>379.600006103515</v>
      </c>
      <c r="V354" t="s">
        <v>3</v>
      </c>
      <c r="W354">
        <v>193</v>
      </c>
      <c r="X354">
        <v>292.600006103515</v>
      </c>
      <c r="Y354" t="s">
        <v>4</v>
      </c>
      <c r="Z354">
        <v>193</v>
      </c>
      <c r="AA354">
        <v>443.60000228881802</v>
      </c>
      <c r="AB354" t="s">
        <v>5</v>
      </c>
      <c r="AC354">
        <f t="shared" si="61"/>
        <v>350</v>
      </c>
      <c r="AD354">
        <f t="shared" si="61"/>
        <v>350</v>
      </c>
      <c r="AE354" s="2">
        <f t="shared" si="61"/>
        <v>233</v>
      </c>
      <c r="AF354" s="2">
        <f t="shared" si="62"/>
        <v>733.60000610351563</v>
      </c>
      <c r="AG354" s="2">
        <f t="shared" si="58"/>
        <v>35</v>
      </c>
      <c r="AH354" s="2">
        <f t="shared" si="63"/>
        <v>40</v>
      </c>
      <c r="AI354" s="2">
        <f t="shared" si="64"/>
        <v>40</v>
      </c>
    </row>
    <row r="355" spans="1:35" x14ac:dyDescent="0.3">
      <c r="A355">
        <v>352</v>
      </c>
      <c r="B355">
        <f t="shared" si="56"/>
        <v>10.559999999999999</v>
      </c>
      <c r="C355">
        <f t="shared" si="59"/>
        <v>50</v>
      </c>
      <c r="D355">
        <f t="shared" si="59"/>
        <v>300</v>
      </c>
      <c r="E355" s="2">
        <f t="shared" si="59"/>
        <v>173.66666666666666</v>
      </c>
      <c r="F355" s="2">
        <f t="shared" si="60"/>
        <v>393.60000610351563</v>
      </c>
      <c r="G355" s="2"/>
      <c r="H355" s="2"/>
      <c r="I355" s="2"/>
      <c r="T355">
        <v>198</v>
      </c>
      <c r="U355">
        <v>381.600006103515</v>
      </c>
      <c r="V355" t="s">
        <v>3</v>
      </c>
      <c r="W355">
        <v>193</v>
      </c>
      <c r="X355">
        <v>292.600006103515</v>
      </c>
      <c r="Y355" t="s">
        <v>4</v>
      </c>
      <c r="Z355">
        <v>193</v>
      </c>
      <c r="AA355">
        <v>444.60000228881802</v>
      </c>
      <c r="AB355" t="s">
        <v>5</v>
      </c>
      <c r="AC355">
        <f t="shared" si="61"/>
        <v>350</v>
      </c>
      <c r="AD355">
        <f t="shared" si="61"/>
        <v>350</v>
      </c>
      <c r="AE355" s="2">
        <f t="shared" si="61"/>
        <v>233</v>
      </c>
      <c r="AF355" s="2">
        <f t="shared" si="62"/>
        <v>735.60000610351563</v>
      </c>
      <c r="AG355" s="2">
        <f t="shared" si="58"/>
        <v>35</v>
      </c>
      <c r="AH355" s="2">
        <f t="shared" si="63"/>
        <v>40</v>
      </c>
      <c r="AI355" s="2">
        <f t="shared" si="64"/>
        <v>40</v>
      </c>
    </row>
    <row r="356" spans="1:35" x14ac:dyDescent="0.3">
      <c r="A356">
        <v>353</v>
      </c>
      <c r="B356">
        <f t="shared" si="56"/>
        <v>10.59</v>
      </c>
      <c r="C356">
        <f t="shared" si="59"/>
        <v>50</v>
      </c>
      <c r="D356">
        <f t="shared" si="59"/>
        <v>300</v>
      </c>
      <c r="E356" s="2">
        <f t="shared" si="59"/>
        <v>173.66666666666666</v>
      </c>
      <c r="F356" s="2">
        <f t="shared" si="60"/>
        <v>394.60000610351563</v>
      </c>
      <c r="G356" s="2"/>
      <c r="H356" s="2"/>
      <c r="I356" s="2"/>
      <c r="T356">
        <v>198</v>
      </c>
      <c r="U356">
        <v>381.600006103515</v>
      </c>
      <c r="V356" t="s">
        <v>3</v>
      </c>
      <c r="W356">
        <v>193</v>
      </c>
      <c r="X356">
        <v>293.600006103515</v>
      </c>
      <c r="Y356" t="s">
        <v>4</v>
      </c>
      <c r="Z356">
        <v>194</v>
      </c>
      <c r="AA356">
        <v>445.60000228881802</v>
      </c>
      <c r="AB356" t="s">
        <v>5</v>
      </c>
      <c r="AC356">
        <f t="shared" si="61"/>
        <v>350</v>
      </c>
      <c r="AD356">
        <f t="shared" si="61"/>
        <v>350</v>
      </c>
      <c r="AE356" s="2">
        <f t="shared" si="61"/>
        <v>233</v>
      </c>
      <c r="AF356" s="2">
        <f t="shared" si="62"/>
        <v>737.60000610351563</v>
      </c>
      <c r="AG356" s="2">
        <f t="shared" si="58"/>
        <v>35</v>
      </c>
      <c r="AH356" s="2">
        <f t="shared" si="63"/>
        <v>40</v>
      </c>
      <c r="AI356" s="2">
        <f t="shared" si="64"/>
        <v>39</v>
      </c>
    </row>
    <row r="357" spans="1:35" x14ac:dyDescent="0.3">
      <c r="A357">
        <v>354</v>
      </c>
      <c r="B357">
        <f t="shared" si="56"/>
        <v>10.62</v>
      </c>
      <c r="C357">
        <f t="shared" si="59"/>
        <v>50</v>
      </c>
      <c r="D357">
        <f t="shared" si="59"/>
        <v>300</v>
      </c>
      <c r="E357" s="2">
        <f t="shared" si="59"/>
        <v>173.66666666666666</v>
      </c>
      <c r="F357" s="2">
        <f t="shared" si="60"/>
        <v>395.60000610351563</v>
      </c>
      <c r="G357" s="2"/>
      <c r="H357" s="2"/>
      <c r="I357" s="2"/>
      <c r="T357">
        <v>198</v>
      </c>
      <c r="U357">
        <v>384.600006103515</v>
      </c>
      <c r="V357" t="s">
        <v>3</v>
      </c>
      <c r="W357">
        <v>193</v>
      </c>
      <c r="X357">
        <v>293.600006103515</v>
      </c>
      <c r="Y357" t="s">
        <v>4</v>
      </c>
      <c r="Z357">
        <v>194</v>
      </c>
      <c r="AA357">
        <v>446.60000228881802</v>
      </c>
      <c r="AB357" t="s">
        <v>5</v>
      </c>
      <c r="AC357">
        <f t="shared" si="61"/>
        <v>350</v>
      </c>
      <c r="AD357">
        <f t="shared" si="61"/>
        <v>350</v>
      </c>
      <c r="AE357" s="2">
        <f t="shared" si="61"/>
        <v>233</v>
      </c>
      <c r="AF357" s="2">
        <f t="shared" si="62"/>
        <v>739.60000610351563</v>
      </c>
      <c r="AG357" s="2">
        <f t="shared" si="58"/>
        <v>35</v>
      </c>
      <c r="AH357" s="2">
        <f t="shared" si="63"/>
        <v>40</v>
      </c>
      <c r="AI357" s="2">
        <f t="shared" si="64"/>
        <v>39</v>
      </c>
    </row>
    <row r="358" spans="1:35" x14ac:dyDescent="0.3">
      <c r="A358">
        <v>355</v>
      </c>
      <c r="B358">
        <f t="shared" si="56"/>
        <v>10.65</v>
      </c>
      <c r="C358">
        <f t="shared" si="59"/>
        <v>50</v>
      </c>
      <c r="D358">
        <f t="shared" si="59"/>
        <v>300</v>
      </c>
      <c r="E358" s="2">
        <f t="shared" si="59"/>
        <v>173.66666666666666</v>
      </c>
      <c r="F358" s="2">
        <f t="shared" si="60"/>
        <v>396.60000610351563</v>
      </c>
      <c r="G358" s="2"/>
      <c r="H358" s="2"/>
      <c r="I358" s="2"/>
      <c r="T358">
        <v>198</v>
      </c>
      <c r="U358">
        <v>385.600006103515</v>
      </c>
      <c r="V358" t="s">
        <v>3</v>
      </c>
      <c r="W358">
        <v>193</v>
      </c>
      <c r="X358">
        <v>294.600006103515</v>
      </c>
      <c r="Y358" t="s">
        <v>4</v>
      </c>
      <c r="Z358">
        <v>194</v>
      </c>
      <c r="AA358">
        <v>447.60000228881802</v>
      </c>
      <c r="AB358" t="s">
        <v>5</v>
      </c>
      <c r="AC358">
        <f t="shared" si="61"/>
        <v>350</v>
      </c>
      <c r="AD358">
        <f t="shared" si="61"/>
        <v>350</v>
      </c>
      <c r="AE358" s="2">
        <f t="shared" si="61"/>
        <v>233</v>
      </c>
      <c r="AF358" s="2">
        <f t="shared" si="62"/>
        <v>741.60000610351563</v>
      </c>
      <c r="AG358" s="2">
        <f t="shared" si="58"/>
        <v>35</v>
      </c>
      <c r="AH358" s="2">
        <f t="shared" si="63"/>
        <v>40</v>
      </c>
      <c r="AI358" s="2">
        <f t="shared" si="64"/>
        <v>39</v>
      </c>
    </row>
    <row r="359" spans="1:35" x14ac:dyDescent="0.3">
      <c r="A359">
        <v>356</v>
      </c>
      <c r="B359">
        <f t="shared" si="56"/>
        <v>10.68</v>
      </c>
      <c r="C359">
        <f t="shared" si="59"/>
        <v>50</v>
      </c>
      <c r="D359">
        <f t="shared" si="59"/>
        <v>300</v>
      </c>
      <c r="E359" s="2">
        <f t="shared" si="59"/>
        <v>173.66666666666666</v>
      </c>
      <c r="F359" s="2">
        <f t="shared" si="60"/>
        <v>397.60000610351563</v>
      </c>
      <c r="G359" s="2"/>
      <c r="H359" s="2"/>
      <c r="I359" s="2"/>
      <c r="T359">
        <v>198</v>
      </c>
      <c r="U359">
        <v>387.600006103515</v>
      </c>
      <c r="V359" t="s">
        <v>3</v>
      </c>
      <c r="W359">
        <v>193</v>
      </c>
      <c r="X359">
        <v>295.600006103515</v>
      </c>
      <c r="Y359" t="s">
        <v>4</v>
      </c>
      <c r="Z359">
        <v>194</v>
      </c>
      <c r="AA359">
        <v>448.60000228881802</v>
      </c>
      <c r="AB359" t="s">
        <v>5</v>
      </c>
      <c r="AC359">
        <f t="shared" si="61"/>
        <v>350</v>
      </c>
      <c r="AD359">
        <f t="shared" si="61"/>
        <v>350</v>
      </c>
      <c r="AE359" s="2">
        <f t="shared" si="61"/>
        <v>233</v>
      </c>
      <c r="AF359" s="2">
        <f t="shared" si="62"/>
        <v>743.60000610351563</v>
      </c>
      <c r="AG359" s="2">
        <f t="shared" si="58"/>
        <v>35</v>
      </c>
      <c r="AH359" s="2">
        <f t="shared" si="63"/>
        <v>40</v>
      </c>
      <c r="AI359" s="2">
        <f t="shared" si="64"/>
        <v>39</v>
      </c>
    </row>
    <row r="360" spans="1:35" x14ac:dyDescent="0.3">
      <c r="A360">
        <v>357</v>
      </c>
      <c r="B360">
        <f t="shared" si="56"/>
        <v>10.709999999999999</v>
      </c>
      <c r="C360">
        <f t="shared" si="59"/>
        <v>50</v>
      </c>
      <c r="D360">
        <f t="shared" si="59"/>
        <v>300</v>
      </c>
      <c r="E360" s="2">
        <f t="shared" si="59"/>
        <v>173.66666666666666</v>
      </c>
      <c r="F360" s="2">
        <f t="shared" si="60"/>
        <v>398.60000610351563</v>
      </c>
      <c r="G360" s="2"/>
      <c r="H360" s="2"/>
      <c r="I360" s="2"/>
      <c r="T360">
        <v>198</v>
      </c>
      <c r="U360">
        <v>389.600006103515</v>
      </c>
      <c r="V360" t="s">
        <v>3</v>
      </c>
      <c r="W360">
        <v>193</v>
      </c>
      <c r="X360">
        <v>296.600006103515</v>
      </c>
      <c r="Y360" t="s">
        <v>4</v>
      </c>
      <c r="Z360">
        <v>194</v>
      </c>
      <c r="AA360">
        <v>449.60000228881802</v>
      </c>
      <c r="AB360" t="s">
        <v>5</v>
      </c>
      <c r="AC360">
        <f t="shared" si="61"/>
        <v>350</v>
      </c>
      <c r="AD360">
        <f t="shared" si="61"/>
        <v>350</v>
      </c>
      <c r="AE360" s="2">
        <f t="shared" si="61"/>
        <v>233</v>
      </c>
      <c r="AF360" s="2">
        <f t="shared" si="62"/>
        <v>745.60000610351563</v>
      </c>
      <c r="AG360" s="2">
        <f t="shared" si="58"/>
        <v>35</v>
      </c>
      <c r="AH360" s="2">
        <f t="shared" si="63"/>
        <v>40</v>
      </c>
      <c r="AI360" s="2">
        <f t="shared" si="64"/>
        <v>39</v>
      </c>
    </row>
    <row r="361" spans="1:35" x14ac:dyDescent="0.3">
      <c r="A361">
        <v>358</v>
      </c>
      <c r="B361">
        <f t="shared" si="56"/>
        <v>10.74</v>
      </c>
      <c r="C361">
        <f t="shared" si="59"/>
        <v>50</v>
      </c>
      <c r="D361">
        <f t="shared" si="59"/>
        <v>300</v>
      </c>
      <c r="E361" s="2">
        <f t="shared" si="59"/>
        <v>173.66666666666666</v>
      </c>
      <c r="F361" s="2">
        <f t="shared" si="60"/>
        <v>399.60000610351563</v>
      </c>
      <c r="G361" s="2"/>
      <c r="H361" s="2"/>
      <c r="I361" s="2"/>
      <c r="T361">
        <v>198</v>
      </c>
      <c r="U361">
        <v>390.600006103515</v>
      </c>
      <c r="V361" t="s">
        <v>3</v>
      </c>
      <c r="W361">
        <v>193</v>
      </c>
      <c r="X361">
        <v>297.600006103515</v>
      </c>
      <c r="Y361" t="s">
        <v>4</v>
      </c>
      <c r="Z361">
        <v>195</v>
      </c>
      <c r="AA361">
        <v>449.60000228881802</v>
      </c>
      <c r="AB361" t="s">
        <v>5</v>
      </c>
      <c r="AC361">
        <f t="shared" si="61"/>
        <v>350</v>
      </c>
      <c r="AD361">
        <f t="shared" si="61"/>
        <v>350</v>
      </c>
      <c r="AE361" s="2">
        <f t="shared" si="61"/>
        <v>233</v>
      </c>
      <c r="AF361" s="2">
        <f t="shared" si="62"/>
        <v>747.60000610351563</v>
      </c>
      <c r="AG361" s="2">
        <f t="shared" si="58"/>
        <v>35</v>
      </c>
      <c r="AH361" s="2">
        <f t="shared" si="63"/>
        <v>40</v>
      </c>
      <c r="AI361" s="2">
        <f t="shared" si="64"/>
        <v>38</v>
      </c>
    </row>
    <row r="362" spans="1:35" x14ac:dyDescent="0.3">
      <c r="A362">
        <v>359</v>
      </c>
      <c r="B362">
        <f t="shared" si="56"/>
        <v>10.77</v>
      </c>
      <c r="C362">
        <f t="shared" si="59"/>
        <v>50</v>
      </c>
      <c r="D362">
        <f t="shared" si="59"/>
        <v>300</v>
      </c>
      <c r="E362" s="2">
        <f t="shared" si="59"/>
        <v>173.66666666666666</v>
      </c>
      <c r="F362" s="2">
        <f t="shared" si="60"/>
        <v>400.60000610351563</v>
      </c>
      <c r="G362" s="2"/>
      <c r="H362" s="2"/>
      <c r="I362" s="2"/>
      <c r="T362">
        <v>198</v>
      </c>
      <c r="U362">
        <v>393.600006103515</v>
      </c>
      <c r="V362" t="s">
        <v>3</v>
      </c>
      <c r="W362">
        <v>193</v>
      </c>
      <c r="X362">
        <v>297.600006103515</v>
      </c>
      <c r="Y362" t="s">
        <v>4</v>
      </c>
      <c r="Z362">
        <v>195</v>
      </c>
      <c r="AA362">
        <v>449.60000228881802</v>
      </c>
      <c r="AB362" t="s">
        <v>5</v>
      </c>
      <c r="AC362">
        <f t="shared" si="61"/>
        <v>350</v>
      </c>
      <c r="AD362">
        <f t="shared" si="61"/>
        <v>350</v>
      </c>
      <c r="AE362" s="2">
        <f t="shared" si="61"/>
        <v>233</v>
      </c>
      <c r="AF362" s="2">
        <f t="shared" si="62"/>
        <v>749.60000610351563</v>
      </c>
      <c r="AG362" s="2">
        <f t="shared" si="58"/>
        <v>35</v>
      </c>
      <c r="AH362" s="2">
        <f t="shared" si="63"/>
        <v>40</v>
      </c>
      <c r="AI362" s="2">
        <f t="shared" si="64"/>
        <v>38</v>
      </c>
    </row>
    <row r="363" spans="1:35" x14ac:dyDescent="0.3">
      <c r="A363">
        <v>360</v>
      </c>
      <c r="B363">
        <f t="shared" si="56"/>
        <v>10.799999999999999</v>
      </c>
      <c r="C363">
        <f t="shared" si="59"/>
        <v>50</v>
      </c>
      <c r="D363">
        <f t="shared" si="59"/>
        <v>300</v>
      </c>
      <c r="E363" s="2">
        <f t="shared" si="59"/>
        <v>173.66666666666666</v>
      </c>
      <c r="F363" s="2">
        <f t="shared" si="60"/>
        <v>401.60000610351563</v>
      </c>
      <c r="G363" s="2"/>
      <c r="H363" s="2"/>
      <c r="I363" s="2"/>
      <c r="T363">
        <v>198</v>
      </c>
      <c r="U363">
        <v>395.600006103515</v>
      </c>
      <c r="V363" t="s">
        <v>3</v>
      </c>
      <c r="W363">
        <v>193</v>
      </c>
      <c r="X363">
        <v>298.600006103515</v>
      </c>
      <c r="Y363" t="s">
        <v>4</v>
      </c>
      <c r="Z363">
        <v>195</v>
      </c>
      <c r="AA363">
        <v>450.60000228881802</v>
      </c>
      <c r="AB363" t="s">
        <v>5</v>
      </c>
      <c r="AC363">
        <f t="shared" si="61"/>
        <v>350</v>
      </c>
      <c r="AD363">
        <f t="shared" si="61"/>
        <v>350</v>
      </c>
      <c r="AE363" s="2">
        <f t="shared" si="61"/>
        <v>233</v>
      </c>
      <c r="AF363" s="2">
        <f t="shared" si="62"/>
        <v>751.60000610351563</v>
      </c>
      <c r="AG363" s="2">
        <f t="shared" si="58"/>
        <v>35</v>
      </c>
      <c r="AH363" s="2">
        <f t="shared" si="63"/>
        <v>40</v>
      </c>
      <c r="AI363" s="2">
        <f t="shared" si="64"/>
        <v>38</v>
      </c>
    </row>
    <row r="364" spans="1:35" x14ac:dyDescent="0.3">
      <c r="A364">
        <v>361</v>
      </c>
      <c r="B364">
        <f t="shared" si="56"/>
        <v>10.83</v>
      </c>
      <c r="C364">
        <f t="shared" si="59"/>
        <v>50</v>
      </c>
      <c r="D364">
        <f t="shared" si="59"/>
        <v>300</v>
      </c>
      <c r="E364" s="2">
        <f t="shared" si="59"/>
        <v>173.66666666666666</v>
      </c>
      <c r="F364" s="2">
        <f t="shared" si="60"/>
        <v>402.60000610351563</v>
      </c>
      <c r="G364" s="2"/>
      <c r="H364" s="2"/>
      <c r="I364" s="2"/>
      <c r="T364">
        <v>198</v>
      </c>
      <c r="U364">
        <v>396.600006103515</v>
      </c>
      <c r="V364" t="s">
        <v>3</v>
      </c>
      <c r="W364">
        <v>193</v>
      </c>
      <c r="X364">
        <v>299.600006103515</v>
      </c>
      <c r="Y364" t="s">
        <v>4</v>
      </c>
      <c r="Z364">
        <v>195</v>
      </c>
      <c r="AA364">
        <v>451.60000228881802</v>
      </c>
      <c r="AB364" t="s">
        <v>5</v>
      </c>
      <c r="AC364">
        <f t="shared" si="61"/>
        <v>350</v>
      </c>
      <c r="AD364">
        <f t="shared" si="61"/>
        <v>350</v>
      </c>
      <c r="AE364" s="2">
        <f t="shared" si="61"/>
        <v>233</v>
      </c>
      <c r="AF364" s="2">
        <f t="shared" si="62"/>
        <v>753.60000610351563</v>
      </c>
      <c r="AG364" s="2">
        <f t="shared" si="58"/>
        <v>35</v>
      </c>
      <c r="AH364" s="2">
        <f t="shared" si="63"/>
        <v>40</v>
      </c>
      <c r="AI364" s="2">
        <f t="shared" si="64"/>
        <v>38</v>
      </c>
    </row>
    <row r="365" spans="1:35" x14ac:dyDescent="0.3">
      <c r="A365">
        <v>362</v>
      </c>
      <c r="B365">
        <f t="shared" si="56"/>
        <v>10.86</v>
      </c>
      <c r="C365">
        <f t="shared" si="59"/>
        <v>50</v>
      </c>
      <c r="D365">
        <f t="shared" si="59"/>
        <v>300</v>
      </c>
      <c r="E365" s="2">
        <f t="shared" si="59"/>
        <v>173.66666666666666</v>
      </c>
      <c r="F365" s="2">
        <f t="shared" si="60"/>
        <v>403.60000610351563</v>
      </c>
      <c r="G365" s="2"/>
      <c r="H365" s="2"/>
      <c r="I365" s="2"/>
      <c r="T365">
        <v>198</v>
      </c>
      <c r="U365">
        <v>398.600006103515</v>
      </c>
      <c r="V365" t="s">
        <v>3</v>
      </c>
      <c r="W365">
        <v>193</v>
      </c>
      <c r="X365">
        <v>300.600006103515</v>
      </c>
      <c r="Y365" t="s">
        <v>4</v>
      </c>
      <c r="Z365">
        <v>195</v>
      </c>
      <c r="AA365">
        <v>452.60000228881802</v>
      </c>
      <c r="AB365" t="s">
        <v>5</v>
      </c>
      <c r="AC365">
        <f t="shared" si="61"/>
        <v>350</v>
      </c>
      <c r="AD365">
        <f t="shared" si="61"/>
        <v>350</v>
      </c>
      <c r="AE365" s="2">
        <f t="shared" si="61"/>
        <v>233</v>
      </c>
      <c r="AF365" s="2">
        <f t="shared" si="62"/>
        <v>755.60000610351563</v>
      </c>
      <c r="AG365" s="2">
        <f t="shared" si="58"/>
        <v>35</v>
      </c>
      <c r="AH365" s="2">
        <f t="shared" si="63"/>
        <v>40</v>
      </c>
      <c r="AI365" s="2">
        <f t="shared" si="64"/>
        <v>38</v>
      </c>
    </row>
    <row r="366" spans="1:35" x14ac:dyDescent="0.3">
      <c r="A366">
        <v>363</v>
      </c>
      <c r="B366">
        <f t="shared" si="56"/>
        <v>10.889999999999999</v>
      </c>
      <c r="C366">
        <f t="shared" si="59"/>
        <v>50</v>
      </c>
      <c r="D366">
        <f t="shared" si="59"/>
        <v>300</v>
      </c>
      <c r="E366" s="2">
        <f t="shared" si="59"/>
        <v>173.66666666666666</v>
      </c>
      <c r="F366" s="2">
        <f t="shared" si="60"/>
        <v>404.60000610351563</v>
      </c>
      <c r="G366" s="2"/>
      <c r="H366" s="2"/>
      <c r="I366" s="2"/>
      <c r="T366">
        <v>198</v>
      </c>
      <c r="U366">
        <v>399.600006103515</v>
      </c>
      <c r="V366" t="s">
        <v>3</v>
      </c>
      <c r="W366">
        <v>193</v>
      </c>
      <c r="X366">
        <v>301.600006103515</v>
      </c>
      <c r="Y366" t="s">
        <v>4</v>
      </c>
      <c r="Z366">
        <v>195</v>
      </c>
      <c r="AA366">
        <v>453.60000228881802</v>
      </c>
      <c r="AB366" t="s">
        <v>5</v>
      </c>
      <c r="AC366">
        <f t="shared" si="61"/>
        <v>350</v>
      </c>
      <c r="AD366">
        <f t="shared" si="61"/>
        <v>350</v>
      </c>
      <c r="AE366" s="2">
        <f t="shared" si="61"/>
        <v>233</v>
      </c>
      <c r="AF366" s="2">
        <f t="shared" si="62"/>
        <v>757.60000610351563</v>
      </c>
      <c r="AG366" s="2">
        <f t="shared" si="58"/>
        <v>35</v>
      </c>
      <c r="AH366" s="2">
        <f t="shared" si="63"/>
        <v>40</v>
      </c>
      <c r="AI366" s="2">
        <f t="shared" si="64"/>
        <v>38</v>
      </c>
    </row>
    <row r="367" spans="1:35" x14ac:dyDescent="0.3">
      <c r="A367">
        <v>364</v>
      </c>
      <c r="B367">
        <f t="shared" si="56"/>
        <v>10.92</v>
      </c>
      <c r="C367">
        <f t="shared" si="59"/>
        <v>50</v>
      </c>
      <c r="D367">
        <f t="shared" si="59"/>
        <v>300</v>
      </c>
      <c r="E367" s="2">
        <f t="shared" si="59"/>
        <v>173.66666666666666</v>
      </c>
      <c r="F367" s="2">
        <f t="shared" si="60"/>
        <v>405.60000610351563</v>
      </c>
      <c r="G367" s="2"/>
      <c r="H367" s="2"/>
      <c r="I367" s="2"/>
      <c r="T367">
        <v>198</v>
      </c>
      <c r="U367">
        <v>401.600006103515</v>
      </c>
      <c r="V367" t="s">
        <v>3</v>
      </c>
      <c r="W367">
        <v>193</v>
      </c>
      <c r="X367">
        <v>301.600006103515</v>
      </c>
      <c r="Y367" t="s">
        <v>4</v>
      </c>
      <c r="Z367">
        <v>195</v>
      </c>
      <c r="AA367">
        <v>453.60000228881802</v>
      </c>
      <c r="AB367" t="s">
        <v>5</v>
      </c>
      <c r="AC367">
        <f t="shared" si="61"/>
        <v>350</v>
      </c>
      <c r="AD367">
        <f t="shared" si="61"/>
        <v>350</v>
      </c>
      <c r="AE367" s="2">
        <f t="shared" si="61"/>
        <v>233</v>
      </c>
      <c r="AF367" s="2">
        <f t="shared" si="62"/>
        <v>759.60000610351563</v>
      </c>
      <c r="AG367" s="2">
        <f t="shared" si="58"/>
        <v>35</v>
      </c>
      <c r="AH367" s="2">
        <f t="shared" si="63"/>
        <v>40</v>
      </c>
      <c r="AI367" s="2">
        <f t="shared" si="64"/>
        <v>38</v>
      </c>
    </row>
    <row r="368" spans="1:35" x14ac:dyDescent="0.3">
      <c r="A368">
        <v>365</v>
      </c>
      <c r="B368">
        <f t="shared" si="56"/>
        <v>10.95</v>
      </c>
      <c r="C368">
        <f t="shared" si="59"/>
        <v>50</v>
      </c>
      <c r="D368">
        <f t="shared" si="59"/>
        <v>300</v>
      </c>
      <c r="E368" s="2">
        <f t="shared" si="59"/>
        <v>173.66666666666666</v>
      </c>
      <c r="F368" s="2">
        <f t="shared" si="60"/>
        <v>406.60000610351563</v>
      </c>
      <c r="G368" s="2"/>
      <c r="H368" s="2"/>
      <c r="I368" s="2"/>
      <c r="T368">
        <v>198</v>
      </c>
      <c r="U368">
        <v>403.600006103515</v>
      </c>
      <c r="V368" t="s">
        <v>3</v>
      </c>
      <c r="W368">
        <v>193</v>
      </c>
      <c r="X368">
        <v>302.600006103515</v>
      </c>
      <c r="Y368" t="s">
        <v>4</v>
      </c>
      <c r="Z368">
        <v>195</v>
      </c>
      <c r="AA368">
        <v>454.60000228881802</v>
      </c>
      <c r="AB368" t="s">
        <v>5</v>
      </c>
      <c r="AC368">
        <f t="shared" si="61"/>
        <v>350</v>
      </c>
      <c r="AD368">
        <f t="shared" si="61"/>
        <v>350</v>
      </c>
      <c r="AE368" s="2">
        <f t="shared" si="61"/>
        <v>233</v>
      </c>
      <c r="AF368" s="2">
        <f t="shared" si="62"/>
        <v>761.60000610351563</v>
      </c>
      <c r="AG368" s="2">
        <f t="shared" si="58"/>
        <v>35</v>
      </c>
      <c r="AH368" s="2">
        <f t="shared" si="63"/>
        <v>40</v>
      </c>
      <c r="AI368" s="2">
        <f t="shared" si="64"/>
        <v>38</v>
      </c>
    </row>
    <row r="369" spans="1:35" x14ac:dyDescent="0.3">
      <c r="A369">
        <v>366</v>
      </c>
      <c r="B369">
        <f t="shared" si="56"/>
        <v>10.98</v>
      </c>
      <c r="C369">
        <f t="shared" si="59"/>
        <v>50</v>
      </c>
      <c r="D369">
        <f t="shared" si="59"/>
        <v>300</v>
      </c>
      <c r="E369" s="2">
        <f t="shared" si="59"/>
        <v>173.66666666666666</v>
      </c>
      <c r="F369" s="2">
        <f t="shared" si="60"/>
        <v>407.60000610351563</v>
      </c>
      <c r="G369" s="2"/>
      <c r="H369" s="2"/>
      <c r="I369" s="2"/>
      <c r="T369">
        <v>198</v>
      </c>
      <c r="U369">
        <v>405.600006103515</v>
      </c>
      <c r="V369" t="s">
        <v>3</v>
      </c>
      <c r="W369">
        <v>193</v>
      </c>
      <c r="X369">
        <v>303.600006103515</v>
      </c>
      <c r="Y369" t="s">
        <v>4</v>
      </c>
      <c r="Z369">
        <v>195</v>
      </c>
      <c r="AA369">
        <v>455.60000228881802</v>
      </c>
      <c r="AB369" t="s">
        <v>5</v>
      </c>
      <c r="AC369">
        <f t="shared" si="61"/>
        <v>350</v>
      </c>
      <c r="AD369">
        <f t="shared" ref="AD369:AD432" si="65">AD368</f>
        <v>350</v>
      </c>
      <c r="AE369" s="2">
        <f t="shared" ref="AE369:AE432" si="66">AE368</f>
        <v>233</v>
      </c>
      <c r="AF369" s="2">
        <f t="shared" ref="AF369:AF432" si="67">AF368+2</f>
        <v>763.60000610351563</v>
      </c>
      <c r="AG369" s="2">
        <f t="shared" si="58"/>
        <v>35</v>
      </c>
      <c r="AH369" s="2">
        <f t="shared" si="63"/>
        <v>40</v>
      </c>
      <c r="AI369" s="2">
        <f t="shared" si="64"/>
        <v>38</v>
      </c>
    </row>
    <row r="370" spans="1:35" x14ac:dyDescent="0.3">
      <c r="A370">
        <v>367</v>
      </c>
      <c r="B370">
        <f t="shared" si="56"/>
        <v>11.01</v>
      </c>
      <c r="C370">
        <f t="shared" si="59"/>
        <v>50</v>
      </c>
      <c r="D370">
        <f t="shared" si="59"/>
        <v>300</v>
      </c>
      <c r="E370" s="2">
        <f t="shared" si="59"/>
        <v>173.66666666666666</v>
      </c>
      <c r="F370" s="2">
        <f t="shared" si="60"/>
        <v>408.60000610351563</v>
      </c>
      <c r="G370" s="2"/>
      <c r="H370" s="2"/>
      <c r="I370" s="2"/>
      <c r="T370">
        <v>198</v>
      </c>
      <c r="U370">
        <v>406.600006103515</v>
      </c>
      <c r="V370" t="s">
        <v>3</v>
      </c>
      <c r="W370">
        <v>193</v>
      </c>
      <c r="X370">
        <v>304.600006103515</v>
      </c>
      <c r="Y370" t="s">
        <v>4</v>
      </c>
      <c r="Z370">
        <v>195</v>
      </c>
      <c r="AA370">
        <v>456.60000228881802</v>
      </c>
      <c r="AB370" t="s">
        <v>5</v>
      </c>
      <c r="AC370">
        <f t="shared" ref="AC370:AC433" si="68">AC369</f>
        <v>350</v>
      </c>
      <c r="AD370">
        <f t="shared" si="65"/>
        <v>350</v>
      </c>
      <c r="AE370" s="2">
        <f t="shared" si="66"/>
        <v>233</v>
      </c>
      <c r="AF370" s="2">
        <f t="shared" si="67"/>
        <v>765.60000610351563</v>
      </c>
      <c r="AG370" s="2">
        <f t="shared" si="58"/>
        <v>35</v>
      </c>
      <c r="AH370" s="2">
        <f t="shared" si="63"/>
        <v>40</v>
      </c>
      <c r="AI370" s="2">
        <f t="shared" si="64"/>
        <v>38</v>
      </c>
    </row>
    <row r="371" spans="1:35" x14ac:dyDescent="0.3">
      <c r="A371">
        <v>368</v>
      </c>
      <c r="B371">
        <f t="shared" si="56"/>
        <v>11.04</v>
      </c>
      <c r="C371">
        <f t="shared" si="59"/>
        <v>50</v>
      </c>
      <c r="D371">
        <f t="shared" si="59"/>
        <v>300</v>
      </c>
      <c r="E371" s="2">
        <f t="shared" si="59"/>
        <v>173.66666666666666</v>
      </c>
      <c r="F371" s="2">
        <f t="shared" si="60"/>
        <v>409.60000610351563</v>
      </c>
      <c r="G371" s="2"/>
      <c r="H371" s="2"/>
      <c r="I371" s="2"/>
      <c r="T371">
        <v>198</v>
      </c>
      <c r="U371">
        <v>407.600006103515</v>
      </c>
      <c r="V371" t="s">
        <v>3</v>
      </c>
      <c r="W371">
        <v>193</v>
      </c>
      <c r="X371">
        <v>305.600006103515</v>
      </c>
      <c r="Y371" t="s">
        <v>4</v>
      </c>
      <c r="Z371">
        <v>195</v>
      </c>
      <c r="AA371">
        <v>457.60000228881802</v>
      </c>
      <c r="AB371" t="s">
        <v>5</v>
      </c>
      <c r="AC371">
        <f t="shared" si="68"/>
        <v>350</v>
      </c>
      <c r="AD371">
        <f t="shared" si="65"/>
        <v>350</v>
      </c>
      <c r="AE371" s="2">
        <f t="shared" si="66"/>
        <v>233</v>
      </c>
      <c r="AF371" s="2">
        <f t="shared" si="67"/>
        <v>767.60000610351563</v>
      </c>
      <c r="AG371" s="2">
        <f t="shared" si="58"/>
        <v>35</v>
      </c>
      <c r="AH371" s="2">
        <f t="shared" si="63"/>
        <v>40</v>
      </c>
      <c r="AI371" s="2">
        <f t="shared" si="64"/>
        <v>38</v>
      </c>
    </row>
    <row r="372" spans="1:35" x14ac:dyDescent="0.3">
      <c r="A372">
        <v>369</v>
      </c>
      <c r="B372">
        <f t="shared" si="56"/>
        <v>11.07</v>
      </c>
      <c r="C372">
        <f t="shared" si="59"/>
        <v>50</v>
      </c>
      <c r="D372">
        <f t="shared" si="59"/>
        <v>300</v>
      </c>
      <c r="E372" s="2">
        <f t="shared" si="59"/>
        <v>173.66666666666666</v>
      </c>
      <c r="F372" s="2">
        <f t="shared" si="60"/>
        <v>410.60000610351563</v>
      </c>
      <c r="G372" s="2"/>
      <c r="H372" s="2"/>
      <c r="I372" s="2"/>
      <c r="T372">
        <v>198</v>
      </c>
      <c r="U372">
        <v>409.600006103515</v>
      </c>
      <c r="V372" t="s">
        <v>3</v>
      </c>
      <c r="W372">
        <v>193</v>
      </c>
      <c r="X372">
        <v>305.600006103515</v>
      </c>
      <c r="Y372" t="s">
        <v>4</v>
      </c>
      <c r="Z372">
        <v>195</v>
      </c>
      <c r="AA372">
        <v>457.60000228881802</v>
      </c>
      <c r="AB372" t="s">
        <v>5</v>
      </c>
      <c r="AC372">
        <f t="shared" si="68"/>
        <v>350</v>
      </c>
      <c r="AD372">
        <f t="shared" si="65"/>
        <v>350</v>
      </c>
      <c r="AE372" s="2">
        <f t="shared" si="66"/>
        <v>233</v>
      </c>
      <c r="AF372" s="2">
        <f t="shared" si="67"/>
        <v>769.60000610351563</v>
      </c>
      <c r="AG372" s="2">
        <f t="shared" si="58"/>
        <v>35</v>
      </c>
      <c r="AH372" s="2">
        <f t="shared" si="63"/>
        <v>40</v>
      </c>
      <c r="AI372" s="2">
        <f t="shared" si="64"/>
        <v>38</v>
      </c>
    </row>
    <row r="373" spans="1:35" x14ac:dyDescent="0.3">
      <c r="A373">
        <v>370</v>
      </c>
      <c r="B373">
        <f t="shared" si="56"/>
        <v>11.1</v>
      </c>
      <c r="C373">
        <f t="shared" si="59"/>
        <v>50</v>
      </c>
      <c r="D373">
        <f t="shared" si="59"/>
        <v>300</v>
      </c>
      <c r="E373" s="2">
        <f t="shared" si="59"/>
        <v>173.66666666666666</v>
      </c>
      <c r="F373" s="2">
        <f t="shared" si="60"/>
        <v>411.60000610351563</v>
      </c>
      <c r="G373" s="2"/>
      <c r="H373" s="2"/>
      <c r="I373" s="2"/>
      <c r="T373">
        <v>198</v>
      </c>
      <c r="U373">
        <v>410.600006103515</v>
      </c>
      <c r="V373" t="s">
        <v>3</v>
      </c>
      <c r="W373">
        <v>193</v>
      </c>
      <c r="X373">
        <v>306.600006103515</v>
      </c>
      <c r="Y373" t="s">
        <v>4</v>
      </c>
      <c r="Z373">
        <v>195</v>
      </c>
      <c r="AA373">
        <v>458.60000228881802</v>
      </c>
      <c r="AB373" t="s">
        <v>5</v>
      </c>
      <c r="AC373">
        <f t="shared" si="68"/>
        <v>350</v>
      </c>
      <c r="AD373">
        <f t="shared" si="65"/>
        <v>350</v>
      </c>
      <c r="AE373" s="2">
        <f t="shared" si="66"/>
        <v>233</v>
      </c>
      <c r="AF373" s="2">
        <f t="shared" si="67"/>
        <v>771.60000610351563</v>
      </c>
      <c r="AG373" s="2">
        <f t="shared" si="58"/>
        <v>35</v>
      </c>
      <c r="AH373" s="2">
        <f t="shared" si="63"/>
        <v>40</v>
      </c>
      <c r="AI373" s="2">
        <f t="shared" si="64"/>
        <v>38</v>
      </c>
    </row>
    <row r="374" spans="1:35" x14ac:dyDescent="0.3">
      <c r="A374">
        <v>371</v>
      </c>
      <c r="B374">
        <f t="shared" si="56"/>
        <v>11.129999999999999</v>
      </c>
      <c r="C374">
        <f t="shared" si="59"/>
        <v>50</v>
      </c>
      <c r="D374">
        <f t="shared" si="59"/>
        <v>300</v>
      </c>
      <c r="E374" s="2">
        <f t="shared" si="59"/>
        <v>173.66666666666666</v>
      </c>
      <c r="F374" s="2">
        <f t="shared" si="60"/>
        <v>412.60000610351563</v>
      </c>
      <c r="G374" s="2"/>
      <c r="H374" s="2"/>
      <c r="I374" s="2"/>
      <c r="T374">
        <v>199</v>
      </c>
      <c r="U374">
        <v>413.600006103515</v>
      </c>
      <c r="V374" t="s">
        <v>3</v>
      </c>
      <c r="W374">
        <v>193</v>
      </c>
      <c r="X374">
        <v>308.600006103515</v>
      </c>
      <c r="Y374" t="s">
        <v>4</v>
      </c>
      <c r="Z374">
        <v>195</v>
      </c>
      <c r="AA374">
        <v>459.60000228881802</v>
      </c>
      <c r="AB374" t="s">
        <v>5</v>
      </c>
      <c r="AC374">
        <f t="shared" si="68"/>
        <v>350</v>
      </c>
      <c r="AD374">
        <f t="shared" si="65"/>
        <v>350</v>
      </c>
      <c r="AE374" s="2">
        <f t="shared" si="66"/>
        <v>233</v>
      </c>
      <c r="AF374" s="2">
        <f t="shared" si="67"/>
        <v>773.60000610351563</v>
      </c>
      <c r="AG374" s="2">
        <f t="shared" si="58"/>
        <v>34</v>
      </c>
      <c r="AH374" s="2">
        <f t="shared" si="63"/>
        <v>40</v>
      </c>
      <c r="AI374" s="2">
        <f t="shared" si="64"/>
        <v>38</v>
      </c>
    </row>
    <row r="375" spans="1:35" x14ac:dyDescent="0.3">
      <c r="A375">
        <v>372</v>
      </c>
      <c r="B375">
        <f t="shared" si="56"/>
        <v>11.16</v>
      </c>
      <c r="C375">
        <f t="shared" si="59"/>
        <v>50</v>
      </c>
      <c r="D375">
        <f t="shared" si="59"/>
        <v>300</v>
      </c>
      <c r="E375" s="2">
        <f t="shared" si="59"/>
        <v>173.66666666666666</v>
      </c>
      <c r="F375" s="2">
        <f t="shared" si="60"/>
        <v>413.60000610351563</v>
      </c>
      <c r="G375" s="2"/>
      <c r="H375" s="2"/>
      <c r="I375" s="2"/>
      <c r="T375">
        <v>199</v>
      </c>
      <c r="U375">
        <v>415.600006103515</v>
      </c>
      <c r="V375" t="s">
        <v>3</v>
      </c>
      <c r="W375">
        <v>193</v>
      </c>
      <c r="X375">
        <v>309.600006103515</v>
      </c>
      <c r="Y375" t="s">
        <v>4</v>
      </c>
      <c r="Z375">
        <v>195</v>
      </c>
      <c r="AA375">
        <v>460.60000228881802</v>
      </c>
      <c r="AB375" t="s">
        <v>5</v>
      </c>
      <c r="AC375">
        <f t="shared" si="68"/>
        <v>350</v>
      </c>
      <c r="AD375">
        <f t="shared" si="65"/>
        <v>350</v>
      </c>
      <c r="AE375" s="2">
        <f t="shared" si="66"/>
        <v>233</v>
      </c>
      <c r="AF375" s="2">
        <f t="shared" si="67"/>
        <v>775.60000610351563</v>
      </c>
      <c r="AG375" s="2">
        <f t="shared" si="58"/>
        <v>34</v>
      </c>
      <c r="AH375" s="2">
        <f t="shared" si="63"/>
        <v>40</v>
      </c>
      <c r="AI375" s="2">
        <f t="shared" si="64"/>
        <v>38</v>
      </c>
    </row>
    <row r="376" spans="1:35" x14ac:dyDescent="0.3">
      <c r="A376">
        <v>373</v>
      </c>
      <c r="B376">
        <f t="shared" si="56"/>
        <v>11.19</v>
      </c>
      <c r="C376">
        <f t="shared" si="59"/>
        <v>50</v>
      </c>
      <c r="D376">
        <f t="shared" si="59"/>
        <v>300</v>
      </c>
      <c r="E376" s="2">
        <f t="shared" si="59"/>
        <v>173.66666666666666</v>
      </c>
      <c r="F376" s="2">
        <f t="shared" si="60"/>
        <v>414.60000610351563</v>
      </c>
      <c r="G376" s="2"/>
      <c r="H376" s="2"/>
      <c r="I376" s="2"/>
      <c r="T376">
        <v>200</v>
      </c>
      <c r="U376">
        <v>417.600006103515</v>
      </c>
      <c r="V376" t="s">
        <v>3</v>
      </c>
      <c r="W376">
        <v>193</v>
      </c>
      <c r="X376">
        <v>310.600006103515</v>
      </c>
      <c r="Y376" t="s">
        <v>4</v>
      </c>
      <c r="Z376">
        <v>195</v>
      </c>
      <c r="AA376">
        <v>461.60000228881802</v>
      </c>
      <c r="AB376" t="s">
        <v>5</v>
      </c>
      <c r="AC376">
        <f t="shared" si="68"/>
        <v>350</v>
      </c>
      <c r="AD376">
        <f t="shared" si="65"/>
        <v>350</v>
      </c>
      <c r="AE376" s="2">
        <f t="shared" si="66"/>
        <v>233</v>
      </c>
      <c r="AF376" s="2">
        <f t="shared" si="67"/>
        <v>777.60000610351563</v>
      </c>
      <c r="AG376" s="2">
        <f t="shared" si="58"/>
        <v>33</v>
      </c>
      <c r="AH376" s="2">
        <f t="shared" si="63"/>
        <v>40</v>
      </c>
      <c r="AI376" s="2">
        <f t="shared" si="64"/>
        <v>38</v>
      </c>
    </row>
    <row r="377" spans="1:35" x14ac:dyDescent="0.3">
      <c r="A377">
        <v>374</v>
      </c>
      <c r="B377">
        <f t="shared" si="56"/>
        <v>11.219999999999999</v>
      </c>
      <c r="C377">
        <f t="shared" si="59"/>
        <v>50</v>
      </c>
      <c r="D377">
        <f t="shared" si="59"/>
        <v>300</v>
      </c>
      <c r="E377" s="2">
        <f t="shared" si="59"/>
        <v>173.66666666666666</v>
      </c>
      <c r="F377" s="2">
        <f t="shared" si="60"/>
        <v>415.60000610351563</v>
      </c>
      <c r="G377" s="2"/>
      <c r="H377" s="2"/>
      <c r="I377" s="2"/>
      <c r="T377">
        <v>201</v>
      </c>
      <c r="U377">
        <v>419.600006103515</v>
      </c>
      <c r="V377" t="s">
        <v>3</v>
      </c>
      <c r="W377">
        <v>193</v>
      </c>
      <c r="X377">
        <v>313.600006103515</v>
      </c>
      <c r="Y377" t="s">
        <v>4</v>
      </c>
      <c r="Z377">
        <v>195</v>
      </c>
      <c r="AA377">
        <v>461.60000228881802</v>
      </c>
      <c r="AB377" t="s">
        <v>5</v>
      </c>
      <c r="AC377">
        <f t="shared" si="68"/>
        <v>350</v>
      </c>
      <c r="AD377">
        <f t="shared" si="65"/>
        <v>350</v>
      </c>
      <c r="AE377" s="2">
        <f t="shared" si="66"/>
        <v>233</v>
      </c>
      <c r="AF377" s="2">
        <f t="shared" si="67"/>
        <v>779.60000610351563</v>
      </c>
      <c r="AG377" s="2">
        <f t="shared" si="58"/>
        <v>32</v>
      </c>
      <c r="AH377" s="2">
        <f t="shared" si="63"/>
        <v>40</v>
      </c>
      <c r="AI377" s="2">
        <f t="shared" si="64"/>
        <v>38</v>
      </c>
    </row>
    <row r="378" spans="1:35" x14ac:dyDescent="0.3">
      <c r="A378">
        <v>375</v>
      </c>
      <c r="B378">
        <f t="shared" si="56"/>
        <v>11.25</v>
      </c>
      <c r="C378">
        <f t="shared" si="59"/>
        <v>50</v>
      </c>
      <c r="D378">
        <f t="shared" si="59"/>
        <v>300</v>
      </c>
      <c r="E378" s="2">
        <f t="shared" si="59"/>
        <v>173.66666666666666</v>
      </c>
      <c r="F378" s="2">
        <f t="shared" si="60"/>
        <v>416.60000610351563</v>
      </c>
      <c r="G378" s="2"/>
      <c r="H378" s="2"/>
      <c r="I378" s="2"/>
      <c r="T378">
        <v>201</v>
      </c>
      <c r="U378">
        <v>420.600006103515</v>
      </c>
      <c r="V378" t="s">
        <v>3</v>
      </c>
      <c r="W378">
        <v>193</v>
      </c>
      <c r="X378">
        <v>314.600006103515</v>
      </c>
      <c r="Y378" t="s">
        <v>4</v>
      </c>
      <c r="Z378">
        <v>195</v>
      </c>
      <c r="AA378">
        <v>462.60000228881802</v>
      </c>
      <c r="AB378" t="s">
        <v>5</v>
      </c>
      <c r="AC378">
        <f t="shared" si="68"/>
        <v>350</v>
      </c>
      <c r="AD378">
        <f t="shared" si="65"/>
        <v>350</v>
      </c>
      <c r="AE378" s="2">
        <f t="shared" si="66"/>
        <v>233</v>
      </c>
      <c r="AF378" s="2">
        <f t="shared" si="67"/>
        <v>781.60000610351563</v>
      </c>
      <c r="AG378" s="2">
        <f t="shared" si="58"/>
        <v>32</v>
      </c>
      <c r="AH378" s="2">
        <f t="shared" si="63"/>
        <v>40</v>
      </c>
      <c r="AI378" s="2">
        <f t="shared" si="64"/>
        <v>38</v>
      </c>
    </row>
    <row r="379" spans="1:35" x14ac:dyDescent="0.3">
      <c r="A379">
        <v>376</v>
      </c>
      <c r="B379">
        <f t="shared" si="56"/>
        <v>11.28</v>
      </c>
      <c r="C379">
        <f t="shared" si="59"/>
        <v>50</v>
      </c>
      <c r="D379">
        <f t="shared" si="59"/>
        <v>300</v>
      </c>
      <c r="E379" s="2">
        <f t="shared" si="59"/>
        <v>173.66666666666666</v>
      </c>
      <c r="F379" s="2">
        <f t="shared" si="60"/>
        <v>417.60000610351563</v>
      </c>
      <c r="G379" s="2"/>
      <c r="H379" s="2"/>
      <c r="I379" s="2"/>
      <c r="T379">
        <v>201</v>
      </c>
      <c r="U379">
        <v>421.600006103515</v>
      </c>
      <c r="V379" t="s">
        <v>3</v>
      </c>
      <c r="W379">
        <v>193</v>
      </c>
      <c r="X379">
        <v>316.600006103515</v>
      </c>
      <c r="Y379" t="s">
        <v>4</v>
      </c>
      <c r="Z379">
        <v>195</v>
      </c>
      <c r="AA379">
        <v>463.60000228881802</v>
      </c>
      <c r="AB379" t="s">
        <v>5</v>
      </c>
      <c r="AC379">
        <f t="shared" si="68"/>
        <v>350</v>
      </c>
      <c r="AD379">
        <f t="shared" si="65"/>
        <v>350</v>
      </c>
      <c r="AE379" s="2">
        <f t="shared" si="66"/>
        <v>233</v>
      </c>
      <c r="AF379" s="2">
        <f t="shared" si="67"/>
        <v>783.60000610351563</v>
      </c>
      <c r="AG379" s="2">
        <f t="shared" si="58"/>
        <v>32</v>
      </c>
      <c r="AH379" s="2">
        <f t="shared" si="63"/>
        <v>40</v>
      </c>
      <c r="AI379" s="2">
        <f t="shared" si="64"/>
        <v>38</v>
      </c>
    </row>
    <row r="380" spans="1:35" x14ac:dyDescent="0.3">
      <c r="A380">
        <v>377</v>
      </c>
      <c r="B380">
        <f t="shared" si="56"/>
        <v>11.309999999999999</v>
      </c>
      <c r="C380">
        <f t="shared" si="59"/>
        <v>50</v>
      </c>
      <c r="D380">
        <f t="shared" si="59"/>
        <v>300</v>
      </c>
      <c r="E380" s="2">
        <f t="shared" si="59"/>
        <v>173.66666666666666</v>
      </c>
      <c r="F380" s="2">
        <f t="shared" si="60"/>
        <v>418.60000610351563</v>
      </c>
      <c r="G380" s="2"/>
      <c r="H380" s="2"/>
      <c r="I380" s="2"/>
      <c r="T380">
        <v>201</v>
      </c>
      <c r="U380">
        <v>423.600006103515</v>
      </c>
      <c r="V380" t="s">
        <v>3</v>
      </c>
      <c r="W380">
        <v>193</v>
      </c>
      <c r="X380">
        <v>317.600006103515</v>
      </c>
      <c r="Y380" t="s">
        <v>4</v>
      </c>
      <c r="Z380">
        <v>195</v>
      </c>
      <c r="AA380">
        <v>464.60000228881802</v>
      </c>
      <c r="AB380" t="s">
        <v>5</v>
      </c>
      <c r="AC380">
        <f t="shared" si="68"/>
        <v>350</v>
      </c>
      <c r="AD380">
        <f t="shared" si="65"/>
        <v>350</v>
      </c>
      <c r="AE380" s="2">
        <f t="shared" si="66"/>
        <v>233</v>
      </c>
      <c r="AF380" s="2">
        <f t="shared" si="67"/>
        <v>785.60000610351563</v>
      </c>
      <c r="AG380" s="2">
        <f t="shared" si="58"/>
        <v>32</v>
      </c>
      <c r="AH380" s="2">
        <f t="shared" si="63"/>
        <v>40</v>
      </c>
      <c r="AI380" s="2">
        <f t="shared" si="64"/>
        <v>38</v>
      </c>
    </row>
    <row r="381" spans="1:35" x14ac:dyDescent="0.3">
      <c r="A381">
        <v>378</v>
      </c>
      <c r="B381">
        <f t="shared" si="56"/>
        <v>11.34</v>
      </c>
      <c r="C381">
        <f t="shared" si="59"/>
        <v>50</v>
      </c>
      <c r="D381">
        <f t="shared" si="59"/>
        <v>300</v>
      </c>
      <c r="E381" s="2">
        <f t="shared" si="59"/>
        <v>173.66666666666666</v>
      </c>
      <c r="F381" s="2">
        <f t="shared" si="60"/>
        <v>419.60000610351563</v>
      </c>
      <c r="G381" s="2"/>
      <c r="H381" s="2"/>
      <c r="I381" s="2"/>
      <c r="T381">
        <v>202</v>
      </c>
      <c r="U381">
        <v>425.600006103515</v>
      </c>
      <c r="V381" t="s">
        <v>3</v>
      </c>
      <c r="W381">
        <v>193</v>
      </c>
      <c r="X381">
        <v>319.600006103515</v>
      </c>
      <c r="Y381" t="s">
        <v>4</v>
      </c>
      <c r="Z381">
        <v>195</v>
      </c>
      <c r="AA381">
        <v>465.60000228881802</v>
      </c>
      <c r="AB381" t="s">
        <v>5</v>
      </c>
      <c r="AC381">
        <f t="shared" si="68"/>
        <v>350</v>
      </c>
      <c r="AD381">
        <f t="shared" si="65"/>
        <v>350</v>
      </c>
      <c r="AE381" s="2">
        <f t="shared" si="66"/>
        <v>233</v>
      </c>
      <c r="AF381" s="2">
        <f t="shared" si="67"/>
        <v>787.60000610351563</v>
      </c>
      <c r="AG381" s="2">
        <f t="shared" si="58"/>
        <v>31</v>
      </c>
      <c r="AH381" s="2">
        <f t="shared" si="63"/>
        <v>40</v>
      </c>
      <c r="AI381" s="2">
        <f t="shared" si="64"/>
        <v>38</v>
      </c>
    </row>
    <row r="382" spans="1:35" x14ac:dyDescent="0.3">
      <c r="A382">
        <v>379</v>
      </c>
      <c r="B382">
        <f t="shared" si="56"/>
        <v>11.37</v>
      </c>
      <c r="C382">
        <f t="shared" si="59"/>
        <v>50</v>
      </c>
      <c r="D382">
        <f t="shared" si="59"/>
        <v>300</v>
      </c>
      <c r="E382" s="2">
        <f t="shared" si="59"/>
        <v>173.66666666666666</v>
      </c>
      <c r="F382" s="2">
        <f t="shared" si="60"/>
        <v>420.60000610351563</v>
      </c>
      <c r="G382" s="2"/>
      <c r="H382" s="2"/>
      <c r="I382" s="2"/>
      <c r="T382">
        <v>203</v>
      </c>
      <c r="U382">
        <v>426.600006103515</v>
      </c>
      <c r="V382" t="s">
        <v>3</v>
      </c>
      <c r="W382">
        <v>193</v>
      </c>
      <c r="X382">
        <v>320.600006103515</v>
      </c>
      <c r="Y382" t="s">
        <v>4</v>
      </c>
      <c r="Z382">
        <v>195</v>
      </c>
      <c r="AA382">
        <v>465.60000228881802</v>
      </c>
      <c r="AB382" t="s">
        <v>5</v>
      </c>
      <c r="AC382">
        <f t="shared" si="68"/>
        <v>350</v>
      </c>
      <c r="AD382">
        <f t="shared" si="65"/>
        <v>350</v>
      </c>
      <c r="AE382" s="2">
        <f t="shared" si="66"/>
        <v>233</v>
      </c>
      <c r="AF382" s="2">
        <f t="shared" si="67"/>
        <v>789.60000610351563</v>
      </c>
      <c r="AG382" s="2">
        <f t="shared" si="58"/>
        <v>30</v>
      </c>
      <c r="AH382" s="2">
        <f t="shared" si="63"/>
        <v>40</v>
      </c>
      <c r="AI382" s="2">
        <f t="shared" si="64"/>
        <v>38</v>
      </c>
    </row>
    <row r="383" spans="1:35" x14ac:dyDescent="0.3">
      <c r="A383">
        <v>380</v>
      </c>
      <c r="B383">
        <f t="shared" si="56"/>
        <v>11.4</v>
      </c>
      <c r="C383">
        <f t="shared" si="59"/>
        <v>50</v>
      </c>
      <c r="D383">
        <f t="shared" si="59"/>
        <v>300</v>
      </c>
      <c r="E383" s="2">
        <f t="shared" si="59"/>
        <v>173.66666666666666</v>
      </c>
      <c r="F383" s="2">
        <f t="shared" si="60"/>
        <v>421.60000610351563</v>
      </c>
      <c r="G383" s="2"/>
      <c r="H383" s="2"/>
      <c r="I383" s="2"/>
      <c r="T383">
        <v>203</v>
      </c>
      <c r="U383">
        <v>427.600006103515</v>
      </c>
      <c r="V383" t="s">
        <v>3</v>
      </c>
      <c r="W383">
        <v>193</v>
      </c>
      <c r="X383">
        <v>321.600006103515</v>
      </c>
      <c r="Y383" t="s">
        <v>4</v>
      </c>
      <c r="Z383">
        <v>195</v>
      </c>
      <c r="AA383">
        <v>466.60000228881802</v>
      </c>
      <c r="AB383" t="s">
        <v>5</v>
      </c>
      <c r="AC383">
        <f t="shared" si="68"/>
        <v>350</v>
      </c>
      <c r="AD383">
        <f t="shared" si="65"/>
        <v>350</v>
      </c>
      <c r="AE383" s="2">
        <f t="shared" si="66"/>
        <v>233</v>
      </c>
      <c r="AF383" s="2">
        <f t="shared" si="67"/>
        <v>791.60000610351563</v>
      </c>
      <c r="AG383" s="2">
        <f t="shared" si="58"/>
        <v>30</v>
      </c>
      <c r="AH383" s="2">
        <f t="shared" si="63"/>
        <v>40</v>
      </c>
      <c r="AI383" s="2">
        <f t="shared" si="64"/>
        <v>38</v>
      </c>
    </row>
    <row r="384" spans="1:35" x14ac:dyDescent="0.3">
      <c r="A384">
        <v>381</v>
      </c>
      <c r="B384">
        <f t="shared" si="56"/>
        <v>11.43</v>
      </c>
      <c r="C384">
        <f t="shared" si="59"/>
        <v>50</v>
      </c>
      <c r="D384">
        <f t="shared" si="59"/>
        <v>300</v>
      </c>
      <c r="E384" s="2">
        <f t="shared" si="59"/>
        <v>173.66666666666666</v>
      </c>
      <c r="F384" s="2">
        <f t="shared" si="60"/>
        <v>422.60000610351563</v>
      </c>
      <c r="G384" s="2"/>
      <c r="H384" s="2"/>
      <c r="I384" s="2"/>
      <c r="T384">
        <v>204</v>
      </c>
      <c r="U384">
        <v>429.600006103515</v>
      </c>
      <c r="V384" t="s">
        <v>3</v>
      </c>
      <c r="W384">
        <v>193</v>
      </c>
      <c r="X384">
        <v>322.600006103515</v>
      </c>
      <c r="Y384" t="s">
        <v>4</v>
      </c>
      <c r="Z384">
        <v>195</v>
      </c>
      <c r="AA384">
        <v>467.60000228881802</v>
      </c>
      <c r="AB384" t="s">
        <v>5</v>
      </c>
      <c r="AC384">
        <f t="shared" si="68"/>
        <v>350</v>
      </c>
      <c r="AD384">
        <f t="shared" si="65"/>
        <v>350</v>
      </c>
      <c r="AE384" s="2">
        <f t="shared" si="66"/>
        <v>233</v>
      </c>
      <c r="AF384" s="2">
        <f t="shared" si="67"/>
        <v>793.60000610351563</v>
      </c>
      <c r="AG384" s="2">
        <f t="shared" si="58"/>
        <v>29</v>
      </c>
      <c r="AH384" s="2">
        <f t="shared" si="63"/>
        <v>40</v>
      </c>
      <c r="AI384" s="2">
        <f t="shared" si="64"/>
        <v>38</v>
      </c>
    </row>
    <row r="385" spans="1:35" x14ac:dyDescent="0.3">
      <c r="A385">
        <v>382</v>
      </c>
      <c r="B385">
        <f t="shared" si="56"/>
        <v>11.459999999999999</v>
      </c>
      <c r="C385">
        <f t="shared" si="59"/>
        <v>50</v>
      </c>
      <c r="D385">
        <f t="shared" si="59"/>
        <v>300</v>
      </c>
      <c r="E385" s="2">
        <f t="shared" si="59"/>
        <v>173.66666666666666</v>
      </c>
      <c r="F385" s="2">
        <f t="shared" si="60"/>
        <v>423.60000610351563</v>
      </c>
      <c r="G385" s="2"/>
      <c r="H385" s="2"/>
      <c r="I385" s="2"/>
      <c r="T385">
        <v>204</v>
      </c>
      <c r="U385">
        <v>429.600006103515</v>
      </c>
      <c r="V385" t="s">
        <v>3</v>
      </c>
      <c r="W385">
        <v>193</v>
      </c>
      <c r="X385">
        <v>324.600006103515</v>
      </c>
      <c r="Y385" t="s">
        <v>4</v>
      </c>
      <c r="Z385">
        <v>195</v>
      </c>
      <c r="AA385">
        <v>468.60000228881802</v>
      </c>
      <c r="AB385" t="s">
        <v>5</v>
      </c>
      <c r="AC385">
        <f t="shared" si="68"/>
        <v>350</v>
      </c>
      <c r="AD385">
        <f t="shared" si="65"/>
        <v>350</v>
      </c>
      <c r="AE385" s="2">
        <f t="shared" si="66"/>
        <v>233</v>
      </c>
      <c r="AF385" s="2">
        <f t="shared" si="67"/>
        <v>795.60000610351563</v>
      </c>
      <c r="AG385" s="2">
        <f t="shared" si="58"/>
        <v>29</v>
      </c>
      <c r="AH385" s="2">
        <f t="shared" si="63"/>
        <v>40</v>
      </c>
      <c r="AI385" s="2">
        <f t="shared" si="64"/>
        <v>38</v>
      </c>
    </row>
    <row r="386" spans="1:35" x14ac:dyDescent="0.3">
      <c r="A386">
        <v>383</v>
      </c>
      <c r="B386">
        <f t="shared" si="56"/>
        <v>11.49</v>
      </c>
      <c r="C386">
        <f t="shared" si="59"/>
        <v>50</v>
      </c>
      <c r="D386">
        <f t="shared" si="59"/>
        <v>300</v>
      </c>
      <c r="E386" s="2">
        <f t="shared" si="59"/>
        <v>173.66666666666666</v>
      </c>
      <c r="F386" s="2">
        <f t="shared" si="60"/>
        <v>424.60000610351563</v>
      </c>
      <c r="G386" s="2"/>
      <c r="H386" s="2"/>
      <c r="I386" s="2"/>
      <c r="T386">
        <v>205</v>
      </c>
      <c r="U386">
        <v>430.600006103515</v>
      </c>
      <c r="V386" t="s">
        <v>3</v>
      </c>
      <c r="W386">
        <v>193</v>
      </c>
      <c r="X386">
        <v>325.600006103515</v>
      </c>
      <c r="Y386" t="s">
        <v>4</v>
      </c>
      <c r="Z386">
        <v>195</v>
      </c>
      <c r="AA386">
        <v>469.60000228881802</v>
      </c>
      <c r="AB386" t="s">
        <v>5</v>
      </c>
      <c r="AC386">
        <f t="shared" si="68"/>
        <v>350</v>
      </c>
      <c r="AD386">
        <f t="shared" si="65"/>
        <v>350</v>
      </c>
      <c r="AE386" s="2">
        <f t="shared" si="66"/>
        <v>233</v>
      </c>
      <c r="AF386" s="2">
        <f t="shared" si="67"/>
        <v>797.60000610351563</v>
      </c>
      <c r="AG386" s="2">
        <f t="shared" si="58"/>
        <v>28</v>
      </c>
      <c r="AH386" s="2">
        <f t="shared" si="63"/>
        <v>40</v>
      </c>
      <c r="AI386" s="2">
        <f t="shared" si="64"/>
        <v>38</v>
      </c>
    </row>
    <row r="387" spans="1:35" x14ac:dyDescent="0.3">
      <c r="A387">
        <v>384</v>
      </c>
      <c r="B387">
        <f t="shared" si="56"/>
        <v>11.52</v>
      </c>
      <c r="C387">
        <f t="shared" si="59"/>
        <v>50</v>
      </c>
      <c r="D387">
        <f t="shared" si="59"/>
        <v>300</v>
      </c>
      <c r="E387" s="2">
        <f t="shared" si="59"/>
        <v>173.66666666666666</v>
      </c>
      <c r="F387" s="2">
        <f t="shared" si="60"/>
        <v>425.60000610351563</v>
      </c>
      <c r="G387" s="2"/>
      <c r="H387" s="2"/>
      <c r="I387" s="2"/>
      <c r="T387">
        <v>205</v>
      </c>
      <c r="U387">
        <v>432.600006103515</v>
      </c>
      <c r="V387" t="s">
        <v>3</v>
      </c>
      <c r="W387">
        <v>193</v>
      </c>
      <c r="X387">
        <v>327.600006103515</v>
      </c>
      <c r="Y387" t="s">
        <v>4</v>
      </c>
      <c r="Z387">
        <v>195</v>
      </c>
      <c r="AA387">
        <v>469.60000228881802</v>
      </c>
      <c r="AB387" t="s">
        <v>5</v>
      </c>
      <c r="AC387">
        <f t="shared" si="68"/>
        <v>350</v>
      </c>
      <c r="AD387">
        <f t="shared" si="65"/>
        <v>350</v>
      </c>
      <c r="AE387" s="2">
        <f t="shared" si="66"/>
        <v>233</v>
      </c>
      <c r="AF387" s="2">
        <f t="shared" si="67"/>
        <v>799.60000610351563</v>
      </c>
      <c r="AG387" s="2">
        <f t="shared" si="58"/>
        <v>28</v>
      </c>
      <c r="AH387" s="2">
        <f t="shared" si="63"/>
        <v>40</v>
      </c>
      <c r="AI387" s="2">
        <f t="shared" si="64"/>
        <v>38</v>
      </c>
    </row>
    <row r="388" spans="1:35" x14ac:dyDescent="0.3">
      <c r="A388">
        <v>385</v>
      </c>
      <c r="B388">
        <f t="shared" si="56"/>
        <v>11.549999999999999</v>
      </c>
      <c r="C388">
        <f t="shared" si="59"/>
        <v>50</v>
      </c>
      <c r="D388">
        <f t="shared" si="59"/>
        <v>300</v>
      </c>
      <c r="E388" s="2">
        <f t="shared" si="59"/>
        <v>173.66666666666666</v>
      </c>
      <c r="F388" s="2">
        <f t="shared" si="60"/>
        <v>426.60000610351563</v>
      </c>
      <c r="G388" s="2"/>
      <c r="H388" s="2"/>
      <c r="I388" s="2"/>
      <c r="T388">
        <v>205</v>
      </c>
      <c r="U388">
        <v>433.600006103515</v>
      </c>
      <c r="V388" t="s">
        <v>3</v>
      </c>
      <c r="W388">
        <v>193</v>
      </c>
      <c r="X388">
        <v>328.600006103515</v>
      </c>
      <c r="Y388" t="s">
        <v>4</v>
      </c>
      <c r="Z388">
        <v>195</v>
      </c>
      <c r="AA388">
        <v>470.60000228881802</v>
      </c>
      <c r="AB388" t="s">
        <v>5</v>
      </c>
      <c r="AC388">
        <f t="shared" si="68"/>
        <v>350</v>
      </c>
      <c r="AD388">
        <f t="shared" si="65"/>
        <v>350</v>
      </c>
      <c r="AE388" s="2">
        <f t="shared" si="66"/>
        <v>233</v>
      </c>
      <c r="AF388" s="2">
        <f t="shared" si="67"/>
        <v>801.60000610351563</v>
      </c>
      <c r="AG388" s="2">
        <f t="shared" si="58"/>
        <v>28</v>
      </c>
      <c r="AH388" s="2">
        <f t="shared" si="63"/>
        <v>40</v>
      </c>
      <c r="AI388" s="2">
        <f t="shared" si="64"/>
        <v>38</v>
      </c>
    </row>
    <row r="389" spans="1:35" x14ac:dyDescent="0.3">
      <c r="A389">
        <v>386</v>
      </c>
      <c r="B389">
        <f t="shared" ref="B389:B452" si="69">A389*0.03</f>
        <v>11.58</v>
      </c>
      <c r="C389">
        <f t="shared" si="59"/>
        <v>50</v>
      </c>
      <c r="D389">
        <f t="shared" si="59"/>
        <v>300</v>
      </c>
      <c r="E389" s="2">
        <f t="shared" si="59"/>
        <v>173.66666666666666</v>
      </c>
      <c r="F389" s="2">
        <f t="shared" si="60"/>
        <v>427.60000610351563</v>
      </c>
      <c r="G389" s="2"/>
      <c r="H389" s="2"/>
      <c r="I389" s="2"/>
      <c r="T389">
        <v>205</v>
      </c>
      <c r="U389">
        <v>435.600006103515</v>
      </c>
      <c r="V389" t="s">
        <v>3</v>
      </c>
      <c r="W389">
        <v>193</v>
      </c>
      <c r="X389">
        <v>329.600006103515</v>
      </c>
      <c r="Y389" t="s">
        <v>4</v>
      </c>
      <c r="Z389">
        <v>195</v>
      </c>
      <c r="AA389">
        <v>471.60000228881802</v>
      </c>
      <c r="AB389" t="s">
        <v>5</v>
      </c>
      <c r="AC389">
        <f t="shared" si="68"/>
        <v>350</v>
      </c>
      <c r="AD389">
        <f t="shared" si="65"/>
        <v>350</v>
      </c>
      <c r="AE389" s="2">
        <f t="shared" si="66"/>
        <v>233</v>
      </c>
      <c r="AF389" s="2">
        <f t="shared" si="67"/>
        <v>803.60000610351563</v>
      </c>
      <c r="AG389" s="2">
        <f t="shared" ref="AG389:AG438" si="70">AE389-T389</f>
        <v>28</v>
      </c>
      <c r="AH389" s="2">
        <f t="shared" si="63"/>
        <v>40</v>
      </c>
      <c r="AI389" s="2">
        <f t="shared" si="64"/>
        <v>38</v>
      </c>
    </row>
    <row r="390" spans="1:35" x14ac:dyDescent="0.3">
      <c r="A390">
        <v>387</v>
      </c>
      <c r="B390">
        <f t="shared" si="69"/>
        <v>11.61</v>
      </c>
      <c r="C390">
        <f t="shared" ref="C390:E453" si="71">C389</f>
        <v>50</v>
      </c>
      <c r="D390">
        <f t="shared" si="71"/>
        <v>300</v>
      </c>
      <c r="E390" s="2">
        <f t="shared" si="71"/>
        <v>173.66666666666666</v>
      </c>
      <c r="F390" s="2">
        <f t="shared" ref="F390:F453" si="72">F389+1</f>
        <v>428.60000610351563</v>
      </c>
      <c r="G390" s="2"/>
      <c r="H390" s="2"/>
      <c r="I390" s="2"/>
      <c r="T390">
        <v>206</v>
      </c>
      <c r="U390">
        <v>436.60000228881802</v>
      </c>
      <c r="V390" t="s">
        <v>3</v>
      </c>
      <c r="W390">
        <v>193</v>
      </c>
      <c r="X390">
        <v>332.600006103515</v>
      </c>
      <c r="Y390" t="s">
        <v>4</v>
      </c>
      <c r="Z390">
        <v>195</v>
      </c>
      <c r="AA390">
        <v>472.60000228881802</v>
      </c>
      <c r="AB390" t="s">
        <v>5</v>
      </c>
      <c r="AC390">
        <f t="shared" si="68"/>
        <v>350</v>
      </c>
      <c r="AD390">
        <f t="shared" si="65"/>
        <v>350</v>
      </c>
      <c r="AE390" s="2">
        <f t="shared" si="66"/>
        <v>233</v>
      </c>
      <c r="AF390" s="2">
        <f t="shared" si="67"/>
        <v>805.60000610351563</v>
      </c>
      <c r="AG390" s="2">
        <f t="shared" si="70"/>
        <v>27</v>
      </c>
      <c r="AH390" s="2">
        <f t="shared" ref="AH390:AH453" si="73">AE390-W390</f>
        <v>40</v>
      </c>
      <c r="AI390" s="2">
        <f t="shared" ref="AI390:AI407" si="74">AE390-Z390</f>
        <v>38</v>
      </c>
    </row>
    <row r="391" spans="1:35" x14ac:dyDescent="0.3">
      <c r="A391">
        <v>388</v>
      </c>
      <c r="B391">
        <f t="shared" si="69"/>
        <v>11.639999999999999</v>
      </c>
      <c r="C391">
        <f t="shared" si="71"/>
        <v>50</v>
      </c>
      <c r="D391">
        <f t="shared" si="71"/>
        <v>300</v>
      </c>
      <c r="E391" s="2">
        <f t="shared" si="71"/>
        <v>173.66666666666666</v>
      </c>
      <c r="F391" s="2">
        <f t="shared" si="72"/>
        <v>429.60000610351563</v>
      </c>
      <c r="G391" s="2"/>
      <c r="H391" s="2"/>
      <c r="I391" s="2"/>
      <c r="T391">
        <v>206</v>
      </c>
      <c r="U391">
        <v>437.60000228881802</v>
      </c>
      <c r="V391" t="s">
        <v>3</v>
      </c>
      <c r="W391">
        <v>193</v>
      </c>
      <c r="X391">
        <v>333.600006103515</v>
      </c>
      <c r="Y391" t="s">
        <v>4</v>
      </c>
      <c r="Z391">
        <v>195</v>
      </c>
      <c r="AA391">
        <v>473.60000228881802</v>
      </c>
      <c r="AB391" t="s">
        <v>5</v>
      </c>
      <c r="AC391">
        <f t="shared" si="68"/>
        <v>350</v>
      </c>
      <c r="AD391">
        <f t="shared" si="65"/>
        <v>350</v>
      </c>
      <c r="AE391" s="2">
        <f t="shared" si="66"/>
        <v>233</v>
      </c>
      <c r="AF391" s="2">
        <f t="shared" si="67"/>
        <v>807.60000610351563</v>
      </c>
      <c r="AG391" s="2">
        <f t="shared" si="70"/>
        <v>27</v>
      </c>
      <c r="AH391" s="2">
        <f t="shared" si="73"/>
        <v>40</v>
      </c>
      <c r="AI391" s="2">
        <f t="shared" si="74"/>
        <v>38</v>
      </c>
    </row>
    <row r="392" spans="1:35" x14ac:dyDescent="0.3">
      <c r="A392">
        <v>389</v>
      </c>
      <c r="B392">
        <f t="shared" si="69"/>
        <v>11.67</v>
      </c>
      <c r="C392">
        <f t="shared" si="71"/>
        <v>50</v>
      </c>
      <c r="D392">
        <f t="shared" si="71"/>
        <v>300</v>
      </c>
      <c r="E392" s="2">
        <f t="shared" si="71"/>
        <v>173.66666666666666</v>
      </c>
      <c r="F392" s="2">
        <f t="shared" si="72"/>
        <v>430.60000610351563</v>
      </c>
      <c r="G392" s="2"/>
      <c r="H392" s="2"/>
      <c r="I392" s="2"/>
      <c r="T392">
        <v>206</v>
      </c>
      <c r="U392">
        <v>437.60000228881802</v>
      </c>
      <c r="V392" t="s">
        <v>3</v>
      </c>
      <c r="W392">
        <v>193</v>
      </c>
      <c r="X392">
        <v>334.600006103515</v>
      </c>
      <c r="Y392" t="s">
        <v>4</v>
      </c>
      <c r="Z392">
        <v>195</v>
      </c>
      <c r="AA392">
        <v>473.60000228881802</v>
      </c>
      <c r="AB392" t="s">
        <v>5</v>
      </c>
      <c r="AC392">
        <f t="shared" si="68"/>
        <v>350</v>
      </c>
      <c r="AD392">
        <f t="shared" si="65"/>
        <v>350</v>
      </c>
      <c r="AE392" s="2">
        <f t="shared" si="66"/>
        <v>233</v>
      </c>
      <c r="AF392" s="2">
        <f t="shared" si="67"/>
        <v>809.60000610351563</v>
      </c>
      <c r="AG392" s="2">
        <f t="shared" si="70"/>
        <v>27</v>
      </c>
      <c r="AH392" s="2">
        <f t="shared" si="73"/>
        <v>40</v>
      </c>
      <c r="AI392" s="2">
        <f t="shared" si="74"/>
        <v>38</v>
      </c>
    </row>
    <row r="393" spans="1:35" x14ac:dyDescent="0.3">
      <c r="A393">
        <v>390</v>
      </c>
      <c r="B393">
        <f t="shared" si="69"/>
        <v>11.7</v>
      </c>
      <c r="C393">
        <f t="shared" si="71"/>
        <v>50</v>
      </c>
      <c r="D393">
        <f t="shared" si="71"/>
        <v>300</v>
      </c>
      <c r="E393" s="2">
        <f t="shared" si="71"/>
        <v>173.66666666666666</v>
      </c>
      <c r="F393" s="2">
        <f t="shared" si="72"/>
        <v>431.60000610351563</v>
      </c>
      <c r="G393" s="2"/>
      <c r="H393" s="2"/>
      <c r="I393" s="2"/>
      <c r="T393">
        <v>206</v>
      </c>
      <c r="U393">
        <v>438.60000228881802</v>
      </c>
      <c r="V393" t="s">
        <v>3</v>
      </c>
      <c r="W393">
        <v>193</v>
      </c>
      <c r="X393">
        <v>335.600006103515</v>
      </c>
      <c r="Y393" t="s">
        <v>4</v>
      </c>
      <c r="Z393">
        <v>195</v>
      </c>
      <c r="AA393">
        <v>474.60000228881802</v>
      </c>
      <c r="AB393" t="s">
        <v>5</v>
      </c>
      <c r="AC393">
        <f t="shared" si="68"/>
        <v>350</v>
      </c>
      <c r="AD393">
        <f t="shared" si="65"/>
        <v>350</v>
      </c>
      <c r="AE393" s="2">
        <f t="shared" si="66"/>
        <v>233</v>
      </c>
      <c r="AF393" s="2">
        <f t="shared" si="67"/>
        <v>811.60000610351563</v>
      </c>
      <c r="AG393" s="2">
        <f t="shared" si="70"/>
        <v>27</v>
      </c>
      <c r="AH393" s="2">
        <f t="shared" si="73"/>
        <v>40</v>
      </c>
      <c r="AI393" s="2">
        <f t="shared" si="74"/>
        <v>38</v>
      </c>
    </row>
    <row r="394" spans="1:35" x14ac:dyDescent="0.3">
      <c r="A394">
        <v>391</v>
      </c>
      <c r="B394">
        <f t="shared" si="69"/>
        <v>11.73</v>
      </c>
      <c r="C394">
        <f t="shared" si="71"/>
        <v>50</v>
      </c>
      <c r="D394">
        <f t="shared" si="71"/>
        <v>300</v>
      </c>
      <c r="E394" s="2">
        <f t="shared" si="71"/>
        <v>173.66666666666666</v>
      </c>
      <c r="F394" s="2">
        <f t="shared" si="72"/>
        <v>432.60000610351563</v>
      </c>
      <c r="G394" s="2"/>
      <c r="H394" s="2"/>
      <c r="I394" s="2"/>
      <c r="T394">
        <v>206</v>
      </c>
      <c r="U394">
        <v>439.60000228881802</v>
      </c>
      <c r="V394" t="s">
        <v>3</v>
      </c>
      <c r="W394">
        <v>193</v>
      </c>
      <c r="X394">
        <v>337.600006103515</v>
      </c>
      <c r="Y394" t="s">
        <v>4</v>
      </c>
      <c r="Z394">
        <v>195</v>
      </c>
      <c r="AA394">
        <v>475.60000228881802</v>
      </c>
      <c r="AB394" t="s">
        <v>5</v>
      </c>
      <c r="AC394">
        <f t="shared" si="68"/>
        <v>350</v>
      </c>
      <c r="AD394">
        <f t="shared" si="65"/>
        <v>350</v>
      </c>
      <c r="AE394" s="2">
        <f t="shared" si="66"/>
        <v>233</v>
      </c>
      <c r="AF394" s="2">
        <f t="shared" si="67"/>
        <v>813.60000610351563</v>
      </c>
      <c r="AG394" s="2">
        <f t="shared" si="70"/>
        <v>27</v>
      </c>
      <c r="AH394" s="2">
        <f t="shared" si="73"/>
        <v>40</v>
      </c>
      <c r="AI394" s="2">
        <f t="shared" si="74"/>
        <v>38</v>
      </c>
    </row>
    <row r="395" spans="1:35" x14ac:dyDescent="0.3">
      <c r="A395">
        <v>392</v>
      </c>
      <c r="B395">
        <f t="shared" si="69"/>
        <v>11.76</v>
      </c>
      <c r="C395">
        <f t="shared" si="71"/>
        <v>50</v>
      </c>
      <c r="D395">
        <f t="shared" si="71"/>
        <v>300</v>
      </c>
      <c r="E395" s="2">
        <f t="shared" si="71"/>
        <v>173.66666666666666</v>
      </c>
      <c r="F395" s="2">
        <f t="shared" si="72"/>
        <v>433.60000610351563</v>
      </c>
      <c r="G395" s="2"/>
      <c r="H395" s="2"/>
      <c r="I395" s="2"/>
      <c r="T395">
        <v>207</v>
      </c>
      <c r="U395">
        <v>441.60000228881802</v>
      </c>
      <c r="V395" t="s">
        <v>3</v>
      </c>
      <c r="W395">
        <v>193</v>
      </c>
      <c r="X395">
        <v>337.600006103515</v>
      </c>
      <c r="Y395" t="s">
        <v>4</v>
      </c>
      <c r="Z395">
        <v>195</v>
      </c>
      <c r="AA395">
        <v>476.60000228881802</v>
      </c>
      <c r="AB395" t="s">
        <v>5</v>
      </c>
      <c r="AC395">
        <f t="shared" si="68"/>
        <v>350</v>
      </c>
      <c r="AD395">
        <f t="shared" si="65"/>
        <v>350</v>
      </c>
      <c r="AE395" s="2">
        <f t="shared" si="66"/>
        <v>233</v>
      </c>
      <c r="AF395" s="2">
        <f t="shared" si="67"/>
        <v>815.60000610351563</v>
      </c>
      <c r="AG395" s="2">
        <f t="shared" si="70"/>
        <v>26</v>
      </c>
      <c r="AH395" s="2">
        <f t="shared" si="73"/>
        <v>40</v>
      </c>
      <c r="AI395" s="2">
        <f t="shared" si="74"/>
        <v>38</v>
      </c>
    </row>
    <row r="396" spans="1:35" x14ac:dyDescent="0.3">
      <c r="A396">
        <v>393</v>
      </c>
      <c r="B396">
        <f t="shared" si="69"/>
        <v>11.79</v>
      </c>
      <c r="C396">
        <f t="shared" si="71"/>
        <v>50</v>
      </c>
      <c r="D396">
        <f t="shared" si="71"/>
        <v>300</v>
      </c>
      <c r="E396" s="2">
        <f t="shared" si="71"/>
        <v>173.66666666666666</v>
      </c>
      <c r="F396" s="2">
        <f t="shared" si="72"/>
        <v>434.60000610351563</v>
      </c>
      <c r="G396" s="2"/>
      <c r="H396" s="2"/>
      <c r="I396" s="2"/>
      <c r="T396">
        <v>207</v>
      </c>
      <c r="U396">
        <v>441.60000228881802</v>
      </c>
      <c r="V396" t="s">
        <v>3</v>
      </c>
      <c r="W396">
        <v>193</v>
      </c>
      <c r="X396">
        <v>339.600006103515</v>
      </c>
      <c r="Y396" t="s">
        <v>4</v>
      </c>
      <c r="Z396">
        <v>195</v>
      </c>
      <c r="AA396">
        <v>477.60000228881802</v>
      </c>
      <c r="AB396" t="s">
        <v>5</v>
      </c>
      <c r="AC396">
        <f t="shared" si="68"/>
        <v>350</v>
      </c>
      <c r="AD396">
        <f t="shared" si="65"/>
        <v>350</v>
      </c>
      <c r="AE396" s="2">
        <f t="shared" si="66"/>
        <v>233</v>
      </c>
      <c r="AF396" s="2">
        <f t="shared" si="67"/>
        <v>817.60000610351563</v>
      </c>
      <c r="AG396" s="2">
        <f t="shared" si="70"/>
        <v>26</v>
      </c>
      <c r="AH396" s="2">
        <f t="shared" si="73"/>
        <v>40</v>
      </c>
      <c r="AI396" s="2">
        <f t="shared" si="74"/>
        <v>38</v>
      </c>
    </row>
    <row r="397" spans="1:35" x14ac:dyDescent="0.3">
      <c r="A397">
        <v>394</v>
      </c>
      <c r="B397">
        <f t="shared" si="69"/>
        <v>11.82</v>
      </c>
      <c r="C397">
        <f t="shared" si="71"/>
        <v>50</v>
      </c>
      <c r="D397">
        <f t="shared" si="71"/>
        <v>300</v>
      </c>
      <c r="E397" s="2">
        <f t="shared" si="71"/>
        <v>173.66666666666666</v>
      </c>
      <c r="F397" s="2">
        <f t="shared" si="72"/>
        <v>435.60000610351563</v>
      </c>
      <c r="G397" s="2"/>
      <c r="H397" s="2"/>
      <c r="I397" s="2"/>
      <c r="T397">
        <v>207</v>
      </c>
      <c r="U397">
        <v>442.60000228881802</v>
      </c>
      <c r="V397" t="s">
        <v>3</v>
      </c>
      <c r="W397">
        <v>193</v>
      </c>
      <c r="X397">
        <v>340.600006103515</v>
      </c>
      <c r="Y397" t="s">
        <v>4</v>
      </c>
      <c r="Z397">
        <v>195</v>
      </c>
      <c r="AA397">
        <v>477.60000228881802</v>
      </c>
      <c r="AB397" t="s">
        <v>5</v>
      </c>
      <c r="AC397">
        <f t="shared" si="68"/>
        <v>350</v>
      </c>
      <c r="AD397">
        <f t="shared" si="65"/>
        <v>350</v>
      </c>
      <c r="AE397" s="2">
        <f t="shared" si="66"/>
        <v>233</v>
      </c>
      <c r="AF397" s="2">
        <f t="shared" si="67"/>
        <v>819.60000610351563</v>
      </c>
      <c r="AG397" s="2">
        <f t="shared" si="70"/>
        <v>26</v>
      </c>
      <c r="AH397" s="2">
        <f t="shared" si="73"/>
        <v>40</v>
      </c>
      <c r="AI397" s="2">
        <f t="shared" si="74"/>
        <v>38</v>
      </c>
    </row>
    <row r="398" spans="1:35" x14ac:dyDescent="0.3">
      <c r="A398">
        <v>395</v>
      </c>
      <c r="B398">
        <f t="shared" si="69"/>
        <v>11.85</v>
      </c>
      <c r="C398">
        <f t="shared" si="71"/>
        <v>50</v>
      </c>
      <c r="D398">
        <f t="shared" si="71"/>
        <v>300</v>
      </c>
      <c r="E398" s="2">
        <f t="shared" si="71"/>
        <v>173.66666666666666</v>
      </c>
      <c r="F398" s="2">
        <f t="shared" si="72"/>
        <v>436.60000610351563</v>
      </c>
      <c r="G398" s="2"/>
      <c r="H398" s="2"/>
      <c r="I398" s="2"/>
      <c r="T398">
        <v>207</v>
      </c>
      <c r="U398">
        <v>443.60000228881802</v>
      </c>
      <c r="V398" t="s">
        <v>3</v>
      </c>
      <c r="W398">
        <v>193</v>
      </c>
      <c r="X398">
        <v>341.600006103515</v>
      </c>
      <c r="Y398" t="s">
        <v>4</v>
      </c>
      <c r="Z398">
        <v>195</v>
      </c>
      <c r="AA398">
        <v>478.60000228881802</v>
      </c>
      <c r="AB398" t="s">
        <v>5</v>
      </c>
      <c r="AC398">
        <f t="shared" si="68"/>
        <v>350</v>
      </c>
      <c r="AD398">
        <f t="shared" si="65"/>
        <v>350</v>
      </c>
      <c r="AE398" s="2">
        <f t="shared" si="66"/>
        <v>233</v>
      </c>
      <c r="AF398" s="2">
        <f t="shared" si="67"/>
        <v>821.60000610351563</v>
      </c>
      <c r="AG398" s="2">
        <f t="shared" si="70"/>
        <v>26</v>
      </c>
      <c r="AH398" s="2">
        <f t="shared" si="73"/>
        <v>40</v>
      </c>
      <c r="AI398" s="2">
        <f t="shared" si="74"/>
        <v>38</v>
      </c>
    </row>
    <row r="399" spans="1:35" x14ac:dyDescent="0.3">
      <c r="A399">
        <v>396</v>
      </c>
      <c r="B399">
        <f t="shared" si="69"/>
        <v>11.879999999999999</v>
      </c>
      <c r="C399">
        <f t="shared" si="71"/>
        <v>50</v>
      </c>
      <c r="D399">
        <f t="shared" si="71"/>
        <v>300</v>
      </c>
      <c r="E399" s="2">
        <f t="shared" si="71"/>
        <v>173.66666666666666</v>
      </c>
      <c r="F399" s="2">
        <f t="shared" si="72"/>
        <v>437.60000610351563</v>
      </c>
      <c r="G399" s="2"/>
      <c r="H399" s="2"/>
      <c r="I399" s="2"/>
      <c r="T399">
        <v>207</v>
      </c>
      <c r="U399">
        <v>444.60000228881802</v>
      </c>
      <c r="V399" t="s">
        <v>3</v>
      </c>
      <c r="W399">
        <v>193</v>
      </c>
      <c r="X399">
        <v>342.600006103515</v>
      </c>
      <c r="Y399" t="s">
        <v>4</v>
      </c>
      <c r="Z399">
        <v>195</v>
      </c>
      <c r="AA399">
        <v>479.60000228881802</v>
      </c>
      <c r="AB399" t="s">
        <v>5</v>
      </c>
      <c r="AC399">
        <f t="shared" si="68"/>
        <v>350</v>
      </c>
      <c r="AD399">
        <f t="shared" si="65"/>
        <v>350</v>
      </c>
      <c r="AE399" s="2">
        <f t="shared" si="66"/>
        <v>233</v>
      </c>
      <c r="AF399" s="2">
        <f t="shared" si="67"/>
        <v>823.60000610351563</v>
      </c>
      <c r="AG399" s="2">
        <f t="shared" si="70"/>
        <v>26</v>
      </c>
      <c r="AH399" s="2">
        <f t="shared" si="73"/>
        <v>40</v>
      </c>
      <c r="AI399" s="2">
        <f t="shared" si="74"/>
        <v>38</v>
      </c>
    </row>
    <row r="400" spans="1:35" x14ac:dyDescent="0.3">
      <c r="A400">
        <v>397</v>
      </c>
      <c r="B400">
        <f t="shared" si="69"/>
        <v>11.91</v>
      </c>
      <c r="C400">
        <f t="shared" si="71"/>
        <v>50</v>
      </c>
      <c r="D400">
        <f t="shared" si="71"/>
        <v>300</v>
      </c>
      <c r="E400" s="2">
        <f t="shared" si="71"/>
        <v>173.66666666666666</v>
      </c>
      <c r="F400" s="2">
        <f t="shared" si="72"/>
        <v>438.60000610351563</v>
      </c>
      <c r="G400" s="2"/>
      <c r="H400" s="2"/>
      <c r="I400" s="2"/>
      <c r="T400">
        <v>207</v>
      </c>
      <c r="U400">
        <v>445.60000228881802</v>
      </c>
      <c r="V400" t="s">
        <v>3</v>
      </c>
      <c r="W400">
        <v>193</v>
      </c>
      <c r="X400">
        <v>344.600006103515</v>
      </c>
      <c r="Y400" t="s">
        <v>4</v>
      </c>
      <c r="Z400">
        <v>195</v>
      </c>
      <c r="AA400">
        <v>480.60000228881802</v>
      </c>
      <c r="AB400" t="s">
        <v>5</v>
      </c>
      <c r="AC400">
        <f t="shared" si="68"/>
        <v>350</v>
      </c>
      <c r="AD400">
        <f t="shared" si="65"/>
        <v>350</v>
      </c>
      <c r="AE400" s="2">
        <f t="shared" si="66"/>
        <v>233</v>
      </c>
      <c r="AF400" s="2">
        <f t="shared" si="67"/>
        <v>825.60000610351563</v>
      </c>
      <c r="AG400" s="2">
        <f t="shared" si="70"/>
        <v>26</v>
      </c>
      <c r="AH400" s="2">
        <f t="shared" si="73"/>
        <v>40</v>
      </c>
      <c r="AI400" s="2">
        <f t="shared" si="74"/>
        <v>38</v>
      </c>
    </row>
    <row r="401" spans="1:35" x14ac:dyDescent="0.3">
      <c r="A401">
        <v>398</v>
      </c>
      <c r="B401">
        <f t="shared" si="69"/>
        <v>11.94</v>
      </c>
      <c r="C401">
        <f t="shared" si="71"/>
        <v>50</v>
      </c>
      <c r="D401">
        <f t="shared" si="71"/>
        <v>300</v>
      </c>
      <c r="E401" s="2">
        <f t="shared" si="71"/>
        <v>173.66666666666666</v>
      </c>
      <c r="F401" s="2">
        <f t="shared" si="72"/>
        <v>439.60000610351563</v>
      </c>
      <c r="G401" s="2"/>
      <c r="H401" s="2"/>
      <c r="I401" s="2"/>
      <c r="T401">
        <v>207</v>
      </c>
      <c r="U401">
        <v>447.60000228881802</v>
      </c>
      <c r="V401" t="s">
        <v>3</v>
      </c>
      <c r="W401">
        <v>193</v>
      </c>
      <c r="X401">
        <v>345.600006103515</v>
      </c>
      <c r="Y401" t="s">
        <v>4</v>
      </c>
      <c r="Z401">
        <v>195</v>
      </c>
      <c r="AA401">
        <v>481.60000228881802</v>
      </c>
      <c r="AB401" t="s">
        <v>5</v>
      </c>
      <c r="AC401">
        <f t="shared" si="68"/>
        <v>350</v>
      </c>
      <c r="AD401">
        <f t="shared" si="65"/>
        <v>350</v>
      </c>
      <c r="AE401" s="2">
        <f t="shared" si="66"/>
        <v>233</v>
      </c>
      <c r="AF401" s="2">
        <f t="shared" si="67"/>
        <v>827.60000610351563</v>
      </c>
      <c r="AG401" s="2">
        <f t="shared" si="70"/>
        <v>26</v>
      </c>
      <c r="AH401" s="2">
        <f t="shared" si="73"/>
        <v>40</v>
      </c>
      <c r="AI401" s="2">
        <f t="shared" si="74"/>
        <v>38</v>
      </c>
    </row>
    <row r="402" spans="1:35" x14ac:dyDescent="0.3">
      <c r="A402">
        <v>399</v>
      </c>
      <c r="B402">
        <f t="shared" si="69"/>
        <v>11.969999999999999</v>
      </c>
      <c r="C402">
        <f t="shared" si="71"/>
        <v>50</v>
      </c>
      <c r="D402">
        <f t="shared" si="71"/>
        <v>300</v>
      </c>
      <c r="E402" s="2">
        <f t="shared" si="71"/>
        <v>173.66666666666666</v>
      </c>
      <c r="F402" s="2">
        <f t="shared" si="72"/>
        <v>440.60000610351563</v>
      </c>
      <c r="G402" s="2"/>
      <c r="H402" s="2"/>
      <c r="I402" s="2"/>
      <c r="T402">
        <v>208</v>
      </c>
      <c r="U402">
        <v>449.60000228881802</v>
      </c>
      <c r="V402" t="s">
        <v>3</v>
      </c>
      <c r="W402">
        <v>193</v>
      </c>
      <c r="X402">
        <v>345.600006103515</v>
      </c>
      <c r="Y402" t="s">
        <v>4</v>
      </c>
      <c r="Z402">
        <v>195</v>
      </c>
      <c r="AA402">
        <v>481.60000228881802</v>
      </c>
      <c r="AB402" t="s">
        <v>5</v>
      </c>
      <c r="AC402">
        <f t="shared" si="68"/>
        <v>350</v>
      </c>
      <c r="AD402">
        <f t="shared" si="65"/>
        <v>350</v>
      </c>
      <c r="AE402" s="2">
        <f t="shared" si="66"/>
        <v>233</v>
      </c>
      <c r="AF402" s="2">
        <f t="shared" si="67"/>
        <v>829.60000610351563</v>
      </c>
      <c r="AG402" s="2">
        <f t="shared" si="70"/>
        <v>25</v>
      </c>
      <c r="AH402" s="2">
        <f t="shared" si="73"/>
        <v>40</v>
      </c>
      <c r="AI402" s="2">
        <f t="shared" si="74"/>
        <v>38</v>
      </c>
    </row>
    <row r="403" spans="1:35" x14ac:dyDescent="0.3">
      <c r="A403">
        <v>400</v>
      </c>
      <c r="B403">
        <f t="shared" si="69"/>
        <v>12</v>
      </c>
      <c r="C403">
        <f t="shared" si="71"/>
        <v>50</v>
      </c>
      <c r="D403">
        <f t="shared" si="71"/>
        <v>300</v>
      </c>
      <c r="E403" s="2">
        <f t="shared" si="71"/>
        <v>173.66666666666666</v>
      </c>
      <c r="F403" s="2">
        <f t="shared" si="72"/>
        <v>441.60000610351563</v>
      </c>
      <c r="G403" s="2"/>
      <c r="H403" s="2"/>
      <c r="I403" s="2"/>
      <c r="T403">
        <v>208</v>
      </c>
      <c r="U403">
        <v>450.60000228881802</v>
      </c>
      <c r="V403" t="s">
        <v>3</v>
      </c>
      <c r="W403">
        <v>193</v>
      </c>
      <c r="X403">
        <v>346.600006103515</v>
      </c>
      <c r="Y403" t="s">
        <v>4</v>
      </c>
      <c r="Z403">
        <v>195</v>
      </c>
      <c r="AA403">
        <v>482.60000228881802</v>
      </c>
      <c r="AB403" t="s">
        <v>5</v>
      </c>
      <c r="AC403">
        <f t="shared" si="68"/>
        <v>350</v>
      </c>
      <c r="AD403">
        <f t="shared" si="65"/>
        <v>350</v>
      </c>
      <c r="AE403" s="2">
        <f t="shared" si="66"/>
        <v>233</v>
      </c>
      <c r="AF403" s="2">
        <f t="shared" si="67"/>
        <v>831.60000610351563</v>
      </c>
      <c r="AG403" s="2">
        <f t="shared" si="70"/>
        <v>25</v>
      </c>
      <c r="AH403" s="2">
        <f t="shared" si="73"/>
        <v>40</v>
      </c>
      <c r="AI403" s="2">
        <f t="shared" si="74"/>
        <v>38</v>
      </c>
    </row>
    <row r="404" spans="1:35" x14ac:dyDescent="0.3">
      <c r="A404">
        <v>401</v>
      </c>
      <c r="B404">
        <f t="shared" si="69"/>
        <v>12.03</v>
      </c>
      <c r="C404">
        <f t="shared" si="71"/>
        <v>50</v>
      </c>
      <c r="D404">
        <f t="shared" si="71"/>
        <v>300</v>
      </c>
      <c r="E404" s="2">
        <f t="shared" si="71"/>
        <v>173.66666666666666</v>
      </c>
      <c r="F404" s="2">
        <f t="shared" si="72"/>
        <v>442.60000610351563</v>
      </c>
      <c r="G404" s="2"/>
      <c r="H404" s="2"/>
      <c r="I404" s="2"/>
      <c r="T404">
        <v>209</v>
      </c>
      <c r="U404">
        <v>450.60000228881802</v>
      </c>
      <c r="V404" t="s">
        <v>3</v>
      </c>
      <c r="W404">
        <v>193</v>
      </c>
      <c r="X404">
        <v>349.600006103515</v>
      </c>
      <c r="Y404" t="s">
        <v>4</v>
      </c>
      <c r="Z404">
        <v>195</v>
      </c>
      <c r="AA404">
        <v>483.60000228881802</v>
      </c>
      <c r="AB404" t="s">
        <v>5</v>
      </c>
      <c r="AC404">
        <f t="shared" si="68"/>
        <v>350</v>
      </c>
      <c r="AD404">
        <f t="shared" si="65"/>
        <v>350</v>
      </c>
      <c r="AE404" s="2">
        <f t="shared" si="66"/>
        <v>233</v>
      </c>
      <c r="AF404" s="2">
        <f t="shared" si="67"/>
        <v>833.60000610351563</v>
      </c>
      <c r="AG404" s="2">
        <f t="shared" si="70"/>
        <v>24</v>
      </c>
      <c r="AH404" s="2">
        <f t="shared" si="73"/>
        <v>40</v>
      </c>
      <c r="AI404" s="2">
        <f t="shared" si="74"/>
        <v>38</v>
      </c>
    </row>
    <row r="405" spans="1:35" x14ac:dyDescent="0.3">
      <c r="A405">
        <v>402</v>
      </c>
      <c r="B405">
        <f t="shared" si="69"/>
        <v>12.059999999999999</v>
      </c>
      <c r="C405">
        <f t="shared" si="71"/>
        <v>50</v>
      </c>
      <c r="D405">
        <f t="shared" si="71"/>
        <v>300</v>
      </c>
      <c r="E405" s="2">
        <f t="shared" si="71"/>
        <v>173.66666666666666</v>
      </c>
      <c r="F405" s="2">
        <f t="shared" si="72"/>
        <v>443.60000610351563</v>
      </c>
      <c r="G405" s="2"/>
      <c r="H405" s="2"/>
      <c r="I405" s="2"/>
      <c r="T405">
        <v>209</v>
      </c>
      <c r="U405">
        <v>453.60000228881802</v>
      </c>
      <c r="V405" t="s">
        <v>3</v>
      </c>
      <c r="W405">
        <v>193</v>
      </c>
      <c r="X405">
        <v>349.600006103515</v>
      </c>
      <c r="Y405" t="s">
        <v>4</v>
      </c>
      <c r="Z405">
        <v>195</v>
      </c>
      <c r="AA405">
        <v>484.60000228881802</v>
      </c>
      <c r="AB405" t="s">
        <v>5</v>
      </c>
      <c r="AC405">
        <f t="shared" si="68"/>
        <v>350</v>
      </c>
      <c r="AD405">
        <f t="shared" si="65"/>
        <v>350</v>
      </c>
      <c r="AE405" s="2">
        <f t="shared" si="66"/>
        <v>233</v>
      </c>
      <c r="AF405" s="2">
        <f t="shared" si="67"/>
        <v>835.60000610351563</v>
      </c>
      <c r="AG405" s="2">
        <f t="shared" si="70"/>
        <v>24</v>
      </c>
      <c r="AH405" s="2">
        <f t="shared" si="73"/>
        <v>40</v>
      </c>
      <c r="AI405" s="2">
        <f t="shared" si="74"/>
        <v>38</v>
      </c>
    </row>
    <row r="406" spans="1:35" x14ac:dyDescent="0.3">
      <c r="A406">
        <v>403</v>
      </c>
      <c r="B406">
        <f t="shared" si="69"/>
        <v>12.09</v>
      </c>
      <c r="C406">
        <f t="shared" si="71"/>
        <v>50</v>
      </c>
      <c r="D406">
        <f t="shared" si="71"/>
        <v>300</v>
      </c>
      <c r="E406" s="2">
        <f t="shared" si="71"/>
        <v>173.66666666666666</v>
      </c>
      <c r="F406" s="2">
        <f t="shared" si="72"/>
        <v>444.60000610351563</v>
      </c>
      <c r="G406" s="2"/>
      <c r="H406" s="2"/>
      <c r="I406" s="2"/>
      <c r="T406">
        <v>209</v>
      </c>
      <c r="U406">
        <v>454.60000228881802</v>
      </c>
      <c r="V406" t="s">
        <v>3</v>
      </c>
      <c r="W406">
        <v>193</v>
      </c>
      <c r="X406">
        <v>350.600006103515</v>
      </c>
      <c r="Y406" t="s">
        <v>4</v>
      </c>
      <c r="Z406">
        <v>195</v>
      </c>
      <c r="AA406">
        <v>485.60000228881802</v>
      </c>
      <c r="AB406" t="s">
        <v>5</v>
      </c>
      <c r="AC406">
        <f t="shared" si="68"/>
        <v>350</v>
      </c>
      <c r="AD406">
        <f t="shared" si="65"/>
        <v>350</v>
      </c>
      <c r="AE406" s="2">
        <f t="shared" si="66"/>
        <v>233</v>
      </c>
      <c r="AF406" s="2">
        <f t="shared" si="67"/>
        <v>837.60000610351563</v>
      </c>
      <c r="AG406" s="2">
        <f t="shared" si="70"/>
        <v>24</v>
      </c>
      <c r="AH406" s="2">
        <f t="shared" si="73"/>
        <v>40</v>
      </c>
      <c r="AI406" s="2">
        <f t="shared" si="74"/>
        <v>38</v>
      </c>
    </row>
    <row r="407" spans="1:35" x14ac:dyDescent="0.3">
      <c r="A407">
        <v>404</v>
      </c>
      <c r="B407">
        <f t="shared" si="69"/>
        <v>12.12</v>
      </c>
      <c r="C407">
        <f t="shared" si="71"/>
        <v>50</v>
      </c>
      <c r="D407">
        <f t="shared" si="71"/>
        <v>300</v>
      </c>
      <c r="E407" s="2">
        <f t="shared" si="71"/>
        <v>173.66666666666666</v>
      </c>
      <c r="F407" s="2">
        <f t="shared" si="72"/>
        <v>445.60000610351563</v>
      </c>
      <c r="G407" s="2"/>
      <c r="H407" s="2"/>
      <c r="I407" s="2"/>
      <c r="T407">
        <v>209</v>
      </c>
      <c r="U407">
        <v>455.60000228881802</v>
      </c>
      <c r="V407" t="s">
        <v>3</v>
      </c>
      <c r="W407">
        <v>193</v>
      </c>
      <c r="X407">
        <v>353.600006103515</v>
      </c>
      <c r="Y407" t="s">
        <v>4</v>
      </c>
      <c r="Z407">
        <v>195</v>
      </c>
      <c r="AA407">
        <v>485.60000228881802</v>
      </c>
      <c r="AB407" t="s">
        <v>5</v>
      </c>
      <c r="AC407">
        <f t="shared" si="68"/>
        <v>350</v>
      </c>
      <c r="AD407">
        <f t="shared" si="65"/>
        <v>350</v>
      </c>
      <c r="AE407" s="2">
        <f t="shared" si="66"/>
        <v>233</v>
      </c>
      <c r="AF407" s="2">
        <f t="shared" si="67"/>
        <v>839.60000610351563</v>
      </c>
      <c r="AG407" s="2">
        <f t="shared" si="70"/>
        <v>24</v>
      </c>
      <c r="AH407" s="2">
        <f t="shared" si="73"/>
        <v>40</v>
      </c>
      <c r="AI407" s="2">
        <f t="shared" si="74"/>
        <v>38</v>
      </c>
    </row>
    <row r="408" spans="1:35" x14ac:dyDescent="0.3">
      <c r="A408">
        <v>405</v>
      </c>
      <c r="B408">
        <f t="shared" si="69"/>
        <v>12.15</v>
      </c>
      <c r="C408">
        <f t="shared" si="71"/>
        <v>50</v>
      </c>
      <c r="D408">
        <f t="shared" si="71"/>
        <v>300</v>
      </c>
      <c r="E408" s="2">
        <f t="shared" si="71"/>
        <v>173.66666666666666</v>
      </c>
      <c r="F408" s="2">
        <f t="shared" si="72"/>
        <v>446.60000610351563</v>
      </c>
      <c r="G408" s="2"/>
      <c r="H408" s="2"/>
      <c r="I408" s="2"/>
      <c r="T408">
        <v>209</v>
      </c>
      <c r="U408">
        <v>457.60000228881802</v>
      </c>
      <c r="V408" t="s">
        <v>3</v>
      </c>
      <c r="W408">
        <v>193</v>
      </c>
      <c r="X408">
        <v>353.600006103515</v>
      </c>
      <c r="Y408" t="s">
        <v>4</v>
      </c>
      <c r="AC408">
        <f t="shared" si="68"/>
        <v>350</v>
      </c>
      <c r="AD408">
        <f t="shared" si="65"/>
        <v>350</v>
      </c>
      <c r="AE408" s="2">
        <f t="shared" si="66"/>
        <v>233</v>
      </c>
      <c r="AF408" s="2">
        <f t="shared" si="67"/>
        <v>841.60000610351563</v>
      </c>
      <c r="AG408" s="2">
        <f t="shared" si="70"/>
        <v>24</v>
      </c>
      <c r="AH408" s="2">
        <f t="shared" si="73"/>
        <v>40</v>
      </c>
    </row>
    <row r="409" spans="1:35" x14ac:dyDescent="0.3">
      <c r="A409">
        <v>406</v>
      </c>
      <c r="B409">
        <f t="shared" si="69"/>
        <v>12.18</v>
      </c>
      <c r="C409">
        <f t="shared" si="71"/>
        <v>50</v>
      </c>
      <c r="D409">
        <f t="shared" si="71"/>
        <v>300</v>
      </c>
      <c r="E409" s="2">
        <f t="shared" si="71"/>
        <v>173.66666666666666</v>
      </c>
      <c r="F409" s="2">
        <f t="shared" si="72"/>
        <v>447.60000610351563</v>
      </c>
      <c r="G409" s="2"/>
      <c r="H409" s="2"/>
      <c r="I409" s="2"/>
      <c r="T409">
        <v>209</v>
      </c>
      <c r="U409">
        <v>458.60000228881802</v>
      </c>
      <c r="V409" t="s">
        <v>3</v>
      </c>
      <c r="W409">
        <v>193</v>
      </c>
      <c r="X409">
        <v>355.600006103515</v>
      </c>
      <c r="Y409" t="s">
        <v>4</v>
      </c>
      <c r="AC409">
        <f t="shared" si="68"/>
        <v>350</v>
      </c>
      <c r="AD409">
        <f t="shared" si="65"/>
        <v>350</v>
      </c>
      <c r="AE409" s="2">
        <f t="shared" si="66"/>
        <v>233</v>
      </c>
      <c r="AF409" s="2">
        <f t="shared" si="67"/>
        <v>843.60000610351563</v>
      </c>
      <c r="AG409" s="2">
        <f t="shared" si="70"/>
        <v>24</v>
      </c>
      <c r="AH409" s="2">
        <f t="shared" si="73"/>
        <v>40</v>
      </c>
    </row>
    <row r="410" spans="1:35" x14ac:dyDescent="0.3">
      <c r="A410">
        <v>407</v>
      </c>
      <c r="B410">
        <f t="shared" si="69"/>
        <v>12.209999999999999</v>
      </c>
      <c r="C410">
        <f t="shared" si="71"/>
        <v>50</v>
      </c>
      <c r="D410">
        <f t="shared" si="71"/>
        <v>300</v>
      </c>
      <c r="E410" s="2">
        <f t="shared" si="71"/>
        <v>173.66666666666666</v>
      </c>
      <c r="F410" s="2">
        <f t="shared" si="72"/>
        <v>448.60000610351563</v>
      </c>
      <c r="G410" s="2"/>
      <c r="H410" s="2"/>
      <c r="I410" s="2"/>
      <c r="T410">
        <v>209</v>
      </c>
      <c r="U410">
        <v>459.60000228881802</v>
      </c>
      <c r="V410" t="s">
        <v>3</v>
      </c>
      <c r="W410">
        <v>193</v>
      </c>
      <c r="X410">
        <v>357.600006103515</v>
      </c>
      <c r="Y410" t="s">
        <v>4</v>
      </c>
      <c r="AC410">
        <f t="shared" si="68"/>
        <v>350</v>
      </c>
      <c r="AD410">
        <f t="shared" si="65"/>
        <v>350</v>
      </c>
      <c r="AE410" s="2">
        <f t="shared" si="66"/>
        <v>233</v>
      </c>
      <c r="AF410" s="2">
        <f t="shared" si="67"/>
        <v>845.60000610351563</v>
      </c>
      <c r="AG410" s="2">
        <f t="shared" si="70"/>
        <v>24</v>
      </c>
      <c r="AH410" s="2">
        <f t="shared" si="73"/>
        <v>40</v>
      </c>
    </row>
    <row r="411" spans="1:35" x14ac:dyDescent="0.3">
      <c r="A411">
        <v>408</v>
      </c>
      <c r="B411">
        <f t="shared" si="69"/>
        <v>12.24</v>
      </c>
      <c r="C411">
        <f t="shared" si="71"/>
        <v>50</v>
      </c>
      <c r="D411">
        <f t="shared" si="71"/>
        <v>300</v>
      </c>
      <c r="E411" s="2">
        <f t="shared" si="71"/>
        <v>173.66666666666666</v>
      </c>
      <c r="F411" s="2">
        <f t="shared" si="72"/>
        <v>449.60000610351563</v>
      </c>
      <c r="G411" s="2"/>
      <c r="H411" s="2"/>
      <c r="I411" s="2"/>
      <c r="T411">
        <v>209</v>
      </c>
      <c r="U411">
        <v>460.60000228881802</v>
      </c>
      <c r="V411" t="s">
        <v>3</v>
      </c>
      <c r="W411">
        <v>193</v>
      </c>
      <c r="X411">
        <v>357.600006103515</v>
      </c>
      <c r="Y411" t="s">
        <v>4</v>
      </c>
      <c r="AC411">
        <f t="shared" si="68"/>
        <v>350</v>
      </c>
      <c r="AD411">
        <f t="shared" si="65"/>
        <v>350</v>
      </c>
      <c r="AE411" s="2">
        <f t="shared" si="66"/>
        <v>233</v>
      </c>
      <c r="AF411" s="2">
        <f t="shared" si="67"/>
        <v>847.60000610351563</v>
      </c>
      <c r="AG411" s="2">
        <f t="shared" si="70"/>
        <v>24</v>
      </c>
      <c r="AH411" s="2">
        <f t="shared" si="73"/>
        <v>40</v>
      </c>
    </row>
    <row r="412" spans="1:35" x14ac:dyDescent="0.3">
      <c r="A412">
        <v>409</v>
      </c>
      <c r="B412">
        <f t="shared" si="69"/>
        <v>12.27</v>
      </c>
      <c r="C412">
        <f t="shared" si="71"/>
        <v>50</v>
      </c>
      <c r="D412">
        <f t="shared" si="71"/>
        <v>300</v>
      </c>
      <c r="E412" s="2">
        <f t="shared" si="71"/>
        <v>173.66666666666666</v>
      </c>
      <c r="F412" s="2">
        <f t="shared" si="72"/>
        <v>450.60000610351563</v>
      </c>
      <c r="G412" s="2"/>
      <c r="H412" s="2"/>
      <c r="I412" s="2"/>
      <c r="T412">
        <v>209</v>
      </c>
      <c r="U412">
        <v>461.60000228881802</v>
      </c>
      <c r="V412" t="s">
        <v>3</v>
      </c>
      <c r="W412">
        <v>193</v>
      </c>
      <c r="X412">
        <v>359.600006103515</v>
      </c>
      <c r="Y412" t="s">
        <v>4</v>
      </c>
      <c r="AC412">
        <f t="shared" si="68"/>
        <v>350</v>
      </c>
      <c r="AD412">
        <f t="shared" si="65"/>
        <v>350</v>
      </c>
      <c r="AE412" s="2">
        <f t="shared" si="66"/>
        <v>233</v>
      </c>
      <c r="AF412" s="2">
        <f t="shared" si="67"/>
        <v>849.60000610351563</v>
      </c>
      <c r="AG412" s="2">
        <f t="shared" si="70"/>
        <v>24</v>
      </c>
      <c r="AH412" s="2">
        <f t="shared" si="73"/>
        <v>40</v>
      </c>
    </row>
    <row r="413" spans="1:35" x14ac:dyDescent="0.3">
      <c r="A413">
        <v>410</v>
      </c>
      <c r="B413">
        <f t="shared" si="69"/>
        <v>12.299999999999999</v>
      </c>
      <c r="C413">
        <f t="shared" si="71"/>
        <v>50</v>
      </c>
      <c r="D413">
        <f t="shared" si="71"/>
        <v>300</v>
      </c>
      <c r="E413" s="2">
        <f t="shared" si="71"/>
        <v>173.66666666666666</v>
      </c>
      <c r="F413" s="2">
        <f t="shared" si="72"/>
        <v>451.60000610351563</v>
      </c>
      <c r="G413" s="2"/>
      <c r="H413" s="2"/>
      <c r="I413" s="2"/>
      <c r="T413">
        <v>209</v>
      </c>
      <c r="U413">
        <v>462.60000228881802</v>
      </c>
      <c r="V413" t="s">
        <v>3</v>
      </c>
      <c r="W413">
        <v>193</v>
      </c>
      <c r="X413">
        <v>360.600006103515</v>
      </c>
      <c r="Y413" t="s">
        <v>4</v>
      </c>
      <c r="AC413">
        <f t="shared" si="68"/>
        <v>350</v>
      </c>
      <c r="AD413">
        <f t="shared" si="65"/>
        <v>350</v>
      </c>
      <c r="AE413" s="2">
        <f t="shared" si="66"/>
        <v>233</v>
      </c>
      <c r="AF413" s="2">
        <f t="shared" si="67"/>
        <v>851.60000610351563</v>
      </c>
      <c r="AG413" s="2">
        <f t="shared" si="70"/>
        <v>24</v>
      </c>
      <c r="AH413" s="2">
        <f t="shared" si="73"/>
        <v>40</v>
      </c>
    </row>
    <row r="414" spans="1:35" x14ac:dyDescent="0.3">
      <c r="A414">
        <v>411</v>
      </c>
      <c r="B414">
        <f t="shared" si="69"/>
        <v>12.33</v>
      </c>
      <c r="C414">
        <f t="shared" si="71"/>
        <v>50</v>
      </c>
      <c r="D414">
        <f t="shared" si="71"/>
        <v>300</v>
      </c>
      <c r="E414" s="2">
        <f t="shared" si="71"/>
        <v>173.66666666666666</v>
      </c>
      <c r="F414" s="2">
        <f t="shared" si="72"/>
        <v>452.60000610351563</v>
      </c>
      <c r="G414" s="2"/>
      <c r="H414" s="2"/>
      <c r="I414" s="2"/>
      <c r="T414">
        <v>209</v>
      </c>
      <c r="U414">
        <v>464.60000228881802</v>
      </c>
      <c r="V414" t="s">
        <v>3</v>
      </c>
      <c r="W414">
        <v>193</v>
      </c>
      <c r="X414">
        <v>362.600006103515</v>
      </c>
      <c r="Y414" t="s">
        <v>4</v>
      </c>
      <c r="AC414">
        <f t="shared" si="68"/>
        <v>350</v>
      </c>
      <c r="AD414">
        <f t="shared" si="65"/>
        <v>350</v>
      </c>
      <c r="AE414" s="2">
        <f t="shared" si="66"/>
        <v>233</v>
      </c>
      <c r="AF414" s="2">
        <f t="shared" si="67"/>
        <v>853.60000610351563</v>
      </c>
      <c r="AG414" s="2">
        <f t="shared" si="70"/>
        <v>24</v>
      </c>
      <c r="AH414" s="2">
        <f t="shared" si="73"/>
        <v>40</v>
      </c>
    </row>
    <row r="415" spans="1:35" x14ac:dyDescent="0.3">
      <c r="A415">
        <v>412</v>
      </c>
      <c r="B415">
        <f t="shared" si="69"/>
        <v>12.36</v>
      </c>
      <c r="C415">
        <f t="shared" si="71"/>
        <v>50</v>
      </c>
      <c r="D415">
        <f t="shared" si="71"/>
        <v>300</v>
      </c>
      <c r="E415" s="2">
        <f t="shared" si="71"/>
        <v>173.66666666666666</v>
      </c>
      <c r="F415" s="2">
        <f t="shared" si="72"/>
        <v>453.60000610351563</v>
      </c>
      <c r="G415" s="2"/>
      <c r="H415" s="2"/>
      <c r="I415" s="2"/>
      <c r="T415">
        <v>209</v>
      </c>
      <c r="U415">
        <v>465.60000228881802</v>
      </c>
      <c r="V415" t="s">
        <v>3</v>
      </c>
      <c r="W415">
        <v>193</v>
      </c>
      <c r="X415">
        <v>364.600006103515</v>
      </c>
      <c r="Y415" t="s">
        <v>4</v>
      </c>
      <c r="AC415">
        <f t="shared" si="68"/>
        <v>350</v>
      </c>
      <c r="AD415">
        <f t="shared" si="65"/>
        <v>350</v>
      </c>
      <c r="AE415" s="2">
        <f t="shared" si="66"/>
        <v>233</v>
      </c>
      <c r="AF415" s="2">
        <f t="shared" si="67"/>
        <v>855.60000610351563</v>
      </c>
      <c r="AG415" s="2">
        <f t="shared" si="70"/>
        <v>24</v>
      </c>
      <c r="AH415" s="2">
        <f t="shared" si="73"/>
        <v>40</v>
      </c>
    </row>
    <row r="416" spans="1:35" x14ac:dyDescent="0.3">
      <c r="A416">
        <v>413</v>
      </c>
      <c r="B416">
        <f t="shared" si="69"/>
        <v>12.389999999999999</v>
      </c>
      <c r="C416">
        <f t="shared" si="71"/>
        <v>50</v>
      </c>
      <c r="D416">
        <f t="shared" si="71"/>
        <v>300</v>
      </c>
      <c r="E416" s="2">
        <f t="shared" si="71"/>
        <v>173.66666666666666</v>
      </c>
      <c r="F416" s="2">
        <f t="shared" si="72"/>
        <v>454.60000610351563</v>
      </c>
      <c r="G416" s="2"/>
      <c r="H416" s="2"/>
      <c r="I416" s="2"/>
      <c r="T416">
        <v>209</v>
      </c>
      <c r="U416">
        <v>466.60000228881802</v>
      </c>
      <c r="V416" t="s">
        <v>3</v>
      </c>
      <c r="W416">
        <v>193</v>
      </c>
      <c r="X416">
        <v>366.600006103515</v>
      </c>
      <c r="Y416" t="s">
        <v>4</v>
      </c>
      <c r="AC416">
        <f t="shared" si="68"/>
        <v>350</v>
      </c>
      <c r="AD416">
        <f t="shared" si="65"/>
        <v>350</v>
      </c>
      <c r="AE416" s="2">
        <f t="shared" si="66"/>
        <v>233</v>
      </c>
      <c r="AF416" s="2">
        <f t="shared" si="67"/>
        <v>857.60000610351563</v>
      </c>
      <c r="AG416" s="2">
        <f t="shared" si="70"/>
        <v>24</v>
      </c>
      <c r="AH416" s="2">
        <f t="shared" si="73"/>
        <v>40</v>
      </c>
    </row>
    <row r="417" spans="1:34" x14ac:dyDescent="0.3">
      <c r="A417">
        <v>414</v>
      </c>
      <c r="B417">
        <f t="shared" si="69"/>
        <v>12.42</v>
      </c>
      <c r="C417">
        <f t="shared" si="71"/>
        <v>50</v>
      </c>
      <c r="D417">
        <f t="shared" si="71"/>
        <v>300</v>
      </c>
      <c r="E417" s="2">
        <f t="shared" si="71"/>
        <v>173.66666666666666</v>
      </c>
      <c r="F417" s="2">
        <f t="shared" si="72"/>
        <v>455.60000610351563</v>
      </c>
      <c r="G417" s="2"/>
      <c r="H417" s="2"/>
      <c r="I417" s="2"/>
      <c r="T417">
        <v>209</v>
      </c>
      <c r="U417">
        <v>467.60000228881802</v>
      </c>
      <c r="V417" t="s">
        <v>3</v>
      </c>
      <c r="W417">
        <v>193</v>
      </c>
      <c r="X417">
        <v>369.600006103515</v>
      </c>
      <c r="Y417" t="s">
        <v>4</v>
      </c>
      <c r="AC417">
        <f t="shared" si="68"/>
        <v>350</v>
      </c>
      <c r="AD417">
        <f t="shared" si="65"/>
        <v>350</v>
      </c>
      <c r="AE417" s="2">
        <f t="shared" si="66"/>
        <v>233</v>
      </c>
      <c r="AF417" s="2">
        <f t="shared" si="67"/>
        <v>859.60000610351563</v>
      </c>
      <c r="AG417" s="2">
        <f t="shared" si="70"/>
        <v>24</v>
      </c>
      <c r="AH417" s="2">
        <f t="shared" si="73"/>
        <v>40</v>
      </c>
    </row>
    <row r="418" spans="1:34" x14ac:dyDescent="0.3">
      <c r="A418">
        <v>415</v>
      </c>
      <c r="B418">
        <f t="shared" si="69"/>
        <v>12.45</v>
      </c>
      <c r="C418">
        <f t="shared" si="71"/>
        <v>50</v>
      </c>
      <c r="D418">
        <f t="shared" si="71"/>
        <v>300</v>
      </c>
      <c r="E418" s="2">
        <f t="shared" si="71"/>
        <v>173.66666666666666</v>
      </c>
      <c r="F418" s="2">
        <f t="shared" si="72"/>
        <v>456.60000610351563</v>
      </c>
      <c r="G418" s="2"/>
      <c r="H418" s="2"/>
      <c r="I418" s="2"/>
      <c r="T418">
        <v>208</v>
      </c>
      <c r="U418">
        <v>468.60000228881802</v>
      </c>
      <c r="V418" t="s">
        <v>3</v>
      </c>
      <c r="W418">
        <v>194</v>
      </c>
      <c r="X418">
        <v>370.600006103515</v>
      </c>
      <c r="Y418" t="s">
        <v>4</v>
      </c>
      <c r="AC418">
        <f t="shared" si="68"/>
        <v>350</v>
      </c>
      <c r="AD418">
        <f t="shared" si="65"/>
        <v>350</v>
      </c>
      <c r="AE418" s="2">
        <f t="shared" si="66"/>
        <v>233</v>
      </c>
      <c r="AF418" s="2">
        <f t="shared" si="67"/>
        <v>861.60000610351563</v>
      </c>
      <c r="AG418" s="2">
        <f t="shared" si="70"/>
        <v>25</v>
      </c>
      <c r="AH418" s="2">
        <f t="shared" si="73"/>
        <v>39</v>
      </c>
    </row>
    <row r="419" spans="1:34" x14ac:dyDescent="0.3">
      <c r="A419">
        <v>416</v>
      </c>
      <c r="B419">
        <f t="shared" si="69"/>
        <v>12.48</v>
      </c>
      <c r="C419">
        <f t="shared" si="71"/>
        <v>50</v>
      </c>
      <c r="D419">
        <f t="shared" si="71"/>
        <v>300</v>
      </c>
      <c r="E419" s="2">
        <f t="shared" si="71"/>
        <v>173.66666666666666</v>
      </c>
      <c r="F419" s="2">
        <f t="shared" si="72"/>
        <v>457.60000610351563</v>
      </c>
      <c r="G419" s="2"/>
      <c r="H419" s="2"/>
      <c r="I419" s="2"/>
      <c r="T419">
        <v>208</v>
      </c>
      <c r="U419">
        <v>469.60000228881802</v>
      </c>
      <c r="V419" t="s">
        <v>3</v>
      </c>
      <c r="W419">
        <v>194</v>
      </c>
      <c r="X419">
        <v>373.600006103515</v>
      </c>
      <c r="Y419" t="s">
        <v>4</v>
      </c>
      <c r="AC419">
        <f t="shared" si="68"/>
        <v>350</v>
      </c>
      <c r="AD419">
        <f t="shared" si="65"/>
        <v>350</v>
      </c>
      <c r="AE419" s="2">
        <f t="shared" si="66"/>
        <v>233</v>
      </c>
      <c r="AF419" s="2">
        <f t="shared" si="67"/>
        <v>863.60000610351563</v>
      </c>
      <c r="AG419" s="2">
        <f t="shared" si="70"/>
        <v>25</v>
      </c>
      <c r="AH419" s="2">
        <f t="shared" si="73"/>
        <v>39</v>
      </c>
    </row>
    <row r="420" spans="1:34" x14ac:dyDescent="0.3">
      <c r="A420">
        <v>417</v>
      </c>
      <c r="B420">
        <f t="shared" si="69"/>
        <v>12.51</v>
      </c>
      <c r="C420">
        <f t="shared" si="71"/>
        <v>50</v>
      </c>
      <c r="D420">
        <f t="shared" si="71"/>
        <v>300</v>
      </c>
      <c r="E420" s="2">
        <f t="shared" si="71"/>
        <v>173.66666666666666</v>
      </c>
      <c r="F420" s="2">
        <f t="shared" si="72"/>
        <v>458.60000610351563</v>
      </c>
      <c r="G420" s="2"/>
      <c r="H420" s="2"/>
      <c r="I420" s="2"/>
      <c r="T420">
        <v>207</v>
      </c>
      <c r="U420">
        <v>469.60000228881802</v>
      </c>
      <c r="V420" t="s">
        <v>3</v>
      </c>
      <c r="W420">
        <v>194</v>
      </c>
      <c r="X420">
        <v>374.600006103515</v>
      </c>
      <c r="Y420" t="s">
        <v>4</v>
      </c>
      <c r="AC420">
        <f t="shared" si="68"/>
        <v>350</v>
      </c>
      <c r="AD420">
        <f t="shared" si="65"/>
        <v>350</v>
      </c>
      <c r="AE420" s="2">
        <f t="shared" si="66"/>
        <v>233</v>
      </c>
      <c r="AF420" s="2">
        <f t="shared" si="67"/>
        <v>865.60000610351563</v>
      </c>
      <c r="AG420" s="2">
        <f t="shared" si="70"/>
        <v>26</v>
      </c>
      <c r="AH420" s="2">
        <f t="shared" si="73"/>
        <v>39</v>
      </c>
    </row>
    <row r="421" spans="1:34" x14ac:dyDescent="0.3">
      <c r="A421">
        <v>418</v>
      </c>
      <c r="B421">
        <f t="shared" si="69"/>
        <v>12.54</v>
      </c>
      <c r="C421">
        <f t="shared" si="71"/>
        <v>50</v>
      </c>
      <c r="D421">
        <f t="shared" si="71"/>
        <v>300</v>
      </c>
      <c r="E421" s="2">
        <f t="shared" si="71"/>
        <v>173.66666666666666</v>
      </c>
      <c r="F421" s="2">
        <f t="shared" si="72"/>
        <v>459.60000610351563</v>
      </c>
      <c r="G421" s="2"/>
      <c r="H421" s="2"/>
      <c r="I421" s="2"/>
      <c r="T421">
        <v>207</v>
      </c>
      <c r="U421">
        <v>470.60000228881802</v>
      </c>
      <c r="V421" t="s">
        <v>3</v>
      </c>
      <c r="W421">
        <v>194</v>
      </c>
      <c r="X421">
        <v>376.600006103515</v>
      </c>
      <c r="Y421" t="s">
        <v>4</v>
      </c>
      <c r="AC421">
        <f t="shared" si="68"/>
        <v>350</v>
      </c>
      <c r="AD421">
        <f t="shared" si="65"/>
        <v>350</v>
      </c>
      <c r="AE421" s="2">
        <f t="shared" si="66"/>
        <v>233</v>
      </c>
      <c r="AF421" s="2">
        <f t="shared" si="67"/>
        <v>867.60000610351563</v>
      </c>
      <c r="AG421" s="2">
        <f t="shared" si="70"/>
        <v>26</v>
      </c>
      <c r="AH421" s="2">
        <f t="shared" si="73"/>
        <v>39</v>
      </c>
    </row>
    <row r="422" spans="1:34" x14ac:dyDescent="0.3">
      <c r="A422">
        <v>419</v>
      </c>
      <c r="B422">
        <f t="shared" si="69"/>
        <v>12.57</v>
      </c>
      <c r="C422">
        <f t="shared" si="71"/>
        <v>50</v>
      </c>
      <c r="D422">
        <f t="shared" si="71"/>
        <v>300</v>
      </c>
      <c r="E422" s="2">
        <f t="shared" si="71"/>
        <v>173.66666666666666</v>
      </c>
      <c r="F422" s="2">
        <f t="shared" si="72"/>
        <v>460.60000610351563</v>
      </c>
      <c r="G422" s="2"/>
      <c r="H422" s="2"/>
      <c r="I422" s="2"/>
      <c r="T422">
        <v>207</v>
      </c>
      <c r="U422">
        <v>472.60000228881802</v>
      </c>
      <c r="V422" t="s">
        <v>3</v>
      </c>
      <c r="W422">
        <v>194</v>
      </c>
      <c r="X422">
        <v>377.600006103515</v>
      </c>
      <c r="Y422" t="s">
        <v>4</v>
      </c>
      <c r="AC422">
        <f t="shared" si="68"/>
        <v>350</v>
      </c>
      <c r="AD422">
        <f t="shared" si="65"/>
        <v>350</v>
      </c>
      <c r="AE422" s="2">
        <f t="shared" si="66"/>
        <v>233</v>
      </c>
      <c r="AF422" s="2">
        <f t="shared" si="67"/>
        <v>869.60000610351563</v>
      </c>
      <c r="AG422" s="2">
        <f t="shared" si="70"/>
        <v>26</v>
      </c>
      <c r="AH422" s="2">
        <f t="shared" si="73"/>
        <v>39</v>
      </c>
    </row>
    <row r="423" spans="1:34" x14ac:dyDescent="0.3">
      <c r="A423">
        <v>420</v>
      </c>
      <c r="B423">
        <f t="shared" si="69"/>
        <v>12.6</v>
      </c>
      <c r="C423">
        <f t="shared" si="71"/>
        <v>50</v>
      </c>
      <c r="D423">
        <f t="shared" si="71"/>
        <v>300</v>
      </c>
      <c r="E423" s="2">
        <f t="shared" si="71"/>
        <v>173.66666666666666</v>
      </c>
      <c r="F423" s="2">
        <f t="shared" si="72"/>
        <v>461.60000610351563</v>
      </c>
      <c r="G423" s="2"/>
      <c r="H423" s="2"/>
      <c r="I423" s="2"/>
      <c r="T423">
        <v>206</v>
      </c>
      <c r="U423">
        <v>473.60000228881802</v>
      </c>
      <c r="V423" t="s">
        <v>3</v>
      </c>
      <c r="W423">
        <v>194</v>
      </c>
      <c r="X423">
        <v>378.600006103515</v>
      </c>
      <c r="Y423" t="s">
        <v>4</v>
      </c>
      <c r="AC423">
        <f t="shared" si="68"/>
        <v>350</v>
      </c>
      <c r="AD423">
        <f t="shared" si="65"/>
        <v>350</v>
      </c>
      <c r="AE423" s="2">
        <f t="shared" si="66"/>
        <v>233</v>
      </c>
      <c r="AF423" s="2">
        <f t="shared" si="67"/>
        <v>871.60000610351563</v>
      </c>
      <c r="AG423" s="2">
        <f t="shared" si="70"/>
        <v>27</v>
      </c>
      <c r="AH423" s="2">
        <f t="shared" si="73"/>
        <v>39</v>
      </c>
    </row>
    <row r="424" spans="1:34" x14ac:dyDescent="0.3">
      <c r="A424">
        <v>421</v>
      </c>
      <c r="B424">
        <f t="shared" si="69"/>
        <v>12.629999999999999</v>
      </c>
      <c r="C424">
        <f t="shared" si="71"/>
        <v>50</v>
      </c>
      <c r="D424">
        <f t="shared" si="71"/>
        <v>300</v>
      </c>
      <c r="E424" s="2">
        <f t="shared" si="71"/>
        <v>173.66666666666666</v>
      </c>
      <c r="F424" s="2">
        <f t="shared" si="72"/>
        <v>462.60000610351563</v>
      </c>
      <c r="G424" s="2"/>
      <c r="H424" s="2"/>
      <c r="I424" s="2"/>
      <c r="T424">
        <v>206</v>
      </c>
      <c r="U424">
        <v>473.60000228881802</v>
      </c>
      <c r="V424" t="s">
        <v>3</v>
      </c>
      <c r="W424">
        <v>194</v>
      </c>
      <c r="X424">
        <v>381.600006103515</v>
      </c>
      <c r="Y424" t="s">
        <v>4</v>
      </c>
      <c r="AC424">
        <f t="shared" si="68"/>
        <v>350</v>
      </c>
      <c r="AD424">
        <f t="shared" si="65"/>
        <v>350</v>
      </c>
      <c r="AE424" s="2">
        <f t="shared" si="66"/>
        <v>233</v>
      </c>
      <c r="AF424" s="2">
        <f t="shared" si="67"/>
        <v>873.60000610351563</v>
      </c>
      <c r="AG424" s="2">
        <f t="shared" si="70"/>
        <v>27</v>
      </c>
      <c r="AH424" s="2">
        <f t="shared" si="73"/>
        <v>39</v>
      </c>
    </row>
    <row r="425" spans="1:34" x14ac:dyDescent="0.3">
      <c r="A425">
        <v>422</v>
      </c>
      <c r="B425">
        <f t="shared" si="69"/>
        <v>12.66</v>
      </c>
      <c r="C425">
        <f t="shared" si="71"/>
        <v>50</v>
      </c>
      <c r="D425">
        <f t="shared" si="71"/>
        <v>300</v>
      </c>
      <c r="E425" s="2">
        <f t="shared" si="71"/>
        <v>173.66666666666666</v>
      </c>
      <c r="F425" s="2">
        <f t="shared" si="72"/>
        <v>463.60000610351563</v>
      </c>
      <c r="G425" s="2"/>
      <c r="H425" s="2"/>
      <c r="I425" s="2"/>
      <c r="T425">
        <v>205</v>
      </c>
      <c r="U425">
        <v>473.60000228881802</v>
      </c>
      <c r="V425" t="s">
        <v>3</v>
      </c>
      <c r="W425">
        <v>194</v>
      </c>
      <c r="X425">
        <v>381.600006103515</v>
      </c>
      <c r="Y425" t="s">
        <v>4</v>
      </c>
      <c r="AC425">
        <f t="shared" si="68"/>
        <v>350</v>
      </c>
      <c r="AD425">
        <f t="shared" si="65"/>
        <v>350</v>
      </c>
      <c r="AE425" s="2">
        <f t="shared" si="66"/>
        <v>233</v>
      </c>
      <c r="AF425" s="2">
        <f t="shared" si="67"/>
        <v>875.60000610351563</v>
      </c>
      <c r="AG425" s="2">
        <f t="shared" si="70"/>
        <v>28</v>
      </c>
      <c r="AH425" s="2">
        <f t="shared" si="73"/>
        <v>39</v>
      </c>
    </row>
    <row r="426" spans="1:34" x14ac:dyDescent="0.3">
      <c r="A426">
        <v>423</v>
      </c>
      <c r="B426">
        <f t="shared" si="69"/>
        <v>12.69</v>
      </c>
      <c r="C426">
        <f t="shared" si="71"/>
        <v>50</v>
      </c>
      <c r="D426">
        <f t="shared" si="71"/>
        <v>300</v>
      </c>
      <c r="E426" s="2">
        <f t="shared" si="71"/>
        <v>173.66666666666666</v>
      </c>
      <c r="F426" s="2">
        <f t="shared" si="72"/>
        <v>464.60000610351563</v>
      </c>
      <c r="G426" s="2"/>
      <c r="H426" s="2"/>
      <c r="I426" s="2"/>
      <c r="T426">
        <v>205</v>
      </c>
      <c r="U426">
        <v>475.60000228881802</v>
      </c>
      <c r="V426" t="s">
        <v>3</v>
      </c>
      <c r="W426">
        <v>194</v>
      </c>
      <c r="X426">
        <v>383.600006103515</v>
      </c>
      <c r="Y426" t="s">
        <v>4</v>
      </c>
      <c r="AC426">
        <f t="shared" si="68"/>
        <v>350</v>
      </c>
      <c r="AD426">
        <f t="shared" si="65"/>
        <v>350</v>
      </c>
      <c r="AE426" s="2">
        <f t="shared" si="66"/>
        <v>233</v>
      </c>
      <c r="AF426" s="2">
        <f t="shared" si="67"/>
        <v>877.60000610351563</v>
      </c>
      <c r="AG426" s="2">
        <f t="shared" si="70"/>
        <v>28</v>
      </c>
      <c r="AH426" s="2">
        <f t="shared" si="73"/>
        <v>39</v>
      </c>
    </row>
    <row r="427" spans="1:34" x14ac:dyDescent="0.3">
      <c r="A427">
        <v>424</v>
      </c>
      <c r="B427">
        <f t="shared" si="69"/>
        <v>12.719999999999999</v>
      </c>
      <c r="C427">
        <f t="shared" si="71"/>
        <v>50</v>
      </c>
      <c r="D427">
        <f t="shared" si="71"/>
        <v>300</v>
      </c>
      <c r="E427" s="2">
        <f t="shared" si="71"/>
        <v>173.66666666666666</v>
      </c>
      <c r="F427" s="2">
        <f t="shared" si="72"/>
        <v>465.60000610351563</v>
      </c>
      <c r="G427" s="2"/>
      <c r="H427" s="2"/>
      <c r="I427" s="2"/>
      <c r="T427">
        <v>205</v>
      </c>
      <c r="U427">
        <v>476.60000228881802</v>
      </c>
      <c r="V427" t="s">
        <v>3</v>
      </c>
      <c r="W427">
        <v>194</v>
      </c>
      <c r="X427">
        <v>384.600006103515</v>
      </c>
      <c r="Y427" t="s">
        <v>4</v>
      </c>
      <c r="AC427">
        <f t="shared" si="68"/>
        <v>350</v>
      </c>
      <c r="AD427">
        <f t="shared" si="65"/>
        <v>350</v>
      </c>
      <c r="AE427" s="2">
        <f t="shared" si="66"/>
        <v>233</v>
      </c>
      <c r="AF427" s="2">
        <f t="shared" si="67"/>
        <v>879.60000610351563</v>
      </c>
      <c r="AG427" s="2">
        <f t="shared" si="70"/>
        <v>28</v>
      </c>
      <c r="AH427" s="2">
        <f t="shared" si="73"/>
        <v>39</v>
      </c>
    </row>
    <row r="428" spans="1:34" x14ac:dyDescent="0.3">
      <c r="A428">
        <v>425</v>
      </c>
      <c r="B428">
        <f t="shared" si="69"/>
        <v>12.75</v>
      </c>
      <c r="C428">
        <f t="shared" si="71"/>
        <v>50</v>
      </c>
      <c r="D428">
        <f t="shared" si="71"/>
        <v>300</v>
      </c>
      <c r="E428" s="2">
        <f t="shared" si="71"/>
        <v>173.66666666666666</v>
      </c>
      <c r="F428" s="2">
        <f t="shared" si="72"/>
        <v>466.60000610351563</v>
      </c>
      <c r="G428" s="2"/>
      <c r="H428" s="2"/>
      <c r="I428" s="2"/>
      <c r="T428">
        <v>205</v>
      </c>
      <c r="U428">
        <v>477.60000228881802</v>
      </c>
      <c r="V428" t="s">
        <v>3</v>
      </c>
      <c r="W428">
        <v>194</v>
      </c>
      <c r="X428">
        <v>385.600006103515</v>
      </c>
      <c r="Y428" t="s">
        <v>4</v>
      </c>
      <c r="AC428">
        <f t="shared" si="68"/>
        <v>350</v>
      </c>
      <c r="AD428">
        <f t="shared" si="65"/>
        <v>350</v>
      </c>
      <c r="AE428" s="2">
        <f t="shared" si="66"/>
        <v>233</v>
      </c>
      <c r="AF428" s="2">
        <f t="shared" si="67"/>
        <v>881.60000610351563</v>
      </c>
      <c r="AG428" s="2">
        <f t="shared" si="70"/>
        <v>28</v>
      </c>
      <c r="AH428" s="2">
        <f t="shared" si="73"/>
        <v>39</v>
      </c>
    </row>
    <row r="429" spans="1:34" x14ac:dyDescent="0.3">
      <c r="A429">
        <v>426</v>
      </c>
      <c r="B429">
        <f t="shared" si="69"/>
        <v>12.78</v>
      </c>
      <c r="C429">
        <f t="shared" si="71"/>
        <v>50</v>
      </c>
      <c r="D429">
        <f t="shared" si="71"/>
        <v>300</v>
      </c>
      <c r="E429" s="2">
        <f t="shared" si="71"/>
        <v>173.66666666666666</v>
      </c>
      <c r="F429" s="2">
        <f t="shared" si="72"/>
        <v>467.60000610351563</v>
      </c>
      <c r="G429" s="2"/>
      <c r="H429" s="2"/>
      <c r="I429" s="2"/>
      <c r="T429">
        <v>204</v>
      </c>
      <c r="U429">
        <v>477.60000228881802</v>
      </c>
      <c r="V429" t="s">
        <v>3</v>
      </c>
      <c r="W429">
        <v>195</v>
      </c>
      <c r="X429">
        <v>387.600006103515</v>
      </c>
      <c r="Y429" t="s">
        <v>4</v>
      </c>
      <c r="AC429">
        <f t="shared" si="68"/>
        <v>350</v>
      </c>
      <c r="AD429">
        <f t="shared" si="65"/>
        <v>350</v>
      </c>
      <c r="AE429" s="2">
        <f t="shared" si="66"/>
        <v>233</v>
      </c>
      <c r="AF429" s="2">
        <f t="shared" si="67"/>
        <v>883.60000610351563</v>
      </c>
      <c r="AG429" s="2">
        <f t="shared" si="70"/>
        <v>29</v>
      </c>
      <c r="AH429" s="2">
        <f t="shared" si="73"/>
        <v>38</v>
      </c>
    </row>
    <row r="430" spans="1:34" x14ac:dyDescent="0.3">
      <c r="A430">
        <v>427</v>
      </c>
      <c r="B430">
        <f t="shared" si="69"/>
        <v>12.809999999999999</v>
      </c>
      <c r="C430">
        <f t="shared" si="71"/>
        <v>50</v>
      </c>
      <c r="D430">
        <f t="shared" si="71"/>
        <v>300</v>
      </c>
      <c r="E430" s="2">
        <f t="shared" si="71"/>
        <v>173.66666666666666</v>
      </c>
      <c r="F430" s="2">
        <f t="shared" si="72"/>
        <v>468.60000610351563</v>
      </c>
      <c r="G430" s="2"/>
      <c r="H430" s="2"/>
      <c r="I430" s="2"/>
      <c r="T430">
        <v>204</v>
      </c>
      <c r="U430">
        <v>477.60000228881802</v>
      </c>
      <c r="V430" t="s">
        <v>3</v>
      </c>
      <c r="W430">
        <v>195</v>
      </c>
      <c r="X430">
        <v>389.600006103515</v>
      </c>
      <c r="Y430" t="s">
        <v>4</v>
      </c>
      <c r="AC430">
        <f t="shared" si="68"/>
        <v>350</v>
      </c>
      <c r="AD430">
        <f t="shared" si="65"/>
        <v>350</v>
      </c>
      <c r="AE430" s="2">
        <f t="shared" si="66"/>
        <v>233</v>
      </c>
      <c r="AF430" s="2">
        <f t="shared" si="67"/>
        <v>885.60000610351563</v>
      </c>
      <c r="AG430" s="2">
        <f t="shared" si="70"/>
        <v>29</v>
      </c>
      <c r="AH430" s="2">
        <f t="shared" si="73"/>
        <v>38</v>
      </c>
    </row>
    <row r="431" spans="1:34" x14ac:dyDescent="0.3">
      <c r="A431">
        <v>428</v>
      </c>
      <c r="B431">
        <f t="shared" si="69"/>
        <v>12.84</v>
      </c>
      <c r="C431">
        <f t="shared" si="71"/>
        <v>50</v>
      </c>
      <c r="D431">
        <f t="shared" si="71"/>
        <v>300</v>
      </c>
      <c r="E431" s="2">
        <f t="shared" si="71"/>
        <v>173.66666666666666</v>
      </c>
      <c r="F431" s="2">
        <f t="shared" si="72"/>
        <v>469.60000610351563</v>
      </c>
      <c r="G431" s="2"/>
      <c r="H431" s="2"/>
      <c r="I431" s="2"/>
      <c r="T431">
        <v>204</v>
      </c>
      <c r="U431">
        <v>478.60000228881802</v>
      </c>
      <c r="V431" t="s">
        <v>3</v>
      </c>
      <c r="W431">
        <v>195</v>
      </c>
      <c r="X431">
        <v>390.600006103515</v>
      </c>
      <c r="Y431" t="s">
        <v>4</v>
      </c>
      <c r="AC431">
        <f t="shared" si="68"/>
        <v>350</v>
      </c>
      <c r="AD431">
        <f t="shared" si="65"/>
        <v>350</v>
      </c>
      <c r="AE431" s="2">
        <f t="shared" si="66"/>
        <v>233</v>
      </c>
      <c r="AF431" s="2">
        <f t="shared" si="67"/>
        <v>887.60000610351563</v>
      </c>
      <c r="AG431" s="2">
        <f t="shared" si="70"/>
        <v>29</v>
      </c>
      <c r="AH431" s="2">
        <f t="shared" si="73"/>
        <v>38</v>
      </c>
    </row>
    <row r="432" spans="1:34" x14ac:dyDescent="0.3">
      <c r="A432">
        <v>429</v>
      </c>
      <c r="B432">
        <f t="shared" si="69"/>
        <v>12.87</v>
      </c>
      <c r="C432">
        <f t="shared" si="71"/>
        <v>50</v>
      </c>
      <c r="D432">
        <f t="shared" si="71"/>
        <v>300</v>
      </c>
      <c r="E432" s="2">
        <f t="shared" si="71"/>
        <v>173.66666666666666</v>
      </c>
      <c r="F432" s="2">
        <f t="shared" si="72"/>
        <v>470.60000610351563</v>
      </c>
      <c r="G432" s="2"/>
      <c r="H432" s="2"/>
      <c r="I432" s="2"/>
      <c r="T432">
        <v>204</v>
      </c>
      <c r="U432">
        <v>479.60000228881802</v>
      </c>
      <c r="V432" t="s">
        <v>3</v>
      </c>
      <c r="W432">
        <v>196</v>
      </c>
      <c r="X432">
        <v>392.600006103515</v>
      </c>
      <c r="Y432" t="s">
        <v>4</v>
      </c>
      <c r="AC432">
        <f t="shared" si="68"/>
        <v>350</v>
      </c>
      <c r="AD432">
        <f t="shared" si="65"/>
        <v>350</v>
      </c>
      <c r="AE432" s="2">
        <f t="shared" si="66"/>
        <v>233</v>
      </c>
      <c r="AF432" s="2">
        <f t="shared" si="67"/>
        <v>889.60000610351563</v>
      </c>
      <c r="AG432" s="2">
        <f t="shared" si="70"/>
        <v>29</v>
      </c>
      <c r="AH432" s="2">
        <f t="shared" si="73"/>
        <v>37</v>
      </c>
    </row>
    <row r="433" spans="1:34" x14ac:dyDescent="0.3">
      <c r="A433">
        <v>430</v>
      </c>
      <c r="B433">
        <f t="shared" si="69"/>
        <v>12.9</v>
      </c>
      <c r="C433">
        <f t="shared" si="71"/>
        <v>50</v>
      </c>
      <c r="D433">
        <f t="shared" si="71"/>
        <v>300</v>
      </c>
      <c r="E433" s="2">
        <f t="shared" si="71"/>
        <v>173.66666666666666</v>
      </c>
      <c r="F433" s="2">
        <f t="shared" si="72"/>
        <v>471.60000610351563</v>
      </c>
      <c r="G433" s="2"/>
      <c r="H433" s="2"/>
      <c r="I433" s="2"/>
      <c r="T433">
        <v>203</v>
      </c>
      <c r="U433">
        <v>479.60000228881802</v>
      </c>
      <c r="V433" t="s">
        <v>3</v>
      </c>
      <c r="W433">
        <v>196</v>
      </c>
      <c r="X433">
        <v>393.600006103515</v>
      </c>
      <c r="Y433" t="s">
        <v>4</v>
      </c>
      <c r="AC433">
        <f t="shared" si="68"/>
        <v>350</v>
      </c>
      <c r="AD433">
        <f t="shared" ref="AD433:AD496" si="75">AD432</f>
        <v>350</v>
      </c>
      <c r="AE433" s="2">
        <f t="shared" ref="AE433:AE496" si="76">AE432</f>
        <v>233</v>
      </c>
      <c r="AF433" s="2">
        <f t="shared" ref="AF433:AF496" si="77">AF432+2</f>
        <v>891.60000610351563</v>
      </c>
      <c r="AG433" s="2">
        <f t="shared" si="70"/>
        <v>30</v>
      </c>
      <c r="AH433" s="2">
        <f t="shared" si="73"/>
        <v>37</v>
      </c>
    </row>
    <row r="434" spans="1:34" x14ac:dyDescent="0.3">
      <c r="A434">
        <v>431</v>
      </c>
      <c r="B434">
        <f t="shared" si="69"/>
        <v>12.93</v>
      </c>
      <c r="C434">
        <f t="shared" si="71"/>
        <v>50</v>
      </c>
      <c r="D434">
        <f t="shared" si="71"/>
        <v>300</v>
      </c>
      <c r="E434" s="2">
        <f t="shared" si="71"/>
        <v>173.66666666666666</v>
      </c>
      <c r="F434" s="2">
        <f t="shared" si="72"/>
        <v>472.60000610351563</v>
      </c>
      <c r="G434" s="2"/>
      <c r="H434" s="2"/>
      <c r="I434" s="2"/>
      <c r="T434">
        <v>203</v>
      </c>
      <c r="U434">
        <v>480.60000228881802</v>
      </c>
      <c r="V434" t="s">
        <v>3</v>
      </c>
      <c r="W434">
        <v>197</v>
      </c>
      <c r="X434">
        <v>397.600006103515</v>
      </c>
      <c r="Y434" t="s">
        <v>4</v>
      </c>
      <c r="AC434">
        <f t="shared" ref="AC434:AC497" si="78">AC433</f>
        <v>350</v>
      </c>
      <c r="AD434">
        <f t="shared" si="75"/>
        <v>350</v>
      </c>
      <c r="AE434" s="2">
        <f t="shared" si="76"/>
        <v>233</v>
      </c>
      <c r="AF434" s="2">
        <f t="shared" si="77"/>
        <v>893.60000610351563</v>
      </c>
      <c r="AG434" s="2">
        <f t="shared" si="70"/>
        <v>30</v>
      </c>
      <c r="AH434" s="2">
        <f t="shared" si="73"/>
        <v>36</v>
      </c>
    </row>
    <row r="435" spans="1:34" x14ac:dyDescent="0.3">
      <c r="A435">
        <v>432</v>
      </c>
      <c r="B435">
        <f t="shared" si="69"/>
        <v>12.959999999999999</v>
      </c>
      <c r="C435">
        <f t="shared" si="71"/>
        <v>50</v>
      </c>
      <c r="D435">
        <f t="shared" si="71"/>
        <v>300</v>
      </c>
      <c r="E435" s="2">
        <f t="shared" si="71"/>
        <v>173.66666666666666</v>
      </c>
      <c r="F435" s="2">
        <f t="shared" si="72"/>
        <v>473.60000610351563</v>
      </c>
      <c r="G435" s="2"/>
      <c r="H435" s="2"/>
      <c r="I435" s="2"/>
      <c r="T435">
        <v>203</v>
      </c>
      <c r="U435">
        <v>481.60000228881802</v>
      </c>
      <c r="V435" t="s">
        <v>3</v>
      </c>
      <c r="W435">
        <v>197</v>
      </c>
      <c r="X435">
        <v>398.600006103515</v>
      </c>
      <c r="Y435" t="s">
        <v>4</v>
      </c>
      <c r="AC435">
        <f t="shared" si="78"/>
        <v>350</v>
      </c>
      <c r="AD435">
        <f t="shared" si="75"/>
        <v>350</v>
      </c>
      <c r="AE435" s="2">
        <f t="shared" si="76"/>
        <v>233</v>
      </c>
      <c r="AF435" s="2">
        <f t="shared" si="77"/>
        <v>895.60000610351563</v>
      </c>
      <c r="AG435" s="2">
        <f t="shared" si="70"/>
        <v>30</v>
      </c>
      <c r="AH435" s="2">
        <f t="shared" si="73"/>
        <v>36</v>
      </c>
    </row>
    <row r="436" spans="1:34" x14ac:dyDescent="0.3">
      <c r="A436">
        <v>433</v>
      </c>
      <c r="B436">
        <f t="shared" si="69"/>
        <v>12.99</v>
      </c>
      <c r="C436">
        <f t="shared" si="71"/>
        <v>50</v>
      </c>
      <c r="D436">
        <f t="shared" si="71"/>
        <v>300</v>
      </c>
      <c r="E436" s="2">
        <f t="shared" si="71"/>
        <v>173.66666666666666</v>
      </c>
      <c r="F436" s="2">
        <f t="shared" si="72"/>
        <v>474.60000610351563</v>
      </c>
      <c r="G436" s="2"/>
      <c r="H436" s="2"/>
      <c r="I436" s="2"/>
      <c r="T436">
        <v>203</v>
      </c>
      <c r="U436">
        <v>481.60000228881802</v>
      </c>
      <c r="V436" t="s">
        <v>3</v>
      </c>
      <c r="W436">
        <v>197</v>
      </c>
      <c r="X436">
        <v>400.600006103515</v>
      </c>
      <c r="Y436" t="s">
        <v>4</v>
      </c>
      <c r="AC436">
        <f t="shared" si="78"/>
        <v>350</v>
      </c>
      <c r="AD436">
        <f t="shared" si="75"/>
        <v>350</v>
      </c>
      <c r="AE436" s="2">
        <f t="shared" si="76"/>
        <v>233</v>
      </c>
      <c r="AF436" s="2">
        <f t="shared" si="77"/>
        <v>897.60000610351563</v>
      </c>
      <c r="AG436" s="2">
        <f t="shared" si="70"/>
        <v>30</v>
      </c>
      <c r="AH436" s="2">
        <f t="shared" si="73"/>
        <v>36</v>
      </c>
    </row>
    <row r="437" spans="1:34" x14ac:dyDescent="0.3">
      <c r="A437">
        <v>434</v>
      </c>
      <c r="B437">
        <f t="shared" si="69"/>
        <v>13.02</v>
      </c>
      <c r="C437">
        <f t="shared" si="71"/>
        <v>50</v>
      </c>
      <c r="D437">
        <f t="shared" si="71"/>
        <v>300</v>
      </c>
      <c r="E437" s="2">
        <f t="shared" si="71"/>
        <v>173.66666666666666</v>
      </c>
      <c r="F437" s="2">
        <f t="shared" si="72"/>
        <v>475.60000610351563</v>
      </c>
      <c r="G437" s="2"/>
      <c r="H437" s="2"/>
      <c r="I437" s="2"/>
      <c r="T437">
        <v>202</v>
      </c>
      <c r="U437">
        <v>481.60000228881802</v>
      </c>
      <c r="V437" t="s">
        <v>3</v>
      </c>
      <c r="W437">
        <v>197</v>
      </c>
      <c r="X437">
        <v>401.600006103515</v>
      </c>
      <c r="Y437" t="s">
        <v>4</v>
      </c>
      <c r="AC437">
        <f t="shared" si="78"/>
        <v>350</v>
      </c>
      <c r="AD437">
        <f t="shared" si="75"/>
        <v>350</v>
      </c>
      <c r="AE437" s="2">
        <f t="shared" si="76"/>
        <v>233</v>
      </c>
      <c r="AF437" s="2">
        <f t="shared" si="77"/>
        <v>899.60000610351563</v>
      </c>
      <c r="AG437" s="2">
        <f t="shared" si="70"/>
        <v>31</v>
      </c>
      <c r="AH437" s="2">
        <f t="shared" si="73"/>
        <v>36</v>
      </c>
    </row>
    <row r="438" spans="1:34" x14ac:dyDescent="0.3">
      <c r="A438">
        <v>435</v>
      </c>
      <c r="B438">
        <f t="shared" si="69"/>
        <v>13.049999999999999</v>
      </c>
      <c r="C438">
        <f t="shared" si="71"/>
        <v>50</v>
      </c>
      <c r="D438">
        <f t="shared" si="71"/>
        <v>300</v>
      </c>
      <c r="E438" s="2">
        <f t="shared" si="71"/>
        <v>173.66666666666666</v>
      </c>
      <c r="F438" s="2">
        <f t="shared" si="72"/>
        <v>476.60000610351563</v>
      </c>
      <c r="G438" s="2"/>
      <c r="H438" s="2"/>
      <c r="I438" s="2"/>
      <c r="T438">
        <v>202</v>
      </c>
      <c r="U438">
        <v>482.60000228881802</v>
      </c>
      <c r="V438" t="s">
        <v>3</v>
      </c>
      <c r="W438">
        <v>198</v>
      </c>
      <c r="X438">
        <v>402.600006103515</v>
      </c>
      <c r="Y438" t="s">
        <v>4</v>
      </c>
      <c r="AC438">
        <f t="shared" si="78"/>
        <v>350</v>
      </c>
      <c r="AD438">
        <f t="shared" si="75"/>
        <v>350</v>
      </c>
      <c r="AE438" s="2">
        <f t="shared" si="76"/>
        <v>233</v>
      </c>
      <c r="AF438" s="2">
        <f t="shared" si="77"/>
        <v>901.60000610351563</v>
      </c>
      <c r="AG438" s="2">
        <f t="shared" si="70"/>
        <v>31</v>
      </c>
      <c r="AH438" s="2">
        <f t="shared" si="73"/>
        <v>35</v>
      </c>
    </row>
    <row r="439" spans="1:34" x14ac:dyDescent="0.3">
      <c r="A439">
        <v>436</v>
      </c>
      <c r="B439">
        <f t="shared" si="69"/>
        <v>13.08</v>
      </c>
      <c r="C439">
        <f t="shared" si="71"/>
        <v>50</v>
      </c>
      <c r="D439">
        <f t="shared" si="71"/>
        <v>300</v>
      </c>
      <c r="E439" s="2">
        <f t="shared" si="71"/>
        <v>173.66666666666666</v>
      </c>
      <c r="F439" s="2">
        <f t="shared" si="72"/>
        <v>477.60000610351563</v>
      </c>
      <c r="G439" s="2"/>
      <c r="H439" s="2"/>
      <c r="I439" s="2"/>
      <c r="W439">
        <v>198</v>
      </c>
      <c r="X439">
        <v>405.600006103515</v>
      </c>
      <c r="Y439" t="s">
        <v>4</v>
      </c>
      <c r="AC439">
        <f t="shared" si="78"/>
        <v>350</v>
      </c>
      <c r="AD439">
        <f t="shared" si="75"/>
        <v>350</v>
      </c>
      <c r="AE439" s="2">
        <f t="shared" si="76"/>
        <v>233</v>
      </c>
      <c r="AF439" s="2">
        <f t="shared" si="77"/>
        <v>903.60000610351563</v>
      </c>
      <c r="AH439" s="2">
        <f t="shared" si="73"/>
        <v>35</v>
      </c>
    </row>
    <row r="440" spans="1:34" x14ac:dyDescent="0.3">
      <c r="A440">
        <v>437</v>
      </c>
      <c r="B440">
        <f t="shared" si="69"/>
        <v>13.11</v>
      </c>
      <c r="C440">
        <f t="shared" si="71"/>
        <v>50</v>
      </c>
      <c r="D440">
        <f t="shared" si="71"/>
        <v>300</v>
      </c>
      <c r="E440" s="2">
        <f t="shared" si="71"/>
        <v>173.66666666666666</v>
      </c>
      <c r="F440" s="2">
        <f t="shared" si="72"/>
        <v>478.60000610351563</v>
      </c>
      <c r="G440" s="2"/>
      <c r="H440" s="2"/>
      <c r="I440" s="2"/>
      <c r="W440">
        <v>199</v>
      </c>
      <c r="X440">
        <v>406.600006103515</v>
      </c>
      <c r="Y440" t="s">
        <v>4</v>
      </c>
      <c r="AC440">
        <f t="shared" si="78"/>
        <v>350</v>
      </c>
      <c r="AD440">
        <f t="shared" si="75"/>
        <v>350</v>
      </c>
      <c r="AE440" s="2">
        <f t="shared" si="76"/>
        <v>233</v>
      </c>
      <c r="AF440" s="2">
        <f t="shared" si="77"/>
        <v>905.60000610351563</v>
      </c>
      <c r="AH440" s="2">
        <f t="shared" si="73"/>
        <v>34</v>
      </c>
    </row>
    <row r="441" spans="1:34" x14ac:dyDescent="0.3">
      <c r="A441">
        <v>438</v>
      </c>
      <c r="B441">
        <f t="shared" si="69"/>
        <v>13.139999999999999</v>
      </c>
      <c r="C441">
        <f t="shared" si="71"/>
        <v>50</v>
      </c>
      <c r="D441">
        <f t="shared" si="71"/>
        <v>300</v>
      </c>
      <c r="E441" s="2">
        <f t="shared" si="71"/>
        <v>173.66666666666666</v>
      </c>
      <c r="F441" s="2">
        <f t="shared" si="72"/>
        <v>479.60000610351563</v>
      </c>
      <c r="G441" s="2"/>
      <c r="H441" s="2"/>
      <c r="I441" s="2"/>
      <c r="W441">
        <v>200</v>
      </c>
      <c r="X441">
        <v>408.600006103515</v>
      </c>
      <c r="Y441" t="s">
        <v>4</v>
      </c>
      <c r="AC441">
        <f t="shared" si="78"/>
        <v>350</v>
      </c>
      <c r="AD441">
        <f t="shared" si="75"/>
        <v>350</v>
      </c>
      <c r="AE441" s="2">
        <f t="shared" si="76"/>
        <v>233</v>
      </c>
      <c r="AF441" s="2">
        <f t="shared" si="77"/>
        <v>907.60000610351563</v>
      </c>
      <c r="AH441" s="2">
        <f t="shared" si="73"/>
        <v>33</v>
      </c>
    </row>
    <row r="442" spans="1:34" x14ac:dyDescent="0.3">
      <c r="A442">
        <v>439</v>
      </c>
      <c r="B442">
        <f t="shared" si="69"/>
        <v>13.17</v>
      </c>
      <c r="C442">
        <f t="shared" si="71"/>
        <v>50</v>
      </c>
      <c r="D442">
        <f t="shared" si="71"/>
        <v>300</v>
      </c>
      <c r="E442" s="2">
        <f t="shared" si="71"/>
        <v>173.66666666666666</v>
      </c>
      <c r="F442" s="2">
        <f t="shared" si="72"/>
        <v>480.60000610351563</v>
      </c>
      <c r="G442" s="2"/>
      <c r="H442" s="2"/>
      <c r="I442" s="2"/>
      <c r="W442">
        <v>200</v>
      </c>
      <c r="X442">
        <v>409.600006103515</v>
      </c>
      <c r="Y442" t="s">
        <v>4</v>
      </c>
      <c r="AC442">
        <f t="shared" si="78"/>
        <v>350</v>
      </c>
      <c r="AD442">
        <f t="shared" si="75"/>
        <v>350</v>
      </c>
      <c r="AE442" s="2">
        <f t="shared" si="76"/>
        <v>233</v>
      </c>
      <c r="AF442" s="2">
        <f t="shared" si="77"/>
        <v>909.60000610351563</v>
      </c>
      <c r="AH442" s="2">
        <f t="shared" si="73"/>
        <v>33</v>
      </c>
    </row>
    <row r="443" spans="1:34" x14ac:dyDescent="0.3">
      <c r="A443">
        <v>440</v>
      </c>
      <c r="B443">
        <f t="shared" si="69"/>
        <v>13.2</v>
      </c>
      <c r="C443">
        <f t="shared" si="71"/>
        <v>50</v>
      </c>
      <c r="D443">
        <f t="shared" si="71"/>
        <v>300</v>
      </c>
      <c r="E443" s="2">
        <f t="shared" si="71"/>
        <v>173.66666666666666</v>
      </c>
      <c r="F443" s="2">
        <f t="shared" si="72"/>
        <v>481.60000610351563</v>
      </c>
      <c r="G443" s="2"/>
      <c r="H443" s="2"/>
      <c r="I443" s="2"/>
      <c r="W443">
        <v>201</v>
      </c>
      <c r="X443">
        <v>411.600006103515</v>
      </c>
      <c r="Y443" t="s">
        <v>4</v>
      </c>
      <c r="AC443">
        <f t="shared" si="78"/>
        <v>350</v>
      </c>
      <c r="AD443">
        <f t="shared" si="75"/>
        <v>350</v>
      </c>
      <c r="AE443" s="2">
        <f t="shared" si="76"/>
        <v>233</v>
      </c>
      <c r="AF443" s="2">
        <f t="shared" si="77"/>
        <v>911.60000610351563</v>
      </c>
      <c r="AH443" s="2">
        <f t="shared" si="73"/>
        <v>32</v>
      </c>
    </row>
    <row r="444" spans="1:34" x14ac:dyDescent="0.3">
      <c r="A444">
        <v>441</v>
      </c>
      <c r="B444">
        <f t="shared" si="69"/>
        <v>13.229999999999999</v>
      </c>
      <c r="C444">
        <f t="shared" si="71"/>
        <v>50</v>
      </c>
      <c r="D444">
        <f t="shared" si="71"/>
        <v>300</v>
      </c>
      <c r="E444" s="2">
        <f t="shared" si="71"/>
        <v>173.66666666666666</v>
      </c>
      <c r="F444" s="2">
        <f t="shared" si="72"/>
        <v>482.60000610351563</v>
      </c>
      <c r="G444" s="2"/>
      <c r="H444" s="2"/>
      <c r="I444" s="2"/>
      <c r="W444">
        <v>201</v>
      </c>
      <c r="X444">
        <v>413.600006103515</v>
      </c>
      <c r="Y444" t="s">
        <v>4</v>
      </c>
      <c r="AC444">
        <f t="shared" si="78"/>
        <v>350</v>
      </c>
      <c r="AD444">
        <f t="shared" si="75"/>
        <v>350</v>
      </c>
      <c r="AE444" s="2">
        <f t="shared" si="76"/>
        <v>233</v>
      </c>
      <c r="AF444" s="2">
        <f t="shared" si="77"/>
        <v>913.60000610351563</v>
      </c>
      <c r="AH444" s="2">
        <f t="shared" si="73"/>
        <v>32</v>
      </c>
    </row>
    <row r="445" spans="1:34" x14ac:dyDescent="0.3">
      <c r="A445">
        <v>442</v>
      </c>
      <c r="B445">
        <f t="shared" si="69"/>
        <v>13.26</v>
      </c>
      <c r="C445">
        <f t="shared" si="71"/>
        <v>50</v>
      </c>
      <c r="D445">
        <f t="shared" si="71"/>
        <v>300</v>
      </c>
      <c r="E445" s="2">
        <f t="shared" si="71"/>
        <v>173.66666666666666</v>
      </c>
      <c r="F445" s="2">
        <f t="shared" si="72"/>
        <v>483.60000610351563</v>
      </c>
      <c r="G445" s="2"/>
      <c r="H445" s="2"/>
      <c r="I445" s="2"/>
      <c r="W445">
        <v>202</v>
      </c>
      <c r="X445">
        <v>414.600006103515</v>
      </c>
      <c r="Y445" t="s">
        <v>4</v>
      </c>
      <c r="AC445">
        <f t="shared" si="78"/>
        <v>350</v>
      </c>
      <c r="AD445">
        <f t="shared" si="75"/>
        <v>350</v>
      </c>
      <c r="AE445" s="2">
        <f t="shared" si="76"/>
        <v>233</v>
      </c>
      <c r="AF445" s="2">
        <f t="shared" si="77"/>
        <v>915.60000610351563</v>
      </c>
      <c r="AH445" s="2">
        <f t="shared" si="73"/>
        <v>31</v>
      </c>
    </row>
    <row r="446" spans="1:34" x14ac:dyDescent="0.3">
      <c r="A446">
        <v>443</v>
      </c>
      <c r="B446">
        <f t="shared" si="69"/>
        <v>13.29</v>
      </c>
      <c r="C446">
        <f t="shared" si="71"/>
        <v>50</v>
      </c>
      <c r="D446">
        <f t="shared" si="71"/>
        <v>300</v>
      </c>
      <c r="E446" s="2">
        <f t="shared" si="71"/>
        <v>173.66666666666666</v>
      </c>
      <c r="F446" s="2">
        <f t="shared" si="72"/>
        <v>484.60000610351563</v>
      </c>
      <c r="G446" s="2"/>
      <c r="H446" s="2"/>
      <c r="I446" s="2"/>
      <c r="W446">
        <v>202</v>
      </c>
      <c r="X446">
        <v>416.600006103515</v>
      </c>
      <c r="Y446" t="s">
        <v>4</v>
      </c>
      <c r="AC446">
        <f t="shared" si="78"/>
        <v>350</v>
      </c>
      <c r="AD446">
        <f t="shared" si="75"/>
        <v>350</v>
      </c>
      <c r="AE446" s="2">
        <f t="shared" si="76"/>
        <v>233</v>
      </c>
      <c r="AF446" s="2">
        <f t="shared" si="77"/>
        <v>917.60000610351563</v>
      </c>
      <c r="AH446" s="2">
        <f t="shared" si="73"/>
        <v>31</v>
      </c>
    </row>
    <row r="447" spans="1:34" x14ac:dyDescent="0.3">
      <c r="A447">
        <v>444</v>
      </c>
      <c r="B447">
        <f t="shared" si="69"/>
        <v>13.32</v>
      </c>
      <c r="C447">
        <f t="shared" si="71"/>
        <v>50</v>
      </c>
      <c r="D447">
        <f t="shared" si="71"/>
        <v>300</v>
      </c>
      <c r="E447" s="2">
        <f t="shared" si="71"/>
        <v>173.66666666666666</v>
      </c>
      <c r="F447" s="2">
        <f t="shared" si="72"/>
        <v>485.60000610351563</v>
      </c>
      <c r="G447" s="2"/>
      <c r="H447" s="2"/>
      <c r="I447" s="2"/>
      <c r="W447">
        <v>203</v>
      </c>
      <c r="X447">
        <v>417.600006103515</v>
      </c>
      <c r="Y447" t="s">
        <v>4</v>
      </c>
      <c r="AC447">
        <f t="shared" si="78"/>
        <v>350</v>
      </c>
      <c r="AD447">
        <f t="shared" si="75"/>
        <v>350</v>
      </c>
      <c r="AE447" s="2">
        <f t="shared" si="76"/>
        <v>233</v>
      </c>
      <c r="AF447" s="2">
        <f t="shared" si="77"/>
        <v>919.60000610351563</v>
      </c>
      <c r="AH447" s="2">
        <f t="shared" si="73"/>
        <v>30</v>
      </c>
    </row>
    <row r="448" spans="1:34" x14ac:dyDescent="0.3">
      <c r="A448">
        <v>445</v>
      </c>
      <c r="B448">
        <f t="shared" si="69"/>
        <v>13.35</v>
      </c>
      <c r="C448">
        <f t="shared" si="71"/>
        <v>50</v>
      </c>
      <c r="D448">
        <f t="shared" si="71"/>
        <v>300</v>
      </c>
      <c r="E448" s="2">
        <f t="shared" si="71"/>
        <v>173.66666666666666</v>
      </c>
      <c r="F448" s="2">
        <f t="shared" si="72"/>
        <v>486.60000610351563</v>
      </c>
      <c r="G448" s="2"/>
      <c r="H448" s="2"/>
      <c r="I448" s="2"/>
      <c r="W448">
        <v>204</v>
      </c>
      <c r="X448">
        <v>418.600006103515</v>
      </c>
      <c r="Y448" t="s">
        <v>4</v>
      </c>
      <c r="AC448">
        <f t="shared" si="78"/>
        <v>350</v>
      </c>
      <c r="AD448">
        <f t="shared" si="75"/>
        <v>350</v>
      </c>
      <c r="AE448" s="2">
        <f t="shared" si="76"/>
        <v>233</v>
      </c>
      <c r="AF448" s="2">
        <f t="shared" si="77"/>
        <v>921.60000610351563</v>
      </c>
      <c r="AH448" s="2">
        <f t="shared" si="73"/>
        <v>29</v>
      </c>
    </row>
    <row r="449" spans="1:34" x14ac:dyDescent="0.3">
      <c r="A449">
        <v>446</v>
      </c>
      <c r="B449">
        <f t="shared" si="69"/>
        <v>13.379999999999999</v>
      </c>
      <c r="C449">
        <f t="shared" si="71"/>
        <v>50</v>
      </c>
      <c r="D449">
        <f t="shared" si="71"/>
        <v>300</v>
      </c>
      <c r="E449" s="2">
        <f t="shared" si="71"/>
        <v>173.66666666666666</v>
      </c>
      <c r="F449" s="2">
        <f t="shared" si="72"/>
        <v>487.60000610351563</v>
      </c>
      <c r="G449" s="2"/>
      <c r="H449" s="2"/>
      <c r="I449" s="2"/>
      <c r="W449">
        <v>204</v>
      </c>
      <c r="X449">
        <v>420.600006103515</v>
      </c>
      <c r="Y449" t="s">
        <v>4</v>
      </c>
      <c r="AC449">
        <f t="shared" si="78"/>
        <v>350</v>
      </c>
      <c r="AD449">
        <f t="shared" si="75"/>
        <v>350</v>
      </c>
      <c r="AE449" s="2">
        <f t="shared" si="76"/>
        <v>233</v>
      </c>
      <c r="AF449" s="2">
        <f t="shared" si="77"/>
        <v>923.60000610351563</v>
      </c>
      <c r="AH449" s="2">
        <f t="shared" si="73"/>
        <v>29</v>
      </c>
    </row>
    <row r="450" spans="1:34" x14ac:dyDescent="0.3">
      <c r="A450">
        <v>447</v>
      </c>
      <c r="B450">
        <f t="shared" si="69"/>
        <v>13.41</v>
      </c>
      <c r="C450">
        <f t="shared" si="71"/>
        <v>50</v>
      </c>
      <c r="D450">
        <f t="shared" si="71"/>
        <v>300</v>
      </c>
      <c r="E450" s="2">
        <f t="shared" si="71"/>
        <v>173.66666666666666</v>
      </c>
      <c r="F450" s="2">
        <f t="shared" si="72"/>
        <v>488.60000610351563</v>
      </c>
      <c r="G450" s="2"/>
      <c r="H450" s="2"/>
      <c r="I450" s="2"/>
      <c r="W450">
        <v>205</v>
      </c>
      <c r="X450">
        <v>421.600006103515</v>
      </c>
      <c r="Y450" t="s">
        <v>4</v>
      </c>
      <c r="AC450">
        <f t="shared" si="78"/>
        <v>350</v>
      </c>
      <c r="AD450">
        <f t="shared" si="75"/>
        <v>350</v>
      </c>
      <c r="AE450" s="2">
        <f t="shared" si="76"/>
        <v>233</v>
      </c>
      <c r="AF450" s="2">
        <f t="shared" si="77"/>
        <v>925.60000610351563</v>
      </c>
      <c r="AH450" s="2">
        <f t="shared" si="73"/>
        <v>28</v>
      </c>
    </row>
    <row r="451" spans="1:34" x14ac:dyDescent="0.3">
      <c r="A451">
        <v>448</v>
      </c>
      <c r="B451">
        <f t="shared" si="69"/>
        <v>13.44</v>
      </c>
      <c r="C451">
        <f t="shared" si="71"/>
        <v>50</v>
      </c>
      <c r="D451">
        <f t="shared" si="71"/>
        <v>300</v>
      </c>
      <c r="E451" s="2">
        <f t="shared" si="71"/>
        <v>173.66666666666666</v>
      </c>
      <c r="F451" s="2">
        <f t="shared" si="72"/>
        <v>489.60000610351563</v>
      </c>
      <c r="G451" s="2"/>
      <c r="H451" s="2"/>
      <c r="I451" s="2"/>
      <c r="W451">
        <v>205</v>
      </c>
      <c r="X451">
        <v>422.600006103515</v>
      </c>
      <c r="Y451" t="s">
        <v>4</v>
      </c>
      <c r="AC451">
        <f t="shared" si="78"/>
        <v>350</v>
      </c>
      <c r="AD451">
        <f t="shared" si="75"/>
        <v>350</v>
      </c>
      <c r="AE451" s="2">
        <f t="shared" si="76"/>
        <v>233</v>
      </c>
      <c r="AF451" s="2">
        <f t="shared" si="77"/>
        <v>927.60000610351563</v>
      </c>
      <c r="AH451" s="2">
        <f t="shared" si="73"/>
        <v>28</v>
      </c>
    </row>
    <row r="452" spans="1:34" x14ac:dyDescent="0.3">
      <c r="A452">
        <v>449</v>
      </c>
      <c r="B452">
        <f t="shared" si="69"/>
        <v>13.469999999999999</v>
      </c>
      <c r="C452">
        <f t="shared" si="71"/>
        <v>50</v>
      </c>
      <c r="D452">
        <f t="shared" si="71"/>
        <v>300</v>
      </c>
      <c r="E452" s="2">
        <f t="shared" si="71"/>
        <v>173.66666666666666</v>
      </c>
      <c r="F452" s="2">
        <f t="shared" si="72"/>
        <v>490.60000610351563</v>
      </c>
      <c r="G452" s="2"/>
      <c r="H452" s="2"/>
      <c r="I452" s="2"/>
      <c r="W452">
        <v>205</v>
      </c>
      <c r="X452">
        <v>424.600006103515</v>
      </c>
      <c r="Y452" t="s">
        <v>4</v>
      </c>
      <c r="AC452">
        <f t="shared" si="78"/>
        <v>350</v>
      </c>
      <c r="AD452">
        <f t="shared" si="75"/>
        <v>350</v>
      </c>
      <c r="AE452" s="2">
        <f t="shared" si="76"/>
        <v>233</v>
      </c>
      <c r="AF452" s="2">
        <f t="shared" si="77"/>
        <v>929.60000610351563</v>
      </c>
      <c r="AH452" s="2">
        <f t="shared" si="73"/>
        <v>28</v>
      </c>
    </row>
    <row r="453" spans="1:34" x14ac:dyDescent="0.3">
      <c r="A453">
        <v>450</v>
      </c>
      <c r="B453">
        <f t="shared" ref="B453:B485" si="79">A453*0.03</f>
        <v>13.5</v>
      </c>
      <c r="C453">
        <f t="shared" si="71"/>
        <v>50</v>
      </c>
      <c r="D453">
        <f t="shared" si="71"/>
        <v>300</v>
      </c>
      <c r="E453" s="2">
        <f t="shared" si="71"/>
        <v>173.66666666666666</v>
      </c>
      <c r="F453" s="2">
        <f t="shared" si="72"/>
        <v>491.60000610351563</v>
      </c>
      <c r="G453" s="2"/>
      <c r="H453" s="2"/>
      <c r="I453" s="2"/>
      <c r="W453">
        <v>206</v>
      </c>
      <c r="X453">
        <v>425.600006103515</v>
      </c>
      <c r="Y453" t="s">
        <v>4</v>
      </c>
      <c r="AC453">
        <f t="shared" si="78"/>
        <v>350</v>
      </c>
      <c r="AD453">
        <f t="shared" si="75"/>
        <v>350</v>
      </c>
      <c r="AE453" s="2">
        <f t="shared" si="76"/>
        <v>233</v>
      </c>
      <c r="AF453" s="2">
        <f t="shared" si="77"/>
        <v>931.60000610351563</v>
      </c>
      <c r="AH453" s="2">
        <f t="shared" si="73"/>
        <v>27</v>
      </c>
    </row>
    <row r="454" spans="1:34" x14ac:dyDescent="0.3">
      <c r="A454">
        <v>451</v>
      </c>
      <c r="B454">
        <f t="shared" si="79"/>
        <v>13.53</v>
      </c>
      <c r="C454">
        <f t="shared" ref="C454:E485" si="80">C453</f>
        <v>50</v>
      </c>
      <c r="D454">
        <f t="shared" si="80"/>
        <v>300</v>
      </c>
      <c r="E454" s="2">
        <f t="shared" si="80"/>
        <v>173.66666666666666</v>
      </c>
      <c r="F454" s="2">
        <f t="shared" ref="F454:F485" si="81">F453+1</f>
        <v>492.60000610351563</v>
      </c>
      <c r="G454" s="2"/>
      <c r="H454" s="2"/>
      <c r="I454" s="2"/>
      <c r="W454">
        <v>206</v>
      </c>
      <c r="X454">
        <v>425.600006103515</v>
      </c>
      <c r="Y454" t="s">
        <v>4</v>
      </c>
      <c r="AC454">
        <f t="shared" si="78"/>
        <v>350</v>
      </c>
      <c r="AD454">
        <f t="shared" si="75"/>
        <v>350</v>
      </c>
      <c r="AE454" s="2">
        <f t="shared" si="76"/>
        <v>233</v>
      </c>
      <c r="AF454" s="2">
        <f t="shared" si="77"/>
        <v>933.60000610351563</v>
      </c>
      <c r="AH454" s="2">
        <f t="shared" ref="AH454:AH505" si="82">AE454-W454</f>
        <v>27</v>
      </c>
    </row>
    <row r="455" spans="1:34" x14ac:dyDescent="0.3">
      <c r="A455">
        <v>452</v>
      </c>
      <c r="B455">
        <f t="shared" si="79"/>
        <v>13.559999999999999</v>
      </c>
      <c r="C455">
        <f t="shared" si="80"/>
        <v>50</v>
      </c>
      <c r="D455">
        <f t="shared" si="80"/>
        <v>300</v>
      </c>
      <c r="E455" s="2">
        <f t="shared" si="80"/>
        <v>173.66666666666666</v>
      </c>
      <c r="F455" s="2">
        <f t="shared" si="81"/>
        <v>493.60000610351563</v>
      </c>
      <c r="G455" s="2"/>
      <c r="H455" s="2"/>
      <c r="I455" s="2"/>
      <c r="W455">
        <v>206</v>
      </c>
      <c r="X455">
        <v>426.600006103515</v>
      </c>
      <c r="Y455" t="s">
        <v>4</v>
      </c>
      <c r="AC455">
        <f t="shared" si="78"/>
        <v>350</v>
      </c>
      <c r="AD455">
        <f t="shared" si="75"/>
        <v>350</v>
      </c>
      <c r="AE455" s="2">
        <f t="shared" si="76"/>
        <v>233</v>
      </c>
      <c r="AF455" s="2">
        <f t="shared" si="77"/>
        <v>935.60000610351563</v>
      </c>
      <c r="AH455" s="2">
        <f t="shared" si="82"/>
        <v>27</v>
      </c>
    </row>
    <row r="456" spans="1:34" x14ac:dyDescent="0.3">
      <c r="A456">
        <v>453</v>
      </c>
      <c r="B456">
        <f t="shared" si="79"/>
        <v>13.59</v>
      </c>
      <c r="C456">
        <f t="shared" si="80"/>
        <v>50</v>
      </c>
      <c r="D456">
        <f t="shared" si="80"/>
        <v>300</v>
      </c>
      <c r="E456" s="2">
        <f t="shared" si="80"/>
        <v>173.66666666666666</v>
      </c>
      <c r="F456" s="2">
        <f t="shared" si="81"/>
        <v>494.60000610351563</v>
      </c>
      <c r="G456" s="2"/>
      <c r="H456" s="2"/>
      <c r="I456" s="2"/>
      <c r="W456">
        <v>207</v>
      </c>
      <c r="X456">
        <v>427.600006103515</v>
      </c>
      <c r="Y456" t="s">
        <v>4</v>
      </c>
      <c r="AC456">
        <f t="shared" si="78"/>
        <v>350</v>
      </c>
      <c r="AD456">
        <f t="shared" si="75"/>
        <v>350</v>
      </c>
      <c r="AE456" s="2">
        <f t="shared" si="76"/>
        <v>233</v>
      </c>
      <c r="AF456" s="2">
        <f t="shared" si="77"/>
        <v>937.60000610351563</v>
      </c>
      <c r="AH456" s="2">
        <f t="shared" si="82"/>
        <v>26</v>
      </c>
    </row>
    <row r="457" spans="1:34" x14ac:dyDescent="0.3">
      <c r="A457">
        <v>454</v>
      </c>
      <c r="B457">
        <f t="shared" si="79"/>
        <v>13.62</v>
      </c>
      <c r="C457">
        <f t="shared" si="80"/>
        <v>50</v>
      </c>
      <c r="D457">
        <f t="shared" si="80"/>
        <v>300</v>
      </c>
      <c r="E457" s="2">
        <f t="shared" si="80"/>
        <v>173.66666666666666</v>
      </c>
      <c r="F457" s="2">
        <f t="shared" si="81"/>
        <v>495.60000610351563</v>
      </c>
      <c r="G457" s="2"/>
      <c r="H457" s="2"/>
      <c r="I457" s="2"/>
      <c r="W457">
        <v>207</v>
      </c>
      <c r="X457">
        <v>428.600006103515</v>
      </c>
      <c r="Y457" t="s">
        <v>4</v>
      </c>
      <c r="AC457">
        <f t="shared" si="78"/>
        <v>350</v>
      </c>
      <c r="AD457">
        <f t="shared" si="75"/>
        <v>350</v>
      </c>
      <c r="AE457" s="2">
        <f t="shared" si="76"/>
        <v>233</v>
      </c>
      <c r="AF457" s="2">
        <f t="shared" si="77"/>
        <v>939.60000610351563</v>
      </c>
      <c r="AH457" s="2">
        <f t="shared" si="82"/>
        <v>26</v>
      </c>
    </row>
    <row r="458" spans="1:34" x14ac:dyDescent="0.3">
      <c r="A458">
        <v>455</v>
      </c>
      <c r="B458">
        <f t="shared" si="79"/>
        <v>13.65</v>
      </c>
      <c r="C458">
        <f t="shared" si="80"/>
        <v>50</v>
      </c>
      <c r="D458">
        <f t="shared" si="80"/>
        <v>300</v>
      </c>
      <c r="E458" s="2">
        <f t="shared" si="80"/>
        <v>173.66666666666666</v>
      </c>
      <c r="F458" s="2">
        <f t="shared" si="81"/>
        <v>496.60000610351563</v>
      </c>
      <c r="G458" s="2"/>
      <c r="H458" s="2"/>
      <c r="I458" s="2"/>
      <c r="W458">
        <v>207</v>
      </c>
      <c r="X458">
        <v>429.600006103515</v>
      </c>
      <c r="Y458" t="s">
        <v>4</v>
      </c>
      <c r="AC458">
        <f t="shared" si="78"/>
        <v>350</v>
      </c>
      <c r="AD458">
        <f t="shared" si="75"/>
        <v>350</v>
      </c>
      <c r="AE458" s="2">
        <f t="shared" si="76"/>
        <v>233</v>
      </c>
      <c r="AF458" s="2">
        <f t="shared" si="77"/>
        <v>941.60000610351563</v>
      </c>
      <c r="AH458" s="2">
        <f t="shared" si="82"/>
        <v>26</v>
      </c>
    </row>
    <row r="459" spans="1:34" x14ac:dyDescent="0.3">
      <c r="A459">
        <v>456</v>
      </c>
      <c r="B459">
        <f t="shared" si="79"/>
        <v>13.68</v>
      </c>
      <c r="C459">
        <f t="shared" si="80"/>
        <v>50</v>
      </c>
      <c r="D459">
        <f t="shared" si="80"/>
        <v>300</v>
      </c>
      <c r="E459" s="2">
        <f t="shared" si="80"/>
        <v>173.66666666666666</v>
      </c>
      <c r="F459" s="2">
        <f t="shared" si="81"/>
        <v>497.60000610351563</v>
      </c>
      <c r="G459" s="2"/>
      <c r="H459" s="2"/>
      <c r="I459" s="2"/>
      <c r="W459">
        <v>208</v>
      </c>
      <c r="X459">
        <v>430.600006103515</v>
      </c>
      <c r="Y459" t="s">
        <v>4</v>
      </c>
      <c r="AC459">
        <f t="shared" si="78"/>
        <v>350</v>
      </c>
      <c r="AD459">
        <f t="shared" si="75"/>
        <v>350</v>
      </c>
      <c r="AE459" s="2">
        <f t="shared" si="76"/>
        <v>233</v>
      </c>
      <c r="AF459" s="2">
        <f t="shared" si="77"/>
        <v>943.60000610351563</v>
      </c>
      <c r="AH459" s="2">
        <f t="shared" si="82"/>
        <v>25</v>
      </c>
    </row>
    <row r="460" spans="1:34" x14ac:dyDescent="0.3">
      <c r="A460">
        <v>457</v>
      </c>
      <c r="B460">
        <f t="shared" si="79"/>
        <v>13.709999999999999</v>
      </c>
      <c r="C460">
        <f t="shared" si="80"/>
        <v>50</v>
      </c>
      <c r="D460">
        <f t="shared" si="80"/>
        <v>300</v>
      </c>
      <c r="E460" s="2">
        <f t="shared" si="80"/>
        <v>173.66666666666666</v>
      </c>
      <c r="F460" s="2">
        <f t="shared" si="81"/>
        <v>498.60000610351563</v>
      </c>
      <c r="G460" s="2"/>
      <c r="H460" s="2"/>
      <c r="I460" s="2"/>
      <c r="W460">
        <v>209</v>
      </c>
      <c r="X460">
        <v>432.600006103515</v>
      </c>
      <c r="Y460" t="s">
        <v>4</v>
      </c>
      <c r="AC460">
        <f t="shared" si="78"/>
        <v>350</v>
      </c>
      <c r="AD460">
        <f t="shared" si="75"/>
        <v>350</v>
      </c>
      <c r="AE460" s="2">
        <f t="shared" si="76"/>
        <v>233</v>
      </c>
      <c r="AF460" s="2">
        <f t="shared" si="77"/>
        <v>945.60000610351563</v>
      </c>
      <c r="AH460" s="2">
        <f t="shared" si="82"/>
        <v>24</v>
      </c>
    </row>
    <row r="461" spans="1:34" x14ac:dyDescent="0.3">
      <c r="A461">
        <v>458</v>
      </c>
      <c r="B461">
        <f t="shared" si="79"/>
        <v>13.74</v>
      </c>
      <c r="C461">
        <f t="shared" si="80"/>
        <v>50</v>
      </c>
      <c r="D461">
        <f t="shared" si="80"/>
        <v>300</v>
      </c>
      <c r="E461" s="2">
        <f t="shared" si="80"/>
        <v>173.66666666666666</v>
      </c>
      <c r="F461" s="2">
        <f t="shared" si="81"/>
        <v>499.60000610351563</v>
      </c>
      <c r="G461" s="2"/>
      <c r="H461" s="2"/>
      <c r="I461" s="2"/>
      <c r="W461">
        <v>209</v>
      </c>
      <c r="X461">
        <v>433.600006103515</v>
      </c>
      <c r="Y461" t="s">
        <v>4</v>
      </c>
      <c r="AC461">
        <f t="shared" si="78"/>
        <v>350</v>
      </c>
      <c r="AD461">
        <f t="shared" si="75"/>
        <v>350</v>
      </c>
      <c r="AE461" s="2">
        <f t="shared" si="76"/>
        <v>233</v>
      </c>
      <c r="AF461" s="2">
        <f t="shared" si="77"/>
        <v>947.60000610351563</v>
      </c>
      <c r="AH461" s="2">
        <f t="shared" si="82"/>
        <v>24</v>
      </c>
    </row>
    <row r="462" spans="1:34" x14ac:dyDescent="0.3">
      <c r="A462">
        <v>459</v>
      </c>
      <c r="B462">
        <f t="shared" si="79"/>
        <v>13.77</v>
      </c>
      <c r="C462">
        <f t="shared" si="80"/>
        <v>50</v>
      </c>
      <c r="D462">
        <f t="shared" si="80"/>
        <v>300</v>
      </c>
      <c r="E462" s="2">
        <f t="shared" si="80"/>
        <v>173.66666666666666</v>
      </c>
      <c r="F462" s="2">
        <f t="shared" si="81"/>
        <v>500.60000610351563</v>
      </c>
      <c r="G462" s="2"/>
      <c r="H462" s="2"/>
      <c r="I462" s="2"/>
      <c r="W462">
        <v>210</v>
      </c>
      <c r="X462">
        <v>435.600006103515</v>
      </c>
      <c r="Y462" t="s">
        <v>4</v>
      </c>
      <c r="AC462">
        <f t="shared" si="78"/>
        <v>350</v>
      </c>
      <c r="AD462">
        <f t="shared" si="75"/>
        <v>350</v>
      </c>
      <c r="AE462" s="2">
        <f t="shared" si="76"/>
        <v>233</v>
      </c>
      <c r="AF462" s="2">
        <f t="shared" si="77"/>
        <v>949.60000610351563</v>
      </c>
      <c r="AH462" s="2">
        <f t="shared" si="82"/>
        <v>23</v>
      </c>
    </row>
    <row r="463" spans="1:34" x14ac:dyDescent="0.3">
      <c r="A463">
        <v>460</v>
      </c>
      <c r="B463">
        <f t="shared" si="79"/>
        <v>13.799999999999999</v>
      </c>
      <c r="C463">
        <f t="shared" si="80"/>
        <v>50</v>
      </c>
      <c r="D463">
        <f t="shared" si="80"/>
        <v>300</v>
      </c>
      <c r="E463" s="2">
        <f t="shared" si="80"/>
        <v>173.66666666666666</v>
      </c>
      <c r="F463" s="2">
        <f t="shared" si="81"/>
        <v>501.60000610351563</v>
      </c>
      <c r="G463" s="2"/>
      <c r="H463" s="2"/>
      <c r="I463" s="2"/>
      <c r="W463">
        <v>211</v>
      </c>
      <c r="X463">
        <v>437.60000228881802</v>
      </c>
      <c r="Y463" t="s">
        <v>4</v>
      </c>
      <c r="AC463">
        <f t="shared" si="78"/>
        <v>350</v>
      </c>
      <c r="AD463">
        <f t="shared" si="75"/>
        <v>350</v>
      </c>
      <c r="AE463" s="2">
        <f t="shared" si="76"/>
        <v>233</v>
      </c>
      <c r="AF463" s="2">
        <f t="shared" si="77"/>
        <v>951.60000610351563</v>
      </c>
      <c r="AH463" s="2">
        <f t="shared" si="82"/>
        <v>22</v>
      </c>
    </row>
    <row r="464" spans="1:34" x14ac:dyDescent="0.3">
      <c r="A464">
        <v>461</v>
      </c>
      <c r="B464">
        <f t="shared" si="79"/>
        <v>13.83</v>
      </c>
      <c r="C464">
        <f t="shared" si="80"/>
        <v>50</v>
      </c>
      <c r="D464">
        <f t="shared" si="80"/>
        <v>300</v>
      </c>
      <c r="E464" s="2">
        <f t="shared" si="80"/>
        <v>173.66666666666666</v>
      </c>
      <c r="F464" s="2">
        <f t="shared" si="81"/>
        <v>502.60000610351563</v>
      </c>
      <c r="G464" s="2"/>
      <c r="H464" s="2"/>
      <c r="I464" s="2"/>
      <c r="W464">
        <v>212</v>
      </c>
      <c r="X464">
        <v>438.60000228881802</v>
      </c>
      <c r="Y464" t="s">
        <v>4</v>
      </c>
      <c r="AC464">
        <f t="shared" si="78"/>
        <v>350</v>
      </c>
      <c r="AD464">
        <f t="shared" si="75"/>
        <v>350</v>
      </c>
      <c r="AE464" s="2">
        <f t="shared" si="76"/>
        <v>233</v>
      </c>
      <c r="AF464" s="2">
        <f t="shared" si="77"/>
        <v>953.60000610351563</v>
      </c>
      <c r="AH464" s="2">
        <f t="shared" si="82"/>
        <v>21</v>
      </c>
    </row>
    <row r="465" spans="1:34" x14ac:dyDescent="0.3">
      <c r="A465">
        <v>462</v>
      </c>
      <c r="B465">
        <f t="shared" si="79"/>
        <v>13.86</v>
      </c>
      <c r="C465">
        <f t="shared" si="80"/>
        <v>50</v>
      </c>
      <c r="D465">
        <f t="shared" si="80"/>
        <v>300</v>
      </c>
      <c r="E465" s="2">
        <f t="shared" si="80"/>
        <v>173.66666666666666</v>
      </c>
      <c r="F465" s="2">
        <f t="shared" si="81"/>
        <v>503.60000610351563</v>
      </c>
      <c r="G465" s="2"/>
      <c r="H465" s="2"/>
      <c r="I465" s="2"/>
      <c r="W465">
        <v>212</v>
      </c>
      <c r="X465">
        <v>440.60000228881802</v>
      </c>
      <c r="Y465" t="s">
        <v>4</v>
      </c>
      <c r="AC465">
        <f t="shared" si="78"/>
        <v>350</v>
      </c>
      <c r="AD465">
        <f t="shared" si="75"/>
        <v>350</v>
      </c>
      <c r="AE465" s="2">
        <f t="shared" si="76"/>
        <v>233</v>
      </c>
      <c r="AF465" s="2">
        <f t="shared" si="77"/>
        <v>955.60000610351563</v>
      </c>
      <c r="AH465" s="2">
        <f t="shared" si="82"/>
        <v>21</v>
      </c>
    </row>
    <row r="466" spans="1:34" x14ac:dyDescent="0.3">
      <c r="A466">
        <v>463</v>
      </c>
      <c r="B466">
        <f t="shared" si="79"/>
        <v>13.889999999999999</v>
      </c>
      <c r="C466">
        <f t="shared" si="80"/>
        <v>50</v>
      </c>
      <c r="D466">
        <f t="shared" si="80"/>
        <v>300</v>
      </c>
      <c r="E466" s="2">
        <f t="shared" si="80"/>
        <v>173.66666666666666</v>
      </c>
      <c r="F466" s="2">
        <f t="shared" si="81"/>
        <v>504.60000610351563</v>
      </c>
      <c r="G466" s="2"/>
      <c r="H466" s="2"/>
      <c r="I466" s="2"/>
      <c r="W466">
        <v>213</v>
      </c>
      <c r="X466">
        <v>441.60000228881802</v>
      </c>
      <c r="Y466" t="s">
        <v>4</v>
      </c>
      <c r="AC466">
        <f t="shared" si="78"/>
        <v>350</v>
      </c>
      <c r="AD466">
        <f t="shared" si="75"/>
        <v>350</v>
      </c>
      <c r="AE466" s="2">
        <f t="shared" si="76"/>
        <v>233</v>
      </c>
      <c r="AF466" s="2">
        <f t="shared" si="77"/>
        <v>957.60000610351563</v>
      </c>
      <c r="AH466" s="2">
        <f t="shared" si="82"/>
        <v>20</v>
      </c>
    </row>
    <row r="467" spans="1:34" x14ac:dyDescent="0.3">
      <c r="A467">
        <v>464</v>
      </c>
      <c r="B467">
        <f t="shared" si="79"/>
        <v>13.92</v>
      </c>
      <c r="C467">
        <f t="shared" si="80"/>
        <v>50</v>
      </c>
      <c r="D467">
        <f t="shared" si="80"/>
        <v>300</v>
      </c>
      <c r="E467" s="2">
        <f t="shared" si="80"/>
        <v>173.66666666666666</v>
      </c>
      <c r="F467" s="2">
        <f t="shared" si="81"/>
        <v>505.60000610351563</v>
      </c>
      <c r="G467" s="2"/>
      <c r="H467" s="2"/>
      <c r="I467" s="2"/>
      <c r="W467">
        <v>213</v>
      </c>
      <c r="X467">
        <v>442.60000228881802</v>
      </c>
      <c r="Y467" t="s">
        <v>4</v>
      </c>
      <c r="AC467">
        <f t="shared" si="78"/>
        <v>350</v>
      </c>
      <c r="AD467">
        <f t="shared" si="75"/>
        <v>350</v>
      </c>
      <c r="AE467" s="2">
        <f t="shared" si="76"/>
        <v>233</v>
      </c>
      <c r="AF467" s="2">
        <f t="shared" si="77"/>
        <v>959.60000610351563</v>
      </c>
      <c r="AH467" s="2">
        <f t="shared" si="82"/>
        <v>20</v>
      </c>
    </row>
    <row r="468" spans="1:34" x14ac:dyDescent="0.3">
      <c r="A468">
        <v>465</v>
      </c>
      <c r="B468">
        <f t="shared" si="79"/>
        <v>13.95</v>
      </c>
      <c r="C468">
        <f t="shared" si="80"/>
        <v>50</v>
      </c>
      <c r="D468">
        <f t="shared" si="80"/>
        <v>300</v>
      </c>
      <c r="E468" s="2">
        <f t="shared" si="80"/>
        <v>173.66666666666666</v>
      </c>
      <c r="F468" s="2">
        <f t="shared" si="81"/>
        <v>506.60000610351563</v>
      </c>
      <c r="G468" s="2"/>
      <c r="H468" s="2"/>
      <c r="I468" s="2"/>
      <c r="W468">
        <v>213</v>
      </c>
      <c r="X468">
        <v>443.60000228881802</v>
      </c>
      <c r="Y468" t="s">
        <v>4</v>
      </c>
      <c r="AC468">
        <f t="shared" si="78"/>
        <v>350</v>
      </c>
      <c r="AD468">
        <f t="shared" si="75"/>
        <v>350</v>
      </c>
      <c r="AE468" s="2">
        <f t="shared" si="76"/>
        <v>233</v>
      </c>
      <c r="AF468" s="2">
        <f t="shared" si="77"/>
        <v>961.60000610351563</v>
      </c>
      <c r="AH468" s="2">
        <f t="shared" si="82"/>
        <v>20</v>
      </c>
    </row>
    <row r="469" spans="1:34" x14ac:dyDescent="0.3">
      <c r="A469">
        <v>466</v>
      </c>
      <c r="B469">
        <f t="shared" si="79"/>
        <v>13.979999999999999</v>
      </c>
      <c r="C469">
        <f t="shared" si="80"/>
        <v>50</v>
      </c>
      <c r="D469">
        <f t="shared" si="80"/>
        <v>300</v>
      </c>
      <c r="E469" s="2">
        <f t="shared" si="80"/>
        <v>173.66666666666666</v>
      </c>
      <c r="F469" s="2">
        <f t="shared" si="81"/>
        <v>507.60000610351563</v>
      </c>
      <c r="G469" s="2"/>
      <c r="H469" s="2"/>
      <c r="I469" s="2"/>
      <c r="W469">
        <v>213</v>
      </c>
      <c r="X469">
        <v>444.60000228881802</v>
      </c>
      <c r="Y469" t="s">
        <v>4</v>
      </c>
      <c r="AC469">
        <f t="shared" si="78"/>
        <v>350</v>
      </c>
      <c r="AD469">
        <f t="shared" si="75"/>
        <v>350</v>
      </c>
      <c r="AE469" s="2">
        <f t="shared" si="76"/>
        <v>233</v>
      </c>
      <c r="AF469" s="2">
        <f t="shared" si="77"/>
        <v>963.60000610351563</v>
      </c>
      <c r="AH469" s="2">
        <f t="shared" si="82"/>
        <v>20</v>
      </c>
    </row>
    <row r="470" spans="1:34" x14ac:dyDescent="0.3">
      <c r="A470">
        <v>467</v>
      </c>
      <c r="B470">
        <f t="shared" si="79"/>
        <v>14.01</v>
      </c>
      <c r="C470">
        <f t="shared" si="80"/>
        <v>50</v>
      </c>
      <c r="D470">
        <f t="shared" si="80"/>
        <v>300</v>
      </c>
      <c r="E470" s="2">
        <f t="shared" si="80"/>
        <v>173.66666666666666</v>
      </c>
      <c r="F470" s="2">
        <f t="shared" si="81"/>
        <v>508.60000610351563</v>
      </c>
      <c r="G470" s="2"/>
      <c r="H470" s="2"/>
      <c r="I470" s="2"/>
      <c r="W470">
        <v>214</v>
      </c>
      <c r="X470">
        <v>445.60000228881802</v>
      </c>
      <c r="Y470" t="s">
        <v>4</v>
      </c>
      <c r="AC470">
        <f t="shared" si="78"/>
        <v>350</v>
      </c>
      <c r="AD470">
        <f t="shared" si="75"/>
        <v>350</v>
      </c>
      <c r="AE470" s="2">
        <f t="shared" si="76"/>
        <v>233</v>
      </c>
      <c r="AF470" s="2">
        <f t="shared" si="77"/>
        <v>965.60000610351563</v>
      </c>
      <c r="AH470" s="2">
        <f t="shared" si="82"/>
        <v>19</v>
      </c>
    </row>
    <row r="471" spans="1:34" x14ac:dyDescent="0.3">
      <c r="A471">
        <v>468</v>
      </c>
      <c r="B471">
        <f t="shared" si="79"/>
        <v>14.04</v>
      </c>
      <c r="C471">
        <f t="shared" si="80"/>
        <v>50</v>
      </c>
      <c r="D471">
        <f t="shared" si="80"/>
        <v>300</v>
      </c>
      <c r="E471" s="2">
        <f t="shared" si="80"/>
        <v>173.66666666666666</v>
      </c>
      <c r="F471" s="2">
        <f t="shared" si="81"/>
        <v>509.60000610351563</v>
      </c>
      <c r="G471" s="2"/>
      <c r="H471" s="2"/>
      <c r="I471" s="2"/>
      <c r="W471">
        <v>214</v>
      </c>
      <c r="X471">
        <v>446.60000228881802</v>
      </c>
      <c r="Y471" t="s">
        <v>4</v>
      </c>
      <c r="AC471">
        <f t="shared" si="78"/>
        <v>350</v>
      </c>
      <c r="AD471">
        <f t="shared" si="75"/>
        <v>350</v>
      </c>
      <c r="AE471" s="2">
        <f t="shared" si="76"/>
        <v>233</v>
      </c>
      <c r="AF471" s="2">
        <f t="shared" si="77"/>
        <v>967.60000610351563</v>
      </c>
      <c r="AH471" s="2">
        <f t="shared" si="82"/>
        <v>19</v>
      </c>
    </row>
    <row r="472" spans="1:34" x14ac:dyDescent="0.3">
      <c r="A472">
        <v>469</v>
      </c>
      <c r="B472">
        <f t="shared" si="79"/>
        <v>14.07</v>
      </c>
      <c r="C472">
        <f t="shared" si="80"/>
        <v>50</v>
      </c>
      <c r="D472">
        <f t="shared" si="80"/>
        <v>300</v>
      </c>
      <c r="E472" s="2">
        <f t="shared" si="80"/>
        <v>173.66666666666666</v>
      </c>
      <c r="F472" s="2">
        <f t="shared" si="81"/>
        <v>510.60000610351563</v>
      </c>
      <c r="G472" s="2"/>
      <c r="H472" s="2"/>
      <c r="I472" s="2"/>
      <c r="W472">
        <v>214</v>
      </c>
      <c r="X472">
        <v>447.60000228881802</v>
      </c>
      <c r="Y472" t="s">
        <v>4</v>
      </c>
      <c r="AC472">
        <f t="shared" si="78"/>
        <v>350</v>
      </c>
      <c r="AD472">
        <f t="shared" si="75"/>
        <v>350</v>
      </c>
      <c r="AE472" s="2">
        <f t="shared" si="76"/>
        <v>233</v>
      </c>
      <c r="AF472" s="2">
        <f t="shared" si="77"/>
        <v>969.60000610351563</v>
      </c>
      <c r="AH472" s="2">
        <f t="shared" si="82"/>
        <v>19</v>
      </c>
    </row>
    <row r="473" spans="1:34" x14ac:dyDescent="0.3">
      <c r="A473">
        <v>470</v>
      </c>
      <c r="B473">
        <f t="shared" si="79"/>
        <v>14.1</v>
      </c>
      <c r="C473">
        <f t="shared" si="80"/>
        <v>50</v>
      </c>
      <c r="D473">
        <f t="shared" si="80"/>
        <v>300</v>
      </c>
      <c r="E473" s="2">
        <f t="shared" si="80"/>
        <v>173.66666666666666</v>
      </c>
      <c r="F473" s="2">
        <f t="shared" si="81"/>
        <v>511.60000610351563</v>
      </c>
      <c r="G473" s="2"/>
      <c r="H473" s="2"/>
      <c r="I473" s="2"/>
      <c r="W473">
        <v>215</v>
      </c>
      <c r="X473">
        <v>449.60000228881802</v>
      </c>
      <c r="Y473" t="s">
        <v>4</v>
      </c>
      <c r="AC473">
        <f t="shared" si="78"/>
        <v>350</v>
      </c>
      <c r="AD473">
        <f t="shared" si="75"/>
        <v>350</v>
      </c>
      <c r="AE473" s="2">
        <f t="shared" si="76"/>
        <v>233</v>
      </c>
      <c r="AF473" s="2">
        <f t="shared" si="77"/>
        <v>971.60000610351563</v>
      </c>
      <c r="AH473" s="2">
        <f t="shared" si="82"/>
        <v>18</v>
      </c>
    </row>
    <row r="474" spans="1:34" x14ac:dyDescent="0.3">
      <c r="A474">
        <v>471</v>
      </c>
      <c r="B474">
        <f t="shared" si="79"/>
        <v>14.129999999999999</v>
      </c>
      <c r="C474">
        <f t="shared" si="80"/>
        <v>50</v>
      </c>
      <c r="D474">
        <f t="shared" si="80"/>
        <v>300</v>
      </c>
      <c r="E474" s="2">
        <f t="shared" si="80"/>
        <v>173.66666666666666</v>
      </c>
      <c r="F474" s="2">
        <f t="shared" si="81"/>
        <v>512.60000610351563</v>
      </c>
      <c r="G474" s="2"/>
      <c r="H474" s="2"/>
      <c r="I474" s="2"/>
      <c r="W474">
        <v>216</v>
      </c>
      <c r="X474">
        <v>449.60000228881802</v>
      </c>
      <c r="Y474" t="s">
        <v>4</v>
      </c>
      <c r="AC474">
        <f t="shared" si="78"/>
        <v>350</v>
      </c>
      <c r="AD474">
        <f t="shared" si="75"/>
        <v>350</v>
      </c>
      <c r="AE474" s="2">
        <f t="shared" si="76"/>
        <v>233</v>
      </c>
      <c r="AF474" s="2">
        <f t="shared" si="77"/>
        <v>973.60000610351563</v>
      </c>
      <c r="AH474" s="2">
        <f t="shared" si="82"/>
        <v>17</v>
      </c>
    </row>
    <row r="475" spans="1:34" x14ac:dyDescent="0.3">
      <c r="A475">
        <v>472</v>
      </c>
      <c r="B475">
        <f t="shared" si="79"/>
        <v>14.16</v>
      </c>
      <c r="C475">
        <f t="shared" si="80"/>
        <v>50</v>
      </c>
      <c r="D475">
        <f t="shared" si="80"/>
        <v>300</v>
      </c>
      <c r="E475" s="2">
        <f t="shared" si="80"/>
        <v>173.66666666666666</v>
      </c>
      <c r="F475" s="2">
        <f t="shared" si="81"/>
        <v>513.60000610351563</v>
      </c>
      <c r="G475" s="2"/>
      <c r="H475" s="2"/>
      <c r="I475" s="2"/>
      <c r="W475">
        <v>216</v>
      </c>
      <c r="X475">
        <v>450.60000228881802</v>
      </c>
      <c r="Y475" t="s">
        <v>4</v>
      </c>
      <c r="AC475">
        <f t="shared" si="78"/>
        <v>350</v>
      </c>
      <c r="AD475">
        <f t="shared" si="75"/>
        <v>350</v>
      </c>
      <c r="AE475" s="2">
        <f t="shared" si="76"/>
        <v>233</v>
      </c>
      <c r="AF475" s="2">
        <f t="shared" si="77"/>
        <v>975.60000610351563</v>
      </c>
      <c r="AH475" s="2">
        <f t="shared" si="82"/>
        <v>17</v>
      </c>
    </row>
    <row r="476" spans="1:34" x14ac:dyDescent="0.3">
      <c r="A476">
        <v>473</v>
      </c>
      <c r="B476">
        <f t="shared" si="79"/>
        <v>14.19</v>
      </c>
      <c r="C476">
        <f t="shared" si="80"/>
        <v>50</v>
      </c>
      <c r="D476">
        <f t="shared" si="80"/>
        <v>300</v>
      </c>
      <c r="E476" s="2">
        <f t="shared" si="80"/>
        <v>173.66666666666666</v>
      </c>
      <c r="F476" s="2">
        <f t="shared" si="81"/>
        <v>514.60000610351563</v>
      </c>
      <c r="G476" s="2"/>
      <c r="H476" s="2"/>
      <c r="I476" s="2"/>
      <c r="W476">
        <v>216</v>
      </c>
      <c r="X476">
        <v>452.60000228881802</v>
      </c>
      <c r="Y476" t="s">
        <v>4</v>
      </c>
      <c r="AC476">
        <f t="shared" si="78"/>
        <v>350</v>
      </c>
      <c r="AD476">
        <f t="shared" si="75"/>
        <v>350</v>
      </c>
      <c r="AE476" s="2">
        <f t="shared" si="76"/>
        <v>233</v>
      </c>
      <c r="AF476" s="2">
        <f t="shared" si="77"/>
        <v>977.60000610351563</v>
      </c>
      <c r="AH476" s="2">
        <f t="shared" si="82"/>
        <v>17</v>
      </c>
    </row>
    <row r="477" spans="1:34" x14ac:dyDescent="0.3">
      <c r="A477">
        <v>474</v>
      </c>
      <c r="B477">
        <f t="shared" si="79"/>
        <v>14.219999999999999</v>
      </c>
      <c r="C477">
        <f t="shared" si="80"/>
        <v>50</v>
      </c>
      <c r="D477">
        <f t="shared" si="80"/>
        <v>300</v>
      </c>
      <c r="E477" s="2">
        <f t="shared" si="80"/>
        <v>173.66666666666666</v>
      </c>
      <c r="F477" s="2">
        <f t="shared" si="81"/>
        <v>515.60000610351563</v>
      </c>
      <c r="G477" s="2"/>
      <c r="H477" s="2"/>
      <c r="I477" s="2"/>
      <c r="W477">
        <v>217</v>
      </c>
      <c r="X477">
        <v>453.60000228881802</v>
      </c>
      <c r="Y477" t="s">
        <v>4</v>
      </c>
      <c r="AC477">
        <f t="shared" si="78"/>
        <v>350</v>
      </c>
      <c r="AD477">
        <f t="shared" si="75"/>
        <v>350</v>
      </c>
      <c r="AE477" s="2">
        <f t="shared" si="76"/>
        <v>233</v>
      </c>
      <c r="AF477" s="2">
        <f t="shared" si="77"/>
        <v>979.60000610351563</v>
      </c>
      <c r="AH477" s="2">
        <f t="shared" si="82"/>
        <v>16</v>
      </c>
    </row>
    <row r="478" spans="1:34" x14ac:dyDescent="0.3">
      <c r="A478">
        <v>475</v>
      </c>
      <c r="B478">
        <f t="shared" si="79"/>
        <v>14.25</v>
      </c>
      <c r="C478">
        <f t="shared" si="80"/>
        <v>50</v>
      </c>
      <c r="D478">
        <f t="shared" si="80"/>
        <v>300</v>
      </c>
      <c r="E478" s="2">
        <f t="shared" si="80"/>
        <v>173.66666666666666</v>
      </c>
      <c r="F478" s="2">
        <f t="shared" si="81"/>
        <v>516.60000610351563</v>
      </c>
      <c r="G478" s="2"/>
      <c r="H478" s="2"/>
      <c r="I478" s="2"/>
      <c r="W478">
        <v>217</v>
      </c>
      <c r="X478">
        <v>454.60000228881802</v>
      </c>
      <c r="Y478" t="s">
        <v>4</v>
      </c>
      <c r="AC478">
        <f t="shared" si="78"/>
        <v>350</v>
      </c>
      <c r="AD478">
        <f t="shared" si="75"/>
        <v>350</v>
      </c>
      <c r="AE478" s="2">
        <f t="shared" si="76"/>
        <v>233</v>
      </c>
      <c r="AF478" s="2">
        <f t="shared" si="77"/>
        <v>981.60000610351563</v>
      </c>
      <c r="AH478" s="2">
        <f t="shared" si="82"/>
        <v>16</v>
      </c>
    </row>
    <row r="479" spans="1:34" x14ac:dyDescent="0.3">
      <c r="A479">
        <v>476</v>
      </c>
      <c r="B479">
        <f t="shared" si="79"/>
        <v>14.28</v>
      </c>
      <c r="C479">
        <f t="shared" si="80"/>
        <v>50</v>
      </c>
      <c r="D479">
        <f t="shared" si="80"/>
        <v>300</v>
      </c>
      <c r="E479" s="2">
        <f t="shared" si="80"/>
        <v>173.66666666666666</v>
      </c>
      <c r="F479" s="2">
        <f t="shared" si="81"/>
        <v>517.60000610351563</v>
      </c>
      <c r="G479" s="2"/>
      <c r="H479" s="2"/>
      <c r="I479" s="2"/>
      <c r="W479">
        <v>217</v>
      </c>
      <c r="X479">
        <v>455.60000228881802</v>
      </c>
      <c r="Y479" t="s">
        <v>4</v>
      </c>
      <c r="AC479">
        <f t="shared" si="78"/>
        <v>350</v>
      </c>
      <c r="AD479">
        <f t="shared" si="75"/>
        <v>350</v>
      </c>
      <c r="AE479" s="2">
        <f t="shared" si="76"/>
        <v>233</v>
      </c>
      <c r="AF479" s="2">
        <f t="shared" si="77"/>
        <v>983.60000610351563</v>
      </c>
      <c r="AH479" s="2">
        <f t="shared" si="82"/>
        <v>16</v>
      </c>
    </row>
    <row r="480" spans="1:34" x14ac:dyDescent="0.3">
      <c r="A480">
        <v>477</v>
      </c>
      <c r="B480">
        <f t="shared" si="79"/>
        <v>14.309999999999999</v>
      </c>
      <c r="C480">
        <f t="shared" si="80"/>
        <v>50</v>
      </c>
      <c r="D480">
        <f t="shared" si="80"/>
        <v>300</v>
      </c>
      <c r="E480" s="2">
        <f t="shared" si="80"/>
        <v>173.66666666666666</v>
      </c>
      <c r="F480" s="2">
        <f t="shared" si="81"/>
        <v>518.60000610351563</v>
      </c>
      <c r="G480" s="2"/>
      <c r="H480" s="2"/>
      <c r="I480" s="2"/>
      <c r="W480">
        <v>218</v>
      </c>
      <c r="X480">
        <v>457.60000228881802</v>
      </c>
      <c r="Y480" t="s">
        <v>4</v>
      </c>
      <c r="AC480">
        <f t="shared" si="78"/>
        <v>350</v>
      </c>
      <c r="AD480">
        <f t="shared" si="75"/>
        <v>350</v>
      </c>
      <c r="AE480" s="2">
        <f t="shared" si="76"/>
        <v>233</v>
      </c>
      <c r="AF480" s="2">
        <f t="shared" si="77"/>
        <v>985.60000610351563</v>
      </c>
      <c r="AH480" s="2">
        <f t="shared" si="82"/>
        <v>15</v>
      </c>
    </row>
    <row r="481" spans="1:34" x14ac:dyDescent="0.3">
      <c r="A481">
        <v>478</v>
      </c>
      <c r="B481">
        <f t="shared" si="79"/>
        <v>14.34</v>
      </c>
      <c r="C481">
        <f t="shared" si="80"/>
        <v>50</v>
      </c>
      <c r="D481">
        <f t="shared" si="80"/>
        <v>300</v>
      </c>
      <c r="E481" s="2">
        <f t="shared" si="80"/>
        <v>173.66666666666666</v>
      </c>
      <c r="F481" s="2">
        <f t="shared" si="81"/>
        <v>519.60000610351563</v>
      </c>
      <c r="G481" s="2"/>
      <c r="H481" s="2"/>
      <c r="I481" s="2"/>
      <c r="W481">
        <v>219</v>
      </c>
      <c r="X481">
        <v>457.60000228881802</v>
      </c>
      <c r="Y481" t="s">
        <v>4</v>
      </c>
      <c r="AC481">
        <f t="shared" si="78"/>
        <v>350</v>
      </c>
      <c r="AD481">
        <f t="shared" si="75"/>
        <v>350</v>
      </c>
      <c r="AE481" s="2">
        <f t="shared" si="76"/>
        <v>233</v>
      </c>
      <c r="AF481" s="2">
        <f t="shared" si="77"/>
        <v>987.60000610351563</v>
      </c>
      <c r="AH481" s="2">
        <f t="shared" si="82"/>
        <v>14</v>
      </c>
    </row>
    <row r="482" spans="1:34" x14ac:dyDescent="0.3">
      <c r="A482">
        <v>479</v>
      </c>
      <c r="B482">
        <f t="shared" si="79"/>
        <v>14.37</v>
      </c>
      <c r="C482">
        <f t="shared" si="80"/>
        <v>50</v>
      </c>
      <c r="D482">
        <f t="shared" si="80"/>
        <v>300</v>
      </c>
      <c r="E482" s="2">
        <f t="shared" si="80"/>
        <v>173.66666666666666</v>
      </c>
      <c r="F482" s="2">
        <f t="shared" si="81"/>
        <v>520.60000610351563</v>
      </c>
      <c r="G482" s="2"/>
      <c r="H482" s="2"/>
      <c r="I482" s="2"/>
      <c r="W482">
        <v>219</v>
      </c>
      <c r="X482">
        <v>458.60000228881802</v>
      </c>
      <c r="Y482" t="s">
        <v>4</v>
      </c>
      <c r="AC482">
        <f t="shared" si="78"/>
        <v>350</v>
      </c>
      <c r="AD482">
        <f t="shared" si="75"/>
        <v>350</v>
      </c>
      <c r="AE482" s="2">
        <f t="shared" si="76"/>
        <v>233</v>
      </c>
      <c r="AF482" s="2">
        <f t="shared" si="77"/>
        <v>989.60000610351563</v>
      </c>
      <c r="AH482" s="2">
        <f t="shared" si="82"/>
        <v>14</v>
      </c>
    </row>
    <row r="483" spans="1:34" x14ac:dyDescent="0.3">
      <c r="A483">
        <v>480</v>
      </c>
      <c r="B483">
        <f t="shared" si="79"/>
        <v>14.399999999999999</v>
      </c>
      <c r="C483">
        <f t="shared" si="80"/>
        <v>50</v>
      </c>
      <c r="D483">
        <f t="shared" si="80"/>
        <v>300</v>
      </c>
      <c r="E483" s="2">
        <f t="shared" si="80"/>
        <v>173.66666666666666</v>
      </c>
      <c r="F483" s="2">
        <f t="shared" si="81"/>
        <v>521.60000610351563</v>
      </c>
      <c r="G483" s="2"/>
      <c r="H483" s="2"/>
      <c r="I483" s="2"/>
      <c r="W483">
        <v>220</v>
      </c>
      <c r="X483">
        <v>460.60000228881802</v>
      </c>
      <c r="Y483" t="s">
        <v>4</v>
      </c>
      <c r="AC483">
        <f t="shared" si="78"/>
        <v>350</v>
      </c>
      <c r="AD483">
        <f t="shared" si="75"/>
        <v>350</v>
      </c>
      <c r="AE483" s="2">
        <f t="shared" si="76"/>
        <v>233</v>
      </c>
      <c r="AF483" s="2">
        <f t="shared" si="77"/>
        <v>991.60000610351563</v>
      </c>
      <c r="AH483" s="2">
        <f t="shared" si="82"/>
        <v>13</v>
      </c>
    </row>
    <row r="484" spans="1:34" x14ac:dyDescent="0.3">
      <c r="A484">
        <v>481</v>
      </c>
      <c r="B484">
        <f t="shared" si="79"/>
        <v>14.43</v>
      </c>
      <c r="C484">
        <f t="shared" si="80"/>
        <v>50</v>
      </c>
      <c r="D484">
        <f t="shared" si="80"/>
        <v>300</v>
      </c>
      <c r="E484" s="2">
        <f t="shared" si="80"/>
        <v>173.66666666666666</v>
      </c>
      <c r="F484" s="2">
        <f t="shared" si="81"/>
        <v>522.60000610351563</v>
      </c>
      <c r="G484" s="2"/>
      <c r="H484" s="2"/>
      <c r="I484" s="2"/>
      <c r="W484">
        <v>221</v>
      </c>
      <c r="X484">
        <v>460.60000228881802</v>
      </c>
      <c r="Y484" t="s">
        <v>4</v>
      </c>
      <c r="AC484">
        <f t="shared" si="78"/>
        <v>350</v>
      </c>
      <c r="AD484">
        <f t="shared" si="75"/>
        <v>350</v>
      </c>
      <c r="AE484" s="2">
        <f t="shared" si="76"/>
        <v>233</v>
      </c>
      <c r="AF484" s="2">
        <f t="shared" si="77"/>
        <v>993.60000610351563</v>
      </c>
      <c r="AH484" s="2">
        <f t="shared" si="82"/>
        <v>12</v>
      </c>
    </row>
    <row r="485" spans="1:34" x14ac:dyDescent="0.3">
      <c r="A485">
        <v>482</v>
      </c>
      <c r="B485">
        <f t="shared" si="79"/>
        <v>14.459999999999999</v>
      </c>
      <c r="C485">
        <f t="shared" si="80"/>
        <v>50</v>
      </c>
      <c r="D485">
        <f t="shared" si="80"/>
        <v>300</v>
      </c>
      <c r="E485" s="2">
        <f t="shared" si="80"/>
        <v>173.66666666666666</v>
      </c>
      <c r="F485" s="2">
        <f t="shared" si="81"/>
        <v>523.60000610351563</v>
      </c>
      <c r="G485" s="2"/>
      <c r="H485" s="2"/>
      <c r="I485" s="2"/>
      <c r="W485">
        <v>221</v>
      </c>
      <c r="X485">
        <v>461.60000228881802</v>
      </c>
      <c r="Y485" t="s">
        <v>4</v>
      </c>
      <c r="AC485">
        <f t="shared" si="78"/>
        <v>350</v>
      </c>
      <c r="AD485">
        <f t="shared" si="75"/>
        <v>350</v>
      </c>
      <c r="AE485" s="2">
        <f t="shared" si="76"/>
        <v>233</v>
      </c>
      <c r="AF485" s="2">
        <f t="shared" si="77"/>
        <v>995.60000610351563</v>
      </c>
      <c r="AH485" s="2">
        <f t="shared" si="82"/>
        <v>12</v>
      </c>
    </row>
    <row r="486" spans="1:34" x14ac:dyDescent="0.3">
      <c r="W486">
        <v>221</v>
      </c>
      <c r="X486">
        <v>461.60000228881802</v>
      </c>
      <c r="Y486" t="s">
        <v>4</v>
      </c>
      <c r="AC486">
        <f t="shared" si="78"/>
        <v>350</v>
      </c>
      <c r="AD486">
        <f t="shared" si="75"/>
        <v>350</v>
      </c>
      <c r="AE486" s="2">
        <f t="shared" si="76"/>
        <v>233</v>
      </c>
      <c r="AF486" s="2">
        <f t="shared" si="77"/>
        <v>997.60000610351563</v>
      </c>
      <c r="AH486" s="2">
        <f t="shared" si="82"/>
        <v>12</v>
      </c>
    </row>
    <row r="487" spans="1:34" x14ac:dyDescent="0.3">
      <c r="W487">
        <v>221</v>
      </c>
      <c r="X487">
        <v>462.60000228881802</v>
      </c>
      <c r="Y487" t="s">
        <v>4</v>
      </c>
      <c r="AC487">
        <f t="shared" si="78"/>
        <v>350</v>
      </c>
      <c r="AD487">
        <f t="shared" si="75"/>
        <v>350</v>
      </c>
      <c r="AE487" s="2">
        <f t="shared" si="76"/>
        <v>233</v>
      </c>
      <c r="AF487" s="2">
        <f t="shared" si="77"/>
        <v>999.60000610351563</v>
      </c>
      <c r="AH487" s="2">
        <f t="shared" si="82"/>
        <v>12</v>
      </c>
    </row>
    <row r="488" spans="1:34" x14ac:dyDescent="0.3">
      <c r="W488">
        <v>221</v>
      </c>
      <c r="X488">
        <v>463.60000228881802</v>
      </c>
      <c r="Y488" t="s">
        <v>4</v>
      </c>
      <c r="AC488">
        <f t="shared" si="78"/>
        <v>350</v>
      </c>
      <c r="AD488">
        <f t="shared" si="75"/>
        <v>350</v>
      </c>
      <c r="AE488" s="2">
        <f t="shared" si="76"/>
        <v>233</v>
      </c>
      <c r="AF488" s="2">
        <f t="shared" si="77"/>
        <v>1001.6000061035156</v>
      </c>
      <c r="AH488" s="2">
        <f t="shared" si="82"/>
        <v>12</v>
      </c>
    </row>
    <row r="489" spans="1:34" x14ac:dyDescent="0.3">
      <c r="W489">
        <v>221</v>
      </c>
      <c r="X489">
        <v>464.60000228881802</v>
      </c>
      <c r="Y489" t="s">
        <v>4</v>
      </c>
      <c r="AC489">
        <f t="shared" si="78"/>
        <v>350</v>
      </c>
      <c r="AD489">
        <f t="shared" si="75"/>
        <v>350</v>
      </c>
      <c r="AE489" s="2">
        <f t="shared" si="76"/>
        <v>233</v>
      </c>
      <c r="AF489" s="2">
        <f t="shared" si="77"/>
        <v>1003.6000061035156</v>
      </c>
      <c r="AH489" s="2">
        <f t="shared" si="82"/>
        <v>12</v>
      </c>
    </row>
    <row r="490" spans="1:34" x14ac:dyDescent="0.3">
      <c r="W490">
        <v>221</v>
      </c>
      <c r="X490">
        <v>465.60000228881802</v>
      </c>
      <c r="Y490" t="s">
        <v>4</v>
      </c>
      <c r="AC490">
        <f t="shared" si="78"/>
        <v>350</v>
      </c>
      <c r="AD490">
        <f t="shared" si="75"/>
        <v>350</v>
      </c>
      <c r="AE490" s="2">
        <f t="shared" si="76"/>
        <v>233</v>
      </c>
      <c r="AF490" s="2">
        <f t="shared" si="77"/>
        <v>1005.6000061035156</v>
      </c>
      <c r="AH490" s="2">
        <f t="shared" si="82"/>
        <v>12</v>
      </c>
    </row>
    <row r="491" spans="1:34" x14ac:dyDescent="0.3">
      <c r="W491">
        <v>222</v>
      </c>
      <c r="X491">
        <v>465.60000228881802</v>
      </c>
      <c r="Y491" t="s">
        <v>4</v>
      </c>
      <c r="AC491">
        <f t="shared" si="78"/>
        <v>350</v>
      </c>
      <c r="AD491">
        <f t="shared" si="75"/>
        <v>350</v>
      </c>
      <c r="AE491" s="2">
        <f t="shared" si="76"/>
        <v>233</v>
      </c>
      <c r="AF491" s="2">
        <f t="shared" si="77"/>
        <v>1007.6000061035156</v>
      </c>
      <c r="AH491" s="2">
        <f t="shared" si="82"/>
        <v>11</v>
      </c>
    </row>
    <row r="492" spans="1:34" x14ac:dyDescent="0.3">
      <c r="W492">
        <v>222</v>
      </c>
      <c r="X492">
        <v>466.60000228881802</v>
      </c>
      <c r="Y492" t="s">
        <v>4</v>
      </c>
      <c r="AC492">
        <f t="shared" si="78"/>
        <v>350</v>
      </c>
      <c r="AD492">
        <f t="shared" si="75"/>
        <v>350</v>
      </c>
      <c r="AE492" s="2">
        <f t="shared" si="76"/>
        <v>233</v>
      </c>
      <c r="AF492" s="2">
        <f t="shared" si="77"/>
        <v>1009.6000061035156</v>
      </c>
      <c r="AH492" s="2">
        <f t="shared" si="82"/>
        <v>11</v>
      </c>
    </row>
    <row r="493" spans="1:34" x14ac:dyDescent="0.3">
      <c r="W493">
        <v>222</v>
      </c>
      <c r="X493">
        <v>467.60000228881802</v>
      </c>
      <c r="Y493" t="s">
        <v>4</v>
      </c>
      <c r="AC493">
        <f t="shared" si="78"/>
        <v>350</v>
      </c>
      <c r="AD493">
        <f t="shared" si="75"/>
        <v>350</v>
      </c>
      <c r="AE493" s="2">
        <f t="shared" si="76"/>
        <v>233</v>
      </c>
      <c r="AF493" s="2">
        <f t="shared" si="77"/>
        <v>1011.6000061035156</v>
      </c>
      <c r="AH493" s="2">
        <f t="shared" si="82"/>
        <v>11</v>
      </c>
    </row>
    <row r="494" spans="1:34" x14ac:dyDescent="0.3">
      <c r="W494">
        <v>222</v>
      </c>
      <c r="X494">
        <v>468.60000228881802</v>
      </c>
      <c r="Y494" t="s">
        <v>4</v>
      </c>
      <c r="AC494">
        <f t="shared" si="78"/>
        <v>350</v>
      </c>
      <c r="AD494">
        <f t="shared" si="75"/>
        <v>350</v>
      </c>
      <c r="AE494" s="2">
        <f t="shared" si="76"/>
        <v>233</v>
      </c>
      <c r="AF494" s="2">
        <f t="shared" si="77"/>
        <v>1013.6000061035156</v>
      </c>
      <c r="AH494" s="2">
        <f t="shared" si="82"/>
        <v>11</v>
      </c>
    </row>
    <row r="495" spans="1:34" x14ac:dyDescent="0.3">
      <c r="W495">
        <v>222</v>
      </c>
      <c r="X495">
        <v>469.60000228881802</v>
      </c>
      <c r="Y495" t="s">
        <v>4</v>
      </c>
      <c r="AC495">
        <f t="shared" si="78"/>
        <v>350</v>
      </c>
      <c r="AD495">
        <f t="shared" si="75"/>
        <v>350</v>
      </c>
      <c r="AE495" s="2">
        <f t="shared" si="76"/>
        <v>233</v>
      </c>
      <c r="AF495" s="2">
        <f t="shared" si="77"/>
        <v>1015.6000061035156</v>
      </c>
      <c r="AH495" s="2">
        <f t="shared" si="82"/>
        <v>11</v>
      </c>
    </row>
    <row r="496" spans="1:34" x14ac:dyDescent="0.3">
      <c r="W496">
        <v>223</v>
      </c>
      <c r="X496">
        <v>469.60000228881802</v>
      </c>
      <c r="Y496" t="s">
        <v>4</v>
      </c>
      <c r="AC496">
        <f t="shared" si="78"/>
        <v>350</v>
      </c>
      <c r="AD496">
        <f t="shared" si="75"/>
        <v>350</v>
      </c>
      <c r="AE496" s="2">
        <f t="shared" si="76"/>
        <v>233</v>
      </c>
      <c r="AF496" s="2">
        <f t="shared" si="77"/>
        <v>1017.6000061035156</v>
      </c>
      <c r="AH496" s="2">
        <f t="shared" si="82"/>
        <v>10</v>
      </c>
    </row>
    <row r="497" spans="23:34" x14ac:dyDescent="0.3">
      <c r="W497">
        <v>223</v>
      </c>
      <c r="X497">
        <v>470.60000228881802</v>
      </c>
      <c r="Y497" t="s">
        <v>4</v>
      </c>
      <c r="AC497">
        <f t="shared" si="78"/>
        <v>350</v>
      </c>
      <c r="AD497">
        <f t="shared" ref="AD497:AD509" si="83">AD496</f>
        <v>350</v>
      </c>
      <c r="AE497" s="2">
        <f t="shared" ref="AE497:AE509" si="84">AE496</f>
        <v>233</v>
      </c>
      <c r="AF497" s="2">
        <f t="shared" ref="AF497:AF509" si="85">AF496+2</f>
        <v>1019.6000061035156</v>
      </c>
      <c r="AH497" s="2">
        <f t="shared" si="82"/>
        <v>10</v>
      </c>
    </row>
    <row r="498" spans="23:34" x14ac:dyDescent="0.3">
      <c r="W498">
        <v>223</v>
      </c>
      <c r="X498">
        <v>471.60000228881802</v>
      </c>
      <c r="Y498" t="s">
        <v>4</v>
      </c>
      <c r="AC498">
        <f t="shared" ref="AC498:AC509" si="86">AC497</f>
        <v>350</v>
      </c>
      <c r="AD498">
        <f t="shared" si="83"/>
        <v>350</v>
      </c>
      <c r="AE498" s="2">
        <f t="shared" si="84"/>
        <v>233</v>
      </c>
      <c r="AF498" s="2">
        <f t="shared" si="85"/>
        <v>1021.6000061035156</v>
      </c>
      <c r="AH498" s="2">
        <f t="shared" si="82"/>
        <v>10</v>
      </c>
    </row>
    <row r="499" spans="23:34" x14ac:dyDescent="0.3">
      <c r="W499">
        <v>223</v>
      </c>
      <c r="X499">
        <v>472.60000228881802</v>
      </c>
      <c r="Y499" t="s">
        <v>4</v>
      </c>
      <c r="AC499">
        <f t="shared" si="86"/>
        <v>350</v>
      </c>
      <c r="AD499">
        <f t="shared" si="83"/>
        <v>350</v>
      </c>
      <c r="AE499" s="2">
        <f t="shared" si="84"/>
        <v>233</v>
      </c>
      <c r="AF499" s="2">
        <f t="shared" si="85"/>
        <v>1023.6000061035156</v>
      </c>
      <c r="AH499" s="2">
        <f t="shared" si="82"/>
        <v>10</v>
      </c>
    </row>
    <row r="500" spans="23:34" x14ac:dyDescent="0.3">
      <c r="W500">
        <v>223</v>
      </c>
      <c r="X500">
        <v>473.60000228881802</v>
      </c>
      <c r="Y500" t="s">
        <v>4</v>
      </c>
      <c r="AC500">
        <f t="shared" si="86"/>
        <v>350</v>
      </c>
      <c r="AD500">
        <f t="shared" si="83"/>
        <v>350</v>
      </c>
      <c r="AE500" s="2">
        <f t="shared" si="84"/>
        <v>233</v>
      </c>
      <c r="AF500" s="2">
        <f t="shared" si="85"/>
        <v>1025.6000061035156</v>
      </c>
      <c r="AH500" s="2">
        <f t="shared" si="82"/>
        <v>10</v>
      </c>
    </row>
    <row r="501" spans="23:34" x14ac:dyDescent="0.3">
      <c r="W501">
        <v>223</v>
      </c>
      <c r="X501">
        <v>473.60000228881802</v>
      </c>
      <c r="Y501" t="s">
        <v>4</v>
      </c>
      <c r="AC501">
        <f t="shared" si="86"/>
        <v>350</v>
      </c>
      <c r="AD501">
        <f t="shared" si="83"/>
        <v>350</v>
      </c>
      <c r="AE501" s="2">
        <f t="shared" si="84"/>
        <v>233</v>
      </c>
      <c r="AF501" s="2">
        <f t="shared" si="85"/>
        <v>1027.6000061035156</v>
      </c>
      <c r="AH501" s="2">
        <f t="shared" si="82"/>
        <v>10</v>
      </c>
    </row>
    <row r="502" spans="23:34" x14ac:dyDescent="0.3">
      <c r="W502">
        <v>223</v>
      </c>
      <c r="X502">
        <v>474.60000228881802</v>
      </c>
      <c r="Y502" t="s">
        <v>4</v>
      </c>
      <c r="AC502">
        <f t="shared" si="86"/>
        <v>350</v>
      </c>
      <c r="AD502">
        <f t="shared" si="83"/>
        <v>350</v>
      </c>
      <c r="AE502" s="2">
        <f t="shared" si="84"/>
        <v>233</v>
      </c>
      <c r="AF502" s="2">
        <f t="shared" si="85"/>
        <v>1029.6000061035156</v>
      </c>
      <c r="AH502" s="2">
        <f t="shared" si="82"/>
        <v>10</v>
      </c>
    </row>
    <row r="503" spans="23:34" x14ac:dyDescent="0.3">
      <c r="W503">
        <v>223</v>
      </c>
      <c r="X503">
        <v>475.60000228881802</v>
      </c>
      <c r="Y503" t="s">
        <v>4</v>
      </c>
      <c r="AC503">
        <f t="shared" si="86"/>
        <v>350</v>
      </c>
      <c r="AD503">
        <f t="shared" si="83"/>
        <v>350</v>
      </c>
      <c r="AE503" s="2">
        <f t="shared" si="84"/>
        <v>233</v>
      </c>
      <c r="AF503" s="2">
        <f t="shared" si="85"/>
        <v>1031.6000061035156</v>
      </c>
      <c r="AH503" s="2">
        <f t="shared" si="82"/>
        <v>10</v>
      </c>
    </row>
    <row r="504" spans="23:34" x14ac:dyDescent="0.3">
      <c r="W504">
        <v>223</v>
      </c>
      <c r="X504">
        <v>476.60000228881802</v>
      </c>
      <c r="Y504" t="s">
        <v>4</v>
      </c>
      <c r="AC504">
        <f t="shared" si="86"/>
        <v>350</v>
      </c>
      <c r="AD504">
        <f t="shared" si="83"/>
        <v>350</v>
      </c>
      <c r="AE504" s="2">
        <f t="shared" si="84"/>
        <v>233</v>
      </c>
      <c r="AF504" s="2">
        <f t="shared" si="85"/>
        <v>1033.6000061035156</v>
      </c>
      <c r="AH504" s="2">
        <f t="shared" si="82"/>
        <v>10</v>
      </c>
    </row>
    <row r="505" spans="23:34" x14ac:dyDescent="0.3">
      <c r="W505">
        <v>223</v>
      </c>
      <c r="X505">
        <v>477.60000228881802</v>
      </c>
      <c r="Y505" t="s">
        <v>4</v>
      </c>
      <c r="AC505">
        <f t="shared" si="86"/>
        <v>350</v>
      </c>
      <c r="AD505">
        <f t="shared" si="83"/>
        <v>350</v>
      </c>
      <c r="AE505" s="2">
        <f t="shared" si="84"/>
        <v>233</v>
      </c>
      <c r="AF505" s="2">
        <f t="shared" si="85"/>
        <v>1035.6000061035156</v>
      </c>
      <c r="AH505" s="2">
        <f t="shared" si="82"/>
        <v>10</v>
      </c>
    </row>
    <row r="506" spans="23:34" x14ac:dyDescent="0.3">
      <c r="AC506">
        <f t="shared" si="86"/>
        <v>350</v>
      </c>
      <c r="AD506">
        <f t="shared" si="83"/>
        <v>350</v>
      </c>
      <c r="AE506" s="2">
        <f t="shared" si="84"/>
        <v>233</v>
      </c>
      <c r="AF506" s="2">
        <f t="shared" si="85"/>
        <v>1037.6000061035156</v>
      </c>
    </row>
    <row r="507" spans="23:34" x14ac:dyDescent="0.3">
      <c r="AC507">
        <f t="shared" si="86"/>
        <v>350</v>
      </c>
      <c r="AD507">
        <f t="shared" si="83"/>
        <v>350</v>
      </c>
      <c r="AE507" s="2">
        <f t="shared" si="84"/>
        <v>233</v>
      </c>
      <c r="AF507" s="2">
        <f t="shared" si="85"/>
        <v>1039.6000061035156</v>
      </c>
    </row>
    <row r="508" spans="23:34" x14ac:dyDescent="0.3">
      <c r="AC508">
        <f t="shared" si="86"/>
        <v>350</v>
      </c>
      <c r="AD508">
        <f t="shared" si="83"/>
        <v>350</v>
      </c>
      <c r="AE508" s="2">
        <f t="shared" si="84"/>
        <v>233</v>
      </c>
      <c r="AF508" s="2">
        <f t="shared" si="85"/>
        <v>1041.6000061035156</v>
      </c>
    </row>
    <row r="509" spans="23:34" x14ac:dyDescent="0.3">
      <c r="AC509">
        <f t="shared" si="86"/>
        <v>350</v>
      </c>
      <c r="AD509">
        <f t="shared" si="83"/>
        <v>350</v>
      </c>
      <c r="AE509" s="2">
        <f t="shared" si="84"/>
        <v>233</v>
      </c>
      <c r="AF509" s="2">
        <f t="shared" si="85"/>
        <v>1043.6000061035156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0DDC-D3D1-48B4-BAE7-0B4B3E22EEA2}">
  <dimension ref="A1:AI485"/>
  <sheetViews>
    <sheetView topLeftCell="M1" workbookViewId="0">
      <selection activeCell="AJ361" sqref="AJ361"/>
    </sheetView>
  </sheetViews>
  <sheetFormatPr defaultRowHeight="14.4" x14ac:dyDescent="0.3"/>
  <cols>
    <col min="7" max="7" width="11" customWidth="1"/>
    <col min="8" max="8" width="11.44140625" customWidth="1"/>
    <col min="9" max="9" width="11.5546875" customWidth="1"/>
    <col min="19" max="19" width="8.88671875" style="1"/>
  </cols>
  <sheetData>
    <row r="1" spans="1:35" x14ac:dyDescent="0.3">
      <c r="G1" t="s">
        <v>16</v>
      </c>
      <c r="H1" t="s">
        <v>17</v>
      </c>
      <c r="I1" t="s">
        <v>18</v>
      </c>
      <c r="J1" t="s">
        <v>6</v>
      </c>
      <c r="AG1" t="s">
        <v>16</v>
      </c>
      <c r="AH1" t="s">
        <v>17</v>
      </c>
      <c r="AI1" t="s">
        <v>18</v>
      </c>
    </row>
    <row r="2" spans="1:35" x14ac:dyDescent="0.3">
      <c r="G2" s="2">
        <f>MAX(G4:G485)</f>
        <v>14.666666666666657</v>
      </c>
      <c r="H2" s="2">
        <f t="shared" ref="H2:I2" si="0">MAX(H4:H485)</f>
        <v>14.666666666666657</v>
      </c>
      <c r="I2" s="2">
        <f t="shared" si="0"/>
        <v>13.666666666666657</v>
      </c>
      <c r="AG2" s="2">
        <f>MAX(AG4:AG485)</f>
        <v>22.666666666666657</v>
      </c>
      <c r="AH2" s="2">
        <f t="shared" ref="AH2:AI2" si="1">MAX(AH4:AH485)</f>
        <v>25.666666666666657</v>
      </c>
      <c r="AI2" s="2">
        <f t="shared" si="1"/>
        <v>21.666666666666657</v>
      </c>
    </row>
    <row r="3" spans="1:35" x14ac:dyDescent="0.3">
      <c r="B3" t="s">
        <v>8</v>
      </c>
      <c r="C3" t="s">
        <v>10</v>
      </c>
      <c r="D3" t="s">
        <v>9</v>
      </c>
      <c r="E3" t="s">
        <v>12</v>
      </c>
      <c r="F3" t="s">
        <v>11</v>
      </c>
      <c r="G3" t="s">
        <v>13</v>
      </c>
      <c r="H3" t="s">
        <v>14</v>
      </c>
      <c r="I3" t="s">
        <v>15</v>
      </c>
      <c r="J3" t="s">
        <v>0</v>
      </c>
      <c r="K3" t="s">
        <v>1</v>
      </c>
      <c r="L3" t="s">
        <v>2</v>
      </c>
      <c r="T3" t="s">
        <v>0</v>
      </c>
      <c r="U3" t="s">
        <v>1</v>
      </c>
      <c r="V3" t="s">
        <v>2</v>
      </c>
      <c r="AC3" t="s">
        <v>10</v>
      </c>
      <c r="AD3" t="s">
        <v>9</v>
      </c>
      <c r="AE3" t="s">
        <v>12</v>
      </c>
      <c r="AF3" t="s">
        <v>11</v>
      </c>
      <c r="AG3" t="s">
        <v>13</v>
      </c>
      <c r="AH3" t="s">
        <v>14</v>
      </c>
      <c r="AI3" t="s">
        <v>15</v>
      </c>
    </row>
    <row r="4" spans="1:35" x14ac:dyDescent="0.3">
      <c r="A4">
        <v>1</v>
      </c>
      <c r="B4">
        <f>A4*0.03</f>
        <v>0.03</v>
      </c>
      <c r="C4">
        <f>50</f>
        <v>50</v>
      </c>
      <c r="D4">
        <v>300</v>
      </c>
      <c r="E4" s="2">
        <f>AVERAGE(J4,M4,P4)</f>
        <v>183.33333333333334</v>
      </c>
      <c r="F4" s="2">
        <f>MIN(K4,N4,Q4)</f>
        <v>41.600006103515597</v>
      </c>
      <c r="G4" s="2">
        <f>J4-E4</f>
        <v>-2.3333333333333428</v>
      </c>
      <c r="H4" s="2">
        <f>M4-E4</f>
        <v>0.66666666666665719</v>
      </c>
      <c r="I4" s="2">
        <f>P4-E4</f>
        <v>1.6666666666666572</v>
      </c>
      <c r="J4">
        <v>181</v>
      </c>
      <c r="K4">
        <v>43.600006103515597</v>
      </c>
      <c r="L4" t="s">
        <v>3</v>
      </c>
      <c r="M4">
        <v>184</v>
      </c>
      <c r="N4">
        <v>43.600006103515597</v>
      </c>
      <c r="O4" t="s">
        <v>4</v>
      </c>
      <c r="P4">
        <v>185</v>
      </c>
      <c r="Q4">
        <v>41.600006103515597</v>
      </c>
      <c r="R4" t="s">
        <v>5</v>
      </c>
      <c r="T4">
        <v>222</v>
      </c>
      <c r="U4">
        <v>27.6000061035156</v>
      </c>
      <c r="V4" t="s">
        <v>3</v>
      </c>
      <c r="W4">
        <v>224</v>
      </c>
      <c r="X4">
        <v>25.6000061035156</v>
      </c>
      <c r="Y4" t="s">
        <v>4</v>
      </c>
      <c r="Z4">
        <v>225</v>
      </c>
      <c r="AA4">
        <v>25.6000061035156</v>
      </c>
      <c r="AB4" t="s">
        <v>5</v>
      </c>
      <c r="AC4">
        <f>350</f>
        <v>350</v>
      </c>
      <c r="AD4">
        <v>300</v>
      </c>
      <c r="AE4" s="2">
        <f>AVERAGE(T4,W4,Z4)</f>
        <v>223.66666666666666</v>
      </c>
      <c r="AF4" s="2">
        <f>MIN(U4,X4,AA4)</f>
        <v>25.6000061035156</v>
      </c>
      <c r="AG4" s="2">
        <f>AE4-T4</f>
        <v>1.6666666666666572</v>
      </c>
      <c r="AH4" s="2">
        <f>AE4-W4</f>
        <v>-0.33333333333334281</v>
      </c>
      <c r="AI4" s="2">
        <f>AE4-Z4</f>
        <v>-1.3333333333333428</v>
      </c>
    </row>
    <row r="5" spans="1:35" x14ac:dyDescent="0.3">
      <c r="A5">
        <v>2</v>
      </c>
      <c r="B5">
        <f t="shared" ref="B5:B68" si="2">A5*0.03</f>
        <v>0.06</v>
      </c>
      <c r="C5">
        <f>C4</f>
        <v>50</v>
      </c>
      <c r="D5">
        <f>D4</f>
        <v>300</v>
      </c>
      <c r="E5" s="2">
        <f>E4</f>
        <v>183.33333333333334</v>
      </c>
      <c r="F5" s="2">
        <f>F4+1</f>
        <v>42.600006103515597</v>
      </c>
      <c r="G5" s="2">
        <f t="shared" ref="G5:G68" si="3">J5-E5</f>
        <v>-2.3333333333333428</v>
      </c>
      <c r="H5" s="2">
        <f t="shared" ref="H5:H68" si="4">M5-E5</f>
        <v>0.66666666666665719</v>
      </c>
      <c r="I5" s="2">
        <f t="shared" ref="I5:I68" si="5">P5-E5</f>
        <v>1.6666666666666572</v>
      </c>
      <c r="J5">
        <v>181</v>
      </c>
      <c r="K5">
        <v>44.600006103515597</v>
      </c>
      <c r="L5" t="s">
        <v>3</v>
      </c>
      <c r="M5">
        <v>184</v>
      </c>
      <c r="N5">
        <v>44.600006103515597</v>
      </c>
      <c r="O5" t="s">
        <v>4</v>
      </c>
      <c r="P5">
        <v>185</v>
      </c>
      <c r="Q5">
        <v>42.600006103515597</v>
      </c>
      <c r="R5" t="s">
        <v>5</v>
      </c>
      <c r="T5">
        <v>222</v>
      </c>
      <c r="U5">
        <v>28.6000061035156</v>
      </c>
      <c r="V5" t="s">
        <v>3</v>
      </c>
      <c r="W5">
        <v>224</v>
      </c>
      <c r="X5">
        <v>25.6000061035156</v>
      </c>
      <c r="Y5" t="s">
        <v>4</v>
      </c>
      <c r="Z5">
        <v>225</v>
      </c>
      <c r="AA5">
        <v>25.6000061035156</v>
      </c>
      <c r="AB5" t="s">
        <v>5</v>
      </c>
      <c r="AC5">
        <f>AC4</f>
        <v>350</v>
      </c>
      <c r="AD5">
        <f>AD4</f>
        <v>300</v>
      </c>
      <c r="AE5" s="2">
        <f>AE4</f>
        <v>223.66666666666666</v>
      </c>
      <c r="AF5" s="2">
        <f>AF4+2</f>
        <v>27.6000061035156</v>
      </c>
      <c r="AG5" s="2">
        <f t="shared" ref="AG5:AG68" si="6">AE5-T5</f>
        <v>1.6666666666666572</v>
      </c>
      <c r="AH5" s="2">
        <f>AE5-W5</f>
        <v>-0.33333333333334281</v>
      </c>
      <c r="AI5" s="2">
        <f>AE5-Z5</f>
        <v>-1.3333333333333428</v>
      </c>
    </row>
    <row r="6" spans="1:35" x14ac:dyDescent="0.3">
      <c r="A6">
        <v>3</v>
      </c>
      <c r="B6">
        <f t="shared" si="2"/>
        <v>0.09</v>
      </c>
      <c r="C6">
        <f t="shared" ref="C6:E69" si="7">C5</f>
        <v>50</v>
      </c>
      <c r="D6">
        <f t="shared" si="7"/>
        <v>300</v>
      </c>
      <c r="E6" s="2">
        <f t="shared" si="7"/>
        <v>183.33333333333334</v>
      </c>
      <c r="F6" s="2">
        <f t="shared" ref="F6:F69" si="8">F5+1</f>
        <v>43.600006103515597</v>
      </c>
      <c r="G6" s="2">
        <f t="shared" si="3"/>
        <v>-5.3333333333333428</v>
      </c>
      <c r="H6" s="2">
        <f t="shared" si="4"/>
        <v>0.66666666666665719</v>
      </c>
      <c r="I6" s="2">
        <f t="shared" si="5"/>
        <v>1.6666666666666572</v>
      </c>
      <c r="J6">
        <v>178</v>
      </c>
      <c r="K6">
        <v>46.600006103515597</v>
      </c>
      <c r="L6" t="s">
        <v>3</v>
      </c>
      <c r="M6">
        <v>184</v>
      </c>
      <c r="N6">
        <v>45.600006103515597</v>
      </c>
      <c r="O6" t="s">
        <v>4</v>
      </c>
      <c r="P6">
        <v>185</v>
      </c>
      <c r="Q6">
        <v>43.600006103515597</v>
      </c>
      <c r="R6" t="s">
        <v>5</v>
      </c>
      <c r="T6">
        <v>222</v>
      </c>
      <c r="U6">
        <v>29.6000061035156</v>
      </c>
      <c r="V6" t="s">
        <v>3</v>
      </c>
      <c r="W6">
        <v>224</v>
      </c>
      <c r="X6">
        <v>26.6000061035156</v>
      </c>
      <c r="Y6" t="s">
        <v>4</v>
      </c>
      <c r="Z6">
        <v>225</v>
      </c>
      <c r="AA6">
        <v>27.6000061035156</v>
      </c>
      <c r="AB6" t="s">
        <v>5</v>
      </c>
      <c r="AC6">
        <f t="shared" ref="AC6:AE69" si="9">AC5</f>
        <v>350</v>
      </c>
      <c r="AD6">
        <f t="shared" si="9"/>
        <v>300</v>
      </c>
      <c r="AE6" s="2">
        <f t="shared" si="9"/>
        <v>223.66666666666666</v>
      </c>
      <c r="AF6" s="2">
        <f t="shared" ref="AF6:AF69" si="10">AF5+2</f>
        <v>29.6000061035156</v>
      </c>
      <c r="AG6" s="2">
        <f t="shared" si="6"/>
        <v>1.6666666666666572</v>
      </c>
      <c r="AH6" s="2">
        <f t="shared" ref="AH6:AH69" si="11">AE6-W6</f>
        <v>-0.33333333333334281</v>
      </c>
      <c r="AI6" s="2">
        <f t="shared" ref="AI6:AI69" si="12">AE6-Z6</f>
        <v>-1.3333333333333428</v>
      </c>
    </row>
    <row r="7" spans="1:35" x14ac:dyDescent="0.3">
      <c r="A7">
        <v>4</v>
      </c>
      <c r="B7">
        <f t="shared" si="2"/>
        <v>0.12</v>
      </c>
      <c r="C7">
        <f t="shared" si="7"/>
        <v>50</v>
      </c>
      <c r="D7">
        <f t="shared" si="7"/>
        <v>300</v>
      </c>
      <c r="E7" s="2">
        <f t="shared" si="7"/>
        <v>183.33333333333334</v>
      </c>
      <c r="F7" s="2">
        <f t="shared" si="8"/>
        <v>44.600006103515597</v>
      </c>
      <c r="G7" s="2">
        <f t="shared" si="3"/>
        <v>-6.3333333333333428</v>
      </c>
      <c r="H7" s="2">
        <f t="shared" si="4"/>
        <v>0.66666666666665719</v>
      </c>
      <c r="I7" s="2">
        <f t="shared" si="5"/>
        <v>1.6666666666666572</v>
      </c>
      <c r="J7">
        <v>177</v>
      </c>
      <c r="K7">
        <v>48.600006103515597</v>
      </c>
      <c r="L7" t="s">
        <v>3</v>
      </c>
      <c r="M7">
        <v>184</v>
      </c>
      <c r="N7">
        <v>45.600006103515597</v>
      </c>
      <c r="O7" t="s">
        <v>4</v>
      </c>
      <c r="P7">
        <v>185</v>
      </c>
      <c r="Q7">
        <v>45.600006103515597</v>
      </c>
      <c r="R7" t="s">
        <v>5</v>
      </c>
      <c r="T7">
        <v>222</v>
      </c>
      <c r="U7">
        <v>29.6000061035156</v>
      </c>
      <c r="V7" t="s">
        <v>3</v>
      </c>
      <c r="W7">
        <v>224</v>
      </c>
      <c r="X7">
        <v>28.6000061035156</v>
      </c>
      <c r="Y7" t="s">
        <v>4</v>
      </c>
      <c r="Z7">
        <v>225</v>
      </c>
      <c r="AA7">
        <v>29.6000061035156</v>
      </c>
      <c r="AB7" t="s">
        <v>5</v>
      </c>
      <c r="AC7">
        <f t="shared" si="9"/>
        <v>350</v>
      </c>
      <c r="AD7">
        <f t="shared" si="9"/>
        <v>300</v>
      </c>
      <c r="AE7" s="2">
        <f t="shared" si="9"/>
        <v>223.66666666666666</v>
      </c>
      <c r="AF7" s="2">
        <f t="shared" si="10"/>
        <v>31.6000061035156</v>
      </c>
      <c r="AG7" s="2">
        <f t="shared" si="6"/>
        <v>1.6666666666666572</v>
      </c>
      <c r="AH7" s="2">
        <f t="shared" si="11"/>
        <v>-0.33333333333334281</v>
      </c>
      <c r="AI7" s="2">
        <f t="shared" si="12"/>
        <v>-1.3333333333333428</v>
      </c>
    </row>
    <row r="8" spans="1:35" x14ac:dyDescent="0.3">
      <c r="A8">
        <v>5</v>
      </c>
      <c r="B8">
        <f t="shared" si="2"/>
        <v>0.15</v>
      </c>
      <c r="C8">
        <f t="shared" si="7"/>
        <v>50</v>
      </c>
      <c r="D8">
        <f t="shared" si="7"/>
        <v>300</v>
      </c>
      <c r="E8" s="2">
        <f t="shared" si="7"/>
        <v>183.33333333333334</v>
      </c>
      <c r="F8" s="2">
        <f t="shared" si="8"/>
        <v>45.600006103515597</v>
      </c>
      <c r="G8" s="2">
        <f t="shared" si="3"/>
        <v>-7.3333333333333428</v>
      </c>
      <c r="H8" s="2">
        <f t="shared" si="4"/>
        <v>0.66666666666665719</v>
      </c>
      <c r="I8" s="2">
        <f t="shared" si="5"/>
        <v>1.6666666666666572</v>
      </c>
      <c r="J8">
        <v>176</v>
      </c>
      <c r="K8">
        <v>49.600006103515597</v>
      </c>
      <c r="L8" t="s">
        <v>3</v>
      </c>
      <c r="M8">
        <v>184</v>
      </c>
      <c r="N8">
        <v>46.600006103515597</v>
      </c>
      <c r="O8" t="s">
        <v>4</v>
      </c>
      <c r="P8">
        <v>185</v>
      </c>
      <c r="Q8">
        <v>48.600006103515597</v>
      </c>
      <c r="R8" t="s">
        <v>5</v>
      </c>
      <c r="T8">
        <v>222</v>
      </c>
      <c r="U8">
        <v>30.6000061035156</v>
      </c>
      <c r="V8" t="s">
        <v>3</v>
      </c>
      <c r="W8">
        <v>224</v>
      </c>
      <c r="X8">
        <v>29.6000061035156</v>
      </c>
      <c r="Y8" t="s">
        <v>4</v>
      </c>
      <c r="Z8">
        <v>226</v>
      </c>
      <c r="AA8">
        <v>31.6000061035156</v>
      </c>
      <c r="AB8" t="s">
        <v>5</v>
      </c>
      <c r="AC8">
        <f t="shared" si="9"/>
        <v>350</v>
      </c>
      <c r="AD8">
        <f t="shared" si="9"/>
        <v>300</v>
      </c>
      <c r="AE8" s="2">
        <f t="shared" si="9"/>
        <v>223.66666666666666</v>
      </c>
      <c r="AF8" s="2">
        <f t="shared" si="10"/>
        <v>33.600006103515597</v>
      </c>
      <c r="AG8" s="2">
        <f t="shared" si="6"/>
        <v>1.6666666666666572</v>
      </c>
      <c r="AH8" s="2">
        <f t="shared" si="11"/>
        <v>-0.33333333333334281</v>
      </c>
      <c r="AI8" s="2">
        <f t="shared" si="12"/>
        <v>-2.3333333333333428</v>
      </c>
    </row>
    <row r="9" spans="1:35" x14ac:dyDescent="0.3">
      <c r="A9">
        <v>6</v>
      </c>
      <c r="B9">
        <f t="shared" si="2"/>
        <v>0.18</v>
      </c>
      <c r="C9">
        <f t="shared" si="7"/>
        <v>50</v>
      </c>
      <c r="D9">
        <f t="shared" si="7"/>
        <v>300</v>
      </c>
      <c r="E9" s="2">
        <f t="shared" si="7"/>
        <v>183.33333333333334</v>
      </c>
      <c r="F9" s="2">
        <f t="shared" si="8"/>
        <v>46.600006103515597</v>
      </c>
      <c r="G9" s="2">
        <f t="shared" si="3"/>
        <v>-8.3333333333333428</v>
      </c>
      <c r="H9" s="2">
        <f t="shared" si="4"/>
        <v>0.66666666666665719</v>
      </c>
      <c r="I9" s="2">
        <f t="shared" si="5"/>
        <v>2.6666666666666572</v>
      </c>
      <c r="J9">
        <v>175</v>
      </c>
      <c r="K9">
        <v>51.600006103515597</v>
      </c>
      <c r="L9" t="s">
        <v>3</v>
      </c>
      <c r="M9">
        <v>184</v>
      </c>
      <c r="N9">
        <v>47.600006103515597</v>
      </c>
      <c r="O9" t="s">
        <v>4</v>
      </c>
      <c r="P9">
        <v>186</v>
      </c>
      <c r="Q9">
        <v>49.600006103515597</v>
      </c>
      <c r="R9" t="s">
        <v>5</v>
      </c>
      <c r="T9">
        <v>222</v>
      </c>
      <c r="U9">
        <v>32.600006103515597</v>
      </c>
      <c r="V9" t="s">
        <v>3</v>
      </c>
      <c r="W9">
        <v>224</v>
      </c>
      <c r="X9">
        <v>30.6000061035156</v>
      </c>
      <c r="Y9" t="s">
        <v>4</v>
      </c>
      <c r="Z9">
        <v>226</v>
      </c>
      <c r="AA9">
        <v>33.600006103515597</v>
      </c>
      <c r="AB9" t="s">
        <v>5</v>
      </c>
      <c r="AC9">
        <f t="shared" si="9"/>
        <v>350</v>
      </c>
      <c r="AD9">
        <f t="shared" si="9"/>
        <v>300</v>
      </c>
      <c r="AE9" s="2">
        <f t="shared" si="9"/>
        <v>223.66666666666666</v>
      </c>
      <c r="AF9" s="2">
        <f t="shared" si="10"/>
        <v>35.600006103515597</v>
      </c>
      <c r="AG9" s="2">
        <f t="shared" si="6"/>
        <v>1.6666666666666572</v>
      </c>
      <c r="AH9" s="2">
        <f t="shared" si="11"/>
        <v>-0.33333333333334281</v>
      </c>
      <c r="AI9" s="2">
        <f t="shared" si="12"/>
        <v>-2.3333333333333428</v>
      </c>
    </row>
    <row r="10" spans="1:35" x14ac:dyDescent="0.3">
      <c r="A10">
        <v>7</v>
      </c>
      <c r="B10">
        <f t="shared" si="2"/>
        <v>0.21</v>
      </c>
      <c r="C10">
        <f t="shared" si="7"/>
        <v>50</v>
      </c>
      <c r="D10">
        <f t="shared" si="7"/>
        <v>300</v>
      </c>
      <c r="E10" s="2">
        <f t="shared" si="7"/>
        <v>183.33333333333334</v>
      </c>
      <c r="F10" s="2">
        <f t="shared" si="8"/>
        <v>47.600006103515597</v>
      </c>
      <c r="G10" s="2">
        <f t="shared" si="3"/>
        <v>-10.333333333333343</v>
      </c>
      <c r="H10" s="2">
        <f t="shared" si="4"/>
        <v>0.66666666666665719</v>
      </c>
      <c r="I10" s="2">
        <f t="shared" si="5"/>
        <v>2.6666666666666572</v>
      </c>
      <c r="J10">
        <v>173</v>
      </c>
      <c r="K10">
        <v>53.600006103515597</v>
      </c>
      <c r="L10" t="s">
        <v>3</v>
      </c>
      <c r="M10">
        <v>184</v>
      </c>
      <c r="N10">
        <v>48.600006103515597</v>
      </c>
      <c r="O10" t="s">
        <v>4</v>
      </c>
      <c r="P10">
        <v>186</v>
      </c>
      <c r="Q10">
        <v>50.600006103515597</v>
      </c>
      <c r="R10" t="s">
        <v>5</v>
      </c>
      <c r="T10">
        <v>222</v>
      </c>
      <c r="U10">
        <v>33.600006103515597</v>
      </c>
      <c r="V10" t="s">
        <v>3</v>
      </c>
      <c r="W10">
        <v>224</v>
      </c>
      <c r="X10">
        <v>31.6000061035156</v>
      </c>
      <c r="Y10" t="s">
        <v>4</v>
      </c>
      <c r="Z10">
        <v>227</v>
      </c>
      <c r="AA10">
        <v>36.600006103515597</v>
      </c>
      <c r="AB10" t="s">
        <v>5</v>
      </c>
      <c r="AC10">
        <f t="shared" si="9"/>
        <v>350</v>
      </c>
      <c r="AD10">
        <f t="shared" si="9"/>
        <v>300</v>
      </c>
      <c r="AE10" s="2">
        <f t="shared" si="9"/>
        <v>223.66666666666666</v>
      </c>
      <c r="AF10" s="2">
        <f t="shared" si="10"/>
        <v>37.600006103515597</v>
      </c>
      <c r="AG10" s="2">
        <f t="shared" si="6"/>
        <v>1.6666666666666572</v>
      </c>
      <c r="AH10" s="2">
        <f t="shared" si="11"/>
        <v>-0.33333333333334281</v>
      </c>
      <c r="AI10" s="2">
        <f t="shared" si="12"/>
        <v>-3.3333333333333428</v>
      </c>
    </row>
    <row r="11" spans="1:35" x14ac:dyDescent="0.3">
      <c r="A11">
        <v>8</v>
      </c>
      <c r="B11">
        <f t="shared" si="2"/>
        <v>0.24</v>
      </c>
      <c r="C11">
        <f t="shared" si="7"/>
        <v>50</v>
      </c>
      <c r="D11">
        <f t="shared" si="7"/>
        <v>300</v>
      </c>
      <c r="E11" s="2">
        <f t="shared" si="7"/>
        <v>183.33333333333334</v>
      </c>
      <c r="F11" s="2">
        <f t="shared" si="8"/>
        <v>48.600006103515597</v>
      </c>
      <c r="G11" s="2">
        <f t="shared" si="3"/>
        <v>-10.333333333333343</v>
      </c>
      <c r="H11" s="2">
        <f t="shared" si="4"/>
        <v>0.66666666666665719</v>
      </c>
      <c r="I11" s="2">
        <f t="shared" si="5"/>
        <v>2.6666666666666572</v>
      </c>
      <c r="J11">
        <v>173</v>
      </c>
      <c r="K11">
        <v>53.600006103515597</v>
      </c>
      <c r="L11" t="s">
        <v>3</v>
      </c>
      <c r="M11">
        <v>184</v>
      </c>
      <c r="N11">
        <v>49.600006103515597</v>
      </c>
      <c r="O11" t="s">
        <v>4</v>
      </c>
      <c r="P11">
        <v>186</v>
      </c>
      <c r="Q11">
        <v>51.600006103515597</v>
      </c>
      <c r="R11" t="s">
        <v>5</v>
      </c>
      <c r="T11">
        <v>222</v>
      </c>
      <c r="U11">
        <v>35.600006103515597</v>
      </c>
      <c r="V11" t="s">
        <v>3</v>
      </c>
      <c r="W11">
        <v>224</v>
      </c>
      <c r="X11">
        <v>33.600006103515597</v>
      </c>
      <c r="Y11" t="s">
        <v>4</v>
      </c>
      <c r="Z11">
        <v>227</v>
      </c>
      <c r="AA11">
        <v>37.600006103515597</v>
      </c>
      <c r="AB11" t="s">
        <v>5</v>
      </c>
      <c r="AC11">
        <f t="shared" si="9"/>
        <v>350</v>
      </c>
      <c r="AD11">
        <f t="shared" si="9"/>
        <v>300</v>
      </c>
      <c r="AE11" s="2">
        <f t="shared" si="9"/>
        <v>223.66666666666666</v>
      </c>
      <c r="AF11" s="2">
        <f t="shared" si="10"/>
        <v>39.600006103515597</v>
      </c>
      <c r="AG11" s="2">
        <f t="shared" si="6"/>
        <v>1.6666666666666572</v>
      </c>
      <c r="AH11" s="2">
        <f t="shared" si="11"/>
        <v>-0.33333333333334281</v>
      </c>
      <c r="AI11" s="2">
        <f t="shared" si="12"/>
        <v>-3.3333333333333428</v>
      </c>
    </row>
    <row r="12" spans="1:35" x14ac:dyDescent="0.3">
      <c r="A12">
        <v>9</v>
      </c>
      <c r="B12">
        <f t="shared" si="2"/>
        <v>0.27</v>
      </c>
      <c r="C12">
        <f t="shared" si="7"/>
        <v>50</v>
      </c>
      <c r="D12">
        <f t="shared" si="7"/>
        <v>300</v>
      </c>
      <c r="E12" s="2">
        <f t="shared" si="7"/>
        <v>183.33333333333334</v>
      </c>
      <c r="F12" s="2">
        <f t="shared" si="8"/>
        <v>49.600006103515597</v>
      </c>
      <c r="G12" s="2">
        <f t="shared" si="3"/>
        <v>-10.333333333333343</v>
      </c>
      <c r="H12" s="2">
        <f t="shared" si="4"/>
        <v>0.66666666666665719</v>
      </c>
      <c r="I12" s="2">
        <f t="shared" si="5"/>
        <v>2.6666666666666572</v>
      </c>
      <c r="J12">
        <v>173</v>
      </c>
      <c r="K12">
        <v>54.600006103515597</v>
      </c>
      <c r="L12" t="s">
        <v>3</v>
      </c>
      <c r="M12">
        <v>184</v>
      </c>
      <c r="N12">
        <v>49.600006103515597</v>
      </c>
      <c r="O12" t="s">
        <v>4</v>
      </c>
      <c r="P12">
        <v>186</v>
      </c>
      <c r="Q12">
        <v>52.600006103515597</v>
      </c>
      <c r="R12" t="s">
        <v>5</v>
      </c>
      <c r="T12">
        <v>222</v>
      </c>
      <c r="U12">
        <v>36.600006103515597</v>
      </c>
      <c r="V12" t="s">
        <v>3</v>
      </c>
      <c r="W12">
        <v>223</v>
      </c>
      <c r="X12">
        <v>33.600006103515597</v>
      </c>
      <c r="Y12" t="s">
        <v>4</v>
      </c>
      <c r="Z12">
        <v>228</v>
      </c>
      <c r="AA12">
        <v>40.600006103515597</v>
      </c>
      <c r="AB12" t="s">
        <v>5</v>
      </c>
      <c r="AC12">
        <f t="shared" si="9"/>
        <v>350</v>
      </c>
      <c r="AD12">
        <f t="shared" si="9"/>
        <v>300</v>
      </c>
      <c r="AE12" s="2">
        <f t="shared" si="9"/>
        <v>223.66666666666666</v>
      </c>
      <c r="AF12" s="2">
        <f t="shared" si="10"/>
        <v>41.600006103515597</v>
      </c>
      <c r="AG12" s="2">
        <f t="shared" si="6"/>
        <v>1.6666666666666572</v>
      </c>
      <c r="AH12" s="2">
        <f t="shared" si="11"/>
        <v>0.66666666666665719</v>
      </c>
      <c r="AI12" s="2">
        <f t="shared" si="12"/>
        <v>-4.3333333333333428</v>
      </c>
    </row>
    <row r="13" spans="1:35" x14ac:dyDescent="0.3">
      <c r="A13">
        <v>10</v>
      </c>
      <c r="B13">
        <f t="shared" si="2"/>
        <v>0.3</v>
      </c>
      <c r="C13">
        <f t="shared" si="7"/>
        <v>50</v>
      </c>
      <c r="D13">
        <f t="shared" si="7"/>
        <v>300</v>
      </c>
      <c r="E13" s="2">
        <f t="shared" si="7"/>
        <v>183.33333333333334</v>
      </c>
      <c r="F13" s="2">
        <f t="shared" si="8"/>
        <v>50.600006103515597</v>
      </c>
      <c r="G13" s="2">
        <f t="shared" si="3"/>
        <v>-11.333333333333343</v>
      </c>
      <c r="H13" s="2">
        <f t="shared" si="4"/>
        <v>0.66666666666665719</v>
      </c>
      <c r="I13" s="2">
        <f t="shared" si="5"/>
        <v>2.6666666666666572</v>
      </c>
      <c r="J13">
        <v>172</v>
      </c>
      <c r="K13">
        <v>54.600006103515597</v>
      </c>
      <c r="L13" t="s">
        <v>3</v>
      </c>
      <c r="M13">
        <v>184</v>
      </c>
      <c r="N13">
        <v>50.600006103515597</v>
      </c>
      <c r="O13" t="s">
        <v>4</v>
      </c>
      <c r="P13">
        <v>186</v>
      </c>
      <c r="Q13">
        <v>53.600006103515597</v>
      </c>
      <c r="R13" t="s">
        <v>5</v>
      </c>
      <c r="T13">
        <v>222</v>
      </c>
      <c r="U13">
        <v>37.600006103515597</v>
      </c>
      <c r="V13" t="s">
        <v>3</v>
      </c>
      <c r="W13">
        <v>223</v>
      </c>
      <c r="X13">
        <v>35.600006103515597</v>
      </c>
      <c r="Y13" t="s">
        <v>4</v>
      </c>
      <c r="Z13">
        <v>228</v>
      </c>
      <c r="AA13">
        <v>41.600006103515597</v>
      </c>
      <c r="AB13" t="s">
        <v>5</v>
      </c>
      <c r="AC13">
        <f t="shared" si="9"/>
        <v>350</v>
      </c>
      <c r="AD13">
        <f t="shared" si="9"/>
        <v>300</v>
      </c>
      <c r="AE13" s="2">
        <f t="shared" si="9"/>
        <v>223.66666666666666</v>
      </c>
      <c r="AF13" s="2">
        <f t="shared" si="10"/>
        <v>43.600006103515597</v>
      </c>
      <c r="AG13" s="2">
        <f t="shared" si="6"/>
        <v>1.6666666666666572</v>
      </c>
      <c r="AH13" s="2">
        <f t="shared" si="11"/>
        <v>0.66666666666665719</v>
      </c>
      <c r="AI13" s="2">
        <f t="shared" si="12"/>
        <v>-4.3333333333333428</v>
      </c>
    </row>
    <row r="14" spans="1:35" x14ac:dyDescent="0.3">
      <c r="A14">
        <v>11</v>
      </c>
      <c r="B14">
        <f t="shared" si="2"/>
        <v>0.32999999999999996</v>
      </c>
      <c r="C14">
        <f t="shared" si="7"/>
        <v>50</v>
      </c>
      <c r="D14">
        <f t="shared" si="7"/>
        <v>300</v>
      </c>
      <c r="E14" s="2">
        <f t="shared" si="7"/>
        <v>183.33333333333334</v>
      </c>
      <c r="F14" s="2">
        <f t="shared" si="8"/>
        <v>51.600006103515597</v>
      </c>
      <c r="G14" s="2">
        <f t="shared" si="3"/>
        <v>-12.333333333333343</v>
      </c>
      <c r="H14" s="2">
        <f t="shared" si="4"/>
        <v>0.66666666666665719</v>
      </c>
      <c r="I14" s="2">
        <f t="shared" si="5"/>
        <v>2.6666666666666572</v>
      </c>
      <c r="J14">
        <v>171</v>
      </c>
      <c r="K14">
        <v>55.600006103515597</v>
      </c>
      <c r="L14" t="s">
        <v>3</v>
      </c>
      <c r="M14">
        <v>184</v>
      </c>
      <c r="N14">
        <v>51.600006103515597</v>
      </c>
      <c r="O14" t="s">
        <v>4</v>
      </c>
      <c r="P14">
        <v>186</v>
      </c>
      <c r="Q14">
        <v>54.600006103515597</v>
      </c>
      <c r="R14" t="s">
        <v>5</v>
      </c>
      <c r="T14">
        <v>222</v>
      </c>
      <c r="U14">
        <v>37.600006103515597</v>
      </c>
      <c r="V14" t="s">
        <v>3</v>
      </c>
      <c r="W14">
        <v>222</v>
      </c>
      <c r="X14">
        <v>36.600006103515597</v>
      </c>
      <c r="Y14" t="s">
        <v>4</v>
      </c>
      <c r="Z14">
        <v>228</v>
      </c>
      <c r="AA14">
        <v>42.600006103515597</v>
      </c>
      <c r="AB14" t="s">
        <v>5</v>
      </c>
      <c r="AC14">
        <f t="shared" si="9"/>
        <v>350</v>
      </c>
      <c r="AD14">
        <f t="shared" si="9"/>
        <v>300</v>
      </c>
      <c r="AE14" s="2">
        <f t="shared" si="9"/>
        <v>223.66666666666666</v>
      </c>
      <c r="AF14" s="2">
        <f t="shared" si="10"/>
        <v>45.600006103515597</v>
      </c>
      <c r="AG14" s="2">
        <f t="shared" si="6"/>
        <v>1.6666666666666572</v>
      </c>
      <c r="AH14" s="2">
        <f t="shared" si="11"/>
        <v>1.6666666666666572</v>
      </c>
      <c r="AI14" s="2">
        <f t="shared" si="12"/>
        <v>-4.3333333333333428</v>
      </c>
    </row>
    <row r="15" spans="1:35" x14ac:dyDescent="0.3">
      <c r="A15">
        <v>12</v>
      </c>
      <c r="B15">
        <f t="shared" si="2"/>
        <v>0.36</v>
      </c>
      <c r="C15">
        <f t="shared" si="7"/>
        <v>50</v>
      </c>
      <c r="D15">
        <f t="shared" si="7"/>
        <v>300</v>
      </c>
      <c r="E15" s="2">
        <f t="shared" si="7"/>
        <v>183.33333333333334</v>
      </c>
      <c r="F15" s="2">
        <f t="shared" si="8"/>
        <v>52.600006103515597</v>
      </c>
      <c r="G15" s="2">
        <f t="shared" si="3"/>
        <v>-12.333333333333343</v>
      </c>
      <c r="H15" s="2">
        <f t="shared" si="4"/>
        <v>0.66666666666665719</v>
      </c>
      <c r="I15" s="2">
        <f t="shared" si="5"/>
        <v>2.6666666666666572</v>
      </c>
      <c r="J15">
        <v>171</v>
      </c>
      <c r="K15">
        <v>56.600006103515597</v>
      </c>
      <c r="L15" t="s">
        <v>3</v>
      </c>
      <c r="M15">
        <v>184</v>
      </c>
      <c r="N15">
        <v>52.600006103515597</v>
      </c>
      <c r="O15" t="s">
        <v>4</v>
      </c>
      <c r="P15">
        <v>186</v>
      </c>
      <c r="Q15">
        <v>56.600006103515597</v>
      </c>
      <c r="R15" t="s">
        <v>5</v>
      </c>
      <c r="T15">
        <v>222</v>
      </c>
      <c r="U15">
        <v>38.600006103515597</v>
      </c>
      <c r="V15" t="s">
        <v>3</v>
      </c>
      <c r="W15">
        <v>221</v>
      </c>
      <c r="X15">
        <v>37.600006103515597</v>
      </c>
      <c r="Y15" t="s">
        <v>4</v>
      </c>
      <c r="Z15">
        <v>229</v>
      </c>
      <c r="AA15">
        <v>45.600006103515597</v>
      </c>
      <c r="AB15" t="s">
        <v>5</v>
      </c>
      <c r="AC15">
        <f t="shared" si="9"/>
        <v>350</v>
      </c>
      <c r="AD15">
        <f t="shared" si="9"/>
        <v>300</v>
      </c>
      <c r="AE15" s="2">
        <f t="shared" si="9"/>
        <v>223.66666666666666</v>
      </c>
      <c r="AF15" s="2">
        <f t="shared" si="10"/>
        <v>47.600006103515597</v>
      </c>
      <c r="AG15" s="2">
        <f t="shared" si="6"/>
        <v>1.6666666666666572</v>
      </c>
      <c r="AH15" s="2">
        <f t="shared" si="11"/>
        <v>2.6666666666666572</v>
      </c>
      <c r="AI15" s="2">
        <f t="shared" si="12"/>
        <v>-5.3333333333333428</v>
      </c>
    </row>
    <row r="16" spans="1:35" x14ac:dyDescent="0.3">
      <c r="A16">
        <v>13</v>
      </c>
      <c r="B16">
        <f t="shared" si="2"/>
        <v>0.39</v>
      </c>
      <c r="C16">
        <f t="shared" si="7"/>
        <v>50</v>
      </c>
      <c r="D16">
        <f t="shared" si="7"/>
        <v>300</v>
      </c>
      <c r="E16" s="2">
        <f t="shared" si="7"/>
        <v>183.33333333333334</v>
      </c>
      <c r="F16" s="2">
        <f t="shared" si="8"/>
        <v>53.600006103515597</v>
      </c>
      <c r="G16" s="2">
        <f t="shared" si="3"/>
        <v>-12.333333333333343</v>
      </c>
      <c r="H16" s="2">
        <f t="shared" si="4"/>
        <v>0.66666666666665719</v>
      </c>
      <c r="I16" s="2">
        <f t="shared" si="5"/>
        <v>2.6666666666666572</v>
      </c>
      <c r="J16">
        <v>171</v>
      </c>
      <c r="K16">
        <v>57.600006103515597</v>
      </c>
      <c r="L16" t="s">
        <v>3</v>
      </c>
      <c r="M16">
        <v>184</v>
      </c>
      <c r="N16">
        <v>53.600006103515597</v>
      </c>
      <c r="O16" t="s">
        <v>4</v>
      </c>
      <c r="P16">
        <v>186</v>
      </c>
      <c r="Q16">
        <v>57.600006103515597</v>
      </c>
      <c r="R16" t="s">
        <v>5</v>
      </c>
      <c r="T16">
        <v>222</v>
      </c>
      <c r="U16">
        <v>39.600006103515597</v>
      </c>
      <c r="V16" t="s">
        <v>3</v>
      </c>
      <c r="W16">
        <v>221</v>
      </c>
      <c r="X16">
        <v>38.600006103515597</v>
      </c>
      <c r="Y16" t="s">
        <v>4</v>
      </c>
      <c r="Z16">
        <v>229</v>
      </c>
      <c r="AA16">
        <v>46.600006103515597</v>
      </c>
      <c r="AB16" t="s">
        <v>5</v>
      </c>
      <c r="AC16">
        <f t="shared" si="9"/>
        <v>350</v>
      </c>
      <c r="AD16">
        <f t="shared" si="9"/>
        <v>300</v>
      </c>
      <c r="AE16" s="2">
        <f t="shared" si="9"/>
        <v>223.66666666666666</v>
      </c>
      <c r="AF16" s="2">
        <f t="shared" si="10"/>
        <v>49.600006103515597</v>
      </c>
      <c r="AG16" s="2">
        <f t="shared" si="6"/>
        <v>1.6666666666666572</v>
      </c>
      <c r="AH16" s="2">
        <f t="shared" si="11"/>
        <v>2.6666666666666572</v>
      </c>
      <c r="AI16" s="2">
        <f t="shared" si="12"/>
        <v>-5.3333333333333428</v>
      </c>
    </row>
    <row r="17" spans="1:35" x14ac:dyDescent="0.3">
      <c r="A17">
        <v>14</v>
      </c>
      <c r="B17">
        <f t="shared" si="2"/>
        <v>0.42</v>
      </c>
      <c r="C17">
        <f t="shared" si="7"/>
        <v>50</v>
      </c>
      <c r="D17">
        <f t="shared" si="7"/>
        <v>300</v>
      </c>
      <c r="E17" s="2">
        <f t="shared" si="7"/>
        <v>183.33333333333334</v>
      </c>
      <c r="F17" s="2">
        <f t="shared" si="8"/>
        <v>54.600006103515597</v>
      </c>
      <c r="G17" s="2">
        <f t="shared" si="3"/>
        <v>-13.333333333333343</v>
      </c>
      <c r="H17" s="2">
        <f t="shared" si="4"/>
        <v>0.66666666666665719</v>
      </c>
      <c r="I17" s="2">
        <f t="shared" si="5"/>
        <v>2.6666666666666572</v>
      </c>
      <c r="J17">
        <v>170</v>
      </c>
      <c r="K17">
        <v>57.600006103515597</v>
      </c>
      <c r="L17" t="s">
        <v>3</v>
      </c>
      <c r="M17">
        <v>184</v>
      </c>
      <c r="N17">
        <v>53.600006103515597</v>
      </c>
      <c r="O17" t="s">
        <v>4</v>
      </c>
      <c r="P17">
        <v>186</v>
      </c>
      <c r="Q17">
        <v>58.600006103515597</v>
      </c>
      <c r="R17" t="s">
        <v>5</v>
      </c>
      <c r="T17">
        <v>222</v>
      </c>
      <c r="U17">
        <v>40.600006103515597</v>
      </c>
      <c r="V17" t="s">
        <v>3</v>
      </c>
      <c r="W17">
        <v>221</v>
      </c>
      <c r="X17">
        <v>40.600006103515597</v>
      </c>
      <c r="Y17" t="s">
        <v>4</v>
      </c>
      <c r="Z17">
        <v>229</v>
      </c>
      <c r="AA17">
        <v>47.600006103515597</v>
      </c>
      <c r="AB17" t="s">
        <v>5</v>
      </c>
      <c r="AC17">
        <f t="shared" si="9"/>
        <v>350</v>
      </c>
      <c r="AD17">
        <f t="shared" si="9"/>
        <v>300</v>
      </c>
      <c r="AE17" s="2">
        <f t="shared" si="9"/>
        <v>223.66666666666666</v>
      </c>
      <c r="AF17" s="2">
        <f t="shared" si="10"/>
        <v>51.600006103515597</v>
      </c>
      <c r="AG17" s="2">
        <f t="shared" si="6"/>
        <v>1.6666666666666572</v>
      </c>
      <c r="AH17" s="2">
        <f t="shared" si="11"/>
        <v>2.6666666666666572</v>
      </c>
      <c r="AI17" s="2">
        <f t="shared" si="12"/>
        <v>-5.3333333333333428</v>
      </c>
    </row>
    <row r="18" spans="1:35" x14ac:dyDescent="0.3">
      <c r="A18">
        <v>15</v>
      </c>
      <c r="B18">
        <f t="shared" si="2"/>
        <v>0.44999999999999996</v>
      </c>
      <c r="C18">
        <f t="shared" si="7"/>
        <v>50</v>
      </c>
      <c r="D18">
        <f t="shared" si="7"/>
        <v>300</v>
      </c>
      <c r="E18" s="2">
        <f t="shared" si="7"/>
        <v>183.33333333333334</v>
      </c>
      <c r="F18" s="2">
        <f t="shared" si="8"/>
        <v>55.600006103515597</v>
      </c>
      <c r="G18" s="2">
        <f t="shared" si="3"/>
        <v>-13.333333333333343</v>
      </c>
      <c r="H18" s="2">
        <f t="shared" si="4"/>
        <v>0.66666666666665719</v>
      </c>
      <c r="I18" s="2">
        <f t="shared" si="5"/>
        <v>2.6666666666666572</v>
      </c>
      <c r="J18">
        <v>170</v>
      </c>
      <c r="K18">
        <v>58.600006103515597</v>
      </c>
      <c r="L18" t="s">
        <v>3</v>
      </c>
      <c r="M18">
        <v>184</v>
      </c>
      <c r="N18">
        <v>54.600006103515597</v>
      </c>
      <c r="O18" t="s">
        <v>4</v>
      </c>
      <c r="P18">
        <v>186</v>
      </c>
      <c r="Q18">
        <v>59.600006103515597</v>
      </c>
      <c r="R18" t="s">
        <v>5</v>
      </c>
      <c r="T18">
        <v>222</v>
      </c>
      <c r="U18">
        <v>41.600006103515597</v>
      </c>
      <c r="V18" t="s">
        <v>3</v>
      </c>
      <c r="W18">
        <v>221</v>
      </c>
      <c r="X18">
        <v>41.600006103515597</v>
      </c>
      <c r="Y18" t="s">
        <v>4</v>
      </c>
      <c r="Z18">
        <v>229</v>
      </c>
      <c r="AA18">
        <v>48.600006103515597</v>
      </c>
      <c r="AB18" t="s">
        <v>5</v>
      </c>
      <c r="AC18">
        <f t="shared" si="9"/>
        <v>350</v>
      </c>
      <c r="AD18">
        <f t="shared" si="9"/>
        <v>300</v>
      </c>
      <c r="AE18" s="2">
        <f t="shared" si="9"/>
        <v>223.66666666666666</v>
      </c>
      <c r="AF18" s="2">
        <f t="shared" si="10"/>
        <v>53.600006103515597</v>
      </c>
      <c r="AG18" s="2">
        <f t="shared" si="6"/>
        <v>1.6666666666666572</v>
      </c>
      <c r="AH18" s="2">
        <f t="shared" si="11"/>
        <v>2.6666666666666572</v>
      </c>
      <c r="AI18" s="2">
        <f t="shared" si="12"/>
        <v>-5.3333333333333428</v>
      </c>
    </row>
    <row r="19" spans="1:35" x14ac:dyDescent="0.3">
      <c r="A19">
        <v>16</v>
      </c>
      <c r="B19">
        <f t="shared" si="2"/>
        <v>0.48</v>
      </c>
      <c r="C19">
        <f t="shared" si="7"/>
        <v>50</v>
      </c>
      <c r="D19">
        <f t="shared" si="7"/>
        <v>300</v>
      </c>
      <c r="E19" s="2">
        <f t="shared" si="7"/>
        <v>183.33333333333334</v>
      </c>
      <c r="F19" s="2">
        <f t="shared" si="8"/>
        <v>56.600006103515597</v>
      </c>
      <c r="G19" s="2">
        <f t="shared" si="3"/>
        <v>-13.333333333333343</v>
      </c>
      <c r="H19" s="2">
        <f t="shared" si="4"/>
        <v>0.66666666666665719</v>
      </c>
      <c r="I19" s="2">
        <f t="shared" si="5"/>
        <v>2.6666666666666572</v>
      </c>
      <c r="J19">
        <v>170</v>
      </c>
      <c r="K19">
        <v>59.600006103515597</v>
      </c>
      <c r="L19" t="s">
        <v>3</v>
      </c>
      <c r="M19">
        <v>184</v>
      </c>
      <c r="N19">
        <v>55.600006103515597</v>
      </c>
      <c r="O19" t="s">
        <v>4</v>
      </c>
      <c r="P19">
        <v>186</v>
      </c>
      <c r="Q19">
        <v>61.600006103515597</v>
      </c>
      <c r="R19" t="s">
        <v>5</v>
      </c>
      <c r="T19">
        <v>222</v>
      </c>
      <c r="U19">
        <v>41.600006103515597</v>
      </c>
      <c r="V19" t="s">
        <v>3</v>
      </c>
      <c r="W19">
        <v>221</v>
      </c>
      <c r="X19">
        <v>42.600006103515597</v>
      </c>
      <c r="Y19" t="s">
        <v>4</v>
      </c>
      <c r="Z19">
        <v>229</v>
      </c>
      <c r="AA19">
        <v>49.600006103515597</v>
      </c>
      <c r="AB19" t="s">
        <v>5</v>
      </c>
      <c r="AC19">
        <f t="shared" si="9"/>
        <v>350</v>
      </c>
      <c r="AD19">
        <f t="shared" si="9"/>
        <v>300</v>
      </c>
      <c r="AE19" s="2">
        <f t="shared" si="9"/>
        <v>223.66666666666666</v>
      </c>
      <c r="AF19" s="2">
        <f t="shared" si="10"/>
        <v>55.600006103515597</v>
      </c>
      <c r="AG19" s="2">
        <f t="shared" si="6"/>
        <v>1.6666666666666572</v>
      </c>
      <c r="AH19" s="2">
        <f t="shared" si="11"/>
        <v>2.6666666666666572</v>
      </c>
      <c r="AI19" s="2">
        <f t="shared" si="12"/>
        <v>-5.3333333333333428</v>
      </c>
    </row>
    <row r="20" spans="1:35" x14ac:dyDescent="0.3">
      <c r="A20">
        <v>17</v>
      </c>
      <c r="B20">
        <f t="shared" si="2"/>
        <v>0.51</v>
      </c>
      <c r="C20">
        <f t="shared" si="7"/>
        <v>50</v>
      </c>
      <c r="D20">
        <f t="shared" si="7"/>
        <v>300</v>
      </c>
      <c r="E20" s="2">
        <f t="shared" si="7"/>
        <v>183.33333333333334</v>
      </c>
      <c r="F20" s="2">
        <f t="shared" si="8"/>
        <v>57.600006103515597</v>
      </c>
      <c r="G20" s="2">
        <f t="shared" si="3"/>
        <v>-13.333333333333343</v>
      </c>
      <c r="H20" s="2">
        <f t="shared" si="4"/>
        <v>0.66666666666665719</v>
      </c>
      <c r="I20" s="2">
        <f t="shared" si="5"/>
        <v>2.6666666666666572</v>
      </c>
      <c r="J20">
        <v>170</v>
      </c>
      <c r="K20">
        <v>60.600006103515597</v>
      </c>
      <c r="L20" t="s">
        <v>3</v>
      </c>
      <c r="M20">
        <v>184</v>
      </c>
      <c r="N20">
        <v>56.600006103515597</v>
      </c>
      <c r="O20" t="s">
        <v>4</v>
      </c>
      <c r="P20">
        <v>186</v>
      </c>
      <c r="Q20">
        <v>61.600006103515597</v>
      </c>
      <c r="R20" t="s">
        <v>5</v>
      </c>
      <c r="T20">
        <v>222</v>
      </c>
      <c r="U20">
        <v>42.600006103515597</v>
      </c>
      <c r="V20" t="s">
        <v>3</v>
      </c>
      <c r="W20">
        <v>220</v>
      </c>
      <c r="X20">
        <v>44.600006103515597</v>
      </c>
      <c r="Y20" t="s">
        <v>4</v>
      </c>
      <c r="Z20">
        <v>229</v>
      </c>
      <c r="AA20">
        <v>49.600006103515597</v>
      </c>
      <c r="AB20" t="s">
        <v>5</v>
      </c>
      <c r="AC20">
        <f t="shared" si="9"/>
        <v>350</v>
      </c>
      <c r="AD20">
        <f t="shared" si="9"/>
        <v>300</v>
      </c>
      <c r="AE20" s="2">
        <f t="shared" si="9"/>
        <v>223.66666666666666</v>
      </c>
      <c r="AF20" s="2">
        <f t="shared" si="10"/>
        <v>57.600006103515597</v>
      </c>
      <c r="AG20" s="2">
        <f t="shared" si="6"/>
        <v>1.6666666666666572</v>
      </c>
      <c r="AH20" s="2">
        <f t="shared" si="11"/>
        <v>3.6666666666666572</v>
      </c>
      <c r="AI20" s="2">
        <f t="shared" si="12"/>
        <v>-5.3333333333333428</v>
      </c>
    </row>
    <row r="21" spans="1:35" x14ac:dyDescent="0.3">
      <c r="A21">
        <v>18</v>
      </c>
      <c r="B21">
        <f t="shared" si="2"/>
        <v>0.54</v>
      </c>
      <c r="C21">
        <f t="shared" si="7"/>
        <v>50</v>
      </c>
      <c r="D21">
        <f t="shared" si="7"/>
        <v>300</v>
      </c>
      <c r="E21" s="2">
        <f t="shared" si="7"/>
        <v>183.33333333333334</v>
      </c>
      <c r="F21" s="2">
        <f t="shared" si="8"/>
        <v>58.600006103515597</v>
      </c>
      <c r="G21" s="2">
        <f t="shared" si="3"/>
        <v>-13.333333333333343</v>
      </c>
      <c r="H21" s="2">
        <f t="shared" si="4"/>
        <v>1.6666666666666572</v>
      </c>
      <c r="I21" s="2">
        <f t="shared" si="5"/>
        <v>2.6666666666666572</v>
      </c>
      <c r="J21">
        <v>170</v>
      </c>
      <c r="K21">
        <v>61.600006103515597</v>
      </c>
      <c r="L21" t="s">
        <v>3</v>
      </c>
      <c r="M21">
        <v>185</v>
      </c>
      <c r="N21">
        <v>57.600006103515597</v>
      </c>
      <c r="O21" t="s">
        <v>4</v>
      </c>
      <c r="P21">
        <v>186</v>
      </c>
      <c r="Q21">
        <v>62.600006103515597</v>
      </c>
      <c r="R21" t="s">
        <v>5</v>
      </c>
      <c r="T21">
        <v>222</v>
      </c>
      <c r="U21">
        <v>43.600006103515597</v>
      </c>
      <c r="V21" t="s">
        <v>3</v>
      </c>
      <c r="W21">
        <v>219</v>
      </c>
      <c r="X21">
        <v>45.600006103515597</v>
      </c>
      <c r="Y21" t="s">
        <v>4</v>
      </c>
      <c r="Z21">
        <v>230</v>
      </c>
      <c r="AA21">
        <v>51.600006103515597</v>
      </c>
      <c r="AB21" t="s">
        <v>5</v>
      </c>
      <c r="AC21">
        <f t="shared" si="9"/>
        <v>350</v>
      </c>
      <c r="AD21">
        <f t="shared" si="9"/>
        <v>300</v>
      </c>
      <c r="AE21" s="2">
        <f t="shared" si="9"/>
        <v>223.66666666666666</v>
      </c>
      <c r="AF21" s="2">
        <f t="shared" si="10"/>
        <v>59.600006103515597</v>
      </c>
      <c r="AG21" s="2">
        <f t="shared" si="6"/>
        <v>1.6666666666666572</v>
      </c>
      <c r="AH21" s="2">
        <f t="shared" si="11"/>
        <v>4.6666666666666572</v>
      </c>
      <c r="AI21" s="2">
        <f t="shared" si="12"/>
        <v>-6.3333333333333428</v>
      </c>
    </row>
    <row r="22" spans="1:35" x14ac:dyDescent="0.3">
      <c r="A22">
        <v>19</v>
      </c>
      <c r="B22">
        <f t="shared" si="2"/>
        <v>0.56999999999999995</v>
      </c>
      <c r="C22">
        <f t="shared" si="7"/>
        <v>50</v>
      </c>
      <c r="D22">
        <f t="shared" si="7"/>
        <v>300</v>
      </c>
      <c r="E22" s="2">
        <f t="shared" si="7"/>
        <v>183.33333333333334</v>
      </c>
      <c r="F22" s="2">
        <f t="shared" si="8"/>
        <v>59.600006103515597</v>
      </c>
      <c r="G22" s="2">
        <f t="shared" si="3"/>
        <v>-13.333333333333343</v>
      </c>
      <c r="H22" s="2">
        <f t="shared" si="4"/>
        <v>1.6666666666666572</v>
      </c>
      <c r="I22" s="2">
        <f t="shared" si="5"/>
        <v>2.6666666666666572</v>
      </c>
      <c r="J22">
        <v>170</v>
      </c>
      <c r="K22">
        <v>61.600006103515597</v>
      </c>
      <c r="L22" t="s">
        <v>3</v>
      </c>
      <c r="M22">
        <v>185</v>
      </c>
      <c r="N22">
        <v>57.600006103515597</v>
      </c>
      <c r="O22" t="s">
        <v>4</v>
      </c>
      <c r="P22">
        <v>186</v>
      </c>
      <c r="Q22">
        <v>64.600006103515597</v>
      </c>
      <c r="R22" t="s">
        <v>5</v>
      </c>
      <c r="T22">
        <v>222</v>
      </c>
      <c r="U22">
        <v>45.600006103515597</v>
      </c>
      <c r="V22" t="s">
        <v>3</v>
      </c>
      <c r="W22">
        <v>219</v>
      </c>
      <c r="X22">
        <v>45.600006103515597</v>
      </c>
      <c r="Y22" t="s">
        <v>4</v>
      </c>
      <c r="Z22">
        <v>230</v>
      </c>
      <c r="AA22">
        <v>52.600006103515597</v>
      </c>
      <c r="AB22" t="s">
        <v>5</v>
      </c>
      <c r="AC22">
        <f t="shared" si="9"/>
        <v>350</v>
      </c>
      <c r="AD22">
        <f t="shared" si="9"/>
        <v>300</v>
      </c>
      <c r="AE22" s="2">
        <f t="shared" si="9"/>
        <v>223.66666666666666</v>
      </c>
      <c r="AF22" s="2">
        <f t="shared" si="10"/>
        <v>61.600006103515597</v>
      </c>
      <c r="AG22" s="2">
        <f t="shared" si="6"/>
        <v>1.6666666666666572</v>
      </c>
      <c r="AH22" s="2">
        <f t="shared" si="11"/>
        <v>4.6666666666666572</v>
      </c>
      <c r="AI22" s="2">
        <f t="shared" si="12"/>
        <v>-6.3333333333333428</v>
      </c>
    </row>
    <row r="23" spans="1:35" x14ac:dyDescent="0.3">
      <c r="A23">
        <v>20</v>
      </c>
      <c r="B23">
        <f t="shared" si="2"/>
        <v>0.6</v>
      </c>
      <c r="C23">
        <f t="shared" si="7"/>
        <v>50</v>
      </c>
      <c r="D23">
        <f t="shared" si="7"/>
        <v>300</v>
      </c>
      <c r="E23" s="2">
        <f t="shared" si="7"/>
        <v>183.33333333333334</v>
      </c>
      <c r="F23" s="2">
        <f t="shared" si="8"/>
        <v>60.600006103515597</v>
      </c>
      <c r="G23" s="2">
        <f t="shared" si="3"/>
        <v>-14.333333333333343</v>
      </c>
      <c r="H23" s="2">
        <f t="shared" si="4"/>
        <v>1.6666666666666572</v>
      </c>
      <c r="I23" s="2">
        <f t="shared" si="5"/>
        <v>2.6666666666666572</v>
      </c>
      <c r="J23">
        <v>169</v>
      </c>
      <c r="K23">
        <v>62.600006103515597</v>
      </c>
      <c r="L23" t="s">
        <v>3</v>
      </c>
      <c r="M23">
        <v>185</v>
      </c>
      <c r="N23">
        <v>58.600006103515597</v>
      </c>
      <c r="O23" t="s">
        <v>4</v>
      </c>
      <c r="P23">
        <v>186</v>
      </c>
      <c r="Q23">
        <v>65.600006103515597</v>
      </c>
      <c r="R23" t="s">
        <v>5</v>
      </c>
      <c r="T23">
        <v>222</v>
      </c>
      <c r="U23">
        <v>46.600006103515597</v>
      </c>
      <c r="V23" t="s">
        <v>3</v>
      </c>
      <c r="W23">
        <v>219</v>
      </c>
      <c r="X23">
        <v>47.600006103515597</v>
      </c>
      <c r="Y23" t="s">
        <v>4</v>
      </c>
      <c r="Z23">
        <v>231</v>
      </c>
      <c r="AA23">
        <v>53.600006103515597</v>
      </c>
      <c r="AB23" t="s">
        <v>5</v>
      </c>
      <c r="AC23">
        <f t="shared" si="9"/>
        <v>350</v>
      </c>
      <c r="AD23">
        <f t="shared" si="9"/>
        <v>300</v>
      </c>
      <c r="AE23" s="2">
        <f t="shared" si="9"/>
        <v>223.66666666666666</v>
      </c>
      <c r="AF23" s="2">
        <f t="shared" si="10"/>
        <v>63.600006103515597</v>
      </c>
      <c r="AG23" s="2">
        <f t="shared" si="6"/>
        <v>1.6666666666666572</v>
      </c>
      <c r="AH23" s="2">
        <f t="shared" si="11"/>
        <v>4.6666666666666572</v>
      </c>
      <c r="AI23" s="2">
        <f t="shared" si="12"/>
        <v>-7.3333333333333428</v>
      </c>
    </row>
    <row r="24" spans="1:35" x14ac:dyDescent="0.3">
      <c r="A24">
        <v>21</v>
      </c>
      <c r="B24">
        <f t="shared" si="2"/>
        <v>0.63</v>
      </c>
      <c r="C24">
        <f t="shared" si="7"/>
        <v>50</v>
      </c>
      <c r="D24">
        <f t="shared" si="7"/>
        <v>300</v>
      </c>
      <c r="E24" s="2">
        <f t="shared" si="7"/>
        <v>183.33333333333334</v>
      </c>
      <c r="F24" s="2">
        <f t="shared" si="8"/>
        <v>61.600006103515597</v>
      </c>
      <c r="G24" s="2">
        <f t="shared" si="3"/>
        <v>-14.333333333333343</v>
      </c>
      <c r="H24" s="2">
        <f t="shared" si="4"/>
        <v>1.6666666666666572</v>
      </c>
      <c r="I24" s="2">
        <f t="shared" si="5"/>
        <v>2.6666666666666572</v>
      </c>
      <c r="J24">
        <v>169</v>
      </c>
      <c r="K24">
        <v>64.600006103515597</v>
      </c>
      <c r="L24" t="s">
        <v>3</v>
      </c>
      <c r="M24">
        <v>185</v>
      </c>
      <c r="N24">
        <v>59.600006103515597</v>
      </c>
      <c r="O24" t="s">
        <v>4</v>
      </c>
      <c r="P24">
        <v>186</v>
      </c>
      <c r="Q24">
        <v>66.600006103515597</v>
      </c>
      <c r="R24" t="s">
        <v>5</v>
      </c>
      <c r="T24">
        <v>222</v>
      </c>
      <c r="U24">
        <v>49.600006103515597</v>
      </c>
      <c r="V24" t="s">
        <v>3</v>
      </c>
      <c r="W24">
        <v>218</v>
      </c>
      <c r="X24">
        <v>48.600006103515597</v>
      </c>
      <c r="Y24" t="s">
        <v>4</v>
      </c>
      <c r="Z24">
        <v>231</v>
      </c>
      <c r="AA24">
        <v>53.600006103515597</v>
      </c>
      <c r="AB24" t="s">
        <v>5</v>
      </c>
      <c r="AC24">
        <f t="shared" si="9"/>
        <v>350</v>
      </c>
      <c r="AD24">
        <f t="shared" si="9"/>
        <v>300</v>
      </c>
      <c r="AE24" s="2">
        <f t="shared" si="9"/>
        <v>223.66666666666666</v>
      </c>
      <c r="AF24" s="2">
        <f t="shared" si="10"/>
        <v>65.600006103515597</v>
      </c>
      <c r="AG24" s="2">
        <f t="shared" si="6"/>
        <v>1.6666666666666572</v>
      </c>
      <c r="AH24" s="2">
        <f t="shared" si="11"/>
        <v>5.6666666666666572</v>
      </c>
      <c r="AI24" s="2">
        <f t="shared" si="12"/>
        <v>-7.3333333333333428</v>
      </c>
    </row>
    <row r="25" spans="1:35" x14ac:dyDescent="0.3">
      <c r="A25">
        <v>22</v>
      </c>
      <c r="B25">
        <f t="shared" si="2"/>
        <v>0.65999999999999992</v>
      </c>
      <c r="C25">
        <f t="shared" si="7"/>
        <v>50</v>
      </c>
      <c r="D25">
        <f t="shared" si="7"/>
        <v>300</v>
      </c>
      <c r="E25" s="2">
        <f t="shared" si="7"/>
        <v>183.33333333333334</v>
      </c>
      <c r="F25" s="2">
        <f t="shared" si="8"/>
        <v>62.600006103515597</v>
      </c>
      <c r="G25" s="2">
        <f t="shared" si="3"/>
        <v>-14.333333333333343</v>
      </c>
      <c r="H25" s="2">
        <f t="shared" si="4"/>
        <v>1.6666666666666572</v>
      </c>
      <c r="I25" s="2">
        <f t="shared" si="5"/>
        <v>2.6666666666666572</v>
      </c>
      <c r="J25">
        <v>169</v>
      </c>
      <c r="K25">
        <v>65.600006103515597</v>
      </c>
      <c r="L25" t="s">
        <v>3</v>
      </c>
      <c r="M25">
        <v>185</v>
      </c>
      <c r="N25">
        <v>60.600006103515597</v>
      </c>
      <c r="O25" t="s">
        <v>4</v>
      </c>
      <c r="P25">
        <v>186</v>
      </c>
      <c r="Q25">
        <v>68.600006103515597</v>
      </c>
      <c r="R25" t="s">
        <v>5</v>
      </c>
      <c r="T25">
        <v>222</v>
      </c>
      <c r="U25">
        <v>50.600006103515597</v>
      </c>
      <c r="V25" t="s">
        <v>3</v>
      </c>
      <c r="W25">
        <v>218</v>
      </c>
      <c r="X25">
        <v>49.600006103515597</v>
      </c>
      <c r="Y25" t="s">
        <v>4</v>
      </c>
      <c r="Z25">
        <v>231</v>
      </c>
      <c r="AA25">
        <v>54.600006103515597</v>
      </c>
      <c r="AB25" t="s">
        <v>5</v>
      </c>
      <c r="AC25">
        <f t="shared" si="9"/>
        <v>350</v>
      </c>
      <c r="AD25">
        <f t="shared" si="9"/>
        <v>300</v>
      </c>
      <c r="AE25" s="2">
        <f t="shared" si="9"/>
        <v>223.66666666666666</v>
      </c>
      <c r="AF25" s="2">
        <f t="shared" si="10"/>
        <v>67.600006103515597</v>
      </c>
      <c r="AG25" s="2">
        <f t="shared" si="6"/>
        <v>1.6666666666666572</v>
      </c>
      <c r="AH25" s="2">
        <f t="shared" si="11"/>
        <v>5.6666666666666572</v>
      </c>
      <c r="AI25" s="2">
        <f t="shared" si="12"/>
        <v>-7.3333333333333428</v>
      </c>
    </row>
    <row r="26" spans="1:35" x14ac:dyDescent="0.3">
      <c r="A26">
        <v>23</v>
      </c>
      <c r="B26">
        <f t="shared" si="2"/>
        <v>0.69</v>
      </c>
      <c r="C26">
        <f t="shared" si="7"/>
        <v>50</v>
      </c>
      <c r="D26">
        <f t="shared" si="7"/>
        <v>300</v>
      </c>
      <c r="E26" s="2">
        <f t="shared" si="7"/>
        <v>183.33333333333334</v>
      </c>
      <c r="F26" s="2">
        <f t="shared" si="8"/>
        <v>63.600006103515597</v>
      </c>
      <c r="G26" s="2">
        <f t="shared" si="3"/>
        <v>-14.333333333333343</v>
      </c>
      <c r="H26" s="2">
        <f t="shared" si="4"/>
        <v>2.6666666666666572</v>
      </c>
      <c r="I26" s="2">
        <f t="shared" si="5"/>
        <v>2.6666666666666572</v>
      </c>
      <c r="J26">
        <v>169</v>
      </c>
      <c r="K26">
        <v>67.600006103515597</v>
      </c>
      <c r="L26" t="s">
        <v>3</v>
      </c>
      <c r="M26">
        <v>186</v>
      </c>
      <c r="N26">
        <v>61.600006103515597</v>
      </c>
      <c r="O26" t="s">
        <v>4</v>
      </c>
      <c r="P26">
        <v>186</v>
      </c>
      <c r="Q26">
        <v>69.600006103515597</v>
      </c>
      <c r="R26" t="s">
        <v>5</v>
      </c>
      <c r="T26">
        <v>223</v>
      </c>
      <c r="U26">
        <v>52.600006103515597</v>
      </c>
      <c r="V26" t="s">
        <v>3</v>
      </c>
      <c r="W26">
        <v>217</v>
      </c>
      <c r="X26">
        <v>50.600006103515597</v>
      </c>
      <c r="Y26" t="s">
        <v>4</v>
      </c>
      <c r="Z26">
        <v>232</v>
      </c>
      <c r="AA26">
        <v>55.600006103515597</v>
      </c>
      <c r="AB26" t="s">
        <v>5</v>
      </c>
      <c r="AC26">
        <f t="shared" si="9"/>
        <v>350</v>
      </c>
      <c r="AD26">
        <f t="shared" si="9"/>
        <v>300</v>
      </c>
      <c r="AE26" s="2">
        <f t="shared" si="9"/>
        <v>223.66666666666666</v>
      </c>
      <c r="AF26" s="2">
        <f t="shared" si="10"/>
        <v>69.600006103515597</v>
      </c>
      <c r="AG26" s="2">
        <f t="shared" si="6"/>
        <v>0.66666666666665719</v>
      </c>
      <c r="AH26" s="2">
        <f t="shared" si="11"/>
        <v>6.6666666666666572</v>
      </c>
      <c r="AI26" s="2">
        <f t="shared" si="12"/>
        <v>-8.3333333333333428</v>
      </c>
    </row>
    <row r="27" spans="1:35" x14ac:dyDescent="0.3">
      <c r="A27">
        <v>24</v>
      </c>
      <c r="B27">
        <f t="shared" si="2"/>
        <v>0.72</v>
      </c>
      <c r="C27">
        <f t="shared" si="7"/>
        <v>50</v>
      </c>
      <c r="D27">
        <f t="shared" si="7"/>
        <v>300</v>
      </c>
      <c r="E27" s="2">
        <f t="shared" si="7"/>
        <v>183.33333333333334</v>
      </c>
      <c r="F27" s="2">
        <f t="shared" si="8"/>
        <v>64.600006103515597</v>
      </c>
      <c r="G27" s="2">
        <f t="shared" si="3"/>
        <v>-14.333333333333343</v>
      </c>
      <c r="H27" s="2">
        <f t="shared" si="4"/>
        <v>2.6666666666666572</v>
      </c>
      <c r="I27" s="2">
        <f t="shared" si="5"/>
        <v>2.6666666666666572</v>
      </c>
      <c r="J27">
        <v>169</v>
      </c>
      <c r="K27">
        <v>69.600006103515597</v>
      </c>
      <c r="L27" t="s">
        <v>3</v>
      </c>
      <c r="M27">
        <v>186</v>
      </c>
      <c r="N27">
        <v>62.600006103515597</v>
      </c>
      <c r="O27" t="s">
        <v>4</v>
      </c>
      <c r="P27">
        <v>186</v>
      </c>
      <c r="Q27">
        <v>70.600006103515597</v>
      </c>
      <c r="R27" t="s">
        <v>5</v>
      </c>
      <c r="T27">
        <v>223</v>
      </c>
      <c r="U27">
        <v>53.600006103515597</v>
      </c>
      <c r="V27" t="s">
        <v>3</v>
      </c>
      <c r="W27">
        <v>217</v>
      </c>
      <c r="X27">
        <v>52.600006103515597</v>
      </c>
      <c r="Y27" t="s">
        <v>4</v>
      </c>
      <c r="Z27">
        <v>232</v>
      </c>
      <c r="AA27">
        <v>56.600006103515597</v>
      </c>
      <c r="AB27" t="s">
        <v>5</v>
      </c>
      <c r="AC27">
        <f t="shared" si="9"/>
        <v>350</v>
      </c>
      <c r="AD27">
        <f t="shared" si="9"/>
        <v>300</v>
      </c>
      <c r="AE27" s="2">
        <f t="shared" si="9"/>
        <v>223.66666666666666</v>
      </c>
      <c r="AF27" s="2">
        <f t="shared" si="10"/>
        <v>71.600006103515597</v>
      </c>
      <c r="AG27" s="2">
        <f t="shared" si="6"/>
        <v>0.66666666666665719</v>
      </c>
      <c r="AH27" s="2">
        <f t="shared" si="11"/>
        <v>6.6666666666666572</v>
      </c>
      <c r="AI27" s="2">
        <f t="shared" si="12"/>
        <v>-8.3333333333333428</v>
      </c>
    </row>
    <row r="28" spans="1:35" x14ac:dyDescent="0.3">
      <c r="A28">
        <v>25</v>
      </c>
      <c r="B28">
        <f t="shared" si="2"/>
        <v>0.75</v>
      </c>
      <c r="C28">
        <f t="shared" si="7"/>
        <v>50</v>
      </c>
      <c r="D28">
        <f t="shared" si="7"/>
        <v>300</v>
      </c>
      <c r="E28" s="2">
        <f t="shared" si="7"/>
        <v>183.33333333333334</v>
      </c>
      <c r="F28" s="2">
        <f t="shared" si="8"/>
        <v>65.600006103515597</v>
      </c>
      <c r="G28" s="2">
        <f t="shared" si="3"/>
        <v>-14.333333333333343</v>
      </c>
      <c r="H28" s="2">
        <f t="shared" si="4"/>
        <v>3.6666666666666572</v>
      </c>
      <c r="I28" s="2">
        <f t="shared" si="5"/>
        <v>2.6666666666666572</v>
      </c>
      <c r="J28">
        <v>169</v>
      </c>
      <c r="K28">
        <v>70.600006103515597</v>
      </c>
      <c r="L28" t="s">
        <v>3</v>
      </c>
      <c r="M28">
        <v>187</v>
      </c>
      <c r="N28">
        <v>63.600006103515597</v>
      </c>
      <c r="O28" t="s">
        <v>4</v>
      </c>
      <c r="P28">
        <v>186</v>
      </c>
      <c r="Q28">
        <v>72.600006103515597</v>
      </c>
      <c r="R28" t="s">
        <v>5</v>
      </c>
      <c r="T28">
        <v>223</v>
      </c>
      <c r="U28">
        <v>54.600006103515597</v>
      </c>
      <c r="V28" t="s">
        <v>3</v>
      </c>
      <c r="W28">
        <v>217</v>
      </c>
      <c r="X28">
        <v>53.600006103515597</v>
      </c>
      <c r="Y28" t="s">
        <v>4</v>
      </c>
      <c r="Z28">
        <v>233</v>
      </c>
      <c r="AA28">
        <v>57.600006103515597</v>
      </c>
      <c r="AB28" t="s">
        <v>5</v>
      </c>
      <c r="AC28">
        <f t="shared" si="9"/>
        <v>350</v>
      </c>
      <c r="AD28">
        <f t="shared" si="9"/>
        <v>300</v>
      </c>
      <c r="AE28" s="2">
        <f t="shared" si="9"/>
        <v>223.66666666666666</v>
      </c>
      <c r="AF28" s="2">
        <f t="shared" si="10"/>
        <v>73.600006103515597</v>
      </c>
      <c r="AG28" s="2">
        <f t="shared" si="6"/>
        <v>0.66666666666665719</v>
      </c>
      <c r="AH28" s="2">
        <f t="shared" si="11"/>
        <v>6.6666666666666572</v>
      </c>
      <c r="AI28" s="2">
        <f t="shared" si="12"/>
        <v>-9.3333333333333428</v>
      </c>
    </row>
    <row r="29" spans="1:35" x14ac:dyDescent="0.3">
      <c r="A29">
        <v>26</v>
      </c>
      <c r="B29">
        <f t="shared" si="2"/>
        <v>0.78</v>
      </c>
      <c r="C29">
        <f t="shared" si="7"/>
        <v>50</v>
      </c>
      <c r="D29">
        <f t="shared" si="7"/>
        <v>300</v>
      </c>
      <c r="E29" s="2">
        <f t="shared" si="7"/>
        <v>183.33333333333334</v>
      </c>
      <c r="F29" s="2">
        <f t="shared" si="8"/>
        <v>66.600006103515597</v>
      </c>
      <c r="G29" s="2">
        <f t="shared" si="3"/>
        <v>-14.333333333333343</v>
      </c>
      <c r="H29" s="2">
        <f t="shared" si="4"/>
        <v>3.6666666666666572</v>
      </c>
      <c r="I29" s="2">
        <f t="shared" si="5"/>
        <v>2.6666666666666572</v>
      </c>
      <c r="J29">
        <v>169</v>
      </c>
      <c r="K29">
        <v>72.600006103515597</v>
      </c>
      <c r="L29" t="s">
        <v>3</v>
      </c>
      <c r="M29">
        <v>187</v>
      </c>
      <c r="N29">
        <v>64.600006103515597</v>
      </c>
      <c r="O29" t="s">
        <v>4</v>
      </c>
      <c r="P29">
        <v>186</v>
      </c>
      <c r="Q29">
        <v>73.600006103515597</v>
      </c>
      <c r="R29" t="s">
        <v>5</v>
      </c>
      <c r="T29">
        <v>224</v>
      </c>
      <c r="U29">
        <v>56.600006103515597</v>
      </c>
      <c r="V29" t="s">
        <v>3</v>
      </c>
      <c r="W29">
        <v>216</v>
      </c>
      <c r="X29">
        <v>55.600006103515597</v>
      </c>
      <c r="Y29" t="s">
        <v>4</v>
      </c>
      <c r="Z29">
        <v>233</v>
      </c>
      <c r="AA29">
        <v>57.600006103515597</v>
      </c>
      <c r="AB29" t="s">
        <v>5</v>
      </c>
      <c r="AC29">
        <f t="shared" si="9"/>
        <v>350</v>
      </c>
      <c r="AD29">
        <f t="shared" si="9"/>
        <v>300</v>
      </c>
      <c r="AE29" s="2">
        <f t="shared" si="9"/>
        <v>223.66666666666666</v>
      </c>
      <c r="AF29" s="2">
        <f t="shared" si="10"/>
        <v>75.600006103515597</v>
      </c>
      <c r="AG29" s="2">
        <f t="shared" si="6"/>
        <v>-0.33333333333334281</v>
      </c>
      <c r="AH29" s="2">
        <f t="shared" si="11"/>
        <v>7.6666666666666572</v>
      </c>
      <c r="AI29" s="2">
        <f t="shared" si="12"/>
        <v>-9.3333333333333428</v>
      </c>
    </row>
    <row r="30" spans="1:35" x14ac:dyDescent="0.3">
      <c r="A30">
        <v>27</v>
      </c>
      <c r="B30">
        <f t="shared" si="2"/>
        <v>0.80999999999999994</v>
      </c>
      <c r="C30">
        <f t="shared" si="7"/>
        <v>50</v>
      </c>
      <c r="D30">
        <f t="shared" si="7"/>
        <v>300</v>
      </c>
      <c r="E30" s="2">
        <f t="shared" si="7"/>
        <v>183.33333333333334</v>
      </c>
      <c r="F30" s="2">
        <f t="shared" si="8"/>
        <v>67.600006103515597</v>
      </c>
      <c r="G30" s="2">
        <f t="shared" si="3"/>
        <v>-13.333333333333343</v>
      </c>
      <c r="H30" s="2">
        <f t="shared" si="4"/>
        <v>3.6666666666666572</v>
      </c>
      <c r="I30" s="2">
        <f t="shared" si="5"/>
        <v>2.6666666666666572</v>
      </c>
      <c r="J30">
        <v>170</v>
      </c>
      <c r="K30">
        <v>73.600006103515597</v>
      </c>
      <c r="L30" t="s">
        <v>3</v>
      </c>
      <c r="M30">
        <v>187</v>
      </c>
      <c r="N30">
        <v>65.600006103515597</v>
      </c>
      <c r="O30" t="s">
        <v>4</v>
      </c>
      <c r="P30">
        <v>186</v>
      </c>
      <c r="Q30">
        <v>74.600006103515597</v>
      </c>
      <c r="R30" t="s">
        <v>5</v>
      </c>
      <c r="T30">
        <v>224</v>
      </c>
      <c r="U30">
        <v>57.600006103515597</v>
      </c>
      <c r="V30" t="s">
        <v>3</v>
      </c>
      <c r="W30">
        <v>215</v>
      </c>
      <c r="X30">
        <v>57.600006103515597</v>
      </c>
      <c r="Y30" t="s">
        <v>4</v>
      </c>
      <c r="Z30">
        <v>233</v>
      </c>
      <c r="AA30">
        <v>59.600006103515597</v>
      </c>
      <c r="AB30" t="s">
        <v>5</v>
      </c>
      <c r="AC30">
        <f t="shared" si="9"/>
        <v>350</v>
      </c>
      <c r="AD30">
        <f t="shared" si="9"/>
        <v>300</v>
      </c>
      <c r="AE30" s="2">
        <f t="shared" si="9"/>
        <v>223.66666666666666</v>
      </c>
      <c r="AF30" s="2">
        <f t="shared" si="10"/>
        <v>77.600006103515597</v>
      </c>
      <c r="AG30" s="2">
        <f t="shared" si="6"/>
        <v>-0.33333333333334281</v>
      </c>
      <c r="AH30" s="2">
        <f t="shared" si="11"/>
        <v>8.6666666666666572</v>
      </c>
      <c r="AI30" s="2">
        <f t="shared" si="12"/>
        <v>-9.3333333333333428</v>
      </c>
    </row>
    <row r="31" spans="1:35" x14ac:dyDescent="0.3">
      <c r="A31">
        <v>28</v>
      </c>
      <c r="B31">
        <f t="shared" si="2"/>
        <v>0.84</v>
      </c>
      <c r="C31">
        <f t="shared" si="7"/>
        <v>50</v>
      </c>
      <c r="D31">
        <f t="shared" si="7"/>
        <v>300</v>
      </c>
      <c r="E31" s="2">
        <f t="shared" si="7"/>
        <v>183.33333333333334</v>
      </c>
      <c r="F31" s="2">
        <f t="shared" si="8"/>
        <v>68.600006103515597</v>
      </c>
      <c r="G31" s="2">
        <f t="shared" si="3"/>
        <v>-13.333333333333343</v>
      </c>
      <c r="H31" s="2">
        <f t="shared" si="4"/>
        <v>4.6666666666666572</v>
      </c>
      <c r="I31" s="2">
        <f t="shared" si="5"/>
        <v>2.6666666666666572</v>
      </c>
      <c r="J31">
        <v>170</v>
      </c>
      <c r="K31">
        <v>74.600006103515597</v>
      </c>
      <c r="L31" t="s">
        <v>3</v>
      </c>
      <c r="M31">
        <v>188</v>
      </c>
      <c r="N31">
        <v>65.600006103515597</v>
      </c>
      <c r="O31" t="s">
        <v>4</v>
      </c>
      <c r="P31">
        <v>186</v>
      </c>
      <c r="Q31">
        <v>77.600006103515597</v>
      </c>
      <c r="R31" t="s">
        <v>5</v>
      </c>
      <c r="T31">
        <v>225</v>
      </c>
      <c r="U31">
        <v>59.600006103515597</v>
      </c>
      <c r="V31" t="s">
        <v>3</v>
      </c>
      <c r="W31">
        <v>215</v>
      </c>
      <c r="X31">
        <v>58.600006103515597</v>
      </c>
      <c r="Y31" t="s">
        <v>4</v>
      </c>
      <c r="Z31">
        <v>233</v>
      </c>
      <c r="AA31">
        <v>61.600006103515597</v>
      </c>
      <c r="AB31" t="s">
        <v>5</v>
      </c>
      <c r="AC31">
        <f t="shared" si="9"/>
        <v>350</v>
      </c>
      <c r="AD31">
        <f t="shared" si="9"/>
        <v>300</v>
      </c>
      <c r="AE31" s="2">
        <f t="shared" si="9"/>
        <v>223.66666666666666</v>
      </c>
      <c r="AF31" s="2">
        <f t="shared" si="10"/>
        <v>79.600006103515597</v>
      </c>
      <c r="AG31" s="2">
        <f t="shared" si="6"/>
        <v>-1.3333333333333428</v>
      </c>
      <c r="AH31" s="2">
        <f t="shared" si="11"/>
        <v>8.6666666666666572</v>
      </c>
      <c r="AI31" s="2">
        <f t="shared" si="12"/>
        <v>-9.3333333333333428</v>
      </c>
    </row>
    <row r="32" spans="1:35" x14ac:dyDescent="0.3">
      <c r="A32">
        <v>29</v>
      </c>
      <c r="B32">
        <f t="shared" si="2"/>
        <v>0.87</v>
      </c>
      <c r="C32">
        <f t="shared" si="7"/>
        <v>50</v>
      </c>
      <c r="D32">
        <f t="shared" si="7"/>
        <v>300</v>
      </c>
      <c r="E32" s="2">
        <f t="shared" si="7"/>
        <v>183.33333333333334</v>
      </c>
      <c r="F32" s="2">
        <f t="shared" si="8"/>
        <v>69.600006103515597</v>
      </c>
      <c r="G32" s="2">
        <f t="shared" si="3"/>
        <v>-13.333333333333343</v>
      </c>
      <c r="H32" s="2">
        <f t="shared" si="4"/>
        <v>4.6666666666666572</v>
      </c>
      <c r="I32" s="2">
        <f t="shared" si="5"/>
        <v>2.6666666666666572</v>
      </c>
      <c r="J32">
        <v>170</v>
      </c>
      <c r="K32">
        <v>75.600006103515597</v>
      </c>
      <c r="L32" t="s">
        <v>3</v>
      </c>
      <c r="M32">
        <v>188</v>
      </c>
      <c r="N32">
        <v>66.600006103515597</v>
      </c>
      <c r="O32" t="s">
        <v>4</v>
      </c>
      <c r="P32">
        <v>186</v>
      </c>
      <c r="Q32">
        <v>78.600006103515597</v>
      </c>
      <c r="R32" t="s">
        <v>5</v>
      </c>
      <c r="T32">
        <v>225</v>
      </c>
      <c r="U32">
        <v>61.600006103515597</v>
      </c>
      <c r="V32" t="s">
        <v>3</v>
      </c>
      <c r="W32">
        <v>215</v>
      </c>
      <c r="X32">
        <v>61.600006103515597</v>
      </c>
      <c r="Y32" t="s">
        <v>4</v>
      </c>
      <c r="Z32">
        <v>233</v>
      </c>
      <c r="AA32">
        <v>61.600006103515597</v>
      </c>
      <c r="AB32" t="s">
        <v>5</v>
      </c>
      <c r="AC32">
        <f t="shared" si="9"/>
        <v>350</v>
      </c>
      <c r="AD32">
        <f t="shared" si="9"/>
        <v>300</v>
      </c>
      <c r="AE32" s="2">
        <f t="shared" si="9"/>
        <v>223.66666666666666</v>
      </c>
      <c r="AF32" s="2">
        <f t="shared" si="10"/>
        <v>81.600006103515597</v>
      </c>
      <c r="AG32" s="2">
        <f t="shared" si="6"/>
        <v>-1.3333333333333428</v>
      </c>
      <c r="AH32" s="2">
        <f t="shared" si="11"/>
        <v>8.6666666666666572</v>
      </c>
      <c r="AI32" s="2">
        <f t="shared" si="12"/>
        <v>-9.3333333333333428</v>
      </c>
    </row>
    <row r="33" spans="1:35" x14ac:dyDescent="0.3">
      <c r="A33">
        <v>30</v>
      </c>
      <c r="B33">
        <f t="shared" si="2"/>
        <v>0.89999999999999991</v>
      </c>
      <c r="C33">
        <f t="shared" si="7"/>
        <v>50</v>
      </c>
      <c r="D33">
        <f t="shared" si="7"/>
        <v>300</v>
      </c>
      <c r="E33" s="2">
        <f t="shared" si="7"/>
        <v>183.33333333333334</v>
      </c>
      <c r="F33" s="2">
        <f t="shared" si="8"/>
        <v>70.600006103515597</v>
      </c>
      <c r="G33" s="2">
        <f t="shared" si="3"/>
        <v>-12.333333333333343</v>
      </c>
      <c r="H33" s="2">
        <f t="shared" si="4"/>
        <v>4.6666666666666572</v>
      </c>
      <c r="I33" s="2">
        <f t="shared" si="5"/>
        <v>2.6666666666666572</v>
      </c>
      <c r="J33">
        <v>171</v>
      </c>
      <c r="K33">
        <v>76.600006103515597</v>
      </c>
      <c r="L33" t="s">
        <v>3</v>
      </c>
      <c r="M33">
        <v>188</v>
      </c>
      <c r="N33">
        <v>67.600006103515597</v>
      </c>
      <c r="O33" t="s">
        <v>4</v>
      </c>
      <c r="P33">
        <v>186</v>
      </c>
      <c r="Q33">
        <v>79.600006103515597</v>
      </c>
      <c r="R33" t="s">
        <v>5</v>
      </c>
      <c r="T33">
        <v>226</v>
      </c>
      <c r="U33">
        <v>62.600006103515597</v>
      </c>
      <c r="V33" t="s">
        <v>3</v>
      </c>
      <c r="W33">
        <v>215</v>
      </c>
      <c r="X33">
        <v>63.600006103515597</v>
      </c>
      <c r="Y33" t="s">
        <v>4</v>
      </c>
      <c r="Z33">
        <v>234</v>
      </c>
      <c r="AA33">
        <v>62.600006103515597</v>
      </c>
      <c r="AB33" t="s">
        <v>5</v>
      </c>
      <c r="AC33">
        <f t="shared" si="9"/>
        <v>350</v>
      </c>
      <c r="AD33">
        <f t="shared" si="9"/>
        <v>300</v>
      </c>
      <c r="AE33" s="2">
        <f t="shared" si="9"/>
        <v>223.66666666666666</v>
      </c>
      <c r="AF33" s="2">
        <f t="shared" si="10"/>
        <v>83.600006103515597</v>
      </c>
      <c r="AG33" s="2">
        <f t="shared" si="6"/>
        <v>-2.3333333333333428</v>
      </c>
      <c r="AH33" s="2">
        <f t="shared" si="11"/>
        <v>8.6666666666666572</v>
      </c>
      <c r="AI33" s="2">
        <f t="shared" si="12"/>
        <v>-10.333333333333343</v>
      </c>
    </row>
    <row r="34" spans="1:35" x14ac:dyDescent="0.3">
      <c r="A34">
        <v>31</v>
      </c>
      <c r="B34">
        <f t="shared" si="2"/>
        <v>0.92999999999999994</v>
      </c>
      <c r="C34">
        <f t="shared" si="7"/>
        <v>50</v>
      </c>
      <c r="D34">
        <f t="shared" si="7"/>
        <v>300</v>
      </c>
      <c r="E34" s="2">
        <f t="shared" si="7"/>
        <v>183.33333333333334</v>
      </c>
      <c r="F34" s="2">
        <f t="shared" si="8"/>
        <v>71.600006103515597</v>
      </c>
      <c r="G34" s="2">
        <f t="shared" si="3"/>
        <v>-12.333333333333343</v>
      </c>
      <c r="H34" s="2">
        <f t="shared" si="4"/>
        <v>5.6666666666666572</v>
      </c>
      <c r="I34" s="2">
        <f t="shared" si="5"/>
        <v>2.6666666666666572</v>
      </c>
      <c r="J34">
        <v>171</v>
      </c>
      <c r="K34">
        <v>77.600006103515597</v>
      </c>
      <c r="L34" t="s">
        <v>3</v>
      </c>
      <c r="M34">
        <v>189</v>
      </c>
      <c r="N34">
        <v>69.600006103515597</v>
      </c>
      <c r="O34" t="s">
        <v>4</v>
      </c>
      <c r="P34">
        <v>186</v>
      </c>
      <c r="Q34">
        <v>81.600006103515597</v>
      </c>
      <c r="R34" t="s">
        <v>5</v>
      </c>
      <c r="T34">
        <v>227</v>
      </c>
      <c r="U34">
        <v>64.600006103515597</v>
      </c>
      <c r="V34" t="s">
        <v>3</v>
      </c>
      <c r="W34">
        <v>215</v>
      </c>
      <c r="X34">
        <v>65.600006103515597</v>
      </c>
      <c r="Y34" t="s">
        <v>4</v>
      </c>
      <c r="Z34">
        <v>235</v>
      </c>
      <c r="AA34">
        <v>64.600006103515597</v>
      </c>
      <c r="AB34" t="s">
        <v>5</v>
      </c>
      <c r="AC34">
        <f t="shared" si="9"/>
        <v>350</v>
      </c>
      <c r="AD34">
        <f t="shared" si="9"/>
        <v>300</v>
      </c>
      <c r="AE34" s="2">
        <f t="shared" si="9"/>
        <v>223.66666666666666</v>
      </c>
      <c r="AF34" s="2">
        <f t="shared" si="10"/>
        <v>85.600006103515597</v>
      </c>
      <c r="AG34" s="2">
        <f t="shared" si="6"/>
        <v>-3.3333333333333428</v>
      </c>
      <c r="AH34" s="2">
        <f t="shared" si="11"/>
        <v>8.6666666666666572</v>
      </c>
      <c r="AI34" s="2">
        <f t="shared" si="12"/>
        <v>-11.333333333333343</v>
      </c>
    </row>
    <row r="35" spans="1:35" x14ac:dyDescent="0.3">
      <c r="A35">
        <v>32</v>
      </c>
      <c r="B35">
        <f t="shared" si="2"/>
        <v>0.96</v>
      </c>
      <c r="C35">
        <f t="shared" si="7"/>
        <v>50</v>
      </c>
      <c r="D35">
        <f t="shared" si="7"/>
        <v>300</v>
      </c>
      <c r="E35" s="2">
        <f t="shared" si="7"/>
        <v>183.33333333333334</v>
      </c>
      <c r="F35" s="2">
        <f t="shared" si="8"/>
        <v>72.600006103515597</v>
      </c>
      <c r="G35" s="2">
        <f t="shared" si="3"/>
        <v>-12.333333333333343</v>
      </c>
      <c r="H35" s="2">
        <f t="shared" si="4"/>
        <v>5.6666666666666572</v>
      </c>
      <c r="I35" s="2">
        <f t="shared" si="5"/>
        <v>2.6666666666666572</v>
      </c>
      <c r="J35">
        <v>171</v>
      </c>
      <c r="K35">
        <v>78.600006103515597</v>
      </c>
      <c r="L35" t="s">
        <v>3</v>
      </c>
      <c r="M35">
        <v>189</v>
      </c>
      <c r="N35">
        <v>69.600006103515597</v>
      </c>
      <c r="O35" t="s">
        <v>4</v>
      </c>
      <c r="P35">
        <v>186</v>
      </c>
      <c r="Q35">
        <v>84.600006103515597</v>
      </c>
      <c r="R35" t="s">
        <v>5</v>
      </c>
      <c r="T35">
        <v>228</v>
      </c>
      <c r="U35">
        <v>65.600006103515597</v>
      </c>
      <c r="V35" t="s">
        <v>3</v>
      </c>
      <c r="W35">
        <v>215</v>
      </c>
      <c r="X35">
        <v>66.600006103515597</v>
      </c>
      <c r="Y35" t="s">
        <v>4</v>
      </c>
      <c r="Z35">
        <v>235</v>
      </c>
      <c r="AA35">
        <v>65.600006103515597</v>
      </c>
      <c r="AB35" t="s">
        <v>5</v>
      </c>
      <c r="AC35">
        <f t="shared" si="9"/>
        <v>350</v>
      </c>
      <c r="AD35">
        <f t="shared" si="9"/>
        <v>300</v>
      </c>
      <c r="AE35" s="2">
        <f t="shared" si="9"/>
        <v>223.66666666666666</v>
      </c>
      <c r="AF35" s="2">
        <f t="shared" si="10"/>
        <v>87.600006103515597</v>
      </c>
      <c r="AG35" s="2">
        <f t="shared" si="6"/>
        <v>-4.3333333333333428</v>
      </c>
      <c r="AH35" s="2">
        <f t="shared" si="11"/>
        <v>8.6666666666666572</v>
      </c>
      <c r="AI35" s="2">
        <f t="shared" si="12"/>
        <v>-11.333333333333343</v>
      </c>
    </row>
    <row r="36" spans="1:35" x14ac:dyDescent="0.3">
      <c r="A36">
        <v>33</v>
      </c>
      <c r="B36">
        <f t="shared" si="2"/>
        <v>0.99</v>
      </c>
      <c r="C36">
        <f t="shared" si="7"/>
        <v>50</v>
      </c>
      <c r="D36">
        <f t="shared" si="7"/>
        <v>300</v>
      </c>
      <c r="E36" s="2">
        <f t="shared" si="7"/>
        <v>183.33333333333334</v>
      </c>
      <c r="F36" s="2">
        <f t="shared" si="8"/>
        <v>73.600006103515597</v>
      </c>
      <c r="G36" s="2">
        <f t="shared" si="3"/>
        <v>-11.333333333333343</v>
      </c>
      <c r="H36" s="2">
        <f t="shared" si="4"/>
        <v>5.6666666666666572</v>
      </c>
      <c r="I36" s="2">
        <f t="shared" si="5"/>
        <v>3.6666666666666572</v>
      </c>
      <c r="J36">
        <v>172</v>
      </c>
      <c r="K36">
        <v>80.600006103515597</v>
      </c>
      <c r="L36" t="s">
        <v>3</v>
      </c>
      <c r="M36">
        <v>189</v>
      </c>
      <c r="N36">
        <v>70.600006103515597</v>
      </c>
      <c r="O36" t="s">
        <v>4</v>
      </c>
      <c r="P36">
        <v>187</v>
      </c>
      <c r="Q36">
        <v>87.600006103515597</v>
      </c>
      <c r="R36" t="s">
        <v>5</v>
      </c>
      <c r="T36">
        <v>229</v>
      </c>
      <c r="U36">
        <v>67.600006103515597</v>
      </c>
      <c r="V36" t="s">
        <v>3</v>
      </c>
      <c r="W36">
        <v>215</v>
      </c>
      <c r="X36">
        <v>68.600006103515597</v>
      </c>
      <c r="Y36" t="s">
        <v>4</v>
      </c>
      <c r="Z36">
        <v>236</v>
      </c>
      <c r="AA36">
        <v>65.600006103515597</v>
      </c>
      <c r="AB36" t="s">
        <v>5</v>
      </c>
      <c r="AC36">
        <f t="shared" si="9"/>
        <v>350</v>
      </c>
      <c r="AD36">
        <f t="shared" si="9"/>
        <v>300</v>
      </c>
      <c r="AE36" s="2">
        <f t="shared" si="9"/>
        <v>223.66666666666666</v>
      </c>
      <c r="AF36" s="2">
        <f t="shared" si="10"/>
        <v>89.600006103515597</v>
      </c>
      <c r="AG36" s="2">
        <f t="shared" si="6"/>
        <v>-5.3333333333333428</v>
      </c>
      <c r="AH36" s="2">
        <f t="shared" si="11"/>
        <v>8.6666666666666572</v>
      </c>
      <c r="AI36" s="2">
        <f t="shared" si="12"/>
        <v>-12.333333333333343</v>
      </c>
    </row>
    <row r="37" spans="1:35" x14ac:dyDescent="0.3">
      <c r="A37">
        <v>34</v>
      </c>
      <c r="B37">
        <f t="shared" si="2"/>
        <v>1.02</v>
      </c>
      <c r="C37">
        <f t="shared" si="7"/>
        <v>50</v>
      </c>
      <c r="D37">
        <f t="shared" si="7"/>
        <v>300</v>
      </c>
      <c r="E37" s="2">
        <f t="shared" si="7"/>
        <v>183.33333333333334</v>
      </c>
      <c r="F37" s="2">
        <f t="shared" si="8"/>
        <v>74.600006103515597</v>
      </c>
      <c r="G37" s="2">
        <f t="shared" si="3"/>
        <v>-11.333333333333343</v>
      </c>
      <c r="H37" s="2">
        <f t="shared" si="4"/>
        <v>5.6666666666666572</v>
      </c>
      <c r="I37" s="2">
        <f t="shared" si="5"/>
        <v>3.6666666666666572</v>
      </c>
      <c r="J37">
        <v>172</v>
      </c>
      <c r="K37">
        <v>81.600006103515597</v>
      </c>
      <c r="L37" t="s">
        <v>3</v>
      </c>
      <c r="M37">
        <v>189</v>
      </c>
      <c r="N37">
        <v>71.600006103515597</v>
      </c>
      <c r="O37" t="s">
        <v>4</v>
      </c>
      <c r="P37">
        <v>187</v>
      </c>
      <c r="Q37">
        <v>91.600006103515597</v>
      </c>
      <c r="R37" t="s">
        <v>5</v>
      </c>
      <c r="T37">
        <v>229</v>
      </c>
      <c r="U37">
        <v>69.600006103515597</v>
      </c>
      <c r="V37" t="s">
        <v>3</v>
      </c>
      <c r="W37">
        <v>215</v>
      </c>
      <c r="X37">
        <v>69.600006103515597</v>
      </c>
      <c r="Y37" t="s">
        <v>4</v>
      </c>
      <c r="Z37">
        <v>236</v>
      </c>
      <c r="AA37">
        <v>66.600006103515597</v>
      </c>
      <c r="AB37" t="s">
        <v>5</v>
      </c>
      <c r="AC37">
        <f t="shared" si="9"/>
        <v>350</v>
      </c>
      <c r="AD37">
        <f t="shared" si="9"/>
        <v>300</v>
      </c>
      <c r="AE37" s="2">
        <f t="shared" si="9"/>
        <v>223.66666666666666</v>
      </c>
      <c r="AF37" s="2">
        <f t="shared" si="10"/>
        <v>91.600006103515597</v>
      </c>
      <c r="AG37" s="2">
        <f t="shared" si="6"/>
        <v>-5.3333333333333428</v>
      </c>
      <c r="AH37" s="2">
        <f t="shared" si="11"/>
        <v>8.6666666666666572</v>
      </c>
      <c r="AI37" s="2">
        <f t="shared" si="12"/>
        <v>-12.333333333333343</v>
      </c>
    </row>
    <row r="38" spans="1:35" x14ac:dyDescent="0.3">
      <c r="A38">
        <v>35</v>
      </c>
      <c r="B38">
        <f t="shared" si="2"/>
        <v>1.05</v>
      </c>
      <c r="C38">
        <f t="shared" si="7"/>
        <v>50</v>
      </c>
      <c r="D38">
        <f t="shared" si="7"/>
        <v>300</v>
      </c>
      <c r="E38" s="2">
        <f t="shared" si="7"/>
        <v>183.33333333333334</v>
      </c>
      <c r="F38" s="2">
        <f t="shared" si="8"/>
        <v>75.600006103515597</v>
      </c>
      <c r="G38" s="2">
        <f t="shared" si="3"/>
        <v>-11.333333333333343</v>
      </c>
      <c r="H38" s="2">
        <f t="shared" si="4"/>
        <v>5.6666666666666572</v>
      </c>
      <c r="I38" s="2">
        <f t="shared" si="5"/>
        <v>4.6666666666666572</v>
      </c>
      <c r="J38">
        <v>172</v>
      </c>
      <c r="K38">
        <v>82.600006103515597</v>
      </c>
      <c r="L38" t="s">
        <v>3</v>
      </c>
      <c r="M38">
        <v>189</v>
      </c>
      <c r="N38">
        <v>73.600006103515597</v>
      </c>
      <c r="O38" t="s">
        <v>4</v>
      </c>
      <c r="P38">
        <v>188</v>
      </c>
      <c r="Q38">
        <v>97.600006103515597</v>
      </c>
      <c r="R38" t="s">
        <v>5</v>
      </c>
      <c r="T38">
        <v>229</v>
      </c>
      <c r="U38">
        <v>70.600006103515597</v>
      </c>
      <c r="V38" t="s">
        <v>3</v>
      </c>
      <c r="W38">
        <v>215</v>
      </c>
      <c r="X38">
        <v>69.600006103515597</v>
      </c>
      <c r="Y38" t="s">
        <v>4</v>
      </c>
      <c r="Z38">
        <v>237</v>
      </c>
      <c r="AA38">
        <v>68.600006103515597</v>
      </c>
      <c r="AB38" t="s">
        <v>5</v>
      </c>
      <c r="AC38">
        <f t="shared" si="9"/>
        <v>350</v>
      </c>
      <c r="AD38">
        <f t="shared" si="9"/>
        <v>300</v>
      </c>
      <c r="AE38" s="2">
        <f t="shared" si="9"/>
        <v>223.66666666666666</v>
      </c>
      <c r="AF38" s="2">
        <f t="shared" si="10"/>
        <v>93.600006103515597</v>
      </c>
      <c r="AG38" s="2">
        <f t="shared" si="6"/>
        <v>-5.3333333333333428</v>
      </c>
      <c r="AH38" s="2">
        <f t="shared" si="11"/>
        <v>8.6666666666666572</v>
      </c>
      <c r="AI38" s="2">
        <f t="shared" si="12"/>
        <v>-13.333333333333343</v>
      </c>
    </row>
    <row r="39" spans="1:35" x14ac:dyDescent="0.3">
      <c r="A39">
        <v>36</v>
      </c>
      <c r="B39">
        <f t="shared" si="2"/>
        <v>1.08</v>
      </c>
      <c r="C39">
        <f t="shared" si="7"/>
        <v>50</v>
      </c>
      <c r="D39">
        <f t="shared" si="7"/>
        <v>300</v>
      </c>
      <c r="E39" s="2">
        <f t="shared" si="7"/>
        <v>183.33333333333334</v>
      </c>
      <c r="F39" s="2">
        <f t="shared" si="8"/>
        <v>76.600006103515597</v>
      </c>
      <c r="G39" s="2">
        <f t="shared" si="3"/>
        <v>-11.333333333333343</v>
      </c>
      <c r="H39" s="2">
        <f t="shared" si="4"/>
        <v>5.6666666666666572</v>
      </c>
      <c r="I39" s="2">
        <f t="shared" si="5"/>
        <v>4.6666666666666572</v>
      </c>
      <c r="J39">
        <v>172</v>
      </c>
      <c r="K39">
        <v>84.600006103515597</v>
      </c>
      <c r="L39" t="s">
        <v>3</v>
      </c>
      <c r="M39">
        <v>189</v>
      </c>
      <c r="N39">
        <v>73.600006103515597</v>
      </c>
      <c r="O39" t="s">
        <v>4</v>
      </c>
      <c r="P39">
        <v>188</v>
      </c>
      <c r="Q39">
        <v>102.600006103515</v>
      </c>
      <c r="R39" t="s">
        <v>5</v>
      </c>
      <c r="T39">
        <v>229</v>
      </c>
      <c r="U39">
        <v>72.600006103515597</v>
      </c>
      <c r="V39" t="s">
        <v>3</v>
      </c>
      <c r="W39">
        <v>215</v>
      </c>
      <c r="X39">
        <v>71.600006103515597</v>
      </c>
      <c r="Y39" t="s">
        <v>4</v>
      </c>
      <c r="Z39">
        <v>237</v>
      </c>
      <c r="AA39">
        <v>69.600006103515597</v>
      </c>
      <c r="AB39" t="s">
        <v>5</v>
      </c>
      <c r="AC39">
        <f t="shared" si="9"/>
        <v>350</v>
      </c>
      <c r="AD39">
        <f t="shared" si="9"/>
        <v>300</v>
      </c>
      <c r="AE39" s="2">
        <f t="shared" si="9"/>
        <v>223.66666666666666</v>
      </c>
      <c r="AF39" s="2">
        <f t="shared" si="10"/>
        <v>95.600006103515597</v>
      </c>
      <c r="AG39" s="2">
        <f t="shared" si="6"/>
        <v>-5.3333333333333428</v>
      </c>
      <c r="AH39" s="2">
        <f t="shared" si="11"/>
        <v>8.6666666666666572</v>
      </c>
      <c r="AI39" s="2">
        <f t="shared" si="12"/>
        <v>-13.333333333333343</v>
      </c>
    </row>
    <row r="40" spans="1:35" x14ac:dyDescent="0.3">
      <c r="A40">
        <v>37</v>
      </c>
      <c r="B40">
        <f t="shared" si="2"/>
        <v>1.1099999999999999</v>
      </c>
      <c r="C40">
        <f t="shared" si="7"/>
        <v>50</v>
      </c>
      <c r="D40">
        <f t="shared" si="7"/>
        <v>300</v>
      </c>
      <c r="E40" s="2">
        <f t="shared" si="7"/>
        <v>183.33333333333334</v>
      </c>
      <c r="F40" s="2">
        <f t="shared" si="8"/>
        <v>77.600006103515597</v>
      </c>
      <c r="G40" s="2">
        <f t="shared" si="3"/>
        <v>-11.333333333333343</v>
      </c>
      <c r="H40" s="2">
        <f t="shared" si="4"/>
        <v>5.6666666666666572</v>
      </c>
      <c r="I40" s="2">
        <f t="shared" si="5"/>
        <v>4.6666666666666572</v>
      </c>
      <c r="J40">
        <v>172</v>
      </c>
      <c r="K40">
        <v>85.600006103515597</v>
      </c>
      <c r="L40" t="s">
        <v>3</v>
      </c>
      <c r="M40">
        <v>189</v>
      </c>
      <c r="N40">
        <v>74.600006103515597</v>
      </c>
      <c r="O40" t="s">
        <v>4</v>
      </c>
      <c r="P40">
        <v>188</v>
      </c>
      <c r="Q40">
        <v>109.600006103515</v>
      </c>
      <c r="R40" t="s">
        <v>5</v>
      </c>
      <c r="T40">
        <v>229</v>
      </c>
      <c r="U40">
        <v>73.600006103515597</v>
      </c>
      <c r="V40" t="s">
        <v>3</v>
      </c>
      <c r="W40">
        <v>215</v>
      </c>
      <c r="X40">
        <v>72.600006103515597</v>
      </c>
      <c r="Y40" t="s">
        <v>4</v>
      </c>
      <c r="Z40">
        <v>237</v>
      </c>
      <c r="AA40">
        <v>70.600006103515597</v>
      </c>
      <c r="AB40" t="s">
        <v>5</v>
      </c>
      <c r="AC40">
        <f t="shared" si="9"/>
        <v>350</v>
      </c>
      <c r="AD40">
        <f t="shared" si="9"/>
        <v>300</v>
      </c>
      <c r="AE40" s="2">
        <f t="shared" si="9"/>
        <v>223.66666666666666</v>
      </c>
      <c r="AF40" s="2">
        <f t="shared" si="10"/>
        <v>97.600006103515597</v>
      </c>
      <c r="AG40" s="2">
        <f t="shared" si="6"/>
        <v>-5.3333333333333428</v>
      </c>
      <c r="AH40" s="2">
        <f t="shared" si="11"/>
        <v>8.6666666666666572</v>
      </c>
      <c r="AI40" s="2">
        <f t="shared" si="12"/>
        <v>-13.333333333333343</v>
      </c>
    </row>
    <row r="41" spans="1:35" x14ac:dyDescent="0.3">
      <c r="A41">
        <v>38</v>
      </c>
      <c r="B41">
        <f t="shared" si="2"/>
        <v>1.1399999999999999</v>
      </c>
      <c r="C41">
        <f t="shared" si="7"/>
        <v>50</v>
      </c>
      <c r="D41">
        <f t="shared" si="7"/>
        <v>300</v>
      </c>
      <c r="E41" s="2">
        <f t="shared" si="7"/>
        <v>183.33333333333334</v>
      </c>
      <c r="F41" s="2">
        <f t="shared" si="8"/>
        <v>78.600006103515597</v>
      </c>
      <c r="G41" s="2">
        <f t="shared" si="3"/>
        <v>-11.333333333333343</v>
      </c>
      <c r="H41" s="2">
        <f t="shared" si="4"/>
        <v>5.6666666666666572</v>
      </c>
      <c r="I41" s="2">
        <f t="shared" si="5"/>
        <v>5.6666666666666572</v>
      </c>
      <c r="J41">
        <v>172</v>
      </c>
      <c r="K41">
        <v>86.600006103515597</v>
      </c>
      <c r="L41" t="s">
        <v>3</v>
      </c>
      <c r="M41">
        <v>189</v>
      </c>
      <c r="N41">
        <v>75.600006103515597</v>
      </c>
      <c r="O41" t="s">
        <v>4</v>
      </c>
      <c r="P41">
        <v>189</v>
      </c>
      <c r="Q41">
        <v>117.600006103515</v>
      </c>
      <c r="R41" t="s">
        <v>5</v>
      </c>
      <c r="T41">
        <v>230</v>
      </c>
      <c r="U41">
        <v>74.600006103515597</v>
      </c>
      <c r="V41" t="s">
        <v>3</v>
      </c>
      <c r="W41">
        <v>215</v>
      </c>
      <c r="X41">
        <v>73.600006103515597</v>
      </c>
      <c r="Y41" t="s">
        <v>4</v>
      </c>
      <c r="Z41">
        <v>238</v>
      </c>
      <c r="AA41">
        <v>72.600006103515597</v>
      </c>
      <c r="AB41" t="s">
        <v>5</v>
      </c>
      <c r="AC41">
        <f t="shared" si="9"/>
        <v>350</v>
      </c>
      <c r="AD41">
        <f t="shared" si="9"/>
        <v>300</v>
      </c>
      <c r="AE41" s="2">
        <f t="shared" si="9"/>
        <v>223.66666666666666</v>
      </c>
      <c r="AF41" s="2">
        <f t="shared" si="10"/>
        <v>99.600006103515597</v>
      </c>
      <c r="AG41" s="2">
        <f t="shared" si="6"/>
        <v>-6.3333333333333428</v>
      </c>
      <c r="AH41" s="2">
        <f t="shared" si="11"/>
        <v>8.6666666666666572</v>
      </c>
      <c r="AI41" s="2">
        <f t="shared" si="12"/>
        <v>-14.333333333333343</v>
      </c>
    </row>
    <row r="42" spans="1:35" x14ac:dyDescent="0.3">
      <c r="A42">
        <v>39</v>
      </c>
      <c r="B42">
        <f t="shared" si="2"/>
        <v>1.17</v>
      </c>
      <c r="C42">
        <f t="shared" si="7"/>
        <v>50</v>
      </c>
      <c r="D42">
        <f t="shared" si="7"/>
        <v>300</v>
      </c>
      <c r="E42" s="2">
        <f t="shared" si="7"/>
        <v>183.33333333333334</v>
      </c>
      <c r="F42" s="2">
        <f t="shared" si="8"/>
        <v>79.600006103515597</v>
      </c>
      <c r="G42" s="2">
        <f t="shared" si="3"/>
        <v>-11.333333333333343</v>
      </c>
      <c r="H42" s="2">
        <f t="shared" si="4"/>
        <v>5.6666666666666572</v>
      </c>
      <c r="I42" s="2">
        <f t="shared" si="5"/>
        <v>5.6666666666666572</v>
      </c>
      <c r="J42">
        <v>172</v>
      </c>
      <c r="K42">
        <v>87.600006103515597</v>
      </c>
      <c r="L42" t="s">
        <v>3</v>
      </c>
      <c r="M42">
        <v>189</v>
      </c>
      <c r="N42">
        <v>76.600006103515597</v>
      </c>
      <c r="O42" t="s">
        <v>4</v>
      </c>
      <c r="P42">
        <v>189</v>
      </c>
      <c r="Q42">
        <v>122.600006103515</v>
      </c>
      <c r="R42" t="s">
        <v>5</v>
      </c>
      <c r="T42">
        <v>230</v>
      </c>
      <c r="U42">
        <v>76.600006103515597</v>
      </c>
      <c r="V42" t="s">
        <v>3</v>
      </c>
      <c r="W42">
        <v>215</v>
      </c>
      <c r="X42">
        <v>74.600006103515597</v>
      </c>
      <c r="Y42" t="s">
        <v>4</v>
      </c>
      <c r="Z42">
        <v>238</v>
      </c>
      <c r="AA42">
        <v>73.600006103515597</v>
      </c>
      <c r="AB42" t="s">
        <v>5</v>
      </c>
      <c r="AC42">
        <f t="shared" si="9"/>
        <v>350</v>
      </c>
      <c r="AD42">
        <f t="shared" si="9"/>
        <v>300</v>
      </c>
      <c r="AE42" s="2">
        <f t="shared" si="9"/>
        <v>223.66666666666666</v>
      </c>
      <c r="AF42" s="2">
        <f t="shared" si="10"/>
        <v>101.6000061035156</v>
      </c>
      <c r="AG42" s="2">
        <f t="shared" si="6"/>
        <v>-6.3333333333333428</v>
      </c>
      <c r="AH42" s="2">
        <f t="shared" si="11"/>
        <v>8.6666666666666572</v>
      </c>
      <c r="AI42" s="2">
        <f t="shared" si="12"/>
        <v>-14.333333333333343</v>
      </c>
    </row>
    <row r="43" spans="1:35" x14ac:dyDescent="0.3">
      <c r="A43">
        <v>40</v>
      </c>
      <c r="B43">
        <f t="shared" si="2"/>
        <v>1.2</v>
      </c>
      <c r="C43">
        <f t="shared" si="7"/>
        <v>50</v>
      </c>
      <c r="D43">
        <f t="shared" si="7"/>
        <v>300</v>
      </c>
      <c r="E43" s="2">
        <f t="shared" si="7"/>
        <v>183.33333333333334</v>
      </c>
      <c r="F43" s="2">
        <f t="shared" si="8"/>
        <v>80.600006103515597</v>
      </c>
      <c r="G43" s="2">
        <f t="shared" si="3"/>
        <v>-11.333333333333343</v>
      </c>
      <c r="H43" s="2">
        <f t="shared" si="4"/>
        <v>5.6666666666666572</v>
      </c>
      <c r="I43" s="2">
        <f t="shared" si="5"/>
        <v>5.6666666666666572</v>
      </c>
      <c r="J43">
        <v>172</v>
      </c>
      <c r="K43">
        <v>88.600006103515597</v>
      </c>
      <c r="L43" t="s">
        <v>3</v>
      </c>
      <c r="M43">
        <v>189</v>
      </c>
      <c r="N43">
        <v>77.600006103515597</v>
      </c>
      <c r="O43" t="s">
        <v>4</v>
      </c>
      <c r="P43">
        <v>189</v>
      </c>
      <c r="Q43">
        <v>125.600006103515</v>
      </c>
      <c r="R43" t="s">
        <v>5</v>
      </c>
      <c r="T43">
        <v>231</v>
      </c>
      <c r="U43">
        <v>77.600006103515597</v>
      </c>
      <c r="V43" t="s">
        <v>3</v>
      </c>
      <c r="W43">
        <v>215</v>
      </c>
      <c r="X43">
        <v>76.600006103515597</v>
      </c>
      <c r="Y43" t="s">
        <v>4</v>
      </c>
      <c r="Z43">
        <v>238</v>
      </c>
      <c r="AA43">
        <v>74.600006103515597</v>
      </c>
      <c r="AB43" t="s">
        <v>5</v>
      </c>
      <c r="AC43">
        <f t="shared" si="9"/>
        <v>350</v>
      </c>
      <c r="AD43">
        <f t="shared" si="9"/>
        <v>300</v>
      </c>
      <c r="AE43" s="2">
        <f t="shared" si="9"/>
        <v>223.66666666666666</v>
      </c>
      <c r="AF43" s="2">
        <f t="shared" si="10"/>
        <v>103.6000061035156</v>
      </c>
      <c r="AG43" s="2">
        <f t="shared" si="6"/>
        <v>-7.3333333333333428</v>
      </c>
      <c r="AH43" s="2">
        <f t="shared" si="11"/>
        <v>8.6666666666666572</v>
      </c>
      <c r="AI43" s="2">
        <f t="shared" si="12"/>
        <v>-14.333333333333343</v>
      </c>
    </row>
    <row r="44" spans="1:35" x14ac:dyDescent="0.3">
      <c r="A44">
        <v>41</v>
      </c>
      <c r="B44">
        <f t="shared" si="2"/>
        <v>1.23</v>
      </c>
      <c r="C44">
        <f t="shared" si="7"/>
        <v>50</v>
      </c>
      <c r="D44">
        <f t="shared" si="7"/>
        <v>300</v>
      </c>
      <c r="E44" s="2">
        <f t="shared" si="7"/>
        <v>183.33333333333334</v>
      </c>
      <c r="F44" s="2">
        <f t="shared" si="8"/>
        <v>81.600006103515597</v>
      </c>
      <c r="G44" s="2">
        <f t="shared" si="3"/>
        <v>-11.333333333333343</v>
      </c>
      <c r="H44" s="2">
        <f t="shared" si="4"/>
        <v>5.6666666666666572</v>
      </c>
      <c r="I44" s="2">
        <f t="shared" si="5"/>
        <v>6.6666666666666572</v>
      </c>
      <c r="J44">
        <v>172</v>
      </c>
      <c r="K44">
        <v>89.600006103515597</v>
      </c>
      <c r="L44" t="s">
        <v>3</v>
      </c>
      <c r="M44">
        <v>189</v>
      </c>
      <c r="N44">
        <v>77.600006103515597</v>
      </c>
      <c r="O44" t="s">
        <v>4</v>
      </c>
      <c r="P44">
        <v>190</v>
      </c>
      <c r="Q44">
        <v>129.600006103515</v>
      </c>
      <c r="R44" t="s">
        <v>5</v>
      </c>
      <c r="T44">
        <v>231</v>
      </c>
      <c r="U44">
        <v>77.600006103515597</v>
      </c>
      <c r="V44" t="s">
        <v>3</v>
      </c>
      <c r="W44">
        <v>215</v>
      </c>
      <c r="X44">
        <v>77.600006103515597</v>
      </c>
      <c r="Y44" t="s">
        <v>4</v>
      </c>
      <c r="Z44">
        <v>239</v>
      </c>
      <c r="AA44">
        <v>76.600006103515597</v>
      </c>
      <c r="AB44" t="s">
        <v>5</v>
      </c>
      <c r="AC44">
        <f t="shared" si="9"/>
        <v>350</v>
      </c>
      <c r="AD44">
        <f t="shared" si="9"/>
        <v>300</v>
      </c>
      <c r="AE44" s="2">
        <f t="shared" si="9"/>
        <v>223.66666666666666</v>
      </c>
      <c r="AF44" s="2">
        <f t="shared" si="10"/>
        <v>105.6000061035156</v>
      </c>
      <c r="AG44" s="2">
        <f t="shared" si="6"/>
        <v>-7.3333333333333428</v>
      </c>
      <c r="AH44" s="2">
        <f t="shared" si="11"/>
        <v>8.6666666666666572</v>
      </c>
      <c r="AI44" s="2">
        <f t="shared" si="12"/>
        <v>-15.333333333333343</v>
      </c>
    </row>
    <row r="45" spans="1:35" x14ac:dyDescent="0.3">
      <c r="A45">
        <v>42</v>
      </c>
      <c r="B45">
        <f t="shared" si="2"/>
        <v>1.26</v>
      </c>
      <c r="C45">
        <f t="shared" si="7"/>
        <v>50</v>
      </c>
      <c r="D45">
        <f t="shared" si="7"/>
        <v>300</v>
      </c>
      <c r="E45" s="2">
        <f t="shared" si="7"/>
        <v>183.33333333333334</v>
      </c>
      <c r="F45" s="2">
        <f t="shared" si="8"/>
        <v>82.600006103515597</v>
      </c>
      <c r="G45" s="2">
        <f t="shared" si="3"/>
        <v>-11.333333333333343</v>
      </c>
      <c r="H45" s="2">
        <f t="shared" si="4"/>
        <v>5.6666666666666572</v>
      </c>
      <c r="I45" s="2">
        <f t="shared" si="5"/>
        <v>6.6666666666666572</v>
      </c>
      <c r="J45">
        <v>172</v>
      </c>
      <c r="K45">
        <v>91.600006103515597</v>
      </c>
      <c r="L45" t="s">
        <v>3</v>
      </c>
      <c r="M45">
        <v>189</v>
      </c>
      <c r="N45">
        <v>78.600006103515597</v>
      </c>
      <c r="O45" t="s">
        <v>4</v>
      </c>
      <c r="P45">
        <v>190</v>
      </c>
      <c r="Q45">
        <v>135.600006103515</v>
      </c>
      <c r="R45" t="s">
        <v>5</v>
      </c>
      <c r="T45">
        <v>231</v>
      </c>
      <c r="U45">
        <v>79.600006103515597</v>
      </c>
      <c r="V45" t="s">
        <v>3</v>
      </c>
      <c r="W45">
        <v>215</v>
      </c>
      <c r="X45">
        <v>78.600006103515597</v>
      </c>
      <c r="Y45" t="s">
        <v>4</v>
      </c>
      <c r="Z45">
        <v>240</v>
      </c>
      <c r="AA45">
        <v>77.600006103515597</v>
      </c>
      <c r="AB45" t="s">
        <v>5</v>
      </c>
      <c r="AC45">
        <f t="shared" si="9"/>
        <v>350</v>
      </c>
      <c r="AD45">
        <f t="shared" si="9"/>
        <v>300</v>
      </c>
      <c r="AE45" s="2">
        <f t="shared" si="9"/>
        <v>223.66666666666666</v>
      </c>
      <c r="AF45" s="2">
        <f t="shared" si="10"/>
        <v>107.6000061035156</v>
      </c>
      <c r="AG45" s="2">
        <f t="shared" si="6"/>
        <v>-7.3333333333333428</v>
      </c>
      <c r="AH45" s="2">
        <f t="shared" si="11"/>
        <v>8.6666666666666572</v>
      </c>
      <c r="AI45" s="2">
        <f t="shared" si="12"/>
        <v>-16.333333333333343</v>
      </c>
    </row>
    <row r="46" spans="1:35" x14ac:dyDescent="0.3">
      <c r="A46">
        <v>43</v>
      </c>
      <c r="B46">
        <f t="shared" si="2"/>
        <v>1.29</v>
      </c>
      <c r="C46">
        <f t="shared" si="7"/>
        <v>50</v>
      </c>
      <c r="D46">
        <f t="shared" si="7"/>
        <v>300</v>
      </c>
      <c r="E46" s="2">
        <f t="shared" si="7"/>
        <v>183.33333333333334</v>
      </c>
      <c r="F46" s="2">
        <f t="shared" si="8"/>
        <v>83.600006103515597</v>
      </c>
      <c r="G46" s="2">
        <f t="shared" si="3"/>
        <v>-11.333333333333343</v>
      </c>
      <c r="H46" s="2">
        <f t="shared" si="4"/>
        <v>5.6666666666666572</v>
      </c>
      <c r="I46" s="2">
        <f t="shared" si="5"/>
        <v>7.6666666666666572</v>
      </c>
      <c r="J46">
        <v>172</v>
      </c>
      <c r="K46">
        <v>92.600006103515597</v>
      </c>
      <c r="L46" t="s">
        <v>3</v>
      </c>
      <c r="M46">
        <v>189</v>
      </c>
      <c r="N46">
        <v>79.600006103515597</v>
      </c>
      <c r="O46" t="s">
        <v>4</v>
      </c>
      <c r="P46">
        <v>191</v>
      </c>
      <c r="Q46">
        <v>144.600006103515</v>
      </c>
      <c r="R46" t="s">
        <v>5</v>
      </c>
      <c r="T46">
        <v>231</v>
      </c>
      <c r="U46">
        <v>80.600006103515597</v>
      </c>
      <c r="V46" t="s">
        <v>3</v>
      </c>
      <c r="W46">
        <v>216</v>
      </c>
      <c r="X46">
        <v>80.600006103515597</v>
      </c>
      <c r="Y46" t="s">
        <v>4</v>
      </c>
      <c r="Z46">
        <v>240</v>
      </c>
      <c r="AA46">
        <v>79.600006103515597</v>
      </c>
      <c r="AB46" t="s">
        <v>5</v>
      </c>
      <c r="AC46">
        <f t="shared" si="9"/>
        <v>350</v>
      </c>
      <c r="AD46">
        <f t="shared" si="9"/>
        <v>300</v>
      </c>
      <c r="AE46" s="2">
        <f t="shared" si="9"/>
        <v>223.66666666666666</v>
      </c>
      <c r="AF46" s="2">
        <f t="shared" si="10"/>
        <v>109.6000061035156</v>
      </c>
      <c r="AG46" s="2">
        <f t="shared" si="6"/>
        <v>-7.3333333333333428</v>
      </c>
      <c r="AH46" s="2">
        <f t="shared" si="11"/>
        <v>7.6666666666666572</v>
      </c>
      <c r="AI46" s="2">
        <f t="shared" si="12"/>
        <v>-16.333333333333343</v>
      </c>
    </row>
    <row r="47" spans="1:35" x14ac:dyDescent="0.3">
      <c r="A47">
        <v>44</v>
      </c>
      <c r="B47">
        <f t="shared" si="2"/>
        <v>1.3199999999999998</v>
      </c>
      <c r="C47">
        <f t="shared" si="7"/>
        <v>50</v>
      </c>
      <c r="D47">
        <f t="shared" si="7"/>
        <v>300</v>
      </c>
      <c r="E47" s="2">
        <f t="shared" si="7"/>
        <v>183.33333333333334</v>
      </c>
      <c r="F47" s="2">
        <f t="shared" si="8"/>
        <v>84.600006103515597</v>
      </c>
      <c r="G47" s="2">
        <f t="shared" si="3"/>
        <v>-12.333333333333343</v>
      </c>
      <c r="H47" s="2">
        <f t="shared" si="4"/>
        <v>5.6666666666666572</v>
      </c>
      <c r="I47" s="2">
        <f t="shared" si="5"/>
        <v>8.6666666666666572</v>
      </c>
      <c r="J47">
        <v>171</v>
      </c>
      <c r="K47">
        <v>93.600006103515597</v>
      </c>
      <c r="L47" t="s">
        <v>3</v>
      </c>
      <c r="M47">
        <v>189</v>
      </c>
      <c r="N47">
        <v>80.600006103515597</v>
      </c>
      <c r="O47" t="s">
        <v>4</v>
      </c>
      <c r="P47">
        <v>192</v>
      </c>
      <c r="Q47">
        <v>151.600006103515</v>
      </c>
      <c r="R47" t="s">
        <v>5</v>
      </c>
      <c r="T47">
        <v>231</v>
      </c>
      <c r="U47">
        <v>81.600006103515597</v>
      </c>
      <c r="V47" t="s">
        <v>3</v>
      </c>
      <c r="W47">
        <v>216</v>
      </c>
      <c r="X47">
        <v>81.600006103515597</v>
      </c>
      <c r="Y47" t="s">
        <v>4</v>
      </c>
      <c r="Z47">
        <v>240</v>
      </c>
      <c r="AA47">
        <v>81.600006103515597</v>
      </c>
      <c r="AB47" t="s">
        <v>5</v>
      </c>
      <c r="AC47">
        <f t="shared" si="9"/>
        <v>350</v>
      </c>
      <c r="AD47">
        <f t="shared" si="9"/>
        <v>300</v>
      </c>
      <c r="AE47" s="2">
        <f t="shared" si="9"/>
        <v>223.66666666666666</v>
      </c>
      <c r="AF47" s="2">
        <f t="shared" si="10"/>
        <v>111.6000061035156</v>
      </c>
      <c r="AG47" s="2">
        <f t="shared" si="6"/>
        <v>-7.3333333333333428</v>
      </c>
      <c r="AH47" s="2">
        <f t="shared" si="11"/>
        <v>7.6666666666666572</v>
      </c>
      <c r="AI47" s="2">
        <f t="shared" si="12"/>
        <v>-16.333333333333343</v>
      </c>
    </row>
    <row r="48" spans="1:35" x14ac:dyDescent="0.3">
      <c r="A48">
        <v>45</v>
      </c>
      <c r="B48">
        <f t="shared" si="2"/>
        <v>1.3499999999999999</v>
      </c>
      <c r="C48">
        <f t="shared" si="7"/>
        <v>50</v>
      </c>
      <c r="D48">
        <f t="shared" si="7"/>
        <v>300</v>
      </c>
      <c r="E48" s="2">
        <f t="shared" si="7"/>
        <v>183.33333333333334</v>
      </c>
      <c r="F48" s="2">
        <f t="shared" si="8"/>
        <v>85.600006103515597</v>
      </c>
      <c r="G48" s="2">
        <f t="shared" si="3"/>
        <v>-12.333333333333343</v>
      </c>
      <c r="H48" s="2">
        <f t="shared" si="4"/>
        <v>5.6666666666666572</v>
      </c>
      <c r="I48" s="2">
        <f t="shared" si="5"/>
        <v>8.6666666666666572</v>
      </c>
      <c r="J48">
        <v>171</v>
      </c>
      <c r="K48">
        <v>94.600006103515597</v>
      </c>
      <c r="L48" t="s">
        <v>3</v>
      </c>
      <c r="M48">
        <v>189</v>
      </c>
      <c r="N48">
        <v>81.600006103515597</v>
      </c>
      <c r="O48" t="s">
        <v>4</v>
      </c>
      <c r="P48">
        <v>192</v>
      </c>
      <c r="Q48">
        <v>155.600006103515</v>
      </c>
      <c r="R48" t="s">
        <v>5</v>
      </c>
      <c r="T48">
        <v>232</v>
      </c>
      <c r="U48">
        <v>81.600006103515597</v>
      </c>
      <c r="V48" t="s">
        <v>3</v>
      </c>
      <c r="W48">
        <v>216</v>
      </c>
      <c r="X48">
        <v>81.600006103515597</v>
      </c>
      <c r="Y48" t="s">
        <v>4</v>
      </c>
      <c r="Z48">
        <v>241</v>
      </c>
      <c r="AA48">
        <v>82.600006103515597</v>
      </c>
      <c r="AB48" t="s">
        <v>5</v>
      </c>
      <c r="AC48">
        <f t="shared" si="9"/>
        <v>350</v>
      </c>
      <c r="AD48">
        <f t="shared" si="9"/>
        <v>300</v>
      </c>
      <c r="AE48" s="2">
        <f t="shared" si="9"/>
        <v>223.66666666666666</v>
      </c>
      <c r="AF48" s="2">
        <f t="shared" si="10"/>
        <v>113.6000061035156</v>
      </c>
      <c r="AG48" s="2">
        <f t="shared" si="6"/>
        <v>-8.3333333333333428</v>
      </c>
      <c r="AH48" s="2">
        <f t="shared" si="11"/>
        <v>7.6666666666666572</v>
      </c>
      <c r="AI48" s="2">
        <f t="shared" si="12"/>
        <v>-17.333333333333343</v>
      </c>
    </row>
    <row r="49" spans="1:35" x14ac:dyDescent="0.3">
      <c r="A49">
        <v>46</v>
      </c>
      <c r="B49">
        <f t="shared" si="2"/>
        <v>1.38</v>
      </c>
      <c r="C49">
        <f t="shared" si="7"/>
        <v>50</v>
      </c>
      <c r="D49">
        <f t="shared" si="7"/>
        <v>300</v>
      </c>
      <c r="E49" s="2">
        <f t="shared" si="7"/>
        <v>183.33333333333334</v>
      </c>
      <c r="F49" s="2">
        <f t="shared" si="8"/>
        <v>86.600006103515597</v>
      </c>
      <c r="G49" s="2">
        <f t="shared" si="3"/>
        <v>-12.333333333333343</v>
      </c>
      <c r="H49" s="2">
        <f t="shared" si="4"/>
        <v>5.6666666666666572</v>
      </c>
      <c r="I49" s="2">
        <f t="shared" si="5"/>
        <v>8.6666666666666572</v>
      </c>
      <c r="J49">
        <v>171</v>
      </c>
      <c r="K49">
        <v>95.600006103515597</v>
      </c>
      <c r="L49" t="s">
        <v>3</v>
      </c>
      <c r="M49">
        <v>189</v>
      </c>
      <c r="N49">
        <v>81.600006103515597</v>
      </c>
      <c r="O49" t="s">
        <v>4</v>
      </c>
      <c r="P49">
        <v>192</v>
      </c>
      <c r="Q49">
        <v>159.600006103515</v>
      </c>
      <c r="R49" t="s">
        <v>5</v>
      </c>
      <c r="T49">
        <v>232</v>
      </c>
      <c r="U49">
        <v>81.600006103515597</v>
      </c>
      <c r="V49" t="s">
        <v>3</v>
      </c>
      <c r="W49">
        <v>216</v>
      </c>
      <c r="X49">
        <v>83.600006103515597</v>
      </c>
      <c r="Y49" t="s">
        <v>4</v>
      </c>
      <c r="Z49">
        <v>241</v>
      </c>
      <c r="AA49">
        <v>84.600006103515597</v>
      </c>
      <c r="AB49" t="s">
        <v>5</v>
      </c>
      <c r="AC49">
        <f t="shared" si="9"/>
        <v>350</v>
      </c>
      <c r="AD49">
        <f t="shared" si="9"/>
        <v>300</v>
      </c>
      <c r="AE49" s="2">
        <f t="shared" si="9"/>
        <v>223.66666666666666</v>
      </c>
      <c r="AF49" s="2">
        <f t="shared" si="10"/>
        <v>115.6000061035156</v>
      </c>
      <c r="AG49" s="2">
        <f t="shared" si="6"/>
        <v>-8.3333333333333428</v>
      </c>
      <c r="AH49" s="2">
        <f t="shared" si="11"/>
        <v>7.6666666666666572</v>
      </c>
      <c r="AI49" s="2">
        <f t="shared" si="12"/>
        <v>-17.333333333333343</v>
      </c>
    </row>
    <row r="50" spans="1:35" x14ac:dyDescent="0.3">
      <c r="A50">
        <v>47</v>
      </c>
      <c r="B50">
        <f t="shared" si="2"/>
        <v>1.41</v>
      </c>
      <c r="C50">
        <f t="shared" si="7"/>
        <v>50</v>
      </c>
      <c r="D50">
        <f t="shared" si="7"/>
        <v>300</v>
      </c>
      <c r="E50" s="2">
        <f t="shared" si="7"/>
        <v>183.33333333333334</v>
      </c>
      <c r="F50" s="2">
        <f t="shared" si="8"/>
        <v>87.600006103515597</v>
      </c>
      <c r="G50" s="2">
        <f t="shared" si="3"/>
        <v>-12.333333333333343</v>
      </c>
      <c r="H50" s="2">
        <f t="shared" si="4"/>
        <v>5.6666666666666572</v>
      </c>
      <c r="I50" s="2">
        <f t="shared" si="5"/>
        <v>9.6666666666666572</v>
      </c>
      <c r="J50">
        <v>171</v>
      </c>
      <c r="K50">
        <v>96.600006103515597</v>
      </c>
      <c r="L50" t="s">
        <v>3</v>
      </c>
      <c r="M50">
        <v>189</v>
      </c>
      <c r="N50">
        <v>82.600006103515597</v>
      </c>
      <c r="O50" t="s">
        <v>4</v>
      </c>
      <c r="P50">
        <v>193</v>
      </c>
      <c r="Q50">
        <v>166.600006103515</v>
      </c>
      <c r="R50" t="s">
        <v>5</v>
      </c>
      <c r="T50">
        <v>232</v>
      </c>
      <c r="U50">
        <v>83.600006103515597</v>
      </c>
      <c r="V50" t="s">
        <v>3</v>
      </c>
      <c r="W50">
        <v>216</v>
      </c>
      <c r="X50">
        <v>84.600006103515597</v>
      </c>
      <c r="Y50" t="s">
        <v>4</v>
      </c>
      <c r="Z50">
        <v>241</v>
      </c>
      <c r="AA50">
        <v>85.600006103515597</v>
      </c>
      <c r="AB50" t="s">
        <v>5</v>
      </c>
      <c r="AC50">
        <f t="shared" si="9"/>
        <v>350</v>
      </c>
      <c r="AD50">
        <f t="shared" si="9"/>
        <v>300</v>
      </c>
      <c r="AE50" s="2">
        <f t="shared" si="9"/>
        <v>223.66666666666666</v>
      </c>
      <c r="AF50" s="2">
        <f t="shared" si="10"/>
        <v>117.6000061035156</v>
      </c>
      <c r="AG50" s="2">
        <f t="shared" si="6"/>
        <v>-8.3333333333333428</v>
      </c>
      <c r="AH50" s="2">
        <f t="shared" si="11"/>
        <v>7.6666666666666572</v>
      </c>
      <c r="AI50" s="2">
        <f t="shared" si="12"/>
        <v>-17.333333333333343</v>
      </c>
    </row>
    <row r="51" spans="1:35" x14ac:dyDescent="0.3">
      <c r="A51">
        <v>48</v>
      </c>
      <c r="B51">
        <f t="shared" si="2"/>
        <v>1.44</v>
      </c>
      <c r="C51">
        <f t="shared" si="7"/>
        <v>50</v>
      </c>
      <c r="D51">
        <f t="shared" si="7"/>
        <v>300</v>
      </c>
      <c r="E51" s="2">
        <f t="shared" si="7"/>
        <v>183.33333333333334</v>
      </c>
      <c r="F51" s="2">
        <f t="shared" si="8"/>
        <v>88.600006103515597</v>
      </c>
      <c r="G51" s="2">
        <f t="shared" si="3"/>
        <v>-12.333333333333343</v>
      </c>
      <c r="H51" s="2">
        <f t="shared" si="4"/>
        <v>5.6666666666666572</v>
      </c>
      <c r="I51" s="2">
        <f t="shared" si="5"/>
        <v>9.6666666666666572</v>
      </c>
      <c r="J51">
        <v>171</v>
      </c>
      <c r="K51">
        <v>97.600006103515597</v>
      </c>
      <c r="L51" t="s">
        <v>3</v>
      </c>
      <c r="M51">
        <v>189</v>
      </c>
      <c r="N51">
        <v>84.600006103515597</v>
      </c>
      <c r="O51" t="s">
        <v>4</v>
      </c>
      <c r="P51">
        <v>193</v>
      </c>
      <c r="Q51">
        <v>169.600006103515</v>
      </c>
      <c r="R51" t="s">
        <v>5</v>
      </c>
      <c r="T51">
        <v>232</v>
      </c>
      <c r="U51">
        <v>84.600006103515597</v>
      </c>
      <c r="V51" t="s">
        <v>3</v>
      </c>
      <c r="W51">
        <v>217</v>
      </c>
      <c r="X51">
        <v>85.600006103515597</v>
      </c>
      <c r="Y51" t="s">
        <v>4</v>
      </c>
      <c r="Z51">
        <v>241</v>
      </c>
      <c r="AA51">
        <v>86.600006103515597</v>
      </c>
      <c r="AB51" t="s">
        <v>5</v>
      </c>
      <c r="AC51">
        <f t="shared" si="9"/>
        <v>350</v>
      </c>
      <c r="AD51">
        <f t="shared" si="9"/>
        <v>300</v>
      </c>
      <c r="AE51" s="2">
        <f t="shared" si="9"/>
        <v>223.66666666666666</v>
      </c>
      <c r="AF51" s="2">
        <f t="shared" si="10"/>
        <v>119.6000061035156</v>
      </c>
      <c r="AG51" s="2">
        <f t="shared" si="6"/>
        <v>-8.3333333333333428</v>
      </c>
      <c r="AH51" s="2">
        <f t="shared" si="11"/>
        <v>6.6666666666666572</v>
      </c>
      <c r="AI51" s="2">
        <f t="shared" si="12"/>
        <v>-17.333333333333343</v>
      </c>
    </row>
    <row r="52" spans="1:35" x14ac:dyDescent="0.3">
      <c r="A52">
        <v>49</v>
      </c>
      <c r="B52">
        <f t="shared" si="2"/>
        <v>1.47</v>
      </c>
      <c r="C52">
        <f t="shared" si="7"/>
        <v>50</v>
      </c>
      <c r="D52">
        <f t="shared" si="7"/>
        <v>300</v>
      </c>
      <c r="E52" s="2">
        <f t="shared" si="7"/>
        <v>183.33333333333334</v>
      </c>
      <c r="F52" s="2">
        <f t="shared" si="8"/>
        <v>89.600006103515597</v>
      </c>
      <c r="G52" s="2">
        <f t="shared" si="3"/>
        <v>-13.333333333333343</v>
      </c>
      <c r="H52" s="2">
        <f t="shared" si="4"/>
        <v>5.6666666666666572</v>
      </c>
      <c r="I52" s="2">
        <f t="shared" si="5"/>
        <v>9.6666666666666572</v>
      </c>
      <c r="J52">
        <v>170</v>
      </c>
      <c r="K52">
        <v>97.600006103515597</v>
      </c>
      <c r="L52" t="s">
        <v>3</v>
      </c>
      <c r="M52">
        <v>189</v>
      </c>
      <c r="N52">
        <v>85.600006103515597</v>
      </c>
      <c r="O52" t="s">
        <v>4</v>
      </c>
      <c r="P52">
        <v>193</v>
      </c>
      <c r="Q52">
        <v>173.600006103515</v>
      </c>
      <c r="R52" t="s">
        <v>5</v>
      </c>
      <c r="T52">
        <v>232</v>
      </c>
      <c r="U52">
        <v>85.600006103515597</v>
      </c>
      <c r="V52" t="s">
        <v>3</v>
      </c>
      <c r="W52">
        <v>217</v>
      </c>
      <c r="X52">
        <v>86.600006103515597</v>
      </c>
      <c r="Y52" t="s">
        <v>4</v>
      </c>
      <c r="Z52">
        <v>241</v>
      </c>
      <c r="AA52">
        <v>88.600006103515597</v>
      </c>
      <c r="AB52" t="s">
        <v>5</v>
      </c>
      <c r="AC52">
        <f t="shared" si="9"/>
        <v>350</v>
      </c>
      <c r="AD52">
        <f t="shared" si="9"/>
        <v>300</v>
      </c>
      <c r="AE52" s="2">
        <f t="shared" si="9"/>
        <v>223.66666666666666</v>
      </c>
      <c r="AF52" s="2">
        <f t="shared" si="10"/>
        <v>121.6000061035156</v>
      </c>
      <c r="AG52" s="2">
        <f t="shared" si="6"/>
        <v>-8.3333333333333428</v>
      </c>
      <c r="AH52" s="2">
        <f t="shared" si="11"/>
        <v>6.6666666666666572</v>
      </c>
      <c r="AI52" s="2">
        <f t="shared" si="12"/>
        <v>-17.333333333333343</v>
      </c>
    </row>
    <row r="53" spans="1:35" x14ac:dyDescent="0.3">
      <c r="A53">
        <v>50</v>
      </c>
      <c r="B53">
        <f t="shared" si="2"/>
        <v>1.5</v>
      </c>
      <c r="C53">
        <f t="shared" si="7"/>
        <v>50</v>
      </c>
      <c r="D53">
        <f t="shared" si="7"/>
        <v>300</v>
      </c>
      <c r="E53" s="2">
        <f t="shared" si="7"/>
        <v>183.33333333333334</v>
      </c>
      <c r="F53" s="2">
        <f t="shared" si="8"/>
        <v>90.600006103515597</v>
      </c>
      <c r="G53" s="2">
        <f t="shared" si="3"/>
        <v>-13.333333333333343</v>
      </c>
      <c r="H53" s="2">
        <f t="shared" si="4"/>
        <v>5.6666666666666572</v>
      </c>
      <c r="I53" s="2">
        <f t="shared" si="5"/>
        <v>9.6666666666666572</v>
      </c>
      <c r="J53">
        <v>170</v>
      </c>
      <c r="K53">
        <v>98.600006103515597</v>
      </c>
      <c r="L53" t="s">
        <v>3</v>
      </c>
      <c r="M53">
        <v>189</v>
      </c>
      <c r="N53">
        <v>85.600006103515597</v>
      </c>
      <c r="O53" t="s">
        <v>4</v>
      </c>
      <c r="P53">
        <v>193</v>
      </c>
      <c r="Q53">
        <v>178.600006103515</v>
      </c>
      <c r="R53" t="s">
        <v>5</v>
      </c>
      <c r="T53">
        <v>232</v>
      </c>
      <c r="U53">
        <v>85.600006103515597</v>
      </c>
      <c r="V53" t="s">
        <v>3</v>
      </c>
      <c r="W53">
        <v>217</v>
      </c>
      <c r="X53">
        <v>88.600006103515597</v>
      </c>
      <c r="Y53" t="s">
        <v>4</v>
      </c>
      <c r="Z53">
        <v>241</v>
      </c>
      <c r="AA53">
        <v>89.600006103515597</v>
      </c>
      <c r="AB53" t="s">
        <v>5</v>
      </c>
      <c r="AC53">
        <f t="shared" si="9"/>
        <v>350</v>
      </c>
      <c r="AD53">
        <f t="shared" si="9"/>
        <v>300</v>
      </c>
      <c r="AE53" s="2">
        <f t="shared" si="9"/>
        <v>223.66666666666666</v>
      </c>
      <c r="AF53" s="2">
        <f t="shared" si="10"/>
        <v>123.6000061035156</v>
      </c>
      <c r="AG53" s="2">
        <f t="shared" si="6"/>
        <v>-8.3333333333333428</v>
      </c>
      <c r="AH53" s="2">
        <f t="shared" si="11"/>
        <v>6.6666666666666572</v>
      </c>
      <c r="AI53" s="2">
        <f t="shared" si="12"/>
        <v>-17.333333333333343</v>
      </c>
    </row>
    <row r="54" spans="1:35" x14ac:dyDescent="0.3">
      <c r="A54">
        <v>51</v>
      </c>
      <c r="B54">
        <f t="shared" si="2"/>
        <v>1.53</v>
      </c>
      <c r="C54">
        <f t="shared" si="7"/>
        <v>50</v>
      </c>
      <c r="D54">
        <f t="shared" si="7"/>
        <v>300</v>
      </c>
      <c r="E54" s="2">
        <f t="shared" si="7"/>
        <v>183.33333333333334</v>
      </c>
      <c r="F54" s="2">
        <f t="shared" si="8"/>
        <v>91.600006103515597</v>
      </c>
      <c r="G54" s="2">
        <f t="shared" si="3"/>
        <v>-13.333333333333343</v>
      </c>
      <c r="H54" s="2">
        <f t="shared" si="4"/>
        <v>5.6666666666666572</v>
      </c>
      <c r="I54" s="2">
        <f t="shared" si="5"/>
        <v>9.6666666666666572</v>
      </c>
      <c r="J54">
        <v>170</v>
      </c>
      <c r="K54">
        <v>99.600006103515597</v>
      </c>
      <c r="L54" t="s">
        <v>3</v>
      </c>
      <c r="M54">
        <v>189</v>
      </c>
      <c r="N54">
        <v>87.600006103515597</v>
      </c>
      <c r="O54" t="s">
        <v>4</v>
      </c>
      <c r="P54">
        <v>193</v>
      </c>
      <c r="Q54">
        <v>182.600006103515</v>
      </c>
      <c r="R54" t="s">
        <v>5</v>
      </c>
      <c r="T54">
        <v>232</v>
      </c>
      <c r="U54">
        <v>86.600006103515597</v>
      </c>
      <c r="V54" t="s">
        <v>3</v>
      </c>
      <c r="W54">
        <v>217</v>
      </c>
      <c r="X54">
        <v>89.600006103515597</v>
      </c>
      <c r="Y54" t="s">
        <v>4</v>
      </c>
      <c r="Z54">
        <v>241</v>
      </c>
      <c r="AA54">
        <v>90.600006103515597</v>
      </c>
      <c r="AB54" t="s">
        <v>5</v>
      </c>
      <c r="AC54">
        <f t="shared" si="9"/>
        <v>350</v>
      </c>
      <c r="AD54">
        <f t="shared" si="9"/>
        <v>300</v>
      </c>
      <c r="AE54" s="2">
        <f t="shared" si="9"/>
        <v>223.66666666666666</v>
      </c>
      <c r="AF54" s="2">
        <f t="shared" si="10"/>
        <v>125.6000061035156</v>
      </c>
      <c r="AG54" s="2">
        <f t="shared" si="6"/>
        <v>-8.3333333333333428</v>
      </c>
      <c r="AH54" s="2">
        <f t="shared" si="11"/>
        <v>6.6666666666666572</v>
      </c>
      <c r="AI54" s="2">
        <f t="shared" si="12"/>
        <v>-17.333333333333343</v>
      </c>
    </row>
    <row r="55" spans="1:35" x14ac:dyDescent="0.3">
      <c r="A55">
        <v>52</v>
      </c>
      <c r="B55">
        <f t="shared" si="2"/>
        <v>1.56</v>
      </c>
      <c r="C55">
        <f t="shared" si="7"/>
        <v>50</v>
      </c>
      <c r="D55">
        <f t="shared" si="7"/>
        <v>300</v>
      </c>
      <c r="E55" s="2">
        <f t="shared" si="7"/>
        <v>183.33333333333334</v>
      </c>
      <c r="F55" s="2">
        <f t="shared" si="8"/>
        <v>92.600006103515597</v>
      </c>
      <c r="G55" s="2">
        <f t="shared" si="3"/>
        <v>-14.333333333333343</v>
      </c>
      <c r="H55" s="2">
        <f t="shared" si="4"/>
        <v>5.6666666666666572</v>
      </c>
      <c r="I55" s="2">
        <f t="shared" si="5"/>
        <v>9.6666666666666572</v>
      </c>
      <c r="J55">
        <v>169</v>
      </c>
      <c r="K55">
        <v>100.600006103515</v>
      </c>
      <c r="L55" t="s">
        <v>3</v>
      </c>
      <c r="M55">
        <v>189</v>
      </c>
      <c r="N55">
        <v>88.600006103515597</v>
      </c>
      <c r="O55" t="s">
        <v>4</v>
      </c>
      <c r="P55">
        <v>193</v>
      </c>
      <c r="Q55">
        <v>186.600006103515</v>
      </c>
      <c r="R55" t="s">
        <v>5</v>
      </c>
      <c r="T55">
        <v>232</v>
      </c>
      <c r="U55">
        <v>87.600006103515597</v>
      </c>
      <c r="V55" t="s">
        <v>3</v>
      </c>
      <c r="W55">
        <v>217</v>
      </c>
      <c r="X55">
        <v>90.600006103515597</v>
      </c>
      <c r="Y55" t="s">
        <v>4</v>
      </c>
      <c r="Z55">
        <v>242</v>
      </c>
      <c r="AA55">
        <v>91.600006103515597</v>
      </c>
      <c r="AB55" t="s">
        <v>5</v>
      </c>
      <c r="AC55">
        <f t="shared" si="9"/>
        <v>350</v>
      </c>
      <c r="AD55">
        <f t="shared" si="9"/>
        <v>300</v>
      </c>
      <c r="AE55" s="2">
        <f t="shared" si="9"/>
        <v>223.66666666666666</v>
      </c>
      <c r="AF55" s="2">
        <f t="shared" si="10"/>
        <v>127.6000061035156</v>
      </c>
      <c r="AG55" s="2">
        <f t="shared" si="6"/>
        <v>-8.3333333333333428</v>
      </c>
      <c r="AH55" s="2">
        <f t="shared" si="11"/>
        <v>6.6666666666666572</v>
      </c>
      <c r="AI55" s="2">
        <f t="shared" si="12"/>
        <v>-18.333333333333343</v>
      </c>
    </row>
    <row r="56" spans="1:35" x14ac:dyDescent="0.3">
      <c r="A56">
        <v>53</v>
      </c>
      <c r="B56">
        <f t="shared" si="2"/>
        <v>1.5899999999999999</v>
      </c>
      <c r="C56">
        <f t="shared" si="7"/>
        <v>50</v>
      </c>
      <c r="D56">
        <f t="shared" si="7"/>
        <v>300</v>
      </c>
      <c r="E56" s="2">
        <f t="shared" si="7"/>
        <v>183.33333333333334</v>
      </c>
      <c r="F56" s="2">
        <f t="shared" si="8"/>
        <v>93.600006103515597</v>
      </c>
      <c r="G56" s="2">
        <f t="shared" si="3"/>
        <v>-14.333333333333343</v>
      </c>
      <c r="H56" s="2">
        <f t="shared" si="4"/>
        <v>5.6666666666666572</v>
      </c>
      <c r="I56" s="2">
        <f t="shared" si="5"/>
        <v>9.6666666666666572</v>
      </c>
      <c r="J56">
        <v>169</v>
      </c>
      <c r="K56">
        <v>101.600006103515</v>
      </c>
      <c r="L56" t="s">
        <v>3</v>
      </c>
      <c r="M56">
        <v>189</v>
      </c>
      <c r="N56">
        <v>89.600006103515597</v>
      </c>
      <c r="O56" t="s">
        <v>4</v>
      </c>
      <c r="P56">
        <v>193</v>
      </c>
      <c r="Q56">
        <v>190.600006103515</v>
      </c>
      <c r="R56" t="s">
        <v>5</v>
      </c>
      <c r="T56">
        <v>232</v>
      </c>
      <c r="U56">
        <v>88.600006103515597</v>
      </c>
      <c r="V56" t="s">
        <v>3</v>
      </c>
      <c r="W56">
        <v>217</v>
      </c>
      <c r="X56">
        <v>91.600006103515597</v>
      </c>
      <c r="Y56" t="s">
        <v>4</v>
      </c>
      <c r="Z56">
        <v>242</v>
      </c>
      <c r="AA56">
        <v>92.600006103515597</v>
      </c>
      <c r="AB56" t="s">
        <v>5</v>
      </c>
      <c r="AC56">
        <f t="shared" si="9"/>
        <v>350</v>
      </c>
      <c r="AD56">
        <f t="shared" si="9"/>
        <v>300</v>
      </c>
      <c r="AE56" s="2">
        <f t="shared" si="9"/>
        <v>223.66666666666666</v>
      </c>
      <c r="AF56" s="2">
        <f t="shared" si="10"/>
        <v>129.6000061035156</v>
      </c>
      <c r="AG56" s="2">
        <f t="shared" si="6"/>
        <v>-8.3333333333333428</v>
      </c>
      <c r="AH56" s="2">
        <f t="shared" si="11"/>
        <v>6.6666666666666572</v>
      </c>
      <c r="AI56" s="2">
        <f t="shared" si="12"/>
        <v>-18.333333333333343</v>
      </c>
    </row>
    <row r="57" spans="1:35" x14ac:dyDescent="0.3">
      <c r="A57">
        <v>54</v>
      </c>
      <c r="B57">
        <f t="shared" si="2"/>
        <v>1.6199999999999999</v>
      </c>
      <c r="C57">
        <f t="shared" si="7"/>
        <v>50</v>
      </c>
      <c r="D57">
        <f t="shared" si="7"/>
        <v>300</v>
      </c>
      <c r="E57" s="2">
        <f t="shared" si="7"/>
        <v>183.33333333333334</v>
      </c>
      <c r="F57" s="2">
        <f t="shared" si="8"/>
        <v>94.600006103515597</v>
      </c>
      <c r="G57" s="2">
        <f t="shared" si="3"/>
        <v>-14.333333333333343</v>
      </c>
      <c r="H57" s="2">
        <f t="shared" si="4"/>
        <v>5.6666666666666572</v>
      </c>
      <c r="I57" s="2">
        <f t="shared" si="5"/>
        <v>9.6666666666666572</v>
      </c>
      <c r="J57">
        <v>169</v>
      </c>
      <c r="K57">
        <v>101.600006103515</v>
      </c>
      <c r="L57" t="s">
        <v>3</v>
      </c>
      <c r="M57">
        <v>189</v>
      </c>
      <c r="N57">
        <v>90.600006103515597</v>
      </c>
      <c r="O57" t="s">
        <v>4</v>
      </c>
      <c r="P57">
        <v>193</v>
      </c>
      <c r="Q57">
        <v>193.600006103515</v>
      </c>
      <c r="R57" t="s">
        <v>5</v>
      </c>
      <c r="T57">
        <v>232</v>
      </c>
      <c r="U57">
        <v>89.600006103515597</v>
      </c>
      <c r="V57" t="s">
        <v>3</v>
      </c>
      <c r="W57">
        <v>217</v>
      </c>
      <c r="X57">
        <v>93.600006103515597</v>
      </c>
      <c r="Y57" t="s">
        <v>4</v>
      </c>
      <c r="Z57">
        <v>242</v>
      </c>
      <c r="AA57">
        <v>93.600006103515597</v>
      </c>
      <c r="AB57" t="s">
        <v>5</v>
      </c>
      <c r="AC57">
        <f t="shared" si="9"/>
        <v>350</v>
      </c>
      <c r="AD57">
        <f t="shared" si="9"/>
        <v>300</v>
      </c>
      <c r="AE57" s="2">
        <f t="shared" si="9"/>
        <v>223.66666666666666</v>
      </c>
      <c r="AF57" s="2">
        <f t="shared" si="10"/>
        <v>131.6000061035156</v>
      </c>
      <c r="AG57" s="2">
        <f t="shared" si="6"/>
        <v>-8.3333333333333428</v>
      </c>
      <c r="AH57" s="2">
        <f t="shared" si="11"/>
        <v>6.6666666666666572</v>
      </c>
      <c r="AI57" s="2">
        <f t="shared" si="12"/>
        <v>-18.333333333333343</v>
      </c>
    </row>
    <row r="58" spans="1:35" x14ac:dyDescent="0.3">
      <c r="A58">
        <v>55</v>
      </c>
      <c r="B58">
        <f t="shared" si="2"/>
        <v>1.65</v>
      </c>
      <c r="C58">
        <f t="shared" si="7"/>
        <v>50</v>
      </c>
      <c r="D58">
        <f t="shared" si="7"/>
        <v>300</v>
      </c>
      <c r="E58" s="2">
        <f t="shared" si="7"/>
        <v>183.33333333333334</v>
      </c>
      <c r="F58" s="2">
        <f t="shared" si="8"/>
        <v>95.600006103515597</v>
      </c>
      <c r="G58" s="2">
        <f t="shared" si="3"/>
        <v>-14.333333333333343</v>
      </c>
      <c r="H58" s="2">
        <f t="shared" si="4"/>
        <v>5.6666666666666572</v>
      </c>
      <c r="I58" s="2">
        <f t="shared" si="5"/>
        <v>9.6666666666666572</v>
      </c>
      <c r="J58">
        <v>169</v>
      </c>
      <c r="K58">
        <v>102.600006103515</v>
      </c>
      <c r="L58" t="s">
        <v>3</v>
      </c>
      <c r="M58">
        <v>189</v>
      </c>
      <c r="N58">
        <v>93.600006103515597</v>
      </c>
      <c r="O58" t="s">
        <v>4</v>
      </c>
      <c r="P58">
        <v>193</v>
      </c>
      <c r="Q58">
        <v>197.600006103515</v>
      </c>
      <c r="R58" t="s">
        <v>5</v>
      </c>
      <c r="T58">
        <v>232</v>
      </c>
      <c r="U58">
        <v>89.600006103515597</v>
      </c>
      <c r="V58" t="s">
        <v>3</v>
      </c>
      <c r="W58">
        <v>217</v>
      </c>
      <c r="X58">
        <v>94.600006103515597</v>
      </c>
      <c r="Y58" t="s">
        <v>4</v>
      </c>
      <c r="Z58">
        <v>242</v>
      </c>
      <c r="AA58">
        <v>94.600006103515597</v>
      </c>
      <c r="AB58" t="s">
        <v>5</v>
      </c>
      <c r="AC58">
        <f t="shared" si="9"/>
        <v>350</v>
      </c>
      <c r="AD58">
        <f t="shared" si="9"/>
        <v>300</v>
      </c>
      <c r="AE58" s="2">
        <f t="shared" si="9"/>
        <v>223.66666666666666</v>
      </c>
      <c r="AF58" s="2">
        <f t="shared" si="10"/>
        <v>133.6000061035156</v>
      </c>
      <c r="AG58" s="2">
        <f t="shared" si="6"/>
        <v>-8.3333333333333428</v>
      </c>
      <c r="AH58" s="2">
        <f t="shared" si="11"/>
        <v>6.6666666666666572</v>
      </c>
      <c r="AI58" s="2">
        <f t="shared" si="12"/>
        <v>-18.333333333333343</v>
      </c>
    </row>
    <row r="59" spans="1:35" x14ac:dyDescent="0.3">
      <c r="A59">
        <v>56</v>
      </c>
      <c r="B59">
        <f t="shared" si="2"/>
        <v>1.68</v>
      </c>
      <c r="C59">
        <f t="shared" si="7"/>
        <v>50</v>
      </c>
      <c r="D59">
        <f t="shared" si="7"/>
        <v>300</v>
      </c>
      <c r="E59" s="2">
        <f t="shared" si="7"/>
        <v>183.33333333333334</v>
      </c>
      <c r="F59" s="2">
        <f t="shared" si="8"/>
        <v>96.600006103515597</v>
      </c>
      <c r="G59" s="2">
        <f t="shared" si="3"/>
        <v>-14.333333333333343</v>
      </c>
      <c r="H59" s="2">
        <f t="shared" si="4"/>
        <v>5.6666666666666572</v>
      </c>
      <c r="I59" s="2">
        <f t="shared" si="5"/>
        <v>9.6666666666666572</v>
      </c>
      <c r="J59">
        <v>169</v>
      </c>
      <c r="K59">
        <v>103.600006103515</v>
      </c>
      <c r="L59" t="s">
        <v>3</v>
      </c>
      <c r="M59">
        <v>189</v>
      </c>
      <c r="N59">
        <v>95.600006103515597</v>
      </c>
      <c r="O59" t="s">
        <v>4</v>
      </c>
      <c r="P59">
        <v>193</v>
      </c>
      <c r="Q59">
        <v>203.600006103515</v>
      </c>
      <c r="R59" t="s">
        <v>5</v>
      </c>
      <c r="T59">
        <v>232</v>
      </c>
      <c r="U59">
        <v>90.600006103515597</v>
      </c>
      <c r="V59" t="s">
        <v>3</v>
      </c>
      <c r="W59">
        <v>217</v>
      </c>
      <c r="X59">
        <v>96.600006103515597</v>
      </c>
      <c r="Y59" t="s">
        <v>4</v>
      </c>
      <c r="Z59">
        <v>242</v>
      </c>
      <c r="AA59">
        <v>95.600006103515597</v>
      </c>
      <c r="AB59" t="s">
        <v>5</v>
      </c>
      <c r="AC59">
        <f t="shared" si="9"/>
        <v>350</v>
      </c>
      <c r="AD59">
        <f t="shared" si="9"/>
        <v>300</v>
      </c>
      <c r="AE59" s="2">
        <f t="shared" si="9"/>
        <v>223.66666666666666</v>
      </c>
      <c r="AF59" s="2">
        <f t="shared" si="10"/>
        <v>135.6000061035156</v>
      </c>
      <c r="AG59" s="2">
        <f t="shared" si="6"/>
        <v>-8.3333333333333428</v>
      </c>
      <c r="AH59" s="2">
        <f t="shared" si="11"/>
        <v>6.6666666666666572</v>
      </c>
      <c r="AI59" s="2">
        <f t="shared" si="12"/>
        <v>-18.333333333333343</v>
      </c>
    </row>
    <row r="60" spans="1:35" x14ac:dyDescent="0.3">
      <c r="A60">
        <v>57</v>
      </c>
      <c r="B60">
        <f t="shared" si="2"/>
        <v>1.71</v>
      </c>
      <c r="C60">
        <f t="shared" si="7"/>
        <v>50</v>
      </c>
      <c r="D60">
        <f t="shared" si="7"/>
        <v>300</v>
      </c>
      <c r="E60" s="2">
        <f t="shared" si="7"/>
        <v>183.33333333333334</v>
      </c>
      <c r="F60" s="2">
        <f t="shared" si="8"/>
        <v>97.600006103515597</v>
      </c>
      <c r="G60" s="2">
        <f t="shared" si="3"/>
        <v>-15.333333333333343</v>
      </c>
      <c r="H60" s="2">
        <f t="shared" si="4"/>
        <v>5.6666666666666572</v>
      </c>
      <c r="I60" s="2">
        <f t="shared" si="5"/>
        <v>9.6666666666666572</v>
      </c>
      <c r="J60">
        <v>168</v>
      </c>
      <c r="K60">
        <v>104.600006103515</v>
      </c>
      <c r="L60" t="s">
        <v>3</v>
      </c>
      <c r="M60">
        <v>189</v>
      </c>
      <c r="N60">
        <v>96.600006103515597</v>
      </c>
      <c r="O60" t="s">
        <v>4</v>
      </c>
      <c r="P60">
        <v>193</v>
      </c>
      <c r="Q60">
        <v>207.600006103515</v>
      </c>
      <c r="R60" t="s">
        <v>5</v>
      </c>
      <c r="T60">
        <v>231</v>
      </c>
      <c r="U60">
        <v>90.600006103515597</v>
      </c>
      <c r="V60" t="s">
        <v>3</v>
      </c>
      <c r="W60">
        <v>217</v>
      </c>
      <c r="X60">
        <v>97.600006103515597</v>
      </c>
      <c r="Y60" t="s">
        <v>4</v>
      </c>
      <c r="Z60">
        <v>243</v>
      </c>
      <c r="AA60">
        <v>97.600006103515597</v>
      </c>
      <c r="AB60" t="s">
        <v>5</v>
      </c>
      <c r="AC60">
        <f t="shared" si="9"/>
        <v>350</v>
      </c>
      <c r="AD60">
        <f t="shared" si="9"/>
        <v>300</v>
      </c>
      <c r="AE60" s="2">
        <f t="shared" si="9"/>
        <v>223.66666666666666</v>
      </c>
      <c r="AF60" s="2">
        <f t="shared" si="10"/>
        <v>137.6000061035156</v>
      </c>
      <c r="AG60" s="2">
        <f t="shared" si="6"/>
        <v>-7.3333333333333428</v>
      </c>
      <c r="AH60" s="2">
        <f t="shared" si="11"/>
        <v>6.6666666666666572</v>
      </c>
      <c r="AI60" s="2">
        <f t="shared" si="12"/>
        <v>-19.333333333333343</v>
      </c>
    </row>
    <row r="61" spans="1:35" x14ac:dyDescent="0.3">
      <c r="A61">
        <v>58</v>
      </c>
      <c r="B61">
        <f t="shared" si="2"/>
        <v>1.74</v>
      </c>
      <c r="C61">
        <f t="shared" si="7"/>
        <v>50</v>
      </c>
      <c r="D61">
        <f t="shared" si="7"/>
        <v>300</v>
      </c>
      <c r="E61" s="2">
        <f t="shared" si="7"/>
        <v>183.33333333333334</v>
      </c>
      <c r="F61" s="2">
        <f t="shared" si="8"/>
        <v>98.600006103515597</v>
      </c>
      <c r="G61" s="2">
        <f t="shared" si="3"/>
        <v>-15.333333333333343</v>
      </c>
      <c r="H61" s="2">
        <f t="shared" si="4"/>
        <v>5.6666666666666572</v>
      </c>
      <c r="I61" s="2">
        <f t="shared" si="5"/>
        <v>9.6666666666666572</v>
      </c>
      <c r="J61">
        <v>168</v>
      </c>
      <c r="K61">
        <v>105.600006103515</v>
      </c>
      <c r="L61" t="s">
        <v>3</v>
      </c>
      <c r="M61">
        <v>189</v>
      </c>
      <c r="N61">
        <v>97.600006103515597</v>
      </c>
      <c r="O61" t="s">
        <v>4</v>
      </c>
      <c r="P61">
        <v>193</v>
      </c>
      <c r="Q61">
        <v>211.600006103515</v>
      </c>
      <c r="R61" t="s">
        <v>5</v>
      </c>
      <c r="T61">
        <v>231</v>
      </c>
      <c r="U61">
        <v>92.600006103515597</v>
      </c>
      <c r="V61" t="s">
        <v>3</v>
      </c>
      <c r="W61">
        <v>217</v>
      </c>
      <c r="X61">
        <v>100.600006103515</v>
      </c>
      <c r="Y61" t="s">
        <v>4</v>
      </c>
      <c r="Z61">
        <v>243</v>
      </c>
      <c r="AA61">
        <v>97.600006103515597</v>
      </c>
      <c r="AB61" t="s">
        <v>5</v>
      </c>
      <c r="AC61">
        <f t="shared" si="9"/>
        <v>350</v>
      </c>
      <c r="AD61">
        <f t="shared" si="9"/>
        <v>300</v>
      </c>
      <c r="AE61" s="2">
        <f t="shared" si="9"/>
        <v>223.66666666666666</v>
      </c>
      <c r="AF61" s="2">
        <f t="shared" si="10"/>
        <v>139.6000061035156</v>
      </c>
      <c r="AG61" s="2">
        <f t="shared" si="6"/>
        <v>-7.3333333333333428</v>
      </c>
      <c r="AH61" s="2">
        <f t="shared" si="11"/>
        <v>6.6666666666666572</v>
      </c>
      <c r="AI61" s="2">
        <f t="shared" si="12"/>
        <v>-19.333333333333343</v>
      </c>
    </row>
    <row r="62" spans="1:35" x14ac:dyDescent="0.3">
      <c r="A62">
        <v>59</v>
      </c>
      <c r="B62">
        <f t="shared" si="2"/>
        <v>1.77</v>
      </c>
      <c r="C62">
        <f t="shared" si="7"/>
        <v>50</v>
      </c>
      <c r="D62">
        <f t="shared" si="7"/>
        <v>300</v>
      </c>
      <c r="E62" s="2">
        <f t="shared" si="7"/>
        <v>183.33333333333334</v>
      </c>
      <c r="F62" s="2">
        <f t="shared" si="8"/>
        <v>99.600006103515597</v>
      </c>
      <c r="G62" s="2">
        <f t="shared" si="3"/>
        <v>-16.333333333333343</v>
      </c>
      <c r="H62" s="2">
        <f t="shared" si="4"/>
        <v>5.6666666666666572</v>
      </c>
      <c r="I62" s="2">
        <f t="shared" si="5"/>
        <v>8.6666666666666572</v>
      </c>
      <c r="J62">
        <v>167</v>
      </c>
      <c r="K62">
        <v>105.600006103515</v>
      </c>
      <c r="L62" t="s">
        <v>3</v>
      </c>
      <c r="M62">
        <v>189</v>
      </c>
      <c r="N62">
        <v>99.600006103515597</v>
      </c>
      <c r="O62" t="s">
        <v>4</v>
      </c>
      <c r="P62">
        <v>192</v>
      </c>
      <c r="Q62">
        <v>242.600006103515</v>
      </c>
      <c r="R62" t="s">
        <v>5</v>
      </c>
      <c r="T62">
        <v>230</v>
      </c>
      <c r="U62">
        <v>93.600006103515597</v>
      </c>
      <c r="V62" t="s">
        <v>3</v>
      </c>
      <c r="W62">
        <v>218</v>
      </c>
      <c r="X62">
        <v>101.600006103515</v>
      </c>
      <c r="Y62" t="s">
        <v>4</v>
      </c>
      <c r="Z62">
        <v>243</v>
      </c>
      <c r="AA62">
        <v>98.600006103515597</v>
      </c>
      <c r="AB62" t="s">
        <v>5</v>
      </c>
      <c r="AC62">
        <f t="shared" si="9"/>
        <v>350</v>
      </c>
      <c r="AD62">
        <f t="shared" si="9"/>
        <v>300</v>
      </c>
      <c r="AE62" s="2">
        <f t="shared" si="9"/>
        <v>223.66666666666666</v>
      </c>
      <c r="AF62" s="2">
        <f t="shared" si="10"/>
        <v>141.6000061035156</v>
      </c>
      <c r="AG62" s="2">
        <f t="shared" si="6"/>
        <v>-6.3333333333333428</v>
      </c>
      <c r="AH62" s="2">
        <f t="shared" si="11"/>
        <v>5.6666666666666572</v>
      </c>
      <c r="AI62" s="2">
        <f t="shared" si="12"/>
        <v>-19.333333333333343</v>
      </c>
    </row>
    <row r="63" spans="1:35" x14ac:dyDescent="0.3">
      <c r="A63">
        <v>60</v>
      </c>
      <c r="B63">
        <f t="shared" si="2"/>
        <v>1.7999999999999998</v>
      </c>
      <c r="C63">
        <f t="shared" si="7"/>
        <v>50</v>
      </c>
      <c r="D63">
        <f t="shared" si="7"/>
        <v>300</v>
      </c>
      <c r="E63" s="2">
        <f t="shared" si="7"/>
        <v>183.33333333333334</v>
      </c>
      <c r="F63" s="2">
        <f t="shared" si="8"/>
        <v>100.6000061035156</v>
      </c>
      <c r="G63" s="2">
        <f t="shared" si="3"/>
        <v>-16.333333333333343</v>
      </c>
      <c r="H63" s="2">
        <f t="shared" si="4"/>
        <v>5.6666666666666572</v>
      </c>
      <c r="I63" s="2">
        <f t="shared" si="5"/>
        <v>8.6666666666666572</v>
      </c>
      <c r="J63">
        <v>167</v>
      </c>
      <c r="K63">
        <v>106.600006103515</v>
      </c>
      <c r="L63" t="s">
        <v>3</v>
      </c>
      <c r="M63">
        <v>189</v>
      </c>
      <c r="N63">
        <v>100.600006103515</v>
      </c>
      <c r="O63" t="s">
        <v>4</v>
      </c>
      <c r="P63">
        <v>192</v>
      </c>
      <c r="Q63">
        <v>248.600006103515</v>
      </c>
      <c r="R63" t="s">
        <v>5</v>
      </c>
      <c r="T63">
        <v>230</v>
      </c>
      <c r="U63">
        <v>93.600006103515597</v>
      </c>
      <c r="V63" t="s">
        <v>3</v>
      </c>
      <c r="W63">
        <v>218</v>
      </c>
      <c r="X63">
        <v>103.600006103515</v>
      </c>
      <c r="Y63" t="s">
        <v>4</v>
      </c>
      <c r="Z63">
        <v>243</v>
      </c>
      <c r="AA63">
        <v>99.600006103515597</v>
      </c>
      <c r="AB63" t="s">
        <v>5</v>
      </c>
      <c r="AC63">
        <f t="shared" si="9"/>
        <v>350</v>
      </c>
      <c r="AD63">
        <f t="shared" si="9"/>
        <v>300</v>
      </c>
      <c r="AE63" s="2">
        <f t="shared" si="9"/>
        <v>223.66666666666666</v>
      </c>
      <c r="AF63" s="2">
        <f t="shared" si="10"/>
        <v>143.6000061035156</v>
      </c>
      <c r="AG63" s="2">
        <f t="shared" si="6"/>
        <v>-6.3333333333333428</v>
      </c>
      <c r="AH63" s="2">
        <f t="shared" si="11"/>
        <v>5.6666666666666572</v>
      </c>
      <c r="AI63" s="2">
        <f t="shared" si="12"/>
        <v>-19.333333333333343</v>
      </c>
    </row>
    <row r="64" spans="1:35" x14ac:dyDescent="0.3">
      <c r="A64">
        <v>61</v>
      </c>
      <c r="B64">
        <f t="shared" si="2"/>
        <v>1.8299999999999998</v>
      </c>
      <c r="C64">
        <f t="shared" si="7"/>
        <v>50</v>
      </c>
      <c r="D64">
        <f t="shared" si="7"/>
        <v>300</v>
      </c>
      <c r="E64" s="2">
        <f t="shared" si="7"/>
        <v>183.33333333333334</v>
      </c>
      <c r="F64" s="2">
        <f t="shared" si="8"/>
        <v>101.6000061035156</v>
      </c>
      <c r="G64" s="2">
        <f t="shared" si="3"/>
        <v>-16.333333333333343</v>
      </c>
      <c r="H64" s="2">
        <f t="shared" si="4"/>
        <v>5.6666666666666572</v>
      </c>
      <c r="I64" s="2">
        <f t="shared" si="5"/>
        <v>8.6666666666666572</v>
      </c>
      <c r="J64">
        <v>167</v>
      </c>
      <c r="K64">
        <v>107.600006103515</v>
      </c>
      <c r="L64" t="s">
        <v>3</v>
      </c>
      <c r="M64">
        <v>189</v>
      </c>
      <c r="N64">
        <v>101.600006103515</v>
      </c>
      <c r="O64" t="s">
        <v>4</v>
      </c>
      <c r="P64">
        <v>192</v>
      </c>
      <c r="Q64">
        <v>253.600006103515</v>
      </c>
      <c r="R64" t="s">
        <v>5</v>
      </c>
      <c r="T64">
        <v>230</v>
      </c>
      <c r="U64">
        <v>94.600006103515597</v>
      </c>
      <c r="V64" t="s">
        <v>3</v>
      </c>
      <c r="W64">
        <v>218</v>
      </c>
      <c r="X64">
        <v>105.600006103515</v>
      </c>
      <c r="Y64" t="s">
        <v>4</v>
      </c>
      <c r="Z64">
        <v>243</v>
      </c>
      <c r="AA64">
        <v>100.600006103515</v>
      </c>
      <c r="AB64" t="s">
        <v>5</v>
      </c>
      <c r="AC64">
        <f t="shared" si="9"/>
        <v>350</v>
      </c>
      <c r="AD64">
        <f t="shared" si="9"/>
        <v>300</v>
      </c>
      <c r="AE64" s="2">
        <f t="shared" si="9"/>
        <v>223.66666666666666</v>
      </c>
      <c r="AF64" s="2">
        <f t="shared" si="10"/>
        <v>145.6000061035156</v>
      </c>
      <c r="AG64" s="2">
        <f t="shared" si="6"/>
        <v>-6.3333333333333428</v>
      </c>
      <c r="AH64" s="2">
        <f t="shared" si="11"/>
        <v>5.6666666666666572</v>
      </c>
      <c r="AI64" s="2">
        <f t="shared" si="12"/>
        <v>-19.333333333333343</v>
      </c>
    </row>
    <row r="65" spans="1:35" x14ac:dyDescent="0.3">
      <c r="A65">
        <v>62</v>
      </c>
      <c r="B65">
        <f t="shared" si="2"/>
        <v>1.8599999999999999</v>
      </c>
      <c r="C65">
        <f t="shared" si="7"/>
        <v>50</v>
      </c>
      <c r="D65">
        <f t="shared" si="7"/>
        <v>300</v>
      </c>
      <c r="E65" s="2">
        <f t="shared" si="7"/>
        <v>183.33333333333334</v>
      </c>
      <c r="F65" s="2">
        <f t="shared" si="8"/>
        <v>102.6000061035156</v>
      </c>
      <c r="G65" s="2">
        <f t="shared" si="3"/>
        <v>-16.333333333333343</v>
      </c>
      <c r="H65" s="2">
        <f t="shared" si="4"/>
        <v>5.6666666666666572</v>
      </c>
      <c r="I65" s="2">
        <f t="shared" si="5"/>
        <v>8.6666666666666572</v>
      </c>
      <c r="J65">
        <v>167</v>
      </c>
      <c r="K65">
        <v>109.600006103515</v>
      </c>
      <c r="L65" t="s">
        <v>3</v>
      </c>
      <c r="M65">
        <v>189</v>
      </c>
      <c r="N65">
        <v>102.600006103515</v>
      </c>
      <c r="O65" t="s">
        <v>4</v>
      </c>
      <c r="P65">
        <v>192</v>
      </c>
      <c r="Q65">
        <v>260.600006103515</v>
      </c>
      <c r="R65" t="s">
        <v>5</v>
      </c>
      <c r="T65">
        <v>229</v>
      </c>
      <c r="U65">
        <v>97.600006103515597</v>
      </c>
      <c r="V65" t="s">
        <v>3</v>
      </c>
      <c r="W65">
        <v>218</v>
      </c>
      <c r="X65">
        <v>106.600006103515</v>
      </c>
      <c r="Y65" t="s">
        <v>4</v>
      </c>
      <c r="Z65">
        <v>243</v>
      </c>
      <c r="AA65">
        <v>101.600006103515</v>
      </c>
      <c r="AB65" t="s">
        <v>5</v>
      </c>
      <c r="AC65">
        <f t="shared" si="9"/>
        <v>350</v>
      </c>
      <c r="AD65">
        <f t="shared" si="9"/>
        <v>300</v>
      </c>
      <c r="AE65" s="2">
        <f t="shared" si="9"/>
        <v>223.66666666666666</v>
      </c>
      <c r="AF65" s="2">
        <f t="shared" si="10"/>
        <v>147.6000061035156</v>
      </c>
      <c r="AG65" s="2">
        <f t="shared" si="6"/>
        <v>-5.3333333333333428</v>
      </c>
      <c r="AH65" s="2">
        <f t="shared" si="11"/>
        <v>5.6666666666666572</v>
      </c>
      <c r="AI65" s="2">
        <f t="shared" si="12"/>
        <v>-19.333333333333343</v>
      </c>
    </row>
    <row r="66" spans="1:35" x14ac:dyDescent="0.3">
      <c r="A66">
        <v>63</v>
      </c>
      <c r="B66">
        <f t="shared" si="2"/>
        <v>1.89</v>
      </c>
      <c r="C66">
        <f t="shared" si="7"/>
        <v>50</v>
      </c>
      <c r="D66">
        <f t="shared" si="7"/>
        <v>300</v>
      </c>
      <c r="E66" s="2">
        <f t="shared" si="7"/>
        <v>183.33333333333334</v>
      </c>
      <c r="F66" s="2">
        <f t="shared" si="8"/>
        <v>103.6000061035156</v>
      </c>
      <c r="G66" s="2">
        <f t="shared" si="3"/>
        <v>-17.333333333333343</v>
      </c>
      <c r="H66" s="2">
        <f t="shared" si="4"/>
        <v>5.6666666666666572</v>
      </c>
      <c r="I66" s="2">
        <f t="shared" si="5"/>
        <v>8.6666666666666572</v>
      </c>
      <c r="J66">
        <v>166</v>
      </c>
      <c r="K66">
        <v>109.600006103515</v>
      </c>
      <c r="L66" t="s">
        <v>3</v>
      </c>
      <c r="M66">
        <v>189</v>
      </c>
      <c r="N66">
        <v>104.600006103515</v>
      </c>
      <c r="O66" t="s">
        <v>4</v>
      </c>
      <c r="P66">
        <v>192</v>
      </c>
      <c r="Q66">
        <v>266.600006103515</v>
      </c>
      <c r="R66" t="s">
        <v>5</v>
      </c>
      <c r="T66">
        <v>229</v>
      </c>
      <c r="U66">
        <v>97.600006103515597</v>
      </c>
      <c r="V66" t="s">
        <v>3</v>
      </c>
      <c r="W66">
        <v>218</v>
      </c>
      <c r="X66">
        <v>107.600006103515</v>
      </c>
      <c r="Y66" t="s">
        <v>4</v>
      </c>
      <c r="Z66">
        <v>243</v>
      </c>
      <c r="AA66">
        <v>101.600006103515</v>
      </c>
      <c r="AB66" t="s">
        <v>5</v>
      </c>
      <c r="AC66">
        <f t="shared" si="9"/>
        <v>350</v>
      </c>
      <c r="AD66">
        <f t="shared" si="9"/>
        <v>300</v>
      </c>
      <c r="AE66" s="2">
        <f t="shared" si="9"/>
        <v>223.66666666666666</v>
      </c>
      <c r="AF66" s="2">
        <f t="shared" si="10"/>
        <v>149.6000061035156</v>
      </c>
      <c r="AG66" s="2">
        <f t="shared" si="6"/>
        <v>-5.3333333333333428</v>
      </c>
      <c r="AH66" s="2">
        <f t="shared" si="11"/>
        <v>5.6666666666666572</v>
      </c>
      <c r="AI66" s="2">
        <f t="shared" si="12"/>
        <v>-19.333333333333343</v>
      </c>
    </row>
    <row r="67" spans="1:35" x14ac:dyDescent="0.3">
      <c r="A67">
        <v>64</v>
      </c>
      <c r="B67">
        <f t="shared" si="2"/>
        <v>1.92</v>
      </c>
      <c r="C67">
        <f t="shared" si="7"/>
        <v>50</v>
      </c>
      <c r="D67">
        <f t="shared" si="7"/>
        <v>300</v>
      </c>
      <c r="E67" s="2">
        <f t="shared" si="7"/>
        <v>183.33333333333334</v>
      </c>
      <c r="F67" s="2">
        <f t="shared" si="8"/>
        <v>104.6000061035156</v>
      </c>
      <c r="G67" s="2">
        <f t="shared" si="3"/>
        <v>-17.333333333333343</v>
      </c>
      <c r="H67" s="2">
        <f t="shared" si="4"/>
        <v>5.6666666666666572</v>
      </c>
      <c r="I67" s="2">
        <f t="shared" si="5"/>
        <v>9.6666666666666572</v>
      </c>
      <c r="J67">
        <v>166</v>
      </c>
      <c r="K67">
        <v>110.600006103515</v>
      </c>
      <c r="L67" t="s">
        <v>3</v>
      </c>
      <c r="M67">
        <v>189</v>
      </c>
      <c r="N67">
        <v>105.600006103515</v>
      </c>
      <c r="O67" t="s">
        <v>4</v>
      </c>
      <c r="P67">
        <v>193</v>
      </c>
      <c r="Q67">
        <v>272.600006103515</v>
      </c>
      <c r="R67" t="s">
        <v>5</v>
      </c>
      <c r="T67">
        <v>229</v>
      </c>
      <c r="U67">
        <v>99.600006103515597</v>
      </c>
      <c r="V67" t="s">
        <v>3</v>
      </c>
      <c r="W67">
        <v>218</v>
      </c>
      <c r="X67">
        <v>109.600006103515</v>
      </c>
      <c r="Y67" t="s">
        <v>4</v>
      </c>
      <c r="Z67">
        <v>243</v>
      </c>
      <c r="AA67">
        <v>103.600006103515</v>
      </c>
      <c r="AB67" t="s">
        <v>5</v>
      </c>
      <c r="AC67">
        <f t="shared" si="9"/>
        <v>350</v>
      </c>
      <c r="AD67">
        <f t="shared" si="9"/>
        <v>300</v>
      </c>
      <c r="AE67" s="2">
        <f t="shared" si="9"/>
        <v>223.66666666666666</v>
      </c>
      <c r="AF67" s="2">
        <f t="shared" si="10"/>
        <v>151.6000061035156</v>
      </c>
      <c r="AG67" s="2">
        <f t="shared" si="6"/>
        <v>-5.3333333333333428</v>
      </c>
      <c r="AH67" s="2">
        <f t="shared" si="11"/>
        <v>5.6666666666666572</v>
      </c>
      <c r="AI67" s="2">
        <f t="shared" si="12"/>
        <v>-19.333333333333343</v>
      </c>
    </row>
    <row r="68" spans="1:35" x14ac:dyDescent="0.3">
      <c r="A68">
        <v>65</v>
      </c>
      <c r="B68">
        <f t="shared" si="2"/>
        <v>1.95</v>
      </c>
      <c r="C68">
        <f t="shared" si="7"/>
        <v>50</v>
      </c>
      <c r="D68">
        <f t="shared" si="7"/>
        <v>300</v>
      </c>
      <c r="E68" s="2">
        <f t="shared" si="7"/>
        <v>183.33333333333334</v>
      </c>
      <c r="F68" s="2">
        <f t="shared" si="8"/>
        <v>105.6000061035156</v>
      </c>
      <c r="G68" s="2">
        <f t="shared" si="3"/>
        <v>-17.333333333333343</v>
      </c>
      <c r="H68" s="2">
        <f t="shared" si="4"/>
        <v>5.6666666666666572</v>
      </c>
      <c r="I68" s="2">
        <f t="shared" si="5"/>
        <v>9.6666666666666572</v>
      </c>
      <c r="J68">
        <v>166</v>
      </c>
      <c r="K68">
        <v>112.600006103515</v>
      </c>
      <c r="L68" t="s">
        <v>3</v>
      </c>
      <c r="M68">
        <v>189</v>
      </c>
      <c r="N68">
        <v>105.600006103515</v>
      </c>
      <c r="O68" t="s">
        <v>4</v>
      </c>
      <c r="P68">
        <v>193</v>
      </c>
      <c r="Q68">
        <v>278.600006103515</v>
      </c>
      <c r="R68" t="s">
        <v>5</v>
      </c>
      <c r="T68">
        <v>228</v>
      </c>
      <c r="U68">
        <v>101.600006103515</v>
      </c>
      <c r="V68" t="s">
        <v>3</v>
      </c>
      <c r="W68">
        <v>218</v>
      </c>
      <c r="X68">
        <v>110.600006103515</v>
      </c>
      <c r="Y68" t="s">
        <v>4</v>
      </c>
      <c r="Z68">
        <v>243</v>
      </c>
      <c r="AA68">
        <v>104.600006103515</v>
      </c>
      <c r="AB68" t="s">
        <v>5</v>
      </c>
      <c r="AC68">
        <f t="shared" si="9"/>
        <v>350</v>
      </c>
      <c r="AD68">
        <f t="shared" si="9"/>
        <v>300</v>
      </c>
      <c r="AE68" s="2">
        <f t="shared" si="9"/>
        <v>223.66666666666666</v>
      </c>
      <c r="AF68" s="2">
        <f t="shared" si="10"/>
        <v>153.6000061035156</v>
      </c>
      <c r="AG68" s="2">
        <f t="shared" si="6"/>
        <v>-4.3333333333333428</v>
      </c>
      <c r="AH68" s="2">
        <f t="shared" si="11"/>
        <v>5.6666666666666572</v>
      </c>
      <c r="AI68" s="2">
        <f t="shared" si="12"/>
        <v>-19.333333333333343</v>
      </c>
    </row>
    <row r="69" spans="1:35" x14ac:dyDescent="0.3">
      <c r="A69">
        <v>66</v>
      </c>
      <c r="B69">
        <f t="shared" ref="B69:B132" si="13">A69*0.03</f>
        <v>1.98</v>
      </c>
      <c r="C69">
        <f t="shared" si="7"/>
        <v>50</v>
      </c>
      <c r="D69">
        <f t="shared" si="7"/>
        <v>300</v>
      </c>
      <c r="E69" s="2">
        <f t="shared" si="7"/>
        <v>183.33333333333334</v>
      </c>
      <c r="F69" s="2">
        <f t="shared" si="8"/>
        <v>106.6000061035156</v>
      </c>
      <c r="G69" s="2">
        <f t="shared" ref="G69:G132" si="14">J69-E69</f>
        <v>-17.333333333333343</v>
      </c>
      <c r="H69" s="2">
        <f t="shared" ref="H69:H132" si="15">M69-E69</f>
        <v>5.6666666666666572</v>
      </c>
      <c r="I69" s="2">
        <f t="shared" ref="I69:I132" si="16">P69-E69</f>
        <v>10.666666666666657</v>
      </c>
      <c r="J69">
        <v>166</v>
      </c>
      <c r="K69">
        <v>113.600006103515</v>
      </c>
      <c r="L69" t="s">
        <v>3</v>
      </c>
      <c r="M69">
        <v>189</v>
      </c>
      <c r="N69">
        <v>106.600006103515</v>
      </c>
      <c r="O69" t="s">
        <v>4</v>
      </c>
      <c r="P69">
        <v>194</v>
      </c>
      <c r="Q69">
        <v>284.600006103515</v>
      </c>
      <c r="R69" t="s">
        <v>5</v>
      </c>
      <c r="T69">
        <v>228</v>
      </c>
      <c r="U69">
        <v>101.600006103515</v>
      </c>
      <c r="V69" t="s">
        <v>3</v>
      </c>
      <c r="W69">
        <v>218</v>
      </c>
      <c r="X69">
        <v>111.600006103515</v>
      </c>
      <c r="Y69" t="s">
        <v>4</v>
      </c>
      <c r="Z69">
        <v>243</v>
      </c>
      <c r="AA69">
        <v>105.600006103515</v>
      </c>
      <c r="AB69" t="s">
        <v>5</v>
      </c>
      <c r="AC69">
        <f t="shared" si="9"/>
        <v>350</v>
      </c>
      <c r="AD69">
        <f t="shared" si="9"/>
        <v>300</v>
      </c>
      <c r="AE69" s="2">
        <f t="shared" si="9"/>
        <v>223.66666666666666</v>
      </c>
      <c r="AF69" s="2">
        <f t="shared" si="10"/>
        <v>155.6000061035156</v>
      </c>
      <c r="AG69" s="2">
        <f t="shared" ref="AG69:AG132" si="17">AE69-T69</f>
        <v>-4.3333333333333428</v>
      </c>
      <c r="AH69" s="2">
        <f t="shared" si="11"/>
        <v>5.6666666666666572</v>
      </c>
      <c r="AI69" s="2">
        <f t="shared" si="12"/>
        <v>-19.333333333333343</v>
      </c>
    </row>
    <row r="70" spans="1:35" x14ac:dyDescent="0.3">
      <c r="A70">
        <v>67</v>
      </c>
      <c r="B70">
        <f t="shared" si="13"/>
        <v>2.0099999999999998</v>
      </c>
      <c r="C70">
        <f t="shared" ref="C70:E133" si="18">C69</f>
        <v>50</v>
      </c>
      <c r="D70">
        <f t="shared" si="18"/>
        <v>300</v>
      </c>
      <c r="E70" s="2">
        <f t="shared" si="18"/>
        <v>183.33333333333334</v>
      </c>
      <c r="F70" s="2">
        <f t="shared" ref="F70:F133" si="19">F69+1</f>
        <v>107.6000061035156</v>
      </c>
      <c r="G70" s="2">
        <f t="shared" si="14"/>
        <v>-17.333333333333343</v>
      </c>
      <c r="H70" s="2">
        <f t="shared" si="15"/>
        <v>5.6666666666666572</v>
      </c>
      <c r="I70" s="2">
        <f t="shared" si="16"/>
        <v>10.666666666666657</v>
      </c>
      <c r="J70">
        <v>166</v>
      </c>
      <c r="K70">
        <v>113.600006103515</v>
      </c>
      <c r="L70" t="s">
        <v>3</v>
      </c>
      <c r="M70">
        <v>189</v>
      </c>
      <c r="N70">
        <v>107.600006103515</v>
      </c>
      <c r="O70" t="s">
        <v>4</v>
      </c>
      <c r="P70">
        <v>194</v>
      </c>
      <c r="Q70">
        <v>286.600006103515</v>
      </c>
      <c r="R70" t="s">
        <v>5</v>
      </c>
      <c r="T70">
        <v>228</v>
      </c>
      <c r="U70">
        <v>103.600006103515</v>
      </c>
      <c r="V70" t="s">
        <v>3</v>
      </c>
      <c r="W70">
        <v>218</v>
      </c>
      <c r="X70">
        <v>112.600006103515</v>
      </c>
      <c r="Y70" t="s">
        <v>4</v>
      </c>
      <c r="Z70">
        <v>243</v>
      </c>
      <c r="AA70">
        <v>106.600006103515</v>
      </c>
      <c r="AB70" t="s">
        <v>5</v>
      </c>
      <c r="AC70">
        <f t="shared" ref="AC70:AE133" si="20">AC69</f>
        <v>350</v>
      </c>
      <c r="AD70">
        <f t="shared" si="20"/>
        <v>300</v>
      </c>
      <c r="AE70" s="2">
        <f t="shared" si="20"/>
        <v>223.66666666666666</v>
      </c>
      <c r="AF70" s="2">
        <f t="shared" ref="AF70:AF133" si="21">AF69+2</f>
        <v>157.6000061035156</v>
      </c>
      <c r="AG70" s="2">
        <f t="shared" si="17"/>
        <v>-4.3333333333333428</v>
      </c>
      <c r="AH70" s="2">
        <f t="shared" ref="AH70:AH133" si="22">AE70-W70</f>
        <v>5.6666666666666572</v>
      </c>
      <c r="AI70" s="2">
        <f t="shared" ref="AI70:AI133" si="23">AE70-Z70</f>
        <v>-19.333333333333343</v>
      </c>
    </row>
    <row r="71" spans="1:35" x14ac:dyDescent="0.3">
      <c r="A71">
        <v>68</v>
      </c>
      <c r="B71">
        <f t="shared" si="13"/>
        <v>2.04</v>
      </c>
      <c r="C71">
        <f t="shared" si="18"/>
        <v>50</v>
      </c>
      <c r="D71">
        <f t="shared" si="18"/>
        <v>300</v>
      </c>
      <c r="E71" s="2">
        <f t="shared" si="18"/>
        <v>183.33333333333334</v>
      </c>
      <c r="F71" s="2">
        <f t="shared" si="19"/>
        <v>108.6000061035156</v>
      </c>
      <c r="G71" s="2">
        <f t="shared" si="14"/>
        <v>-18.333333333333343</v>
      </c>
      <c r="H71" s="2">
        <f t="shared" si="15"/>
        <v>5.6666666666666572</v>
      </c>
      <c r="I71" s="2">
        <f t="shared" si="16"/>
        <v>11.666666666666657</v>
      </c>
      <c r="J71">
        <v>165</v>
      </c>
      <c r="K71">
        <v>115.600006103515</v>
      </c>
      <c r="L71" t="s">
        <v>3</v>
      </c>
      <c r="M71">
        <v>189</v>
      </c>
      <c r="N71">
        <v>108.600006103515</v>
      </c>
      <c r="O71" t="s">
        <v>4</v>
      </c>
      <c r="P71">
        <v>195</v>
      </c>
      <c r="Q71">
        <v>289.600006103515</v>
      </c>
      <c r="R71" t="s">
        <v>5</v>
      </c>
      <c r="T71">
        <v>227</v>
      </c>
      <c r="U71">
        <v>104.600006103515</v>
      </c>
      <c r="V71" t="s">
        <v>3</v>
      </c>
      <c r="W71">
        <v>218</v>
      </c>
      <c r="X71">
        <v>113.600006103515</v>
      </c>
      <c r="Y71" t="s">
        <v>4</v>
      </c>
      <c r="Z71">
        <v>243</v>
      </c>
      <c r="AA71">
        <v>108.600006103515</v>
      </c>
      <c r="AB71" t="s">
        <v>5</v>
      </c>
      <c r="AC71">
        <f t="shared" si="20"/>
        <v>350</v>
      </c>
      <c r="AD71">
        <f t="shared" si="20"/>
        <v>300</v>
      </c>
      <c r="AE71" s="2">
        <f t="shared" si="20"/>
        <v>223.66666666666666</v>
      </c>
      <c r="AF71" s="2">
        <f t="shared" si="21"/>
        <v>159.6000061035156</v>
      </c>
      <c r="AG71" s="2">
        <f t="shared" si="17"/>
        <v>-3.3333333333333428</v>
      </c>
      <c r="AH71" s="2">
        <f t="shared" si="22"/>
        <v>5.6666666666666572</v>
      </c>
      <c r="AI71" s="2">
        <f t="shared" si="23"/>
        <v>-19.333333333333343</v>
      </c>
    </row>
    <row r="72" spans="1:35" x14ac:dyDescent="0.3">
      <c r="A72">
        <v>69</v>
      </c>
      <c r="B72">
        <f t="shared" si="13"/>
        <v>2.0699999999999998</v>
      </c>
      <c r="C72">
        <f t="shared" si="18"/>
        <v>50</v>
      </c>
      <c r="D72">
        <f t="shared" si="18"/>
        <v>300</v>
      </c>
      <c r="E72" s="2">
        <f t="shared" si="18"/>
        <v>183.33333333333334</v>
      </c>
      <c r="F72" s="2">
        <f t="shared" si="19"/>
        <v>109.6000061035156</v>
      </c>
      <c r="G72" s="2">
        <f t="shared" si="14"/>
        <v>-18.333333333333343</v>
      </c>
      <c r="H72" s="2">
        <f t="shared" si="15"/>
        <v>5.6666666666666572</v>
      </c>
      <c r="I72" s="2">
        <f t="shared" si="16"/>
        <v>12.666666666666657</v>
      </c>
      <c r="J72">
        <v>165</v>
      </c>
      <c r="K72">
        <v>117.600006103515</v>
      </c>
      <c r="L72" t="s">
        <v>3</v>
      </c>
      <c r="M72">
        <v>189</v>
      </c>
      <c r="N72">
        <v>109.600006103515</v>
      </c>
      <c r="O72" t="s">
        <v>4</v>
      </c>
      <c r="P72">
        <v>196</v>
      </c>
      <c r="Q72">
        <v>290.600006103515</v>
      </c>
      <c r="R72" t="s">
        <v>5</v>
      </c>
      <c r="T72">
        <v>227</v>
      </c>
      <c r="U72">
        <v>105.600006103515</v>
      </c>
      <c r="V72" t="s">
        <v>3</v>
      </c>
      <c r="W72">
        <v>218</v>
      </c>
      <c r="X72">
        <v>114.600006103515</v>
      </c>
      <c r="Y72" t="s">
        <v>4</v>
      </c>
      <c r="Z72">
        <v>243</v>
      </c>
      <c r="AA72">
        <v>109.600006103515</v>
      </c>
      <c r="AB72" t="s">
        <v>5</v>
      </c>
      <c r="AC72">
        <f t="shared" si="20"/>
        <v>350</v>
      </c>
      <c r="AD72">
        <f t="shared" si="20"/>
        <v>300</v>
      </c>
      <c r="AE72" s="2">
        <f t="shared" si="20"/>
        <v>223.66666666666666</v>
      </c>
      <c r="AF72" s="2">
        <f t="shared" si="21"/>
        <v>161.6000061035156</v>
      </c>
      <c r="AG72" s="2">
        <f t="shared" si="17"/>
        <v>-3.3333333333333428</v>
      </c>
      <c r="AH72" s="2">
        <f t="shared" si="22"/>
        <v>5.6666666666666572</v>
      </c>
      <c r="AI72" s="2">
        <f t="shared" si="23"/>
        <v>-19.333333333333343</v>
      </c>
    </row>
    <row r="73" spans="1:35" x14ac:dyDescent="0.3">
      <c r="A73">
        <v>70</v>
      </c>
      <c r="B73">
        <f t="shared" si="13"/>
        <v>2.1</v>
      </c>
      <c r="C73">
        <f t="shared" si="18"/>
        <v>50</v>
      </c>
      <c r="D73">
        <f t="shared" si="18"/>
        <v>300</v>
      </c>
      <c r="E73" s="2">
        <f t="shared" si="18"/>
        <v>183.33333333333334</v>
      </c>
      <c r="F73" s="2">
        <f t="shared" si="19"/>
        <v>110.6000061035156</v>
      </c>
      <c r="G73" s="2">
        <f t="shared" si="14"/>
        <v>-18.333333333333343</v>
      </c>
      <c r="H73" s="2">
        <f t="shared" si="15"/>
        <v>5.6666666666666572</v>
      </c>
      <c r="I73" s="2">
        <f t="shared" si="16"/>
        <v>13.666666666666657</v>
      </c>
      <c r="J73">
        <v>165</v>
      </c>
      <c r="K73">
        <v>117.600006103515</v>
      </c>
      <c r="L73" t="s">
        <v>3</v>
      </c>
      <c r="M73">
        <v>189</v>
      </c>
      <c r="N73">
        <v>109.600006103515</v>
      </c>
      <c r="O73" t="s">
        <v>4</v>
      </c>
      <c r="P73">
        <v>197</v>
      </c>
      <c r="Q73">
        <v>293.600006103515</v>
      </c>
      <c r="R73" t="s">
        <v>5</v>
      </c>
      <c r="T73">
        <v>226</v>
      </c>
      <c r="U73">
        <v>107.600006103515</v>
      </c>
      <c r="V73" t="s">
        <v>3</v>
      </c>
      <c r="W73">
        <v>218</v>
      </c>
      <c r="X73">
        <v>116.600006103515</v>
      </c>
      <c r="Y73" t="s">
        <v>4</v>
      </c>
      <c r="Z73">
        <v>243</v>
      </c>
      <c r="AA73">
        <v>110.600006103515</v>
      </c>
      <c r="AB73" t="s">
        <v>5</v>
      </c>
      <c r="AC73">
        <f t="shared" si="20"/>
        <v>350</v>
      </c>
      <c r="AD73">
        <f t="shared" si="20"/>
        <v>300</v>
      </c>
      <c r="AE73" s="2">
        <f t="shared" si="20"/>
        <v>223.66666666666666</v>
      </c>
      <c r="AF73" s="2">
        <f t="shared" si="21"/>
        <v>163.6000061035156</v>
      </c>
      <c r="AG73" s="2">
        <f t="shared" si="17"/>
        <v>-2.3333333333333428</v>
      </c>
      <c r="AH73" s="2">
        <f t="shared" si="22"/>
        <v>5.6666666666666572</v>
      </c>
      <c r="AI73" s="2">
        <f t="shared" si="23"/>
        <v>-19.333333333333343</v>
      </c>
    </row>
    <row r="74" spans="1:35" x14ac:dyDescent="0.3">
      <c r="A74">
        <v>71</v>
      </c>
      <c r="B74">
        <f t="shared" si="13"/>
        <v>2.13</v>
      </c>
      <c r="C74">
        <f t="shared" si="18"/>
        <v>50</v>
      </c>
      <c r="D74">
        <f t="shared" si="18"/>
        <v>300</v>
      </c>
      <c r="E74" s="2">
        <f t="shared" si="18"/>
        <v>183.33333333333334</v>
      </c>
      <c r="F74" s="2">
        <f t="shared" si="19"/>
        <v>111.6000061035156</v>
      </c>
      <c r="G74" s="2">
        <f t="shared" si="14"/>
        <v>-18.333333333333343</v>
      </c>
      <c r="H74" s="2">
        <f t="shared" si="15"/>
        <v>5.6666666666666572</v>
      </c>
      <c r="I74" s="2">
        <f t="shared" si="16"/>
        <v>13.666666666666657</v>
      </c>
      <c r="J74">
        <v>165</v>
      </c>
      <c r="K74">
        <v>119.600006103515</v>
      </c>
      <c r="L74" t="s">
        <v>3</v>
      </c>
      <c r="M74">
        <v>189</v>
      </c>
      <c r="N74">
        <v>112.600006103515</v>
      </c>
      <c r="O74" t="s">
        <v>4</v>
      </c>
      <c r="P74">
        <v>197</v>
      </c>
      <c r="Q74">
        <v>294.600006103515</v>
      </c>
      <c r="R74" t="s">
        <v>5</v>
      </c>
      <c r="T74">
        <v>226</v>
      </c>
      <c r="U74">
        <v>108.600006103515</v>
      </c>
      <c r="V74" t="s">
        <v>3</v>
      </c>
      <c r="W74">
        <v>218</v>
      </c>
      <c r="X74">
        <v>117.600006103515</v>
      </c>
      <c r="Y74" t="s">
        <v>4</v>
      </c>
      <c r="Z74">
        <v>243</v>
      </c>
      <c r="AA74">
        <v>112.600006103515</v>
      </c>
      <c r="AB74" t="s">
        <v>5</v>
      </c>
      <c r="AC74">
        <f t="shared" si="20"/>
        <v>350</v>
      </c>
      <c r="AD74">
        <f t="shared" si="20"/>
        <v>300</v>
      </c>
      <c r="AE74" s="2">
        <f t="shared" si="20"/>
        <v>223.66666666666666</v>
      </c>
      <c r="AF74" s="2">
        <f t="shared" si="21"/>
        <v>165.6000061035156</v>
      </c>
      <c r="AG74" s="2">
        <f t="shared" si="17"/>
        <v>-2.3333333333333428</v>
      </c>
      <c r="AH74" s="2">
        <f t="shared" si="22"/>
        <v>5.6666666666666572</v>
      </c>
      <c r="AI74" s="2">
        <f t="shared" si="23"/>
        <v>-19.333333333333343</v>
      </c>
    </row>
    <row r="75" spans="1:35" x14ac:dyDescent="0.3">
      <c r="A75">
        <v>72</v>
      </c>
      <c r="B75">
        <f t="shared" si="13"/>
        <v>2.16</v>
      </c>
      <c r="C75">
        <f t="shared" si="18"/>
        <v>50</v>
      </c>
      <c r="D75">
        <f t="shared" si="18"/>
        <v>300</v>
      </c>
      <c r="E75" s="2">
        <f t="shared" si="18"/>
        <v>183.33333333333334</v>
      </c>
      <c r="F75" s="2">
        <f t="shared" si="19"/>
        <v>112.6000061035156</v>
      </c>
      <c r="G75" s="2">
        <f t="shared" si="14"/>
        <v>-18.333333333333343</v>
      </c>
      <c r="H75" s="2">
        <f t="shared" si="15"/>
        <v>5.6666666666666572</v>
      </c>
      <c r="I75" s="2">
        <f t="shared" si="16"/>
        <v>13.666666666666657</v>
      </c>
      <c r="J75">
        <v>165</v>
      </c>
      <c r="K75">
        <v>121.600006103515</v>
      </c>
      <c r="L75" t="s">
        <v>3</v>
      </c>
      <c r="M75">
        <v>189</v>
      </c>
      <c r="N75">
        <v>113.600006103515</v>
      </c>
      <c r="O75" t="s">
        <v>4</v>
      </c>
      <c r="P75">
        <v>197</v>
      </c>
      <c r="Q75">
        <v>297.600006103515</v>
      </c>
      <c r="R75" t="s">
        <v>5</v>
      </c>
      <c r="T75">
        <v>226</v>
      </c>
      <c r="U75">
        <v>109.600006103515</v>
      </c>
      <c r="V75" t="s">
        <v>3</v>
      </c>
      <c r="W75">
        <v>218</v>
      </c>
      <c r="X75">
        <v>119.600006103515</v>
      </c>
      <c r="Y75" t="s">
        <v>4</v>
      </c>
      <c r="Z75">
        <v>243</v>
      </c>
      <c r="AA75">
        <v>113.600006103515</v>
      </c>
      <c r="AB75" t="s">
        <v>5</v>
      </c>
      <c r="AC75">
        <f t="shared" si="20"/>
        <v>350</v>
      </c>
      <c r="AD75">
        <f t="shared" si="20"/>
        <v>300</v>
      </c>
      <c r="AE75" s="2">
        <f t="shared" si="20"/>
        <v>223.66666666666666</v>
      </c>
      <c r="AF75" s="2">
        <f t="shared" si="21"/>
        <v>167.6000061035156</v>
      </c>
      <c r="AG75" s="2">
        <f t="shared" si="17"/>
        <v>-2.3333333333333428</v>
      </c>
      <c r="AH75" s="2">
        <f t="shared" si="22"/>
        <v>5.6666666666666572</v>
      </c>
      <c r="AI75" s="2">
        <f t="shared" si="23"/>
        <v>-19.333333333333343</v>
      </c>
    </row>
    <row r="76" spans="1:35" x14ac:dyDescent="0.3">
      <c r="A76">
        <v>73</v>
      </c>
      <c r="B76">
        <f t="shared" si="13"/>
        <v>2.19</v>
      </c>
      <c r="C76">
        <f t="shared" si="18"/>
        <v>50</v>
      </c>
      <c r="D76">
        <f t="shared" si="18"/>
        <v>300</v>
      </c>
      <c r="E76" s="2">
        <f t="shared" si="18"/>
        <v>183.33333333333334</v>
      </c>
      <c r="F76" s="2">
        <f t="shared" si="19"/>
        <v>113.6000061035156</v>
      </c>
      <c r="G76" s="2">
        <f t="shared" si="14"/>
        <v>-18.333333333333343</v>
      </c>
      <c r="H76" s="2">
        <f t="shared" si="15"/>
        <v>5.6666666666666572</v>
      </c>
      <c r="I76" s="2">
        <f t="shared" si="16"/>
        <v>13.666666666666657</v>
      </c>
      <c r="J76">
        <v>165</v>
      </c>
      <c r="K76">
        <v>121.600006103515</v>
      </c>
      <c r="L76" t="s">
        <v>3</v>
      </c>
      <c r="M76">
        <v>189</v>
      </c>
      <c r="N76">
        <v>113.600006103515</v>
      </c>
      <c r="O76" t="s">
        <v>4</v>
      </c>
      <c r="P76">
        <v>197</v>
      </c>
      <c r="Q76">
        <v>301.600006103515</v>
      </c>
      <c r="R76" t="s">
        <v>5</v>
      </c>
      <c r="T76">
        <v>226</v>
      </c>
      <c r="U76">
        <v>110.600006103515</v>
      </c>
      <c r="V76" t="s">
        <v>3</v>
      </c>
      <c r="W76">
        <v>218</v>
      </c>
      <c r="X76">
        <v>121.600006103515</v>
      </c>
      <c r="Y76" t="s">
        <v>4</v>
      </c>
      <c r="Z76">
        <v>243</v>
      </c>
      <c r="AA76">
        <v>114.600006103515</v>
      </c>
      <c r="AB76" t="s">
        <v>5</v>
      </c>
      <c r="AC76">
        <f t="shared" si="20"/>
        <v>350</v>
      </c>
      <c r="AD76">
        <f t="shared" si="20"/>
        <v>300</v>
      </c>
      <c r="AE76" s="2">
        <f t="shared" si="20"/>
        <v>223.66666666666666</v>
      </c>
      <c r="AF76" s="2">
        <f t="shared" si="21"/>
        <v>169.6000061035156</v>
      </c>
      <c r="AG76" s="2">
        <f t="shared" si="17"/>
        <v>-2.3333333333333428</v>
      </c>
      <c r="AH76" s="2">
        <f t="shared" si="22"/>
        <v>5.6666666666666572</v>
      </c>
      <c r="AI76" s="2">
        <f t="shared" si="23"/>
        <v>-19.333333333333343</v>
      </c>
    </row>
    <row r="77" spans="1:35" x14ac:dyDescent="0.3">
      <c r="A77">
        <v>74</v>
      </c>
      <c r="B77">
        <f t="shared" si="13"/>
        <v>2.2199999999999998</v>
      </c>
      <c r="C77">
        <f t="shared" si="18"/>
        <v>50</v>
      </c>
      <c r="D77">
        <f t="shared" si="18"/>
        <v>300</v>
      </c>
      <c r="E77" s="2">
        <f t="shared" si="18"/>
        <v>183.33333333333334</v>
      </c>
      <c r="F77" s="2">
        <f t="shared" si="19"/>
        <v>114.6000061035156</v>
      </c>
      <c r="G77" s="2">
        <f t="shared" si="14"/>
        <v>-18.333333333333343</v>
      </c>
      <c r="H77" s="2">
        <f t="shared" si="15"/>
        <v>5.6666666666666572</v>
      </c>
      <c r="I77" s="2">
        <f t="shared" si="16"/>
        <v>13.666666666666657</v>
      </c>
      <c r="J77">
        <v>165</v>
      </c>
      <c r="K77">
        <v>122.600006103515</v>
      </c>
      <c r="L77" t="s">
        <v>3</v>
      </c>
      <c r="M77">
        <v>189</v>
      </c>
      <c r="N77">
        <v>115.600006103515</v>
      </c>
      <c r="O77" t="s">
        <v>4</v>
      </c>
      <c r="P77">
        <v>197</v>
      </c>
      <c r="Q77">
        <v>306.600006103515</v>
      </c>
      <c r="R77" t="s">
        <v>5</v>
      </c>
      <c r="T77">
        <v>225</v>
      </c>
      <c r="U77">
        <v>111.600006103515</v>
      </c>
      <c r="V77" t="s">
        <v>3</v>
      </c>
      <c r="W77">
        <v>218</v>
      </c>
      <c r="X77">
        <v>121.600006103515</v>
      </c>
      <c r="Y77" t="s">
        <v>4</v>
      </c>
      <c r="Z77">
        <v>243</v>
      </c>
      <c r="AA77">
        <v>117.600006103515</v>
      </c>
      <c r="AB77" t="s">
        <v>5</v>
      </c>
      <c r="AC77">
        <f t="shared" si="20"/>
        <v>350</v>
      </c>
      <c r="AD77">
        <f t="shared" si="20"/>
        <v>300</v>
      </c>
      <c r="AE77" s="2">
        <f t="shared" si="20"/>
        <v>223.66666666666666</v>
      </c>
      <c r="AF77" s="2">
        <f t="shared" si="21"/>
        <v>171.6000061035156</v>
      </c>
      <c r="AG77" s="2">
        <f t="shared" si="17"/>
        <v>-1.3333333333333428</v>
      </c>
      <c r="AH77" s="2">
        <f t="shared" si="22"/>
        <v>5.6666666666666572</v>
      </c>
      <c r="AI77" s="2">
        <f t="shared" si="23"/>
        <v>-19.333333333333343</v>
      </c>
    </row>
    <row r="78" spans="1:35" x14ac:dyDescent="0.3">
      <c r="A78">
        <v>75</v>
      </c>
      <c r="B78">
        <f t="shared" si="13"/>
        <v>2.25</v>
      </c>
      <c r="C78">
        <f t="shared" si="18"/>
        <v>50</v>
      </c>
      <c r="D78">
        <f t="shared" si="18"/>
        <v>300</v>
      </c>
      <c r="E78" s="2">
        <f t="shared" si="18"/>
        <v>183.33333333333334</v>
      </c>
      <c r="F78" s="2">
        <f t="shared" si="19"/>
        <v>115.6000061035156</v>
      </c>
      <c r="G78" s="2">
        <f t="shared" si="14"/>
        <v>-18.333333333333343</v>
      </c>
      <c r="H78" s="2">
        <f t="shared" si="15"/>
        <v>5.6666666666666572</v>
      </c>
      <c r="I78" s="2">
        <f t="shared" si="16"/>
        <v>13.666666666666657</v>
      </c>
      <c r="J78">
        <v>165</v>
      </c>
      <c r="K78">
        <v>123.600006103515</v>
      </c>
      <c r="L78" t="s">
        <v>3</v>
      </c>
      <c r="M78">
        <v>189</v>
      </c>
      <c r="N78">
        <v>117.600006103515</v>
      </c>
      <c r="O78" t="s">
        <v>4</v>
      </c>
      <c r="P78">
        <v>197</v>
      </c>
      <c r="Q78">
        <v>313.600006103515</v>
      </c>
      <c r="R78" t="s">
        <v>5</v>
      </c>
      <c r="T78">
        <v>225</v>
      </c>
      <c r="U78">
        <v>113.600006103515</v>
      </c>
      <c r="V78" t="s">
        <v>3</v>
      </c>
      <c r="W78">
        <v>218</v>
      </c>
      <c r="X78">
        <v>124.600006103515</v>
      </c>
      <c r="Y78" t="s">
        <v>4</v>
      </c>
      <c r="Z78">
        <v>243</v>
      </c>
      <c r="AA78">
        <v>117.600006103515</v>
      </c>
      <c r="AB78" t="s">
        <v>5</v>
      </c>
      <c r="AC78">
        <f t="shared" si="20"/>
        <v>350</v>
      </c>
      <c r="AD78">
        <f t="shared" si="20"/>
        <v>300</v>
      </c>
      <c r="AE78" s="2">
        <f t="shared" si="20"/>
        <v>223.66666666666666</v>
      </c>
      <c r="AF78" s="2">
        <f t="shared" si="21"/>
        <v>173.6000061035156</v>
      </c>
      <c r="AG78" s="2">
        <f t="shared" si="17"/>
        <v>-1.3333333333333428</v>
      </c>
      <c r="AH78" s="2">
        <f t="shared" si="22"/>
        <v>5.6666666666666572</v>
      </c>
      <c r="AI78" s="2">
        <f t="shared" si="23"/>
        <v>-19.333333333333343</v>
      </c>
    </row>
    <row r="79" spans="1:35" x14ac:dyDescent="0.3">
      <c r="A79">
        <v>76</v>
      </c>
      <c r="B79">
        <f t="shared" si="13"/>
        <v>2.2799999999999998</v>
      </c>
      <c r="C79">
        <f t="shared" si="18"/>
        <v>50</v>
      </c>
      <c r="D79">
        <f t="shared" si="18"/>
        <v>300</v>
      </c>
      <c r="E79" s="2">
        <f t="shared" si="18"/>
        <v>183.33333333333334</v>
      </c>
      <c r="F79" s="2">
        <f t="shared" si="19"/>
        <v>116.6000061035156</v>
      </c>
      <c r="G79" s="2">
        <f t="shared" si="14"/>
        <v>-18.333333333333343</v>
      </c>
      <c r="H79" s="2">
        <f t="shared" si="15"/>
        <v>5.6666666666666572</v>
      </c>
      <c r="I79" s="2">
        <f t="shared" si="16"/>
        <v>12.666666666666657</v>
      </c>
      <c r="J79">
        <v>165</v>
      </c>
      <c r="K79">
        <v>125.600006103515</v>
      </c>
      <c r="L79" t="s">
        <v>3</v>
      </c>
      <c r="M79">
        <v>189</v>
      </c>
      <c r="N79">
        <v>117.600006103515</v>
      </c>
      <c r="O79" t="s">
        <v>4</v>
      </c>
      <c r="P79">
        <v>196</v>
      </c>
      <c r="Q79">
        <v>317.600006103515</v>
      </c>
      <c r="R79" t="s">
        <v>5</v>
      </c>
      <c r="T79">
        <v>225</v>
      </c>
      <c r="U79">
        <v>114.600006103515</v>
      </c>
      <c r="V79" t="s">
        <v>3</v>
      </c>
      <c r="W79">
        <v>218</v>
      </c>
      <c r="X79">
        <v>125.600006103515</v>
      </c>
      <c r="Y79" t="s">
        <v>4</v>
      </c>
      <c r="Z79">
        <v>243</v>
      </c>
      <c r="AA79">
        <v>118.600006103515</v>
      </c>
      <c r="AB79" t="s">
        <v>5</v>
      </c>
      <c r="AC79">
        <f t="shared" si="20"/>
        <v>350</v>
      </c>
      <c r="AD79">
        <f t="shared" si="20"/>
        <v>300</v>
      </c>
      <c r="AE79" s="2">
        <f t="shared" si="20"/>
        <v>223.66666666666666</v>
      </c>
      <c r="AF79" s="2">
        <f t="shared" si="21"/>
        <v>175.6000061035156</v>
      </c>
      <c r="AG79" s="2">
        <f t="shared" si="17"/>
        <v>-1.3333333333333428</v>
      </c>
      <c r="AH79" s="2">
        <f t="shared" si="22"/>
        <v>5.6666666666666572</v>
      </c>
      <c r="AI79" s="2">
        <f t="shared" si="23"/>
        <v>-19.333333333333343</v>
      </c>
    </row>
    <row r="80" spans="1:35" x14ac:dyDescent="0.3">
      <c r="A80">
        <v>77</v>
      </c>
      <c r="B80">
        <f t="shared" si="13"/>
        <v>2.31</v>
      </c>
      <c r="C80">
        <f t="shared" si="18"/>
        <v>50</v>
      </c>
      <c r="D80">
        <f t="shared" si="18"/>
        <v>300</v>
      </c>
      <c r="E80" s="2">
        <f t="shared" si="18"/>
        <v>183.33333333333334</v>
      </c>
      <c r="F80" s="2">
        <f t="shared" si="19"/>
        <v>117.6000061035156</v>
      </c>
      <c r="G80" s="2">
        <f t="shared" si="14"/>
        <v>-18.333333333333343</v>
      </c>
      <c r="H80" s="2">
        <f t="shared" si="15"/>
        <v>6.6666666666666572</v>
      </c>
      <c r="I80" s="2">
        <f t="shared" si="16"/>
        <v>11.666666666666657</v>
      </c>
      <c r="J80">
        <v>165</v>
      </c>
      <c r="K80">
        <v>126.600006103515</v>
      </c>
      <c r="L80" t="s">
        <v>3</v>
      </c>
      <c r="M80">
        <v>190</v>
      </c>
      <c r="N80">
        <v>118.600006103515</v>
      </c>
      <c r="O80" t="s">
        <v>4</v>
      </c>
      <c r="P80">
        <v>195</v>
      </c>
      <c r="Q80">
        <v>321.600006103515</v>
      </c>
      <c r="R80" t="s">
        <v>5</v>
      </c>
      <c r="T80">
        <v>225</v>
      </c>
      <c r="U80">
        <v>116.600006103515</v>
      </c>
      <c r="V80" t="s">
        <v>3</v>
      </c>
      <c r="W80">
        <v>218</v>
      </c>
      <c r="X80">
        <v>127.600006103515</v>
      </c>
      <c r="Y80" t="s">
        <v>4</v>
      </c>
      <c r="Z80">
        <v>242</v>
      </c>
      <c r="AA80">
        <v>119.600006103515</v>
      </c>
      <c r="AB80" t="s">
        <v>5</v>
      </c>
      <c r="AC80">
        <f t="shared" si="20"/>
        <v>350</v>
      </c>
      <c r="AD80">
        <f t="shared" si="20"/>
        <v>300</v>
      </c>
      <c r="AE80" s="2">
        <f t="shared" si="20"/>
        <v>223.66666666666666</v>
      </c>
      <c r="AF80" s="2">
        <f t="shared" si="21"/>
        <v>177.6000061035156</v>
      </c>
      <c r="AG80" s="2">
        <f t="shared" si="17"/>
        <v>-1.3333333333333428</v>
      </c>
      <c r="AH80" s="2">
        <f t="shared" si="22"/>
        <v>5.6666666666666572</v>
      </c>
      <c r="AI80" s="2">
        <f t="shared" si="23"/>
        <v>-18.333333333333343</v>
      </c>
    </row>
    <row r="81" spans="1:35" x14ac:dyDescent="0.3">
      <c r="A81">
        <v>78</v>
      </c>
      <c r="B81">
        <f t="shared" si="13"/>
        <v>2.34</v>
      </c>
      <c r="C81">
        <f t="shared" si="18"/>
        <v>50</v>
      </c>
      <c r="D81">
        <f t="shared" si="18"/>
        <v>300</v>
      </c>
      <c r="E81" s="2">
        <f t="shared" si="18"/>
        <v>183.33333333333334</v>
      </c>
      <c r="F81" s="2">
        <f t="shared" si="19"/>
        <v>118.6000061035156</v>
      </c>
      <c r="G81" s="2">
        <f t="shared" si="14"/>
        <v>-19.333333333333343</v>
      </c>
      <c r="H81" s="2">
        <f t="shared" si="15"/>
        <v>6.6666666666666572</v>
      </c>
      <c r="I81" s="2">
        <f t="shared" si="16"/>
        <v>9.6666666666666572</v>
      </c>
      <c r="J81">
        <v>164</v>
      </c>
      <c r="K81">
        <v>127.600006103515</v>
      </c>
      <c r="L81" t="s">
        <v>3</v>
      </c>
      <c r="M81">
        <v>190</v>
      </c>
      <c r="N81">
        <v>121.600006103515</v>
      </c>
      <c r="O81" t="s">
        <v>4</v>
      </c>
      <c r="P81">
        <v>193</v>
      </c>
      <c r="Q81">
        <v>327.600006103515</v>
      </c>
      <c r="R81" t="s">
        <v>5</v>
      </c>
      <c r="T81">
        <v>225</v>
      </c>
      <c r="U81">
        <v>117.600006103515</v>
      </c>
      <c r="V81" t="s">
        <v>3</v>
      </c>
      <c r="W81">
        <v>219</v>
      </c>
      <c r="X81">
        <v>129.600006103515</v>
      </c>
      <c r="Y81" t="s">
        <v>4</v>
      </c>
      <c r="Z81">
        <v>242</v>
      </c>
      <c r="AA81">
        <v>120.600006103515</v>
      </c>
      <c r="AB81" t="s">
        <v>5</v>
      </c>
      <c r="AC81">
        <f t="shared" si="20"/>
        <v>350</v>
      </c>
      <c r="AD81">
        <f t="shared" si="20"/>
        <v>300</v>
      </c>
      <c r="AE81" s="2">
        <f t="shared" si="20"/>
        <v>223.66666666666666</v>
      </c>
      <c r="AF81" s="2">
        <f t="shared" si="21"/>
        <v>179.6000061035156</v>
      </c>
      <c r="AG81" s="2">
        <f t="shared" si="17"/>
        <v>-1.3333333333333428</v>
      </c>
      <c r="AH81" s="2">
        <f t="shared" si="22"/>
        <v>4.6666666666666572</v>
      </c>
      <c r="AI81" s="2">
        <f t="shared" si="23"/>
        <v>-18.333333333333343</v>
      </c>
    </row>
    <row r="82" spans="1:35" x14ac:dyDescent="0.3">
      <c r="A82">
        <v>79</v>
      </c>
      <c r="B82">
        <f t="shared" si="13"/>
        <v>2.37</v>
      </c>
      <c r="C82">
        <f t="shared" si="18"/>
        <v>50</v>
      </c>
      <c r="D82">
        <f t="shared" si="18"/>
        <v>300</v>
      </c>
      <c r="E82" s="2">
        <f t="shared" si="18"/>
        <v>183.33333333333334</v>
      </c>
      <c r="F82" s="2">
        <f t="shared" si="19"/>
        <v>119.6000061035156</v>
      </c>
      <c r="G82" s="2">
        <f t="shared" si="14"/>
        <v>-19.333333333333343</v>
      </c>
      <c r="H82" s="2">
        <f t="shared" si="15"/>
        <v>6.6666666666666572</v>
      </c>
      <c r="I82" s="2">
        <f t="shared" si="16"/>
        <v>8.6666666666666572</v>
      </c>
      <c r="J82">
        <v>164</v>
      </c>
      <c r="K82">
        <v>129.600006103515</v>
      </c>
      <c r="L82" t="s">
        <v>3</v>
      </c>
      <c r="M82">
        <v>190</v>
      </c>
      <c r="N82">
        <v>121.600006103515</v>
      </c>
      <c r="O82" t="s">
        <v>4</v>
      </c>
      <c r="P82">
        <v>192</v>
      </c>
      <c r="Q82">
        <v>333.600006103515</v>
      </c>
      <c r="R82" t="s">
        <v>5</v>
      </c>
      <c r="T82">
        <v>225</v>
      </c>
      <c r="U82">
        <v>119.600006103515</v>
      </c>
      <c r="V82" t="s">
        <v>3</v>
      </c>
      <c r="W82">
        <v>219</v>
      </c>
      <c r="X82">
        <v>131.600006103515</v>
      </c>
      <c r="Y82" t="s">
        <v>4</v>
      </c>
      <c r="Z82">
        <v>242</v>
      </c>
      <c r="AA82">
        <v>121.600006103515</v>
      </c>
      <c r="AB82" t="s">
        <v>5</v>
      </c>
      <c r="AC82">
        <f t="shared" si="20"/>
        <v>350</v>
      </c>
      <c r="AD82">
        <f t="shared" si="20"/>
        <v>300</v>
      </c>
      <c r="AE82" s="2">
        <f t="shared" si="20"/>
        <v>223.66666666666666</v>
      </c>
      <c r="AF82" s="2">
        <f t="shared" si="21"/>
        <v>181.6000061035156</v>
      </c>
      <c r="AG82" s="2">
        <f t="shared" si="17"/>
        <v>-1.3333333333333428</v>
      </c>
      <c r="AH82" s="2">
        <f t="shared" si="22"/>
        <v>4.6666666666666572</v>
      </c>
      <c r="AI82" s="2">
        <f t="shared" si="23"/>
        <v>-18.333333333333343</v>
      </c>
    </row>
    <row r="83" spans="1:35" x14ac:dyDescent="0.3">
      <c r="A83">
        <v>80</v>
      </c>
      <c r="B83">
        <f t="shared" si="13"/>
        <v>2.4</v>
      </c>
      <c r="C83">
        <f t="shared" si="18"/>
        <v>50</v>
      </c>
      <c r="D83">
        <f t="shared" si="18"/>
        <v>300</v>
      </c>
      <c r="E83" s="2">
        <f t="shared" si="18"/>
        <v>183.33333333333334</v>
      </c>
      <c r="F83" s="2">
        <f t="shared" si="19"/>
        <v>120.6000061035156</v>
      </c>
      <c r="G83" s="2">
        <f t="shared" si="14"/>
        <v>-19.333333333333343</v>
      </c>
      <c r="H83" s="2">
        <f t="shared" si="15"/>
        <v>7.6666666666666572</v>
      </c>
      <c r="I83" s="2">
        <f t="shared" si="16"/>
        <v>5.6666666666666572</v>
      </c>
      <c r="J83">
        <v>164</v>
      </c>
      <c r="K83">
        <v>129.600006103515</v>
      </c>
      <c r="L83" t="s">
        <v>3</v>
      </c>
      <c r="M83">
        <v>191</v>
      </c>
      <c r="N83">
        <v>122.600006103515</v>
      </c>
      <c r="O83" t="s">
        <v>4</v>
      </c>
      <c r="P83">
        <v>189</v>
      </c>
      <c r="Q83">
        <v>343.600006103515</v>
      </c>
      <c r="R83" t="s">
        <v>5</v>
      </c>
      <c r="T83">
        <v>225</v>
      </c>
      <c r="U83">
        <v>120.600006103515</v>
      </c>
      <c r="V83" t="s">
        <v>3</v>
      </c>
      <c r="W83">
        <v>219</v>
      </c>
      <c r="X83">
        <v>133.600006103515</v>
      </c>
      <c r="Y83" t="s">
        <v>4</v>
      </c>
      <c r="Z83">
        <v>242</v>
      </c>
      <c r="AA83">
        <v>121.600006103515</v>
      </c>
      <c r="AB83" t="s">
        <v>5</v>
      </c>
      <c r="AC83">
        <f t="shared" si="20"/>
        <v>350</v>
      </c>
      <c r="AD83">
        <f t="shared" si="20"/>
        <v>300</v>
      </c>
      <c r="AE83" s="2">
        <f t="shared" si="20"/>
        <v>223.66666666666666</v>
      </c>
      <c r="AF83" s="2">
        <f t="shared" si="21"/>
        <v>183.6000061035156</v>
      </c>
      <c r="AG83" s="2">
        <f t="shared" si="17"/>
        <v>-1.3333333333333428</v>
      </c>
      <c r="AH83" s="2">
        <f t="shared" si="22"/>
        <v>4.6666666666666572</v>
      </c>
      <c r="AI83" s="2">
        <f t="shared" si="23"/>
        <v>-18.333333333333343</v>
      </c>
    </row>
    <row r="84" spans="1:35" x14ac:dyDescent="0.3">
      <c r="A84">
        <v>81</v>
      </c>
      <c r="B84">
        <f t="shared" si="13"/>
        <v>2.4299999999999997</v>
      </c>
      <c r="C84">
        <f t="shared" si="18"/>
        <v>50</v>
      </c>
      <c r="D84">
        <f t="shared" si="18"/>
        <v>300</v>
      </c>
      <c r="E84" s="2">
        <f t="shared" si="18"/>
        <v>183.33333333333334</v>
      </c>
      <c r="F84" s="2">
        <f t="shared" si="19"/>
        <v>121.6000061035156</v>
      </c>
      <c r="G84" s="2">
        <f t="shared" si="14"/>
        <v>-19.333333333333343</v>
      </c>
      <c r="H84" s="2">
        <f t="shared" si="15"/>
        <v>7.6666666666666572</v>
      </c>
      <c r="I84" s="2">
        <f t="shared" si="16"/>
        <v>3.6666666666666572</v>
      </c>
      <c r="J84">
        <v>164</v>
      </c>
      <c r="K84">
        <v>130.600006103515</v>
      </c>
      <c r="L84" t="s">
        <v>3</v>
      </c>
      <c r="M84">
        <v>191</v>
      </c>
      <c r="N84">
        <v>123.600006103515</v>
      </c>
      <c r="O84" t="s">
        <v>4</v>
      </c>
      <c r="P84">
        <v>187</v>
      </c>
      <c r="Q84">
        <v>353.600006103515</v>
      </c>
      <c r="R84" t="s">
        <v>5</v>
      </c>
      <c r="T84">
        <v>225</v>
      </c>
      <c r="U84">
        <v>121.600006103515</v>
      </c>
      <c r="V84" t="s">
        <v>3</v>
      </c>
      <c r="W84">
        <v>219</v>
      </c>
      <c r="X84">
        <v>136.600006103515</v>
      </c>
      <c r="Y84" t="s">
        <v>4</v>
      </c>
      <c r="Z84">
        <v>241</v>
      </c>
      <c r="AA84">
        <v>123.600006103515</v>
      </c>
      <c r="AB84" t="s">
        <v>5</v>
      </c>
      <c r="AC84">
        <f t="shared" si="20"/>
        <v>350</v>
      </c>
      <c r="AD84">
        <f t="shared" si="20"/>
        <v>300</v>
      </c>
      <c r="AE84" s="2">
        <f t="shared" si="20"/>
        <v>223.66666666666666</v>
      </c>
      <c r="AF84" s="2">
        <f t="shared" si="21"/>
        <v>185.6000061035156</v>
      </c>
      <c r="AG84" s="2">
        <f t="shared" si="17"/>
        <v>-1.3333333333333428</v>
      </c>
      <c r="AH84" s="2">
        <f t="shared" si="22"/>
        <v>4.6666666666666572</v>
      </c>
      <c r="AI84" s="2">
        <f t="shared" si="23"/>
        <v>-17.333333333333343</v>
      </c>
    </row>
    <row r="85" spans="1:35" x14ac:dyDescent="0.3">
      <c r="A85">
        <v>82</v>
      </c>
      <c r="B85">
        <f t="shared" si="13"/>
        <v>2.46</v>
      </c>
      <c r="C85">
        <f t="shared" si="18"/>
        <v>50</v>
      </c>
      <c r="D85">
        <f t="shared" si="18"/>
        <v>300</v>
      </c>
      <c r="E85" s="2">
        <f t="shared" si="18"/>
        <v>183.33333333333334</v>
      </c>
      <c r="F85" s="2">
        <f t="shared" si="19"/>
        <v>122.6000061035156</v>
      </c>
      <c r="G85" s="2">
        <f t="shared" si="14"/>
        <v>-19.333333333333343</v>
      </c>
      <c r="H85" s="2">
        <f t="shared" si="15"/>
        <v>8.6666666666666572</v>
      </c>
      <c r="I85" s="2">
        <f t="shared" si="16"/>
        <v>2.6666666666666572</v>
      </c>
      <c r="J85">
        <v>164</v>
      </c>
      <c r="K85">
        <v>131.600006103515</v>
      </c>
      <c r="L85" t="s">
        <v>3</v>
      </c>
      <c r="M85">
        <v>192</v>
      </c>
      <c r="N85">
        <v>125.600006103515</v>
      </c>
      <c r="O85" t="s">
        <v>4</v>
      </c>
      <c r="P85">
        <v>186</v>
      </c>
      <c r="Q85">
        <v>357.600006103515</v>
      </c>
      <c r="R85" t="s">
        <v>5</v>
      </c>
      <c r="T85">
        <v>225</v>
      </c>
      <c r="U85">
        <v>121.600006103515</v>
      </c>
      <c r="V85" t="s">
        <v>3</v>
      </c>
      <c r="W85">
        <v>220</v>
      </c>
      <c r="X85">
        <v>138.600006103515</v>
      </c>
      <c r="Y85" t="s">
        <v>4</v>
      </c>
      <c r="Z85">
        <v>241</v>
      </c>
      <c r="AA85">
        <v>124.600006103515</v>
      </c>
      <c r="AB85" t="s">
        <v>5</v>
      </c>
      <c r="AC85">
        <f t="shared" si="20"/>
        <v>350</v>
      </c>
      <c r="AD85">
        <f t="shared" si="20"/>
        <v>300</v>
      </c>
      <c r="AE85" s="2">
        <f t="shared" si="20"/>
        <v>223.66666666666666</v>
      </c>
      <c r="AF85" s="2">
        <f t="shared" si="21"/>
        <v>187.6000061035156</v>
      </c>
      <c r="AG85" s="2">
        <f t="shared" si="17"/>
        <v>-1.3333333333333428</v>
      </c>
      <c r="AH85" s="2">
        <f t="shared" si="22"/>
        <v>3.6666666666666572</v>
      </c>
      <c r="AI85" s="2">
        <f t="shared" si="23"/>
        <v>-17.333333333333343</v>
      </c>
    </row>
    <row r="86" spans="1:35" x14ac:dyDescent="0.3">
      <c r="A86">
        <v>83</v>
      </c>
      <c r="B86">
        <f t="shared" si="13"/>
        <v>2.4899999999999998</v>
      </c>
      <c r="C86">
        <f t="shared" si="18"/>
        <v>50</v>
      </c>
      <c r="D86">
        <f t="shared" si="18"/>
        <v>300</v>
      </c>
      <c r="E86" s="2">
        <f t="shared" si="18"/>
        <v>183.33333333333334</v>
      </c>
      <c r="F86" s="2">
        <f t="shared" si="19"/>
        <v>123.6000061035156</v>
      </c>
      <c r="G86" s="2">
        <f t="shared" si="14"/>
        <v>-20.333333333333343</v>
      </c>
      <c r="H86" s="2">
        <f t="shared" si="15"/>
        <v>8.6666666666666572</v>
      </c>
      <c r="I86" s="2">
        <f t="shared" si="16"/>
        <v>1.6666666666666572</v>
      </c>
      <c r="J86">
        <v>163</v>
      </c>
      <c r="K86">
        <v>132.600006103515</v>
      </c>
      <c r="L86" t="s">
        <v>3</v>
      </c>
      <c r="M86">
        <v>192</v>
      </c>
      <c r="N86">
        <v>125.600006103515</v>
      </c>
      <c r="O86" t="s">
        <v>4</v>
      </c>
      <c r="P86">
        <v>185</v>
      </c>
      <c r="Q86">
        <v>361.600006103515</v>
      </c>
      <c r="R86" t="s">
        <v>5</v>
      </c>
      <c r="T86">
        <v>225</v>
      </c>
      <c r="U86">
        <v>122.600006103515</v>
      </c>
      <c r="V86" t="s">
        <v>3</v>
      </c>
      <c r="W86">
        <v>220</v>
      </c>
      <c r="X86">
        <v>141.600006103515</v>
      </c>
      <c r="Y86" t="s">
        <v>4</v>
      </c>
      <c r="Z86">
        <v>241</v>
      </c>
      <c r="AA86">
        <v>124.600006103515</v>
      </c>
      <c r="AB86" t="s">
        <v>5</v>
      </c>
      <c r="AC86">
        <f t="shared" si="20"/>
        <v>350</v>
      </c>
      <c r="AD86">
        <f t="shared" si="20"/>
        <v>300</v>
      </c>
      <c r="AE86" s="2">
        <f t="shared" si="20"/>
        <v>223.66666666666666</v>
      </c>
      <c r="AF86" s="2">
        <f t="shared" si="21"/>
        <v>189.6000061035156</v>
      </c>
      <c r="AG86" s="2">
        <f t="shared" si="17"/>
        <v>-1.3333333333333428</v>
      </c>
      <c r="AH86" s="2">
        <f t="shared" si="22"/>
        <v>3.6666666666666572</v>
      </c>
      <c r="AI86" s="2">
        <f t="shared" si="23"/>
        <v>-17.333333333333343</v>
      </c>
    </row>
    <row r="87" spans="1:35" x14ac:dyDescent="0.3">
      <c r="A87">
        <v>84</v>
      </c>
      <c r="B87">
        <f t="shared" si="13"/>
        <v>2.52</v>
      </c>
      <c r="C87">
        <f t="shared" si="18"/>
        <v>50</v>
      </c>
      <c r="D87">
        <f t="shared" si="18"/>
        <v>300</v>
      </c>
      <c r="E87" s="2">
        <f t="shared" si="18"/>
        <v>183.33333333333334</v>
      </c>
      <c r="F87" s="2">
        <f t="shared" si="19"/>
        <v>124.6000061035156</v>
      </c>
      <c r="G87" s="2">
        <f t="shared" si="14"/>
        <v>-20.333333333333343</v>
      </c>
      <c r="H87" s="2">
        <f t="shared" si="15"/>
        <v>8.6666666666666572</v>
      </c>
      <c r="I87" s="2">
        <f t="shared" si="16"/>
        <v>0.66666666666665719</v>
      </c>
      <c r="J87">
        <v>163</v>
      </c>
      <c r="K87">
        <v>133.600006103515</v>
      </c>
      <c r="L87" t="s">
        <v>3</v>
      </c>
      <c r="M87">
        <v>192</v>
      </c>
      <c r="N87">
        <v>126.600006103515</v>
      </c>
      <c r="O87" t="s">
        <v>4</v>
      </c>
      <c r="P87">
        <v>184</v>
      </c>
      <c r="Q87">
        <v>365.600006103515</v>
      </c>
      <c r="R87" t="s">
        <v>5</v>
      </c>
      <c r="T87">
        <v>225</v>
      </c>
      <c r="U87">
        <v>123.600006103515</v>
      </c>
      <c r="V87" t="s">
        <v>3</v>
      </c>
      <c r="W87">
        <v>220</v>
      </c>
      <c r="X87">
        <v>144.600006103515</v>
      </c>
      <c r="Y87" t="s">
        <v>4</v>
      </c>
      <c r="Z87">
        <v>241</v>
      </c>
      <c r="AA87">
        <v>125.600006103515</v>
      </c>
      <c r="AB87" t="s">
        <v>5</v>
      </c>
      <c r="AC87">
        <f t="shared" si="20"/>
        <v>350</v>
      </c>
      <c r="AD87">
        <f t="shared" si="20"/>
        <v>300</v>
      </c>
      <c r="AE87" s="2">
        <f t="shared" si="20"/>
        <v>223.66666666666666</v>
      </c>
      <c r="AF87" s="2">
        <f t="shared" si="21"/>
        <v>191.6000061035156</v>
      </c>
      <c r="AG87" s="2">
        <f t="shared" si="17"/>
        <v>-1.3333333333333428</v>
      </c>
      <c r="AH87" s="2">
        <f t="shared" si="22"/>
        <v>3.6666666666666572</v>
      </c>
      <c r="AI87" s="2">
        <f t="shared" si="23"/>
        <v>-17.333333333333343</v>
      </c>
    </row>
    <row r="88" spans="1:35" x14ac:dyDescent="0.3">
      <c r="A88">
        <v>85</v>
      </c>
      <c r="B88">
        <f t="shared" si="13"/>
        <v>2.5499999999999998</v>
      </c>
      <c r="C88">
        <f t="shared" si="18"/>
        <v>50</v>
      </c>
      <c r="D88">
        <f t="shared" si="18"/>
        <v>300</v>
      </c>
      <c r="E88" s="2">
        <f t="shared" si="18"/>
        <v>183.33333333333334</v>
      </c>
      <c r="F88" s="2">
        <f t="shared" si="19"/>
        <v>125.6000061035156</v>
      </c>
      <c r="G88" s="2">
        <f t="shared" si="14"/>
        <v>-20.333333333333343</v>
      </c>
      <c r="H88" s="2">
        <f t="shared" si="15"/>
        <v>8.6666666666666572</v>
      </c>
      <c r="I88" s="2">
        <f t="shared" si="16"/>
        <v>0.66666666666665719</v>
      </c>
      <c r="J88">
        <v>163</v>
      </c>
      <c r="K88">
        <v>133.600006103515</v>
      </c>
      <c r="L88" t="s">
        <v>3</v>
      </c>
      <c r="M88">
        <v>192</v>
      </c>
      <c r="N88">
        <v>128.600006103515</v>
      </c>
      <c r="O88" t="s">
        <v>4</v>
      </c>
      <c r="P88">
        <v>184</v>
      </c>
      <c r="Q88">
        <v>366.600006103515</v>
      </c>
      <c r="R88" t="s">
        <v>5</v>
      </c>
      <c r="T88">
        <v>225</v>
      </c>
      <c r="U88">
        <v>124.600006103515</v>
      </c>
      <c r="V88" t="s">
        <v>3</v>
      </c>
      <c r="W88">
        <v>220</v>
      </c>
      <c r="X88">
        <v>145.600006103515</v>
      </c>
      <c r="Y88" t="s">
        <v>4</v>
      </c>
      <c r="Z88">
        <v>240</v>
      </c>
      <c r="AA88">
        <v>126.600006103515</v>
      </c>
      <c r="AB88" t="s">
        <v>5</v>
      </c>
      <c r="AC88">
        <f t="shared" si="20"/>
        <v>350</v>
      </c>
      <c r="AD88">
        <f t="shared" si="20"/>
        <v>300</v>
      </c>
      <c r="AE88" s="2">
        <f t="shared" si="20"/>
        <v>223.66666666666666</v>
      </c>
      <c r="AF88" s="2">
        <f t="shared" si="21"/>
        <v>193.6000061035156</v>
      </c>
      <c r="AG88" s="2">
        <f t="shared" si="17"/>
        <v>-1.3333333333333428</v>
      </c>
      <c r="AH88" s="2">
        <f t="shared" si="22"/>
        <v>3.6666666666666572</v>
      </c>
      <c r="AI88" s="2">
        <f t="shared" si="23"/>
        <v>-16.333333333333343</v>
      </c>
    </row>
    <row r="89" spans="1:35" x14ac:dyDescent="0.3">
      <c r="A89">
        <v>86</v>
      </c>
      <c r="B89">
        <f t="shared" si="13"/>
        <v>2.58</v>
      </c>
      <c r="C89">
        <f t="shared" si="18"/>
        <v>50</v>
      </c>
      <c r="D89">
        <f t="shared" si="18"/>
        <v>300</v>
      </c>
      <c r="E89" s="2">
        <f t="shared" si="18"/>
        <v>183.33333333333334</v>
      </c>
      <c r="F89" s="2">
        <f t="shared" si="19"/>
        <v>126.6000061035156</v>
      </c>
      <c r="G89" s="2">
        <f t="shared" si="14"/>
        <v>-20.333333333333343</v>
      </c>
      <c r="H89" s="2">
        <f t="shared" si="15"/>
        <v>8.6666666666666572</v>
      </c>
      <c r="I89" s="2">
        <f t="shared" si="16"/>
        <v>-0.33333333333334281</v>
      </c>
      <c r="J89">
        <v>163</v>
      </c>
      <c r="K89">
        <v>134.600006103515</v>
      </c>
      <c r="L89" t="s">
        <v>3</v>
      </c>
      <c r="M89">
        <v>192</v>
      </c>
      <c r="N89">
        <v>129.600006103515</v>
      </c>
      <c r="O89" t="s">
        <v>4</v>
      </c>
      <c r="P89">
        <v>183</v>
      </c>
      <c r="Q89">
        <v>369.600006103515</v>
      </c>
      <c r="R89" t="s">
        <v>5</v>
      </c>
      <c r="T89">
        <v>225</v>
      </c>
      <c r="U89">
        <v>125.600006103515</v>
      </c>
      <c r="V89" t="s">
        <v>3</v>
      </c>
      <c r="W89">
        <v>220</v>
      </c>
      <c r="X89">
        <v>148.600006103515</v>
      </c>
      <c r="Y89" t="s">
        <v>4</v>
      </c>
      <c r="Z89">
        <v>239</v>
      </c>
      <c r="AA89">
        <v>127.600006103515</v>
      </c>
      <c r="AB89" t="s">
        <v>5</v>
      </c>
      <c r="AC89">
        <f t="shared" si="20"/>
        <v>350</v>
      </c>
      <c r="AD89">
        <f t="shared" si="20"/>
        <v>300</v>
      </c>
      <c r="AE89" s="2">
        <f t="shared" si="20"/>
        <v>223.66666666666666</v>
      </c>
      <c r="AF89" s="2">
        <f t="shared" si="21"/>
        <v>195.6000061035156</v>
      </c>
      <c r="AG89" s="2">
        <f t="shared" si="17"/>
        <v>-1.3333333333333428</v>
      </c>
      <c r="AH89" s="2">
        <f t="shared" si="22"/>
        <v>3.6666666666666572</v>
      </c>
      <c r="AI89" s="2">
        <f t="shared" si="23"/>
        <v>-15.333333333333343</v>
      </c>
    </row>
    <row r="90" spans="1:35" x14ac:dyDescent="0.3">
      <c r="A90">
        <v>87</v>
      </c>
      <c r="B90">
        <f t="shared" si="13"/>
        <v>2.61</v>
      </c>
      <c r="C90">
        <f t="shared" si="18"/>
        <v>50</v>
      </c>
      <c r="D90">
        <f t="shared" si="18"/>
        <v>300</v>
      </c>
      <c r="E90" s="2">
        <f t="shared" si="18"/>
        <v>183.33333333333334</v>
      </c>
      <c r="F90" s="2">
        <f t="shared" si="19"/>
        <v>127.6000061035156</v>
      </c>
      <c r="G90" s="2">
        <f t="shared" si="14"/>
        <v>-20.333333333333343</v>
      </c>
      <c r="H90" s="2">
        <f t="shared" si="15"/>
        <v>8.6666666666666572</v>
      </c>
      <c r="I90" s="2">
        <f t="shared" si="16"/>
        <v>-0.33333333333334281</v>
      </c>
      <c r="J90">
        <v>163</v>
      </c>
      <c r="K90">
        <v>135.600006103515</v>
      </c>
      <c r="L90" t="s">
        <v>3</v>
      </c>
      <c r="M90">
        <v>192</v>
      </c>
      <c r="N90">
        <v>129.600006103515</v>
      </c>
      <c r="O90" t="s">
        <v>4</v>
      </c>
      <c r="P90">
        <v>183</v>
      </c>
      <c r="Q90">
        <v>372.600006103515</v>
      </c>
      <c r="R90" t="s">
        <v>5</v>
      </c>
      <c r="T90">
        <v>225</v>
      </c>
      <c r="U90">
        <v>126.600006103515</v>
      </c>
      <c r="V90" t="s">
        <v>3</v>
      </c>
      <c r="W90">
        <v>220</v>
      </c>
      <c r="X90">
        <v>149.600006103515</v>
      </c>
      <c r="Y90" t="s">
        <v>4</v>
      </c>
      <c r="Z90">
        <v>239</v>
      </c>
      <c r="AA90">
        <v>128.600006103515</v>
      </c>
      <c r="AB90" t="s">
        <v>5</v>
      </c>
      <c r="AC90">
        <f t="shared" si="20"/>
        <v>350</v>
      </c>
      <c r="AD90">
        <f t="shared" si="20"/>
        <v>300</v>
      </c>
      <c r="AE90" s="2">
        <f t="shared" si="20"/>
        <v>223.66666666666666</v>
      </c>
      <c r="AF90" s="2">
        <f t="shared" si="21"/>
        <v>197.6000061035156</v>
      </c>
      <c r="AG90" s="2">
        <f t="shared" si="17"/>
        <v>-1.3333333333333428</v>
      </c>
      <c r="AH90" s="2">
        <f t="shared" si="22"/>
        <v>3.6666666666666572</v>
      </c>
      <c r="AI90" s="2">
        <f t="shared" si="23"/>
        <v>-15.333333333333343</v>
      </c>
    </row>
    <row r="91" spans="1:35" x14ac:dyDescent="0.3">
      <c r="A91">
        <v>88</v>
      </c>
      <c r="B91">
        <f t="shared" si="13"/>
        <v>2.6399999999999997</v>
      </c>
      <c r="C91">
        <f t="shared" si="18"/>
        <v>50</v>
      </c>
      <c r="D91">
        <f t="shared" si="18"/>
        <v>300</v>
      </c>
      <c r="E91" s="2">
        <f t="shared" si="18"/>
        <v>183.33333333333334</v>
      </c>
      <c r="F91" s="2">
        <f t="shared" si="19"/>
        <v>128.6000061035156</v>
      </c>
      <c r="G91" s="2">
        <f t="shared" si="14"/>
        <v>-21.333333333333343</v>
      </c>
      <c r="H91" s="2">
        <f t="shared" si="15"/>
        <v>9.6666666666666572</v>
      </c>
      <c r="I91" s="2">
        <f t="shared" si="16"/>
        <v>-1.3333333333333428</v>
      </c>
      <c r="J91">
        <v>162</v>
      </c>
      <c r="K91">
        <v>135.600006103515</v>
      </c>
      <c r="L91" t="s">
        <v>3</v>
      </c>
      <c r="M91">
        <v>193</v>
      </c>
      <c r="N91">
        <v>130.600006103515</v>
      </c>
      <c r="O91" t="s">
        <v>4</v>
      </c>
      <c r="P91">
        <v>182</v>
      </c>
      <c r="Q91">
        <v>374.600006103515</v>
      </c>
      <c r="R91" t="s">
        <v>5</v>
      </c>
      <c r="T91">
        <v>225</v>
      </c>
      <c r="U91">
        <v>127.600006103515</v>
      </c>
      <c r="V91" t="s">
        <v>3</v>
      </c>
      <c r="W91">
        <v>220</v>
      </c>
      <c r="X91">
        <v>152.600006103515</v>
      </c>
      <c r="Y91" t="s">
        <v>4</v>
      </c>
      <c r="Z91">
        <v>238</v>
      </c>
      <c r="AA91">
        <v>128.600006103515</v>
      </c>
      <c r="AB91" t="s">
        <v>5</v>
      </c>
      <c r="AC91">
        <f t="shared" si="20"/>
        <v>350</v>
      </c>
      <c r="AD91">
        <f t="shared" si="20"/>
        <v>300</v>
      </c>
      <c r="AE91" s="2">
        <f t="shared" si="20"/>
        <v>223.66666666666666</v>
      </c>
      <c r="AF91" s="2">
        <f t="shared" si="21"/>
        <v>199.6000061035156</v>
      </c>
      <c r="AG91" s="2">
        <f t="shared" si="17"/>
        <v>-1.3333333333333428</v>
      </c>
      <c r="AH91" s="2">
        <f t="shared" si="22"/>
        <v>3.6666666666666572</v>
      </c>
      <c r="AI91" s="2">
        <f t="shared" si="23"/>
        <v>-14.333333333333343</v>
      </c>
    </row>
    <row r="92" spans="1:35" x14ac:dyDescent="0.3">
      <c r="A92">
        <v>89</v>
      </c>
      <c r="B92">
        <f t="shared" si="13"/>
        <v>2.67</v>
      </c>
      <c r="C92">
        <f t="shared" si="18"/>
        <v>50</v>
      </c>
      <c r="D92">
        <f t="shared" si="18"/>
        <v>300</v>
      </c>
      <c r="E92" s="2">
        <f t="shared" si="18"/>
        <v>183.33333333333334</v>
      </c>
      <c r="F92" s="2">
        <f t="shared" si="19"/>
        <v>129.6000061035156</v>
      </c>
      <c r="G92" s="2">
        <f t="shared" si="14"/>
        <v>-21.333333333333343</v>
      </c>
      <c r="H92" s="2">
        <f t="shared" si="15"/>
        <v>9.6666666666666572</v>
      </c>
      <c r="I92" s="2">
        <f t="shared" si="16"/>
        <v>-1.3333333333333428</v>
      </c>
      <c r="J92">
        <v>162</v>
      </c>
      <c r="K92">
        <v>136.600006103515</v>
      </c>
      <c r="L92" t="s">
        <v>3</v>
      </c>
      <c r="M92">
        <v>193</v>
      </c>
      <c r="N92">
        <v>131.600006103515</v>
      </c>
      <c r="O92" t="s">
        <v>4</v>
      </c>
      <c r="P92">
        <v>182</v>
      </c>
      <c r="Q92">
        <v>377.600006103515</v>
      </c>
      <c r="R92" t="s">
        <v>5</v>
      </c>
      <c r="T92">
        <v>225</v>
      </c>
      <c r="U92">
        <v>128.600006103515</v>
      </c>
      <c r="V92" t="s">
        <v>3</v>
      </c>
      <c r="W92">
        <v>220</v>
      </c>
      <c r="X92">
        <v>154.600006103515</v>
      </c>
      <c r="Y92" t="s">
        <v>4</v>
      </c>
      <c r="Z92">
        <v>238</v>
      </c>
      <c r="AA92">
        <v>129.600006103515</v>
      </c>
      <c r="AB92" t="s">
        <v>5</v>
      </c>
      <c r="AC92">
        <f t="shared" si="20"/>
        <v>350</v>
      </c>
      <c r="AD92">
        <f t="shared" si="20"/>
        <v>300</v>
      </c>
      <c r="AE92" s="2">
        <f t="shared" si="20"/>
        <v>223.66666666666666</v>
      </c>
      <c r="AF92" s="2">
        <f t="shared" si="21"/>
        <v>201.6000061035156</v>
      </c>
      <c r="AG92" s="2">
        <f t="shared" si="17"/>
        <v>-1.3333333333333428</v>
      </c>
      <c r="AH92" s="2">
        <f t="shared" si="22"/>
        <v>3.6666666666666572</v>
      </c>
      <c r="AI92" s="2">
        <f t="shared" si="23"/>
        <v>-14.333333333333343</v>
      </c>
    </row>
    <row r="93" spans="1:35" x14ac:dyDescent="0.3">
      <c r="A93">
        <v>90</v>
      </c>
      <c r="B93">
        <f t="shared" si="13"/>
        <v>2.6999999999999997</v>
      </c>
      <c r="C93">
        <f t="shared" si="18"/>
        <v>50</v>
      </c>
      <c r="D93">
        <f t="shared" si="18"/>
        <v>300</v>
      </c>
      <c r="E93" s="2">
        <f t="shared" si="18"/>
        <v>183.33333333333334</v>
      </c>
      <c r="F93" s="2">
        <f t="shared" si="19"/>
        <v>130.6000061035156</v>
      </c>
      <c r="G93" s="2">
        <f t="shared" si="14"/>
        <v>-21.333333333333343</v>
      </c>
      <c r="H93" s="2">
        <f t="shared" si="15"/>
        <v>9.6666666666666572</v>
      </c>
      <c r="I93" s="2">
        <f t="shared" si="16"/>
        <v>-2.3333333333333428</v>
      </c>
      <c r="J93">
        <v>162</v>
      </c>
      <c r="K93">
        <v>137.600006103515</v>
      </c>
      <c r="L93" t="s">
        <v>3</v>
      </c>
      <c r="M93">
        <v>193</v>
      </c>
      <c r="N93">
        <v>132.600006103515</v>
      </c>
      <c r="O93" t="s">
        <v>4</v>
      </c>
      <c r="P93">
        <v>181</v>
      </c>
      <c r="Q93">
        <v>380.600006103515</v>
      </c>
      <c r="R93" t="s">
        <v>5</v>
      </c>
      <c r="T93">
        <v>225</v>
      </c>
      <c r="U93">
        <v>129.600006103515</v>
      </c>
      <c r="V93" t="s">
        <v>3</v>
      </c>
      <c r="W93">
        <v>221</v>
      </c>
      <c r="X93">
        <v>155.600006103515</v>
      </c>
      <c r="Y93" t="s">
        <v>4</v>
      </c>
      <c r="Z93">
        <v>237</v>
      </c>
      <c r="AA93">
        <v>130.600006103515</v>
      </c>
      <c r="AB93" t="s">
        <v>5</v>
      </c>
      <c r="AC93">
        <f t="shared" si="20"/>
        <v>350</v>
      </c>
      <c r="AD93">
        <f t="shared" si="20"/>
        <v>300</v>
      </c>
      <c r="AE93" s="2">
        <f t="shared" si="20"/>
        <v>223.66666666666666</v>
      </c>
      <c r="AF93" s="2">
        <f t="shared" si="21"/>
        <v>203.6000061035156</v>
      </c>
      <c r="AG93" s="2">
        <f t="shared" si="17"/>
        <v>-1.3333333333333428</v>
      </c>
      <c r="AH93" s="2">
        <f t="shared" si="22"/>
        <v>2.6666666666666572</v>
      </c>
      <c r="AI93" s="2">
        <f t="shared" si="23"/>
        <v>-13.333333333333343</v>
      </c>
    </row>
    <row r="94" spans="1:35" x14ac:dyDescent="0.3">
      <c r="A94">
        <v>91</v>
      </c>
      <c r="B94">
        <f t="shared" si="13"/>
        <v>2.73</v>
      </c>
      <c r="C94">
        <f t="shared" si="18"/>
        <v>50</v>
      </c>
      <c r="D94">
        <f t="shared" si="18"/>
        <v>300</v>
      </c>
      <c r="E94" s="2">
        <f t="shared" si="18"/>
        <v>183.33333333333334</v>
      </c>
      <c r="F94" s="2">
        <f t="shared" si="19"/>
        <v>131.6000061035156</v>
      </c>
      <c r="G94" s="2">
        <f t="shared" si="14"/>
        <v>-21.333333333333343</v>
      </c>
      <c r="H94" s="2">
        <f t="shared" si="15"/>
        <v>9.6666666666666572</v>
      </c>
      <c r="I94" s="2">
        <f t="shared" si="16"/>
        <v>-2.3333333333333428</v>
      </c>
      <c r="J94">
        <v>162</v>
      </c>
      <c r="K94">
        <v>137.600006103515</v>
      </c>
      <c r="L94" t="s">
        <v>3</v>
      </c>
      <c r="M94">
        <v>193</v>
      </c>
      <c r="N94">
        <v>133.600006103515</v>
      </c>
      <c r="O94" t="s">
        <v>4</v>
      </c>
      <c r="P94">
        <v>181</v>
      </c>
      <c r="Q94">
        <v>382.600006103515</v>
      </c>
      <c r="R94" t="s">
        <v>5</v>
      </c>
      <c r="T94">
        <v>225</v>
      </c>
      <c r="U94">
        <v>129.600006103515</v>
      </c>
      <c r="V94" t="s">
        <v>3</v>
      </c>
      <c r="W94">
        <v>221</v>
      </c>
      <c r="X94">
        <v>157.600006103515</v>
      </c>
      <c r="Y94" t="s">
        <v>4</v>
      </c>
      <c r="Z94">
        <v>237</v>
      </c>
      <c r="AA94">
        <v>131.600006103515</v>
      </c>
      <c r="AB94" t="s">
        <v>5</v>
      </c>
      <c r="AC94">
        <f t="shared" si="20"/>
        <v>350</v>
      </c>
      <c r="AD94">
        <f t="shared" si="20"/>
        <v>300</v>
      </c>
      <c r="AE94" s="2">
        <f t="shared" si="20"/>
        <v>223.66666666666666</v>
      </c>
      <c r="AF94" s="2">
        <f t="shared" si="21"/>
        <v>205.6000061035156</v>
      </c>
      <c r="AG94" s="2">
        <f t="shared" si="17"/>
        <v>-1.3333333333333428</v>
      </c>
      <c r="AH94" s="2">
        <f t="shared" si="22"/>
        <v>2.6666666666666572</v>
      </c>
      <c r="AI94" s="2">
        <f t="shared" si="23"/>
        <v>-13.333333333333343</v>
      </c>
    </row>
    <row r="95" spans="1:35" x14ac:dyDescent="0.3">
      <c r="A95">
        <v>92</v>
      </c>
      <c r="B95">
        <f t="shared" si="13"/>
        <v>2.76</v>
      </c>
      <c r="C95">
        <f t="shared" si="18"/>
        <v>50</v>
      </c>
      <c r="D95">
        <f t="shared" si="18"/>
        <v>300</v>
      </c>
      <c r="E95" s="2">
        <f t="shared" si="18"/>
        <v>183.33333333333334</v>
      </c>
      <c r="F95" s="2">
        <f t="shared" si="19"/>
        <v>132.6000061035156</v>
      </c>
      <c r="G95" s="2">
        <f t="shared" si="14"/>
        <v>-22.333333333333343</v>
      </c>
      <c r="H95" s="2">
        <f t="shared" si="15"/>
        <v>9.6666666666666572</v>
      </c>
      <c r="I95" s="2">
        <f t="shared" si="16"/>
        <v>-2.3333333333333428</v>
      </c>
      <c r="J95">
        <v>161</v>
      </c>
      <c r="K95">
        <v>139.600006103515</v>
      </c>
      <c r="L95" t="s">
        <v>3</v>
      </c>
      <c r="M95">
        <v>193</v>
      </c>
      <c r="N95">
        <v>134.600006103515</v>
      </c>
      <c r="O95" t="s">
        <v>4</v>
      </c>
      <c r="P95">
        <v>181</v>
      </c>
      <c r="Q95">
        <v>385.600006103515</v>
      </c>
      <c r="R95" t="s">
        <v>5</v>
      </c>
      <c r="T95">
        <v>225</v>
      </c>
      <c r="U95">
        <v>130.600006103515</v>
      </c>
      <c r="V95" t="s">
        <v>3</v>
      </c>
      <c r="W95">
        <v>221</v>
      </c>
      <c r="X95">
        <v>157.600006103515</v>
      </c>
      <c r="Y95" t="s">
        <v>4</v>
      </c>
      <c r="Z95">
        <v>237</v>
      </c>
      <c r="AA95">
        <v>133.600006103515</v>
      </c>
      <c r="AB95" t="s">
        <v>5</v>
      </c>
      <c r="AC95">
        <f t="shared" si="20"/>
        <v>350</v>
      </c>
      <c r="AD95">
        <f t="shared" si="20"/>
        <v>300</v>
      </c>
      <c r="AE95" s="2">
        <f t="shared" si="20"/>
        <v>223.66666666666666</v>
      </c>
      <c r="AF95" s="2">
        <f t="shared" si="21"/>
        <v>207.6000061035156</v>
      </c>
      <c r="AG95" s="2">
        <f t="shared" si="17"/>
        <v>-1.3333333333333428</v>
      </c>
      <c r="AH95" s="2">
        <f t="shared" si="22"/>
        <v>2.6666666666666572</v>
      </c>
      <c r="AI95" s="2">
        <f t="shared" si="23"/>
        <v>-13.333333333333343</v>
      </c>
    </row>
    <row r="96" spans="1:35" x14ac:dyDescent="0.3">
      <c r="A96">
        <v>93</v>
      </c>
      <c r="B96">
        <f t="shared" si="13"/>
        <v>2.79</v>
      </c>
      <c r="C96">
        <f t="shared" si="18"/>
        <v>50</v>
      </c>
      <c r="D96">
        <f t="shared" si="18"/>
        <v>300</v>
      </c>
      <c r="E96" s="2">
        <f t="shared" si="18"/>
        <v>183.33333333333334</v>
      </c>
      <c r="F96" s="2">
        <f t="shared" si="19"/>
        <v>133.6000061035156</v>
      </c>
      <c r="G96" s="2">
        <f t="shared" si="14"/>
        <v>-22.333333333333343</v>
      </c>
      <c r="H96" s="2">
        <f t="shared" si="15"/>
        <v>9.6666666666666572</v>
      </c>
      <c r="I96" s="2">
        <f t="shared" si="16"/>
        <v>-3.3333333333333428</v>
      </c>
      <c r="J96">
        <v>161</v>
      </c>
      <c r="K96">
        <v>141.600006103515</v>
      </c>
      <c r="L96" t="s">
        <v>3</v>
      </c>
      <c r="M96">
        <v>193</v>
      </c>
      <c r="N96">
        <v>135.600006103515</v>
      </c>
      <c r="O96" t="s">
        <v>4</v>
      </c>
      <c r="P96">
        <v>180</v>
      </c>
      <c r="Q96">
        <v>388.600006103515</v>
      </c>
      <c r="R96" t="s">
        <v>5</v>
      </c>
      <c r="T96">
        <v>225</v>
      </c>
      <c r="U96">
        <v>131.600006103515</v>
      </c>
      <c r="V96" t="s">
        <v>3</v>
      </c>
      <c r="W96">
        <v>221</v>
      </c>
      <c r="X96">
        <v>159.600006103515</v>
      </c>
      <c r="Y96" t="s">
        <v>4</v>
      </c>
      <c r="Z96">
        <v>237</v>
      </c>
      <c r="AA96">
        <v>133.600006103515</v>
      </c>
      <c r="AB96" t="s">
        <v>5</v>
      </c>
      <c r="AC96">
        <f t="shared" si="20"/>
        <v>350</v>
      </c>
      <c r="AD96">
        <f t="shared" si="20"/>
        <v>300</v>
      </c>
      <c r="AE96" s="2">
        <f t="shared" si="20"/>
        <v>223.66666666666666</v>
      </c>
      <c r="AF96" s="2">
        <f t="shared" si="21"/>
        <v>209.6000061035156</v>
      </c>
      <c r="AG96" s="2">
        <f t="shared" si="17"/>
        <v>-1.3333333333333428</v>
      </c>
      <c r="AH96" s="2">
        <f t="shared" si="22"/>
        <v>2.6666666666666572</v>
      </c>
      <c r="AI96" s="2">
        <f t="shared" si="23"/>
        <v>-13.333333333333343</v>
      </c>
    </row>
    <row r="97" spans="1:35" x14ac:dyDescent="0.3">
      <c r="A97">
        <v>94</v>
      </c>
      <c r="B97">
        <f t="shared" si="13"/>
        <v>2.82</v>
      </c>
      <c r="C97">
        <f t="shared" si="18"/>
        <v>50</v>
      </c>
      <c r="D97">
        <f t="shared" si="18"/>
        <v>300</v>
      </c>
      <c r="E97" s="2">
        <f t="shared" si="18"/>
        <v>183.33333333333334</v>
      </c>
      <c r="F97" s="2">
        <f t="shared" si="19"/>
        <v>134.6000061035156</v>
      </c>
      <c r="G97" s="2">
        <f t="shared" si="14"/>
        <v>-22.333333333333343</v>
      </c>
      <c r="H97" s="2">
        <f t="shared" si="15"/>
        <v>9.6666666666666572</v>
      </c>
      <c r="I97" s="2">
        <f t="shared" si="16"/>
        <v>-3.3333333333333428</v>
      </c>
      <c r="J97">
        <v>161</v>
      </c>
      <c r="K97">
        <v>142.600006103515</v>
      </c>
      <c r="L97" t="s">
        <v>3</v>
      </c>
      <c r="M97">
        <v>193</v>
      </c>
      <c r="N97">
        <v>136.600006103515</v>
      </c>
      <c r="O97" t="s">
        <v>4</v>
      </c>
      <c r="P97">
        <v>180</v>
      </c>
      <c r="Q97">
        <v>390.600006103515</v>
      </c>
      <c r="R97" t="s">
        <v>5</v>
      </c>
      <c r="T97">
        <v>225</v>
      </c>
      <c r="U97">
        <v>132.600006103515</v>
      </c>
      <c r="V97" t="s">
        <v>3</v>
      </c>
      <c r="W97">
        <v>221</v>
      </c>
      <c r="X97">
        <v>162.600006103515</v>
      </c>
      <c r="Y97" t="s">
        <v>4</v>
      </c>
      <c r="Z97">
        <v>236</v>
      </c>
      <c r="AA97">
        <v>135.600006103515</v>
      </c>
      <c r="AB97" t="s">
        <v>5</v>
      </c>
      <c r="AC97">
        <f t="shared" si="20"/>
        <v>350</v>
      </c>
      <c r="AD97">
        <f t="shared" si="20"/>
        <v>300</v>
      </c>
      <c r="AE97" s="2">
        <f t="shared" si="20"/>
        <v>223.66666666666666</v>
      </c>
      <c r="AF97" s="2">
        <f t="shared" si="21"/>
        <v>211.6000061035156</v>
      </c>
      <c r="AG97" s="2">
        <f t="shared" si="17"/>
        <v>-1.3333333333333428</v>
      </c>
      <c r="AH97" s="2">
        <f t="shared" si="22"/>
        <v>2.6666666666666572</v>
      </c>
      <c r="AI97" s="2">
        <f t="shared" si="23"/>
        <v>-12.333333333333343</v>
      </c>
    </row>
    <row r="98" spans="1:35" x14ac:dyDescent="0.3">
      <c r="A98">
        <v>95</v>
      </c>
      <c r="B98">
        <f t="shared" si="13"/>
        <v>2.85</v>
      </c>
      <c r="C98">
        <f t="shared" si="18"/>
        <v>50</v>
      </c>
      <c r="D98">
        <f t="shared" si="18"/>
        <v>300</v>
      </c>
      <c r="E98" s="2">
        <f t="shared" si="18"/>
        <v>183.33333333333334</v>
      </c>
      <c r="F98" s="2">
        <f t="shared" si="19"/>
        <v>135.6000061035156</v>
      </c>
      <c r="G98" s="2">
        <f t="shared" si="14"/>
        <v>-23.333333333333343</v>
      </c>
      <c r="H98" s="2">
        <f t="shared" si="15"/>
        <v>9.6666666666666572</v>
      </c>
      <c r="I98" s="2">
        <f t="shared" si="16"/>
        <v>-3.3333333333333428</v>
      </c>
      <c r="J98">
        <v>160</v>
      </c>
      <c r="K98">
        <v>145.600006103515</v>
      </c>
      <c r="L98" t="s">
        <v>3</v>
      </c>
      <c r="M98">
        <v>193</v>
      </c>
      <c r="N98">
        <v>137.600006103515</v>
      </c>
      <c r="O98" t="s">
        <v>4</v>
      </c>
      <c r="P98">
        <v>180</v>
      </c>
      <c r="Q98">
        <v>393.600006103515</v>
      </c>
      <c r="R98" t="s">
        <v>5</v>
      </c>
      <c r="T98">
        <v>225</v>
      </c>
      <c r="U98">
        <v>133.600006103515</v>
      </c>
      <c r="V98" t="s">
        <v>3</v>
      </c>
      <c r="W98">
        <v>221</v>
      </c>
      <c r="X98">
        <v>164.600006103515</v>
      </c>
      <c r="Y98" t="s">
        <v>4</v>
      </c>
      <c r="Z98">
        <v>236</v>
      </c>
      <c r="AA98">
        <v>136.600006103515</v>
      </c>
      <c r="AB98" t="s">
        <v>5</v>
      </c>
      <c r="AC98">
        <f t="shared" si="20"/>
        <v>350</v>
      </c>
      <c r="AD98">
        <f t="shared" si="20"/>
        <v>300</v>
      </c>
      <c r="AE98" s="2">
        <f t="shared" si="20"/>
        <v>223.66666666666666</v>
      </c>
      <c r="AF98" s="2">
        <f t="shared" si="21"/>
        <v>213.6000061035156</v>
      </c>
      <c r="AG98" s="2">
        <f t="shared" si="17"/>
        <v>-1.3333333333333428</v>
      </c>
      <c r="AH98" s="2">
        <f t="shared" si="22"/>
        <v>2.6666666666666572</v>
      </c>
      <c r="AI98" s="2">
        <f t="shared" si="23"/>
        <v>-12.333333333333343</v>
      </c>
    </row>
    <row r="99" spans="1:35" x14ac:dyDescent="0.3">
      <c r="A99">
        <v>96</v>
      </c>
      <c r="B99">
        <f t="shared" si="13"/>
        <v>2.88</v>
      </c>
      <c r="C99">
        <f t="shared" si="18"/>
        <v>50</v>
      </c>
      <c r="D99">
        <f t="shared" si="18"/>
        <v>300</v>
      </c>
      <c r="E99" s="2">
        <f t="shared" si="18"/>
        <v>183.33333333333334</v>
      </c>
      <c r="F99" s="2">
        <f t="shared" si="19"/>
        <v>136.6000061035156</v>
      </c>
      <c r="G99" s="2">
        <f t="shared" si="14"/>
        <v>-23.333333333333343</v>
      </c>
      <c r="H99" s="2">
        <f t="shared" si="15"/>
        <v>9.6666666666666572</v>
      </c>
      <c r="I99" s="2">
        <f t="shared" si="16"/>
        <v>-4.3333333333333428</v>
      </c>
      <c r="J99">
        <v>160</v>
      </c>
      <c r="K99">
        <v>145.600006103515</v>
      </c>
      <c r="L99" t="s">
        <v>3</v>
      </c>
      <c r="M99">
        <v>193</v>
      </c>
      <c r="N99">
        <v>137.600006103515</v>
      </c>
      <c r="O99" t="s">
        <v>4</v>
      </c>
      <c r="P99">
        <v>179</v>
      </c>
      <c r="Q99">
        <v>395.600006103515</v>
      </c>
      <c r="R99" t="s">
        <v>5</v>
      </c>
      <c r="T99">
        <v>225</v>
      </c>
      <c r="U99">
        <v>134.600006103515</v>
      </c>
      <c r="V99" t="s">
        <v>3</v>
      </c>
      <c r="W99">
        <v>221</v>
      </c>
      <c r="X99">
        <v>166.600006103515</v>
      </c>
      <c r="Y99" t="s">
        <v>4</v>
      </c>
      <c r="Z99">
        <v>235</v>
      </c>
      <c r="AA99">
        <v>137.600006103515</v>
      </c>
      <c r="AB99" t="s">
        <v>5</v>
      </c>
      <c r="AC99">
        <f t="shared" si="20"/>
        <v>350</v>
      </c>
      <c r="AD99">
        <f t="shared" si="20"/>
        <v>300</v>
      </c>
      <c r="AE99" s="2">
        <f t="shared" si="20"/>
        <v>223.66666666666666</v>
      </c>
      <c r="AF99" s="2">
        <f t="shared" si="21"/>
        <v>215.6000061035156</v>
      </c>
      <c r="AG99" s="2">
        <f t="shared" si="17"/>
        <v>-1.3333333333333428</v>
      </c>
      <c r="AH99" s="2">
        <f t="shared" si="22"/>
        <v>2.6666666666666572</v>
      </c>
      <c r="AI99" s="2">
        <f t="shared" si="23"/>
        <v>-11.333333333333343</v>
      </c>
    </row>
    <row r="100" spans="1:35" x14ac:dyDescent="0.3">
      <c r="A100">
        <v>97</v>
      </c>
      <c r="B100">
        <f t="shared" si="13"/>
        <v>2.9099999999999997</v>
      </c>
      <c r="C100">
        <f t="shared" si="18"/>
        <v>50</v>
      </c>
      <c r="D100">
        <f t="shared" si="18"/>
        <v>300</v>
      </c>
      <c r="E100" s="2">
        <f t="shared" si="18"/>
        <v>183.33333333333334</v>
      </c>
      <c r="F100" s="2">
        <f t="shared" si="19"/>
        <v>137.6000061035156</v>
      </c>
      <c r="G100" s="2">
        <f t="shared" si="14"/>
        <v>-24.333333333333343</v>
      </c>
      <c r="H100" s="2">
        <f t="shared" si="15"/>
        <v>9.6666666666666572</v>
      </c>
      <c r="I100" s="2">
        <f t="shared" si="16"/>
        <v>-4.3333333333333428</v>
      </c>
      <c r="J100">
        <v>159</v>
      </c>
      <c r="K100">
        <v>147.600006103515</v>
      </c>
      <c r="L100" t="s">
        <v>3</v>
      </c>
      <c r="M100">
        <v>193</v>
      </c>
      <c r="N100">
        <v>138.600006103515</v>
      </c>
      <c r="O100" t="s">
        <v>4</v>
      </c>
      <c r="P100">
        <v>179</v>
      </c>
      <c r="Q100">
        <v>397.600006103515</v>
      </c>
      <c r="R100" t="s">
        <v>5</v>
      </c>
      <c r="T100">
        <v>225</v>
      </c>
      <c r="U100">
        <v>135.600006103515</v>
      </c>
      <c r="V100" t="s">
        <v>3</v>
      </c>
      <c r="W100">
        <v>221</v>
      </c>
      <c r="X100">
        <v>169.600006103515</v>
      </c>
      <c r="Y100" t="s">
        <v>4</v>
      </c>
      <c r="Z100">
        <v>234</v>
      </c>
      <c r="AA100">
        <v>138.600006103515</v>
      </c>
      <c r="AB100" t="s">
        <v>5</v>
      </c>
      <c r="AC100">
        <f t="shared" si="20"/>
        <v>350</v>
      </c>
      <c r="AD100">
        <f t="shared" si="20"/>
        <v>300</v>
      </c>
      <c r="AE100" s="2">
        <f t="shared" si="20"/>
        <v>223.66666666666666</v>
      </c>
      <c r="AF100" s="2">
        <f t="shared" si="21"/>
        <v>217.6000061035156</v>
      </c>
      <c r="AG100" s="2">
        <f t="shared" si="17"/>
        <v>-1.3333333333333428</v>
      </c>
      <c r="AH100" s="2">
        <f t="shared" si="22"/>
        <v>2.6666666666666572</v>
      </c>
      <c r="AI100" s="2">
        <f t="shared" si="23"/>
        <v>-10.333333333333343</v>
      </c>
    </row>
    <row r="101" spans="1:35" x14ac:dyDescent="0.3">
      <c r="A101">
        <v>98</v>
      </c>
      <c r="B101">
        <f t="shared" si="13"/>
        <v>2.94</v>
      </c>
      <c r="C101">
        <f t="shared" si="18"/>
        <v>50</v>
      </c>
      <c r="D101">
        <f t="shared" si="18"/>
        <v>300</v>
      </c>
      <c r="E101" s="2">
        <f t="shared" si="18"/>
        <v>183.33333333333334</v>
      </c>
      <c r="F101" s="2">
        <f t="shared" si="19"/>
        <v>138.6000061035156</v>
      </c>
      <c r="G101" s="2">
        <f t="shared" si="14"/>
        <v>-24.333333333333343</v>
      </c>
      <c r="H101" s="2">
        <f t="shared" si="15"/>
        <v>9.6666666666666572</v>
      </c>
      <c r="I101" s="2">
        <f t="shared" si="16"/>
        <v>-5.3333333333333428</v>
      </c>
      <c r="J101">
        <v>159</v>
      </c>
      <c r="K101">
        <v>148.600006103515</v>
      </c>
      <c r="L101" t="s">
        <v>3</v>
      </c>
      <c r="M101">
        <v>193</v>
      </c>
      <c r="N101">
        <v>140.600006103515</v>
      </c>
      <c r="O101" t="s">
        <v>4</v>
      </c>
      <c r="P101">
        <v>178</v>
      </c>
      <c r="Q101">
        <v>400.600006103515</v>
      </c>
      <c r="R101" t="s">
        <v>5</v>
      </c>
      <c r="T101">
        <v>224</v>
      </c>
      <c r="U101">
        <v>136.600006103515</v>
      </c>
      <c r="V101" t="s">
        <v>3</v>
      </c>
      <c r="W101">
        <v>221</v>
      </c>
      <c r="X101">
        <v>170.600006103515</v>
      </c>
      <c r="Y101" t="s">
        <v>4</v>
      </c>
      <c r="Z101">
        <v>234</v>
      </c>
      <c r="AA101">
        <v>139.600006103515</v>
      </c>
      <c r="AB101" t="s">
        <v>5</v>
      </c>
      <c r="AC101">
        <f t="shared" si="20"/>
        <v>350</v>
      </c>
      <c r="AD101">
        <f t="shared" si="20"/>
        <v>300</v>
      </c>
      <c r="AE101" s="2">
        <f t="shared" si="20"/>
        <v>223.66666666666666</v>
      </c>
      <c r="AF101" s="2">
        <f t="shared" si="21"/>
        <v>219.6000061035156</v>
      </c>
      <c r="AG101" s="2">
        <f t="shared" si="17"/>
        <v>-0.33333333333334281</v>
      </c>
      <c r="AH101" s="2">
        <f t="shared" si="22"/>
        <v>2.6666666666666572</v>
      </c>
      <c r="AI101" s="2">
        <f t="shared" si="23"/>
        <v>-10.333333333333343</v>
      </c>
    </row>
    <row r="102" spans="1:35" x14ac:dyDescent="0.3">
      <c r="A102">
        <v>99</v>
      </c>
      <c r="B102">
        <f t="shared" si="13"/>
        <v>2.9699999999999998</v>
      </c>
      <c r="C102">
        <f t="shared" si="18"/>
        <v>50</v>
      </c>
      <c r="D102">
        <f t="shared" si="18"/>
        <v>300</v>
      </c>
      <c r="E102" s="2">
        <f t="shared" si="18"/>
        <v>183.33333333333334</v>
      </c>
      <c r="F102" s="2">
        <f t="shared" si="19"/>
        <v>139.6000061035156</v>
      </c>
      <c r="G102" s="2">
        <f t="shared" si="14"/>
        <v>-25.333333333333343</v>
      </c>
      <c r="H102" s="2">
        <f t="shared" si="15"/>
        <v>9.6666666666666572</v>
      </c>
      <c r="I102" s="2">
        <f t="shared" si="16"/>
        <v>-6.3333333333333428</v>
      </c>
      <c r="J102">
        <v>158</v>
      </c>
      <c r="K102">
        <v>149.600006103515</v>
      </c>
      <c r="L102" t="s">
        <v>3</v>
      </c>
      <c r="M102">
        <v>193</v>
      </c>
      <c r="N102">
        <v>141.600006103515</v>
      </c>
      <c r="O102" t="s">
        <v>4</v>
      </c>
      <c r="P102">
        <v>177</v>
      </c>
      <c r="Q102">
        <v>402.600006103515</v>
      </c>
      <c r="R102" t="s">
        <v>5</v>
      </c>
      <c r="T102">
        <v>224</v>
      </c>
      <c r="U102">
        <v>137.600006103515</v>
      </c>
      <c r="V102" t="s">
        <v>3</v>
      </c>
      <c r="W102">
        <v>221</v>
      </c>
      <c r="X102">
        <v>173.600006103515</v>
      </c>
      <c r="Y102" t="s">
        <v>4</v>
      </c>
      <c r="Z102">
        <v>233</v>
      </c>
      <c r="AA102">
        <v>140.600006103515</v>
      </c>
      <c r="AB102" t="s">
        <v>5</v>
      </c>
      <c r="AC102">
        <f t="shared" si="20"/>
        <v>350</v>
      </c>
      <c r="AD102">
        <f t="shared" si="20"/>
        <v>300</v>
      </c>
      <c r="AE102" s="2">
        <f t="shared" si="20"/>
        <v>223.66666666666666</v>
      </c>
      <c r="AF102" s="2">
        <f t="shared" si="21"/>
        <v>221.6000061035156</v>
      </c>
      <c r="AG102" s="2">
        <f t="shared" si="17"/>
        <v>-0.33333333333334281</v>
      </c>
      <c r="AH102" s="2">
        <f t="shared" si="22"/>
        <v>2.6666666666666572</v>
      </c>
      <c r="AI102" s="2">
        <f t="shared" si="23"/>
        <v>-9.3333333333333428</v>
      </c>
    </row>
    <row r="103" spans="1:35" x14ac:dyDescent="0.3">
      <c r="A103">
        <v>100</v>
      </c>
      <c r="B103">
        <f t="shared" si="13"/>
        <v>3</v>
      </c>
      <c r="C103">
        <f t="shared" si="18"/>
        <v>50</v>
      </c>
      <c r="D103">
        <f t="shared" si="18"/>
        <v>300</v>
      </c>
      <c r="E103" s="2">
        <f t="shared" si="18"/>
        <v>183.33333333333334</v>
      </c>
      <c r="F103" s="2">
        <f t="shared" si="19"/>
        <v>140.6000061035156</v>
      </c>
      <c r="G103" s="2">
        <f t="shared" si="14"/>
        <v>-25.333333333333343</v>
      </c>
      <c r="H103" s="2">
        <f t="shared" si="15"/>
        <v>9.6666666666666572</v>
      </c>
      <c r="I103" s="2">
        <f t="shared" si="16"/>
        <v>-6.3333333333333428</v>
      </c>
      <c r="J103">
        <v>158</v>
      </c>
      <c r="K103">
        <v>150.600006103515</v>
      </c>
      <c r="L103" t="s">
        <v>3</v>
      </c>
      <c r="M103">
        <v>193</v>
      </c>
      <c r="N103">
        <v>141.600006103515</v>
      </c>
      <c r="O103" t="s">
        <v>4</v>
      </c>
      <c r="P103">
        <v>177</v>
      </c>
      <c r="Q103">
        <v>405.600006103515</v>
      </c>
      <c r="R103" t="s">
        <v>5</v>
      </c>
      <c r="T103">
        <v>224</v>
      </c>
      <c r="U103">
        <v>138.600006103515</v>
      </c>
      <c r="V103" t="s">
        <v>3</v>
      </c>
      <c r="W103">
        <v>221</v>
      </c>
      <c r="X103">
        <v>174.600006103515</v>
      </c>
      <c r="Y103" t="s">
        <v>4</v>
      </c>
      <c r="Z103">
        <v>233</v>
      </c>
      <c r="AA103">
        <v>141.600006103515</v>
      </c>
      <c r="AB103" t="s">
        <v>5</v>
      </c>
      <c r="AC103">
        <f t="shared" si="20"/>
        <v>350</v>
      </c>
      <c r="AD103">
        <f t="shared" si="20"/>
        <v>300</v>
      </c>
      <c r="AE103" s="2">
        <f t="shared" si="20"/>
        <v>223.66666666666666</v>
      </c>
      <c r="AF103" s="2">
        <f t="shared" si="21"/>
        <v>223.6000061035156</v>
      </c>
      <c r="AG103" s="2">
        <f t="shared" si="17"/>
        <v>-0.33333333333334281</v>
      </c>
      <c r="AH103" s="2">
        <f t="shared" si="22"/>
        <v>2.6666666666666572</v>
      </c>
      <c r="AI103" s="2">
        <f t="shared" si="23"/>
        <v>-9.3333333333333428</v>
      </c>
    </row>
    <row r="104" spans="1:35" x14ac:dyDescent="0.3">
      <c r="A104">
        <v>101</v>
      </c>
      <c r="B104">
        <f t="shared" si="13"/>
        <v>3.03</v>
      </c>
      <c r="C104">
        <f t="shared" si="18"/>
        <v>50</v>
      </c>
      <c r="D104">
        <f t="shared" si="18"/>
        <v>300</v>
      </c>
      <c r="E104" s="2">
        <f t="shared" si="18"/>
        <v>183.33333333333334</v>
      </c>
      <c r="F104" s="2">
        <f t="shared" si="19"/>
        <v>141.6000061035156</v>
      </c>
      <c r="G104" s="2">
        <f t="shared" si="14"/>
        <v>-26.333333333333343</v>
      </c>
      <c r="H104" s="2">
        <f t="shared" si="15"/>
        <v>9.6666666666666572</v>
      </c>
      <c r="I104" s="2">
        <f t="shared" si="16"/>
        <v>-6.3333333333333428</v>
      </c>
      <c r="J104">
        <v>157</v>
      </c>
      <c r="K104">
        <v>152.600006103515</v>
      </c>
      <c r="L104" t="s">
        <v>3</v>
      </c>
      <c r="M104">
        <v>193</v>
      </c>
      <c r="N104">
        <v>143.600006103515</v>
      </c>
      <c r="O104" t="s">
        <v>4</v>
      </c>
      <c r="P104">
        <v>177</v>
      </c>
      <c r="Q104">
        <v>408.600006103515</v>
      </c>
      <c r="R104" t="s">
        <v>5</v>
      </c>
      <c r="T104">
        <v>223</v>
      </c>
      <c r="U104">
        <v>139.600006103515</v>
      </c>
      <c r="V104" t="s">
        <v>3</v>
      </c>
      <c r="W104">
        <v>221</v>
      </c>
      <c r="X104">
        <v>177.600006103515</v>
      </c>
      <c r="Y104" t="s">
        <v>4</v>
      </c>
      <c r="Z104">
        <v>233</v>
      </c>
      <c r="AA104">
        <v>141.600006103515</v>
      </c>
      <c r="AB104" t="s">
        <v>5</v>
      </c>
      <c r="AC104">
        <f t="shared" si="20"/>
        <v>350</v>
      </c>
      <c r="AD104">
        <f t="shared" si="20"/>
        <v>300</v>
      </c>
      <c r="AE104" s="2">
        <f t="shared" si="20"/>
        <v>223.66666666666666</v>
      </c>
      <c r="AF104" s="2">
        <f t="shared" si="21"/>
        <v>225.6000061035156</v>
      </c>
      <c r="AG104" s="2">
        <f t="shared" si="17"/>
        <v>0.66666666666665719</v>
      </c>
      <c r="AH104" s="2">
        <f t="shared" si="22"/>
        <v>2.6666666666666572</v>
      </c>
      <c r="AI104" s="2">
        <f t="shared" si="23"/>
        <v>-9.3333333333333428</v>
      </c>
    </row>
    <row r="105" spans="1:35" x14ac:dyDescent="0.3">
      <c r="A105">
        <v>102</v>
      </c>
      <c r="B105">
        <f t="shared" si="13"/>
        <v>3.06</v>
      </c>
      <c r="C105">
        <f t="shared" si="18"/>
        <v>50</v>
      </c>
      <c r="D105">
        <f t="shared" si="18"/>
        <v>300</v>
      </c>
      <c r="E105" s="2">
        <f t="shared" si="18"/>
        <v>183.33333333333334</v>
      </c>
      <c r="F105" s="2">
        <f t="shared" si="19"/>
        <v>142.6000061035156</v>
      </c>
      <c r="G105" s="2">
        <f t="shared" si="14"/>
        <v>-26.333333333333343</v>
      </c>
      <c r="H105" s="2">
        <f t="shared" si="15"/>
        <v>9.6666666666666572</v>
      </c>
      <c r="I105" s="2">
        <f t="shared" si="16"/>
        <v>-7.3333333333333428</v>
      </c>
      <c r="J105">
        <v>157</v>
      </c>
      <c r="K105">
        <v>153.600006103515</v>
      </c>
      <c r="L105" t="s">
        <v>3</v>
      </c>
      <c r="M105">
        <v>193</v>
      </c>
      <c r="N105">
        <v>144.600006103515</v>
      </c>
      <c r="O105" t="s">
        <v>4</v>
      </c>
      <c r="P105">
        <v>176</v>
      </c>
      <c r="Q105">
        <v>409.600006103515</v>
      </c>
      <c r="R105" t="s">
        <v>5</v>
      </c>
      <c r="T105">
        <v>223</v>
      </c>
      <c r="U105">
        <v>140.600006103515</v>
      </c>
      <c r="V105" t="s">
        <v>3</v>
      </c>
      <c r="W105">
        <v>221</v>
      </c>
      <c r="X105">
        <v>179.600006103515</v>
      </c>
      <c r="Y105" t="s">
        <v>4</v>
      </c>
      <c r="Z105">
        <v>232</v>
      </c>
      <c r="AA105">
        <v>141.600006103515</v>
      </c>
      <c r="AB105" t="s">
        <v>5</v>
      </c>
      <c r="AC105">
        <f t="shared" si="20"/>
        <v>350</v>
      </c>
      <c r="AD105">
        <f t="shared" si="20"/>
        <v>300</v>
      </c>
      <c r="AE105" s="2">
        <f t="shared" si="20"/>
        <v>223.66666666666666</v>
      </c>
      <c r="AF105" s="2">
        <f t="shared" si="21"/>
        <v>227.6000061035156</v>
      </c>
      <c r="AG105" s="2">
        <f t="shared" si="17"/>
        <v>0.66666666666665719</v>
      </c>
      <c r="AH105" s="2">
        <f t="shared" si="22"/>
        <v>2.6666666666666572</v>
      </c>
      <c r="AI105" s="2">
        <f t="shared" si="23"/>
        <v>-8.3333333333333428</v>
      </c>
    </row>
    <row r="106" spans="1:35" x14ac:dyDescent="0.3">
      <c r="A106">
        <v>103</v>
      </c>
      <c r="B106">
        <f t="shared" si="13"/>
        <v>3.09</v>
      </c>
      <c r="C106">
        <f t="shared" si="18"/>
        <v>50</v>
      </c>
      <c r="D106">
        <f t="shared" si="18"/>
        <v>300</v>
      </c>
      <c r="E106" s="2">
        <f t="shared" si="18"/>
        <v>183.33333333333334</v>
      </c>
      <c r="F106" s="2">
        <f t="shared" si="19"/>
        <v>143.6000061035156</v>
      </c>
      <c r="G106" s="2">
        <f t="shared" si="14"/>
        <v>-26.333333333333343</v>
      </c>
      <c r="H106" s="2">
        <f t="shared" si="15"/>
        <v>9.6666666666666572</v>
      </c>
      <c r="I106" s="2">
        <f t="shared" si="16"/>
        <v>-7.3333333333333428</v>
      </c>
      <c r="J106">
        <v>157</v>
      </c>
      <c r="K106">
        <v>154.600006103515</v>
      </c>
      <c r="L106" t="s">
        <v>3</v>
      </c>
      <c r="M106">
        <v>193</v>
      </c>
      <c r="N106">
        <v>145.600006103515</v>
      </c>
      <c r="O106" t="s">
        <v>4</v>
      </c>
      <c r="P106">
        <v>176</v>
      </c>
      <c r="Q106">
        <v>412.600006103515</v>
      </c>
      <c r="R106" t="s">
        <v>5</v>
      </c>
      <c r="T106">
        <v>223</v>
      </c>
      <c r="U106">
        <v>141.600006103515</v>
      </c>
      <c r="V106" t="s">
        <v>3</v>
      </c>
      <c r="W106">
        <v>221</v>
      </c>
      <c r="X106">
        <v>181.600006103515</v>
      </c>
      <c r="Y106" t="s">
        <v>4</v>
      </c>
      <c r="Z106">
        <v>231</v>
      </c>
      <c r="AA106">
        <v>143.600006103515</v>
      </c>
      <c r="AB106" t="s">
        <v>5</v>
      </c>
      <c r="AC106">
        <f t="shared" si="20"/>
        <v>350</v>
      </c>
      <c r="AD106">
        <f t="shared" si="20"/>
        <v>300</v>
      </c>
      <c r="AE106" s="2">
        <f t="shared" si="20"/>
        <v>223.66666666666666</v>
      </c>
      <c r="AF106" s="2">
        <f t="shared" si="21"/>
        <v>229.6000061035156</v>
      </c>
      <c r="AG106" s="2">
        <f t="shared" si="17"/>
        <v>0.66666666666665719</v>
      </c>
      <c r="AH106" s="2">
        <f t="shared" si="22"/>
        <v>2.6666666666666572</v>
      </c>
      <c r="AI106" s="2">
        <f t="shared" si="23"/>
        <v>-7.3333333333333428</v>
      </c>
    </row>
    <row r="107" spans="1:35" x14ac:dyDescent="0.3">
      <c r="A107">
        <v>104</v>
      </c>
      <c r="B107">
        <f t="shared" si="13"/>
        <v>3.12</v>
      </c>
      <c r="C107">
        <f t="shared" si="18"/>
        <v>50</v>
      </c>
      <c r="D107">
        <f t="shared" si="18"/>
        <v>300</v>
      </c>
      <c r="E107" s="2">
        <f t="shared" si="18"/>
        <v>183.33333333333334</v>
      </c>
      <c r="F107" s="2">
        <f t="shared" si="19"/>
        <v>144.6000061035156</v>
      </c>
      <c r="G107" s="2">
        <f t="shared" si="14"/>
        <v>-26.333333333333343</v>
      </c>
      <c r="H107" s="2">
        <f t="shared" si="15"/>
        <v>9.6666666666666572</v>
      </c>
      <c r="I107" s="2">
        <f t="shared" si="16"/>
        <v>-8.3333333333333428</v>
      </c>
      <c r="J107">
        <v>157</v>
      </c>
      <c r="K107">
        <v>156.600006103515</v>
      </c>
      <c r="L107" t="s">
        <v>3</v>
      </c>
      <c r="M107">
        <v>193</v>
      </c>
      <c r="N107">
        <v>146.600006103515</v>
      </c>
      <c r="O107" t="s">
        <v>4</v>
      </c>
      <c r="P107">
        <v>175</v>
      </c>
      <c r="Q107">
        <v>413.600006103515</v>
      </c>
      <c r="R107" t="s">
        <v>5</v>
      </c>
      <c r="T107">
        <v>223</v>
      </c>
      <c r="U107">
        <v>142.600006103515</v>
      </c>
      <c r="V107" t="s">
        <v>3</v>
      </c>
      <c r="W107">
        <v>221</v>
      </c>
      <c r="X107">
        <v>182.600006103515</v>
      </c>
      <c r="Y107" t="s">
        <v>4</v>
      </c>
      <c r="Z107">
        <v>230</v>
      </c>
      <c r="AA107">
        <v>144.600006103515</v>
      </c>
      <c r="AB107" t="s">
        <v>5</v>
      </c>
      <c r="AC107">
        <f t="shared" si="20"/>
        <v>350</v>
      </c>
      <c r="AD107">
        <f t="shared" si="20"/>
        <v>300</v>
      </c>
      <c r="AE107" s="2">
        <f t="shared" si="20"/>
        <v>223.66666666666666</v>
      </c>
      <c r="AF107" s="2">
        <f t="shared" si="21"/>
        <v>231.6000061035156</v>
      </c>
      <c r="AG107" s="2">
        <f t="shared" si="17"/>
        <v>0.66666666666665719</v>
      </c>
      <c r="AH107" s="2">
        <f t="shared" si="22"/>
        <v>2.6666666666666572</v>
      </c>
      <c r="AI107" s="2">
        <f t="shared" si="23"/>
        <v>-6.3333333333333428</v>
      </c>
    </row>
    <row r="108" spans="1:35" x14ac:dyDescent="0.3">
      <c r="A108">
        <v>105</v>
      </c>
      <c r="B108">
        <f t="shared" si="13"/>
        <v>3.15</v>
      </c>
      <c r="C108">
        <f t="shared" si="18"/>
        <v>50</v>
      </c>
      <c r="D108">
        <f t="shared" si="18"/>
        <v>300</v>
      </c>
      <c r="E108" s="2">
        <f t="shared" si="18"/>
        <v>183.33333333333334</v>
      </c>
      <c r="F108" s="2">
        <f t="shared" si="19"/>
        <v>145.6000061035156</v>
      </c>
      <c r="G108" s="2">
        <f t="shared" si="14"/>
        <v>-26.333333333333343</v>
      </c>
      <c r="H108" s="2">
        <f t="shared" si="15"/>
        <v>9.6666666666666572</v>
      </c>
      <c r="I108" s="2">
        <f t="shared" si="16"/>
        <v>-8.3333333333333428</v>
      </c>
      <c r="J108">
        <v>157</v>
      </c>
      <c r="K108">
        <v>157.600006103515</v>
      </c>
      <c r="L108" t="s">
        <v>3</v>
      </c>
      <c r="M108">
        <v>193</v>
      </c>
      <c r="N108">
        <v>148.600006103515</v>
      </c>
      <c r="O108" t="s">
        <v>4</v>
      </c>
      <c r="P108">
        <v>175</v>
      </c>
      <c r="Q108">
        <v>416.600006103515</v>
      </c>
      <c r="R108" t="s">
        <v>5</v>
      </c>
      <c r="T108">
        <v>222</v>
      </c>
      <c r="U108">
        <v>144.600006103515</v>
      </c>
      <c r="V108" t="s">
        <v>3</v>
      </c>
      <c r="W108">
        <v>221</v>
      </c>
      <c r="X108">
        <v>183.600006103515</v>
      </c>
      <c r="Y108" t="s">
        <v>4</v>
      </c>
      <c r="Z108">
        <v>230</v>
      </c>
      <c r="AA108">
        <v>145.600006103515</v>
      </c>
      <c r="AB108" t="s">
        <v>5</v>
      </c>
      <c r="AC108">
        <f t="shared" si="20"/>
        <v>350</v>
      </c>
      <c r="AD108">
        <f t="shared" si="20"/>
        <v>300</v>
      </c>
      <c r="AE108" s="2">
        <f t="shared" si="20"/>
        <v>223.66666666666666</v>
      </c>
      <c r="AF108" s="2">
        <f t="shared" si="21"/>
        <v>233.6000061035156</v>
      </c>
      <c r="AG108" s="2">
        <f t="shared" si="17"/>
        <v>1.6666666666666572</v>
      </c>
      <c r="AH108" s="2">
        <f t="shared" si="22"/>
        <v>2.6666666666666572</v>
      </c>
      <c r="AI108" s="2">
        <f t="shared" si="23"/>
        <v>-6.3333333333333428</v>
      </c>
    </row>
    <row r="109" spans="1:35" x14ac:dyDescent="0.3">
      <c r="A109">
        <v>106</v>
      </c>
      <c r="B109">
        <f t="shared" si="13"/>
        <v>3.1799999999999997</v>
      </c>
      <c r="C109">
        <f t="shared" si="18"/>
        <v>50</v>
      </c>
      <c r="D109">
        <f t="shared" si="18"/>
        <v>300</v>
      </c>
      <c r="E109" s="2">
        <f t="shared" si="18"/>
        <v>183.33333333333334</v>
      </c>
      <c r="F109" s="2">
        <f t="shared" si="19"/>
        <v>146.6000061035156</v>
      </c>
      <c r="G109" s="2">
        <f t="shared" si="14"/>
        <v>-26.333333333333343</v>
      </c>
      <c r="H109" s="2">
        <f t="shared" si="15"/>
        <v>9.6666666666666572</v>
      </c>
      <c r="I109" s="2">
        <f t="shared" si="16"/>
        <v>-8.3333333333333428</v>
      </c>
      <c r="J109">
        <v>157</v>
      </c>
      <c r="K109">
        <v>158.600006103515</v>
      </c>
      <c r="L109" t="s">
        <v>3</v>
      </c>
      <c r="M109">
        <v>193</v>
      </c>
      <c r="N109">
        <v>149.600006103515</v>
      </c>
      <c r="O109" t="s">
        <v>4</v>
      </c>
      <c r="P109">
        <v>175</v>
      </c>
      <c r="Q109">
        <v>418.600006103515</v>
      </c>
      <c r="R109" t="s">
        <v>5</v>
      </c>
      <c r="T109">
        <v>222</v>
      </c>
      <c r="U109">
        <v>145.600006103515</v>
      </c>
      <c r="V109" t="s">
        <v>3</v>
      </c>
      <c r="W109">
        <v>221</v>
      </c>
      <c r="X109">
        <v>185.600006103515</v>
      </c>
      <c r="Y109" t="s">
        <v>4</v>
      </c>
      <c r="Z109">
        <v>229</v>
      </c>
      <c r="AA109">
        <v>146.600006103515</v>
      </c>
      <c r="AB109" t="s">
        <v>5</v>
      </c>
      <c r="AC109">
        <f t="shared" si="20"/>
        <v>350</v>
      </c>
      <c r="AD109">
        <f t="shared" si="20"/>
        <v>300</v>
      </c>
      <c r="AE109" s="2">
        <f t="shared" si="20"/>
        <v>223.66666666666666</v>
      </c>
      <c r="AF109" s="2">
        <f t="shared" si="21"/>
        <v>235.6000061035156</v>
      </c>
      <c r="AG109" s="2">
        <f t="shared" si="17"/>
        <v>1.6666666666666572</v>
      </c>
      <c r="AH109" s="2">
        <f t="shared" si="22"/>
        <v>2.6666666666666572</v>
      </c>
      <c r="AI109" s="2">
        <f t="shared" si="23"/>
        <v>-5.3333333333333428</v>
      </c>
    </row>
    <row r="110" spans="1:35" x14ac:dyDescent="0.3">
      <c r="A110">
        <v>107</v>
      </c>
      <c r="B110">
        <f t="shared" si="13"/>
        <v>3.21</v>
      </c>
      <c r="C110">
        <f t="shared" si="18"/>
        <v>50</v>
      </c>
      <c r="D110">
        <f t="shared" si="18"/>
        <v>300</v>
      </c>
      <c r="E110" s="2">
        <f t="shared" si="18"/>
        <v>183.33333333333334</v>
      </c>
      <c r="F110" s="2">
        <f t="shared" si="19"/>
        <v>147.6000061035156</v>
      </c>
      <c r="G110" s="2">
        <f t="shared" si="14"/>
        <v>-26.333333333333343</v>
      </c>
      <c r="H110" s="2">
        <f t="shared" si="15"/>
        <v>9.6666666666666572</v>
      </c>
      <c r="I110" s="2">
        <f t="shared" si="16"/>
        <v>-9.3333333333333428</v>
      </c>
      <c r="J110">
        <v>157</v>
      </c>
      <c r="K110">
        <v>161.600006103515</v>
      </c>
      <c r="L110" t="s">
        <v>3</v>
      </c>
      <c r="M110">
        <v>193</v>
      </c>
      <c r="N110">
        <v>149.600006103515</v>
      </c>
      <c r="O110" t="s">
        <v>4</v>
      </c>
      <c r="P110">
        <v>174</v>
      </c>
      <c r="Q110">
        <v>420.600006103515</v>
      </c>
      <c r="R110" t="s">
        <v>5</v>
      </c>
      <c r="T110">
        <v>221</v>
      </c>
      <c r="U110">
        <v>146.600006103515</v>
      </c>
      <c r="V110" t="s">
        <v>3</v>
      </c>
      <c r="W110">
        <v>220</v>
      </c>
      <c r="X110">
        <v>185.600006103515</v>
      </c>
      <c r="Y110" t="s">
        <v>4</v>
      </c>
      <c r="Z110">
        <v>229</v>
      </c>
      <c r="AA110">
        <v>147.600006103515</v>
      </c>
      <c r="AB110" t="s">
        <v>5</v>
      </c>
      <c r="AC110">
        <f t="shared" si="20"/>
        <v>350</v>
      </c>
      <c r="AD110">
        <f t="shared" si="20"/>
        <v>300</v>
      </c>
      <c r="AE110" s="2">
        <f t="shared" si="20"/>
        <v>223.66666666666666</v>
      </c>
      <c r="AF110" s="2">
        <f t="shared" si="21"/>
        <v>237.6000061035156</v>
      </c>
      <c r="AG110" s="2">
        <f t="shared" si="17"/>
        <v>2.6666666666666572</v>
      </c>
      <c r="AH110" s="2">
        <f t="shared" si="22"/>
        <v>3.6666666666666572</v>
      </c>
      <c r="AI110" s="2">
        <f t="shared" si="23"/>
        <v>-5.3333333333333428</v>
      </c>
    </row>
    <row r="111" spans="1:35" x14ac:dyDescent="0.3">
      <c r="A111">
        <v>108</v>
      </c>
      <c r="B111">
        <f t="shared" si="13"/>
        <v>3.2399999999999998</v>
      </c>
      <c r="C111">
        <f t="shared" si="18"/>
        <v>50</v>
      </c>
      <c r="D111">
        <f t="shared" si="18"/>
        <v>300</v>
      </c>
      <c r="E111" s="2">
        <f t="shared" si="18"/>
        <v>183.33333333333334</v>
      </c>
      <c r="F111" s="2">
        <f t="shared" si="19"/>
        <v>148.6000061035156</v>
      </c>
      <c r="G111" s="2">
        <f t="shared" si="14"/>
        <v>-26.333333333333343</v>
      </c>
      <c r="H111" s="2">
        <f t="shared" si="15"/>
        <v>9.6666666666666572</v>
      </c>
      <c r="I111" s="2">
        <f t="shared" si="16"/>
        <v>-9.3333333333333428</v>
      </c>
      <c r="J111">
        <v>157</v>
      </c>
      <c r="K111">
        <v>161.600006103515</v>
      </c>
      <c r="L111" t="s">
        <v>3</v>
      </c>
      <c r="M111">
        <v>193</v>
      </c>
      <c r="N111">
        <v>151.600006103515</v>
      </c>
      <c r="O111" t="s">
        <v>4</v>
      </c>
      <c r="P111">
        <v>174</v>
      </c>
      <c r="Q111">
        <v>421.600006103515</v>
      </c>
      <c r="R111" t="s">
        <v>5</v>
      </c>
      <c r="T111">
        <v>221</v>
      </c>
      <c r="U111">
        <v>148.600006103515</v>
      </c>
      <c r="V111" t="s">
        <v>3</v>
      </c>
      <c r="W111">
        <v>220</v>
      </c>
      <c r="X111">
        <v>186.600006103515</v>
      </c>
      <c r="Y111" t="s">
        <v>4</v>
      </c>
      <c r="Z111">
        <v>229</v>
      </c>
      <c r="AA111">
        <v>148.600006103515</v>
      </c>
      <c r="AB111" t="s">
        <v>5</v>
      </c>
      <c r="AC111">
        <f t="shared" si="20"/>
        <v>350</v>
      </c>
      <c r="AD111">
        <f t="shared" si="20"/>
        <v>300</v>
      </c>
      <c r="AE111" s="2">
        <f t="shared" si="20"/>
        <v>223.66666666666666</v>
      </c>
      <c r="AF111" s="2">
        <f t="shared" si="21"/>
        <v>239.6000061035156</v>
      </c>
      <c r="AG111" s="2">
        <f t="shared" si="17"/>
        <v>2.6666666666666572</v>
      </c>
      <c r="AH111" s="2">
        <f t="shared" si="22"/>
        <v>3.6666666666666572</v>
      </c>
      <c r="AI111" s="2">
        <f t="shared" si="23"/>
        <v>-5.3333333333333428</v>
      </c>
    </row>
    <row r="112" spans="1:35" x14ac:dyDescent="0.3">
      <c r="A112">
        <v>109</v>
      </c>
      <c r="B112">
        <f t="shared" si="13"/>
        <v>3.27</v>
      </c>
      <c r="C112">
        <f t="shared" si="18"/>
        <v>50</v>
      </c>
      <c r="D112">
        <f t="shared" si="18"/>
        <v>300</v>
      </c>
      <c r="E112" s="2">
        <f t="shared" si="18"/>
        <v>183.33333333333334</v>
      </c>
      <c r="F112" s="2">
        <f t="shared" si="19"/>
        <v>149.6000061035156</v>
      </c>
      <c r="G112" s="2">
        <f t="shared" si="14"/>
        <v>-26.333333333333343</v>
      </c>
      <c r="H112" s="2">
        <f t="shared" si="15"/>
        <v>9.6666666666666572</v>
      </c>
      <c r="I112" s="2">
        <f t="shared" si="16"/>
        <v>-9.3333333333333428</v>
      </c>
      <c r="J112">
        <v>157</v>
      </c>
      <c r="K112">
        <v>164.600006103515</v>
      </c>
      <c r="L112" t="s">
        <v>3</v>
      </c>
      <c r="M112">
        <v>193</v>
      </c>
      <c r="N112">
        <v>153.600006103515</v>
      </c>
      <c r="O112" t="s">
        <v>4</v>
      </c>
      <c r="P112">
        <v>174</v>
      </c>
      <c r="Q112">
        <v>423.600006103515</v>
      </c>
      <c r="R112" t="s">
        <v>5</v>
      </c>
      <c r="T112">
        <v>221</v>
      </c>
      <c r="U112">
        <v>149.600006103515</v>
      </c>
      <c r="V112" t="s">
        <v>3</v>
      </c>
      <c r="W112">
        <v>220</v>
      </c>
      <c r="X112">
        <v>187.600006103515</v>
      </c>
      <c r="Y112" t="s">
        <v>4</v>
      </c>
      <c r="Z112">
        <v>228</v>
      </c>
      <c r="AA112">
        <v>149.600006103515</v>
      </c>
      <c r="AB112" t="s">
        <v>5</v>
      </c>
      <c r="AC112">
        <f t="shared" si="20"/>
        <v>350</v>
      </c>
      <c r="AD112">
        <f t="shared" si="20"/>
        <v>300</v>
      </c>
      <c r="AE112" s="2">
        <f t="shared" si="20"/>
        <v>223.66666666666666</v>
      </c>
      <c r="AF112" s="2">
        <f t="shared" si="21"/>
        <v>241.6000061035156</v>
      </c>
      <c r="AG112" s="2">
        <f t="shared" si="17"/>
        <v>2.6666666666666572</v>
      </c>
      <c r="AH112" s="2">
        <f t="shared" si="22"/>
        <v>3.6666666666666572</v>
      </c>
      <c r="AI112" s="2">
        <f t="shared" si="23"/>
        <v>-4.3333333333333428</v>
      </c>
    </row>
    <row r="113" spans="1:35" x14ac:dyDescent="0.3">
      <c r="A113">
        <v>110</v>
      </c>
      <c r="B113">
        <f t="shared" si="13"/>
        <v>3.3</v>
      </c>
      <c r="C113">
        <f t="shared" si="18"/>
        <v>50</v>
      </c>
      <c r="D113">
        <f t="shared" si="18"/>
        <v>300</v>
      </c>
      <c r="E113" s="2">
        <f t="shared" si="18"/>
        <v>183.33333333333334</v>
      </c>
      <c r="F113" s="2">
        <f t="shared" si="19"/>
        <v>150.6000061035156</v>
      </c>
      <c r="G113" s="2">
        <f t="shared" si="14"/>
        <v>-26.333333333333343</v>
      </c>
      <c r="H113" s="2">
        <f t="shared" si="15"/>
        <v>9.6666666666666572</v>
      </c>
      <c r="I113" s="2">
        <f t="shared" si="16"/>
        <v>-9.3333333333333428</v>
      </c>
      <c r="J113">
        <v>157</v>
      </c>
      <c r="K113">
        <v>165.600006103515</v>
      </c>
      <c r="L113" t="s">
        <v>3</v>
      </c>
      <c r="M113">
        <v>193</v>
      </c>
      <c r="N113">
        <v>154.600006103515</v>
      </c>
      <c r="O113" t="s">
        <v>4</v>
      </c>
      <c r="P113">
        <v>174</v>
      </c>
      <c r="Q113">
        <v>425.600006103515</v>
      </c>
      <c r="R113" t="s">
        <v>5</v>
      </c>
      <c r="T113">
        <v>221</v>
      </c>
      <c r="U113">
        <v>150.600006103515</v>
      </c>
      <c r="V113" t="s">
        <v>3</v>
      </c>
      <c r="W113">
        <v>219</v>
      </c>
      <c r="X113">
        <v>188.600006103515</v>
      </c>
      <c r="Y113" t="s">
        <v>4</v>
      </c>
      <c r="Z113">
        <v>228</v>
      </c>
      <c r="AA113">
        <v>149.600006103515</v>
      </c>
      <c r="AB113" t="s">
        <v>5</v>
      </c>
      <c r="AC113">
        <f t="shared" si="20"/>
        <v>350</v>
      </c>
      <c r="AD113">
        <f t="shared" si="20"/>
        <v>300</v>
      </c>
      <c r="AE113" s="2">
        <f t="shared" si="20"/>
        <v>223.66666666666666</v>
      </c>
      <c r="AF113" s="2">
        <f t="shared" si="21"/>
        <v>243.6000061035156</v>
      </c>
      <c r="AG113" s="2">
        <f t="shared" si="17"/>
        <v>2.6666666666666572</v>
      </c>
      <c r="AH113" s="2">
        <f t="shared" si="22"/>
        <v>4.6666666666666572</v>
      </c>
      <c r="AI113" s="2">
        <f t="shared" si="23"/>
        <v>-4.3333333333333428</v>
      </c>
    </row>
    <row r="114" spans="1:35" x14ac:dyDescent="0.3">
      <c r="A114">
        <v>111</v>
      </c>
      <c r="B114">
        <f t="shared" si="13"/>
        <v>3.33</v>
      </c>
      <c r="C114">
        <f t="shared" si="18"/>
        <v>50</v>
      </c>
      <c r="D114">
        <f t="shared" si="18"/>
        <v>300</v>
      </c>
      <c r="E114" s="2">
        <f t="shared" si="18"/>
        <v>183.33333333333334</v>
      </c>
      <c r="F114" s="2">
        <f t="shared" si="19"/>
        <v>151.6000061035156</v>
      </c>
      <c r="G114" s="2">
        <f t="shared" si="14"/>
        <v>-26.333333333333343</v>
      </c>
      <c r="H114" s="2">
        <f t="shared" si="15"/>
        <v>9.6666666666666572</v>
      </c>
      <c r="I114" s="2">
        <f t="shared" si="16"/>
        <v>-10.333333333333343</v>
      </c>
      <c r="J114">
        <v>157</v>
      </c>
      <c r="K114">
        <v>166.600006103515</v>
      </c>
      <c r="L114" t="s">
        <v>3</v>
      </c>
      <c r="M114">
        <v>193</v>
      </c>
      <c r="N114">
        <v>156.600006103515</v>
      </c>
      <c r="O114" t="s">
        <v>4</v>
      </c>
      <c r="P114">
        <v>173</v>
      </c>
      <c r="Q114">
        <v>426.600006103515</v>
      </c>
      <c r="R114" t="s">
        <v>5</v>
      </c>
      <c r="T114">
        <v>221</v>
      </c>
      <c r="U114">
        <v>153.600006103515</v>
      </c>
      <c r="V114" t="s">
        <v>3</v>
      </c>
      <c r="W114">
        <v>219</v>
      </c>
      <c r="X114">
        <v>189.600006103515</v>
      </c>
      <c r="Y114" t="s">
        <v>4</v>
      </c>
      <c r="Z114">
        <v>228</v>
      </c>
      <c r="AA114">
        <v>150.600006103515</v>
      </c>
      <c r="AB114" t="s">
        <v>5</v>
      </c>
      <c r="AC114">
        <f t="shared" si="20"/>
        <v>350</v>
      </c>
      <c r="AD114">
        <f t="shared" si="20"/>
        <v>300</v>
      </c>
      <c r="AE114" s="2">
        <f t="shared" si="20"/>
        <v>223.66666666666666</v>
      </c>
      <c r="AF114" s="2">
        <f t="shared" si="21"/>
        <v>245.6000061035156</v>
      </c>
      <c r="AG114" s="2">
        <f t="shared" si="17"/>
        <v>2.6666666666666572</v>
      </c>
      <c r="AH114" s="2">
        <f t="shared" si="22"/>
        <v>4.6666666666666572</v>
      </c>
      <c r="AI114" s="2">
        <f t="shared" si="23"/>
        <v>-4.3333333333333428</v>
      </c>
    </row>
    <row r="115" spans="1:35" x14ac:dyDescent="0.3">
      <c r="A115">
        <v>112</v>
      </c>
      <c r="B115">
        <f t="shared" si="13"/>
        <v>3.36</v>
      </c>
      <c r="C115">
        <f t="shared" si="18"/>
        <v>50</v>
      </c>
      <c r="D115">
        <f t="shared" si="18"/>
        <v>300</v>
      </c>
      <c r="E115" s="2">
        <f t="shared" si="18"/>
        <v>183.33333333333334</v>
      </c>
      <c r="F115" s="2">
        <f t="shared" si="19"/>
        <v>152.6000061035156</v>
      </c>
      <c r="G115" s="2">
        <f t="shared" si="14"/>
        <v>-26.333333333333343</v>
      </c>
      <c r="H115" s="2">
        <f t="shared" si="15"/>
        <v>9.6666666666666572</v>
      </c>
      <c r="I115" s="2">
        <f t="shared" si="16"/>
        <v>-10.333333333333343</v>
      </c>
      <c r="J115">
        <v>157</v>
      </c>
      <c r="K115">
        <v>169.600006103515</v>
      </c>
      <c r="L115" t="s">
        <v>3</v>
      </c>
      <c r="M115">
        <v>193</v>
      </c>
      <c r="N115">
        <v>157.600006103515</v>
      </c>
      <c r="O115" t="s">
        <v>4</v>
      </c>
      <c r="P115">
        <v>173</v>
      </c>
      <c r="Q115">
        <v>428.600006103515</v>
      </c>
      <c r="R115" t="s">
        <v>5</v>
      </c>
      <c r="T115">
        <v>220</v>
      </c>
      <c r="U115">
        <v>154.600006103515</v>
      </c>
      <c r="V115" t="s">
        <v>3</v>
      </c>
      <c r="W115">
        <v>219</v>
      </c>
      <c r="X115">
        <v>190.600006103515</v>
      </c>
      <c r="Y115" t="s">
        <v>4</v>
      </c>
      <c r="Z115">
        <v>227</v>
      </c>
      <c r="AA115">
        <v>151.600006103515</v>
      </c>
      <c r="AB115" t="s">
        <v>5</v>
      </c>
      <c r="AC115">
        <f t="shared" si="20"/>
        <v>350</v>
      </c>
      <c r="AD115">
        <f t="shared" si="20"/>
        <v>300</v>
      </c>
      <c r="AE115" s="2">
        <f t="shared" si="20"/>
        <v>223.66666666666666</v>
      </c>
      <c r="AF115" s="2">
        <f t="shared" si="21"/>
        <v>247.6000061035156</v>
      </c>
      <c r="AG115" s="2">
        <f t="shared" si="17"/>
        <v>3.6666666666666572</v>
      </c>
      <c r="AH115" s="2">
        <f t="shared" si="22"/>
        <v>4.6666666666666572</v>
      </c>
      <c r="AI115" s="2">
        <f t="shared" si="23"/>
        <v>-3.3333333333333428</v>
      </c>
    </row>
    <row r="116" spans="1:35" x14ac:dyDescent="0.3">
      <c r="A116">
        <v>113</v>
      </c>
      <c r="B116">
        <f t="shared" si="13"/>
        <v>3.3899999999999997</v>
      </c>
      <c r="C116">
        <f t="shared" si="18"/>
        <v>50</v>
      </c>
      <c r="D116">
        <f t="shared" si="18"/>
        <v>300</v>
      </c>
      <c r="E116" s="2">
        <f t="shared" si="18"/>
        <v>183.33333333333334</v>
      </c>
      <c r="F116" s="2">
        <f t="shared" si="19"/>
        <v>153.6000061035156</v>
      </c>
      <c r="G116" s="2">
        <f t="shared" si="14"/>
        <v>-25.333333333333343</v>
      </c>
      <c r="H116" s="2">
        <f t="shared" si="15"/>
        <v>9.6666666666666572</v>
      </c>
      <c r="I116" s="2">
        <f t="shared" si="16"/>
        <v>-10.333333333333343</v>
      </c>
      <c r="J116">
        <v>158</v>
      </c>
      <c r="K116">
        <v>170.600006103515</v>
      </c>
      <c r="L116" t="s">
        <v>3</v>
      </c>
      <c r="M116">
        <v>193</v>
      </c>
      <c r="N116">
        <v>159.600006103515</v>
      </c>
      <c r="O116" t="s">
        <v>4</v>
      </c>
      <c r="P116">
        <v>173</v>
      </c>
      <c r="Q116">
        <v>429.600006103515</v>
      </c>
      <c r="R116" t="s">
        <v>5</v>
      </c>
      <c r="T116">
        <v>220</v>
      </c>
      <c r="U116">
        <v>156.600006103515</v>
      </c>
      <c r="V116" t="s">
        <v>3</v>
      </c>
      <c r="W116">
        <v>219</v>
      </c>
      <c r="X116">
        <v>191.600006103515</v>
      </c>
      <c r="Y116" t="s">
        <v>4</v>
      </c>
      <c r="Z116">
        <v>227</v>
      </c>
      <c r="AA116">
        <v>152.600006103515</v>
      </c>
      <c r="AB116" t="s">
        <v>5</v>
      </c>
      <c r="AC116">
        <f t="shared" si="20"/>
        <v>350</v>
      </c>
      <c r="AD116">
        <f t="shared" si="20"/>
        <v>300</v>
      </c>
      <c r="AE116" s="2">
        <f t="shared" si="20"/>
        <v>223.66666666666666</v>
      </c>
      <c r="AF116" s="2">
        <f t="shared" si="21"/>
        <v>249.6000061035156</v>
      </c>
      <c r="AG116" s="2">
        <f t="shared" si="17"/>
        <v>3.6666666666666572</v>
      </c>
      <c r="AH116" s="2">
        <f t="shared" si="22"/>
        <v>4.6666666666666572</v>
      </c>
      <c r="AI116" s="2">
        <f t="shared" si="23"/>
        <v>-3.3333333333333428</v>
      </c>
    </row>
    <row r="117" spans="1:35" x14ac:dyDescent="0.3">
      <c r="A117">
        <v>114</v>
      </c>
      <c r="B117">
        <f t="shared" si="13"/>
        <v>3.42</v>
      </c>
      <c r="C117">
        <f t="shared" si="18"/>
        <v>50</v>
      </c>
      <c r="D117">
        <f t="shared" si="18"/>
        <v>300</v>
      </c>
      <c r="E117" s="2">
        <f t="shared" si="18"/>
        <v>183.33333333333334</v>
      </c>
      <c r="F117" s="2">
        <f t="shared" si="19"/>
        <v>154.6000061035156</v>
      </c>
      <c r="G117" s="2">
        <f t="shared" si="14"/>
        <v>-25.333333333333343</v>
      </c>
      <c r="H117" s="2">
        <f t="shared" si="15"/>
        <v>9.6666666666666572</v>
      </c>
      <c r="I117" s="2">
        <f t="shared" si="16"/>
        <v>-10.333333333333343</v>
      </c>
      <c r="J117">
        <v>158</v>
      </c>
      <c r="K117">
        <v>172.600006103515</v>
      </c>
      <c r="L117" t="s">
        <v>3</v>
      </c>
      <c r="M117">
        <v>193</v>
      </c>
      <c r="N117">
        <v>161.600006103515</v>
      </c>
      <c r="O117" t="s">
        <v>4</v>
      </c>
      <c r="P117">
        <v>173</v>
      </c>
      <c r="Q117">
        <v>431.600006103515</v>
      </c>
      <c r="R117" t="s">
        <v>5</v>
      </c>
      <c r="T117">
        <v>220</v>
      </c>
      <c r="U117">
        <v>157.600006103515</v>
      </c>
      <c r="V117" t="s">
        <v>3</v>
      </c>
      <c r="W117">
        <v>218</v>
      </c>
      <c r="X117">
        <v>192.600006103515</v>
      </c>
      <c r="Y117" t="s">
        <v>4</v>
      </c>
      <c r="Z117">
        <v>226</v>
      </c>
      <c r="AA117">
        <v>153.600006103515</v>
      </c>
      <c r="AB117" t="s">
        <v>5</v>
      </c>
      <c r="AC117">
        <f t="shared" si="20"/>
        <v>350</v>
      </c>
      <c r="AD117">
        <f t="shared" si="20"/>
        <v>300</v>
      </c>
      <c r="AE117" s="2">
        <f t="shared" si="20"/>
        <v>223.66666666666666</v>
      </c>
      <c r="AF117" s="2">
        <f t="shared" si="21"/>
        <v>251.6000061035156</v>
      </c>
      <c r="AG117" s="2">
        <f t="shared" si="17"/>
        <v>3.6666666666666572</v>
      </c>
      <c r="AH117" s="2">
        <f t="shared" si="22"/>
        <v>5.6666666666666572</v>
      </c>
      <c r="AI117" s="2">
        <f t="shared" si="23"/>
        <v>-2.3333333333333428</v>
      </c>
    </row>
    <row r="118" spans="1:35" x14ac:dyDescent="0.3">
      <c r="A118">
        <v>115</v>
      </c>
      <c r="B118">
        <f t="shared" si="13"/>
        <v>3.4499999999999997</v>
      </c>
      <c r="C118">
        <f t="shared" si="18"/>
        <v>50</v>
      </c>
      <c r="D118">
        <f t="shared" si="18"/>
        <v>300</v>
      </c>
      <c r="E118" s="2">
        <f t="shared" si="18"/>
        <v>183.33333333333334</v>
      </c>
      <c r="F118" s="2">
        <f t="shared" si="19"/>
        <v>155.6000061035156</v>
      </c>
      <c r="G118" s="2">
        <f t="shared" si="14"/>
        <v>-24.333333333333343</v>
      </c>
      <c r="H118" s="2">
        <f t="shared" si="15"/>
        <v>9.6666666666666572</v>
      </c>
      <c r="I118" s="2">
        <f t="shared" si="16"/>
        <v>-10.333333333333343</v>
      </c>
      <c r="J118">
        <v>159</v>
      </c>
      <c r="K118">
        <v>173.600006103515</v>
      </c>
      <c r="L118" t="s">
        <v>3</v>
      </c>
      <c r="M118">
        <v>193</v>
      </c>
      <c r="N118">
        <v>162.600006103515</v>
      </c>
      <c r="O118" t="s">
        <v>4</v>
      </c>
      <c r="P118">
        <v>173</v>
      </c>
      <c r="Q118">
        <v>433.600006103515</v>
      </c>
      <c r="R118" t="s">
        <v>5</v>
      </c>
      <c r="T118">
        <v>219</v>
      </c>
      <c r="U118">
        <v>158.600006103515</v>
      </c>
      <c r="V118" t="s">
        <v>3</v>
      </c>
      <c r="W118">
        <v>218</v>
      </c>
      <c r="X118">
        <v>193.600006103515</v>
      </c>
      <c r="Y118" t="s">
        <v>4</v>
      </c>
      <c r="Z118">
        <v>226</v>
      </c>
      <c r="AA118">
        <v>153.600006103515</v>
      </c>
      <c r="AB118" t="s">
        <v>5</v>
      </c>
      <c r="AC118">
        <f t="shared" si="20"/>
        <v>350</v>
      </c>
      <c r="AD118">
        <f t="shared" si="20"/>
        <v>300</v>
      </c>
      <c r="AE118" s="2">
        <f t="shared" si="20"/>
        <v>223.66666666666666</v>
      </c>
      <c r="AF118" s="2">
        <f t="shared" si="21"/>
        <v>253.6000061035156</v>
      </c>
      <c r="AG118" s="2">
        <f t="shared" si="17"/>
        <v>4.6666666666666572</v>
      </c>
      <c r="AH118" s="2">
        <f t="shared" si="22"/>
        <v>5.6666666666666572</v>
      </c>
      <c r="AI118" s="2">
        <f t="shared" si="23"/>
        <v>-2.3333333333333428</v>
      </c>
    </row>
    <row r="119" spans="1:35" x14ac:dyDescent="0.3">
      <c r="A119">
        <v>116</v>
      </c>
      <c r="B119">
        <f t="shared" si="13"/>
        <v>3.48</v>
      </c>
      <c r="C119">
        <f t="shared" si="18"/>
        <v>50</v>
      </c>
      <c r="D119">
        <f t="shared" si="18"/>
        <v>300</v>
      </c>
      <c r="E119" s="2">
        <f t="shared" si="18"/>
        <v>183.33333333333334</v>
      </c>
      <c r="F119" s="2">
        <f t="shared" si="19"/>
        <v>156.6000061035156</v>
      </c>
      <c r="G119" s="2">
        <f t="shared" si="14"/>
        <v>-23.333333333333343</v>
      </c>
      <c r="H119" s="2">
        <f t="shared" si="15"/>
        <v>9.6666666666666572</v>
      </c>
      <c r="I119" s="2">
        <f t="shared" si="16"/>
        <v>-10.333333333333343</v>
      </c>
      <c r="J119">
        <v>160</v>
      </c>
      <c r="K119">
        <v>175.600006103515</v>
      </c>
      <c r="L119" t="s">
        <v>3</v>
      </c>
      <c r="M119">
        <v>193</v>
      </c>
      <c r="N119">
        <v>165.600006103515</v>
      </c>
      <c r="O119" t="s">
        <v>4</v>
      </c>
      <c r="P119">
        <v>173</v>
      </c>
      <c r="Q119">
        <v>435.600006103515</v>
      </c>
      <c r="R119" t="s">
        <v>5</v>
      </c>
      <c r="T119">
        <v>219</v>
      </c>
      <c r="U119">
        <v>160.600006103515</v>
      </c>
      <c r="V119" t="s">
        <v>3</v>
      </c>
      <c r="W119">
        <v>218</v>
      </c>
      <c r="X119">
        <v>194.600006103515</v>
      </c>
      <c r="Y119" t="s">
        <v>4</v>
      </c>
      <c r="Z119">
        <v>226</v>
      </c>
      <c r="AA119">
        <v>154.600006103515</v>
      </c>
      <c r="AB119" t="s">
        <v>5</v>
      </c>
      <c r="AC119">
        <f t="shared" si="20"/>
        <v>350</v>
      </c>
      <c r="AD119">
        <f t="shared" si="20"/>
        <v>300</v>
      </c>
      <c r="AE119" s="2">
        <f t="shared" si="20"/>
        <v>223.66666666666666</v>
      </c>
      <c r="AF119" s="2">
        <f t="shared" si="21"/>
        <v>255.6000061035156</v>
      </c>
      <c r="AG119" s="2">
        <f t="shared" si="17"/>
        <v>4.6666666666666572</v>
      </c>
      <c r="AH119" s="2">
        <f t="shared" si="22"/>
        <v>5.6666666666666572</v>
      </c>
      <c r="AI119" s="2">
        <f t="shared" si="23"/>
        <v>-2.3333333333333428</v>
      </c>
    </row>
    <row r="120" spans="1:35" x14ac:dyDescent="0.3">
      <c r="A120">
        <v>117</v>
      </c>
      <c r="B120">
        <f t="shared" si="13"/>
        <v>3.51</v>
      </c>
      <c r="C120">
        <f t="shared" si="18"/>
        <v>50</v>
      </c>
      <c r="D120">
        <f t="shared" si="18"/>
        <v>300</v>
      </c>
      <c r="E120" s="2">
        <f t="shared" si="18"/>
        <v>183.33333333333334</v>
      </c>
      <c r="F120" s="2">
        <f t="shared" si="19"/>
        <v>157.6000061035156</v>
      </c>
      <c r="G120" s="2">
        <f t="shared" si="14"/>
        <v>-22.333333333333343</v>
      </c>
      <c r="H120" s="2">
        <f t="shared" si="15"/>
        <v>9.6666666666666572</v>
      </c>
      <c r="I120" s="2">
        <f t="shared" si="16"/>
        <v>-10.333333333333343</v>
      </c>
      <c r="J120">
        <v>161</v>
      </c>
      <c r="K120">
        <v>177.600006103515</v>
      </c>
      <c r="L120" t="s">
        <v>3</v>
      </c>
      <c r="M120">
        <v>193</v>
      </c>
      <c r="N120">
        <v>165.600006103515</v>
      </c>
      <c r="O120" t="s">
        <v>4</v>
      </c>
      <c r="P120">
        <v>173</v>
      </c>
      <c r="Q120">
        <v>437.60000228881802</v>
      </c>
      <c r="R120" t="s">
        <v>5</v>
      </c>
      <c r="T120">
        <v>219</v>
      </c>
      <c r="U120">
        <v>161.600006103515</v>
      </c>
      <c r="V120" t="s">
        <v>3</v>
      </c>
      <c r="W120">
        <v>217</v>
      </c>
      <c r="X120">
        <v>195.600006103515</v>
      </c>
      <c r="Y120" t="s">
        <v>4</v>
      </c>
      <c r="Z120">
        <v>225</v>
      </c>
      <c r="AA120">
        <v>155.600006103515</v>
      </c>
      <c r="AB120" t="s">
        <v>5</v>
      </c>
      <c r="AC120">
        <f t="shared" si="20"/>
        <v>350</v>
      </c>
      <c r="AD120">
        <f t="shared" si="20"/>
        <v>300</v>
      </c>
      <c r="AE120" s="2">
        <f t="shared" si="20"/>
        <v>223.66666666666666</v>
      </c>
      <c r="AF120" s="2">
        <f t="shared" si="21"/>
        <v>257.60000610351563</v>
      </c>
      <c r="AG120" s="2">
        <f t="shared" si="17"/>
        <v>4.6666666666666572</v>
      </c>
      <c r="AH120" s="2">
        <f t="shared" si="22"/>
        <v>6.6666666666666572</v>
      </c>
      <c r="AI120" s="2">
        <f t="shared" si="23"/>
        <v>-1.3333333333333428</v>
      </c>
    </row>
    <row r="121" spans="1:35" x14ac:dyDescent="0.3">
      <c r="A121">
        <v>118</v>
      </c>
      <c r="B121">
        <f t="shared" si="13"/>
        <v>3.54</v>
      </c>
      <c r="C121">
        <f t="shared" si="18"/>
        <v>50</v>
      </c>
      <c r="D121">
        <f t="shared" si="18"/>
        <v>300</v>
      </c>
      <c r="E121" s="2">
        <f t="shared" si="18"/>
        <v>183.33333333333334</v>
      </c>
      <c r="F121" s="2">
        <f t="shared" si="19"/>
        <v>158.6000061035156</v>
      </c>
      <c r="G121" s="2">
        <f t="shared" si="14"/>
        <v>-22.333333333333343</v>
      </c>
      <c r="H121" s="2">
        <f t="shared" si="15"/>
        <v>9.6666666666666572</v>
      </c>
      <c r="I121" s="2">
        <f t="shared" si="16"/>
        <v>-10.333333333333343</v>
      </c>
      <c r="J121">
        <v>161</v>
      </c>
      <c r="K121">
        <v>179.600006103515</v>
      </c>
      <c r="L121" t="s">
        <v>3</v>
      </c>
      <c r="M121">
        <v>193</v>
      </c>
      <c r="N121">
        <v>168.600006103515</v>
      </c>
      <c r="O121" t="s">
        <v>4</v>
      </c>
      <c r="P121">
        <v>173</v>
      </c>
      <c r="Q121">
        <v>439.60000228881802</v>
      </c>
      <c r="R121" t="s">
        <v>5</v>
      </c>
      <c r="T121">
        <v>218</v>
      </c>
      <c r="U121">
        <v>163.600006103515</v>
      </c>
      <c r="V121" t="s">
        <v>3</v>
      </c>
      <c r="W121">
        <v>217</v>
      </c>
      <c r="X121">
        <v>197.600006103515</v>
      </c>
      <c r="Y121" t="s">
        <v>4</v>
      </c>
      <c r="Z121">
        <v>225</v>
      </c>
      <c r="AA121">
        <v>156.600006103515</v>
      </c>
      <c r="AB121" t="s">
        <v>5</v>
      </c>
      <c r="AC121">
        <f t="shared" si="20"/>
        <v>350</v>
      </c>
      <c r="AD121">
        <f t="shared" si="20"/>
        <v>300</v>
      </c>
      <c r="AE121" s="2">
        <f t="shared" si="20"/>
        <v>223.66666666666666</v>
      </c>
      <c r="AF121" s="2">
        <f t="shared" si="21"/>
        <v>259.60000610351563</v>
      </c>
      <c r="AG121" s="2">
        <f t="shared" si="17"/>
        <v>5.6666666666666572</v>
      </c>
      <c r="AH121" s="2">
        <f t="shared" si="22"/>
        <v>6.6666666666666572</v>
      </c>
      <c r="AI121" s="2">
        <f t="shared" si="23"/>
        <v>-1.3333333333333428</v>
      </c>
    </row>
    <row r="122" spans="1:35" x14ac:dyDescent="0.3">
      <c r="A122">
        <v>119</v>
      </c>
      <c r="B122">
        <f t="shared" si="13"/>
        <v>3.57</v>
      </c>
      <c r="C122">
        <f t="shared" si="18"/>
        <v>50</v>
      </c>
      <c r="D122">
        <f t="shared" si="18"/>
        <v>300</v>
      </c>
      <c r="E122" s="2">
        <f t="shared" si="18"/>
        <v>183.33333333333334</v>
      </c>
      <c r="F122" s="2">
        <f t="shared" si="19"/>
        <v>159.6000061035156</v>
      </c>
      <c r="G122" s="2">
        <f t="shared" si="14"/>
        <v>-22.333333333333343</v>
      </c>
      <c r="H122" s="2">
        <f t="shared" si="15"/>
        <v>9.6666666666666572</v>
      </c>
      <c r="I122" s="2">
        <f t="shared" si="16"/>
        <v>-10.333333333333343</v>
      </c>
      <c r="J122">
        <v>161</v>
      </c>
      <c r="K122">
        <v>181.600006103515</v>
      </c>
      <c r="L122" t="s">
        <v>3</v>
      </c>
      <c r="M122">
        <v>193</v>
      </c>
      <c r="N122">
        <v>169.600006103515</v>
      </c>
      <c r="O122" t="s">
        <v>4</v>
      </c>
      <c r="P122">
        <v>173</v>
      </c>
      <c r="Q122">
        <v>441.60000228881802</v>
      </c>
      <c r="R122" t="s">
        <v>5</v>
      </c>
      <c r="T122">
        <v>218</v>
      </c>
      <c r="U122">
        <v>165.600006103515</v>
      </c>
      <c r="V122" t="s">
        <v>3</v>
      </c>
      <c r="W122">
        <v>217</v>
      </c>
      <c r="X122">
        <v>197.600006103515</v>
      </c>
      <c r="Y122" t="s">
        <v>4</v>
      </c>
      <c r="Z122">
        <v>225</v>
      </c>
      <c r="AA122">
        <v>157.600006103515</v>
      </c>
      <c r="AB122" t="s">
        <v>5</v>
      </c>
      <c r="AC122">
        <f t="shared" si="20"/>
        <v>350</v>
      </c>
      <c r="AD122">
        <f t="shared" si="20"/>
        <v>300</v>
      </c>
      <c r="AE122" s="2">
        <f t="shared" si="20"/>
        <v>223.66666666666666</v>
      </c>
      <c r="AF122" s="2">
        <f t="shared" si="21"/>
        <v>261.60000610351563</v>
      </c>
      <c r="AG122" s="2">
        <f t="shared" si="17"/>
        <v>5.6666666666666572</v>
      </c>
      <c r="AH122" s="2">
        <f t="shared" si="22"/>
        <v>6.6666666666666572</v>
      </c>
      <c r="AI122" s="2">
        <f t="shared" si="23"/>
        <v>-1.3333333333333428</v>
      </c>
    </row>
    <row r="123" spans="1:35" x14ac:dyDescent="0.3">
      <c r="A123">
        <v>120</v>
      </c>
      <c r="B123">
        <f t="shared" si="13"/>
        <v>3.5999999999999996</v>
      </c>
      <c r="C123">
        <f t="shared" si="18"/>
        <v>50</v>
      </c>
      <c r="D123">
        <f t="shared" si="18"/>
        <v>300</v>
      </c>
      <c r="E123" s="2">
        <f t="shared" si="18"/>
        <v>183.33333333333334</v>
      </c>
      <c r="F123" s="2">
        <f t="shared" si="19"/>
        <v>160.6000061035156</v>
      </c>
      <c r="G123" s="2">
        <f t="shared" si="14"/>
        <v>-21.333333333333343</v>
      </c>
      <c r="H123" s="2">
        <f t="shared" si="15"/>
        <v>9.6666666666666572</v>
      </c>
      <c r="I123" s="2">
        <f t="shared" si="16"/>
        <v>-10.333333333333343</v>
      </c>
      <c r="J123">
        <v>162</v>
      </c>
      <c r="K123">
        <v>182.600006103515</v>
      </c>
      <c r="L123" t="s">
        <v>3</v>
      </c>
      <c r="M123">
        <v>193</v>
      </c>
      <c r="N123">
        <v>170.600006103515</v>
      </c>
      <c r="O123" t="s">
        <v>4</v>
      </c>
      <c r="P123">
        <v>173</v>
      </c>
      <c r="Q123">
        <v>442.60000228881802</v>
      </c>
      <c r="R123" t="s">
        <v>5</v>
      </c>
      <c r="T123">
        <v>218</v>
      </c>
      <c r="U123">
        <v>166.600006103515</v>
      </c>
      <c r="V123" t="s">
        <v>3</v>
      </c>
      <c r="W123">
        <v>217</v>
      </c>
      <c r="X123">
        <v>198.600006103515</v>
      </c>
      <c r="Y123" t="s">
        <v>4</v>
      </c>
      <c r="Z123">
        <v>225</v>
      </c>
      <c r="AA123">
        <v>157.600006103515</v>
      </c>
      <c r="AB123" t="s">
        <v>5</v>
      </c>
      <c r="AC123">
        <f t="shared" si="20"/>
        <v>350</v>
      </c>
      <c r="AD123">
        <f t="shared" si="20"/>
        <v>300</v>
      </c>
      <c r="AE123" s="2">
        <f t="shared" si="20"/>
        <v>223.66666666666666</v>
      </c>
      <c r="AF123" s="2">
        <f t="shared" si="21"/>
        <v>263.60000610351563</v>
      </c>
      <c r="AG123" s="2">
        <f t="shared" si="17"/>
        <v>5.6666666666666572</v>
      </c>
      <c r="AH123" s="2">
        <f t="shared" si="22"/>
        <v>6.6666666666666572</v>
      </c>
      <c r="AI123" s="2">
        <f t="shared" si="23"/>
        <v>-1.3333333333333428</v>
      </c>
    </row>
    <row r="124" spans="1:35" x14ac:dyDescent="0.3">
      <c r="A124">
        <v>121</v>
      </c>
      <c r="B124">
        <f t="shared" si="13"/>
        <v>3.63</v>
      </c>
      <c r="C124">
        <f t="shared" si="18"/>
        <v>50</v>
      </c>
      <c r="D124">
        <f t="shared" si="18"/>
        <v>300</v>
      </c>
      <c r="E124" s="2">
        <f t="shared" si="18"/>
        <v>183.33333333333334</v>
      </c>
      <c r="F124" s="2">
        <f t="shared" si="19"/>
        <v>161.6000061035156</v>
      </c>
      <c r="G124" s="2">
        <f t="shared" si="14"/>
        <v>-20.333333333333343</v>
      </c>
      <c r="H124" s="2">
        <f t="shared" si="15"/>
        <v>9.6666666666666572</v>
      </c>
      <c r="I124" s="2">
        <f t="shared" si="16"/>
        <v>-10.333333333333343</v>
      </c>
      <c r="J124">
        <v>163</v>
      </c>
      <c r="K124">
        <v>184.600006103515</v>
      </c>
      <c r="L124" t="s">
        <v>3</v>
      </c>
      <c r="M124">
        <v>193</v>
      </c>
      <c r="N124">
        <v>173.600006103515</v>
      </c>
      <c r="O124" t="s">
        <v>4</v>
      </c>
      <c r="P124">
        <v>173</v>
      </c>
      <c r="Q124">
        <v>443.60000228881802</v>
      </c>
      <c r="R124" t="s">
        <v>5</v>
      </c>
      <c r="T124">
        <v>218</v>
      </c>
      <c r="U124">
        <v>169.600006103515</v>
      </c>
      <c r="V124" t="s">
        <v>3</v>
      </c>
      <c r="W124">
        <v>217</v>
      </c>
      <c r="X124">
        <v>199.600006103515</v>
      </c>
      <c r="Y124" t="s">
        <v>4</v>
      </c>
      <c r="Z124">
        <v>225</v>
      </c>
      <c r="AA124">
        <v>158.600006103515</v>
      </c>
      <c r="AB124" t="s">
        <v>5</v>
      </c>
      <c r="AC124">
        <f t="shared" si="20"/>
        <v>350</v>
      </c>
      <c r="AD124">
        <f t="shared" si="20"/>
        <v>300</v>
      </c>
      <c r="AE124" s="2">
        <f t="shared" si="20"/>
        <v>223.66666666666666</v>
      </c>
      <c r="AF124" s="2">
        <f t="shared" si="21"/>
        <v>265.60000610351563</v>
      </c>
      <c r="AG124" s="2">
        <f t="shared" si="17"/>
        <v>5.6666666666666572</v>
      </c>
      <c r="AH124" s="2">
        <f t="shared" si="22"/>
        <v>6.6666666666666572</v>
      </c>
      <c r="AI124" s="2">
        <f t="shared" si="23"/>
        <v>-1.3333333333333428</v>
      </c>
    </row>
    <row r="125" spans="1:35" x14ac:dyDescent="0.3">
      <c r="A125">
        <v>122</v>
      </c>
      <c r="B125">
        <f t="shared" si="13"/>
        <v>3.6599999999999997</v>
      </c>
      <c r="C125">
        <f t="shared" si="18"/>
        <v>50</v>
      </c>
      <c r="D125">
        <f t="shared" si="18"/>
        <v>300</v>
      </c>
      <c r="E125" s="2">
        <f t="shared" si="18"/>
        <v>183.33333333333334</v>
      </c>
      <c r="F125" s="2">
        <f t="shared" si="19"/>
        <v>162.6000061035156</v>
      </c>
      <c r="G125" s="2">
        <f t="shared" si="14"/>
        <v>-19.333333333333343</v>
      </c>
      <c r="H125" s="2">
        <f t="shared" si="15"/>
        <v>9.6666666666666572</v>
      </c>
      <c r="I125" s="2">
        <f t="shared" si="16"/>
        <v>-10.333333333333343</v>
      </c>
      <c r="J125">
        <v>164</v>
      </c>
      <c r="K125">
        <v>186.600006103515</v>
      </c>
      <c r="L125" t="s">
        <v>3</v>
      </c>
      <c r="M125">
        <v>193</v>
      </c>
      <c r="N125">
        <v>175.600006103515</v>
      </c>
      <c r="O125" t="s">
        <v>4</v>
      </c>
      <c r="P125">
        <v>173</v>
      </c>
      <c r="Q125">
        <v>445.60000228881802</v>
      </c>
      <c r="R125" t="s">
        <v>5</v>
      </c>
      <c r="T125">
        <v>217</v>
      </c>
      <c r="U125">
        <v>171.600006103515</v>
      </c>
      <c r="V125" t="s">
        <v>3</v>
      </c>
      <c r="W125">
        <v>216</v>
      </c>
      <c r="X125">
        <v>201.600006103515</v>
      </c>
      <c r="Y125" t="s">
        <v>4</v>
      </c>
      <c r="Z125">
        <v>225</v>
      </c>
      <c r="AA125">
        <v>159.600006103515</v>
      </c>
      <c r="AB125" t="s">
        <v>5</v>
      </c>
      <c r="AC125">
        <f t="shared" si="20"/>
        <v>350</v>
      </c>
      <c r="AD125">
        <f t="shared" si="20"/>
        <v>300</v>
      </c>
      <c r="AE125" s="2">
        <f t="shared" si="20"/>
        <v>223.66666666666666</v>
      </c>
      <c r="AF125" s="2">
        <f t="shared" si="21"/>
        <v>267.60000610351563</v>
      </c>
      <c r="AG125" s="2">
        <f t="shared" si="17"/>
        <v>6.6666666666666572</v>
      </c>
      <c r="AH125" s="2">
        <f t="shared" si="22"/>
        <v>7.6666666666666572</v>
      </c>
      <c r="AI125" s="2">
        <f t="shared" si="23"/>
        <v>-1.3333333333333428</v>
      </c>
    </row>
    <row r="126" spans="1:35" x14ac:dyDescent="0.3">
      <c r="A126">
        <v>123</v>
      </c>
      <c r="B126">
        <f t="shared" si="13"/>
        <v>3.69</v>
      </c>
      <c r="C126">
        <f t="shared" si="18"/>
        <v>50</v>
      </c>
      <c r="D126">
        <f t="shared" si="18"/>
        <v>300</v>
      </c>
      <c r="E126" s="2">
        <f t="shared" si="18"/>
        <v>183.33333333333334</v>
      </c>
      <c r="F126" s="2">
        <f t="shared" si="19"/>
        <v>163.6000061035156</v>
      </c>
      <c r="G126" s="2">
        <f t="shared" si="14"/>
        <v>-18.333333333333343</v>
      </c>
      <c r="H126" s="2">
        <f t="shared" si="15"/>
        <v>9.6666666666666572</v>
      </c>
      <c r="I126" s="2">
        <f t="shared" si="16"/>
        <v>-10.333333333333343</v>
      </c>
      <c r="J126">
        <v>165</v>
      </c>
      <c r="K126">
        <v>188.600006103515</v>
      </c>
      <c r="L126" t="s">
        <v>3</v>
      </c>
      <c r="M126">
        <v>193</v>
      </c>
      <c r="N126">
        <v>176.600006103515</v>
      </c>
      <c r="O126" t="s">
        <v>4</v>
      </c>
      <c r="P126">
        <v>173</v>
      </c>
      <c r="Q126">
        <v>446.60000228881802</v>
      </c>
      <c r="R126" t="s">
        <v>5</v>
      </c>
      <c r="T126">
        <v>217</v>
      </c>
      <c r="U126">
        <v>173.600006103515</v>
      </c>
      <c r="V126" t="s">
        <v>3</v>
      </c>
      <c r="W126">
        <v>216</v>
      </c>
      <c r="X126">
        <v>202.600006103515</v>
      </c>
      <c r="Y126" t="s">
        <v>4</v>
      </c>
      <c r="Z126">
        <v>224</v>
      </c>
      <c r="AA126">
        <v>160.600006103515</v>
      </c>
      <c r="AB126" t="s">
        <v>5</v>
      </c>
      <c r="AC126">
        <f t="shared" si="20"/>
        <v>350</v>
      </c>
      <c r="AD126">
        <f t="shared" si="20"/>
        <v>300</v>
      </c>
      <c r="AE126" s="2">
        <f t="shared" si="20"/>
        <v>223.66666666666666</v>
      </c>
      <c r="AF126" s="2">
        <f t="shared" si="21"/>
        <v>269.60000610351563</v>
      </c>
      <c r="AG126" s="2">
        <f t="shared" si="17"/>
        <v>6.6666666666666572</v>
      </c>
      <c r="AH126" s="2">
        <f t="shared" si="22"/>
        <v>7.6666666666666572</v>
      </c>
      <c r="AI126" s="2">
        <f t="shared" si="23"/>
        <v>-0.33333333333334281</v>
      </c>
    </row>
    <row r="127" spans="1:35" x14ac:dyDescent="0.3">
      <c r="A127">
        <v>124</v>
      </c>
      <c r="B127">
        <f t="shared" si="13"/>
        <v>3.7199999999999998</v>
      </c>
      <c r="C127">
        <f t="shared" si="18"/>
        <v>50</v>
      </c>
      <c r="D127">
        <f t="shared" si="18"/>
        <v>300</v>
      </c>
      <c r="E127" s="2">
        <f t="shared" si="18"/>
        <v>183.33333333333334</v>
      </c>
      <c r="F127" s="2">
        <f t="shared" si="19"/>
        <v>164.6000061035156</v>
      </c>
      <c r="G127" s="2">
        <f t="shared" si="14"/>
        <v>-18.333333333333343</v>
      </c>
      <c r="H127" s="2">
        <f t="shared" si="15"/>
        <v>9.6666666666666572</v>
      </c>
      <c r="I127" s="2">
        <f t="shared" si="16"/>
        <v>-10.333333333333343</v>
      </c>
      <c r="J127">
        <v>165</v>
      </c>
      <c r="K127">
        <v>189.600006103515</v>
      </c>
      <c r="L127" t="s">
        <v>3</v>
      </c>
      <c r="M127">
        <v>193</v>
      </c>
      <c r="N127">
        <v>177.600006103515</v>
      </c>
      <c r="O127" t="s">
        <v>4</v>
      </c>
      <c r="P127">
        <v>173</v>
      </c>
      <c r="Q127">
        <v>448.60000228881802</v>
      </c>
      <c r="R127" t="s">
        <v>5</v>
      </c>
      <c r="T127">
        <v>217</v>
      </c>
      <c r="U127">
        <v>176.600006103515</v>
      </c>
      <c r="V127" t="s">
        <v>3</v>
      </c>
      <c r="W127">
        <v>216</v>
      </c>
      <c r="X127">
        <v>203.600006103515</v>
      </c>
      <c r="Y127" t="s">
        <v>4</v>
      </c>
      <c r="Z127">
        <v>224</v>
      </c>
      <c r="AA127">
        <v>161.600006103515</v>
      </c>
      <c r="AB127" t="s">
        <v>5</v>
      </c>
      <c r="AC127">
        <f t="shared" si="20"/>
        <v>350</v>
      </c>
      <c r="AD127">
        <f t="shared" si="20"/>
        <v>300</v>
      </c>
      <c r="AE127" s="2">
        <f t="shared" si="20"/>
        <v>223.66666666666666</v>
      </c>
      <c r="AF127" s="2">
        <f t="shared" si="21"/>
        <v>271.60000610351563</v>
      </c>
      <c r="AG127" s="2">
        <f t="shared" si="17"/>
        <v>6.6666666666666572</v>
      </c>
      <c r="AH127" s="2">
        <f t="shared" si="22"/>
        <v>7.6666666666666572</v>
      </c>
      <c r="AI127" s="2">
        <f t="shared" si="23"/>
        <v>-0.33333333333334281</v>
      </c>
    </row>
    <row r="128" spans="1:35" x14ac:dyDescent="0.3">
      <c r="A128">
        <v>125</v>
      </c>
      <c r="B128">
        <f t="shared" si="13"/>
        <v>3.75</v>
      </c>
      <c r="C128">
        <f t="shared" si="18"/>
        <v>50</v>
      </c>
      <c r="D128">
        <f t="shared" si="18"/>
        <v>300</v>
      </c>
      <c r="E128" s="2">
        <f t="shared" si="18"/>
        <v>183.33333333333334</v>
      </c>
      <c r="F128" s="2">
        <f t="shared" si="19"/>
        <v>165.6000061035156</v>
      </c>
      <c r="G128" s="2">
        <f t="shared" si="14"/>
        <v>-17.333333333333343</v>
      </c>
      <c r="H128" s="2">
        <f t="shared" si="15"/>
        <v>9.6666666666666572</v>
      </c>
      <c r="I128" s="2">
        <f t="shared" si="16"/>
        <v>-10.333333333333343</v>
      </c>
      <c r="J128">
        <v>166</v>
      </c>
      <c r="K128">
        <v>192.600006103515</v>
      </c>
      <c r="L128" t="s">
        <v>3</v>
      </c>
      <c r="M128">
        <v>193</v>
      </c>
      <c r="N128">
        <v>179.600006103515</v>
      </c>
      <c r="O128" t="s">
        <v>4</v>
      </c>
      <c r="P128">
        <v>173</v>
      </c>
      <c r="Q128">
        <v>450.60000228881802</v>
      </c>
      <c r="R128" t="s">
        <v>5</v>
      </c>
      <c r="T128">
        <v>216</v>
      </c>
      <c r="U128">
        <v>177.600006103515</v>
      </c>
      <c r="V128" t="s">
        <v>3</v>
      </c>
      <c r="W128">
        <v>215</v>
      </c>
      <c r="X128">
        <v>205.600006103515</v>
      </c>
      <c r="Y128" t="s">
        <v>4</v>
      </c>
      <c r="Z128">
        <v>224</v>
      </c>
      <c r="AA128">
        <v>161.600006103515</v>
      </c>
      <c r="AB128" t="s">
        <v>5</v>
      </c>
      <c r="AC128">
        <f t="shared" si="20"/>
        <v>350</v>
      </c>
      <c r="AD128">
        <f t="shared" si="20"/>
        <v>300</v>
      </c>
      <c r="AE128" s="2">
        <f t="shared" si="20"/>
        <v>223.66666666666666</v>
      </c>
      <c r="AF128" s="2">
        <f t="shared" si="21"/>
        <v>273.60000610351563</v>
      </c>
      <c r="AG128" s="2">
        <f t="shared" si="17"/>
        <v>7.6666666666666572</v>
      </c>
      <c r="AH128" s="2">
        <f t="shared" si="22"/>
        <v>8.6666666666666572</v>
      </c>
      <c r="AI128" s="2">
        <f t="shared" si="23"/>
        <v>-0.33333333333334281</v>
      </c>
    </row>
    <row r="129" spans="1:35" x14ac:dyDescent="0.3">
      <c r="A129">
        <v>126</v>
      </c>
      <c r="B129">
        <f t="shared" si="13"/>
        <v>3.78</v>
      </c>
      <c r="C129">
        <f t="shared" si="18"/>
        <v>50</v>
      </c>
      <c r="D129">
        <f t="shared" si="18"/>
        <v>300</v>
      </c>
      <c r="E129" s="2">
        <f t="shared" si="18"/>
        <v>183.33333333333334</v>
      </c>
      <c r="F129" s="2">
        <f t="shared" si="19"/>
        <v>166.6000061035156</v>
      </c>
      <c r="G129" s="2">
        <f t="shared" si="14"/>
        <v>-16.333333333333343</v>
      </c>
      <c r="H129" s="2">
        <f t="shared" si="15"/>
        <v>9.6666666666666572</v>
      </c>
      <c r="I129" s="2">
        <f t="shared" si="16"/>
        <v>-10.333333333333343</v>
      </c>
      <c r="J129">
        <v>167</v>
      </c>
      <c r="K129">
        <v>193.600006103515</v>
      </c>
      <c r="L129" t="s">
        <v>3</v>
      </c>
      <c r="M129">
        <v>193</v>
      </c>
      <c r="N129">
        <v>181.600006103515</v>
      </c>
      <c r="O129" t="s">
        <v>4</v>
      </c>
      <c r="P129">
        <v>173</v>
      </c>
      <c r="Q129">
        <v>451.60000228881802</v>
      </c>
      <c r="R129" t="s">
        <v>5</v>
      </c>
      <c r="T129">
        <v>216</v>
      </c>
      <c r="U129">
        <v>180.600006103515</v>
      </c>
      <c r="V129" t="s">
        <v>3</v>
      </c>
      <c r="W129">
        <v>215</v>
      </c>
      <c r="X129">
        <v>206.600006103515</v>
      </c>
      <c r="Y129" t="s">
        <v>4</v>
      </c>
      <c r="Z129">
        <v>223</v>
      </c>
      <c r="AA129">
        <v>161.600006103515</v>
      </c>
      <c r="AB129" t="s">
        <v>5</v>
      </c>
      <c r="AC129">
        <f t="shared" si="20"/>
        <v>350</v>
      </c>
      <c r="AD129">
        <f t="shared" si="20"/>
        <v>300</v>
      </c>
      <c r="AE129" s="2">
        <f t="shared" si="20"/>
        <v>223.66666666666666</v>
      </c>
      <c r="AF129" s="2">
        <f t="shared" si="21"/>
        <v>275.60000610351563</v>
      </c>
      <c r="AG129" s="2">
        <f t="shared" si="17"/>
        <v>7.6666666666666572</v>
      </c>
      <c r="AH129" s="2">
        <f t="shared" si="22"/>
        <v>8.6666666666666572</v>
      </c>
      <c r="AI129" s="2">
        <f t="shared" si="23"/>
        <v>0.66666666666665719</v>
      </c>
    </row>
    <row r="130" spans="1:35" x14ac:dyDescent="0.3">
      <c r="A130">
        <v>127</v>
      </c>
      <c r="B130">
        <f t="shared" si="13"/>
        <v>3.81</v>
      </c>
      <c r="C130">
        <f t="shared" si="18"/>
        <v>50</v>
      </c>
      <c r="D130">
        <f t="shared" si="18"/>
        <v>300</v>
      </c>
      <c r="E130" s="2">
        <f t="shared" si="18"/>
        <v>183.33333333333334</v>
      </c>
      <c r="F130" s="2">
        <f t="shared" si="19"/>
        <v>167.6000061035156</v>
      </c>
      <c r="G130" s="2">
        <f t="shared" si="14"/>
        <v>-16.333333333333343</v>
      </c>
      <c r="H130" s="2">
        <f t="shared" si="15"/>
        <v>9.6666666666666572</v>
      </c>
      <c r="I130" s="2">
        <f t="shared" si="16"/>
        <v>-10.333333333333343</v>
      </c>
      <c r="J130">
        <v>167</v>
      </c>
      <c r="K130">
        <v>195.600006103515</v>
      </c>
      <c r="L130" t="s">
        <v>3</v>
      </c>
      <c r="M130">
        <v>193</v>
      </c>
      <c r="N130">
        <v>182.600006103515</v>
      </c>
      <c r="O130" t="s">
        <v>4</v>
      </c>
      <c r="P130">
        <v>173</v>
      </c>
      <c r="Q130">
        <v>452.60000228881802</v>
      </c>
      <c r="R130" t="s">
        <v>5</v>
      </c>
      <c r="T130">
        <v>215</v>
      </c>
      <c r="U130">
        <v>181.600006103515</v>
      </c>
      <c r="V130" t="s">
        <v>3</v>
      </c>
      <c r="W130">
        <v>214</v>
      </c>
      <c r="X130">
        <v>207.600006103515</v>
      </c>
      <c r="Y130" t="s">
        <v>4</v>
      </c>
      <c r="Z130">
        <v>222</v>
      </c>
      <c r="AA130">
        <v>163.600006103515</v>
      </c>
      <c r="AB130" t="s">
        <v>5</v>
      </c>
      <c r="AC130">
        <f t="shared" si="20"/>
        <v>350</v>
      </c>
      <c r="AD130">
        <f t="shared" si="20"/>
        <v>300</v>
      </c>
      <c r="AE130" s="2">
        <f t="shared" si="20"/>
        <v>223.66666666666666</v>
      </c>
      <c r="AF130" s="2">
        <f t="shared" si="21"/>
        <v>277.60000610351563</v>
      </c>
      <c r="AG130" s="2">
        <f t="shared" si="17"/>
        <v>8.6666666666666572</v>
      </c>
      <c r="AH130" s="2">
        <f t="shared" si="22"/>
        <v>9.6666666666666572</v>
      </c>
      <c r="AI130" s="2">
        <f t="shared" si="23"/>
        <v>1.6666666666666572</v>
      </c>
    </row>
    <row r="131" spans="1:35" x14ac:dyDescent="0.3">
      <c r="A131">
        <v>128</v>
      </c>
      <c r="B131">
        <f t="shared" si="13"/>
        <v>3.84</v>
      </c>
      <c r="C131">
        <f t="shared" si="18"/>
        <v>50</v>
      </c>
      <c r="D131">
        <f t="shared" si="18"/>
        <v>300</v>
      </c>
      <c r="E131" s="2">
        <f t="shared" si="18"/>
        <v>183.33333333333334</v>
      </c>
      <c r="F131" s="2">
        <f t="shared" si="19"/>
        <v>168.6000061035156</v>
      </c>
      <c r="G131" s="2">
        <f t="shared" si="14"/>
        <v>-14.333333333333343</v>
      </c>
      <c r="H131" s="2">
        <f t="shared" si="15"/>
        <v>9.6666666666666572</v>
      </c>
      <c r="I131" s="2">
        <f t="shared" si="16"/>
        <v>-10.333333333333343</v>
      </c>
      <c r="J131">
        <v>169</v>
      </c>
      <c r="K131">
        <v>197.600006103515</v>
      </c>
      <c r="L131" t="s">
        <v>3</v>
      </c>
      <c r="M131">
        <v>193</v>
      </c>
      <c r="N131">
        <v>185.600006103515</v>
      </c>
      <c r="O131" t="s">
        <v>4</v>
      </c>
      <c r="P131">
        <v>173</v>
      </c>
      <c r="Q131">
        <v>453.60000228881802</v>
      </c>
      <c r="R131" t="s">
        <v>5</v>
      </c>
      <c r="T131">
        <v>215</v>
      </c>
      <c r="U131">
        <v>181.600006103515</v>
      </c>
      <c r="V131" t="s">
        <v>3</v>
      </c>
      <c r="W131">
        <v>214</v>
      </c>
      <c r="X131">
        <v>209.600006103515</v>
      </c>
      <c r="Y131" t="s">
        <v>4</v>
      </c>
      <c r="Z131">
        <v>222</v>
      </c>
      <c r="AA131">
        <v>164.600006103515</v>
      </c>
      <c r="AB131" t="s">
        <v>5</v>
      </c>
      <c r="AC131">
        <f t="shared" si="20"/>
        <v>350</v>
      </c>
      <c r="AD131">
        <f t="shared" si="20"/>
        <v>300</v>
      </c>
      <c r="AE131" s="2">
        <f t="shared" si="20"/>
        <v>223.66666666666666</v>
      </c>
      <c r="AF131" s="2">
        <f t="shared" si="21"/>
        <v>279.60000610351563</v>
      </c>
      <c r="AG131" s="2">
        <f t="shared" si="17"/>
        <v>8.6666666666666572</v>
      </c>
      <c r="AH131" s="2">
        <f t="shared" si="22"/>
        <v>9.6666666666666572</v>
      </c>
      <c r="AI131" s="2">
        <f t="shared" si="23"/>
        <v>1.6666666666666572</v>
      </c>
    </row>
    <row r="132" spans="1:35" x14ac:dyDescent="0.3">
      <c r="A132">
        <v>129</v>
      </c>
      <c r="B132">
        <f t="shared" si="13"/>
        <v>3.8699999999999997</v>
      </c>
      <c r="C132">
        <f t="shared" si="18"/>
        <v>50</v>
      </c>
      <c r="D132">
        <f t="shared" si="18"/>
        <v>300</v>
      </c>
      <c r="E132" s="2">
        <f t="shared" si="18"/>
        <v>183.33333333333334</v>
      </c>
      <c r="F132" s="2">
        <f t="shared" si="19"/>
        <v>169.6000061035156</v>
      </c>
      <c r="G132" s="2">
        <f t="shared" si="14"/>
        <v>-14.333333333333343</v>
      </c>
      <c r="H132" s="2">
        <f t="shared" si="15"/>
        <v>9.6666666666666572</v>
      </c>
      <c r="I132" s="2">
        <f t="shared" si="16"/>
        <v>-10.333333333333343</v>
      </c>
      <c r="J132">
        <v>169</v>
      </c>
      <c r="K132">
        <v>199.600006103515</v>
      </c>
      <c r="L132" t="s">
        <v>3</v>
      </c>
      <c r="M132">
        <v>193</v>
      </c>
      <c r="N132">
        <v>188.600006103515</v>
      </c>
      <c r="O132" t="s">
        <v>4</v>
      </c>
      <c r="P132">
        <v>173</v>
      </c>
      <c r="Q132">
        <v>455.60000228881802</v>
      </c>
      <c r="R132" t="s">
        <v>5</v>
      </c>
      <c r="T132">
        <v>215</v>
      </c>
      <c r="U132">
        <v>182.600006103515</v>
      </c>
      <c r="V132" t="s">
        <v>3</v>
      </c>
      <c r="W132">
        <v>213</v>
      </c>
      <c r="X132">
        <v>210.600006103515</v>
      </c>
      <c r="Y132" t="s">
        <v>4</v>
      </c>
      <c r="Z132">
        <v>221</v>
      </c>
      <c r="AA132">
        <v>165.600006103515</v>
      </c>
      <c r="AB132" t="s">
        <v>5</v>
      </c>
      <c r="AC132">
        <f t="shared" si="20"/>
        <v>350</v>
      </c>
      <c r="AD132">
        <f t="shared" si="20"/>
        <v>300</v>
      </c>
      <c r="AE132" s="2">
        <f t="shared" si="20"/>
        <v>223.66666666666666</v>
      </c>
      <c r="AF132" s="2">
        <f t="shared" si="21"/>
        <v>281.60000610351563</v>
      </c>
      <c r="AG132" s="2">
        <f t="shared" si="17"/>
        <v>8.6666666666666572</v>
      </c>
      <c r="AH132" s="2">
        <f t="shared" si="22"/>
        <v>10.666666666666657</v>
      </c>
      <c r="AI132" s="2">
        <f t="shared" si="23"/>
        <v>2.6666666666666572</v>
      </c>
    </row>
    <row r="133" spans="1:35" x14ac:dyDescent="0.3">
      <c r="A133">
        <v>130</v>
      </c>
      <c r="B133">
        <f t="shared" ref="B133:B196" si="24">A133*0.03</f>
        <v>3.9</v>
      </c>
      <c r="C133">
        <f t="shared" si="18"/>
        <v>50</v>
      </c>
      <c r="D133">
        <f t="shared" si="18"/>
        <v>300</v>
      </c>
      <c r="E133" s="2">
        <f t="shared" si="18"/>
        <v>183.33333333333334</v>
      </c>
      <c r="F133" s="2">
        <f t="shared" si="19"/>
        <v>170.6000061035156</v>
      </c>
      <c r="G133" s="2">
        <f t="shared" ref="G133:G196" si="25">J133-E133</f>
        <v>-13.333333333333343</v>
      </c>
      <c r="H133" s="2">
        <f t="shared" ref="H133:H196" si="26">M133-E133</f>
        <v>9.6666666666666572</v>
      </c>
      <c r="I133" s="2">
        <f t="shared" ref="I133:I160" si="27">P133-E133</f>
        <v>-10.333333333333343</v>
      </c>
      <c r="J133">
        <v>170</v>
      </c>
      <c r="K133">
        <v>201.600006103515</v>
      </c>
      <c r="L133" t="s">
        <v>3</v>
      </c>
      <c r="M133">
        <v>193</v>
      </c>
      <c r="N133">
        <v>189.600006103515</v>
      </c>
      <c r="O133" t="s">
        <v>4</v>
      </c>
      <c r="P133">
        <v>173</v>
      </c>
      <c r="Q133">
        <v>457.60000228881802</v>
      </c>
      <c r="R133" t="s">
        <v>5</v>
      </c>
      <c r="T133">
        <v>215</v>
      </c>
      <c r="U133">
        <v>183.600006103515</v>
      </c>
      <c r="V133" t="s">
        <v>3</v>
      </c>
      <c r="W133">
        <v>213</v>
      </c>
      <c r="X133">
        <v>211.600006103515</v>
      </c>
      <c r="Y133" t="s">
        <v>4</v>
      </c>
      <c r="Z133">
        <v>221</v>
      </c>
      <c r="AA133">
        <v>166.600006103515</v>
      </c>
      <c r="AB133" t="s">
        <v>5</v>
      </c>
      <c r="AC133">
        <f t="shared" si="20"/>
        <v>350</v>
      </c>
      <c r="AD133">
        <f t="shared" si="20"/>
        <v>300</v>
      </c>
      <c r="AE133" s="2">
        <f t="shared" si="20"/>
        <v>223.66666666666666</v>
      </c>
      <c r="AF133" s="2">
        <f t="shared" si="21"/>
        <v>283.60000610351563</v>
      </c>
      <c r="AG133" s="2">
        <f t="shared" ref="AG133:AG196" si="28">AE133-T133</f>
        <v>8.6666666666666572</v>
      </c>
      <c r="AH133" s="2">
        <f t="shared" si="22"/>
        <v>10.666666666666657</v>
      </c>
      <c r="AI133" s="2">
        <f t="shared" si="23"/>
        <v>2.6666666666666572</v>
      </c>
    </row>
    <row r="134" spans="1:35" x14ac:dyDescent="0.3">
      <c r="A134">
        <v>131</v>
      </c>
      <c r="B134">
        <f t="shared" si="24"/>
        <v>3.9299999999999997</v>
      </c>
      <c r="C134">
        <f t="shared" ref="C134:E197" si="29">C133</f>
        <v>50</v>
      </c>
      <c r="D134">
        <f t="shared" si="29"/>
        <v>300</v>
      </c>
      <c r="E134" s="2">
        <f t="shared" si="29"/>
        <v>183.33333333333334</v>
      </c>
      <c r="F134" s="2">
        <f t="shared" ref="F134:F197" si="30">F133+1</f>
        <v>171.6000061035156</v>
      </c>
      <c r="G134" s="2">
        <f t="shared" si="25"/>
        <v>-12.333333333333343</v>
      </c>
      <c r="H134" s="2">
        <f t="shared" si="26"/>
        <v>9.6666666666666572</v>
      </c>
      <c r="I134" s="2">
        <f t="shared" si="27"/>
        <v>-10.333333333333343</v>
      </c>
      <c r="J134">
        <v>171</v>
      </c>
      <c r="K134">
        <v>202.600006103515</v>
      </c>
      <c r="L134" t="s">
        <v>3</v>
      </c>
      <c r="M134">
        <v>193</v>
      </c>
      <c r="N134">
        <v>191.600006103515</v>
      </c>
      <c r="O134" t="s">
        <v>4</v>
      </c>
      <c r="P134">
        <v>173</v>
      </c>
      <c r="Q134">
        <v>457.60000228881802</v>
      </c>
      <c r="R134" t="s">
        <v>5</v>
      </c>
      <c r="T134">
        <v>214</v>
      </c>
      <c r="U134">
        <v>183.600006103515</v>
      </c>
      <c r="V134" t="s">
        <v>3</v>
      </c>
      <c r="W134">
        <v>213</v>
      </c>
      <c r="X134">
        <v>212.600006103515</v>
      </c>
      <c r="Y134" t="s">
        <v>4</v>
      </c>
      <c r="Z134">
        <v>221</v>
      </c>
      <c r="AA134">
        <v>166.600006103515</v>
      </c>
      <c r="AB134" t="s">
        <v>5</v>
      </c>
      <c r="AC134">
        <f t="shared" ref="AC134:AE197" si="31">AC133</f>
        <v>350</v>
      </c>
      <c r="AD134">
        <f t="shared" si="31"/>
        <v>300</v>
      </c>
      <c r="AE134" s="2">
        <f t="shared" si="31"/>
        <v>223.66666666666666</v>
      </c>
      <c r="AF134" s="2">
        <f t="shared" ref="AF134:AF197" si="32">AF133+2</f>
        <v>285.60000610351563</v>
      </c>
      <c r="AG134" s="2">
        <f t="shared" si="28"/>
        <v>9.6666666666666572</v>
      </c>
      <c r="AH134" s="2">
        <f t="shared" ref="AH134:AH197" si="33">AE134-W134</f>
        <v>10.666666666666657</v>
      </c>
      <c r="AI134" s="2">
        <f t="shared" ref="AI134:AI197" si="34">AE134-Z134</f>
        <v>2.6666666666666572</v>
      </c>
    </row>
    <row r="135" spans="1:35" x14ac:dyDescent="0.3">
      <c r="A135">
        <v>132</v>
      </c>
      <c r="B135">
        <f t="shared" si="24"/>
        <v>3.96</v>
      </c>
      <c r="C135">
        <f t="shared" si="29"/>
        <v>50</v>
      </c>
      <c r="D135">
        <f t="shared" si="29"/>
        <v>300</v>
      </c>
      <c r="E135" s="2">
        <f t="shared" si="29"/>
        <v>183.33333333333334</v>
      </c>
      <c r="F135" s="2">
        <f t="shared" si="30"/>
        <v>172.6000061035156</v>
      </c>
      <c r="G135" s="2">
        <f t="shared" si="25"/>
        <v>-11.333333333333343</v>
      </c>
      <c r="H135" s="2">
        <f t="shared" si="26"/>
        <v>9.6666666666666572</v>
      </c>
      <c r="I135" s="2">
        <f t="shared" si="27"/>
        <v>-10.333333333333343</v>
      </c>
      <c r="J135">
        <v>172</v>
      </c>
      <c r="K135">
        <v>204.600006103515</v>
      </c>
      <c r="L135" t="s">
        <v>3</v>
      </c>
      <c r="M135">
        <v>193</v>
      </c>
      <c r="N135">
        <v>193.600006103515</v>
      </c>
      <c r="O135" t="s">
        <v>4</v>
      </c>
      <c r="P135">
        <v>173</v>
      </c>
      <c r="Q135">
        <v>460.60000228881802</v>
      </c>
      <c r="R135" t="s">
        <v>5</v>
      </c>
      <c r="T135">
        <v>214</v>
      </c>
      <c r="U135">
        <v>184.600006103515</v>
      </c>
      <c r="V135" t="s">
        <v>3</v>
      </c>
      <c r="W135">
        <v>213</v>
      </c>
      <c r="X135">
        <v>213.600006103515</v>
      </c>
      <c r="Y135" t="s">
        <v>4</v>
      </c>
      <c r="Z135">
        <v>220</v>
      </c>
      <c r="AA135">
        <v>167.600006103515</v>
      </c>
      <c r="AB135" t="s">
        <v>5</v>
      </c>
      <c r="AC135">
        <f t="shared" si="31"/>
        <v>350</v>
      </c>
      <c r="AD135">
        <f t="shared" si="31"/>
        <v>300</v>
      </c>
      <c r="AE135" s="2">
        <f t="shared" si="31"/>
        <v>223.66666666666666</v>
      </c>
      <c r="AF135" s="2">
        <f t="shared" si="32"/>
        <v>287.60000610351563</v>
      </c>
      <c r="AG135" s="2">
        <f t="shared" si="28"/>
        <v>9.6666666666666572</v>
      </c>
      <c r="AH135" s="2">
        <f t="shared" si="33"/>
        <v>10.666666666666657</v>
      </c>
      <c r="AI135" s="2">
        <f t="shared" si="34"/>
        <v>3.6666666666666572</v>
      </c>
    </row>
    <row r="136" spans="1:35" x14ac:dyDescent="0.3">
      <c r="A136">
        <v>133</v>
      </c>
      <c r="B136">
        <f t="shared" si="24"/>
        <v>3.9899999999999998</v>
      </c>
      <c r="C136">
        <f t="shared" si="29"/>
        <v>50</v>
      </c>
      <c r="D136">
        <f t="shared" si="29"/>
        <v>300</v>
      </c>
      <c r="E136" s="2">
        <f t="shared" si="29"/>
        <v>183.33333333333334</v>
      </c>
      <c r="F136" s="2">
        <f t="shared" si="30"/>
        <v>173.6000061035156</v>
      </c>
      <c r="G136" s="2">
        <f t="shared" si="25"/>
        <v>-10.333333333333343</v>
      </c>
      <c r="H136" s="2">
        <f t="shared" si="26"/>
        <v>9.6666666666666572</v>
      </c>
      <c r="I136" s="2">
        <f t="shared" si="27"/>
        <v>-10.333333333333343</v>
      </c>
      <c r="J136">
        <v>173</v>
      </c>
      <c r="K136">
        <v>205.600006103515</v>
      </c>
      <c r="L136" t="s">
        <v>3</v>
      </c>
      <c r="M136">
        <v>193</v>
      </c>
      <c r="N136">
        <v>194.600006103515</v>
      </c>
      <c r="O136" t="s">
        <v>4</v>
      </c>
      <c r="P136">
        <v>173</v>
      </c>
      <c r="Q136">
        <v>461.60000228881802</v>
      </c>
      <c r="R136" t="s">
        <v>5</v>
      </c>
      <c r="T136">
        <v>214</v>
      </c>
      <c r="U136">
        <v>185.600006103515</v>
      </c>
      <c r="V136" t="s">
        <v>3</v>
      </c>
      <c r="W136">
        <v>213</v>
      </c>
      <c r="X136">
        <v>214.600006103515</v>
      </c>
      <c r="Y136" t="s">
        <v>4</v>
      </c>
      <c r="Z136">
        <v>220</v>
      </c>
      <c r="AA136">
        <v>168.600006103515</v>
      </c>
      <c r="AB136" t="s">
        <v>5</v>
      </c>
      <c r="AC136">
        <f t="shared" si="31"/>
        <v>350</v>
      </c>
      <c r="AD136">
        <f t="shared" si="31"/>
        <v>300</v>
      </c>
      <c r="AE136" s="2">
        <f t="shared" si="31"/>
        <v>223.66666666666666</v>
      </c>
      <c r="AF136" s="2">
        <f t="shared" si="32"/>
        <v>289.60000610351563</v>
      </c>
      <c r="AG136" s="2">
        <f t="shared" si="28"/>
        <v>9.6666666666666572</v>
      </c>
      <c r="AH136" s="2">
        <f t="shared" si="33"/>
        <v>10.666666666666657</v>
      </c>
      <c r="AI136" s="2">
        <f t="shared" si="34"/>
        <v>3.6666666666666572</v>
      </c>
    </row>
    <row r="137" spans="1:35" x14ac:dyDescent="0.3">
      <c r="A137">
        <v>134</v>
      </c>
      <c r="B137">
        <f t="shared" si="24"/>
        <v>4.0199999999999996</v>
      </c>
      <c r="C137">
        <f t="shared" si="29"/>
        <v>50</v>
      </c>
      <c r="D137">
        <f t="shared" si="29"/>
        <v>300</v>
      </c>
      <c r="E137" s="2">
        <f t="shared" si="29"/>
        <v>183.33333333333334</v>
      </c>
      <c r="F137" s="2">
        <f t="shared" si="30"/>
        <v>174.6000061035156</v>
      </c>
      <c r="G137" s="2">
        <f t="shared" si="25"/>
        <v>-10.333333333333343</v>
      </c>
      <c r="H137" s="2">
        <f t="shared" si="26"/>
        <v>9.6666666666666572</v>
      </c>
      <c r="I137" s="2">
        <f t="shared" si="27"/>
        <v>-10.333333333333343</v>
      </c>
      <c r="J137">
        <v>173</v>
      </c>
      <c r="K137">
        <v>205.600006103515</v>
      </c>
      <c r="L137" t="s">
        <v>3</v>
      </c>
      <c r="M137">
        <v>193</v>
      </c>
      <c r="N137">
        <v>196.600006103515</v>
      </c>
      <c r="O137" t="s">
        <v>4</v>
      </c>
      <c r="P137">
        <v>173</v>
      </c>
      <c r="Q137">
        <v>462.60000228881802</v>
      </c>
      <c r="R137" t="s">
        <v>5</v>
      </c>
      <c r="T137">
        <v>213</v>
      </c>
      <c r="U137">
        <v>185.600006103515</v>
      </c>
      <c r="V137" t="s">
        <v>3</v>
      </c>
      <c r="W137">
        <v>213</v>
      </c>
      <c r="X137">
        <v>216.600006103515</v>
      </c>
      <c r="Y137" t="s">
        <v>4</v>
      </c>
      <c r="Z137">
        <v>219</v>
      </c>
      <c r="AA137">
        <v>169.600006103515</v>
      </c>
      <c r="AB137" t="s">
        <v>5</v>
      </c>
      <c r="AC137">
        <f t="shared" si="31"/>
        <v>350</v>
      </c>
      <c r="AD137">
        <f t="shared" si="31"/>
        <v>300</v>
      </c>
      <c r="AE137" s="2">
        <f t="shared" si="31"/>
        <v>223.66666666666666</v>
      </c>
      <c r="AF137" s="2">
        <f t="shared" si="32"/>
        <v>291.60000610351563</v>
      </c>
      <c r="AG137" s="2">
        <f t="shared" si="28"/>
        <v>10.666666666666657</v>
      </c>
      <c r="AH137" s="2">
        <f t="shared" si="33"/>
        <v>10.666666666666657</v>
      </c>
      <c r="AI137" s="2">
        <f t="shared" si="34"/>
        <v>4.6666666666666572</v>
      </c>
    </row>
    <row r="138" spans="1:35" x14ac:dyDescent="0.3">
      <c r="A138">
        <v>135</v>
      </c>
      <c r="B138">
        <f t="shared" si="24"/>
        <v>4.05</v>
      </c>
      <c r="C138">
        <f t="shared" si="29"/>
        <v>50</v>
      </c>
      <c r="D138">
        <f t="shared" si="29"/>
        <v>300</v>
      </c>
      <c r="E138" s="2">
        <f t="shared" si="29"/>
        <v>183.33333333333334</v>
      </c>
      <c r="F138" s="2">
        <f t="shared" si="30"/>
        <v>175.6000061035156</v>
      </c>
      <c r="G138" s="2">
        <f t="shared" si="25"/>
        <v>-9.3333333333333428</v>
      </c>
      <c r="H138" s="2">
        <f t="shared" si="26"/>
        <v>9.6666666666666572</v>
      </c>
      <c r="I138" s="2">
        <f t="shared" si="27"/>
        <v>-10.333333333333343</v>
      </c>
      <c r="J138">
        <v>174</v>
      </c>
      <c r="K138">
        <v>207.600006103515</v>
      </c>
      <c r="L138" t="s">
        <v>3</v>
      </c>
      <c r="M138">
        <v>193</v>
      </c>
      <c r="N138">
        <v>197.600006103515</v>
      </c>
      <c r="O138" t="s">
        <v>4</v>
      </c>
      <c r="P138">
        <v>173</v>
      </c>
      <c r="Q138">
        <v>463.60000228881802</v>
      </c>
      <c r="R138" t="s">
        <v>5</v>
      </c>
      <c r="T138">
        <v>213</v>
      </c>
      <c r="U138">
        <v>187.600006103515</v>
      </c>
      <c r="V138" t="s">
        <v>3</v>
      </c>
      <c r="W138">
        <v>212</v>
      </c>
      <c r="X138">
        <v>217.600006103515</v>
      </c>
      <c r="Y138" t="s">
        <v>4</v>
      </c>
      <c r="Z138">
        <v>218</v>
      </c>
      <c r="AA138">
        <v>170.600006103515</v>
      </c>
      <c r="AB138" t="s">
        <v>5</v>
      </c>
      <c r="AC138">
        <f t="shared" si="31"/>
        <v>350</v>
      </c>
      <c r="AD138">
        <f t="shared" si="31"/>
        <v>300</v>
      </c>
      <c r="AE138" s="2">
        <f t="shared" si="31"/>
        <v>223.66666666666666</v>
      </c>
      <c r="AF138" s="2">
        <f t="shared" si="32"/>
        <v>293.60000610351563</v>
      </c>
      <c r="AG138" s="2">
        <f t="shared" si="28"/>
        <v>10.666666666666657</v>
      </c>
      <c r="AH138" s="2">
        <f t="shared" si="33"/>
        <v>11.666666666666657</v>
      </c>
      <c r="AI138" s="2">
        <f t="shared" si="34"/>
        <v>5.6666666666666572</v>
      </c>
    </row>
    <row r="139" spans="1:35" x14ac:dyDescent="0.3">
      <c r="A139">
        <v>136</v>
      </c>
      <c r="B139">
        <f t="shared" si="24"/>
        <v>4.08</v>
      </c>
      <c r="C139">
        <f t="shared" si="29"/>
        <v>50</v>
      </c>
      <c r="D139">
        <f t="shared" si="29"/>
        <v>300</v>
      </c>
      <c r="E139" s="2">
        <f t="shared" si="29"/>
        <v>183.33333333333334</v>
      </c>
      <c r="F139" s="2">
        <f t="shared" si="30"/>
        <v>176.6000061035156</v>
      </c>
      <c r="G139" s="2">
        <f t="shared" si="25"/>
        <v>-9.3333333333333428</v>
      </c>
      <c r="H139" s="2">
        <f t="shared" si="26"/>
        <v>9.6666666666666572</v>
      </c>
      <c r="I139" s="2">
        <f t="shared" si="27"/>
        <v>-10.333333333333343</v>
      </c>
      <c r="J139">
        <v>174</v>
      </c>
      <c r="K139">
        <v>208.600006103515</v>
      </c>
      <c r="L139" t="s">
        <v>3</v>
      </c>
      <c r="M139">
        <v>193</v>
      </c>
      <c r="N139">
        <v>200.600006103515</v>
      </c>
      <c r="O139" t="s">
        <v>4</v>
      </c>
      <c r="P139">
        <v>173</v>
      </c>
      <c r="Q139">
        <v>465.60000228881802</v>
      </c>
      <c r="R139" t="s">
        <v>5</v>
      </c>
      <c r="T139">
        <v>213</v>
      </c>
      <c r="U139">
        <v>188.600006103515</v>
      </c>
      <c r="V139" t="s">
        <v>3</v>
      </c>
      <c r="W139">
        <v>211</v>
      </c>
      <c r="X139">
        <v>218.600006103515</v>
      </c>
      <c r="Y139" t="s">
        <v>4</v>
      </c>
      <c r="Z139">
        <v>218</v>
      </c>
      <c r="AA139">
        <v>171.600006103515</v>
      </c>
      <c r="AB139" t="s">
        <v>5</v>
      </c>
      <c r="AC139">
        <f t="shared" si="31"/>
        <v>350</v>
      </c>
      <c r="AD139">
        <f t="shared" si="31"/>
        <v>300</v>
      </c>
      <c r="AE139" s="2">
        <f t="shared" si="31"/>
        <v>223.66666666666666</v>
      </c>
      <c r="AF139" s="2">
        <f t="shared" si="32"/>
        <v>295.60000610351563</v>
      </c>
      <c r="AG139" s="2">
        <f t="shared" si="28"/>
        <v>10.666666666666657</v>
      </c>
      <c r="AH139" s="2">
        <f t="shared" si="33"/>
        <v>12.666666666666657</v>
      </c>
      <c r="AI139" s="2">
        <f t="shared" si="34"/>
        <v>5.6666666666666572</v>
      </c>
    </row>
    <row r="140" spans="1:35" x14ac:dyDescent="0.3">
      <c r="A140">
        <v>137</v>
      </c>
      <c r="B140">
        <f t="shared" si="24"/>
        <v>4.1099999999999994</v>
      </c>
      <c r="C140">
        <f t="shared" si="29"/>
        <v>50</v>
      </c>
      <c r="D140">
        <f t="shared" si="29"/>
        <v>300</v>
      </c>
      <c r="E140" s="2">
        <f t="shared" si="29"/>
        <v>183.33333333333334</v>
      </c>
      <c r="F140" s="2">
        <f t="shared" si="30"/>
        <v>177.6000061035156</v>
      </c>
      <c r="G140" s="2">
        <f t="shared" si="25"/>
        <v>-8.3333333333333428</v>
      </c>
      <c r="H140" s="2">
        <f t="shared" si="26"/>
        <v>9.6666666666666572</v>
      </c>
      <c r="I140" s="2">
        <f t="shared" si="27"/>
        <v>-10.333333333333343</v>
      </c>
      <c r="J140">
        <v>175</v>
      </c>
      <c r="K140">
        <v>208.600006103515</v>
      </c>
      <c r="L140" t="s">
        <v>3</v>
      </c>
      <c r="M140">
        <v>193</v>
      </c>
      <c r="N140">
        <v>201.600006103515</v>
      </c>
      <c r="O140" t="s">
        <v>4</v>
      </c>
      <c r="P140">
        <v>173</v>
      </c>
      <c r="Q140">
        <v>466.60000228881802</v>
      </c>
      <c r="R140" t="s">
        <v>5</v>
      </c>
      <c r="T140">
        <v>213</v>
      </c>
      <c r="U140">
        <v>189.600006103515</v>
      </c>
      <c r="V140" t="s">
        <v>3</v>
      </c>
      <c r="W140">
        <v>211</v>
      </c>
      <c r="X140">
        <v>219.600006103515</v>
      </c>
      <c r="Y140" t="s">
        <v>4</v>
      </c>
      <c r="Z140">
        <v>217</v>
      </c>
      <c r="AA140">
        <v>173.600006103515</v>
      </c>
      <c r="AB140" t="s">
        <v>5</v>
      </c>
      <c r="AC140">
        <f t="shared" si="31"/>
        <v>350</v>
      </c>
      <c r="AD140">
        <f t="shared" si="31"/>
        <v>300</v>
      </c>
      <c r="AE140" s="2">
        <f t="shared" si="31"/>
        <v>223.66666666666666</v>
      </c>
      <c r="AF140" s="2">
        <f t="shared" si="32"/>
        <v>297.60000610351563</v>
      </c>
      <c r="AG140" s="2">
        <f t="shared" si="28"/>
        <v>10.666666666666657</v>
      </c>
      <c r="AH140" s="2">
        <f t="shared" si="33"/>
        <v>12.666666666666657</v>
      </c>
      <c r="AI140" s="2">
        <f t="shared" si="34"/>
        <v>6.6666666666666572</v>
      </c>
    </row>
    <row r="141" spans="1:35" x14ac:dyDescent="0.3">
      <c r="A141">
        <v>138</v>
      </c>
      <c r="B141">
        <f t="shared" si="24"/>
        <v>4.1399999999999997</v>
      </c>
      <c r="C141">
        <f t="shared" si="29"/>
        <v>50</v>
      </c>
      <c r="D141">
        <f t="shared" si="29"/>
        <v>300</v>
      </c>
      <c r="E141" s="2">
        <f t="shared" si="29"/>
        <v>183.33333333333334</v>
      </c>
      <c r="F141" s="2">
        <f t="shared" si="30"/>
        <v>178.6000061035156</v>
      </c>
      <c r="G141" s="2">
        <f t="shared" si="25"/>
        <v>-7.3333333333333428</v>
      </c>
      <c r="H141" s="2">
        <f t="shared" si="26"/>
        <v>9.6666666666666572</v>
      </c>
      <c r="I141" s="2">
        <f t="shared" si="27"/>
        <v>-10.333333333333343</v>
      </c>
      <c r="J141">
        <v>176</v>
      </c>
      <c r="K141">
        <v>209.600006103515</v>
      </c>
      <c r="L141" t="s">
        <v>3</v>
      </c>
      <c r="M141">
        <v>193</v>
      </c>
      <c r="N141">
        <v>205.600006103515</v>
      </c>
      <c r="O141" t="s">
        <v>4</v>
      </c>
      <c r="P141">
        <v>173</v>
      </c>
      <c r="Q141">
        <v>467.60000228881802</v>
      </c>
      <c r="R141" t="s">
        <v>5</v>
      </c>
      <c r="T141">
        <v>213</v>
      </c>
      <c r="U141">
        <v>190.600006103515</v>
      </c>
      <c r="V141" t="s">
        <v>3</v>
      </c>
      <c r="W141">
        <v>211</v>
      </c>
      <c r="X141">
        <v>221.600006103515</v>
      </c>
      <c r="Y141" t="s">
        <v>4</v>
      </c>
      <c r="Z141">
        <v>217</v>
      </c>
      <c r="AA141">
        <v>173.600006103515</v>
      </c>
      <c r="AB141" t="s">
        <v>5</v>
      </c>
      <c r="AC141">
        <f t="shared" si="31"/>
        <v>350</v>
      </c>
      <c r="AD141">
        <f t="shared" si="31"/>
        <v>300</v>
      </c>
      <c r="AE141" s="2">
        <f t="shared" si="31"/>
        <v>223.66666666666666</v>
      </c>
      <c r="AF141" s="2">
        <f t="shared" si="32"/>
        <v>299.60000610351563</v>
      </c>
      <c r="AG141" s="2">
        <f t="shared" si="28"/>
        <v>10.666666666666657</v>
      </c>
      <c r="AH141" s="2">
        <f t="shared" si="33"/>
        <v>12.666666666666657</v>
      </c>
      <c r="AI141" s="2">
        <f t="shared" si="34"/>
        <v>6.6666666666666572</v>
      </c>
    </row>
    <row r="142" spans="1:35" x14ac:dyDescent="0.3">
      <c r="A142">
        <v>139</v>
      </c>
      <c r="B142">
        <f t="shared" si="24"/>
        <v>4.17</v>
      </c>
      <c r="C142">
        <f t="shared" si="29"/>
        <v>50</v>
      </c>
      <c r="D142">
        <f t="shared" si="29"/>
        <v>300</v>
      </c>
      <c r="E142" s="2">
        <f t="shared" si="29"/>
        <v>183.33333333333334</v>
      </c>
      <c r="F142" s="2">
        <f t="shared" si="30"/>
        <v>179.6000061035156</v>
      </c>
      <c r="G142" s="2">
        <f t="shared" si="25"/>
        <v>-7.3333333333333428</v>
      </c>
      <c r="H142" s="2">
        <f t="shared" si="26"/>
        <v>9.6666666666666572</v>
      </c>
      <c r="I142" s="2">
        <f t="shared" si="27"/>
        <v>-10.333333333333343</v>
      </c>
      <c r="J142">
        <v>176</v>
      </c>
      <c r="K142">
        <v>210.600006103515</v>
      </c>
      <c r="L142" t="s">
        <v>3</v>
      </c>
      <c r="M142">
        <v>193</v>
      </c>
      <c r="N142">
        <v>207.600006103515</v>
      </c>
      <c r="O142" t="s">
        <v>4</v>
      </c>
      <c r="P142">
        <v>173</v>
      </c>
      <c r="Q142">
        <v>469.60000228881802</v>
      </c>
      <c r="R142" t="s">
        <v>5</v>
      </c>
      <c r="T142">
        <v>212</v>
      </c>
      <c r="U142">
        <v>192.600006103515</v>
      </c>
      <c r="V142" t="s">
        <v>3</v>
      </c>
      <c r="W142">
        <v>211</v>
      </c>
      <c r="X142">
        <v>222.600006103515</v>
      </c>
      <c r="Y142" t="s">
        <v>4</v>
      </c>
      <c r="Z142">
        <v>217</v>
      </c>
      <c r="AA142">
        <v>174.600006103515</v>
      </c>
      <c r="AB142" t="s">
        <v>5</v>
      </c>
      <c r="AC142">
        <f t="shared" si="31"/>
        <v>350</v>
      </c>
      <c r="AD142">
        <f t="shared" si="31"/>
        <v>300</v>
      </c>
      <c r="AE142" s="2">
        <f t="shared" si="31"/>
        <v>223.66666666666666</v>
      </c>
      <c r="AF142" s="2">
        <f t="shared" si="32"/>
        <v>301.60000610351563</v>
      </c>
      <c r="AG142" s="2">
        <f t="shared" si="28"/>
        <v>11.666666666666657</v>
      </c>
      <c r="AH142" s="2">
        <f t="shared" si="33"/>
        <v>12.666666666666657</v>
      </c>
      <c r="AI142" s="2">
        <f t="shared" si="34"/>
        <v>6.6666666666666572</v>
      </c>
    </row>
    <row r="143" spans="1:35" x14ac:dyDescent="0.3">
      <c r="A143">
        <v>140</v>
      </c>
      <c r="B143">
        <f t="shared" si="24"/>
        <v>4.2</v>
      </c>
      <c r="C143">
        <f t="shared" si="29"/>
        <v>50</v>
      </c>
      <c r="D143">
        <f t="shared" si="29"/>
        <v>300</v>
      </c>
      <c r="E143" s="2">
        <f t="shared" si="29"/>
        <v>183.33333333333334</v>
      </c>
      <c r="F143" s="2">
        <f t="shared" si="30"/>
        <v>180.6000061035156</v>
      </c>
      <c r="G143" s="2">
        <f t="shared" si="25"/>
        <v>-7.3333333333333428</v>
      </c>
      <c r="H143" s="2">
        <f t="shared" si="26"/>
        <v>10.666666666666657</v>
      </c>
      <c r="I143" s="2">
        <f t="shared" si="27"/>
        <v>-10.333333333333343</v>
      </c>
      <c r="J143">
        <v>176</v>
      </c>
      <c r="K143">
        <v>211.600006103515</v>
      </c>
      <c r="L143" t="s">
        <v>3</v>
      </c>
      <c r="M143">
        <v>194</v>
      </c>
      <c r="N143">
        <v>210.600006103515</v>
      </c>
      <c r="O143" t="s">
        <v>4</v>
      </c>
      <c r="P143">
        <v>173</v>
      </c>
      <c r="Q143">
        <v>469.60000228881802</v>
      </c>
      <c r="R143" t="s">
        <v>5</v>
      </c>
      <c r="T143">
        <v>212</v>
      </c>
      <c r="U143">
        <v>193.600006103515</v>
      </c>
      <c r="V143" t="s">
        <v>3</v>
      </c>
      <c r="W143">
        <v>210</v>
      </c>
      <c r="X143">
        <v>224.600006103515</v>
      </c>
      <c r="Y143" t="s">
        <v>4</v>
      </c>
      <c r="Z143">
        <v>217</v>
      </c>
      <c r="AA143">
        <v>175.600006103515</v>
      </c>
      <c r="AB143" t="s">
        <v>5</v>
      </c>
      <c r="AC143">
        <f t="shared" si="31"/>
        <v>350</v>
      </c>
      <c r="AD143">
        <f t="shared" si="31"/>
        <v>300</v>
      </c>
      <c r="AE143" s="2">
        <f t="shared" si="31"/>
        <v>223.66666666666666</v>
      </c>
      <c r="AF143" s="2">
        <f t="shared" si="32"/>
        <v>303.60000610351563</v>
      </c>
      <c r="AG143" s="2">
        <f t="shared" si="28"/>
        <v>11.666666666666657</v>
      </c>
      <c r="AH143" s="2">
        <f t="shared" si="33"/>
        <v>13.666666666666657</v>
      </c>
      <c r="AI143" s="2">
        <f t="shared" si="34"/>
        <v>6.6666666666666572</v>
      </c>
    </row>
    <row r="144" spans="1:35" x14ac:dyDescent="0.3">
      <c r="A144">
        <v>141</v>
      </c>
      <c r="B144">
        <f t="shared" si="24"/>
        <v>4.2299999999999995</v>
      </c>
      <c r="C144">
        <f t="shared" si="29"/>
        <v>50</v>
      </c>
      <c r="D144">
        <f t="shared" si="29"/>
        <v>300</v>
      </c>
      <c r="E144" s="2">
        <f t="shared" si="29"/>
        <v>183.33333333333334</v>
      </c>
      <c r="F144" s="2">
        <f t="shared" si="30"/>
        <v>181.6000061035156</v>
      </c>
      <c r="G144" s="2">
        <f t="shared" si="25"/>
        <v>-6.3333333333333428</v>
      </c>
      <c r="H144" s="2">
        <f t="shared" si="26"/>
        <v>10.666666666666657</v>
      </c>
      <c r="I144" s="2">
        <f t="shared" si="27"/>
        <v>-10.333333333333343</v>
      </c>
      <c r="J144">
        <v>177</v>
      </c>
      <c r="K144">
        <v>212.600006103515</v>
      </c>
      <c r="L144" t="s">
        <v>3</v>
      </c>
      <c r="M144">
        <v>194</v>
      </c>
      <c r="N144">
        <v>212.600006103515</v>
      </c>
      <c r="O144" t="s">
        <v>4</v>
      </c>
      <c r="P144">
        <v>173</v>
      </c>
      <c r="Q144">
        <v>470.60000228881802</v>
      </c>
      <c r="R144" t="s">
        <v>5</v>
      </c>
      <c r="T144">
        <v>212</v>
      </c>
      <c r="U144">
        <v>195.600006103515</v>
      </c>
      <c r="V144" t="s">
        <v>3</v>
      </c>
      <c r="W144">
        <v>210</v>
      </c>
      <c r="X144">
        <v>226.600006103515</v>
      </c>
      <c r="Y144" t="s">
        <v>4</v>
      </c>
      <c r="Z144">
        <v>216</v>
      </c>
      <c r="AA144">
        <v>176.600006103515</v>
      </c>
      <c r="AB144" t="s">
        <v>5</v>
      </c>
      <c r="AC144">
        <f t="shared" si="31"/>
        <v>350</v>
      </c>
      <c r="AD144">
        <f t="shared" si="31"/>
        <v>300</v>
      </c>
      <c r="AE144" s="2">
        <f t="shared" si="31"/>
        <v>223.66666666666666</v>
      </c>
      <c r="AF144" s="2">
        <f t="shared" si="32"/>
        <v>305.60000610351563</v>
      </c>
      <c r="AG144" s="2">
        <f t="shared" si="28"/>
        <v>11.666666666666657</v>
      </c>
      <c r="AH144" s="2">
        <f t="shared" si="33"/>
        <v>13.666666666666657</v>
      </c>
      <c r="AI144" s="2">
        <f t="shared" si="34"/>
        <v>7.6666666666666572</v>
      </c>
    </row>
    <row r="145" spans="1:35" x14ac:dyDescent="0.3">
      <c r="A145">
        <v>142</v>
      </c>
      <c r="B145">
        <f t="shared" si="24"/>
        <v>4.26</v>
      </c>
      <c r="C145">
        <f t="shared" si="29"/>
        <v>50</v>
      </c>
      <c r="D145">
        <f t="shared" si="29"/>
        <v>300</v>
      </c>
      <c r="E145" s="2">
        <f t="shared" si="29"/>
        <v>183.33333333333334</v>
      </c>
      <c r="F145" s="2">
        <f t="shared" si="30"/>
        <v>182.6000061035156</v>
      </c>
      <c r="G145" s="2">
        <f t="shared" si="25"/>
        <v>-6.3333333333333428</v>
      </c>
      <c r="H145" s="2">
        <f t="shared" si="26"/>
        <v>11.666666666666657</v>
      </c>
      <c r="I145" s="2">
        <f t="shared" si="27"/>
        <v>-10.333333333333343</v>
      </c>
      <c r="J145">
        <v>177</v>
      </c>
      <c r="K145">
        <v>213.600006103515</v>
      </c>
      <c r="L145" t="s">
        <v>3</v>
      </c>
      <c r="M145">
        <v>195</v>
      </c>
      <c r="N145">
        <v>216.600006103515</v>
      </c>
      <c r="O145" t="s">
        <v>4</v>
      </c>
      <c r="P145">
        <v>173</v>
      </c>
      <c r="Q145">
        <v>471.60000228881802</v>
      </c>
      <c r="R145" t="s">
        <v>5</v>
      </c>
      <c r="T145">
        <v>211</v>
      </c>
      <c r="U145">
        <v>197.600006103515</v>
      </c>
      <c r="V145" t="s">
        <v>3</v>
      </c>
      <c r="W145">
        <v>209</v>
      </c>
      <c r="X145">
        <v>228.600006103515</v>
      </c>
      <c r="Y145" t="s">
        <v>4</v>
      </c>
      <c r="Z145">
        <v>216</v>
      </c>
      <c r="AA145">
        <v>177.600006103515</v>
      </c>
      <c r="AB145" t="s">
        <v>5</v>
      </c>
      <c r="AC145">
        <f t="shared" si="31"/>
        <v>350</v>
      </c>
      <c r="AD145">
        <f t="shared" si="31"/>
        <v>300</v>
      </c>
      <c r="AE145" s="2">
        <f t="shared" si="31"/>
        <v>223.66666666666666</v>
      </c>
      <c r="AF145" s="2">
        <f t="shared" si="32"/>
        <v>307.60000610351563</v>
      </c>
      <c r="AG145" s="2">
        <f t="shared" si="28"/>
        <v>12.666666666666657</v>
      </c>
      <c r="AH145" s="2">
        <f t="shared" si="33"/>
        <v>14.666666666666657</v>
      </c>
      <c r="AI145" s="2">
        <f t="shared" si="34"/>
        <v>7.6666666666666572</v>
      </c>
    </row>
    <row r="146" spans="1:35" x14ac:dyDescent="0.3">
      <c r="A146">
        <v>143</v>
      </c>
      <c r="B146">
        <f t="shared" si="24"/>
        <v>4.29</v>
      </c>
      <c r="C146">
        <f t="shared" si="29"/>
        <v>50</v>
      </c>
      <c r="D146">
        <f t="shared" si="29"/>
        <v>300</v>
      </c>
      <c r="E146" s="2">
        <f t="shared" si="29"/>
        <v>183.33333333333334</v>
      </c>
      <c r="F146" s="2">
        <f t="shared" si="30"/>
        <v>183.6000061035156</v>
      </c>
      <c r="G146" s="2">
        <f t="shared" si="25"/>
        <v>-6.3333333333333428</v>
      </c>
      <c r="H146" s="2">
        <f t="shared" si="26"/>
        <v>12.666666666666657</v>
      </c>
      <c r="I146" s="2">
        <f t="shared" si="27"/>
        <v>-10.333333333333343</v>
      </c>
      <c r="J146">
        <v>177</v>
      </c>
      <c r="K146">
        <v>213.600006103515</v>
      </c>
      <c r="L146" t="s">
        <v>3</v>
      </c>
      <c r="M146">
        <v>196</v>
      </c>
      <c r="N146">
        <v>217.600006103515</v>
      </c>
      <c r="O146" t="s">
        <v>4</v>
      </c>
      <c r="P146">
        <v>173</v>
      </c>
      <c r="Q146">
        <v>472.60000228881802</v>
      </c>
      <c r="R146" t="s">
        <v>5</v>
      </c>
      <c r="T146">
        <v>211</v>
      </c>
      <c r="U146">
        <v>199.600006103515</v>
      </c>
      <c r="V146" t="s">
        <v>3</v>
      </c>
      <c r="W146">
        <v>209</v>
      </c>
      <c r="X146">
        <v>229.600006103515</v>
      </c>
      <c r="Y146" t="s">
        <v>4</v>
      </c>
      <c r="Z146">
        <v>216</v>
      </c>
      <c r="AA146">
        <v>178.600006103515</v>
      </c>
      <c r="AB146" t="s">
        <v>5</v>
      </c>
      <c r="AC146">
        <f t="shared" si="31"/>
        <v>350</v>
      </c>
      <c r="AD146">
        <f t="shared" si="31"/>
        <v>300</v>
      </c>
      <c r="AE146" s="2">
        <f t="shared" si="31"/>
        <v>223.66666666666666</v>
      </c>
      <c r="AF146" s="2">
        <f t="shared" si="32"/>
        <v>309.60000610351563</v>
      </c>
      <c r="AG146" s="2">
        <f t="shared" si="28"/>
        <v>12.666666666666657</v>
      </c>
      <c r="AH146" s="2">
        <f t="shared" si="33"/>
        <v>14.666666666666657</v>
      </c>
      <c r="AI146" s="2">
        <f t="shared" si="34"/>
        <v>7.6666666666666572</v>
      </c>
    </row>
    <row r="147" spans="1:35" x14ac:dyDescent="0.3">
      <c r="A147">
        <v>144</v>
      </c>
      <c r="B147">
        <f t="shared" si="24"/>
        <v>4.32</v>
      </c>
      <c r="C147">
        <f t="shared" si="29"/>
        <v>50</v>
      </c>
      <c r="D147">
        <f t="shared" si="29"/>
        <v>300</v>
      </c>
      <c r="E147" s="2">
        <f t="shared" si="29"/>
        <v>183.33333333333334</v>
      </c>
      <c r="F147" s="2">
        <f t="shared" si="30"/>
        <v>184.6000061035156</v>
      </c>
      <c r="G147" s="2">
        <f t="shared" si="25"/>
        <v>-5.3333333333333428</v>
      </c>
      <c r="H147" s="2">
        <f t="shared" si="26"/>
        <v>12.666666666666657</v>
      </c>
      <c r="I147" s="2">
        <f t="shared" si="27"/>
        <v>-10.333333333333343</v>
      </c>
      <c r="J147">
        <v>178</v>
      </c>
      <c r="K147">
        <v>214.600006103515</v>
      </c>
      <c r="L147" t="s">
        <v>3</v>
      </c>
      <c r="M147">
        <v>196</v>
      </c>
      <c r="N147">
        <v>218.600006103515</v>
      </c>
      <c r="O147" t="s">
        <v>4</v>
      </c>
      <c r="P147">
        <v>173</v>
      </c>
      <c r="Q147">
        <v>473.60000228881802</v>
      </c>
      <c r="R147" t="s">
        <v>5</v>
      </c>
      <c r="T147">
        <v>211</v>
      </c>
      <c r="U147">
        <v>202.600006103515</v>
      </c>
      <c r="V147" t="s">
        <v>3</v>
      </c>
      <c r="W147">
        <v>209</v>
      </c>
      <c r="X147">
        <v>231.600006103515</v>
      </c>
      <c r="Y147" t="s">
        <v>4</v>
      </c>
      <c r="Z147">
        <v>216</v>
      </c>
      <c r="AA147">
        <v>179.600006103515</v>
      </c>
      <c r="AB147" t="s">
        <v>5</v>
      </c>
      <c r="AC147">
        <f t="shared" si="31"/>
        <v>350</v>
      </c>
      <c r="AD147">
        <f t="shared" si="31"/>
        <v>300</v>
      </c>
      <c r="AE147" s="2">
        <f t="shared" si="31"/>
        <v>223.66666666666666</v>
      </c>
      <c r="AF147" s="2">
        <f t="shared" si="32"/>
        <v>311.60000610351563</v>
      </c>
      <c r="AG147" s="2">
        <f t="shared" si="28"/>
        <v>12.666666666666657</v>
      </c>
      <c r="AH147" s="2">
        <f t="shared" si="33"/>
        <v>14.666666666666657</v>
      </c>
      <c r="AI147" s="2">
        <f t="shared" si="34"/>
        <v>7.6666666666666572</v>
      </c>
    </row>
    <row r="148" spans="1:35" x14ac:dyDescent="0.3">
      <c r="A148">
        <v>145</v>
      </c>
      <c r="B148">
        <f t="shared" si="24"/>
        <v>4.3499999999999996</v>
      </c>
      <c r="C148">
        <f t="shared" si="29"/>
        <v>50</v>
      </c>
      <c r="D148">
        <f t="shared" si="29"/>
        <v>300</v>
      </c>
      <c r="E148" s="2">
        <f t="shared" si="29"/>
        <v>183.33333333333334</v>
      </c>
      <c r="F148" s="2">
        <f t="shared" si="30"/>
        <v>185.6000061035156</v>
      </c>
      <c r="G148" s="2">
        <f t="shared" si="25"/>
        <v>-4.3333333333333428</v>
      </c>
      <c r="H148" s="2">
        <f t="shared" si="26"/>
        <v>13.666666666666657</v>
      </c>
      <c r="I148" s="2">
        <f t="shared" si="27"/>
        <v>-10.333333333333343</v>
      </c>
      <c r="J148">
        <v>179</v>
      </c>
      <c r="K148">
        <v>215.600006103515</v>
      </c>
      <c r="L148" t="s">
        <v>3</v>
      </c>
      <c r="M148">
        <v>197</v>
      </c>
      <c r="N148">
        <v>220.600006103515</v>
      </c>
      <c r="O148" t="s">
        <v>4</v>
      </c>
      <c r="P148">
        <v>173</v>
      </c>
      <c r="Q148">
        <v>473.60000228881802</v>
      </c>
      <c r="R148" t="s">
        <v>5</v>
      </c>
      <c r="T148">
        <v>211</v>
      </c>
      <c r="U148">
        <v>205.600006103515</v>
      </c>
      <c r="V148" t="s">
        <v>3</v>
      </c>
      <c r="W148">
        <v>209</v>
      </c>
      <c r="X148">
        <v>233.600006103515</v>
      </c>
      <c r="Y148" t="s">
        <v>4</v>
      </c>
      <c r="Z148">
        <v>215</v>
      </c>
      <c r="AA148">
        <v>181.600006103515</v>
      </c>
      <c r="AB148" t="s">
        <v>5</v>
      </c>
      <c r="AC148">
        <f t="shared" si="31"/>
        <v>350</v>
      </c>
      <c r="AD148">
        <f t="shared" si="31"/>
        <v>300</v>
      </c>
      <c r="AE148" s="2">
        <f t="shared" si="31"/>
        <v>223.66666666666666</v>
      </c>
      <c r="AF148" s="2">
        <f t="shared" si="32"/>
        <v>313.60000610351563</v>
      </c>
      <c r="AG148" s="2">
        <f t="shared" si="28"/>
        <v>12.666666666666657</v>
      </c>
      <c r="AH148" s="2">
        <f t="shared" si="33"/>
        <v>14.666666666666657</v>
      </c>
      <c r="AI148" s="2">
        <f t="shared" si="34"/>
        <v>8.6666666666666572</v>
      </c>
    </row>
    <row r="149" spans="1:35" x14ac:dyDescent="0.3">
      <c r="A149">
        <v>146</v>
      </c>
      <c r="B149">
        <f t="shared" si="24"/>
        <v>4.38</v>
      </c>
      <c r="C149">
        <f t="shared" si="29"/>
        <v>50</v>
      </c>
      <c r="D149">
        <f t="shared" si="29"/>
        <v>300</v>
      </c>
      <c r="E149" s="2">
        <f t="shared" si="29"/>
        <v>183.33333333333334</v>
      </c>
      <c r="F149" s="2">
        <f t="shared" si="30"/>
        <v>186.6000061035156</v>
      </c>
      <c r="G149" s="2">
        <f t="shared" si="25"/>
        <v>-3.3333333333333428</v>
      </c>
      <c r="H149" s="2">
        <f t="shared" si="26"/>
        <v>13.666666666666657</v>
      </c>
      <c r="I149" s="2">
        <f t="shared" si="27"/>
        <v>-10.333333333333343</v>
      </c>
      <c r="J149">
        <v>180</v>
      </c>
      <c r="K149">
        <v>216.600006103515</v>
      </c>
      <c r="L149" t="s">
        <v>3</v>
      </c>
      <c r="M149">
        <v>197</v>
      </c>
      <c r="N149">
        <v>221.600006103515</v>
      </c>
      <c r="O149" t="s">
        <v>4</v>
      </c>
      <c r="P149">
        <v>173</v>
      </c>
      <c r="Q149">
        <v>475.60000228881802</v>
      </c>
      <c r="R149" t="s">
        <v>5</v>
      </c>
      <c r="T149">
        <v>211</v>
      </c>
      <c r="U149">
        <v>208.600006103515</v>
      </c>
      <c r="V149" t="s">
        <v>3</v>
      </c>
      <c r="W149">
        <v>209</v>
      </c>
      <c r="X149">
        <v>236.600006103515</v>
      </c>
      <c r="Y149" t="s">
        <v>4</v>
      </c>
      <c r="Z149">
        <v>214</v>
      </c>
      <c r="AA149">
        <v>181.600006103515</v>
      </c>
      <c r="AB149" t="s">
        <v>5</v>
      </c>
      <c r="AC149">
        <f t="shared" si="31"/>
        <v>350</v>
      </c>
      <c r="AD149">
        <f t="shared" si="31"/>
        <v>300</v>
      </c>
      <c r="AE149" s="2">
        <f t="shared" si="31"/>
        <v>223.66666666666666</v>
      </c>
      <c r="AF149" s="2">
        <f t="shared" si="32"/>
        <v>315.60000610351563</v>
      </c>
      <c r="AG149" s="2">
        <f t="shared" si="28"/>
        <v>12.666666666666657</v>
      </c>
      <c r="AH149" s="2">
        <f t="shared" si="33"/>
        <v>14.666666666666657</v>
      </c>
      <c r="AI149" s="2">
        <f t="shared" si="34"/>
        <v>9.6666666666666572</v>
      </c>
    </row>
    <row r="150" spans="1:35" x14ac:dyDescent="0.3">
      <c r="A150">
        <v>147</v>
      </c>
      <c r="B150">
        <f t="shared" si="24"/>
        <v>4.41</v>
      </c>
      <c r="C150">
        <f t="shared" si="29"/>
        <v>50</v>
      </c>
      <c r="D150">
        <f t="shared" si="29"/>
        <v>300</v>
      </c>
      <c r="E150" s="2">
        <f t="shared" si="29"/>
        <v>183.33333333333334</v>
      </c>
      <c r="F150" s="2">
        <f t="shared" si="30"/>
        <v>187.6000061035156</v>
      </c>
      <c r="G150" s="2">
        <f t="shared" si="25"/>
        <v>-3.3333333333333428</v>
      </c>
      <c r="H150" s="2">
        <f t="shared" si="26"/>
        <v>13.666666666666657</v>
      </c>
      <c r="I150" s="2">
        <f t="shared" si="27"/>
        <v>-10.333333333333343</v>
      </c>
      <c r="J150">
        <v>180</v>
      </c>
      <c r="K150">
        <v>217.600006103515</v>
      </c>
      <c r="L150" t="s">
        <v>3</v>
      </c>
      <c r="M150">
        <v>197</v>
      </c>
      <c r="N150">
        <v>221.600006103515</v>
      </c>
      <c r="O150" t="s">
        <v>4</v>
      </c>
      <c r="P150">
        <v>173</v>
      </c>
      <c r="Q150">
        <v>476.60000228881802</v>
      </c>
      <c r="R150" t="s">
        <v>5</v>
      </c>
      <c r="T150">
        <v>210</v>
      </c>
      <c r="U150">
        <v>211.600006103515</v>
      </c>
      <c r="V150" t="s">
        <v>3</v>
      </c>
      <c r="W150">
        <v>209</v>
      </c>
      <c r="X150">
        <v>237.600006103515</v>
      </c>
      <c r="Y150" t="s">
        <v>4</v>
      </c>
      <c r="Z150">
        <v>214</v>
      </c>
      <c r="AA150">
        <v>183.600006103515</v>
      </c>
      <c r="AB150" t="s">
        <v>5</v>
      </c>
      <c r="AC150">
        <f t="shared" si="31"/>
        <v>350</v>
      </c>
      <c r="AD150">
        <f t="shared" si="31"/>
        <v>300</v>
      </c>
      <c r="AE150" s="2">
        <f t="shared" si="31"/>
        <v>223.66666666666666</v>
      </c>
      <c r="AF150" s="2">
        <f t="shared" si="32"/>
        <v>317.60000610351563</v>
      </c>
      <c r="AG150" s="2">
        <f t="shared" si="28"/>
        <v>13.666666666666657</v>
      </c>
      <c r="AH150" s="2">
        <f t="shared" si="33"/>
        <v>14.666666666666657</v>
      </c>
      <c r="AI150" s="2">
        <f t="shared" si="34"/>
        <v>9.6666666666666572</v>
      </c>
    </row>
    <row r="151" spans="1:35" x14ac:dyDescent="0.3">
      <c r="A151">
        <v>148</v>
      </c>
      <c r="B151">
        <f t="shared" si="24"/>
        <v>4.4399999999999995</v>
      </c>
      <c r="C151">
        <f t="shared" si="29"/>
        <v>50</v>
      </c>
      <c r="D151">
        <f t="shared" si="29"/>
        <v>300</v>
      </c>
      <c r="E151" s="2">
        <f t="shared" si="29"/>
        <v>183.33333333333334</v>
      </c>
      <c r="F151" s="2">
        <f t="shared" si="30"/>
        <v>188.6000061035156</v>
      </c>
      <c r="G151" s="2">
        <f t="shared" si="25"/>
        <v>-2.3333333333333428</v>
      </c>
      <c r="H151" s="2">
        <f t="shared" si="26"/>
        <v>13.666666666666657</v>
      </c>
      <c r="I151" s="2">
        <f t="shared" si="27"/>
        <v>-10.333333333333343</v>
      </c>
      <c r="J151">
        <v>181</v>
      </c>
      <c r="K151">
        <v>217.600006103515</v>
      </c>
      <c r="L151" t="s">
        <v>3</v>
      </c>
      <c r="M151">
        <v>197</v>
      </c>
      <c r="N151">
        <v>222.600006103515</v>
      </c>
      <c r="O151" t="s">
        <v>4</v>
      </c>
      <c r="P151">
        <v>173</v>
      </c>
      <c r="Q151">
        <v>477.60000228881802</v>
      </c>
      <c r="R151" t="s">
        <v>5</v>
      </c>
      <c r="T151">
        <v>210</v>
      </c>
      <c r="U151">
        <v>213.600006103515</v>
      </c>
      <c r="V151" t="s">
        <v>3</v>
      </c>
      <c r="W151">
        <v>209</v>
      </c>
      <c r="X151">
        <v>239.600006103515</v>
      </c>
      <c r="Y151" t="s">
        <v>4</v>
      </c>
      <c r="Z151">
        <v>213</v>
      </c>
      <c r="AA151">
        <v>185.600006103515</v>
      </c>
      <c r="AB151" t="s">
        <v>5</v>
      </c>
      <c r="AC151">
        <f t="shared" si="31"/>
        <v>350</v>
      </c>
      <c r="AD151">
        <f t="shared" si="31"/>
        <v>300</v>
      </c>
      <c r="AE151" s="2">
        <f t="shared" si="31"/>
        <v>223.66666666666666</v>
      </c>
      <c r="AF151" s="2">
        <f t="shared" si="32"/>
        <v>319.60000610351563</v>
      </c>
      <c r="AG151" s="2">
        <f t="shared" si="28"/>
        <v>13.666666666666657</v>
      </c>
      <c r="AH151" s="2">
        <f t="shared" si="33"/>
        <v>14.666666666666657</v>
      </c>
      <c r="AI151" s="2">
        <f t="shared" si="34"/>
        <v>10.666666666666657</v>
      </c>
    </row>
    <row r="152" spans="1:35" x14ac:dyDescent="0.3">
      <c r="A152">
        <v>149</v>
      </c>
      <c r="B152">
        <f t="shared" si="24"/>
        <v>4.47</v>
      </c>
      <c r="C152">
        <f t="shared" si="29"/>
        <v>50</v>
      </c>
      <c r="D152">
        <f t="shared" si="29"/>
        <v>300</v>
      </c>
      <c r="E152" s="2">
        <f t="shared" si="29"/>
        <v>183.33333333333334</v>
      </c>
      <c r="F152" s="2">
        <f t="shared" si="30"/>
        <v>189.6000061035156</v>
      </c>
      <c r="G152" s="2">
        <f t="shared" si="25"/>
        <v>-2.3333333333333428</v>
      </c>
      <c r="H152" s="2">
        <f t="shared" si="26"/>
        <v>13.666666666666657</v>
      </c>
      <c r="I152" s="2">
        <f t="shared" si="27"/>
        <v>-10.333333333333343</v>
      </c>
      <c r="J152">
        <v>181</v>
      </c>
      <c r="K152">
        <v>218.600006103515</v>
      </c>
      <c r="L152" t="s">
        <v>3</v>
      </c>
      <c r="M152">
        <v>197</v>
      </c>
      <c r="N152">
        <v>223.600006103515</v>
      </c>
      <c r="O152" t="s">
        <v>4</v>
      </c>
      <c r="P152">
        <v>173</v>
      </c>
      <c r="Q152">
        <v>478.60000228881802</v>
      </c>
      <c r="R152" t="s">
        <v>5</v>
      </c>
      <c r="T152">
        <v>210</v>
      </c>
      <c r="U152">
        <v>216.600006103515</v>
      </c>
      <c r="V152" t="s">
        <v>3</v>
      </c>
      <c r="W152">
        <v>209</v>
      </c>
      <c r="X152">
        <v>241.600006103515</v>
      </c>
      <c r="Y152" t="s">
        <v>4</v>
      </c>
      <c r="Z152">
        <v>213</v>
      </c>
      <c r="AA152">
        <v>185.600006103515</v>
      </c>
      <c r="AB152" t="s">
        <v>5</v>
      </c>
      <c r="AC152">
        <f t="shared" si="31"/>
        <v>350</v>
      </c>
      <c r="AD152">
        <f t="shared" si="31"/>
        <v>300</v>
      </c>
      <c r="AE152" s="2">
        <f t="shared" si="31"/>
        <v>223.66666666666666</v>
      </c>
      <c r="AF152" s="2">
        <f t="shared" si="32"/>
        <v>321.60000610351563</v>
      </c>
      <c r="AG152" s="2">
        <f t="shared" si="28"/>
        <v>13.666666666666657</v>
      </c>
      <c r="AH152" s="2">
        <f t="shared" si="33"/>
        <v>14.666666666666657</v>
      </c>
      <c r="AI152" s="2">
        <f t="shared" si="34"/>
        <v>10.666666666666657</v>
      </c>
    </row>
    <row r="153" spans="1:35" x14ac:dyDescent="0.3">
      <c r="A153">
        <v>150</v>
      </c>
      <c r="B153">
        <f t="shared" si="24"/>
        <v>4.5</v>
      </c>
      <c r="C153">
        <f t="shared" si="29"/>
        <v>50</v>
      </c>
      <c r="D153">
        <f t="shared" si="29"/>
        <v>300</v>
      </c>
      <c r="E153" s="2">
        <f t="shared" si="29"/>
        <v>183.33333333333334</v>
      </c>
      <c r="F153" s="2">
        <f t="shared" si="30"/>
        <v>190.6000061035156</v>
      </c>
      <c r="G153" s="2">
        <f t="shared" si="25"/>
        <v>-2.3333333333333428</v>
      </c>
      <c r="H153" s="2">
        <f t="shared" si="26"/>
        <v>13.666666666666657</v>
      </c>
      <c r="I153" s="2">
        <f t="shared" si="27"/>
        <v>-10.333333333333343</v>
      </c>
      <c r="J153">
        <v>181</v>
      </c>
      <c r="K153">
        <v>219.600006103515</v>
      </c>
      <c r="L153" t="s">
        <v>3</v>
      </c>
      <c r="M153">
        <v>197</v>
      </c>
      <c r="N153">
        <v>224.600006103515</v>
      </c>
      <c r="O153" t="s">
        <v>4</v>
      </c>
      <c r="P153">
        <v>173</v>
      </c>
      <c r="Q153">
        <v>478.60000228881802</v>
      </c>
      <c r="R153" t="s">
        <v>5</v>
      </c>
      <c r="T153">
        <v>209</v>
      </c>
      <c r="U153">
        <v>217.600006103515</v>
      </c>
      <c r="V153" t="s">
        <v>3</v>
      </c>
      <c r="W153">
        <v>209</v>
      </c>
      <c r="X153">
        <v>242.600006103515</v>
      </c>
      <c r="Y153" t="s">
        <v>4</v>
      </c>
      <c r="Z153">
        <v>213</v>
      </c>
      <c r="AA153">
        <v>186.600006103515</v>
      </c>
      <c r="AB153" t="s">
        <v>5</v>
      </c>
      <c r="AC153">
        <f t="shared" si="31"/>
        <v>350</v>
      </c>
      <c r="AD153">
        <f t="shared" si="31"/>
        <v>300</v>
      </c>
      <c r="AE153" s="2">
        <f t="shared" si="31"/>
        <v>223.66666666666666</v>
      </c>
      <c r="AF153" s="2">
        <f t="shared" si="32"/>
        <v>323.60000610351563</v>
      </c>
      <c r="AG153" s="2">
        <f t="shared" si="28"/>
        <v>14.666666666666657</v>
      </c>
      <c r="AH153" s="2">
        <f t="shared" si="33"/>
        <v>14.666666666666657</v>
      </c>
      <c r="AI153" s="2">
        <f t="shared" si="34"/>
        <v>10.666666666666657</v>
      </c>
    </row>
    <row r="154" spans="1:35" x14ac:dyDescent="0.3">
      <c r="A154">
        <v>151</v>
      </c>
      <c r="B154">
        <f t="shared" si="24"/>
        <v>4.53</v>
      </c>
      <c r="C154">
        <f t="shared" si="29"/>
        <v>50</v>
      </c>
      <c r="D154">
        <f t="shared" si="29"/>
        <v>300</v>
      </c>
      <c r="E154" s="2">
        <f t="shared" si="29"/>
        <v>183.33333333333334</v>
      </c>
      <c r="F154" s="2">
        <f t="shared" si="30"/>
        <v>191.6000061035156</v>
      </c>
      <c r="G154" s="2">
        <f t="shared" si="25"/>
        <v>-1.3333333333333428</v>
      </c>
      <c r="H154" s="2">
        <f t="shared" si="26"/>
        <v>13.666666666666657</v>
      </c>
      <c r="I154" s="2">
        <f t="shared" si="27"/>
        <v>-10.333333333333343</v>
      </c>
      <c r="J154">
        <v>182</v>
      </c>
      <c r="K154">
        <v>220.600006103515</v>
      </c>
      <c r="L154" t="s">
        <v>3</v>
      </c>
      <c r="M154">
        <v>197</v>
      </c>
      <c r="N154">
        <v>225.600006103515</v>
      </c>
      <c r="O154" t="s">
        <v>4</v>
      </c>
      <c r="P154">
        <v>173</v>
      </c>
      <c r="Q154">
        <v>479.60000228881802</v>
      </c>
      <c r="R154" t="s">
        <v>5</v>
      </c>
      <c r="T154">
        <v>209</v>
      </c>
      <c r="U154">
        <v>219.600006103515</v>
      </c>
      <c r="V154" t="s">
        <v>3</v>
      </c>
      <c r="W154">
        <v>208</v>
      </c>
      <c r="X154">
        <v>244.600006103515</v>
      </c>
      <c r="Y154" t="s">
        <v>4</v>
      </c>
      <c r="Z154">
        <v>212</v>
      </c>
      <c r="AA154">
        <v>188.600006103515</v>
      </c>
      <c r="AB154" t="s">
        <v>5</v>
      </c>
      <c r="AC154">
        <f t="shared" si="31"/>
        <v>350</v>
      </c>
      <c r="AD154">
        <f t="shared" si="31"/>
        <v>300</v>
      </c>
      <c r="AE154" s="2">
        <f t="shared" si="31"/>
        <v>223.66666666666666</v>
      </c>
      <c r="AF154" s="2">
        <f t="shared" si="32"/>
        <v>325.60000610351563</v>
      </c>
      <c r="AG154" s="2">
        <f t="shared" si="28"/>
        <v>14.666666666666657</v>
      </c>
      <c r="AH154" s="2">
        <f t="shared" si="33"/>
        <v>15.666666666666657</v>
      </c>
      <c r="AI154" s="2">
        <f t="shared" si="34"/>
        <v>11.666666666666657</v>
      </c>
    </row>
    <row r="155" spans="1:35" x14ac:dyDescent="0.3">
      <c r="A155">
        <v>152</v>
      </c>
      <c r="B155">
        <f t="shared" si="24"/>
        <v>4.5599999999999996</v>
      </c>
      <c r="C155">
        <f t="shared" si="29"/>
        <v>50</v>
      </c>
      <c r="D155">
        <f t="shared" si="29"/>
        <v>300</v>
      </c>
      <c r="E155" s="2">
        <f t="shared" si="29"/>
        <v>183.33333333333334</v>
      </c>
      <c r="F155" s="2">
        <f t="shared" si="30"/>
        <v>192.6000061035156</v>
      </c>
      <c r="G155" s="2">
        <f t="shared" si="25"/>
        <v>-0.33333333333334281</v>
      </c>
      <c r="H155" s="2">
        <f t="shared" si="26"/>
        <v>13.666666666666657</v>
      </c>
      <c r="I155" s="2">
        <f t="shared" si="27"/>
        <v>-10.333333333333343</v>
      </c>
      <c r="J155">
        <v>183</v>
      </c>
      <c r="K155">
        <v>221.600006103515</v>
      </c>
      <c r="L155" t="s">
        <v>3</v>
      </c>
      <c r="M155">
        <v>197</v>
      </c>
      <c r="N155">
        <v>225.600006103515</v>
      </c>
      <c r="O155" t="s">
        <v>4</v>
      </c>
      <c r="P155">
        <v>173</v>
      </c>
      <c r="Q155">
        <v>481.60000228881802</v>
      </c>
      <c r="R155" t="s">
        <v>5</v>
      </c>
      <c r="T155">
        <v>209</v>
      </c>
      <c r="U155">
        <v>220.600006103515</v>
      </c>
      <c r="V155" t="s">
        <v>3</v>
      </c>
      <c r="W155">
        <v>208</v>
      </c>
      <c r="X155">
        <v>245.600006103515</v>
      </c>
      <c r="Y155" t="s">
        <v>4</v>
      </c>
      <c r="Z155">
        <v>212</v>
      </c>
      <c r="AA155">
        <v>189.600006103515</v>
      </c>
      <c r="AB155" t="s">
        <v>5</v>
      </c>
      <c r="AC155">
        <f t="shared" si="31"/>
        <v>350</v>
      </c>
      <c r="AD155">
        <f t="shared" si="31"/>
        <v>300</v>
      </c>
      <c r="AE155" s="2">
        <f t="shared" si="31"/>
        <v>223.66666666666666</v>
      </c>
      <c r="AF155" s="2">
        <f t="shared" si="32"/>
        <v>327.60000610351563</v>
      </c>
      <c r="AG155" s="2">
        <f t="shared" si="28"/>
        <v>14.666666666666657</v>
      </c>
      <c r="AH155" s="2">
        <f t="shared" si="33"/>
        <v>15.666666666666657</v>
      </c>
      <c r="AI155" s="2">
        <f t="shared" si="34"/>
        <v>11.666666666666657</v>
      </c>
    </row>
    <row r="156" spans="1:35" x14ac:dyDescent="0.3">
      <c r="A156">
        <v>153</v>
      </c>
      <c r="B156">
        <f t="shared" si="24"/>
        <v>4.59</v>
      </c>
      <c r="C156">
        <f t="shared" si="29"/>
        <v>50</v>
      </c>
      <c r="D156">
        <f t="shared" si="29"/>
        <v>300</v>
      </c>
      <c r="E156" s="2">
        <f t="shared" si="29"/>
        <v>183.33333333333334</v>
      </c>
      <c r="F156" s="2">
        <f t="shared" si="30"/>
        <v>193.6000061035156</v>
      </c>
      <c r="G156" s="2">
        <f t="shared" si="25"/>
        <v>0.66666666666665719</v>
      </c>
      <c r="H156" s="2">
        <f t="shared" si="26"/>
        <v>13.666666666666657</v>
      </c>
      <c r="I156" s="2">
        <f t="shared" si="27"/>
        <v>-10.333333333333343</v>
      </c>
      <c r="J156">
        <v>184</v>
      </c>
      <c r="K156">
        <v>221.600006103515</v>
      </c>
      <c r="L156" t="s">
        <v>3</v>
      </c>
      <c r="M156">
        <v>197</v>
      </c>
      <c r="N156">
        <v>226.600006103515</v>
      </c>
      <c r="O156" t="s">
        <v>4</v>
      </c>
      <c r="P156">
        <v>173</v>
      </c>
      <c r="Q156">
        <v>482.60000228881802</v>
      </c>
      <c r="R156" t="s">
        <v>5</v>
      </c>
      <c r="T156">
        <v>209</v>
      </c>
      <c r="U156">
        <v>221.600006103515</v>
      </c>
      <c r="V156" t="s">
        <v>3</v>
      </c>
      <c r="W156">
        <v>208</v>
      </c>
      <c r="X156">
        <v>246.600006103515</v>
      </c>
      <c r="Y156" t="s">
        <v>4</v>
      </c>
      <c r="Z156">
        <v>212</v>
      </c>
      <c r="AA156">
        <v>189.600006103515</v>
      </c>
      <c r="AB156" t="s">
        <v>5</v>
      </c>
      <c r="AC156">
        <f t="shared" si="31"/>
        <v>350</v>
      </c>
      <c r="AD156">
        <f t="shared" si="31"/>
        <v>300</v>
      </c>
      <c r="AE156" s="2">
        <f t="shared" si="31"/>
        <v>223.66666666666666</v>
      </c>
      <c r="AF156" s="2">
        <f t="shared" si="32"/>
        <v>329.60000610351563</v>
      </c>
      <c r="AG156" s="2">
        <f t="shared" si="28"/>
        <v>14.666666666666657</v>
      </c>
      <c r="AH156" s="2">
        <f t="shared" si="33"/>
        <v>15.666666666666657</v>
      </c>
      <c r="AI156" s="2">
        <f t="shared" si="34"/>
        <v>11.666666666666657</v>
      </c>
    </row>
    <row r="157" spans="1:35" x14ac:dyDescent="0.3">
      <c r="A157">
        <v>154</v>
      </c>
      <c r="B157">
        <f t="shared" si="24"/>
        <v>4.62</v>
      </c>
      <c r="C157">
        <f t="shared" si="29"/>
        <v>50</v>
      </c>
      <c r="D157">
        <f t="shared" si="29"/>
        <v>300</v>
      </c>
      <c r="E157" s="2">
        <f t="shared" si="29"/>
        <v>183.33333333333334</v>
      </c>
      <c r="F157" s="2">
        <f t="shared" si="30"/>
        <v>194.6000061035156</v>
      </c>
      <c r="G157" s="2">
        <f t="shared" si="25"/>
        <v>1.6666666666666572</v>
      </c>
      <c r="H157" s="2">
        <f t="shared" si="26"/>
        <v>13.666666666666657</v>
      </c>
      <c r="I157" s="2">
        <f t="shared" si="27"/>
        <v>-10.333333333333343</v>
      </c>
      <c r="J157">
        <v>185</v>
      </c>
      <c r="K157">
        <v>222.600006103515</v>
      </c>
      <c r="L157" t="s">
        <v>3</v>
      </c>
      <c r="M157">
        <v>197</v>
      </c>
      <c r="N157">
        <v>227.600006103515</v>
      </c>
      <c r="O157" t="s">
        <v>4</v>
      </c>
      <c r="P157">
        <v>173</v>
      </c>
      <c r="Q157">
        <v>483.60000228881802</v>
      </c>
      <c r="R157" t="s">
        <v>5</v>
      </c>
      <c r="T157">
        <v>209</v>
      </c>
      <c r="U157">
        <v>221.600006103515</v>
      </c>
      <c r="V157" t="s">
        <v>3</v>
      </c>
      <c r="W157">
        <v>208</v>
      </c>
      <c r="X157">
        <v>247.600006103515</v>
      </c>
      <c r="Y157" t="s">
        <v>4</v>
      </c>
      <c r="Z157">
        <v>211</v>
      </c>
      <c r="AA157">
        <v>190.600006103515</v>
      </c>
      <c r="AB157" t="s">
        <v>5</v>
      </c>
      <c r="AC157">
        <f t="shared" si="31"/>
        <v>350</v>
      </c>
      <c r="AD157">
        <f t="shared" si="31"/>
        <v>300</v>
      </c>
      <c r="AE157" s="2">
        <f t="shared" si="31"/>
        <v>223.66666666666666</v>
      </c>
      <c r="AF157" s="2">
        <f t="shared" si="32"/>
        <v>331.60000610351563</v>
      </c>
      <c r="AG157" s="2">
        <f t="shared" si="28"/>
        <v>14.666666666666657</v>
      </c>
      <c r="AH157" s="2">
        <f t="shared" si="33"/>
        <v>15.666666666666657</v>
      </c>
      <c r="AI157" s="2">
        <f t="shared" si="34"/>
        <v>12.666666666666657</v>
      </c>
    </row>
    <row r="158" spans="1:35" x14ac:dyDescent="0.3">
      <c r="A158">
        <v>155</v>
      </c>
      <c r="B158">
        <f t="shared" si="24"/>
        <v>4.6499999999999995</v>
      </c>
      <c r="C158">
        <f t="shared" si="29"/>
        <v>50</v>
      </c>
      <c r="D158">
        <f t="shared" si="29"/>
        <v>300</v>
      </c>
      <c r="E158" s="2">
        <f t="shared" si="29"/>
        <v>183.33333333333334</v>
      </c>
      <c r="F158" s="2">
        <f t="shared" si="30"/>
        <v>195.6000061035156</v>
      </c>
      <c r="G158" s="2">
        <f t="shared" si="25"/>
        <v>1.6666666666666572</v>
      </c>
      <c r="H158" s="2">
        <f t="shared" si="26"/>
        <v>13.666666666666657</v>
      </c>
      <c r="I158" s="2">
        <f t="shared" si="27"/>
        <v>-11.333333333333343</v>
      </c>
      <c r="J158">
        <v>185</v>
      </c>
      <c r="K158">
        <v>223.600006103515</v>
      </c>
      <c r="L158" t="s">
        <v>3</v>
      </c>
      <c r="M158">
        <v>197</v>
      </c>
      <c r="N158">
        <v>228.600006103515</v>
      </c>
      <c r="O158" t="s">
        <v>4</v>
      </c>
      <c r="P158">
        <v>172</v>
      </c>
      <c r="Q158">
        <v>484.60000228881802</v>
      </c>
      <c r="R158" t="s">
        <v>5</v>
      </c>
      <c r="T158">
        <v>209</v>
      </c>
      <c r="U158">
        <v>222.600006103515</v>
      </c>
      <c r="V158" t="s">
        <v>3</v>
      </c>
      <c r="W158">
        <v>208</v>
      </c>
      <c r="X158">
        <v>248.600006103515</v>
      </c>
      <c r="Y158" t="s">
        <v>4</v>
      </c>
      <c r="Z158">
        <v>211</v>
      </c>
      <c r="AA158">
        <v>191.600006103515</v>
      </c>
      <c r="AB158" t="s">
        <v>5</v>
      </c>
      <c r="AC158">
        <f t="shared" si="31"/>
        <v>350</v>
      </c>
      <c r="AD158">
        <f t="shared" si="31"/>
        <v>300</v>
      </c>
      <c r="AE158" s="2">
        <f t="shared" si="31"/>
        <v>223.66666666666666</v>
      </c>
      <c r="AF158" s="2">
        <f t="shared" si="32"/>
        <v>333.60000610351563</v>
      </c>
      <c r="AG158" s="2">
        <f t="shared" si="28"/>
        <v>14.666666666666657</v>
      </c>
      <c r="AH158" s="2">
        <f t="shared" si="33"/>
        <v>15.666666666666657</v>
      </c>
      <c r="AI158" s="2">
        <f t="shared" si="34"/>
        <v>12.666666666666657</v>
      </c>
    </row>
    <row r="159" spans="1:35" x14ac:dyDescent="0.3">
      <c r="A159">
        <v>156</v>
      </c>
      <c r="B159">
        <f t="shared" si="24"/>
        <v>4.68</v>
      </c>
      <c r="C159">
        <f t="shared" si="29"/>
        <v>50</v>
      </c>
      <c r="D159">
        <f t="shared" si="29"/>
        <v>300</v>
      </c>
      <c r="E159" s="2">
        <f t="shared" si="29"/>
        <v>183.33333333333334</v>
      </c>
      <c r="F159" s="2">
        <f t="shared" si="30"/>
        <v>196.6000061035156</v>
      </c>
      <c r="G159" s="2">
        <f t="shared" si="25"/>
        <v>1.6666666666666572</v>
      </c>
      <c r="H159" s="2">
        <f t="shared" si="26"/>
        <v>13.666666666666657</v>
      </c>
      <c r="I159" s="2">
        <f t="shared" si="27"/>
        <v>-11.333333333333343</v>
      </c>
      <c r="J159">
        <v>185</v>
      </c>
      <c r="K159">
        <v>224.600006103515</v>
      </c>
      <c r="L159" t="s">
        <v>3</v>
      </c>
      <c r="M159">
        <v>197</v>
      </c>
      <c r="N159">
        <v>229.600006103515</v>
      </c>
      <c r="O159" t="s">
        <v>4</v>
      </c>
      <c r="P159">
        <v>172</v>
      </c>
      <c r="Q159">
        <v>485.60000228881802</v>
      </c>
      <c r="R159" t="s">
        <v>5</v>
      </c>
      <c r="T159">
        <v>209</v>
      </c>
      <c r="U159">
        <v>224.600006103515</v>
      </c>
      <c r="V159" t="s">
        <v>3</v>
      </c>
      <c r="W159">
        <v>208</v>
      </c>
      <c r="X159">
        <v>249.600006103515</v>
      </c>
      <c r="Y159" t="s">
        <v>4</v>
      </c>
      <c r="Z159">
        <v>211</v>
      </c>
      <c r="AA159">
        <v>192.600006103515</v>
      </c>
      <c r="AB159" t="s">
        <v>5</v>
      </c>
      <c r="AC159">
        <f t="shared" si="31"/>
        <v>350</v>
      </c>
      <c r="AD159">
        <f t="shared" si="31"/>
        <v>300</v>
      </c>
      <c r="AE159" s="2">
        <f t="shared" si="31"/>
        <v>223.66666666666666</v>
      </c>
      <c r="AF159" s="2">
        <f t="shared" si="32"/>
        <v>335.60000610351563</v>
      </c>
      <c r="AG159" s="2">
        <f t="shared" si="28"/>
        <v>14.666666666666657</v>
      </c>
      <c r="AH159" s="2">
        <f t="shared" si="33"/>
        <v>15.666666666666657</v>
      </c>
      <c r="AI159" s="2">
        <f t="shared" si="34"/>
        <v>12.666666666666657</v>
      </c>
    </row>
    <row r="160" spans="1:35" x14ac:dyDescent="0.3">
      <c r="A160">
        <v>157</v>
      </c>
      <c r="B160">
        <f t="shared" si="24"/>
        <v>4.71</v>
      </c>
      <c r="C160">
        <f t="shared" si="29"/>
        <v>50</v>
      </c>
      <c r="D160">
        <f t="shared" si="29"/>
        <v>300</v>
      </c>
      <c r="E160" s="2">
        <f t="shared" si="29"/>
        <v>183.33333333333334</v>
      </c>
      <c r="F160" s="2">
        <f t="shared" si="30"/>
        <v>197.6000061035156</v>
      </c>
      <c r="G160" s="2">
        <f t="shared" si="25"/>
        <v>1.6666666666666572</v>
      </c>
      <c r="H160" s="2">
        <f t="shared" si="26"/>
        <v>13.666666666666657</v>
      </c>
      <c r="I160" s="2">
        <f t="shared" si="27"/>
        <v>-11.333333333333343</v>
      </c>
      <c r="J160">
        <v>185</v>
      </c>
      <c r="K160">
        <v>225.600006103515</v>
      </c>
      <c r="L160" t="s">
        <v>3</v>
      </c>
      <c r="M160">
        <v>197</v>
      </c>
      <c r="N160">
        <v>229.600006103515</v>
      </c>
      <c r="O160" t="s">
        <v>4</v>
      </c>
      <c r="P160">
        <v>172</v>
      </c>
      <c r="Q160">
        <v>486.60000228881802</v>
      </c>
      <c r="R160" t="s">
        <v>5</v>
      </c>
      <c r="T160">
        <v>209</v>
      </c>
      <c r="U160">
        <v>225.600006103515</v>
      </c>
      <c r="V160" t="s">
        <v>3</v>
      </c>
      <c r="W160">
        <v>208</v>
      </c>
      <c r="X160">
        <v>249.600006103515</v>
      </c>
      <c r="Y160" t="s">
        <v>4</v>
      </c>
      <c r="Z160">
        <v>210</v>
      </c>
      <c r="AA160">
        <v>193.600006103515</v>
      </c>
      <c r="AB160" t="s">
        <v>5</v>
      </c>
      <c r="AC160">
        <f t="shared" si="31"/>
        <v>350</v>
      </c>
      <c r="AD160">
        <f t="shared" si="31"/>
        <v>300</v>
      </c>
      <c r="AE160" s="2">
        <f t="shared" si="31"/>
        <v>223.66666666666666</v>
      </c>
      <c r="AF160" s="2">
        <f t="shared" si="32"/>
        <v>337.60000610351563</v>
      </c>
      <c r="AG160" s="2">
        <f t="shared" si="28"/>
        <v>14.666666666666657</v>
      </c>
      <c r="AH160" s="2">
        <f t="shared" si="33"/>
        <v>15.666666666666657</v>
      </c>
      <c r="AI160" s="2">
        <f t="shared" si="34"/>
        <v>13.666666666666657</v>
      </c>
    </row>
    <row r="161" spans="1:35" x14ac:dyDescent="0.3">
      <c r="A161">
        <v>158</v>
      </c>
      <c r="B161">
        <f t="shared" si="24"/>
        <v>4.74</v>
      </c>
      <c r="C161">
        <f t="shared" si="29"/>
        <v>50</v>
      </c>
      <c r="D161">
        <f t="shared" si="29"/>
        <v>300</v>
      </c>
      <c r="E161" s="2">
        <f t="shared" si="29"/>
        <v>183.33333333333334</v>
      </c>
      <c r="F161" s="2">
        <f t="shared" si="30"/>
        <v>198.6000061035156</v>
      </c>
      <c r="G161" s="2">
        <f t="shared" si="25"/>
        <v>3.6666666666666572</v>
      </c>
      <c r="H161" s="2">
        <f t="shared" si="26"/>
        <v>13.666666666666657</v>
      </c>
      <c r="I161" s="2"/>
      <c r="J161">
        <v>187</v>
      </c>
      <c r="K161">
        <v>226.600006103515</v>
      </c>
      <c r="L161" t="s">
        <v>3</v>
      </c>
      <c r="M161">
        <v>197</v>
      </c>
      <c r="N161">
        <v>230.600006103515</v>
      </c>
      <c r="O161" t="s">
        <v>4</v>
      </c>
      <c r="T161">
        <v>208</v>
      </c>
      <c r="U161">
        <v>225.600006103515</v>
      </c>
      <c r="V161" t="s">
        <v>3</v>
      </c>
      <c r="W161">
        <v>207</v>
      </c>
      <c r="X161">
        <v>250.600006103515</v>
      </c>
      <c r="Y161" t="s">
        <v>4</v>
      </c>
      <c r="Z161">
        <v>209</v>
      </c>
      <c r="AA161">
        <v>193.600006103515</v>
      </c>
      <c r="AB161" t="s">
        <v>5</v>
      </c>
      <c r="AC161">
        <f t="shared" si="31"/>
        <v>350</v>
      </c>
      <c r="AD161">
        <f t="shared" si="31"/>
        <v>300</v>
      </c>
      <c r="AE161" s="2">
        <f t="shared" si="31"/>
        <v>223.66666666666666</v>
      </c>
      <c r="AF161" s="2">
        <f t="shared" si="32"/>
        <v>339.60000610351563</v>
      </c>
      <c r="AG161" s="2">
        <f t="shared" si="28"/>
        <v>15.666666666666657</v>
      </c>
      <c r="AH161" s="2">
        <f t="shared" si="33"/>
        <v>16.666666666666657</v>
      </c>
      <c r="AI161" s="2">
        <f t="shared" si="34"/>
        <v>14.666666666666657</v>
      </c>
    </row>
    <row r="162" spans="1:35" x14ac:dyDescent="0.3">
      <c r="A162">
        <v>159</v>
      </c>
      <c r="B162">
        <f t="shared" si="24"/>
        <v>4.7699999999999996</v>
      </c>
      <c r="C162">
        <f t="shared" si="29"/>
        <v>50</v>
      </c>
      <c r="D162">
        <f t="shared" si="29"/>
        <v>300</v>
      </c>
      <c r="E162" s="2">
        <f t="shared" si="29"/>
        <v>183.33333333333334</v>
      </c>
      <c r="F162" s="2">
        <f t="shared" si="30"/>
        <v>199.6000061035156</v>
      </c>
      <c r="G162" s="2">
        <f t="shared" si="25"/>
        <v>4.6666666666666572</v>
      </c>
      <c r="H162" s="2">
        <f t="shared" si="26"/>
        <v>13.666666666666657</v>
      </c>
      <c r="I162" s="2"/>
      <c r="J162">
        <v>188</v>
      </c>
      <c r="K162">
        <v>227.600006103515</v>
      </c>
      <c r="L162" t="s">
        <v>3</v>
      </c>
      <c r="M162">
        <v>197</v>
      </c>
      <c r="N162">
        <v>231.600006103515</v>
      </c>
      <c r="O162" t="s">
        <v>4</v>
      </c>
      <c r="T162">
        <v>208</v>
      </c>
      <c r="U162">
        <v>225.600006103515</v>
      </c>
      <c r="V162" t="s">
        <v>3</v>
      </c>
      <c r="W162">
        <v>207</v>
      </c>
      <c r="X162">
        <v>251.600006103515</v>
      </c>
      <c r="Y162" t="s">
        <v>4</v>
      </c>
      <c r="Z162">
        <v>209</v>
      </c>
      <c r="AA162">
        <v>194.600006103515</v>
      </c>
      <c r="AB162" t="s">
        <v>5</v>
      </c>
      <c r="AC162">
        <f t="shared" si="31"/>
        <v>350</v>
      </c>
      <c r="AD162">
        <f t="shared" si="31"/>
        <v>300</v>
      </c>
      <c r="AE162" s="2">
        <f t="shared" si="31"/>
        <v>223.66666666666666</v>
      </c>
      <c r="AF162" s="2">
        <f t="shared" si="32"/>
        <v>341.60000610351563</v>
      </c>
      <c r="AG162" s="2">
        <f t="shared" si="28"/>
        <v>15.666666666666657</v>
      </c>
      <c r="AH162" s="2">
        <f t="shared" si="33"/>
        <v>16.666666666666657</v>
      </c>
      <c r="AI162" s="2">
        <f t="shared" si="34"/>
        <v>14.666666666666657</v>
      </c>
    </row>
    <row r="163" spans="1:35" x14ac:dyDescent="0.3">
      <c r="A163">
        <v>160</v>
      </c>
      <c r="B163">
        <f t="shared" si="24"/>
        <v>4.8</v>
      </c>
      <c r="C163">
        <f t="shared" si="29"/>
        <v>50</v>
      </c>
      <c r="D163">
        <f t="shared" si="29"/>
        <v>300</v>
      </c>
      <c r="E163" s="2">
        <f t="shared" si="29"/>
        <v>183.33333333333334</v>
      </c>
      <c r="F163" s="2">
        <f t="shared" si="30"/>
        <v>200.6000061035156</v>
      </c>
      <c r="G163" s="2">
        <f t="shared" si="25"/>
        <v>4.6666666666666572</v>
      </c>
      <c r="H163" s="2">
        <f t="shared" si="26"/>
        <v>13.666666666666657</v>
      </c>
      <c r="I163" s="2"/>
      <c r="J163">
        <v>188</v>
      </c>
      <c r="K163">
        <v>228.600006103515</v>
      </c>
      <c r="L163" t="s">
        <v>3</v>
      </c>
      <c r="M163">
        <v>197</v>
      </c>
      <c r="N163">
        <v>232.600006103515</v>
      </c>
      <c r="O163" t="s">
        <v>4</v>
      </c>
      <c r="T163">
        <v>208</v>
      </c>
      <c r="U163">
        <v>227.600006103515</v>
      </c>
      <c r="V163" t="s">
        <v>3</v>
      </c>
      <c r="W163">
        <v>207</v>
      </c>
      <c r="X163">
        <v>252.600006103515</v>
      </c>
      <c r="Y163" t="s">
        <v>4</v>
      </c>
      <c r="Z163">
        <v>209</v>
      </c>
      <c r="AA163">
        <v>195.600006103515</v>
      </c>
      <c r="AB163" t="s">
        <v>5</v>
      </c>
      <c r="AC163">
        <f t="shared" si="31"/>
        <v>350</v>
      </c>
      <c r="AD163">
        <f t="shared" si="31"/>
        <v>300</v>
      </c>
      <c r="AE163" s="2">
        <f t="shared" si="31"/>
        <v>223.66666666666666</v>
      </c>
      <c r="AF163" s="2">
        <f t="shared" si="32"/>
        <v>343.60000610351563</v>
      </c>
      <c r="AG163" s="2">
        <f t="shared" si="28"/>
        <v>15.666666666666657</v>
      </c>
      <c r="AH163" s="2">
        <f t="shared" si="33"/>
        <v>16.666666666666657</v>
      </c>
      <c r="AI163" s="2">
        <f t="shared" si="34"/>
        <v>14.666666666666657</v>
      </c>
    </row>
    <row r="164" spans="1:35" x14ac:dyDescent="0.3">
      <c r="A164">
        <v>161</v>
      </c>
      <c r="B164">
        <f t="shared" si="24"/>
        <v>4.83</v>
      </c>
      <c r="C164">
        <f t="shared" si="29"/>
        <v>50</v>
      </c>
      <c r="D164">
        <f t="shared" si="29"/>
        <v>300</v>
      </c>
      <c r="E164" s="2">
        <f t="shared" si="29"/>
        <v>183.33333333333334</v>
      </c>
      <c r="F164" s="2">
        <f t="shared" si="30"/>
        <v>201.6000061035156</v>
      </c>
      <c r="G164" s="2">
        <f t="shared" si="25"/>
        <v>5.6666666666666572</v>
      </c>
      <c r="H164" s="2">
        <f t="shared" si="26"/>
        <v>13.666666666666657</v>
      </c>
      <c r="I164" s="2"/>
      <c r="J164">
        <v>189</v>
      </c>
      <c r="K164">
        <v>229.600006103515</v>
      </c>
      <c r="L164" t="s">
        <v>3</v>
      </c>
      <c r="M164">
        <v>197</v>
      </c>
      <c r="N164">
        <v>233.600006103515</v>
      </c>
      <c r="O164" t="s">
        <v>4</v>
      </c>
      <c r="T164">
        <v>207</v>
      </c>
      <c r="U164">
        <v>228.600006103515</v>
      </c>
      <c r="V164" t="s">
        <v>3</v>
      </c>
      <c r="W164">
        <v>207</v>
      </c>
      <c r="X164">
        <v>253.600006103515</v>
      </c>
      <c r="Y164" t="s">
        <v>4</v>
      </c>
      <c r="Z164">
        <v>209</v>
      </c>
      <c r="AA164">
        <v>196.600006103515</v>
      </c>
      <c r="AB164" t="s">
        <v>5</v>
      </c>
      <c r="AC164">
        <f t="shared" si="31"/>
        <v>350</v>
      </c>
      <c r="AD164">
        <f t="shared" si="31"/>
        <v>300</v>
      </c>
      <c r="AE164" s="2">
        <f t="shared" si="31"/>
        <v>223.66666666666666</v>
      </c>
      <c r="AF164" s="2">
        <f t="shared" si="32"/>
        <v>345.60000610351563</v>
      </c>
      <c r="AG164" s="2">
        <f t="shared" si="28"/>
        <v>16.666666666666657</v>
      </c>
      <c r="AH164" s="2">
        <f t="shared" si="33"/>
        <v>16.666666666666657</v>
      </c>
      <c r="AI164" s="2">
        <f t="shared" si="34"/>
        <v>14.666666666666657</v>
      </c>
    </row>
    <row r="165" spans="1:35" x14ac:dyDescent="0.3">
      <c r="A165">
        <v>162</v>
      </c>
      <c r="B165">
        <f t="shared" si="24"/>
        <v>4.8599999999999994</v>
      </c>
      <c r="C165">
        <f t="shared" si="29"/>
        <v>50</v>
      </c>
      <c r="D165">
        <f t="shared" si="29"/>
        <v>300</v>
      </c>
      <c r="E165" s="2">
        <f t="shared" si="29"/>
        <v>183.33333333333334</v>
      </c>
      <c r="F165" s="2">
        <f t="shared" si="30"/>
        <v>202.6000061035156</v>
      </c>
      <c r="G165" s="2">
        <f t="shared" si="25"/>
        <v>5.6666666666666572</v>
      </c>
      <c r="H165" s="2">
        <f t="shared" si="26"/>
        <v>13.666666666666657</v>
      </c>
      <c r="I165" s="2"/>
      <c r="J165">
        <v>189</v>
      </c>
      <c r="K165">
        <v>230.600006103515</v>
      </c>
      <c r="L165" t="s">
        <v>3</v>
      </c>
      <c r="M165">
        <v>197</v>
      </c>
      <c r="N165">
        <v>233.600006103515</v>
      </c>
      <c r="O165" t="s">
        <v>4</v>
      </c>
      <c r="T165">
        <v>207</v>
      </c>
      <c r="U165">
        <v>229.600006103515</v>
      </c>
      <c r="V165" t="s">
        <v>3</v>
      </c>
      <c r="W165">
        <v>206</v>
      </c>
      <c r="X165">
        <v>253.600006103515</v>
      </c>
      <c r="Y165" t="s">
        <v>4</v>
      </c>
      <c r="Z165">
        <v>209</v>
      </c>
      <c r="AA165">
        <v>197.600006103515</v>
      </c>
      <c r="AB165" t="s">
        <v>5</v>
      </c>
      <c r="AC165">
        <f t="shared" si="31"/>
        <v>350</v>
      </c>
      <c r="AD165">
        <f t="shared" si="31"/>
        <v>300</v>
      </c>
      <c r="AE165" s="2">
        <f t="shared" si="31"/>
        <v>223.66666666666666</v>
      </c>
      <c r="AF165" s="2">
        <f t="shared" si="32"/>
        <v>347.60000610351563</v>
      </c>
      <c r="AG165" s="2">
        <f t="shared" si="28"/>
        <v>16.666666666666657</v>
      </c>
      <c r="AH165" s="2">
        <f t="shared" si="33"/>
        <v>17.666666666666657</v>
      </c>
      <c r="AI165" s="2">
        <f t="shared" si="34"/>
        <v>14.666666666666657</v>
      </c>
    </row>
    <row r="166" spans="1:35" x14ac:dyDescent="0.3">
      <c r="A166">
        <v>163</v>
      </c>
      <c r="B166">
        <f t="shared" si="24"/>
        <v>4.8899999999999997</v>
      </c>
      <c r="C166">
        <f t="shared" si="29"/>
        <v>50</v>
      </c>
      <c r="D166">
        <f t="shared" si="29"/>
        <v>300</v>
      </c>
      <c r="E166" s="2">
        <f t="shared" si="29"/>
        <v>183.33333333333334</v>
      </c>
      <c r="F166" s="2">
        <f t="shared" si="30"/>
        <v>203.6000061035156</v>
      </c>
      <c r="G166" s="2">
        <f t="shared" si="25"/>
        <v>5.6666666666666572</v>
      </c>
      <c r="H166" s="2">
        <f t="shared" si="26"/>
        <v>13.666666666666657</v>
      </c>
      <c r="I166" s="2"/>
      <c r="J166">
        <v>189</v>
      </c>
      <c r="K166">
        <v>231.600006103515</v>
      </c>
      <c r="L166" t="s">
        <v>3</v>
      </c>
      <c r="M166">
        <v>197</v>
      </c>
      <c r="N166">
        <v>234.600006103515</v>
      </c>
      <c r="O166" t="s">
        <v>4</v>
      </c>
      <c r="T166">
        <v>207</v>
      </c>
      <c r="U166">
        <v>229.600006103515</v>
      </c>
      <c r="V166" t="s">
        <v>3</v>
      </c>
      <c r="W166">
        <v>206</v>
      </c>
      <c r="X166">
        <v>253.600006103515</v>
      </c>
      <c r="Y166" t="s">
        <v>4</v>
      </c>
      <c r="Z166">
        <v>209</v>
      </c>
      <c r="AA166">
        <v>197.600006103515</v>
      </c>
      <c r="AB166" t="s">
        <v>5</v>
      </c>
      <c r="AC166">
        <f t="shared" si="31"/>
        <v>350</v>
      </c>
      <c r="AD166">
        <f t="shared" si="31"/>
        <v>300</v>
      </c>
      <c r="AE166" s="2">
        <f t="shared" si="31"/>
        <v>223.66666666666666</v>
      </c>
      <c r="AF166" s="2">
        <f t="shared" si="32"/>
        <v>349.60000610351563</v>
      </c>
      <c r="AG166" s="2">
        <f t="shared" si="28"/>
        <v>16.666666666666657</v>
      </c>
      <c r="AH166" s="2">
        <f t="shared" si="33"/>
        <v>17.666666666666657</v>
      </c>
      <c r="AI166" s="2">
        <f t="shared" si="34"/>
        <v>14.666666666666657</v>
      </c>
    </row>
    <row r="167" spans="1:35" x14ac:dyDescent="0.3">
      <c r="A167">
        <v>164</v>
      </c>
      <c r="B167">
        <f t="shared" si="24"/>
        <v>4.92</v>
      </c>
      <c r="C167">
        <f t="shared" si="29"/>
        <v>50</v>
      </c>
      <c r="D167">
        <f t="shared" si="29"/>
        <v>300</v>
      </c>
      <c r="E167" s="2">
        <f t="shared" si="29"/>
        <v>183.33333333333334</v>
      </c>
      <c r="F167" s="2">
        <f t="shared" si="30"/>
        <v>204.6000061035156</v>
      </c>
      <c r="G167" s="2">
        <f t="shared" si="25"/>
        <v>7.6666666666666572</v>
      </c>
      <c r="H167" s="2">
        <f t="shared" si="26"/>
        <v>13.666666666666657</v>
      </c>
      <c r="I167" s="2"/>
      <c r="J167">
        <v>191</v>
      </c>
      <c r="K167">
        <v>233.600006103515</v>
      </c>
      <c r="L167" t="s">
        <v>3</v>
      </c>
      <c r="M167">
        <v>197</v>
      </c>
      <c r="N167">
        <v>235.600006103515</v>
      </c>
      <c r="O167" t="s">
        <v>4</v>
      </c>
      <c r="T167">
        <v>206</v>
      </c>
      <c r="U167">
        <v>230.600006103515</v>
      </c>
      <c r="V167" t="s">
        <v>3</v>
      </c>
      <c r="W167">
        <v>205</v>
      </c>
      <c r="X167">
        <v>255.600006103515</v>
      </c>
      <c r="Y167" t="s">
        <v>4</v>
      </c>
      <c r="Z167">
        <v>209</v>
      </c>
      <c r="AA167">
        <v>199.600006103515</v>
      </c>
      <c r="AB167" t="s">
        <v>5</v>
      </c>
      <c r="AC167">
        <f t="shared" si="31"/>
        <v>350</v>
      </c>
      <c r="AD167">
        <f t="shared" si="31"/>
        <v>300</v>
      </c>
      <c r="AE167" s="2">
        <f t="shared" si="31"/>
        <v>223.66666666666666</v>
      </c>
      <c r="AF167" s="2">
        <f t="shared" si="32"/>
        <v>351.60000610351563</v>
      </c>
      <c r="AG167" s="2">
        <f t="shared" si="28"/>
        <v>17.666666666666657</v>
      </c>
      <c r="AH167" s="2">
        <f t="shared" si="33"/>
        <v>18.666666666666657</v>
      </c>
      <c r="AI167" s="2">
        <f t="shared" si="34"/>
        <v>14.666666666666657</v>
      </c>
    </row>
    <row r="168" spans="1:35" x14ac:dyDescent="0.3">
      <c r="A168">
        <v>165</v>
      </c>
      <c r="B168">
        <f t="shared" si="24"/>
        <v>4.95</v>
      </c>
      <c r="C168">
        <f t="shared" si="29"/>
        <v>50</v>
      </c>
      <c r="D168">
        <f t="shared" si="29"/>
        <v>300</v>
      </c>
      <c r="E168" s="2">
        <f t="shared" si="29"/>
        <v>183.33333333333334</v>
      </c>
      <c r="F168" s="2">
        <f t="shared" si="30"/>
        <v>205.6000061035156</v>
      </c>
      <c r="G168" s="2">
        <f t="shared" si="25"/>
        <v>7.6666666666666572</v>
      </c>
      <c r="H168" s="2">
        <f t="shared" si="26"/>
        <v>13.666666666666657</v>
      </c>
      <c r="I168" s="2"/>
      <c r="J168">
        <v>191</v>
      </c>
      <c r="K168">
        <v>233.600006103515</v>
      </c>
      <c r="L168" t="s">
        <v>3</v>
      </c>
      <c r="M168">
        <v>197</v>
      </c>
      <c r="N168">
        <v>236.600006103515</v>
      </c>
      <c r="O168" t="s">
        <v>4</v>
      </c>
      <c r="T168">
        <v>206</v>
      </c>
      <c r="U168">
        <v>231.600006103515</v>
      </c>
      <c r="V168" t="s">
        <v>3</v>
      </c>
      <c r="W168">
        <v>205</v>
      </c>
      <c r="X168">
        <v>256.600006103515</v>
      </c>
      <c r="Y168" t="s">
        <v>4</v>
      </c>
      <c r="Z168">
        <v>208</v>
      </c>
      <c r="AA168">
        <v>200.600006103515</v>
      </c>
      <c r="AB168" t="s">
        <v>5</v>
      </c>
      <c r="AC168">
        <f t="shared" si="31"/>
        <v>350</v>
      </c>
      <c r="AD168">
        <f t="shared" si="31"/>
        <v>300</v>
      </c>
      <c r="AE168" s="2">
        <f t="shared" si="31"/>
        <v>223.66666666666666</v>
      </c>
      <c r="AF168" s="2">
        <f t="shared" si="32"/>
        <v>353.60000610351563</v>
      </c>
      <c r="AG168" s="2">
        <f t="shared" si="28"/>
        <v>17.666666666666657</v>
      </c>
      <c r="AH168" s="2">
        <f t="shared" si="33"/>
        <v>18.666666666666657</v>
      </c>
      <c r="AI168" s="2">
        <f t="shared" si="34"/>
        <v>15.666666666666657</v>
      </c>
    </row>
    <row r="169" spans="1:35" x14ac:dyDescent="0.3">
      <c r="A169">
        <v>166</v>
      </c>
      <c r="B169">
        <f t="shared" si="24"/>
        <v>4.9799999999999995</v>
      </c>
      <c r="C169">
        <f t="shared" si="29"/>
        <v>50</v>
      </c>
      <c r="D169">
        <f t="shared" si="29"/>
        <v>300</v>
      </c>
      <c r="E169" s="2">
        <f t="shared" si="29"/>
        <v>183.33333333333334</v>
      </c>
      <c r="F169" s="2">
        <f t="shared" si="30"/>
        <v>206.6000061035156</v>
      </c>
      <c r="G169" s="2">
        <f t="shared" si="25"/>
        <v>7.6666666666666572</v>
      </c>
      <c r="H169" s="2">
        <f t="shared" si="26"/>
        <v>13.666666666666657</v>
      </c>
      <c r="I169" s="2"/>
      <c r="J169">
        <v>191</v>
      </c>
      <c r="K169">
        <v>235.600006103515</v>
      </c>
      <c r="L169" t="s">
        <v>3</v>
      </c>
      <c r="M169">
        <v>197</v>
      </c>
      <c r="N169">
        <v>237.600006103515</v>
      </c>
      <c r="O169" t="s">
        <v>4</v>
      </c>
      <c r="T169">
        <v>206</v>
      </c>
      <c r="U169">
        <v>232.600006103515</v>
      </c>
      <c r="V169" t="s">
        <v>3</v>
      </c>
      <c r="W169">
        <v>205</v>
      </c>
      <c r="X169">
        <v>257.600006103515</v>
      </c>
      <c r="Y169" t="s">
        <v>4</v>
      </c>
      <c r="Z169">
        <v>207</v>
      </c>
      <c r="AA169">
        <v>201.600006103515</v>
      </c>
      <c r="AB169" t="s">
        <v>5</v>
      </c>
      <c r="AC169">
        <f t="shared" si="31"/>
        <v>350</v>
      </c>
      <c r="AD169">
        <f t="shared" si="31"/>
        <v>300</v>
      </c>
      <c r="AE169" s="2">
        <f t="shared" si="31"/>
        <v>223.66666666666666</v>
      </c>
      <c r="AF169" s="2">
        <f t="shared" si="32"/>
        <v>355.60000610351563</v>
      </c>
      <c r="AG169" s="2">
        <f t="shared" si="28"/>
        <v>17.666666666666657</v>
      </c>
      <c r="AH169" s="2">
        <f t="shared" si="33"/>
        <v>18.666666666666657</v>
      </c>
      <c r="AI169" s="2">
        <f t="shared" si="34"/>
        <v>16.666666666666657</v>
      </c>
    </row>
    <row r="170" spans="1:35" x14ac:dyDescent="0.3">
      <c r="A170">
        <v>167</v>
      </c>
      <c r="B170">
        <f t="shared" si="24"/>
        <v>5.01</v>
      </c>
      <c r="C170">
        <f t="shared" si="29"/>
        <v>50</v>
      </c>
      <c r="D170">
        <f t="shared" si="29"/>
        <v>300</v>
      </c>
      <c r="E170" s="2">
        <f t="shared" si="29"/>
        <v>183.33333333333334</v>
      </c>
      <c r="F170" s="2">
        <f t="shared" si="30"/>
        <v>207.6000061035156</v>
      </c>
      <c r="G170" s="2">
        <f t="shared" si="25"/>
        <v>8.6666666666666572</v>
      </c>
      <c r="H170" s="2">
        <f t="shared" si="26"/>
        <v>13.666666666666657</v>
      </c>
      <c r="I170" s="2"/>
      <c r="J170">
        <v>192</v>
      </c>
      <c r="K170">
        <v>236.600006103515</v>
      </c>
      <c r="L170" t="s">
        <v>3</v>
      </c>
      <c r="M170">
        <v>197</v>
      </c>
      <c r="N170">
        <v>239.600006103515</v>
      </c>
      <c r="O170" t="s">
        <v>4</v>
      </c>
      <c r="T170">
        <v>205</v>
      </c>
      <c r="U170">
        <v>232.600006103515</v>
      </c>
      <c r="V170" t="s">
        <v>3</v>
      </c>
      <c r="W170">
        <v>205</v>
      </c>
      <c r="X170">
        <v>259.600006103515</v>
      </c>
      <c r="Y170" t="s">
        <v>4</v>
      </c>
      <c r="Z170">
        <v>207</v>
      </c>
      <c r="AA170">
        <v>201.600006103515</v>
      </c>
      <c r="AB170" t="s">
        <v>5</v>
      </c>
      <c r="AC170">
        <f t="shared" si="31"/>
        <v>350</v>
      </c>
      <c r="AD170">
        <f t="shared" si="31"/>
        <v>300</v>
      </c>
      <c r="AE170" s="2">
        <f t="shared" si="31"/>
        <v>223.66666666666666</v>
      </c>
      <c r="AF170" s="2">
        <f t="shared" si="32"/>
        <v>357.60000610351563</v>
      </c>
      <c r="AG170" s="2">
        <f t="shared" si="28"/>
        <v>18.666666666666657</v>
      </c>
      <c r="AH170" s="2">
        <f t="shared" si="33"/>
        <v>18.666666666666657</v>
      </c>
      <c r="AI170" s="2">
        <f t="shared" si="34"/>
        <v>16.666666666666657</v>
      </c>
    </row>
    <row r="171" spans="1:35" x14ac:dyDescent="0.3">
      <c r="A171">
        <v>168</v>
      </c>
      <c r="B171">
        <f t="shared" si="24"/>
        <v>5.04</v>
      </c>
      <c r="C171">
        <f t="shared" si="29"/>
        <v>50</v>
      </c>
      <c r="D171">
        <f t="shared" si="29"/>
        <v>300</v>
      </c>
      <c r="E171" s="2">
        <f t="shared" si="29"/>
        <v>183.33333333333334</v>
      </c>
      <c r="F171" s="2">
        <f t="shared" si="30"/>
        <v>208.6000061035156</v>
      </c>
      <c r="G171" s="2">
        <f t="shared" si="25"/>
        <v>9.6666666666666572</v>
      </c>
      <c r="H171" s="2">
        <f t="shared" si="26"/>
        <v>13.666666666666657</v>
      </c>
      <c r="I171" s="2"/>
      <c r="J171">
        <v>193</v>
      </c>
      <c r="K171">
        <v>237.600006103515</v>
      </c>
      <c r="L171" t="s">
        <v>3</v>
      </c>
      <c r="M171">
        <v>197</v>
      </c>
      <c r="N171">
        <v>241.600006103515</v>
      </c>
      <c r="O171" t="s">
        <v>4</v>
      </c>
      <c r="T171">
        <v>205</v>
      </c>
      <c r="U171">
        <v>233.600006103515</v>
      </c>
      <c r="V171" t="s">
        <v>3</v>
      </c>
      <c r="W171">
        <v>204</v>
      </c>
      <c r="X171">
        <v>261.600006103515</v>
      </c>
      <c r="Y171" t="s">
        <v>4</v>
      </c>
      <c r="Z171">
        <v>206</v>
      </c>
      <c r="AA171">
        <v>203.600006103515</v>
      </c>
      <c r="AB171" t="s">
        <v>5</v>
      </c>
      <c r="AC171">
        <f t="shared" si="31"/>
        <v>350</v>
      </c>
      <c r="AD171">
        <f t="shared" si="31"/>
        <v>300</v>
      </c>
      <c r="AE171" s="2">
        <f t="shared" si="31"/>
        <v>223.66666666666666</v>
      </c>
      <c r="AF171" s="2">
        <f t="shared" si="32"/>
        <v>359.60000610351563</v>
      </c>
      <c r="AG171" s="2">
        <f t="shared" si="28"/>
        <v>18.666666666666657</v>
      </c>
      <c r="AH171" s="2">
        <f t="shared" si="33"/>
        <v>19.666666666666657</v>
      </c>
      <c r="AI171" s="2">
        <f t="shared" si="34"/>
        <v>17.666666666666657</v>
      </c>
    </row>
    <row r="172" spans="1:35" x14ac:dyDescent="0.3">
      <c r="A172">
        <v>169</v>
      </c>
      <c r="B172">
        <f t="shared" si="24"/>
        <v>5.0699999999999994</v>
      </c>
      <c r="C172">
        <f t="shared" si="29"/>
        <v>50</v>
      </c>
      <c r="D172">
        <f t="shared" si="29"/>
        <v>300</v>
      </c>
      <c r="E172" s="2">
        <f t="shared" si="29"/>
        <v>183.33333333333334</v>
      </c>
      <c r="F172" s="2">
        <f t="shared" si="30"/>
        <v>209.6000061035156</v>
      </c>
      <c r="G172" s="2">
        <f t="shared" si="25"/>
        <v>9.6666666666666572</v>
      </c>
      <c r="H172" s="2">
        <f t="shared" si="26"/>
        <v>13.666666666666657</v>
      </c>
      <c r="I172" s="2"/>
      <c r="J172">
        <v>193</v>
      </c>
      <c r="K172">
        <v>238.600006103515</v>
      </c>
      <c r="L172" t="s">
        <v>3</v>
      </c>
      <c r="M172">
        <v>197</v>
      </c>
      <c r="N172">
        <v>242.600006103515</v>
      </c>
      <c r="O172" t="s">
        <v>4</v>
      </c>
      <c r="T172">
        <v>205</v>
      </c>
      <c r="U172">
        <v>233.600006103515</v>
      </c>
      <c r="V172" t="s">
        <v>3</v>
      </c>
      <c r="W172">
        <v>203</v>
      </c>
      <c r="X172">
        <v>261.600006103515</v>
      </c>
      <c r="Y172" t="s">
        <v>4</v>
      </c>
      <c r="Z172">
        <v>205</v>
      </c>
      <c r="AA172">
        <v>204.600006103515</v>
      </c>
      <c r="AB172" t="s">
        <v>5</v>
      </c>
      <c r="AC172">
        <f t="shared" si="31"/>
        <v>350</v>
      </c>
      <c r="AD172">
        <f t="shared" si="31"/>
        <v>300</v>
      </c>
      <c r="AE172" s="2">
        <f t="shared" si="31"/>
        <v>223.66666666666666</v>
      </c>
      <c r="AF172" s="2">
        <f t="shared" si="32"/>
        <v>361.60000610351563</v>
      </c>
      <c r="AG172" s="2">
        <f t="shared" si="28"/>
        <v>18.666666666666657</v>
      </c>
      <c r="AH172" s="2">
        <f t="shared" si="33"/>
        <v>20.666666666666657</v>
      </c>
      <c r="AI172" s="2">
        <f t="shared" si="34"/>
        <v>18.666666666666657</v>
      </c>
    </row>
    <row r="173" spans="1:35" x14ac:dyDescent="0.3">
      <c r="A173">
        <v>170</v>
      </c>
      <c r="B173">
        <f t="shared" si="24"/>
        <v>5.0999999999999996</v>
      </c>
      <c r="C173">
        <f t="shared" si="29"/>
        <v>50</v>
      </c>
      <c r="D173">
        <f t="shared" si="29"/>
        <v>300</v>
      </c>
      <c r="E173" s="2">
        <f t="shared" si="29"/>
        <v>183.33333333333334</v>
      </c>
      <c r="F173" s="2">
        <f t="shared" si="30"/>
        <v>210.6000061035156</v>
      </c>
      <c r="G173" s="2">
        <f t="shared" si="25"/>
        <v>9.6666666666666572</v>
      </c>
      <c r="H173" s="2">
        <f t="shared" si="26"/>
        <v>13.666666666666657</v>
      </c>
      <c r="I173" s="2"/>
      <c r="J173">
        <v>193</v>
      </c>
      <c r="K173">
        <v>239.600006103515</v>
      </c>
      <c r="L173" t="s">
        <v>3</v>
      </c>
      <c r="M173">
        <v>197</v>
      </c>
      <c r="N173">
        <v>244.600006103515</v>
      </c>
      <c r="O173" t="s">
        <v>4</v>
      </c>
      <c r="T173">
        <v>204</v>
      </c>
      <c r="U173">
        <v>235.600006103515</v>
      </c>
      <c r="V173" t="s">
        <v>3</v>
      </c>
      <c r="W173">
        <v>202</v>
      </c>
      <c r="X173">
        <v>264.600006103515</v>
      </c>
      <c r="Y173" t="s">
        <v>4</v>
      </c>
      <c r="Z173">
        <v>205</v>
      </c>
      <c r="AA173">
        <v>205.600006103515</v>
      </c>
      <c r="AB173" t="s">
        <v>5</v>
      </c>
      <c r="AC173">
        <f t="shared" si="31"/>
        <v>350</v>
      </c>
      <c r="AD173">
        <f t="shared" si="31"/>
        <v>300</v>
      </c>
      <c r="AE173" s="2">
        <f t="shared" si="31"/>
        <v>223.66666666666666</v>
      </c>
      <c r="AF173" s="2">
        <f t="shared" si="32"/>
        <v>363.60000610351563</v>
      </c>
      <c r="AG173" s="2">
        <f t="shared" si="28"/>
        <v>19.666666666666657</v>
      </c>
      <c r="AH173" s="2">
        <f t="shared" si="33"/>
        <v>21.666666666666657</v>
      </c>
      <c r="AI173" s="2">
        <f t="shared" si="34"/>
        <v>18.666666666666657</v>
      </c>
    </row>
    <row r="174" spans="1:35" x14ac:dyDescent="0.3">
      <c r="A174">
        <v>171</v>
      </c>
      <c r="B174">
        <f t="shared" si="24"/>
        <v>5.13</v>
      </c>
      <c r="C174">
        <f t="shared" si="29"/>
        <v>50</v>
      </c>
      <c r="D174">
        <f t="shared" si="29"/>
        <v>300</v>
      </c>
      <c r="E174" s="2">
        <f t="shared" si="29"/>
        <v>183.33333333333334</v>
      </c>
      <c r="F174" s="2">
        <f t="shared" si="30"/>
        <v>211.6000061035156</v>
      </c>
      <c r="G174" s="2">
        <f t="shared" si="25"/>
        <v>9.6666666666666572</v>
      </c>
      <c r="H174" s="2">
        <f t="shared" si="26"/>
        <v>13.666666666666657</v>
      </c>
      <c r="I174" s="2"/>
      <c r="J174">
        <v>193</v>
      </c>
      <c r="K174">
        <v>241.600006103515</v>
      </c>
      <c r="L174" t="s">
        <v>3</v>
      </c>
      <c r="M174">
        <v>197</v>
      </c>
      <c r="N174">
        <v>245.600006103515</v>
      </c>
      <c r="O174" t="s">
        <v>4</v>
      </c>
      <c r="T174">
        <v>204</v>
      </c>
      <c r="U174">
        <v>236.600006103515</v>
      </c>
      <c r="V174" t="s">
        <v>3</v>
      </c>
      <c r="W174">
        <v>201</v>
      </c>
      <c r="X174">
        <v>265.600006103515</v>
      </c>
      <c r="Y174" t="s">
        <v>4</v>
      </c>
      <c r="Z174">
        <v>205</v>
      </c>
      <c r="AA174">
        <v>207.600006103515</v>
      </c>
      <c r="AB174" t="s">
        <v>5</v>
      </c>
      <c r="AC174">
        <f t="shared" si="31"/>
        <v>350</v>
      </c>
      <c r="AD174">
        <f t="shared" si="31"/>
        <v>300</v>
      </c>
      <c r="AE174" s="2">
        <f t="shared" si="31"/>
        <v>223.66666666666666</v>
      </c>
      <c r="AF174" s="2">
        <f t="shared" si="32"/>
        <v>365.60000610351563</v>
      </c>
      <c r="AG174" s="2">
        <f t="shared" si="28"/>
        <v>19.666666666666657</v>
      </c>
      <c r="AH174" s="2">
        <f t="shared" si="33"/>
        <v>22.666666666666657</v>
      </c>
      <c r="AI174" s="2">
        <f t="shared" si="34"/>
        <v>18.666666666666657</v>
      </c>
    </row>
    <row r="175" spans="1:35" x14ac:dyDescent="0.3">
      <c r="A175">
        <v>172</v>
      </c>
      <c r="B175">
        <f t="shared" si="24"/>
        <v>5.16</v>
      </c>
      <c r="C175">
        <f t="shared" si="29"/>
        <v>50</v>
      </c>
      <c r="D175">
        <f t="shared" si="29"/>
        <v>300</v>
      </c>
      <c r="E175" s="2">
        <f t="shared" si="29"/>
        <v>183.33333333333334</v>
      </c>
      <c r="F175" s="2">
        <f t="shared" si="30"/>
        <v>212.6000061035156</v>
      </c>
      <c r="G175" s="2">
        <f t="shared" si="25"/>
        <v>9.6666666666666572</v>
      </c>
      <c r="H175" s="2">
        <f t="shared" si="26"/>
        <v>13.666666666666657</v>
      </c>
      <c r="I175" s="2"/>
      <c r="J175">
        <v>193</v>
      </c>
      <c r="K175">
        <v>241.600006103515</v>
      </c>
      <c r="L175" t="s">
        <v>3</v>
      </c>
      <c r="M175">
        <v>197</v>
      </c>
      <c r="N175">
        <v>247.600006103515</v>
      </c>
      <c r="O175" t="s">
        <v>4</v>
      </c>
      <c r="T175">
        <v>203</v>
      </c>
      <c r="U175">
        <v>237.600006103515</v>
      </c>
      <c r="V175" t="s">
        <v>3</v>
      </c>
      <c r="W175">
        <v>201</v>
      </c>
      <c r="X175">
        <v>268.600006103515</v>
      </c>
      <c r="Y175" t="s">
        <v>4</v>
      </c>
      <c r="Z175">
        <v>205</v>
      </c>
      <c r="AA175">
        <v>209.600006103515</v>
      </c>
      <c r="AB175" t="s">
        <v>5</v>
      </c>
      <c r="AC175">
        <f t="shared" si="31"/>
        <v>350</v>
      </c>
      <c r="AD175">
        <f t="shared" si="31"/>
        <v>300</v>
      </c>
      <c r="AE175" s="2">
        <f t="shared" si="31"/>
        <v>223.66666666666666</v>
      </c>
      <c r="AF175" s="2">
        <f t="shared" si="32"/>
        <v>367.60000610351563</v>
      </c>
      <c r="AG175" s="2">
        <f t="shared" si="28"/>
        <v>20.666666666666657</v>
      </c>
      <c r="AH175" s="2">
        <f t="shared" si="33"/>
        <v>22.666666666666657</v>
      </c>
      <c r="AI175" s="2">
        <f t="shared" si="34"/>
        <v>18.666666666666657</v>
      </c>
    </row>
    <row r="176" spans="1:35" x14ac:dyDescent="0.3">
      <c r="A176">
        <v>173</v>
      </c>
      <c r="B176">
        <f t="shared" si="24"/>
        <v>5.1899999999999995</v>
      </c>
      <c r="C176">
        <f t="shared" si="29"/>
        <v>50</v>
      </c>
      <c r="D176">
        <f t="shared" si="29"/>
        <v>300</v>
      </c>
      <c r="E176" s="2">
        <f t="shared" si="29"/>
        <v>183.33333333333334</v>
      </c>
      <c r="F176" s="2">
        <f t="shared" si="30"/>
        <v>213.6000061035156</v>
      </c>
      <c r="G176" s="2">
        <f t="shared" si="25"/>
        <v>10.666666666666657</v>
      </c>
      <c r="H176" s="2">
        <f t="shared" si="26"/>
        <v>13.666666666666657</v>
      </c>
      <c r="I176" s="2"/>
      <c r="J176">
        <v>194</v>
      </c>
      <c r="K176">
        <v>242.600006103515</v>
      </c>
      <c r="L176" t="s">
        <v>3</v>
      </c>
      <c r="M176">
        <v>197</v>
      </c>
      <c r="N176">
        <v>249.600006103515</v>
      </c>
      <c r="O176" t="s">
        <v>4</v>
      </c>
      <c r="T176">
        <v>203</v>
      </c>
      <c r="U176">
        <v>238.600006103515</v>
      </c>
      <c r="V176" t="s">
        <v>3</v>
      </c>
      <c r="W176">
        <v>200</v>
      </c>
      <c r="X176">
        <v>269.600006103515</v>
      </c>
      <c r="Y176" t="s">
        <v>4</v>
      </c>
      <c r="Z176">
        <v>205</v>
      </c>
      <c r="AA176">
        <v>209.600006103515</v>
      </c>
      <c r="AB176" t="s">
        <v>5</v>
      </c>
      <c r="AC176">
        <f t="shared" si="31"/>
        <v>350</v>
      </c>
      <c r="AD176">
        <f t="shared" si="31"/>
        <v>300</v>
      </c>
      <c r="AE176" s="2">
        <f t="shared" si="31"/>
        <v>223.66666666666666</v>
      </c>
      <c r="AF176" s="2">
        <f t="shared" si="32"/>
        <v>369.60000610351563</v>
      </c>
      <c r="AG176" s="2">
        <f t="shared" si="28"/>
        <v>20.666666666666657</v>
      </c>
      <c r="AH176" s="2">
        <f t="shared" si="33"/>
        <v>23.666666666666657</v>
      </c>
      <c r="AI176" s="2">
        <f t="shared" si="34"/>
        <v>18.666666666666657</v>
      </c>
    </row>
    <row r="177" spans="1:35" x14ac:dyDescent="0.3">
      <c r="A177">
        <v>174</v>
      </c>
      <c r="B177">
        <f t="shared" si="24"/>
        <v>5.22</v>
      </c>
      <c r="C177">
        <f t="shared" si="29"/>
        <v>50</v>
      </c>
      <c r="D177">
        <f t="shared" si="29"/>
        <v>300</v>
      </c>
      <c r="E177" s="2">
        <f t="shared" si="29"/>
        <v>183.33333333333334</v>
      </c>
      <c r="F177" s="2">
        <f t="shared" si="30"/>
        <v>214.6000061035156</v>
      </c>
      <c r="G177" s="2">
        <f t="shared" si="25"/>
        <v>10.666666666666657</v>
      </c>
      <c r="H177" s="2">
        <f t="shared" si="26"/>
        <v>13.666666666666657</v>
      </c>
      <c r="I177" s="2"/>
      <c r="J177">
        <v>194</v>
      </c>
      <c r="K177">
        <v>243.600006103515</v>
      </c>
      <c r="L177" t="s">
        <v>3</v>
      </c>
      <c r="M177">
        <v>197</v>
      </c>
      <c r="N177">
        <v>250.600006103515</v>
      </c>
      <c r="O177" t="s">
        <v>4</v>
      </c>
      <c r="T177">
        <v>202</v>
      </c>
      <c r="U177">
        <v>239.600006103515</v>
      </c>
      <c r="V177" t="s">
        <v>3</v>
      </c>
      <c r="W177">
        <v>199</v>
      </c>
      <c r="X177">
        <v>272.600006103515</v>
      </c>
      <c r="Y177" t="s">
        <v>4</v>
      </c>
      <c r="Z177">
        <v>205</v>
      </c>
      <c r="AA177">
        <v>211.600006103515</v>
      </c>
      <c r="AB177" t="s">
        <v>5</v>
      </c>
      <c r="AC177">
        <f t="shared" si="31"/>
        <v>350</v>
      </c>
      <c r="AD177">
        <f t="shared" si="31"/>
        <v>300</v>
      </c>
      <c r="AE177" s="2">
        <f t="shared" si="31"/>
        <v>223.66666666666666</v>
      </c>
      <c r="AF177" s="2">
        <f t="shared" si="32"/>
        <v>371.60000610351563</v>
      </c>
      <c r="AG177" s="2">
        <f t="shared" si="28"/>
        <v>21.666666666666657</v>
      </c>
      <c r="AH177" s="2">
        <f t="shared" si="33"/>
        <v>24.666666666666657</v>
      </c>
      <c r="AI177" s="2">
        <f t="shared" si="34"/>
        <v>18.666666666666657</v>
      </c>
    </row>
    <row r="178" spans="1:35" x14ac:dyDescent="0.3">
      <c r="A178">
        <v>175</v>
      </c>
      <c r="B178">
        <f t="shared" si="24"/>
        <v>5.25</v>
      </c>
      <c r="C178">
        <f t="shared" si="29"/>
        <v>50</v>
      </c>
      <c r="D178">
        <f t="shared" si="29"/>
        <v>300</v>
      </c>
      <c r="E178" s="2">
        <f t="shared" si="29"/>
        <v>183.33333333333334</v>
      </c>
      <c r="F178" s="2">
        <f t="shared" si="30"/>
        <v>215.6000061035156</v>
      </c>
      <c r="G178" s="2">
        <f t="shared" si="25"/>
        <v>11.666666666666657</v>
      </c>
      <c r="H178" s="2">
        <f t="shared" si="26"/>
        <v>13.666666666666657</v>
      </c>
      <c r="I178" s="2"/>
      <c r="J178">
        <v>195</v>
      </c>
      <c r="K178">
        <v>245.600006103515</v>
      </c>
      <c r="L178" t="s">
        <v>3</v>
      </c>
      <c r="M178">
        <v>197</v>
      </c>
      <c r="N178">
        <v>251.600006103515</v>
      </c>
      <c r="O178" t="s">
        <v>4</v>
      </c>
      <c r="T178">
        <v>202</v>
      </c>
      <c r="U178">
        <v>241.600006103515</v>
      </c>
      <c r="V178" t="s">
        <v>3</v>
      </c>
      <c r="W178">
        <v>199</v>
      </c>
      <c r="X178">
        <v>273.600006103515</v>
      </c>
      <c r="Y178" t="s">
        <v>4</v>
      </c>
      <c r="Z178">
        <v>205</v>
      </c>
      <c r="AA178">
        <v>213.600006103515</v>
      </c>
      <c r="AB178" t="s">
        <v>5</v>
      </c>
      <c r="AC178">
        <f t="shared" si="31"/>
        <v>350</v>
      </c>
      <c r="AD178">
        <f t="shared" si="31"/>
        <v>300</v>
      </c>
      <c r="AE178" s="2">
        <f t="shared" si="31"/>
        <v>223.66666666666666</v>
      </c>
      <c r="AF178" s="2">
        <f t="shared" si="32"/>
        <v>373.60000610351563</v>
      </c>
      <c r="AG178" s="2">
        <f t="shared" si="28"/>
        <v>21.666666666666657</v>
      </c>
      <c r="AH178" s="2">
        <f t="shared" si="33"/>
        <v>24.666666666666657</v>
      </c>
      <c r="AI178" s="2">
        <f t="shared" si="34"/>
        <v>18.666666666666657</v>
      </c>
    </row>
    <row r="179" spans="1:35" x14ac:dyDescent="0.3">
      <c r="A179">
        <v>176</v>
      </c>
      <c r="B179">
        <f t="shared" si="24"/>
        <v>5.2799999999999994</v>
      </c>
      <c r="C179">
        <f t="shared" si="29"/>
        <v>50</v>
      </c>
      <c r="D179">
        <f t="shared" si="29"/>
        <v>300</v>
      </c>
      <c r="E179" s="2">
        <f t="shared" si="29"/>
        <v>183.33333333333334</v>
      </c>
      <c r="F179" s="2">
        <f t="shared" si="30"/>
        <v>216.6000061035156</v>
      </c>
      <c r="G179" s="2">
        <f t="shared" si="25"/>
        <v>11.666666666666657</v>
      </c>
      <c r="H179" s="2">
        <f t="shared" si="26"/>
        <v>13.666666666666657</v>
      </c>
      <c r="I179" s="2"/>
      <c r="J179">
        <v>195</v>
      </c>
      <c r="K179">
        <v>245.600006103515</v>
      </c>
      <c r="L179" t="s">
        <v>3</v>
      </c>
      <c r="M179">
        <v>197</v>
      </c>
      <c r="N179">
        <v>252.600006103515</v>
      </c>
      <c r="O179" t="s">
        <v>4</v>
      </c>
      <c r="T179">
        <v>201</v>
      </c>
      <c r="U179">
        <v>241.600006103515</v>
      </c>
      <c r="V179" t="s">
        <v>3</v>
      </c>
      <c r="W179">
        <v>199</v>
      </c>
      <c r="X179">
        <v>275.600006103515</v>
      </c>
      <c r="Y179" t="s">
        <v>4</v>
      </c>
      <c r="Z179">
        <v>204</v>
      </c>
      <c r="AA179">
        <v>214.600006103515</v>
      </c>
      <c r="AB179" t="s">
        <v>5</v>
      </c>
      <c r="AC179">
        <f t="shared" si="31"/>
        <v>350</v>
      </c>
      <c r="AD179">
        <f t="shared" si="31"/>
        <v>300</v>
      </c>
      <c r="AE179" s="2">
        <f t="shared" si="31"/>
        <v>223.66666666666666</v>
      </c>
      <c r="AF179" s="2">
        <f t="shared" si="32"/>
        <v>375.60000610351563</v>
      </c>
      <c r="AG179" s="2">
        <f t="shared" si="28"/>
        <v>22.666666666666657</v>
      </c>
      <c r="AH179" s="2">
        <f t="shared" si="33"/>
        <v>24.666666666666657</v>
      </c>
      <c r="AI179" s="2">
        <f t="shared" si="34"/>
        <v>19.666666666666657</v>
      </c>
    </row>
    <row r="180" spans="1:35" x14ac:dyDescent="0.3">
      <c r="A180">
        <v>177</v>
      </c>
      <c r="B180">
        <f t="shared" si="24"/>
        <v>5.31</v>
      </c>
      <c r="C180">
        <f t="shared" si="29"/>
        <v>50</v>
      </c>
      <c r="D180">
        <f t="shared" si="29"/>
        <v>300</v>
      </c>
      <c r="E180" s="2">
        <f t="shared" si="29"/>
        <v>183.33333333333334</v>
      </c>
      <c r="F180" s="2">
        <f t="shared" si="30"/>
        <v>217.6000061035156</v>
      </c>
      <c r="G180" s="2">
        <f t="shared" si="25"/>
        <v>11.666666666666657</v>
      </c>
      <c r="H180" s="2">
        <f t="shared" si="26"/>
        <v>13.666666666666657</v>
      </c>
      <c r="I180" s="2"/>
      <c r="J180">
        <v>195</v>
      </c>
      <c r="K180">
        <v>246.600006103515</v>
      </c>
      <c r="L180" t="s">
        <v>3</v>
      </c>
      <c r="M180">
        <v>197</v>
      </c>
      <c r="N180">
        <v>254.600006103515</v>
      </c>
      <c r="O180" t="s">
        <v>4</v>
      </c>
      <c r="T180">
        <v>201</v>
      </c>
      <c r="U180">
        <v>243.600006103515</v>
      </c>
      <c r="V180" t="s">
        <v>3</v>
      </c>
      <c r="W180">
        <v>198</v>
      </c>
      <c r="X180">
        <v>277.600006103515</v>
      </c>
      <c r="Y180" t="s">
        <v>4</v>
      </c>
      <c r="Z180">
        <v>204</v>
      </c>
      <c r="AA180">
        <v>215.600006103515</v>
      </c>
      <c r="AB180" t="s">
        <v>5</v>
      </c>
      <c r="AC180">
        <f t="shared" si="31"/>
        <v>350</v>
      </c>
      <c r="AD180">
        <f t="shared" si="31"/>
        <v>300</v>
      </c>
      <c r="AE180" s="2">
        <f t="shared" si="31"/>
        <v>223.66666666666666</v>
      </c>
      <c r="AF180" s="2">
        <f t="shared" si="32"/>
        <v>377.60000610351563</v>
      </c>
      <c r="AG180" s="2">
        <f t="shared" si="28"/>
        <v>22.666666666666657</v>
      </c>
      <c r="AH180" s="2">
        <f t="shared" si="33"/>
        <v>25.666666666666657</v>
      </c>
      <c r="AI180" s="2">
        <f t="shared" si="34"/>
        <v>19.666666666666657</v>
      </c>
    </row>
    <row r="181" spans="1:35" x14ac:dyDescent="0.3">
      <c r="A181">
        <v>178</v>
      </c>
      <c r="B181">
        <f t="shared" si="24"/>
        <v>5.34</v>
      </c>
      <c r="C181">
        <f t="shared" si="29"/>
        <v>50</v>
      </c>
      <c r="D181">
        <f t="shared" si="29"/>
        <v>300</v>
      </c>
      <c r="E181" s="2">
        <f t="shared" si="29"/>
        <v>183.33333333333334</v>
      </c>
      <c r="F181" s="2">
        <f t="shared" si="30"/>
        <v>218.6000061035156</v>
      </c>
      <c r="G181" s="2">
        <f t="shared" si="25"/>
        <v>11.666666666666657</v>
      </c>
      <c r="H181" s="2">
        <f t="shared" si="26"/>
        <v>13.666666666666657</v>
      </c>
      <c r="I181" s="2"/>
      <c r="J181">
        <v>195</v>
      </c>
      <c r="K181">
        <v>247.600006103515</v>
      </c>
      <c r="L181" t="s">
        <v>3</v>
      </c>
      <c r="M181">
        <v>197</v>
      </c>
      <c r="N181">
        <v>255.600006103515</v>
      </c>
      <c r="O181" t="s">
        <v>4</v>
      </c>
      <c r="T181">
        <v>201</v>
      </c>
      <c r="U181">
        <v>244.600006103515</v>
      </c>
      <c r="V181" t="s">
        <v>3</v>
      </c>
      <c r="W181">
        <v>198</v>
      </c>
      <c r="X181">
        <v>277.600006103515</v>
      </c>
      <c r="Y181" t="s">
        <v>4</v>
      </c>
      <c r="Z181">
        <v>204</v>
      </c>
      <c r="AA181">
        <v>216.600006103515</v>
      </c>
      <c r="AB181" t="s">
        <v>5</v>
      </c>
      <c r="AC181">
        <f t="shared" si="31"/>
        <v>350</v>
      </c>
      <c r="AD181">
        <f t="shared" si="31"/>
        <v>300</v>
      </c>
      <c r="AE181" s="2">
        <f t="shared" si="31"/>
        <v>223.66666666666666</v>
      </c>
      <c r="AF181" s="2">
        <f t="shared" si="32"/>
        <v>379.60000610351563</v>
      </c>
      <c r="AG181" s="2">
        <f t="shared" si="28"/>
        <v>22.666666666666657</v>
      </c>
      <c r="AH181" s="2">
        <f t="shared" si="33"/>
        <v>25.666666666666657</v>
      </c>
      <c r="AI181" s="2">
        <f t="shared" si="34"/>
        <v>19.666666666666657</v>
      </c>
    </row>
    <row r="182" spans="1:35" x14ac:dyDescent="0.3">
      <c r="A182">
        <v>179</v>
      </c>
      <c r="B182">
        <f t="shared" si="24"/>
        <v>5.37</v>
      </c>
      <c r="C182">
        <f t="shared" si="29"/>
        <v>50</v>
      </c>
      <c r="D182">
        <f t="shared" si="29"/>
        <v>300</v>
      </c>
      <c r="E182" s="2">
        <f t="shared" si="29"/>
        <v>183.33333333333334</v>
      </c>
      <c r="F182" s="2">
        <f t="shared" si="30"/>
        <v>219.6000061035156</v>
      </c>
      <c r="G182" s="2">
        <f t="shared" si="25"/>
        <v>12.666666666666657</v>
      </c>
      <c r="H182" s="2">
        <f t="shared" si="26"/>
        <v>13.666666666666657</v>
      </c>
      <c r="I182" s="2"/>
      <c r="J182">
        <v>196</v>
      </c>
      <c r="K182">
        <v>248.600006103515</v>
      </c>
      <c r="L182" t="s">
        <v>3</v>
      </c>
      <c r="M182">
        <v>197</v>
      </c>
      <c r="N182">
        <v>257.600006103515</v>
      </c>
      <c r="O182" t="s">
        <v>4</v>
      </c>
      <c r="T182">
        <v>201</v>
      </c>
      <c r="U182">
        <v>245.600006103515</v>
      </c>
      <c r="V182" t="s">
        <v>3</v>
      </c>
      <c r="W182">
        <v>198</v>
      </c>
      <c r="X182">
        <v>278.600006103515</v>
      </c>
      <c r="Y182" t="s">
        <v>4</v>
      </c>
      <c r="Z182">
        <v>203</v>
      </c>
      <c r="AA182">
        <v>217.600006103515</v>
      </c>
      <c r="AB182" t="s">
        <v>5</v>
      </c>
      <c r="AC182">
        <f t="shared" si="31"/>
        <v>350</v>
      </c>
      <c r="AD182">
        <f t="shared" si="31"/>
        <v>300</v>
      </c>
      <c r="AE182" s="2">
        <f t="shared" si="31"/>
        <v>223.66666666666666</v>
      </c>
      <c r="AF182" s="2">
        <f t="shared" si="32"/>
        <v>381.60000610351563</v>
      </c>
      <c r="AG182" s="2">
        <f t="shared" si="28"/>
        <v>22.666666666666657</v>
      </c>
      <c r="AH182" s="2">
        <f t="shared" si="33"/>
        <v>25.666666666666657</v>
      </c>
      <c r="AI182" s="2">
        <f t="shared" si="34"/>
        <v>20.666666666666657</v>
      </c>
    </row>
    <row r="183" spans="1:35" x14ac:dyDescent="0.3">
      <c r="A183">
        <v>180</v>
      </c>
      <c r="B183">
        <f t="shared" si="24"/>
        <v>5.3999999999999995</v>
      </c>
      <c r="C183">
        <f t="shared" si="29"/>
        <v>50</v>
      </c>
      <c r="D183">
        <f t="shared" si="29"/>
        <v>300</v>
      </c>
      <c r="E183" s="2">
        <f t="shared" si="29"/>
        <v>183.33333333333334</v>
      </c>
      <c r="F183" s="2">
        <f t="shared" si="30"/>
        <v>220.6000061035156</v>
      </c>
      <c r="G183" s="2">
        <f t="shared" si="25"/>
        <v>12.666666666666657</v>
      </c>
      <c r="H183" s="2">
        <f t="shared" si="26"/>
        <v>13.666666666666657</v>
      </c>
      <c r="I183" s="2"/>
      <c r="J183">
        <v>196</v>
      </c>
      <c r="K183">
        <v>249.600006103515</v>
      </c>
      <c r="L183" t="s">
        <v>3</v>
      </c>
      <c r="M183">
        <v>197</v>
      </c>
      <c r="N183">
        <v>258.600006103515</v>
      </c>
      <c r="O183" t="s">
        <v>4</v>
      </c>
      <c r="T183">
        <v>201</v>
      </c>
      <c r="U183">
        <v>246.600006103515</v>
      </c>
      <c r="V183" t="s">
        <v>3</v>
      </c>
      <c r="W183">
        <v>198</v>
      </c>
      <c r="X183">
        <v>279.600006103515</v>
      </c>
      <c r="Y183" t="s">
        <v>4</v>
      </c>
      <c r="Z183">
        <v>203</v>
      </c>
      <c r="AA183">
        <v>219.600006103515</v>
      </c>
      <c r="AB183" t="s">
        <v>5</v>
      </c>
      <c r="AC183">
        <f t="shared" si="31"/>
        <v>350</v>
      </c>
      <c r="AD183">
        <f t="shared" si="31"/>
        <v>300</v>
      </c>
      <c r="AE183" s="2">
        <f t="shared" si="31"/>
        <v>223.66666666666666</v>
      </c>
      <c r="AF183" s="2">
        <f t="shared" si="32"/>
        <v>383.60000610351563</v>
      </c>
      <c r="AG183" s="2">
        <f t="shared" si="28"/>
        <v>22.666666666666657</v>
      </c>
      <c r="AH183" s="2">
        <f t="shared" si="33"/>
        <v>25.666666666666657</v>
      </c>
      <c r="AI183" s="2">
        <f t="shared" si="34"/>
        <v>20.666666666666657</v>
      </c>
    </row>
    <row r="184" spans="1:35" x14ac:dyDescent="0.3">
      <c r="A184">
        <v>181</v>
      </c>
      <c r="B184">
        <f t="shared" si="24"/>
        <v>5.43</v>
      </c>
      <c r="C184">
        <f t="shared" si="29"/>
        <v>50</v>
      </c>
      <c r="D184">
        <f t="shared" si="29"/>
        <v>300</v>
      </c>
      <c r="E184" s="2">
        <f t="shared" si="29"/>
        <v>183.33333333333334</v>
      </c>
      <c r="F184" s="2">
        <f t="shared" si="30"/>
        <v>221.6000061035156</v>
      </c>
      <c r="G184" s="2">
        <f t="shared" si="25"/>
        <v>12.666666666666657</v>
      </c>
      <c r="H184" s="2">
        <f t="shared" si="26"/>
        <v>13.666666666666657</v>
      </c>
      <c r="I184" s="2"/>
      <c r="J184">
        <v>196</v>
      </c>
      <c r="K184">
        <v>249.600006103515</v>
      </c>
      <c r="L184" t="s">
        <v>3</v>
      </c>
      <c r="M184">
        <v>197</v>
      </c>
      <c r="N184">
        <v>260.600006103515</v>
      </c>
      <c r="O184" t="s">
        <v>4</v>
      </c>
      <c r="T184">
        <v>201</v>
      </c>
      <c r="U184">
        <v>247.600006103515</v>
      </c>
      <c r="V184" t="s">
        <v>3</v>
      </c>
      <c r="W184">
        <v>198</v>
      </c>
      <c r="X184">
        <v>281.600006103515</v>
      </c>
      <c r="Y184" t="s">
        <v>4</v>
      </c>
      <c r="Z184">
        <v>203</v>
      </c>
      <c r="AA184">
        <v>220.600006103515</v>
      </c>
      <c r="AB184" t="s">
        <v>5</v>
      </c>
      <c r="AC184">
        <f t="shared" si="31"/>
        <v>350</v>
      </c>
      <c r="AD184">
        <f t="shared" si="31"/>
        <v>300</v>
      </c>
      <c r="AE184" s="2">
        <f t="shared" si="31"/>
        <v>223.66666666666666</v>
      </c>
      <c r="AF184" s="2">
        <f t="shared" si="32"/>
        <v>385.60000610351563</v>
      </c>
      <c r="AG184" s="2">
        <f t="shared" si="28"/>
        <v>22.666666666666657</v>
      </c>
      <c r="AH184" s="2">
        <f t="shared" si="33"/>
        <v>25.666666666666657</v>
      </c>
      <c r="AI184" s="2">
        <f t="shared" si="34"/>
        <v>20.666666666666657</v>
      </c>
    </row>
    <row r="185" spans="1:35" x14ac:dyDescent="0.3">
      <c r="A185">
        <v>182</v>
      </c>
      <c r="B185">
        <f t="shared" si="24"/>
        <v>5.46</v>
      </c>
      <c r="C185">
        <f t="shared" si="29"/>
        <v>50</v>
      </c>
      <c r="D185">
        <f t="shared" si="29"/>
        <v>300</v>
      </c>
      <c r="E185" s="2">
        <f t="shared" si="29"/>
        <v>183.33333333333334</v>
      </c>
      <c r="F185" s="2">
        <f t="shared" si="30"/>
        <v>222.6000061035156</v>
      </c>
      <c r="G185" s="2">
        <f t="shared" si="25"/>
        <v>13.666666666666657</v>
      </c>
      <c r="H185" s="2">
        <f t="shared" si="26"/>
        <v>13.666666666666657</v>
      </c>
      <c r="I185" s="2"/>
      <c r="J185">
        <v>197</v>
      </c>
      <c r="K185">
        <v>250.600006103515</v>
      </c>
      <c r="L185" t="s">
        <v>3</v>
      </c>
      <c r="M185">
        <v>197</v>
      </c>
      <c r="N185">
        <v>261.600006103515</v>
      </c>
      <c r="O185" t="s">
        <v>4</v>
      </c>
      <c r="T185">
        <v>201</v>
      </c>
      <c r="U185">
        <v>248.600006103515</v>
      </c>
      <c r="V185" t="s">
        <v>3</v>
      </c>
      <c r="W185">
        <v>198</v>
      </c>
      <c r="X185">
        <v>281.600006103515</v>
      </c>
      <c r="Y185" t="s">
        <v>4</v>
      </c>
      <c r="Z185">
        <v>203</v>
      </c>
      <c r="AA185">
        <v>221.600006103515</v>
      </c>
      <c r="AB185" t="s">
        <v>5</v>
      </c>
      <c r="AC185">
        <f t="shared" si="31"/>
        <v>350</v>
      </c>
      <c r="AD185">
        <f t="shared" si="31"/>
        <v>300</v>
      </c>
      <c r="AE185" s="2">
        <f t="shared" si="31"/>
        <v>223.66666666666666</v>
      </c>
      <c r="AF185" s="2">
        <f t="shared" si="32"/>
        <v>387.60000610351563</v>
      </c>
      <c r="AG185" s="2">
        <f t="shared" si="28"/>
        <v>22.666666666666657</v>
      </c>
      <c r="AH185" s="2">
        <f t="shared" si="33"/>
        <v>25.666666666666657</v>
      </c>
      <c r="AI185" s="2">
        <f t="shared" si="34"/>
        <v>20.666666666666657</v>
      </c>
    </row>
    <row r="186" spans="1:35" x14ac:dyDescent="0.3">
      <c r="A186">
        <v>183</v>
      </c>
      <c r="B186">
        <f t="shared" si="24"/>
        <v>5.49</v>
      </c>
      <c r="C186">
        <f t="shared" si="29"/>
        <v>50</v>
      </c>
      <c r="D186">
        <f t="shared" si="29"/>
        <v>300</v>
      </c>
      <c r="E186" s="2">
        <f t="shared" si="29"/>
        <v>183.33333333333334</v>
      </c>
      <c r="F186" s="2">
        <f t="shared" si="30"/>
        <v>223.6000061035156</v>
      </c>
      <c r="G186" s="2">
        <f t="shared" si="25"/>
        <v>13.666666666666657</v>
      </c>
      <c r="H186" s="2">
        <f t="shared" si="26"/>
        <v>13.666666666666657</v>
      </c>
      <c r="I186" s="2"/>
      <c r="J186">
        <v>197</v>
      </c>
      <c r="K186">
        <v>251.600006103515</v>
      </c>
      <c r="L186" t="s">
        <v>3</v>
      </c>
      <c r="M186">
        <v>197</v>
      </c>
      <c r="N186">
        <v>265.600006103515</v>
      </c>
      <c r="O186" t="s">
        <v>4</v>
      </c>
      <c r="T186">
        <v>201</v>
      </c>
      <c r="U186">
        <v>249.600006103515</v>
      </c>
      <c r="V186" t="s">
        <v>3</v>
      </c>
      <c r="W186">
        <v>198</v>
      </c>
      <c r="X186">
        <v>282.600006103515</v>
      </c>
      <c r="Y186" t="s">
        <v>4</v>
      </c>
      <c r="Z186">
        <v>203</v>
      </c>
      <c r="AA186">
        <v>222.600006103515</v>
      </c>
      <c r="AB186" t="s">
        <v>5</v>
      </c>
      <c r="AC186">
        <f t="shared" si="31"/>
        <v>350</v>
      </c>
      <c r="AD186">
        <f t="shared" si="31"/>
        <v>300</v>
      </c>
      <c r="AE186" s="2">
        <f t="shared" si="31"/>
        <v>223.66666666666666</v>
      </c>
      <c r="AF186" s="2">
        <f t="shared" si="32"/>
        <v>389.60000610351563</v>
      </c>
      <c r="AG186" s="2">
        <f t="shared" si="28"/>
        <v>22.666666666666657</v>
      </c>
      <c r="AH186" s="2">
        <f t="shared" si="33"/>
        <v>25.666666666666657</v>
      </c>
      <c r="AI186" s="2">
        <f t="shared" si="34"/>
        <v>20.666666666666657</v>
      </c>
    </row>
    <row r="187" spans="1:35" x14ac:dyDescent="0.3">
      <c r="A187">
        <v>184</v>
      </c>
      <c r="B187">
        <f t="shared" si="24"/>
        <v>5.52</v>
      </c>
      <c r="C187">
        <f t="shared" si="29"/>
        <v>50</v>
      </c>
      <c r="D187">
        <f t="shared" si="29"/>
        <v>300</v>
      </c>
      <c r="E187" s="2">
        <f t="shared" si="29"/>
        <v>183.33333333333334</v>
      </c>
      <c r="F187" s="2">
        <f t="shared" si="30"/>
        <v>224.6000061035156</v>
      </c>
      <c r="G187" s="2">
        <f t="shared" si="25"/>
        <v>13.666666666666657</v>
      </c>
      <c r="H187" s="2">
        <f t="shared" si="26"/>
        <v>13.666666666666657</v>
      </c>
      <c r="I187" s="2"/>
      <c r="J187">
        <v>197</v>
      </c>
      <c r="K187">
        <v>252.600006103515</v>
      </c>
      <c r="L187" t="s">
        <v>3</v>
      </c>
      <c r="M187">
        <v>197</v>
      </c>
      <c r="N187">
        <v>268.600006103515</v>
      </c>
      <c r="O187" t="s">
        <v>4</v>
      </c>
      <c r="T187">
        <v>201</v>
      </c>
      <c r="U187">
        <v>249.600006103515</v>
      </c>
      <c r="V187" t="s">
        <v>3</v>
      </c>
      <c r="W187">
        <v>198</v>
      </c>
      <c r="X187">
        <v>283.600006103515</v>
      </c>
      <c r="Y187" t="s">
        <v>4</v>
      </c>
      <c r="Z187">
        <v>203</v>
      </c>
      <c r="AA187">
        <v>223.600006103515</v>
      </c>
      <c r="AB187" t="s">
        <v>5</v>
      </c>
      <c r="AC187">
        <f t="shared" si="31"/>
        <v>350</v>
      </c>
      <c r="AD187">
        <f t="shared" si="31"/>
        <v>300</v>
      </c>
      <c r="AE187" s="2">
        <f t="shared" si="31"/>
        <v>223.66666666666666</v>
      </c>
      <c r="AF187" s="2">
        <f t="shared" si="32"/>
        <v>391.60000610351563</v>
      </c>
      <c r="AG187" s="2">
        <f t="shared" si="28"/>
        <v>22.666666666666657</v>
      </c>
      <c r="AH187" s="2">
        <f t="shared" si="33"/>
        <v>25.666666666666657</v>
      </c>
      <c r="AI187" s="2">
        <f t="shared" si="34"/>
        <v>20.666666666666657</v>
      </c>
    </row>
    <row r="188" spans="1:35" x14ac:dyDescent="0.3">
      <c r="A188">
        <v>185</v>
      </c>
      <c r="B188">
        <f t="shared" si="24"/>
        <v>5.55</v>
      </c>
      <c r="C188">
        <f t="shared" si="29"/>
        <v>50</v>
      </c>
      <c r="D188">
        <f t="shared" si="29"/>
        <v>300</v>
      </c>
      <c r="E188" s="2">
        <f t="shared" si="29"/>
        <v>183.33333333333334</v>
      </c>
      <c r="F188" s="2">
        <f t="shared" si="30"/>
        <v>225.6000061035156</v>
      </c>
      <c r="G188" s="2">
        <f t="shared" si="25"/>
        <v>13.666666666666657</v>
      </c>
      <c r="H188" s="2">
        <f t="shared" si="26"/>
        <v>13.666666666666657</v>
      </c>
      <c r="I188" s="2"/>
      <c r="J188">
        <v>197</v>
      </c>
      <c r="K188">
        <v>253.600006103515</v>
      </c>
      <c r="L188" t="s">
        <v>3</v>
      </c>
      <c r="M188">
        <v>197</v>
      </c>
      <c r="N188">
        <v>269.600006103515</v>
      </c>
      <c r="O188" t="s">
        <v>4</v>
      </c>
      <c r="T188">
        <v>201</v>
      </c>
      <c r="U188">
        <v>250.600006103515</v>
      </c>
      <c r="V188" t="s">
        <v>3</v>
      </c>
      <c r="W188">
        <v>198</v>
      </c>
      <c r="X188">
        <v>284.600006103515</v>
      </c>
      <c r="Y188" t="s">
        <v>4</v>
      </c>
      <c r="Z188">
        <v>203</v>
      </c>
      <c r="AA188">
        <v>225.600006103515</v>
      </c>
      <c r="AB188" t="s">
        <v>5</v>
      </c>
      <c r="AC188">
        <f t="shared" si="31"/>
        <v>350</v>
      </c>
      <c r="AD188">
        <f t="shared" si="31"/>
        <v>300</v>
      </c>
      <c r="AE188" s="2">
        <f t="shared" si="31"/>
        <v>223.66666666666666</v>
      </c>
      <c r="AF188" s="2">
        <f t="shared" si="32"/>
        <v>393.60000610351563</v>
      </c>
      <c r="AG188" s="2">
        <f t="shared" si="28"/>
        <v>22.666666666666657</v>
      </c>
      <c r="AH188" s="2">
        <f t="shared" si="33"/>
        <v>25.666666666666657</v>
      </c>
      <c r="AI188" s="2">
        <f t="shared" si="34"/>
        <v>20.666666666666657</v>
      </c>
    </row>
    <row r="189" spans="1:35" x14ac:dyDescent="0.3">
      <c r="A189">
        <v>186</v>
      </c>
      <c r="B189">
        <f t="shared" si="24"/>
        <v>5.58</v>
      </c>
      <c r="C189">
        <f t="shared" si="29"/>
        <v>50</v>
      </c>
      <c r="D189">
        <f t="shared" si="29"/>
        <v>300</v>
      </c>
      <c r="E189" s="2">
        <f t="shared" si="29"/>
        <v>183.33333333333334</v>
      </c>
      <c r="F189" s="2">
        <f t="shared" si="30"/>
        <v>226.6000061035156</v>
      </c>
      <c r="G189" s="2">
        <f t="shared" si="25"/>
        <v>13.666666666666657</v>
      </c>
      <c r="H189" s="2">
        <f t="shared" si="26"/>
        <v>13.666666666666657</v>
      </c>
      <c r="I189" s="2"/>
      <c r="J189">
        <v>197</v>
      </c>
      <c r="K189">
        <v>253.600006103515</v>
      </c>
      <c r="L189" t="s">
        <v>3</v>
      </c>
      <c r="M189">
        <v>197</v>
      </c>
      <c r="N189">
        <v>273.600006103515</v>
      </c>
      <c r="O189" t="s">
        <v>4</v>
      </c>
      <c r="T189">
        <v>201</v>
      </c>
      <c r="U189">
        <v>251.600006103515</v>
      </c>
      <c r="V189" t="s">
        <v>3</v>
      </c>
      <c r="W189">
        <v>198</v>
      </c>
      <c r="X189">
        <v>285.600006103515</v>
      </c>
      <c r="Y189" t="s">
        <v>4</v>
      </c>
      <c r="Z189">
        <v>203</v>
      </c>
      <c r="AA189">
        <v>225.600006103515</v>
      </c>
      <c r="AB189" t="s">
        <v>5</v>
      </c>
      <c r="AC189">
        <f t="shared" si="31"/>
        <v>350</v>
      </c>
      <c r="AD189">
        <f t="shared" si="31"/>
        <v>300</v>
      </c>
      <c r="AE189" s="2">
        <f t="shared" si="31"/>
        <v>223.66666666666666</v>
      </c>
      <c r="AF189" s="2">
        <f t="shared" si="32"/>
        <v>395.60000610351563</v>
      </c>
      <c r="AG189" s="2">
        <f t="shared" si="28"/>
        <v>22.666666666666657</v>
      </c>
      <c r="AH189" s="2">
        <f t="shared" si="33"/>
        <v>25.666666666666657</v>
      </c>
      <c r="AI189" s="2">
        <f t="shared" si="34"/>
        <v>20.666666666666657</v>
      </c>
    </row>
    <row r="190" spans="1:35" x14ac:dyDescent="0.3">
      <c r="A190">
        <v>187</v>
      </c>
      <c r="B190">
        <f t="shared" si="24"/>
        <v>5.6099999999999994</v>
      </c>
      <c r="C190">
        <f t="shared" si="29"/>
        <v>50</v>
      </c>
      <c r="D190">
        <f t="shared" si="29"/>
        <v>300</v>
      </c>
      <c r="E190" s="2">
        <f t="shared" si="29"/>
        <v>183.33333333333334</v>
      </c>
      <c r="F190" s="2">
        <f t="shared" si="30"/>
        <v>227.6000061035156</v>
      </c>
      <c r="G190" s="2">
        <f t="shared" si="25"/>
        <v>13.666666666666657</v>
      </c>
      <c r="H190" s="2">
        <f t="shared" si="26"/>
        <v>13.666666666666657</v>
      </c>
      <c r="I190" s="2"/>
      <c r="J190">
        <v>197</v>
      </c>
      <c r="K190">
        <v>254.600006103515</v>
      </c>
      <c r="L190" t="s">
        <v>3</v>
      </c>
      <c r="M190">
        <v>197</v>
      </c>
      <c r="N190">
        <v>274.600006103515</v>
      </c>
      <c r="O190" t="s">
        <v>4</v>
      </c>
      <c r="T190">
        <v>201</v>
      </c>
      <c r="U190">
        <v>252.600006103515</v>
      </c>
      <c r="V190" t="s">
        <v>3</v>
      </c>
      <c r="W190">
        <v>198</v>
      </c>
      <c r="X190">
        <v>285.600006103515</v>
      </c>
      <c r="Y190" t="s">
        <v>4</v>
      </c>
      <c r="Z190">
        <v>203</v>
      </c>
      <c r="AA190">
        <v>226.600006103515</v>
      </c>
      <c r="AB190" t="s">
        <v>5</v>
      </c>
      <c r="AC190">
        <f t="shared" si="31"/>
        <v>350</v>
      </c>
      <c r="AD190">
        <f t="shared" si="31"/>
        <v>300</v>
      </c>
      <c r="AE190" s="2">
        <f t="shared" si="31"/>
        <v>223.66666666666666</v>
      </c>
      <c r="AF190" s="2">
        <f t="shared" si="32"/>
        <v>397.60000610351563</v>
      </c>
      <c r="AG190" s="2">
        <f t="shared" si="28"/>
        <v>22.666666666666657</v>
      </c>
      <c r="AH190" s="2">
        <f t="shared" si="33"/>
        <v>25.666666666666657</v>
      </c>
      <c r="AI190" s="2">
        <f t="shared" si="34"/>
        <v>20.666666666666657</v>
      </c>
    </row>
    <row r="191" spans="1:35" x14ac:dyDescent="0.3">
      <c r="A191">
        <v>188</v>
      </c>
      <c r="B191">
        <f t="shared" si="24"/>
        <v>5.64</v>
      </c>
      <c r="C191">
        <f t="shared" si="29"/>
        <v>50</v>
      </c>
      <c r="D191">
        <f t="shared" si="29"/>
        <v>300</v>
      </c>
      <c r="E191" s="2">
        <f t="shared" si="29"/>
        <v>183.33333333333334</v>
      </c>
      <c r="F191" s="2">
        <f t="shared" si="30"/>
        <v>228.6000061035156</v>
      </c>
      <c r="G191" s="2">
        <f t="shared" si="25"/>
        <v>13.666666666666657</v>
      </c>
      <c r="H191" s="2">
        <f t="shared" si="26"/>
        <v>13.666666666666657</v>
      </c>
      <c r="I191" s="2"/>
      <c r="J191">
        <v>197</v>
      </c>
      <c r="K191">
        <v>255.600006103515</v>
      </c>
      <c r="L191" t="s">
        <v>3</v>
      </c>
      <c r="M191">
        <v>197</v>
      </c>
      <c r="N191">
        <v>277.600006103515</v>
      </c>
      <c r="O191" t="s">
        <v>4</v>
      </c>
      <c r="T191">
        <v>201</v>
      </c>
      <c r="U191">
        <v>253.600006103515</v>
      </c>
      <c r="V191" t="s">
        <v>3</v>
      </c>
      <c r="W191">
        <v>198</v>
      </c>
      <c r="X191">
        <v>287.600006103515</v>
      </c>
      <c r="Y191" t="s">
        <v>4</v>
      </c>
      <c r="Z191">
        <v>203</v>
      </c>
      <c r="AA191">
        <v>228.600006103515</v>
      </c>
      <c r="AB191" t="s">
        <v>5</v>
      </c>
      <c r="AC191">
        <f t="shared" si="31"/>
        <v>350</v>
      </c>
      <c r="AD191">
        <f t="shared" si="31"/>
        <v>300</v>
      </c>
      <c r="AE191" s="2">
        <f t="shared" si="31"/>
        <v>223.66666666666666</v>
      </c>
      <c r="AF191" s="2">
        <f t="shared" si="32"/>
        <v>399.60000610351563</v>
      </c>
      <c r="AG191" s="2">
        <f t="shared" si="28"/>
        <v>22.666666666666657</v>
      </c>
      <c r="AH191" s="2">
        <f t="shared" si="33"/>
        <v>25.666666666666657</v>
      </c>
      <c r="AI191" s="2">
        <f t="shared" si="34"/>
        <v>20.666666666666657</v>
      </c>
    </row>
    <row r="192" spans="1:35" x14ac:dyDescent="0.3">
      <c r="A192">
        <v>189</v>
      </c>
      <c r="B192">
        <f t="shared" si="24"/>
        <v>5.67</v>
      </c>
      <c r="C192">
        <f t="shared" si="29"/>
        <v>50</v>
      </c>
      <c r="D192">
        <f t="shared" si="29"/>
        <v>300</v>
      </c>
      <c r="E192" s="2">
        <f t="shared" si="29"/>
        <v>183.33333333333334</v>
      </c>
      <c r="F192" s="2">
        <f t="shared" si="30"/>
        <v>229.6000061035156</v>
      </c>
      <c r="G192" s="2">
        <f t="shared" si="25"/>
        <v>13.666666666666657</v>
      </c>
      <c r="H192" s="2">
        <f t="shared" si="26"/>
        <v>13.666666666666657</v>
      </c>
      <c r="I192" s="2"/>
      <c r="J192">
        <v>197</v>
      </c>
      <c r="K192">
        <v>256.600006103515</v>
      </c>
      <c r="L192" t="s">
        <v>3</v>
      </c>
      <c r="M192">
        <v>197</v>
      </c>
      <c r="N192">
        <v>280.600006103515</v>
      </c>
      <c r="O192" t="s">
        <v>4</v>
      </c>
      <c r="T192">
        <v>201</v>
      </c>
      <c r="U192">
        <v>253.600006103515</v>
      </c>
      <c r="V192" t="s">
        <v>3</v>
      </c>
      <c r="W192">
        <v>198</v>
      </c>
      <c r="X192">
        <v>288.600006103515</v>
      </c>
      <c r="Y192" t="s">
        <v>4</v>
      </c>
      <c r="Z192">
        <v>203</v>
      </c>
      <c r="AA192">
        <v>229.600006103515</v>
      </c>
      <c r="AB192" t="s">
        <v>5</v>
      </c>
      <c r="AC192">
        <f t="shared" si="31"/>
        <v>350</v>
      </c>
      <c r="AD192">
        <f t="shared" si="31"/>
        <v>300</v>
      </c>
      <c r="AE192" s="2">
        <f t="shared" si="31"/>
        <v>223.66666666666666</v>
      </c>
      <c r="AF192" s="2">
        <f t="shared" si="32"/>
        <v>401.60000610351563</v>
      </c>
      <c r="AG192" s="2">
        <f t="shared" si="28"/>
        <v>22.666666666666657</v>
      </c>
      <c r="AH192" s="2">
        <f t="shared" si="33"/>
        <v>25.666666666666657</v>
      </c>
      <c r="AI192" s="2">
        <f t="shared" si="34"/>
        <v>20.666666666666657</v>
      </c>
    </row>
    <row r="193" spans="1:35" x14ac:dyDescent="0.3">
      <c r="A193">
        <v>190</v>
      </c>
      <c r="B193">
        <f t="shared" si="24"/>
        <v>5.7</v>
      </c>
      <c r="C193">
        <f t="shared" si="29"/>
        <v>50</v>
      </c>
      <c r="D193">
        <f t="shared" si="29"/>
        <v>300</v>
      </c>
      <c r="E193" s="2">
        <f t="shared" si="29"/>
        <v>183.33333333333334</v>
      </c>
      <c r="F193" s="2">
        <f t="shared" si="30"/>
        <v>230.6000061035156</v>
      </c>
      <c r="G193" s="2">
        <f t="shared" si="25"/>
        <v>13.666666666666657</v>
      </c>
      <c r="H193" s="2">
        <f t="shared" si="26"/>
        <v>13.666666666666657</v>
      </c>
      <c r="I193" s="2"/>
      <c r="J193">
        <v>197</v>
      </c>
      <c r="K193">
        <v>257.600006103515</v>
      </c>
      <c r="L193" t="s">
        <v>3</v>
      </c>
      <c r="M193">
        <v>197</v>
      </c>
      <c r="N193">
        <v>282.600006103515</v>
      </c>
      <c r="O193" t="s">
        <v>4</v>
      </c>
      <c r="T193">
        <v>201</v>
      </c>
      <c r="U193">
        <v>254.600006103515</v>
      </c>
      <c r="V193" t="s">
        <v>3</v>
      </c>
      <c r="W193">
        <v>198</v>
      </c>
      <c r="X193">
        <v>289.600006103515</v>
      </c>
      <c r="Y193" t="s">
        <v>4</v>
      </c>
      <c r="Z193">
        <v>203</v>
      </c>
      <c r="AA193">
        <v>230.600006103515</v>
      </c>
      <c r="AB193" t="s">
        <v>5</v>
      </c>
      <c r="AC193">
        <f t="shared" si="31"/>
        <v>350</v>
      </c>
      <c r="AD193">
        <f t="shared" si="31"/>
        <v>300</v>
      </c>
      <c r="AE193" s="2">
        <f t="shared" si="31"/>
        <v>223.66666666666666</v>
      </c>
      <c r="AF193" s="2">
        <f t="shared" si="32"/>
        <v>403.60000610351563</v>
      </c>
      <c r="AG193" s="2">
        <f t="shared" si="28"/>
        <v>22.666666666666657</v>
      </c>
      <c r="AH193" s="2">
        <f t="shared" si="33"/>
        <v>25.666666666666657</v>
      </c>
      <c r="AI193" s="2">
        <f t="shared" si="34"/>
        <v>20.666666666666657</v>
      </c>
    </row>
    <row r="194" spans="1:35" x14ac:dyDescent="0.3">
      <c r="A194">
        <v>191</v>
      </c>
      <c r="B194">
        <f t="shared" si="24"/>
        <v>5.7299999999999995</v>
      </c>
      <c r="C194">
        <f t="shared" si="29"/>
        <v>50</v>
      </c>
      <c r="D194">
        <f t="shared" si="29"/>
        <v>300</v>
      </c>
      <c r="E194" s="2">
        <f t="shared" si="29"/>
        <v>183.33333333333334</v>
      </c>
      <c r="F194" s="2">
        <f t="shared" si="30"/>
        <v>231.6000061035156</v>
      </c>
      <c r="G194" s="2">
        <f t="shared" si="25"/>
        <v>13.666666666666657</v>
      </c>
      <c r="H194" s="2">
        <f t="shared" si="26"/>
        <v>13.666666666666657</v>
      </c>
      <c r="I194" s="2"/>
      <c r="J194">
        <v>197</v>
      </c>
      <c r="K194">
        <v>257.600006103515</v>
      </c>
      <c r="L194" t="s">
        <v>3</v>
      </c>
      <c r="M194">
        <v>197</v>
      </c>
      <c r="N194">
        <v>285.600006103515</v>
      </c>
      <c r="O194" t="s">
        <v>4</v>
      </c>
      <c r="T194">
        <v>201</v>
      </c>
      <c r="U194">
        <v>255.600006103515</v>
      </c>
      <c r="V194" t="s">
        <v>3</v>
      </c>
      <c r="W194">
        <v>198</v>
      </c>
      <c r="X194">
        <v>290.600006103515</v>
      </c>
      <c r="Y194" t="s">
        <v>4</v>
      </c>
      <c r="Z194">
        <v>203</v>
      </c>
      <c r="AA194">
        <v>231.600006103515</v>
      </c>
      <c r="AB194" t="s">
        <v>5</v>
      </c>
      <c r="AC194">
        <f t="shared" si="31"/>
        <v>350</v>
      </c>
      <c r="AD194">
        <f t="shared" si="31"/>
        <v>300</v>
      </c>
      <c r="AE194" s="2">
        <f t="shared" si="31"/>
        <v>223.66666666666666</v>
      </c>
      <c r="AF194" s="2">
        <f t="shared" si="32"/>
        <v>405.60000610351563</v>
      </c>
      <c r="AG194" s="2">
        <f t="shared" si="28"/>
        <v>22.666666666666657</v>
      </c>
      <c r="AH194" s="2">
        <f t="shared" si="33"/>
        <v>25.666666666666657</v>
      </c>
      <c r="AI194" s="2">
        <f t="shared" si="34"/>
        <v>20.666666666666657</v>
      </c>
    </row>
    <row r="195" spans="1:35" x14ac:dyDescent="0.3">
      <c r="A195">
        <v>192</v>
      </c>
      <c r="B195">
        <f t="shared" si="24"/>
        <v>5.76</v>
      </c>
      <c r="C195">
        <f t="shared" si="29"/>
        <v>50</v>
      </c>
      <c r="D195">
        <f t="shared" si="29"/>
        <v>300</v>
      </c>
      <c r="E195" s="2">
        <f t="shared" si="29"/>
        <v>183.33333333333334</v>
      </c>
      <c r="F195" s="2">
        <f t="shared" si="30"/>
        <v>232.6000061035156</v>
      </c>
      <c r="G195" s="2">
        <f t="shared" si="25"/>
        <v>13.666666666666657</v>
      </c>
      <c r="H195" s="2">
        <f t="shared" si="26"/>
        <v>13.666666666666657</v>
      </c>
      <c r="I195" s="2"/>
      <c r="J195">
        <v>197</v>
      </c>
      <c r="K195">
        <v>258.600006103515</v>
      </c>
      <c r="L195" t="s">
        <v>3</v>
      </c>
      <c r="M195">
        <v>197</v>
      </c>
      <c r="N195">
        <v>286.600006103515</v>
      </c>
      <c r="O195" t="s">
        <v>4</v>
      </c>
      <c r="T195">
        <v>201</v>
      </c>
      <c r="U195">
        <v>257.600006103515</v>
      </c>
      <c r="V195" t="s">
        <v>3</v>
      </c>
      <c r="W195">
        <v>198</v>
      </c>
      <c r="X195">
        <v>291.600006103515</v>
      </c>
      <c r="Y195" t="s">
        <v>4</v>
      </c>
      <c r="Z195">
        <v>203</v>
      </c>
      <c r="AA195">
        <v>232.600006103515</v>
      </c>
      <c r="AB195" t="s">
        <v>5</v>
      </c>
      <c r="AC195">
        <f t="shared" si="31"/>
        <v>350</v>
      </c>
      <c r="AD195">
        <f t="shared" si="31"/>
        <v>300</v>
      </c>
      <c r="AE195" s="2">
        <f t="shared" si="31"/>
        <v>223.66666666666666</v>
      </c>
      <c r="AF195" s="2">
        <f t="shared" si="32"/>
        <v>407.60000610351563</v>
      </c>
      <c r="AG195" s="2">
        <f t="shared" si="28"/>
        <v>22.666666666666657</v>
      </c>
      <c r="AH195" s="2">
        <f t="shared" si="33"/>
        <v>25.666666666666657</v>
      </c>
      <c r="AI195" s="2">
        <f t="shared" si="34"/>
        <v>20.666666666666657</v>
      </c>
    </row>
    <row r="196" spans="1:35" x14ac:dyDescent="0.3">
      <c r="A196">
        <v>193</v>
      </c>
      <c r="B196">
        <f t="shared" si="24"/>
        <v>5.79</v>
      </c>
      <c r="C196">
        <f t="shared" si="29"/>
        <v>50</v>
      </c>
      <c r="D196">
        <f t="shared" si="29"/>
        <v>300</v>
      </c>
      <c r="E196" s="2">
        <f t="shared" si="29"/>
        <v>183.33333333333334</v>
      </c>
      <c r="F196" s="2">
        <f t="shared" si="30"/>
        <v>233.6000061035156</v>
      </c>
      <c r="G196" s="2">
        <f t="shared" si="25"/>
        <v>13.666666666666657</v>
      </c>
      <c r="H196" s="2">
        <f t="shared" si="26"/>
        <v>13.666666666666657</v>
      </c>
      <c r="I196" s="2"/>
      <c r="J196">
        <v>197</v>
      </c>
      <c r="K196">
        <v>259.600006103515</v>
      </c>
      <c r="L196" t="s">
        <v>3</v>
      </c>
      <c r="M196">
        <v>197</v>
      </c>
      <c r="N196">
        <v>289.600006103515</v>
      </c>
      <c r="O196" t="s">
        <v>4</v>
      </c>
      <c r="T196">
        <v>201</v>
      </c>
      <c r="U196">
        <v>260.600006103515</v>
      </c>
      <c r="V196" t="s">
        <v>3</v>
      </c>
      <c r="W196">
        <v>198</v>
      </c>
      <c r="X196">
        <v>292.600006103515</v>
      </c>
      <c r="Y196" t="s">
        <v>4</v>
      </c>
      <c r="Z196">
        <v>203</v>
      </c>
      <c r="AA196">
        <v>233.600006103515</v>
      </c>
      <c r="AB196" t="s">
        <v>5</v>
      </c>
      <c r="AC196">
        <f t="shared" si="31"/>
        <v>350</v>
      </c>
      <c r="AD196">
        <f t="shared" si="31"/>
        <v>300</v>
      </c>
      <c r="AE196" s="2">
        <f t="shared" si="31"/>
        <v>223.66666666666666</v>
      </c>
      <c r="AF196" s="2">
        <f t="shared" si="32"/>
        <v>409.60000610351563</v>
      </c>
      <c r="AG196" s="2">
        <f t="shared" si="28"/>
        <v>22.666666666666657</v>
      </c>
      <c r="AH196" s="2">
        <f t="shared" si="33"/>
        <v>25.666666666666657</v>
      </c>
      <c r="AI196" s="2">
        <f t="shared" si="34"/>
        <v>20.666666666666657</v>
      </c>
    </row>
    <row r="197" spans="1:35" x14ac:dyDescent="0.3">
      <c r="A197">
        <v>194</v>
      </c>
      <c r="B197">
        <f t="shared" ref="B197:B260" si="35">A197*0.03</f>
        <v>5.8199999999999994</v>
      </c>
      <c r="C197">
        <f t="shared" si="29"/>
        <v>50</v>
      </c>
      <c r="D197">
        <f t="shared" si="29"/>
        <v>300</v>
      </c>
      <c r="E197" s="2">
        <f t="shared" si="29"/>
        <v>183.33333333333334</v>
      </c>
      <c r="F197" s="2">
        <f t="shared" si="30"/>
        <v>234.6000061035156</v>
      </c>
      <c r="G197" s="2">
        <f t="shared" ref="G197:G260" si="36">J197-E197</f>
        <v>13.666666666666657</v>
      </c>
      <c r="H197" s="2">
        <f t="shared" ref="H197:H260" si="37">M197-E197</f>
        <v>13.666666666666657</v>
      </c>
      <c r="I197" s="2"/>
      <c r="J197">
        <v>197</v>
      </c>
      <c r="K197">
        <v>260.600006103515</v>
      </c>
      <c r="L197" t="s">
        <v>3</v>
      </c>
      <c r="M197">
        <v>197</v>
      </c>
      <c r="N197">
        <v>292.600006103515</v>
      </c>
      <c r="O197" t="s">
        <v>4</v>
      </c>
      <c r="T197">
        <v>201</v>
      </c>
      <c r="U197">
        <v>262.600006103515</v>
      </c>
      <c r="V197" t="s">
        <v>3</v>
      </c>
      <c r="W197">
        <v>198</v>
      </c>
      <c r="X197">
        <v>294.600006103515</v>
      </c>
      <c r="Y197" t="s">
        <v>4</v>
      </c>
      <c r="Z197">
        <v>202</v>
      </c>
      <c r="AA197">
        <v>233.600006103515</v>
      </c>
      <c r="AB197" t="s">
        <v>5</v>
      </c>
      <c r="AC197">
        <f t="shared" si="31"/>
        <v>350</v>
      </c>
      <c r="AD197">
        <f t="shared" si="31"/>
        <v>300</v>
      </c>
      <c r="AE197" s="2">
        <f t="shared" si="31"/>
        <v>223.66666666666666</v>
      </c>
      <c r="AF197" s="2">
        <f t="shared" si="32"/>
        <v>411.60000610351563</v>
      </c>
      <c r="AG197" s="2">
        <f t="shared" ref="AG197:AG260" si="38">AE197-T197</f>
        <v>22.666666666666657</v>
      </c>
      <c r="AH197" s="2">
        <f t="shared" si="33"/>
        <v>25.666666666666657</v>
      </c>
      <c r="AI197" s="2">
        <f t="shared" si="34"/>
        <v>21.666666666666657</v>
      </c>
    </row>
    <row r="198" spans="1:35" x14ac:dyDescent="0.3">
      <c r="A198">
        <v>195</v>
      </c>
      <c r="B198">
        <f t="shared" si="35"/>
        <v>5.85</v>
      </c>
      <c r="C198">
        <f t="shared" ref="C198:E261" si="39">C197</f>
        <v>50</v>
      </c>
      <c r="D198">
        <f t="shared" si="39"/>
        <v>300</v>
      </c>
      <c r="E198" s="2">
        <f t="shared" si="39"/>
        <v>183.33333333333334</v>
      </c>
      <c r="F198" s="2">
        <f t="shared" ref="F198:F261" si="40">F197+1</f>
        <v>235.6000061035156</v>
      </c>
      <c r="G198" s="2">
        <f t="shared" si="36"/>
        <v>14.666666666666657</v>
      </c>
      <c r="H198" s="2">
        <f t="shared" si="37"/>
        <v>13.666666666666657</v>
      </c>
      <c r="I198" s="2"/>
      <c r="J198">
        <v>198</v>
      </c>
      <c r="K198">
        <v>261.600006103515</v>
      </c>
      <c r="L198" t="s">
        <v>3</v>
      </c>
      <c r="M198">
        <v>197</v>
      </c>
      <c r="N198">
        <v>293.600006103515</v>
      </c>
      <c r="O198" t="s">
        <v>4</v>
      </c>
      <c r="T198">
        <v>201</v>
      </c>
      <c r="U198">
        <v>265.600006103515</v>
      </c>
      <c r="V198" t="s">
        <v>3</v>
      </c>
      <c r="W198">
        <v>199</v>
      </c>
      <c r="X198">
        <v>295.600006103515</v>
      </c>
      <c r="Y198" t="s">
        <v>4</v>
      </c>
      <c r="Z198">
        <v>202</v>
      </c>
      <c r="AA198">
        <v>234.600006103515</v>
      </c>
      <c r="AB198" t="s">
        <v>5</v>
      </c>
      <c r="AC198">
        <f t="shared" ref="AC198:AE261" si="41">AC197</f>
        <v>350</v>
      </c>
      <c r="AD198">
        <f t="shared" si="41"/>
        <v>300</v>
      </c>
      <c r="AE198" s="2">
        <f t="shared" si="41"/>
        <v>223.66666666666666</v>
      </c>
      <c r="AF198" s="2">
        <f t="shared" ref="AF198:AF261" si="42">AF197+2</f>
        <v>413.60000610351563</v>
      </c>
      <c r="AG198" s="2">
        <f t="shared" si="38"/>
        <v>22.666666666666657</v>
      </c>
      <c r="AH198" s="2">
        <f t="shared" ref="AH198:AH261" si="43">AE198-W198</f>
        <v>24.666666666666657</v>
      </c>
      <c r="AI198" s="2">
        <f t="shared" ref="AI198:AI261" si="44">AE198-Z198</f>
        <v>21.666666666666657</v>
      </c>
    </row>
    <row r="199" spans="1:35" x14ac:dyDescent="0.3">
      <c r="A199">
        <v>196</v>
      </c>
      <c r="B199">
        <f t="shared" si="35"/>
        <v>5.88</v>
      </c>
      <c r="C199">
        <f t="shared" si="39"/>
        <v>50</v>
      </c>
      <c r="D199">
        <f t="shared" si="39"/>
        <v>300</v>
      </c>
      <c r="E199" s="2">
        <f t="shared" si="39"/>
        <v>183.33333333333334</v>
      </c>
      <c r="F199" s="2">
        <f t="shared" si="40"/>
        <v>236.6000061035156</v>
      </c>
      <c r="G199" s="2">
        <f t="shared" si="36"/>
        <v>14.666666666666657</v>
      </c>
      <c r="H199" s="2">
        <f t="shared" si="37"/>
        <v>13.666666666666657</v>
      </c>
      <c r="I199" s="2"/>
      <c r="J199">
        <v>198</v>
      </c>
      <c r="K199">
        <v>261.600006103515</v>
      </c>
      <c r="L199" t="s">
        <v>3</v>
      </c>
      <c r="M199">
        <v>197</v>
      </c>
      <c r="N199">
        <v>296.600006103515</v>
      </c>
      <c r="O199" t="s">
        <v>4</v>
      </c>
      <c r="T199">
        <v>201</v>
      </c>
      <c r="U199">
        <v>268.600006103515</v>
      </c>
      <c r="V199" t="s">
        <v>3</v>
      </c>
      <c r="W199">
        <v>199</v>
      </c>
      <c r="X199">
        <v>296.600006103515</v>
      </c>
      <c r="Y199" t="s">
        <v>4</v>
      </c>
      <c r="Z199">
        <v>202</v>
      </c>
      <c r="AA199">
        <v>235.600006103515</v>
      </c>
      <c r="AB199" t="s">
        <v>5</v>
      </c>
      <c r="AC199">
        <f t="shared" si="41"/>
        <v>350</v>
      </c>
      <c r="AD199">
        <f t="shared" si="41"/>
        <v>300</v>
      </c>
      <c r="AE199" s="2">
        <f t="shared" si="41"/>
        <v>223.66666666666666</v>
      </c>
      <c r="AF199" s="2">
        <f t="shared" si="42"/>
        <v>415.60000610351563</v>
      </c>
      <c r="AG199" s="2">
        <f t="shared" si="38"/>
        <v>22.666666666666657</v>
      </c>
      <c r="AH199" s="2">
        <f t="shared" si="43"/>
        <v>24.666666666666657</v>
      </c>
      <c r="AI199" s="2">
        <f t="shared" si="44"/>
        <v>21.666666666666657</v>
      </c>
    </row>
    <row r="200" spans="1:35" x14ac:dyDescent="0.3">
      <c r="A200">
        <v>197</v>
      </c>
      <c r="B200">
        <f t="shared" si="35"/>
        <v>5.91</v>
      </c>
      <c r="C200">
        <f t="shared" si="39"/>
        <v>50</v>
      </c>
      <c r="D200">
        <f t="shared" si="39"/>
        <v>300</v>
      </c>
      <c r="E200" s="2">
        <f t="shared" si="39"/>
        <v>183.33333333333334</v>
      </c>
      <c r="F200" s="2">
        <f t="shared" si="40"/>
        <v>237.6000061035156</v>
      </c>
      <c r="G200" s="2">
        <f t="shared" si="36"/>
        <v>14.666666666666657</v>
      </c>
      <c r="H200" s="2">
        <f t="shared" si="37"/>
        <v>13.666666666666657</v>
      </c>
      <c r="I200" s="2"/>
      <c r="J200">
        <v>198</v>
      </c>
      <c r="K200">
        <v>263.600006103515</v>
      </c>
      <c r="L200" t="s">
        <v>3</v>
      </c>
      <c r="M200">
        <v>197</v>
      </c>
      <c r="N200">
        <v>297.600006103515</v>
      </c>
      <c r="O200" t="s">
        <v>4</v>
      </c>
      <c r="T200">
        <v>201</v>
      </c>
      <c r="U200">
        <v>270.600006103515</v>
      </c>
      <c r="V200" t="s">
        <v>3</v>
      </c>
      <c r="W200">
        <v>199</v>
      </c>
      <c r="X200">
        <v>297.600006103515</v>
      </c>
      <c r="Y200" t="s">
        <v>4</v>
      </c>
      <c r="Z200">
        <v>202</v>
      </c>
      <c r="AA200">
        <v>236.600006103515</v>
      </c>
      <c r="AB200" t="s">
        <v>5</v>
      </c>
      <c r="AC200">
        <f t="shared" si="41"/>
        <v>350</v>
      </c>
      <c r="AD200">
        <f t="shared" si="41"/>
        <v>300</v>
      </c>
      <c r="AE200" s="2">
        <f t="shared" si="41"/>
        <v>223.66666666666666</v>
      </c>
      <c r="AF200" s="2">
        <f t="shared" si="42"/>
        <v>417.60000610351563</v>
      </c>
      <c r="AG200" s="2">
        <f t="shared" si="38"/>
        <v>22.666666666666657</v>
      </c>
      <c r="AH200" s="2">
        <f t="shared" si="43"/>
        <v>24.666666666666657</v>
      </c>
      <c r="AI200" s="2">
        <f t="shared" si="44"/>
        <v>21.666666666666657</v>
      </c>
    </row>
    <row r="201" spans="1:35" x14ac:dyDescent="0.3">
      <c r="A201">
        <v>198</v>
      </c>
      <c r="B201">
        <f t="shared" si="35"/>
        <v>5.9399999999999995</v>
      </c>
      <c r="C201">
        <f t="shared" si="39"/>
        <v>50</v>
      </c>
      <c r="D201">
        <f t="shared" si="39"/>
        <v>300</v>
      </c>
      <c r="E201" s="2">
        <f t="shared" si="39"/>
        <v>183.33333333333334</v>
      </c>
      <c r="F201" s="2">
        <f t="shared" si="40"/>
        <v>238.6000061035156</v>
      </c>
      <c r="G201" s="2">
        <f t="shared" si="36"/>
        <v>14.666666666666657</v>
      </c>
      <c r="H201" s="2">
        <f t="shared" si="37"/>
        <v>13.666666666666657</v>
      </c>
      <c r="I201" s="2"/>
      <c r="J201">
        <v>198</v>
      </c>
      <c r="K201">
        <v>264.600006103515</v>
      </c>
      <c r="L201" t="s">
        <v>3</v>
      </c>
      <c r="M201">
        <v>197</v>
      </c>
      <c r="N201">
        <v>300.600006103515</v>
      </c>
      <c r="O201" t="s">
        <v>4</v>
      </c>
      <c r="T201">
        <v>201</v>
      </c>
      <c r="U201">
        <v>273.600006103515</v>
      </c>
      <c r="V201" t="s">
        <v>3</v>
      </c>
      <c r="W201">
        <v>199</v>
      </c>
      <c r="X201">
        <v>298.600006103515</v>
      </c>
      <c r="Y201" t="s">
        <v>4</v>
      </c>
      <c r="Z201">
        <v>202</v>
      </c>
      <c r="AA201">
        <v>237.600006103515</v>
      </c>
      <c r="AB201" t="s">
        <v>5</v>
      </c>
      <c r="AC201">
        <f t="shared" si="41"/>
        <v>350</v>
      </c>
      <c r="AD201">
        <f t="shared" si="41"/>
        <v>300</v>
      </c>
      <c r="AE201" s="2">
        <f t="shared" si="41"/>
        <v>223.66666666666666</v>
      </c>
      <c r="AF201" s="2">
        <f t="shared" si="42"/>
        <v>419.60000610351563</v>
      </c>
      <c r="AG201" s="2">
        <f t="shared" si="38"/>
        <v>22.666666666666657</v>
      </c>
      <c r="AH201" s="2">
        <f t="shared" si="43"/>
        <v>24.666666666666657</v>
      </c>
      <c r="AI201" s="2">
        <f t="shared" si="44"/>
        <v>21.666666666666657</v>
      </c>
    </row>
    <row r="202" spans="1:35" x14ac:dyDescent="0.3">
      <c r="A202">
        <v>199</v>
      </c>
      <c r="B202">
        <f t="shared" si="35"/>
        <v>5.97</v>
      </c>
      <c r="C202">
        <f t="shared" si="39"/>
        <v>50</v>
      </c>
      <c r="D202">
        <f t="shared" si="39"/>
        <v>300</v>
      </c>
      <c r="E202" s="2">
        <f t="shared" si="39"/>
        <v>183.33333333333334</v>
      </c>
      <c r="F202" s="2">
        <f t="shared" si="40"/>
        <v>239.6000061035156</v>
      </c>
      <c r="G202" s="2">
        <f t="shared" si="36"/>
        <v>14.666666666666657</v>
      </c>
      <c r="H202" s="2">
        <f t="shared" si="37"/>
        <v>13.666666666666657</v>
      </c>
      <c r="I202" s="2"/>
      <c r="J202">
        <v>198</v>
      </c>
      <c r="K202">
        <v>265.600006103515</v>
      </c>
      <c r="L202" t="s">
        <v>3</v>
      </c>
      <c r="M202">
        <v>197</v>
      </c>
      <c r="N202">
        <v>301.600006103515</v>
      </c>
      <c r="O202" t="s">
        <v>4</v>
      </c>
      <c r="T202">
        <v>201</v>
      </c>
      <c r="U202">
        <v>275.600006103515</v>
      </c>
      <c r="V202" t="s">
        <v>3</v>
      </c>
      <c r="W202">
        <v>200</v>
      </c>
      <c r="X202">
        <v>300.600006103515</v>
      </c>
      <c r="Y202" t="s">
        <v>4</v>
      </c>
      <c r="Z202">
        <v>202</v>
      </c>
      <c r="AA202">
        <v>237.600006103515</v>
      </c>
      <c r="AB202" t="s">
        <v>5</v>
      </c>
      <c r="AC202">
        <f t="shared" si="41"/>
        <v>350</v>
      </c>
      <c r="AD202">
        <f t="shared" si="41"/>
        <v>300</v>
      </c>
      <c r="AE202" s="2">
        <f t="shared" si="41"/>
        <v>223.66666666666666</v>
      </c>
      <c r="AF202" s="2">
        <f t="shared" si="42"/>
        <v>421.60000610351563</v>
      </c>
      <c r="AG202" s="2">
        <f t="shared" si="38"/>
        <v>22.666666666666657</v>
      </c>
      <c r="AH202" s="2">
        <f t="shared" si="43"/>
        <v>23.666666666666657</v>
      </c>
      <c r="AI202" s="2">
        <f t="shared" si="44"/>
        <v>21.666666666666657</v>
      </c>
    </row>
    <row r="203" spans="1:35" x14ac:dyDescent="0.3">
      <c r="A203">
        <v>200</v>
      </c>
      <c r="B203">
        <f t="shared" si="35"/>
        <v>6</v>
      </c>
      <c r="C203">
        <f t="shared" si="39"/>
        <v>50</v>
      </c>
      <c r="D203">
        <f t="shared" si="39"/>
        <v>300</v>
      </c>
      <c r="E203" s="2">
        <f t="shared" si="39"/>
        <v>183.33333333333334</v>
      </c>
      <c r="F203" s="2">
        <f t="shared" si="40"/>
        <v>240.6000061035156</v>
      </c>
      <c r="G203" s="2">
        <f t="shared" si="36"/>
        <v>14.666666666666657</v>
      </c>
      <c r="H203" s="2">
        <f t="shared" si="37"/>
        <v>13.666666666666657</v>
      </c>
      <c r="I203" s="2"/>
      <c r="J203">
        <v>198</v>
      </c>
      <c r="K203">
        <v>265.600006103515</v>
      </c>
      <c r="L203" t="s">
        <v>3</v>
      </c>
      <c r="M203">
        <v>197</v>
      </c>
      <c r="N203">
        <v>303.600006103515</v>
      </c>
      <c r="O203" t="s">
        <v>4</v>
      </c>
      <c r="T203">
        <v>201</v>
      </c>
      <c r="U203">
        <v>278.600006103515</v>
      </c>
      <c r="V203" t="s">
        <v>3</v>
      </c>
      <c r="W203">
        <v>200</v>
      </c>
      <c r="X203">
        <v>301.600006103515</v>
      </c>
      <c r="Y203" t="s">
        <v>4</v>
      </c>
      <c r="Z203">
        <v>202</v>
      </c>
      <c r="AA203">
        <v>239.600006103515</v>
      </c>
      <c r="AB203" t="s">
        <v>5</v>
      </c>
      <c r="AC203">
        <f t="shared" si="41"/>
        <v>350</v>
      </c>
      <c r="AD203">
        <f t="shared" si="41"/>
        <v>300</v>
      </c>
      <c r="AE203" s="2">
        <f t="shared" si="41"/>
        <v>223.66666666666666</v>
      </c>
      <c r="AF203" s="2">
        <f t="shared" si="42"/>
        <v>423.60000610351563</v>
      </c>
      <c r="AG203" s="2">
        <f t="shared" si="38"/>
        <v>22.666666666666657</v>
      </c>
      <c r="AH203" s="2">
        <f t="shared" si="43"/>
        <v>23.666666666666657</v>
      </c>
      <c r="AI203" s="2">
        <f t="shared" si="44"/>
        <v>21.666666666666657</v>
      </c>
    </row>
    <row r="204" spans="1:35" x14ac:dyDescent="0.3">
      <c r="A204">
        <v>201</v>
      </c>
      <c r="B204">
        <f t="shared" si="35"/>
        <v>6.0299999999999994</v>
      </c>
      <c r="C204">
        <f t="shared" si="39"/>
        <v>50</v>
      </c>
      <c r="D204">
        <f t="shared" si="39"/>
        <v>300</v>
      </c>
      <c r="E204" s="2">
        <f t="shared" si="39"/>
        <v>183.33333333333334</v>
      </c>
      <c r="F204" s="2">
        <f t="shared" si="40"/>
        <v>241.6000061035156</v>
      </c>
      <c r="G204" s="2">
        <f t="shared" si="36"/>
        <v>14.666666666666657</v>
      </c>
      <c r="H204" s="2">
        <f t="shared" si="37"/>
        <v>13.666666666666657</v>
      </c>
      <c r="I204" s="2"/>
      <c r="J204">
        <v>198</v>
      </c>
      <c r="K204">
        <v>266.600006103515</v>
      </c>
      <c r="L204" t="s">
        <v>3</v>
      </c>
      <c r="M204">
        <v>197</v>
      </c>
      <c r="N204">
        <v>304.600006103515</v>
      </c>
      <c r="O204" t="s">
        <v>4</v>
      </c>
      <c r="T204">
        <v>201</v>
      </c>
      <c r="U204">
        <v>281.600006103515</v>
      </c>
      <c r="V204" t="s">
        <v>3</v>
      </c>
      <c r="W204">
        <v>200</v>
      </c>
      <c r="X204">
        <v>302.600006103515</v>
      </c>
      <c r="Y204" t="s">
        <v>4</v>
      </c>
      <c r="Z204">
        <v>202</v>
      </c>
      <c r="AA204">
        <v>241.600006103515</v>
      </c>
      <c r="AB204" t="s">
        <v>5</v>
      </c>
      <c r="AC204">
        <f t="shared" si="41"/>
        <v>350</v>
      </c>
      <c r="AD204">
        <f t="shared" si="41"/>
        <v>300</v>
      </c>
      <c r="AE204" s="2">
        <f t="shared" si="41"/>
        <v>223.66666666666666</v>
      </c>
      <c r="AF204" s="2">
        <f t="shared" si="42"/>
        <v>425.60000610351563</v>
      </c>
      <c r="AG204" s="2">
        <f t="shared" si="38"/>
        <v>22.666666666666657</v>
      </c>
      <c r="AH204" s="2">
        <f t="shared" si="43"/>
        <v>23.666666666666657</v>
      </c>
      <c r="AI204" s="2">
        <f t="shared" si="44"/>
        <v>21.666666666666657</v>
      </c>
    </row>
    <row r="205" spans="1:35" x14ac:dyDescent="0.3">
      <c r="A205">
        <v>202</v>
      </c>
      <c r="B205">
        <f t="shared" si="35"/>
        <v>6.06</v>
      </c>
      <c r="C205">
        <f t="shared" si="39"/>
        <v>50</v>
      </c>
      <c r="D205">
        <f t="shared" si="39"/>
        <v>300</v>
      </c>
      <c r="E205" s="2">
        <f t="shared" si="39"/>
        <v>183.33333333333334</v>
      </c>
      <c r="F205" s="2">
        <f t="shared" si="40"/>
        <v>242.6000061035156</v>
      </c>
      <c r="G205" s="2">
        <f t="shared" si="36"/>
        <v>14.666666666666657</v>
      </c>
      <c r="H205" s="2">
        <f t="shared" si="37"/>
        <v>13.666666666666657</v>
      </c>
      <c r="I205" s="2"/>
      <c r="J205">
        <v>198</v>
      </c>
      <c r="K205">
        <v>267.600006103515</v>
      </c>
      <c r="L205" t="s">
        <v>3</v>
      </c>
      <c r="M205">
        <v>197</v>
      </c>
      <c r="N205">
        <v>305.600006103515</v>
      </c>
      <c r="O205" t="s">
        <v>4</v>
      </c>
      <c r="T205">
        <v>201</v>
      </c>
      <c r="U205">
        <v>283.600006103515</v>
      </c>
      <c r="V205" t="s">
        <v>3</v>
      </c>
      <c r="W205">
        <v>200</v>
      </c>
      <c r="X205">
        <v>303.600006103515</v>
      </c>
      <c r="Y205" t="s">
        <v>4</v>
      </c>
      <c r="Z205">
        <v>202</v>
      </c>
      <c r="AA205">
        <v>243.600006103515</v>
      </c>
      <c r="AB205" t="s">
        <v>5</v>
      </c>
      <c r="AC205">
        <f t="shared" si="41"/>
        <v>350</v>
      </c>
      <c r="AD205">
        <f t="shared" si="41"/>
        <v>300</v>
      </c>
      <c r="AE205" s="2">
        <f t="shared" si="41"/>
        <v>223.66666666666666</v>
      </c>
      <c r="AF205" s="2">
        <f t="shared" si="42"/>
        <v>427.60000610351563</v>
      </c>
      <c r="AG205" s="2">
        <f t="shared" si="38"/>
        <v>22.666666666666657</v>
      </c>
      <c r="AH205" s="2">
        <f t="shared" si="43"/>
        <v>23.666666666666657</v>
      </c>
      <c r="AI205" s="2">
        <f t="shared" si="44"/>
        <v>21.666666666666657</v>
      </c>
    </row>
    <row r="206" spans="1:35" x14ac:dyDescent="0.3">
      <c r="A206">
        <v>203</v>
      </c>
      <c r="B206">
        <f t="shared" si="35"/>
        <v>6.09</v>
      </c>
      <c r="C206">
        <f t="shared" si="39"/>
        <v>50</v>
      </c>
      <c r="D206">
        <f t="shared" si="39"/>
        <v>300</v>
      </c>
      <c r="E206" s="2">
        <f t="shared" si="39"/>
        <v>183.33333333333334</v>
      </c>
      <c r="F206" s="2">
        <f t="shared" si="40"/>
        <v>243.6000061035156</v>
      </c>
      <c r="G206" s="2">
        <f t="shared" si="36"/>
        <v>14.666666666666657</v>
      </c>
      <c r="H206" s="2">
        <f t="shared" si="37"/>
        <v>13.666666666666657</v>
      </c>
      <c r="I206" s="2"/>
      <c r="J206">
        <v>198</v>
      </c>
      <c r="K206">
        <v>268.600006103515</v>
      </c>
      <c r="L206" t="s">
        <v>3</v>
      </c>
      <c r="M206">
        <v>197</v>
      </c>
      <c r="N206">
        <v>305.600006103515</v>
      </c>
      <c r="O206" t="s">
        <v>4</v>
      </c>
      <c r="T206">
        <v>201</v>
      </c>
      <c r="U206">
        <v>285.600006103515</v>
      </c>
      <c r="V206" t="s">
        <v>3</v>
      </c>
      <c r="W206">
        <v>200</v>
      </c>
      <c r="X206">
        <v>304.600006103515</v>
      </c>
      <c r="Y206" t="s">
        <v>4</v>
      </c>
      <c r="Z206">
        <v>202</v>
      </c>
      <c r="AA206">
        <v>245.600006103515</v>
      </c>
      <c r="AB206" t="s">
        <v>5</v>
      </c>
      <c r="AC206">
        <f t="shared" si="41"/>
        <v>350</v>
      </c>
      <c r="AD206">
        <f t="shared" si="41"/>
        <v>300</v>
      </c>
      <c r="AE206" s="2">
        <f t="shared" si="41"/>
        <v>223.66666666666666</v>
      </c>
      <c r="AF206" s="2">
        <f t="shared" si="42"/>
        <v>429.60000610351563</v>
      </c>
      <c r="AG206" s="2">
        <f t="shared" si="38"/>
        <v>22.666666666666657</v>
      </c>
      <c r="AH206" s="2">
        <f t="shared" si="43"/>
        <v>23.666666666666657</v>
      </c>
      <c r="AI206" s="2">
        <f t="shared" si="44"/>
        <v>21.666666666666657</v>
      </c>
    </row>
    <row r="207" spans="1:35" x14ac:dyDescent="0.3">
      <c r="A207">
        <v>204</v>
      </c>
      <c r="B207">
        <f t="shared" si="35"/>
        <v>6.12</v>
      </c>
      <c r="C207">
        <f t="shared" si="39"/>
        <v>50</v>
      </c>
      <c r="D207">
        <f t="shared" si="39"/>
        <v>300</v>
      </c>
      <c r="E207" s="2">
        <f t="shared" si="39"/>
        <v>183.33333333333334</v>
      </c>
      <c r="F207" s="2">
        <f t="shared" si="40"/>
        <v>244.6000061035156</v>
      </c>
      <c r="G207" s="2">
        <f t="shared" si="36"/>
        <v>14.666666666666657</v>
      </c>
      <c r="H207" s="2">
        <f t="shared" si="37"/>
        <v>13.666666666666657</v>
      </c>
      <c r="I207" s="2"/>
      <c r="J207">
        <v>198</v>
      </c>
      <c r="K207">
        <v>269.600006103515</v>
      </c>
      <c r="L207" t="s">
        <v>3</v>
      </c>
      <c r="M207">
        <v>197</v>
      </c>
      <c r="N207">
        <v>306.600006103515</v>
      </c>
      <c r="O207" t="s">
        <v>4</v>
      </c>
      <c r="T207">
        <v>201</v>
      </c>
      <c r="U207">
        <v>287.600006103515</v>
      </c>
      <c r="V207" t="s">
        <v>3</v>
      </c>
      <c r="W207">
        <v>201</v>
      </c>
      <c r="X207">
        <v>305.600006103515</v>
      </c>
      <c r="Y207" t="s">
        <v>4</v>
      </c>
      <c r="Z207">
        <v>202</v>
      </c>
      <c r="AA207">
        <v>246.600006103515</v>
      </c>
      <c r="AB207" t="s">
        <v>5</v>
      </c>
      <c r="AC207">
        <f t="shared" si="41"/>
        <v>350</v>
      </c>
      <c r="AD207">
        <f t="shared" si="41"/>
        <v>300</v>
      </c>
      <c r="AE207" s="2">
        <f t="shared" si="41"/>
        <v>223.66666666666666</v>
      </c>
      <c r="AF207" s="2">
        <f t="shared" si="42"/>
        <v>431.60000610351563</v>
      </c>
      <c r="AG207" s="2">
        <f t="shared" si="38"/>
        <v>22.666666666666657</v>
      </c>
      <c r="AH207" s="2">
        <f t="shared" si="43"/>
        <v>22.666666666666657</v>
      </c>
      <c r="AI207" s="2">
        <f t="shared" si="44"/>
        <v>21.666666666666657</v>
      </c>
    </row>
    <row r="208" spans="1:35" x14ac:dyDescent="0.3">
      <c r="A208">
        <v>205</v>
      </c>
      <c r="B208">
        <f t="shared" si="35"/>
        <v>6.1499999999999995</v>
      </c>
      <c r="C208">
        <f t="shared" si="39"/>
        <v>50</v>
      </c>
      <c r="D208">
        <f t="shared" si="39"/>
        <v>300</v>
      </c>
      <c r="E208" s="2">
        <f t="shared" si="39"/>
        <v>183.33333333333334</v>
      </c>
      <c r="F208" s="2">
        <f t="shared" si="40"/>
        <v>245.6000061035156</v>
      </c>
      <c r="G208" s="2">
        <f t="shared" si="36"/>
        <v>14.666666666666657</v>
      </c>
      <c r="H208" s="2">
        <f t="shared" si="37"/>
        <v>13.666666666666657</v>
      </c>
      <c r="I208" s="2"/>
      <c r="J208">
        <v>198</v>
      </c>
      <c r="K208">
        <v>269.600006103515</v>
      </c>
      <c r="L208" t="s">
        <v>3</v>
      </c>
      <c r="M208">
        <v>197</v>
      </c>
      <c r="N208">
        <v>307.600006103515</v>
      </c>
      <c r="O208" t="s">
        <v>4</v>
      </c>
      <c r="T208">
        <v>201</v>
      </c>
      <c r="U208">
        <v>288.600006103515</v>
      </c>
      <c r="V208" t="s">
        <v>3</v>
      </c>
      <c r="W208">
        <v>201</v>
      </c>
      <c r="X208">
        <v>306.600006103515</v>
      </c>
      <c r="Y208" t="s">
        <v>4</v>
      </c>
      <c r="Z208">
        <v>202</v>
      </c>
      <c r="AA208">
        <v>249.600006103515</v>
      </c>
      <c r="AB208" t="s">
        <v>5</v>
      </c>
      <c r="AC208">
        <f t="shared" si="41"/>
        <v>350</v>
      </c>
      <c r="AD208">
        <f t="shared" si="41"/>
        <v>300</v>
      </c>
      <c r="AE208" s="2">
        <f t="shared" si="41"/>
        <v>223.66666666666666</v>
      </c>
      <c r="AF208" s="2">
        <f t="shared" si="42"/>
        <v>433.60000610351563</v>
      </c>
      <c r="AG208" s="2">
        <f t="shared" si="38"/>
        <v>22.666666666666657</v>
      </c>
      <c r="AH208" s="2">
        <f t="shared" si="43"/>
        <v>22.666666666666657</v>
      </c>
      <c r="AI208" s="2">
        <f t="shared" si="44"/>
        <v>21.666666666666657</v>
      </c>
    </row>
    <row r="209" spans="1:35" x14ac:dyDescent="0.3">
      <c r="A209">
        <v>206</v>
      </c>
      <c r="B209">
        <f t="shared" si="35"/>
        <v>6.18</v>
      </c>
      <c r="C209">
        <f t="shared" si="39"/>
        <v>50</v>
      </c>
      <c r="D209">
        <f t="shared" si="39"/>
        <v>300</v>
      </c>
      <c r="E209" s="2">
        <f t="shared" si="39"/>
        <v>183.33333333333334</v>
      </c>
      <c r="F209" s="2">
        <f t="shared" si="40"/>
        <v>246.6000061035156</v>
      </c>
      <c r="G209" s="2">
        <f t="shared" si="36"/>
        <v>14.666666666666657</v>
      </c>
      <c r="H209" s="2">
        <f t="shared" si="37"/>
        <v>13.666666666666657</v>
      </c>
      <c r="I209" s="2"/>
      <c r="J209">
        <v>198</v>
      </c>
      <c r="K209">
        <v>270.600006103515</v>
      </c>
      <c r="L209" t="s">
        <v>3</v>
      </c>
      <c r="M209">
        <v>197</v>
      </c>
      <c r="N209">
        <v>308.600006103515</v>
      </c>
      <c r="O209" t="s">
        <v>4</v>
      </c>
      <c r="T209">
        <v>201</v>
      </c>
      <c r="U209">
        <v>289.600006103515</v>
      </c>
      <c r="V209" t="s">
        <v>3</v>
      </c>
      <c r="W209">
        <v>201</v>
      </c>
      <c r="X209">
        <v>308.600006103515</v>
      </c>
      <c r="Y209" t="s">
        <v>4</v>
      </c>
      <c r="Z209">
        <v>202</v>
      </c>
      <c r="AA209">
        <v>249.600006103515</v>
      </c>
      <c r="AB209" t="s">
        <v>5</v>
      </c>
      <c r="AC209">
        <f t="shared" si="41"/>
        <v>350</v>
      </c>
      <c r="AD209">
        <f t="shared" si="41"/>
        <v>300</v>
      </c>
      <c r="AE209" s="2">
        <f t="shared" si="41"/>
        <v>223.66666666666666</v>
      </c>
      <c r="AF209" s="2">
        <f t="shared" si="42"/>
        <v>435.60000610351563</v>
      </c>
      <c r="AG209" s="2">
        <f t="shared" si="38"/>
        <v>22.666666666666657</v>
      </c>
      <c r="AH209" s="2">
        <f t="shared" si="43"/>
        <v>22.666666666666657</v>
      </c>
      <c r="AI209" s="2">
        <f t="shared" si="44"/>
        <v>21.666666666666657</v>
      </c>
    </row>
    <row r="210" spans="1:35" x14ac:dyDescent="0.3">
      <c r="A210">
        <v>207</v>
      </c>
      <c r="B210">
        <f t="shared" si="35"/>
        <v>6.21</v>
      </c>
      <c r="C210">
        <f t="shared" si="39"/>
        <v>50</v>
      </c>
      <c r="D210">
        <f t="shared" si="39"/>
        <v>300</v>
      </c>
      <c r="E210" s="2">
        <f t="shared" si="39"/>
        <v>183.33333333333334</v>
      </c>
      <c r="F210" s="2">
        <f t="shared" si="40"/>
        <v>247.6000061035156</v>
      </c>
      <c r="G210" s="2">
        <f t="shared" si="36"/>
        <v>14.666666666666657</v>
      </c>
      <c r="H210" s="2">
        <f t="shared" si="37"/>
        <v>13.666666666666657</v>
      </c>
      <c r="I210" s="2"/>
      <c r="J210">
        <v>198</v>
      </c>
      <c r="K210">
        <v>271.600006103515</v>
      </c>
      <c r="L210" t="s">
        <v>3</v>
      </c>
      <c r="M210">
        <v>197</v>
      </c>
      <c r="N210">
        <v>309.600006103515</v>
      </c>
      <c r="O210" t="s">
        <v>4</v>
      </c>
      <c r="T210">
        <v>201</v>
      </c>
      <c r="U210">
        <v>290.600006103515</v>
      </c>
      <c r="V210" t="s">
        <v>3</v>
      </c>
      <c r="W210">
        <v>201</v>
      </c>
      <c r="X210">
        <v>309.600006103515</v>
      </c>
      <c r="Y210" t="s">
        <v>4</v>
      </c>
      <c r="Z210">
        <v>202</v>
      </c>
      <c r="AA210">
        <v>251.600006103515</v>
      </c>
      <c r="AB210" t="s">
        <v>5</v>
      </c>
      <c r="AC210">
        <f t="shared" si="41"/>
        <v>350</v>
      </c>
      <c r="AD210">
        <f t="shared" si="41"/>
        <v>300</v>
      </c>
      <c r="AE210" s="2">
        <f t="shared" si="41"/>
        <v>223.66666666666666</v>
      </c>
      <c r="AF210" s="2">
        <f t="shared" si="42"/>
        <v>437.60000610351563</v>
      </c>
      <c r="AG210" s="2">
        <f t="shared" si="38"/>
        <v>22.666666666666657</v>
      </c>
      <c r="AH210" s="2">
        <f t="shared" si="43"/>
        <v>22.666666666666657</v>
      </c>
      <c r="AI210" s="2">
        <f t="shared" si="44"/>
        <v>21.666666666666657</v>
      </c>
    </row>
    <row r="211" spans="1:35" x14ac:dyDescent="0.3">
      <c r="A211">
        <v>208</v>
      </c>
      <c r="B211">
        <f t="shared" si="35"/>
        <v>6.24</v>
      </c>
      <c r="C211">
        <f t="shared" si="39"/>
        <v>50</v>
      </c>
      <c r="D211">
        <f t="shared" si="39"/>
        <v>300</v>
      </c>
      <c r="E211" s="2">
        <f t="shared" si="39"/>
        <v>183.33333333333334</v>
      </c>
      <c r="F211" s="2">
        <f t="shared" si="40"/>
        <v>248.6000061035156</v>
      </c>
      <c r="G211" s="2">
        <f t="shared" si="36"/>
        <v>14.666666666666657</v>
      </c>
      <c r="H211" s="2">
        <f t="shared" si="37"/>
        <v>13.666666666666657</v>
      </c>
      <c r="I211" s="2"/>
      <c r="J211">
        <v>198</v>
      </c>
      <c r="K211">
        <v>272.600006103515</v>
      </c>
      <c r="L211" t="s">
        <v>3</v>
      </c>
      <c r="M211">
        <v>197</v>
      </c>
      <c r="N211">
        <v>309.600006103515</v>
      </c>
      <c r="O211" t="s">
        <v>4</v>
      </c>
      <c r="T211">
        <v>201</v>
      </c>
      <c r="U211">
        <v>293.600006103515</v>
      </c>
      <c r="V211" t="s">
        <v>3</v>
      </c>
      <c r="W211">
        <v>201</v>
      </c>
      <c r="X211">
        <v>311.600006103515</v>
      </c>
      <c r="Y211" t="s">
        <v>4</v>
      </c>
      <c r="Z211">
        <v>202</v>
      </c>
      <c r="AA211">
        <v>253.600006103515</v>
      </c>
      <c r="AB211" t="s">
        <v>5</v>
      </c>
      <c r="AC211">
        <f t="shared" si="41"/>
        <v>350</v>
      </c>
      <c r="AD211">
        <f t="shared" si="41"/>
        <v>300</v>
      </c>
      <c r="AE211" s="2">
        <f t="shared" si="41"/>
        <v>223.66666666666666</v>
      </c>
      <c r="AF211" s="2">
        <f t="shared" si="42"/>
        <v>439.60000610351563</v>
      </c>
      <c r="AG211" s="2">
        <f t="shared" si="38"/>
        <v>22.666666666666657</v>
      </c>
      <c r="AH211" s="2">
        <f t="shared" si="43"/>
        <v>22.666666666666657</v>
      </c>
      <c r="AI211" s="2">
        <f t="shared" si="44"/>
        <v>21.666666666666657</v>
      </c>
    </row>
    <row r="212" spans="1:35" x14ac:dyDescent="0.3">
      <c r="A212">
        <v>209</v>
      </c>
      <c r="B212">
        <f t="shared" si="35"/>
        <v>6.27</v>
      </c>
      <c r="C212">
        <f t="shared" si="39"/>
        <v>50</v>
      </c>
      <c r="D212">
        <f t="shared" si="39"/>
        <v>300</v>
      </c>
      <c r="E212" s="2">
        <f t="shared" si="39"/>
        <v>183.33333333333334</v>
      </c>
      <c r="F212" s="2">
        <f t="shared" si="40"/>
        <v>249.6000061035156</v>
      </c>
      <c r="G212" s="2">
        <f t="shared" si="36"/>
        <v>14.666666666666657</v>
      </c>
      <c r="H212" s="2">
        <f t="shared" si="37"/>
        <v>13.666666666666657</v>
      </c>
      <c r="I212" s="2"/>
      <c r="J212">
        <v>198</v>
      </c>
      <c r="K212">
        <v>273.600006103515</v>
      </c>
      <c r="L212" t="s">
        <v>3</v>
      </c>
      <c r="M212">
        <v>197</v>
      </c>
      <c r="N212">
        <v>310.600006103515</v>
      </c>
      <c r="O212" t="s">
        <v>4</v>
      </c>
      <c r="T212">
        <v>201</v>
      </c>
      <c r="U212">
        <v>293.600006103515</v>
      </c>
      <c r="V212" t="s">
        <v>3</v>
      </c>
      <c r="W212">
        <v>201</v>
      </c>
      <c r="X212">
        <v>313.600006103515</v>
      </c>
      <c r="Y212" t="s">
        <v>4</v>
      </c>
      <c r="Z212">
        <v>202</v>
      </c>
      <c r="AA212">
        <v>254.600006103515</v>
      </c>
      <c r="AB212" t="s">
        <v>5</v>
      </c>
      <c r="AC212">
        <f t="shared" si="41"/>
        <v>350</v>
      </c>
      <c r="AD212">
        <f t="shared" si="41"/>
        <v>300</v>
      </c>
      <c r="AE212" s="2">
        <f t="shared" si="41"/>
        <v>223.66666666666666</v>
      </c>
      <c r="AF212" s="2">
        <f t="shared" si="42"/>
        <v>441.60000610351563</v>
      </c>
      <c r="AG212" s="2">
        <f t="shared" si="38"/>
        <v>22.666666666666657</v>
      </c>
      <c r="AH212" s="2">
        <f t="shared" si="43"/>
        <v>22.666666666666657</v>
      </c>
      <c r="AI212" s="2">
        <f t="shared" si="44"/>
        <v>21.666666666666657</v>
      </c>
    </row>
    <row r="213" spans="1:35" x14ac:dyDescent="0.3">
      <c r="A213">
        <v>210</v>
      </c>
      <c r="B213">
        <f t="shared" si="35"/>
        <v>6.3</v>
      </c>
      <c r="C213">
        <f t="shared" si="39"/>
        <v>50</v>
      </c>
      <c r="D213">
        <f t="shared" si="39"/>
        <v>300</v>
      </c>
      <c r="E213" s="2">
        <f t="shared" si="39"/>
        <v>183.33333333333334</v>
      </c>
      <c r="F213" s="2">
        <f t="shared" si="40"/>
        <v>250.6000061035156</v>
      </c>
      <c r="G213" s="2">
        <f t="shared" si="36"/>
        <v>14.666666666666657</v>
      </c>
      <c r="H213" s="2">
        <f t="shared" si="37"/>
        <v>13.666666666666657</v>
      </c>
      <c r="I213" s="2"/>
      <c r="J213">
        <v>198</v>
      </c>
      <c r="K213">
        <v>273.600006103515</v>
      </c>
      <c r="L213" t="s">
        <v>3</v>
      </c>
      <c r="M213">
        <v>197</v>
      </c>
      <c r="N213">
        <v>312.600006103515</v>
      </c>
      <c r="O213" t="s">
        <v>4</v>
      </c>
      <c r="T213">
        <v>201</v>
      </c>
      <c r="U213">
        <v>294.600006103515</v>
      </c>
      <c r="V213" t="s">
        <v>3</v>
      </c>
      <c r="W213">
        <v>201</v>
      </c>
      <c r="X213">
        <v>314.600006103515</v>
      </c>
      <c r="Y213" t="s">
        <v>4</v>
      </c>
      <c r="Z213">
        <v>202</v>
      </c>
      <c r="AA213">
        <v>256.600006103515</v>
      </c>
      <c r="AB213" t="s">
        <v>5</v>
      </c>
      <c r="AC213">
        <f t="shared" si="41"/>
        <v>350</v>
      </c>
      <c r="AD213">
        <f t="shared" si="41"/>
        <v>300</v>
      </c>
      <c r="AE213" s="2">
        <f t="shared" si="41"/>
        <v>223.66666666666666</v>
      </c>
      <c r="AF213" s="2">
        <f t="shared" si="42"/>
        <v>443.60000610351563</v>
      </c>
      <c r="AG213" s="2">
        <f t="shared" si="38"/>
        <v>22.666666666666657</v>
      </c>
      <c r="AH213" s="2">
        <f t="shared" si="43"/>
        <v>22.666666666666657</v>
      </c>
      <c r="AI213" s="2">
        <f t="shared" si="44"/>
        <v>21.666666666666657</v>
      </c>
    </row>
    <row r="214" spans="1:35" x14ac:dyDescent="0.3">
      <c r="A214">
        <v>211</v>
      </c>
      <c r="B214">
        <f t="shared" si="35"/>
        <v>6.33</v>
      </c>
      <c r="C214">
        <f t="shared" si="39"/>
        <v>50</v>
      </c>
      <c r="D214">
        <f t="shared" si="39"/>
        <v>300</v>
      </c>
      <c r="E214" s="2">
        <f t="shared" si="39"/>
        <v>183.33333333333334</v>
      </c>
      <c r="F214" s="2">
        <f t="shared" si="40"/>
        <v>251.6000061035156</v>
      </c>
      <c r="G214" s="2">
        <f t="shared" si="36"/>
        <v>14.666666666666657</v>
      </c>
      <c r="H214" s="2">
        <f t="shared" si="37"/>
        <v>13.666666666666657</v>
      </c>
      <c r="I214" s="2"/>
      <c r="J214">
        <v>198</v>
      </c>
      <c r="K214">
        <v>274.600006103515</v>
      </c>
      <c r="L214" t="s">
        <v>3</v>
      </c>
      <c r="M214">
        <v>197</v>
      </c>
      <c r="N214">
        <v>313.600006103515</v>
      </c>
      <c r="O214" t="s">
        <v>4</v>
      </c>
      <c r="T214">
        <v>201</v>
      </c>
      <c r="U214">
        <v>296.600006103515</v>
      </c>
      <c r="V214" t="s">
        <v>3</v>
      </c>
      <c r="W214">
        <v>201</v>
      </c>
      <c r="X214">
        <v>316.600006103515</v>
      </c>
      <c r="Y214" t="s">
        <v>4</v>
      </c>
      <c r="Z214">
        <v>202</v>
      </c>
      <c r="AA214">
        <v>257.600006103515</v>
      </c>
      <c r="AB214" t="s">
        <v>5</v>
      </c>
      <c r="AC214">
        <f t="shared" si="41"/>
        <v>350</v>
      </c>
      <c r="AD214">
        <f t="shared" si="41"/>
        <v>300</v>
      </c>
      <c r="AE214" s="2">
        <f t="shared" si="41"/>
        <v>223.66666666666666</v>
      </c>
      <c r="AF214" s="2">
        <f t="shared" si="42"/>
        <v>445.60000610351563</v>
      </c>
      <c r="AG214" s="2">
        <f t="shared" si="38"/>
        <v>22.666666666666657</v>
      </c>
      <c r="AH214" s="2">
        <f t="shared" si="43"/>
        <v>22.666666666666657</v>
      </c>
      <c r="AI214" s="2">
        <f t="shared" si="44"/>
        <v>21.666666666666657</v>
      </c>
    </row>
    <row r="215" spans="1:35" x14ac:dyDescent="0.3">
      <c r="A215">
        <v>212</v>
      </c>
      <c r="B215">
        <f t="shared" si="35"/>
        <v>6.3599999999999994</v>
      </c>
      <c r="C215">
        <f t="shared" si="39"/>
        <v>50</v>
      </c>
      <c r="D215">
        <f t="shared" si="39"/>
        <v>300</v>
      </c>
      <c r="E215" s="2">
        <f t="shared" si="39"/>
        <v>183.33333333333334</v>
      </c>
      <c r="F215" s="2">
        <f t="shared" si="40"/>
        <v>252.6000061035156</v>
      </c>
      <c r="G215" s="2">
        <f t="shared" si="36"/>
        <v>14.666666666666657</v>
      </c>
      <c r="H215" s="2">
        <f t="shared" si="37"/>
        <v>13.666666666666657</v>
      </c>
      <c r="I215" s="2"/>
      <c r="J215">
        <v>198</v>
      </c>
      <c r="K215">
        <v>276.600006103515</v>
      </c>
      <c r="L215" t="s">
        <v>3</v>
      </c>
      <c r="M215">
        <v>197</v>
      </c>
      <c r="N215">
        <v>316.600006103515</v>
      </c>
      <c r="O215" t="s">
        <v>4</v>
      </c>
      <c r="T215">
        <v>201</v>
      </c>
      <c r="U215">
        <v>297.600006103515</v>
      </c>
      <c r="V215" t="s">
        <v>3</v>
      </c>
      <c r="W215">
        <v>202</v>
      </c>
      <c r="X215">
        <v>317.600006103515</v>
      </c>
      <c r="Y215" t="s">
        <v>4</v>
      </c>
      <c r="Z215">
        <v>202</v>
      </c>
      <c r="AA215">
        <v>259.600006103515</v>
      </c>
      <c r="AB215" t="s">
        <v>5</v>
      </c>
      <c r="AC215">
        <f t="shared" si="41"/>
        <v>350</v>
      </c>
      <c r="AD215">
        <f t="shared" si="41"/>
        <v>300</v>
      </c>
      <c r="AE215" s="2">
        <f t="shared" si="41"/>
        <v>223.66666666666666</v>
      </c>
      <c r="AF215" s="2">
        <f t="shared" si="42"/>
        <v>447.60000610351563</v>
      </c>
      <c r="AG215" s="2">
        <f t="shared" si="38"/>
        <v>22.666666666666657</v>
      </c>
      <c r="AH215" s="2">
        <f t="shared" si="43"/>
        <v>21.666666666666657</v>
      </c>
      <c r="AI215" s="2">
        <f t="shared" si="44"/>
        <v>21.666666666666657</v>
      </c>
    </row>
    <row r="216" spans="1:35" x14ac:dyDescent="0.3">
      <c r="A216">
        <v>213</v>
      </c>
      <c r="B216">
        <f t="shared" si="35"/>
        <v>6.39</v>
      </c>
      <c r="C216">
        <f t="shared" si="39"/>
        <v>50</v>
      </c>
      <c r="D216">
        <f t="shared" si="39"/>
        <v>300</v>
      </c>
      <c r="E216" s="2">
        <f t="shared" si="39"/>
        <v>183.33333333333334</v>
      </c>
      <c r="F216" s="2">
        <f t="shared" si="40"/>
        <v>253.6000061035156</v>
      </c>
      <c r="G216" s="2">
        <f t="shared" si="36"/>
        <v>14.666666666666657</v>
      </c>
      <c r="H216" s="2">
        <f t="shared" si="37"/>
        <v>13.666666666666657</v>
      </c>
      <c r="I216" s="2"/>
      <c r="J216">
        <v>198</v>
      </c>
      <c r="K216">
        <v>277.600006103515</v>
      </c>
      <c r="L216" t="s">
        <v>3</v>
      </c>
      <c r="M216">
        <v>197</v>
      </c>
      <c r="N216">
        <v>318.600006103515</v>
      </c>
      <c r="O216" t="s">
        <v>4</v>
      </c>
      <c r="T216">
        <v>201</v>
      </c>
      <c r="U216">
        <v>298.600006103515</v>
      </c>
      <c r="V216" t="s">
        <v>3</v>
      </c>
      <c r="W216">
        <v>202</v>
      </c>
      <c r="X216">
        <v>319.600006103515</v>
      </c>
      <c r="Y216" t="s">
        <v>4</v>
      </c>
      <c r="Z216">
        <v>202</v>
      </c>
      <c r="AA216">
        <v>261.600006103515</v>
      </c>
      <c r="AB216" t="s">
        <v>5</v>
      </c>
      <c r="AC216">
        <f t="shared" si="41"/>
        <v>350</v>
      </c>
      <c r="AD216">
        <f t="shared" si="41"/>
        <v>300</v>
      </c>
      <c r="AE216" s="2">
        <f t="shared" si="41"/>
        <v>223.66666666666666</v>
      </c>
      <c r="AF216" s="2">
        <f t="shared" si="42"/>
        <v>449.60000610351563</v>
      </c>
      <c r="AG216" s="2">
        <f t="shared" si="38"/>
        <v>22.666666666666657</v>
      </c>
      <c r="AH216" s="2">
        <f t="shared" si="43"/>
        <v>21.666666666666657</v>
      </c>
      <c r="AI216" s="2">
        <f t="shared" si="44"/>
        <v>21.666666666666657</v>
      </c>
    </row>
    <row r="217" spans="1:35" x14ac:dyDescent="0.3">
      <c r="A217">
        <v>214</v>
      </c>
      <c r="B217">
        <f t="shared" si="35"/>
        <v>6.42</v>
      </c>
      <c r="C217">
        <f t="shared" si="39"/>
        <v>50</v>
      </c>
      <c r="D217">
        <f t="shared" si="39"/>
        <v>300</v>
      </c>
      <c r="E217" s="2">
        <f t="shared" si="39"/>
        <v>183.33333333333334</v>
      </c>
      <c r="F217" s="2">
        <f t="shared" si="40"/>
        <v>254.6000061035156</v>
      </c>
      <c r="G217" s="2">
        <f t="shared" si="36"/>
        <v>14.666666666666657</v>
      </c>
      <c r="H217" s="2">
        <f t="shared" si="37"/>
        <v>13.666666666666657</v>
      </c>
      <c r="I217" s="2"/>
      <c r="J217">
        <v>198</v>
      </c>
      <c r="K217">
        <v>277.600006103515</v>
      </c>
      <c r="L217" t="s">
        <v>3</v>
      </c>
      <c r="M217">
        <v>197</v>
      </c>
      <c r="N217">
        <v>321.600006103515</v>
      </c>
      <c r="O217" t="s">
        <v>4</v>
      </c>
      <c r="T217">
        <v>201</v>
      </c>
      <c r="U217">
        <v>300.600006103515</v>
      </c>
      <c r="V217" t="s">
        <v>3</v>
      </c>
      <c r="W217">
        <v>202</v>
      </c>
      <c r="X217">
        <v>320.600006103515</v>
      </c>
      <c r="Y217" t="s">
        <v>4</v>
      </c>
      <c r="Z217">
        <v>202</v>
      </c>
      <c r="AA217">
        <v>263.600006103515</v>
      </c>
      <c r="AB217" t="s">
        <v>5</v>
      </c>
      <c r="AC217">
        <f t="shared" si="41"/>
        <v>350</v>
      </c>
      <c r="AD217">
        <f t="shared" si="41"/>
        <v>300</v>
      </c>
      <c r="AE217" s="2">
        <f t="shared" si="41"/>
        <v>223.66666666666666</v>
      </c>
      <c r="AF217" s="2">
        <f t="shared" si="42"/>
        <v>451.60000610351563</v>
      </c>
      <c r="AG217" s="2">
        <f t="shared" si="38"/>
        <v>22.666666666666657</v>
      </c>
      <c r="AH217" s="2">
        <f t="shared" si="43"/>
        <v>21.666666666666657</v>
      </c>
      <c r="AI217" s="2">
        <f t="shared" si="44"/>
        <v>21.666666666666657</v>
      </c>
    </row>
    <row r="218" spans="1:35" x14ac:dyDescent="0.3">
      <c r="A218">
        <v>215</v>
      </c>
      <c r="B218">
        <f t="shared" si="35"/>
        <v>6.45</v>
      </c>
      <c r="C218">
        <f t="shared" si="39"/>
        <v>50</v>
      </c>
      <c r="D218">
        <f t="shared" si="39"/>
        <v>300</v>
      </c>
      <c r="E218" s="2">
        <f t="shared" si="39"/>
        <v>183.33333333333334</v>
      </c>
      <c r="F218" s="2">
        <f t="shared" si="40"/>
        <v>255.6000061035156</v>
      </c>
      <c r="G218" s="2">
        <f t="shared" si="36"/>
        <v>14.666666666666657</v>
      </c>
      <c r="H218" s="2">
        <f t="shared" si="37"/>
        <v>13.666666666666657</v>
      </c>
      <c r="I218" s="2"/>
      <c r="J218">
        <v>198</v>
      </c>
      <c r="K218">
        <v>279.600006103515</v>
      </c>
      <c r="L218" t="s">
        <v>3</v>
      </c>
      <c r="M218">
        <v>197</v>
      </c>
      <c r="N218">
        <v>323.600006103515</v>
      </c>
      <c r="O218" t="s">
        <v>4</v>
      </c>
      <c r="T218">
        <v>201</v>
      </c>
      <c r="U218">
        <v>301.600006103515</v>
      </c>
      <c r="V218" t="s">
        <v>3</v>
      </c>
      <c r="W218">
        <v>202</v>
      </c>
      <c r="X218">
        <v>321.600006103515</v>
      </c>
      <c r="Y218" t="s">
        <v>4</v>
      </c>
      <c r="Z218">
        <v>202</v>
      </c>
      <c r="AA218">
        <v>264.600006103515</v>
      </c>
      <c r="AB218" t="s">
        <v>5</v>
      </c>
      <c r="AC218">
        <f t="shared" si="41"/>
        <v>350</v>
      </c>
      <c r="AD218">
        <f t="shared" si="41"/>
        <v>300</v>
      </c>
      <c r="AE218" s="2">
        <f t="shared" si="41"/>
        <v>223.66666666666666</v>
      </c>
      <c r="AF218" s="2">
        <f t="shared" si="42"/>
        <v>453.60000610351563</v>
      </c>
      <c r="AG218" s="2">
        <f t="shared" si="38"/>
        <v>22.666666666666657</v>
      </c>
      <c r="AH218" s="2">
        <f t="shared" si="43"/>
        <v>21.666666666666657</v>
      </c>
      <c r="AI218" s="2">
        <f t="shared" si="44"/>
        <v>21.666666666666657</v>
      </c>
    </row>
    <row r="219" spans="1:35" x14ac:dyDescent="0.3">
      <c r="A219">
        <v>216</v>
      </c>
      <c r="B219">
        <f t="shared" si="35"/>
        <v>6.4799999999999995</v>
      </c>
      <c r="C219">
        <f t="shared" si="39"/>
        <v>50</v>
      </c>
      <c r="D219">
        <f t="shared" si="39"/>
        <v>300</v>
      </c>
      <c r="E219" s="2">
        <f t="shared" si="39"/>
        <v>183.33333333333334</v>
      </c>
      <c r="F219" s="2">
        <f t="shared" si="40"/>
        <v>256.60000610351563</v>
      </c>
      <c r="G219" s="2">
        <f t="shared" si="36"/>
        <v>14.666666666666657</v>
      </c>
      <c r="H219" s="2">
        <f t="shared" si="37"/>
        <v>13.666666666666657</v>
      </c>
      <c r="I219" s="2"/>
      <c r="J219">
        <v>198</v>
      </c>
      <c r="K219">
        <v>280.600006103515</v>
      </c>
      <c r="L219" t="s">
        <v>3</v>
      </c>
      <c r="M219">
        <v>197</v>
      </c>
      <c r="N219">
        <v>325.600006103515</v>
      </c>
      <c r="O219" t="s">
        <v>4</v>
      </c>
      <c r="T219">
        <v>201</v>
      </c>
      <c r="U219">
        <v>303.600006103515</v>
      </c>
      <c r="V219" t="s">
        <v>3</v>
      </c>
      <c r="W219">
        <v>202</v>
      </c>
      <c r="X219">
        <v>323.600006103515</v>
      </c>
      <c r="Y219" t="s">
        <v>4</v>
      </c>
      <c r="Z219">
        <v>202</v>
      </c>
      <c r="AA219">
        <v>266.600006103515</v>
      </c>
      <c r="AB219" t="s">
        <v>5</v>
      </c>
      <c r="AC219">
        <f t="shared" si="41"/>
        <v>350</v>
      </c>
      <c r="AD219">
        <f t="shared" si="41"/>
        <v>300</v>
      </c>
      <c r="AE219" s="2">
        <f t="shared" si="41"/>
        <v>223.66666666666666</v>
      </c>
      <c r="AF219" s="2">
        <f t="shared" si="42"/>
        <v>455.60000610351563</v>
      </c>
      <c r="AG219" s="2">
        <f t="shared" si="38"/>
        <v>22.666666666666657</v>
      </c>
      <c r="AH219" s="2">
        <f t="shared" si="43"/>
        <v>21.666666666666657</v>
      </c>
      <c r="AI219" s="2">
        <f t="shared" si="44"/>
        <v>21.666666666666657</v>
      </c>
    </row>
    <row r="220" spans="1:35" x14ac:dyDescent="0.3">
      <c r="A220">
        <v>217</v>
      </c>
      <c r="B220">
        <f t="shared" si="35"/>
        <v>6.51</v>
      </c>
      <c r="C220">
        <f t="shared" si="39"/>
        <v>50</v>
      </c>
      <c r="D220">
        <f t="shared" si="39"/>
        <v>300</v>
      </c>
      <c r="E220" s="2">
        <f t="shared" si="39"/>
        <v>183.33333333333334</v>
      </c>
      <c r="F220" s="2">
        <f t="shared" si="40"/>
        <v>257.60000610351563</v>
      </c>
      <c r="G220" s="2">
        <f t="shared" si="36"/>
        <v>14.666666666666657</v>
      </c>
      <c r="H220" s="2">
        <f t="shared" si="37"/>
        <v>13.666666666666657</v>
      </c>
      <c r="I220" s="2"/>
      <c r="J220">
        <v>198</v>
      </c>
      <c r="K220">
        <v>281.600006103515</v>
      </c>
      <c r="L220" t="s">
        <v>3</v>
      </c>
      <c r="M220">
        <v>197</v>
      </c>
      <c r="N220">
        <v>328.600006103515</v>
      </c>
      <c r="O220" t="s">
        <v>4</v>
      </c>
      <c r="T220">
        <v>201</v>
      </c>
      <c r="U220">
        <v>305.600006103515</v>
      </c>
      <c r="V220" t="s">
        <v>3</v>
      </c>
      <c r="W220">
        <v>202</v>
      </c>
      <c r="X220">
        <v>325.600006103515</v>
      </c>
      <c r="Y220" t="s">
        <v>4</v>
      </c>
      <c r="Z220">
        <v>202</v>
      </c>
      <c r="AA220">
        <v>267.600006103515</v>
      </c>
      <c r="AB220" t="s">
        <v>5</v>
      </c>
      <c r="AC220">
        <f t="shared" si="41"/>
        <v>350</v>
      </c>
      <c r="AD220">
        <f t="shared" si="41"/>
        <v>300</v>
      </c>
      <c r="AE220" s="2">
        <f t="shared" si="41"/>
        <v>223.66666666666666</v>
      </c>
      <c r="AF220" s="2">
        <f t="shared" si="42"/>
        <v>457.60000610351563</v>
      </c>
      <c r="AG220" s="2">
        <f t="shared" si="38"/>
        <v>22.666666666666657</v>
      </c>
      <c r="AH220" s="2">
        <f t="shared" si="43"/>
        <v>21.666666666666657</v>
      </c>
      <c r="AI220" s="2">
        <f t="shared" si="44"/>
        <v>21.666666666666657</v>
      </c>
    </row>
    <row r="221" spans="1:35" x14ac:dyDescent="0.3">
      <c r="A221">
        <v>218</v>
      </c>
      <c r="B221">
        <f t="shared" si="35"/>
        <v>6.54</v>
      </c>
      <c r="C221">
        <f t="shared" si="39"/>
        <v>50</v>
      </c>
      <c r="D221">
        <f t="shared" si="39"/>
        <v>300</v>
      </c>
      <c r="E221" s="2">
        <f t="shared" si="39"/>
        <v>183.33333333333334</v>
      </c>
      <c r="F221" s="2">
        <f t="shared" si="40"/>
        <v>258.60000610351563</v>
      </c>
      <c r="G221" s="2">
        <f t="shared" si="36"/>
        <v>14.666666666666657</v>
      </c>
      <c r="H221" s="2">
        <f t="shared" si="37"/>
        <v>13.666666666666657</v>
      </c>
      <c r="I221" s="2"/>
      <c r="J221">
        <v>198</v>
      </c>
      <c r="K221">
        <v>282.600006103515</v>
      </c>
      <c r="L221" t="s">
        <v>3</v>
      </c>
      <c r="M221">
        <v>197</v>
      </c>
      <c r="N221">
        <v>330.600006103515</v>
      </c>
      <c r="O221" t="s">
        <v>4</v>
      </c>
      <c r="T221">
        <v>201</v>
      </c>
      <c r="U221">
        <v>306.600006103515</v>
      </c>
      <c r="V221" t="s">
        <v>3</v>
      </c>
      <c r="W221">
        <v>202</v>
      </c>
      <c r="X221">
        <v>326.600006103515</v>
      </c>
      <c r="Y221" t="s">
        <v>4</v>
      </c>
      <c r="Z221">
        <v>202</v>
      </c>
      <c r="AA221">
        <v>269.600006103515</v>
      </c>
      <c r="AB221" t="s">
        <v>5</v>
      </c>
      <c r="AC221">
        <f t="shared" si="41"/>
        <v>350</v>
      </c>
      <c r="AD221">
        <f t="shared" si="41"/>
        <v>300</v>
      </c>
      <c r="AE221" s="2">
        <f t="shared" si="41"/>
        <v>223.66666666666666</v>
      </c>
      <c r="AF221" s="2">
        <f t="shared" si="42"/>
        <v>459.60000610351563</v>
      </c>
      <c r="AG221" s="2">
        <f t="shared" si="38"/>
        <v>22.666666666666657</v>
      </c>
      <c r="AH221" s="2">
        <f t="shared" si="43"/>
        <v>21.666666666666657</v>
      </c>
      <c r="AI221" s="2">
        <f t="shared" si="44"/>
        <v>21.666666666666657</v>
      </c>
    </row>
    <row r="222" spans="1:35" x14ac:dyDescent="0.3">
      <c r="A222">
        <v>219</v>
      </c>
      <c r="B222">
        <f t="shared" si="35"/>
        <v>6.5699999999999994</v>
      </c>
      <c r="C222">
        <f t="shared" si="39"/>
        <v>50</v>
      </c>
      <c r="D222">
        <f t="shared" si="39"/>
        <v>300</v>
      </c>
      <c r="E222" s="2">
        <f t="shared" si="39"/>
        <v>183.33333333333334</v>
      </c>
      <c r="F222" s="2">
        <f t="shared" si="40"/>
        <v>259.60000610351563</v>
      </c>
      <c r="G222" s="2">
        <f t="shared" si="36"/>
        <v>14.666666666666657</v>
      </c>
      <c r="H222" s="2">
        <f t="shared" si="37"/>
        <v>13.666666666666657</v>
      </c>
      <c r="I222" s="2"/>
      <c r="J222">
        <v>198</v>
      </c>
      <c r="K222">
        <v>283.600006103515</v>
      </c>
      <c r="L222" t="s">
        <v>3</v>
      </c>
      <c r="M222">
        <v>197</v>
      </c>
      <c r="N222">
        <v>332.600006103515</v>
      </c>
      <c r="O222" t="s">
        <v>4</v>
      </c>
      <c r="T222">
        <v>201</v>
      </c>
      <c r="U222">
        <v>307.600006103515</v>
      </c>
      <c r="V222" t="s">
        <v>3</v>
      </c>
      <c r="W222">
        <v>202</v>
      </c>
      <c r="X222">
        <v>329.600006103515</v>
      </c>
      <c r="Y222" t="s">
        <v>4</v>
      </c>
      <c r="Z222">
        <v>202</v>
      </c>
      <c r="AA222">
        <v>271.600006103515</v>
      </c>
      <c r="AB222" t="s">
        <v>5</v>
      </c>
      <c r="AC222">
        <f t="shared" si="41"/>
        <v>350</v>
      </c>
      <c r="AD222">
        <f t="shared" si="41"/>
        <v>300</v>
      </c>
      <c r="AE222" s="2">
        <f t="shared" si="41"/>
        <v>223.66666666666666</v>
      </c>
      <c r="AF222" s="2">
        <f t="shared" si="42"/>
        <v>461.60000610351563</v>
      </c>
      <c r="AG222" s="2">
        <f t="shared" si="38"/>
        <v>22.666666666666657</v>
      </c>
      <c r="AH222" s="2">
        <f t="shared" si="43"/>
        <v>21.666666666666657</v>
      </c>
      <c r="AI222" s="2">
        <f t="shared" si="44"/>
        <v>21.666666666666657</v>
      </c>
    </row>
    <row r="223" spans="1:35" x14ac:dyDescent="0.3">
      <c r="A223">
        <v>220</v>
      </c>
      <c r="B223">
        <f t="shared" si="35"/>
        <v>6.6</v>
      </c>
      <c r="C223">
        <f t="shared" si="39"/>
        <v>50</v>
      </c>
      <c r="D223">
        <f t="shared" si="39"/>
        <v>300</v>
      </c>
      <c r="E223" s="2">
        <f t="shared" si="39"/>
        <v>183.33333333333334</v>
      </c>
      <c r="F223" s="2">
        <f t="shared" si="40"/>
        <v>260.60000610351563</v>
      </c>
      <c r="G223" s="2">
        <f t="shared" si="36"/>
        <v>14.666666666666657</v>
      </c>
      <c r="H223" s="2">
        <f t="shared" si="37"/>
        <v>13.666666666666657</v>
      </c>
      <c r="I223" s="2"/>
      <c r="J223">
        <v>198</v>
      </c>
      <c r="K223">
        <v>285.600006103515</v>
      </c>
      <c r="L223" t="s">
        <v>3</v>
      </c>
      <c r="M223">
        <v>197</v>
      </c>
      <c r="N223">
        <v>334.600006103515</v>
      </c>
      <c r="O223" t="s">
        <v>4</v>
      </c>
      <c r="T223">
        <v>201</v>
      </c>
      <c r="U223">
        <v>309.600006103515</v>
      </c>
      <c r="V223" t="s">
        <v>3</v>
      </c>
      <c r="W223">
        <v>202</v>
      </c>
      <c r="X223">
        <v>330.600006103515</v>
      </c>
      <c r="Y223" t="s">
        <v>4</v>
      </c>
      <c r="Z223">
        <v>202</v>
      </c>
      <c r="AA223">
        <v>273.600006103515</v>
      </c>
      <c r="AB223" t="s">
        <v>5</v>
      </c>
      <c r="AC223">
        <f t="shared" si="41"/>
        <v>350</v>
      </c>
      <c r="AD223">
        <f t="shared" si="41"/>
        <v>300</v>
      </c>
      <c r="AE223" s="2">
        <f t="shared" si="41"/>
        <v>223.66666666666666</v>
      </c>
      <c r="AF223" s="2">
        <f t="shared" si="42"/>
        <v>463.60000610351563</v>
      </c>
      <c r="AG223" s="2">
        <f t="shared" si="38"/>
        <v>22.666666666666657</v>
      </c>
      <c r="AH223" s="2">
        <f t="shared" si="43"/>
        <v>21.666666666666657</v>
      </c>
      <c r="AI223" s="2">
        <f t="shared" si="44"/>
        <v>21.666666666666657</v>
      </c>
    </row>
    <row r="224" spans="1:35" x14ac:dyDescent="0.3">
      <c r="A224">
        <v>221</v>
      </c>
      <c r="B224">
        <f t="shared" si="35"/>
        <v>6.63</v>
      </c>
      <c r="C224">
        <f t="shared" si="39"/>
        <v>50</v>
      </c>
      <c r="D224">
        <f t="shared" si="39"/>
        <v>300</v>
      </c>
      <c r="E224" s="2">
        <f t="shared" si="39"/>
        <v>183.33333333333334</v>
      </c>
      <c r="F224" s="2">
        <f t="shared" si="40"/>
        <v>261.60000610351563</v>
      </c>
      <c r="G224" s="2">
        <f t="shared" si="36"/>
        <v>14.666666666666657</v>
      </c>
      <c r="H224" s="2">
        <f t="shared" si="37"/>
        <v>13.666666666666657</v>
      </c>
      <c r="I224" s="2"/>
      <c r="J224">
        <v>198</v>
      </c>
      <c r="K224">
        <v>285.600006103515</v>
      </c>
      <c r="L224" t="s">
        <v>3</v>
      </c>
      <c r="M224">
        <v>197</v>
      </c>
      <c r="N224">
        <v>335.600006103515</v>
      </c>
      <c r="O224" t="s">
        <v>4</v>
      </c>
      <c r="T224">
        <v>201</v>
      </c>
      <c r="U224">
        <v>309.600006103515</v>
      </c>
      <c r="V224" t="s">
        <v>3</v>
      </c>
      <c r="W224">
        <v>202</v>
      </c>
      <c r="X224">
        <v>332.600006103515</v>
      </c>
      <c r="Y224" t="s">
        <v>4</v>
      </c>
      <c r="Z224">
        <v>202</v>
      </c>
      <c r="AA224">
        <v>274.600006103515</v>
      </c>
      <c r="AB224" t="s">
        <v>5</v>
      </c>
      <c r="AC224">
        <f t="shared" si="41"/>
        <v>350</v>
      </c>
      <c r="AD224">
        <f t="shared" si="41"/>
        <v>300</v>
      </c>
      <c r="AE224" s="2">
        <f t="shared" si="41"/>
        <v>223.66666666666666</v>
      </c>
      <c r="AF224" s="2">
        <f t="shared" si="42"/>
        <v>465.60000610351563</v>
      </c>
      <c r="AG224" s="2">
        <f t="shared" si="38"/>
        <v>22.666666666666657</v>
      </c>
      <c r="AH224" s="2">
        <f t="shared" si="43"/>
        <v>21.666666666666657</v>
      </c>
      <c r="AI224" s="2">
        <f t="shared" si="44"/>
        <v>21.666666666666657</v>
      </c>
    </row>
    <row r="225" spans="1:35" x14ac:dyDescent="0.3">
      <c r="A225">
        <v>222</v>
      </c>
      <c r="B225">
        <f t="shared" si="35"/>
        <v>6.66</v>
      </c>
      <c r="C225">
        <f t="shared" si="39"/>
        <v>50</v>
      </c>
      <c r="D225">
        <f t="shared" si="39"/>
        <v>300</v>
      </c>
      <c r="E225" s="2">
        <f t="shared" si="39"/>
        <v>183.33333333333334</v>
      </c>
      <c r="F225" s="2">
        <f t="shared" si="40"/>
        <v>262.60000610351563</v>
      </c>
      <c r="G225" s="2">
        <f t="shared" si="36"/>
        <v>14.666666666666657</v>
      </c>
      <c r="H225" s="2">
        <f t="shared" si="37"/>
        <v>13.666666666666657</v>
      </c>
      <c r="I225" s="2"/>
      <c r="J225">
        <v>198</v>
      </c>
      <c r="K225">
        <v>286.600006103515</v>
      </c>
      <c r="L225" t="s">
        <v>3</v>
      </c>
      <c r="M225">
        <v>197</v>
      </c>
      <c r="N225">
        <v>337.600006103515</v>
      </c>
      <c r="O225" t="s">
        <v>4</v>
      </c>
      <c r="T225">
        <v>201</v>
      </c>
      <c r="U225">
        <v>312.600006103515</v>
      </c>
      <c r="V225" t="s">
        <v>3</v>
      </c>
      <c r="W225">
        <v>202</v>
      </c>
      <c r="X225">
        <v>333.600006103515</v>
      </c>
      <c r="Y225" t="s">
        <v>4</v>
      </c>
      <c r="Z225">
        <v>202</v>
      </c>
      <c r="AA225">
        <v>276.600006103515</v>
      </c>
      <c r="AB225" t="s">
        <v>5</v>
      </c>
      <c r="AC225">
        <f t="shared" si="41"/>
        <v>350</v>
      </c>
      <c r="AD225">
        <f t="shared" si="41"/>
        <v>300</v>
      </c>
      <c r="AE225" s="2">
        <f t="shared" si="41"/>
        <v>223.66666666666666</v>
      </c>
      <c r="AF225" s="2">
        <f t="shared" si="42"/>
        <v>467.60000610351563</v>
      </c>
      <c r="AG225" s="2">
        <f t="shared" si="38"/>
        <v>22.666666666666657</v>
      </c>
      <c r="AH225" s="2">
        <f t="shared" si="43"/>
        <v>21.666666666666657</v>
      </c>
      <c r="AI225" s="2">
        <f t="shared" si="44"/>
        <v>21.666666666666657</v>
      </c>
    </row>
    <row r="226" spans="1:35" x14ac:dyDescent="0.3">
      <c r="A226">
        <v>223</v>
      </c>
      <c r="B226">
        <f t="shared" si="35"/>
        <v>6.6899999999999995</v>
      </c>
      <c r="C226">
        <f t="shared" si="39"/>
        <v>50</v>
      </c>
      <c r="D226">
        <f t="shared" si="39"/>
        <v>300</v>
      </c>
      <c r="E226" s="2">
        <f t="shared" si="39"/>
        <v>183.33333333333334</v>
      </c>
      <c r="F226" s="2">
        <f t="shared" si="40"/>
        <v>263.60000610351563</v>
      </c>
      <c r="G226" s="2">
        <f t="shared" si="36"/>
        <v>14.666666666666657</v>
      </c>
      <c r="H226" s="2">
        <f t="shared" si="37"/>
        <v>13.666666666666657</v>
      </c>
      <c r="I226" s="2"/>
      <c r="J226">
        <v>198</v>
      </c>
      <c r="K226">
        <v>288.600006103515</v>
      </c>
      <c r="L226" t="s">
        <v>3</v>
      </c>
      <c r="M226">
        <v>197</v>
      </c>
      <c r="N226">
        <v>337.600006103515</v>
      </c>
      <c r="O226" t="s">
        <v>4</v>
      </c>
      <c r="T226">
        <v>201</v>
      </c>
      <c r="U226">
        <v>313.600006103515</v>
      </c>
      <c r="V226" t="s">
        <v>3</v>
      </c>
      <c r="W226">
        <v>202</v>
      </c>
      <c r="X226">
        <v>336.600006103515</v>
      </c>
      <c r="Y226" t="s">
        <v>4</v>
      </c>
      <c r="Z226">
        <v>202</v>
      </c>
      <c r="AA226">
        <v>278.600006103515</v>
      </c>
      <c r="AB226" t="s">
        <v>5</v>
      </c>
      <c r="AC226">
        <f t="shared" si="41"/>
        <v>350</v>
      </c>
      <c r="AD226">
        <f t="shared" si="41"/>
        <v>300</v>
      </c>
      <c r="AE226" s="2">
        <f t="shared" si="41"/>
        <v>223.66666666666666</v>
      </c>
      <c r="AF226" s="2">
        <f t="shared" si="42"/>
        <v>469.60000610351563</v>
      </c>
      <c r="AG226" s="2">
        <f t="shared" si="38"/>
        <v>22.666666666666657</v>
      </c>
      <c r="AH226" s="2">
        <f t="shared" si="43"/>
        <v>21.666666666666657</v>
      </c>
      <c r="AI226" s="2">
        <f t="shared" si="44"/>
        <v>21.666666666666657</v>
      </c>
    </row>
    <row r="227" spans="1:35" x14ac:dyDescent="0.3">
      <c r="A227">
        <v>224</v>
      </c>
      <c r="B227">
        <f t="shared" si="35"/>
        <v>6.72</v>
      </c>
      <c r="C227">
        <f t="shared" si="39"/>
        <v>50</v>
      </c>
      <c r="D227">
        <f t="shared" si="39"/>
        <v>300</v>
      </c>
      <c r="E227" s="2">
        <f t="shared" si="39"/>
        <v>183.33333333333334</v>
      </c>
      <c r="F227" s="2">
        <f t="shared" si="40"/>
        <v>264.60000610351563</v>
      </c>
      <c r="G227" s="2">
        <f t="shared" si="36"/>
        <v>14.666666666666657</v>
      </c>
      <c r="H227" s="2">
        <f t="shared" si="37"/>
        <v>13.666666666666657</v>
      </c>
      <c r="I227" s="2"/>
      <c r="J227">
        <v>198</v>
      </c>
      <c r="K227">
        <v>289.600006103515</v>
      </c>
      <c r="L227" t="s">
        <v>3</v>
      </c>
      <c r="M227">
        <v>197</v>
      </c>
      <c r="N227">
        <v>339.600006103515</v>
      </c>
      <c r="O227" t="s">
        <v>4</v>
      </c>
      <c r="T227">
        <v>201</v>
      </c>
      <c r="U227">
        <v>315.600006103515</v>
      </c>
      <c r="V227" t="s">
        <v>3</v>
      </c>
      <c r="W227">
        <v>202</v>
      </c>
      <c r="X227">
        <v>338.600006103515</v>
      </c>
      <c r="Y227" t="s">
        <v>4</v>
      </c>
      <c r="Z227">
        <v>202</v>
      </c>
      <c r="AA227">
        <v>279.600006103515</v>
      </c>
      <c r="AB227" t="s">
        <v>5</v>
      </c>
      <c r="AC227">
        <f t="shared" si="41"/>
        <v>350</v>
      </c>
      <c r="AD227">
        <f t="shared" si="41"/>
        <v>300</v>
      </c>
      <c r="AE227" s="2">
        <f t="shared" si="41"/>
        <v>223.66666666666666</v>
      </c>
      <c r="AF227" s="2">
        <f t="shared" si="42"/>
        <v>471.60000610351563</v>
      </c>
      <c r="AG227" s="2">
        <f t="shared" si="38"/>
        <v>22.666666666666657</v>
      </c>
      <c r="AH227" s="2">
        <f t="shared" si="43"/>
        <v>21.666666666666657</v>
      </c>
      <c r="AI227" s="2">
        <f t="shared" si="44"/>
        <v>21.666666666666657</v>
      </c>
    </row>
    <row r="228" spans="1:35" x14ac:dyDescent="0.3">
      <c r="A228">
        <v>225</v>
      </c>
      <c r="B228">
        <f t="shared" si="35"/>
        <v>6.75</v>
      </c>
      <c r="C228">
        <f t="shared" si="39"/>
        <v>50</v>
      </c>
      <c r="D228">
        <f t="shared" si="39"/>
        <v>300</v>
      </c>
      <c r="E228" s="2">
        <f t="shared" si="39"/>
        <v>183.33333333333334</v>
      </c>
      <c r="F228" s="2">
        <f t="shared" si="40"/>
        <v>265.60000610351563</v>
      </c>
      <c r="G228" s="2">
        <f t="shared" si="36"/>
        <v>14.666666666666657</v>
      </c>
      <c r="H228" s="2">
        <f t="shared" si="37"/>
        <v>13.666666666666657</v>
      </c>
      <c r="I228" s="2"/>
      <c r="J228">
        <v>198</v>
      </c>
      <c r="K228">
        <v>290.600006103515</v>
      </c>
      <c r="L228" t="s">
        <v>3</v>
      </c>
      <c r="M228">
        <v>197</v>
      </c>
      <c r="N228">
        <v>341.600006103515</v>
      </c>
      <c r="O228" t="s">
        <v>4</v>
      </c>
      <c r="T228">
        <v>201</v>
      </c>
      <c r="U228">
        <v>317.600006103515</v>
      </c>
      <c r="V228" t="s">
        <v>3</v>
      </c>
      <c r="W228">
        <v>202</v>
      </c>
      <c r="X228">
        <v>341.600006103515</v>
      </c>
      <c r="Y228" t="s">
        <v>4</v>
      </c>
      <c r="Z228">
        <v>202</v>
      </c>
      <c r="AA228">
        <v>281.600006103515</v>
      </c>
      <c r="AB228" t="s">
        <v>5</v>
      </c>
      <c r="AC228">
        <f t="shared" si="41"/>
        <v>350</v>
      </c>
      <c r="AD228">
        <f t="shared" si="41"/>
        <v>300</v>
      </c>
      <c r="AE228" s="2">
        <f t="shared" si="41"/>
        <v>223.66666666666666</v>
      </c>
      <c r="AF228" s="2">
        <f t="shared" si="42"/>
        <v>473.60000610351563</v>
      </c>
      <c r="AG228" s="2">
        <f t="shared" si="38"/>
        <v>22.666666666666657</v>
      </c>
      <c r="AH228" s="2">
        <f t="shared" si="43"/>
        <v>21.666666666666657</v>
      </c>
      <c r="AI228" s="2">
        <f t="shared" si="44"/>
        <v>21.666666666666657</v>
      </c>
    </row>
    <row r="229" spans="1:35" x14ac:dyDescent="0.3">
      <c r="A229">
        <v>226</v>
      </c>
      <c r="B229">
        <f t="shared" si="35"/>
        <v>6.7799999999999994</v>
      </c>
      <c r="C229">
        <f t="shared" si="39"/>
        <v>50</v>
      </c>
      <c r="D229">
        <f t="shared" si="39"/>
        <v>300</v>
      </c>
      <c r="E229" s="2">
        <f t="shared" si="39"/>
        <v>183.33333333333334</v>
      </c>
      <c r="F229" s="2">
        <f t="shared" si="40"/>
        <v>266.60000610351563</v>
      </c>
      <c r="G229" s="2">
        <f t="shared" si="36"/>
        <v>14.666666666666657</v>
      </c>
      <c r="H229" s="2">
        <f t="shared" si="37"/>
        <v>13.666666666666657</v>
      </c>
      <c r="I229" s="2"/>
      <c r="J229">
        <v>198</v>
      </c>
      <c r="K229">
        <v>292.600006103515</v>
      </c>
      <c r="L229" t="s">
        <v>3</v>
      </c>
      <c r="M229">
        <v>197</v>
      </c>
      <c r="N229">
        <v>341.600006103515</v>
      </c>
      <c r="O229" t="s">
        <v>4</v>
      </c>
      <c r="T229">
        <v>201</v>
      </c>
      <c r="U229">
        <v>319.600006103515</v>
      </c>
      <c r="V229" t="s">
        <v>3</v>
      </c>
      <c r="W229">
        <v>202</v>
      </c>
      <c r="X229">
        <v>342.600006103515</v>
      </c>
      <c r="Y229" t="s">
        <v>4</v>
      </c>
      <c r="Z229">
        <v>202</v>
      </c>
      <c r="AA229">
        <v>282.600006103515</v>
      </c>
      <c r="AB229" t="s">
        <v>5</v>
      </c>
      <c r="AC229">
        <f t="shared" si="41"/>
        <v>350</v>
      </c>
      <c r="AD229">
        <f t="shared" si="41"/>
        <v>300</v>
      </c>
      <c r="AE229" s="2">
        <f t="shared" si="41"/>
        <v>223.66666666666666</v>
      </c>
      <c r="AF229" s="2">
        <f t="shared" si="42"/>
        <v>475.60000610351563</v>
      </c>
      <c r="AG229" s="2">
        <f t="shared" si="38"/>
        <v>22.666666666666657</v>
      </c>
      <c r="AH229" s="2">
        <f t="shared" si="43"/>
        <v>21.666666666666657</v>
      </c>
      <c r="AI229" s="2">
        <f t="shared" si="44"/>
        <v>21.666666666666657</v>
      </c>
    </row>
    <row r="230" spans="1:35" x14ac:dyDescent="0.3">
      <c r="A230">
        <v>227</v>
      </c>
      <c r="B230">
        <f t="shared" si="35"/>
        <v>6.81</v>
      </c>
      <c r="C230">
        <f t="shared" si="39"/>
        <v>50</v>
      </c>
      <c r="D230">
        <f t="shared" si="39"/>
        <v>300</v>
      </c>
      <c r="E230" s="2">
        <f t="shared" si="39"/>
        <v>183.33333333333334</v>
      </c>
      <c r="F230" s="2">
        <f t="shared" si="40"/>
        <v>267.60000610351563</v>
      </c>
      <c r="G230" s="2">
        <f t="shared" si="36"/>
        <v>14.666666666666657</v>
      </c>
      <c r="H230" s="2">
        <f t="shared" si="37"/>
        <v>13.666666666666657</v>
      </c>
      <c r="I230" s="2"/>
      <c r="J230">
        <v>198</v>
      </c>
      <c r="K230">
        <v>293.600006103515</v>
      </c>
      <c r="L230" t="s">
        <v>3</v>
      </c>
      <c r="M230">
        <v>197</v>
      </c>
      <c r="N230">
        <v>343.600006103515</v>
      </c>
      <c r="O230" t="s">
        <v>4</v>
      </c>
      <c r="T230">
        <v>201</v>
      </c>
      <c r="U230">
        <v>321.600006103515</v>
      </c>
      <c r="V230" t="s">
        <v>3</v>
      </c>
      <c r="W230">
        <v>202</v>
      </c>
      <c r="X230">
        <v>345.600006103515</v>
      </c>
      <c r="Y230" t="s">
        <v>4</v>
      </c>
      <c r="Z230">
        <v>202</v>
      </c>
      <c r="AA230">
        <v>283.600006103515</v>
      </c>
      <c r="AB230" t="s">
        <v>5</v>
      </c>
      <c r="AC230">
        <f t="shared" si="41"/>
        <v>350</v>
      </c>
      <c r="AD230">
        <f t="shared" si="41"/>
        <v>300</v>
      </c>
      <c r="AE230" s="2">
        <f t="shared" si="41"/>
        <v>223.66666666666666</v>
      </c>
      <c r="AF230" s="2">
        <f t="shared" si="42"/>
        <v>477.60000610351563</v>
      </c>
      <c r="AG230" s="2">
        <f t="shared" si="38"/>
        <v>22.666666666666657</v>
      </c>
      <c r="AH230" s="2">
        <f t="shared" si="43"/>
        <v>21.666666666666657</v>
      </c>
      <c r="AI230" s="2">
        <f t="shared" si="44"/>
        <v>21.666666666666657</v>
      </c>
    </row>
    <row r="231" spans="1:35" x14ac:dyDescent="0.3">
      <c r="A231">
        <v>228</v>
      </c>
      <c r="B231">
        <f t="shared" si="35"/>
        <v>6.84</v>
      </c>
      <c r="C231">
        <f t="shared" si="39"/>
        <v>50</v>
      </c>
      <c r="D231">
        <f t="shared" si="39"/>
        <v>300</v>
      </c>
      <c r="E231" s="2">
        <f t="shared" si="39"/>
        <v>183.33333333333334</v>
      </c>
      <c r="F231" s="2">
        <f t="shared" si="40"/>
        <v>268.60000610351563</v>
      </c>
      <c r="G231" s="2">
        <f t="shared" si="36"/>
        <v>14.666666666666657</v>
      </c>
      <c r="H231" s="2">
        <f t="shared" si="37"/>
        <v>13.666666666666657</v>
      </c>
      <c r="I231" s="2"/>
      <c r="J231">
        <v>198</v>
      </c>
      <c r="K231">
        <v>294.600006103515</v>
      </c>
      <c r="L231" t="s">
        <v>3</v>
      </c>
      <c r="M231">
        <v>197</v>
      </c>
      <c r="N231">
        <v>344.600006103515</v>
      </c>
      <c r="O231" t="s">
        <v>4</v>
      </c>
      <c r="T231">
        <v>201</v>
      </c>
      <c r="U231">
        <v>324.600006103515</v>
      </c>
      <c r="V231" t="s">
        <v>3</v>
      </c>
      <c r="W231">
        <v>202</v>
      </c>
      <c r="X231">
        <v>346.600006103515</v>
      </c>
      <c r="Y231" t="s">
        <v>4</v>
      </c>
      <c r="Z231">
        <v>202</v>
      </c>
      <c r="AA231">
        <v>285.600006103515</v>
      </c>
      <c r="AB231" t="s">
        <v>5</v>
      </c>
      <c r="AC231">
        <f t="shared" si="41"/>
        <v>350</v>
      </c>
      <c r="AD231">
        <f t="shared" si="41"/>
        <v>300</v>
      </c>
      <c r="AE231" s="2">
        <f t="shared" si="41"/>
        <v>223.66666666666666</v>
      </c>
      <c r="AF231" s="2">
        <f t="shared" si="42"/>
        <v>479.60000610351563</v>
      </c>
      <c r="AG231" s="2">
        <f t="shared" si="38"/>
        <v>22.666666666666657</v>
      </c>
      <c r="AH231" s="2">
        <f t="shared" si="43"/>
        <v>21.666666666666657</v>
      </c>
      <c r="AI231" s="2">
        <f t="shared" si="44"/>
        <v>21.666666666666657</v>
      </c>
    </row>
    <row r="232" spans="1:35" x14ac:dyDescent="0.3">
      <c r="A232">
        <v>229</v>
      </c>
      <c r="B232">
        <f t="shared" si="35"/>
        <v>6.87</v>
      </c>
      <c r="C232">
        <f t="shared" si="39"/>
        <v>50</v>
      </c>
      <c r="D232">
        <f t="shared" si="39"/>
        <v>300</v>
      </c>
      <c r="E232" s="2">
        <f t="shared" si="39"/>
        <v>183.33333333333334</v>
      </c>
      <c r="F232" s="2">
        <f t="shared" si="40"/>
        <v>269.60000610351563</v>
      </c>
      <c r="G232" s="2">
        <f t="shared" si="36"/>
        <v>14.666666666666657</v>
      </c>
      <c r="H232" s="2">
        <f t="shared" si="37"/>
        <v>13.666666666666657</v>
      </c>
      <c r="I232" s="2"/>
      <c r="J232">
        <v>198</v>
      </c>
      <c r="K232">
        <v>296.600006103515</v>
      </c>
      <c r="L232" t="s">
        <v>3</v>
      </c>
      <c r="M232">
        <v>197</v>
      </c>
      <c r="N232">
        <v>345.600006103515</v>
      </c>
      <c r="O232" t="s">
        <v>4</v>
      </c>
      <c r="T232">
        <v>201</v>
      </c>
      <c r="U232">
        <v>326.600006103515</v>
      </c>
      <c r="V232" t="s">
        <v>3</v>
      </c>
      <c r="W232">
        <v>202</v>
      </c>
      <c r="X232">
        <v>349.600006103515</v>
      </c>
      <c r="Y232" t="s">
        <v>4</v>
      </c>
      <c r="Z232">
        <v>202</v>
      </c>
      <c r="AA232">
        <v>286.600006103515</v>
      </c>
      <c r="AB232" t="s">
        <v>5</v>
      </c>
      <c r="AC232">
        <f t="shared" si="41"/>
        <v>350</v>
      </c>
      <c r="AD232">
        <f t="shared" si="41"/>
        <v>300</v>
      </c>
      <c r="AE232" s="2">
        <f t="shared" si="41"/>
        <v>223.66666666666666</v>
      </c>
      <c r="AF232" s="2">
        <f t="shared" si="42"/>
        <v>481.60000610351563</v>
      </c>
      <c r="AG232" s="2">
        <f t="shared" si="38"/>
        <v>22.666666666666657</v>
      </c>
      <c r="AH232" s="2">
        <f t="shared" si="43"/>
        <v>21.666666666666657</v>
      </c>
      <c r="AI232" s="2">
        <f t="shared" si="44"/>
        <v>21.666666666666657</v>
      </c>
    </row>
    <row r="233" spans="1:35" x14ac:dyDescent="0.3">
      <c r="A233">
        <v>230</v>
      </c>
      <c r="B233">
        <f t="shared" si="35"/>
        <v>6.8999999999999995</v>
      </c>
      <c r="C233">
        <f t="shared" si="39"/>
        <v>50</v>
      </c>
      <c r="D233">
        <f t="shared" si="39"/>
        <v>300</v>
      </c>
      <c r="E233" s="2">
        <f t="shared" si="39"/>
        <v>183.33333333333334</v>
      </c>
      <c r="F233" s="2">
        <f t="shared" si="40"/>
        <v>270.60000610351563</v>
      </c>
      <c r="G233" s="2">
        <f t="shared" si="36"/>
        <v>14.666666666666657</v>
      </c>
      <c r="H233" s="2">
        <f t="shared" si="37"/>
        <v>13.666666666666657</v>
      </c>
      <c r="I233" s="2"/>
      <c r="J233">
        <v>198</v>
      </c>
      <c r="K233">
        <v>297.600006103515</v>
      </c>
      <c r="L233" t="s">
        <v>3</v>
      </c>
      <c r="M233">
        <v>197</v>
      </c>
      <c r="N233">
        <v>346.600006103515</v>
      </c>
      <c r="O233" t="s">
        <v>4</v>
      </c>
      <c r="T233">
        <v>201</v>
      </c>
      <c r="U233">
        <v>329.600006103515</v>
      </c>
      <c r="V233" t="s">
        <v>3</v>
      </c>
      <c r="W233">
        <v>202</v>
      </c>
      <c r="X233">
        <v>350.600006103515</v>
      </c>
      <c r="Y233" t="s">
        <v>4</v>
      </c>
      <c r="Z233">
        <v>202</v>
      </c>
      <c r="AA233">
        <v>287.600006103515</v>
      </c>
      <c r="AB233" t="s">
        <v>5</v>
      </c>
      <c r="AC233">
        <f t="shared" si="41"/>
        <v>350</v>
      </c>
      <c r="AD233">
        <f t="shared" si="41"/>
        <v>300</v>
      </c>
      <c r="AE233" s="2">
        <f t="shared" si="41"/>
        <v>223.66666666666666</v>
      </c>
      <c r="AF233" s="2">
        <f t="shared" si="42"/>
        <v>483.60000610351563</v>
      </c>
      <c r="AG233" s="2">
        <f t="shared" si="38"/>
        <v>22.666666666666657</v>
      </c>
      <c r="AH233" s="2">
        <f t="shared" si="43"/>
        <v>21.666666666666657</v>
      </c>
      <c r="AI233" s="2">
        <f t="shared" si="44"/>
        <v>21.666666666666657</v>
      </c>
    </row>
    <row r="234" spans="1:35" x14ac:dyDescent="0.3">
      <c r="A234">
        <v>231</v>
      </c>
      <c r="B234">
        <f t="shared" si="35"/>
        <v>6.93</v>
      </c>
      <c r="C234">
        <f t="shared" si="39"/>
        <v>50</v>
      </c>
      <c r="D234">
        <f t="shared" si="39"/>
        <v>300</v>
      </c>
      <c r="E234" s="2">
        <f t="shared" si="39"/>
        <v>183.33333333333334</v>
      </c>
      <c r="F234" s="2">
        <f t="shared" si="40"/>
        <v>271.60000610351563</v>
      </c>
      <c r="G234" s="2">
        <f t="shared" si="36"/>
        <v>14.666666666666657</v>
      </c>
      <c r="H234" s="2">
        <f t="shared" si="37"/>
        <v>13.666666666666657</v>
      </c>
      <c r="I234" s="2"/>
      <c r="J234">
        <v>198</v>
      </c>
      <c r="K234">
        <v>299.600006103515</v>
      </c>
      <c r="L234" t="s">
        <v>3</v>
      </c>
      <c r="M234">
        <v>197</v>
      </c>
      <c r="N234">
        <v>347.600006103515</v>
      </c>
      <c r="O234" t="s">
        <v>4</v>
      </c>
      <c r="T234">
        <v>201</v>
      </c>
      <c r="U234">
        <v>332.600006103515</v>
      </c>
      <c r="V234" t="s">
        <v>3</v>
      </c>
      <c r="W234">
        <v>202</v>
      </c>
      <c r="X234">
        <v>353.600006103515</v>
      </c>
      <c r="Y234" t="s">
        <v>4</v>
      </c>
      <c r="Z234">
        <v>202</v>
      </c>
      <c r="AA234">
        <v>288.600006103515</v>
      </c>
      <c r="AB234" t="s">
        <v>5</v>
      </c>
      <c r="AC234">
        <f t="shared" si="41"/>
        <v>350</v>
      </c>
      <c r="AD234">
        <f t="shared" si="41"/>
        <v>300</v>
      </c>
      <c r="AE234" s="2">
        <f t="shared" si="41"/>
        <v>223.66666666666666</v>
      </c>
      <c r="AF234" s="2">
        <f t="shared" si="42"/>
        <v>485.60000610351563</v>
      </c>
      <c r="AG234" s="2">
        <f t="shared" si="38"/>
        <v>22.666666666666657</v>
      </c>
      <c r="AH234" s="2">
        <f t="shared" si="43"/>
        <v>21.666666666666657</v>
      </c>
      <c r="AI234" s="2">
        <f t="shared" si="44"/>
        <v>21.666666666666657</v>
      </c>
    </row>
    <row r="235" spans="1:35" x14ac:dyDescent="0.3">
      <c r="A235">
        <v>232</v>
      </c>
      <c r="B235">
        <f t="shared" si="35"/>
        <v>6.96</v>
      </c>
      <c r="C235">
        <f t="shared" si="39"/>
        <v>50</v>
      </c>
      <c r="D235">
        <f t="shared" si="39"/>
        <v>300</v>
      </c>
      <c r="E235" s="2">
        <f t="shared" si="39"/>
        <v>183.33333333333334</v>
      </c>
      <c r="F235" s="2">
        <f t="shared" si="40"/>
        <v>272.60000610351563</v>
      </c>
      <c r="G235" s="2">
        <f t="shared" si="36"/>
        <v>14.666666666666657</v>
      </c>
      <c r="H235" s="2">
        <f t="shared" si="37"/>
        <v>13.666666666666657</v>
      </c>
      <c r="I235" s="2"/>
      <c r="J235">
        <v>198</v>
      </c>
      <c r="K235">
        <v>300.600006103515</v>
      </c>
      <c r="L235" t="s">
        <v>3</v>
      </c>
      <c r="M235">
        <v>197</v>
      </c>
      <c r="N235">
        <v>349.600006103515</v>
      </c>
      <c r="O235" t="s">
        <v>4</v>
      </c>
      <c r="T235">
        <v>201</v>
      </c>
      <c r="U235">
        <v>334.600006103515</v>
      </c>
      <c r="V235" t="s">
        <v>3</v>
      </c>
      <c r="W235">
        <v>202</v>
      </c>
      <c r="X235">
        <v>355.600006103515</v>
      </c>
      <c r="Y235" t="s">
        <v>4</v>
      </c>
      <c r="Z235">
        <v>202</v>
      </c>
      <c r="AA235">
        <v>289.600006103515</v>
      </c>
      <c r="AB235" t="s">
        <v>5</v>
      </c>
      <c r="AC235">
        <f t="shared" si="41"/>
        <v>350</v>
      </c>
      <c r="AD235">
        <f t="shared" si="41"/>
        <v>300</v>
      </c>
      <c r="AE235" s="2">
        <f t="shared" si="41"/>
        <v>223.66666666666666</v>
      </c>
      <c r="AF235" s="2">
        <f t="shared" si="42"/>
        <v>487.60000610351563</v>
      </c>
      <c r="AG235" s="2">
        <f t="shared" si="38"/>
        <v>22.666666666666657</v>
      </c>
      <c r="AH235" s="2">
        <f t="shared" si="43"/>
        <v>21.666666666666657</v>
      </c>
      <c r="AI235" s="2">
        <f t="shared" si="44"/>
        <v>21.666666666666657</v>
      </c>
    </row>
    <row r="236" spans="1:35" x14ac:dyDescent="0.3">
      <c r="A236">
        <v>233</v>
      </c>
      <c r="B236">
        <f t="shared" si="35"/>
        <v>6.9899999999999993</v>
      </c>
      <c r="C236">
        <f t="shared" si="39"/>
        <v>50</v>
      </c>
      <c r="D236">
        <f t="shared" si="39"/>
        <v>300</v>
      </c>
      <c r="E236" s="2">
        <f t="shared" si="39"/>
        <v>183.33333333333334</v>
      </c>
      <c r="F236" s="2">
        <f t="shared" si="40"/>
        <v>273.60000610351563</v>
      </c>
      <c r="G236" s="2">
        <f t="shared" si="36"/>
        <v>14.666666666666657</v>
      </c>
      <c r="H236" s="2">
        <f t="shared" si="37"/>
        <v>13.666666666666657</v>
      </c>
      <c r="I236" s="2"/>
      <c r="J236">
        <v>198</v>
      </c>
      <c r="K236">
        <v>302.600006103515</v>
      </c>
      <c r="L236" t="s">
        <v>3</v>
      </c>
      <c r="M236">
        <v>197</v>
      </c>
      <c r="N236">
        <v>349.600006103515</v>
      </c>
      <c r="O236" t="s">
        <v>4</v>
      </c>
      <c r="T236">
        <v>201</v>
      </c>
      <c r="U236">
        <v>335.600006103515</v>
      </c>
      <c r="V236" t="s">
        <v>3</v>
      </c>
      <c r="W236">
        <v>202</v>
      </c>
      <c r="X236">
        <v>357.600006103515</v>
      </c>
      <c r="Y236" t="s">
        <v>4</v>
      </c>
      <c r="Z236">
        <v>202</v>
      </c>
      <c r="AA236">
        <v>289.600006103515</v>
      </c>
      <c r="AB236" t="s">
        <v>5</v>
      </c>
      <c r="AC236">
        <f t="shared" si="41"/>
        <v>350</v>
      </c>
      <c r="AD236">
        <f t="shared" si="41"/>
        <v>300</v>
      </c>
      <c r="AE236" s="2">
        <f t="shared" si="41"/>
        <v>223.66666666666666</v>
      </c>
      <c r="AF236" s="2">
        <f t="shared" si="42"/>
        <v>489.60000610351563</v>
      </c>
      <c r="AG236" s="2">
        <f t="shared" si="38"/>
        <v>22.666666666666657</v>
      </c>
      <c r="AH236" s="2">
        <f t="shared" si="43"/>
        <v>21.666666666666657</v>
      </c>
      <c r="AI236" s="2">
        <f t="shared" si="44"/>
        <v>21.666666666666657</v>
      </c>
    </row>
    <row r="237" spans="1:35" x14ac:dyDescent="0.3">
      <c r="A237">
        <v>234</v>
      </c>
      <c r="B237">
        <f t="shared" si="35"/>
        <v>7.02</v>
      </c>
      <c r="C237">
        <f t="shared" si="39"/>
        <v>50</v>
      </c>
      <c r="D237">
        <f t="shared" si="39"/>
        <v>300</v>
      </c>
      <c r="E237" s="2">
        <f t="shared" si="39"/>
        <v>183.33333333333334</v>
      </c>
      <c r="F237" s="2">
        <f t="shared" si="40"/>
        <v>274.60000610351563</v>
      </c>
      <c r="G237" s="2">
        <f t="shared" si="36"/>
        <v>14.666666666666657</v>
      </c>
      <c r="H237" s="2">
        <f t="shared" si="37"/>
        <v>13.666666666666657</v>
      </c>
      <c r="I237" s="2"/>
      <c r="J237">
        <v>198</v>
      </c>
      <c r="K237">
        <v>306.600006103515</v>
      </c>
      <c r="L237" t="s">
        <v>3</v>
      </c>
      <c r="M237">
        <v>197</v>
      </c>
      <c r="N237">
        <v>351.600006103515</v>
      </c>
      <c r="O237" t="s">
        <v>4</v>
      </c>
      <c r="T237">
        <v>201</v>
      </c>
      <c r="U237">
        <v>337.600006103515</v>
      </c>
      <c r="V237" t="s">
        <v>3</v>
      </c>
      <c r="W237">
        <v>202</v>
      </c>
      <c r="X237">
        <v>360.600006103515</v>
      </c>
      <c r="Y237" t="s">
        <v>4</v>
      </c>
      <c r="Z237">
        <v>202</v>
      </c>
      <c r="AA237">
        <v>290.600006103515</v>
      </c>
      <c r="AB237" t="s">
        <v>5</v>
      </c>
      <c r="AC237">
        <f t="shared" si="41"/>
        <v>350</v>
      </c>
      <c r="AD237">
        <f t="shared" si="41"/>
        <v>300</v>
      </c>
      <c r="AE237" s="2">
        <f t="shared" si="41"/>
        <v>223.66666666666666</v>
      </c>
      <c r="AF237" s="2">
        <f t="shared" si="42"/>
        <v>491.60000610351563</v>
      </c>
      <c r="AG237" s="2">
        <f t="shared" si="38"/>
        <v>22.666666666666657</v>
      </c>
      <c r="AH237" s="2">
        <f t="shared" si="43"/>
        <v>21.666666666666657</v>
      </c>
      <c r="AI237" s="2">
        <f t="shared" si="44"/>
        <v>21.666666666666657</v>
      </c>
    </row>
    <row r="238" spans="1:35" x14ac:dyDescent="0.3">
      <c r="A238">
        <v>235</v>
      </c>
      <c r="B238">
        <f t="shared" si="35"/>
        <v>7.05</v>
      </c>
      <c r="C238">
        <f t="shared" si="39"/>
        <v>50</v>
      </c>
      <c r="D238">
        <f t="shared" si="39"/>
        <v>300</v>
      </c>
      <c r="E238" s="2">
        <f t="shared" si="39"/>
        <v>183.33333333333334</v>
      </c>
      <c r="F238" s="2">
        <f t="shared" si="40"/>
        <v>275.60000610351563</v>
      </c>
      <c r="G238" s="2">
        <f t="shared" si="36"/>
        <v>14.666666666666657</v>
      </c>
      <c r="H238" s="2">
        <f t="shared" si="37"/>
        <v>12.666666666666657</v>
      </c>
      <c r="I238" s="2"/>
      <c r="J238">
        <v>198</v>
      </c>
      <c r="K238">
        <v>309.600006103515</v>
      </c>
      <c r="L238" t="s">
        <v>3</v>
      </c>
      <c r="M238">
        <v>196</v>
      </c>
      <c r="N238">
        <v>352.600006103515</v>
      </c>
      <c r="O238" t="s">
        <v>4</v>
      </c>
      <c r="T238">
        <v>201</v>
      </c>
      <c r="U238">
        <v>339.600006103515</v>
      </c>
      <c r="V238" t="s">
        <v>3</v>
      </c>
      <c r="W238">
        <v>202</v>
      </c>
      <c r="X238">
        <v>361.600006103515</v>
      </c>
      <c r="Y238" t="s">
        <v>4</v>
      </c>
      <c r="Z238">
        <v>202</v>
      </c>
      <c r="AA238">
        <v>291.600006103515</v>
      </c>
      <c r="AB238" t="s">
        <v>5</v>
      </c>
      <c r="AC238">
        <f t="shared" si="41"/>
        <v>350</v>
      </c>
      <c r="AD238">
        <f t="shared" si="41"/>
        <v>300</v>
      </c>
      <c r="AE238" s="2">
        <f t="shared" si="41"/>
        <v>223.66666666666666</v>
      </c>
      <c r="AF238" s="2">
        <f t="shared" si="42"/>
        <v>493.60000610351563</v>
      </c>
      <c r="AG238" s="2">
        <f t="shared" si="38"/>
        <v>22.666666666666657</v>
      </c>
      <c r="AH238" s="2">
        <f t="shared" si="43"/>
        <v>21.666666666666657</v>
      </c>
      <c r="AI238" s="2">
        <f t="shared" si="44"/>
        <v>21.666666666666657</v>
      </c>
    </row>
    <row r="239" spans="1:35" x14ac:dyDescent="0.3">
      <c r="A239">
        <v>236</v>
      </c>
      <c r="B239">
        <f t="shared" si="35"/>
        <v>7.08</v>
      </c>
      <c r="C239">
        <f t="shared" si="39"/>
        <v>50</v>
      </c>
      <c r="D239">
        <f t="shared" si="39"/>
        <v>300</v>
      </c>
      <c r="E239" s="2">
        <f t="shared" si="39"/>
        <v>183.33333333333334</v>
      </c>
      <c r="F239" s="2">
        <f t="shared" si="40"/>
        <v>276.60000610351563</v>
      </c>
      <c r="G239" s="2">
        <f t="shared" si="36"/>
        <v>14.666666666666657</v>
      </c>
      <c r="H239" s="2">
        <f t="shared" si="37"/>
        <v>12.666666666666657</v>
      </c>
      <c r="I239" s="2"/>
      <c r="J239">
        <v>198</v>
      </c>
      <c r="K239">
        <v>311.600006103515</v>
      </c>
      <c r="L239" t="s">
        <v>3</v>
      </c>
      <c r="M239">
        <v>196</v>
      </c>
      <c r="N239">
        <v>353.600006103515</v>
      </c>
      <c r="O239" t="s">
        <v>4</v>
      </c>
      <c r="T239">
        <v>201</v>
      </c>
      <c r="U239">
        <v>340.600006103515</v>
      </c>
      <c r="V239" t="s">
        <v>3</v>
      </c>
      <c r="W239">
        <v>202</v>
      </c>
      <c r="X239">
        <v>363.600006103515</v>
      </c>
      <c r="Y239" t="s">
        <v>4</v>
      </c>
      <c r="Z239">
        <v>202</v>
      </c>
      <c r="AA239">
        <v>292.600006103515</v>
      </c>
      <c r="AB239" t="s">
        <v>5</v>
      </c>
      <c r="AC239">
        <f t="shared" si="41"/>
        <v>350</v>
      </c>
      <c r="AD239">
        <f t="shared" si="41"/>
        <v>300</v>
      </c>
      <c r="AE239" s="2">
        <f t="shared" si="41"/>
        <v>223.66666666666666</v>
      </c>
      <c r="AF239" s="2">
        <f t="shared" si="42"/>
        <v>495.60000610351563</v>
      </c>
      <c r="AG239" s="2">
        <f t="shared" si="38"/>
        <v>22.666666666666657</v>
      </c>
      <c r="AH239" s="2">
        <f t="shared" si="43"/>
        <v>21.666666666666657</v>
      </c>
      <c r="AI239" s="2">
        <f t="shared" si="44"/>
        <v>21.666666666666657</v>
      </c>
    </row>
    <row r="240" spans="1:35" x14ac:dyDescent="0.3">
      <c r="A240">
        <v>237</v>
      </c>
      <c r="B240">
        <f t="shared" si="35"/>
        <v>7.1099999999999994</v>
      </c>
      <c r="C240">
        <f t="shared" si="39"/>
        <v>50</v>
      </c>
      <c r="D240">
        <f t="shared" si="39"/>
        <v>300</v>
      </c>
      <c r="E240" s="2">
        <f t="shared" si="39"/>
        <v>183.33333333333334</v>
      </c>
      <c r="F240" s="2">
        <f t="shared" si="40"/>
        <v>277.60000610351563</v>
      </c>
      <c r="G240" s="2">
        <f t="shared" si="36"/>
        <v>14.666666666666657</v>
      </c>
      <c r="H240" s="2">
        <f t="shared" si="37"/>
        <v>12.666666666666657</v>
      </c>
      <c r="I240" s="2"/>
      <c r="J240">
        <v>198</v>
      </c>
      <c r="K240">
        <v>313.600006103515</v>
      </c>
      <c r="L240" t="s">
        <v>3</v>
      </c>
      <c r="M240">
        <v>196</v>
      </c>
      <c r="N240">
        <v>354.600006103515</v>
      </c>
      <c r="O240" t="s">
        <v>4</v>
      </c>
      <c r="T240">
        <v>201</v>
      </c>
      <c r="U240">
        <v>341.600006103515</v>
      </c>
      <c r="V240" t="s">
        <v>3</v>
      </c>
      <c r="W240">
        <v>202</v>
      </c>
      <c r="X240">
        <v>365.600006103515</v>
      </c>
      <c r="Y240" t="s">
        <v>4</v>
      </c>
      <c r="Z240">
        <v>202</v>
      </c>
      <c r="AA240">
        <v>293.600006103515</v>
      </c>
      <c r="AB240" t="s">
        <v>5</v>
      </c>
      <c r="AC240">
        <f t="shared" si="41"/>
        <v>350</v>
      </c>
      <c r="AD240">
        <f t="shared" si="41"/>
        <v>300</v>
      </c>
      <c r="AE240" s="2">
        <f t="shared" si="41"/>
        <v>223.66666666666666</v>
      </c>
      <c r="AF240" s="2">
        <f t="shared" si="42"/>
        <v>497.60000610351563</v>
      </c>
      <c r="AG240" s="2">
        <f t="shared" si="38"/>
        <v>22.666666666666657</v>
      </c>
      <c r="AH240" s="2">
        <f t="shared" si="43"/>
        <v>21.666666666666657</v>
      </c>
      <c r="AI240" s="2">
        <f t="shared" si="44"/>
        <v>21.666666666666657</v>
      </c>
    </row>
    <row r="241" spans="1:35" x14ac:dyDescent="0.3">
      <c r="A241">
        <v>238</v>
      </c>
      <c r="B241">
        <f t="shared" si="35"/>
        <v>7.14</v>
      </c>
      <c r="C241">
        <f t="shared" si="39"/>
        <v>50</v>
      </c>
      <c r="D241">
        <f t="shared" si="39"/>
        <v>300</v>
      </c>
      <c r="E241" s="2">
        <f t="shared" si="39"/>
        <v>183.33333333333334</v>
      </c>
      <c r="F241" s="2">
        <f t="shared" si="40"/>
        <v>278.60000610351563</v>
      </c>
      <c r="G241" s="2">
        <f t="shared" si="36"/>
        <v>14.666666666666657</v>
      </c>
      <c r="H241" s="2">
        <f t="shared" si="37"/>
        <v>11.666666666666657</v>
      </c>
      <c r="I241" s="2"/>
      <c r="J241">
        <v>198</v>
      </c>
      <c r="K241">
        <v>314.600006103515</v>
      </c>
      <c r="L241" t="s">
        <v>3</v>
      </c>
      <c r="M241">
        <v>195</v>
      </c>
      <c r="N241">
        <v>355.600006103515</v>
      </c>
      <c r="O241" t="s">
        <v>4</v>
      </c>
      <c r="T241">
        <v>201</v>
      </c>
      <c r="U241">
        <v>341.600006103515</v>
      </c>
      <c r="V241" t="s">
        <v>3</v>
      </c>
      <c r="W241">
        <v>202</v>
      </c>
      <c r="X241">
        <v>367.600006103515</v>
      </c>
      <c r="Y241" t="s">
        <v>4</v>
      </c>
      <c r="Z241">
        <v>202</v>
      </c>
      <c r="AA241">
        <v>293.600006103515</v>
      </c>
      <c r="AB241" t="s">
        <v>5</v>
      </c>
      <c r="AC241">
        <f t="shared" si="41"/>
        <v>350</v>
      </c>
      <c r="AD241">
        <f t="shared" si="41"/>
        <v>300</v>
      </c>
      <c r="AE241" s="2">
        <f t="shared" si="41"/>
        <v>223.66666666666666</v>
      </c>
      <c r="AF241" s="2">
        <f t="shared" si="42"/>
        <v>499.60000610351563</v>
      </c>
      <c r="AG241" s="2">
        <f t="shared" si="38"/>
        <v>22.666666666666657</v>
      </c>
      <c r="AH241" s="2">
        <f t="shared" si="43"/>
        <v>21.666666666666657</v>
      </c>
      <c r="AI241" s="2">
        <f t="shared" si="44"/>
        <v>21.666666666666657</v>
      </c>
    </row>
    <row r="242" spans="1:35" x14ac:dyDescent="0.3">
      <c r="A242">
        <v>239</v>
      </c>
      <c r="B242">
        <f t="shared" si="35"/>
        <v>7.17</v>
      </c>
      <c r="C242">
        <f t="shared" si="39"/>
        <v>50</v>
      </c>
      <c r="D242">
        <f t="shared" si="39"/>
        <v>300</v>
      </c>
      <c r="E242" s="2">
        <f t="shared" si="39"/>
        <v>183.33333333333334</v>
      </c>
      <c r="F242" s="2">
        <f t="shared" si="40"/>
        <v>279.60000610351563</v>
      </c>
      <c r="G242" s="2">
        <f t="shared" si="36"/>
        <v>14.666666666666657</v>
      </c>
      <c r="H242" s="2">
        <f t="shared" si="37"/>
        <v>11.666666666666657</v>
      </c>
      <c r="I242" s="2"/>
      <c r="J242">
        <v>198</v>
      </c>
      <c r="K242">
        <v>316.600006103515</v>
      </c>
      <c r="L242" t="s">
        <v>3</v>
      </c>
      <c r="M242">
        <v>195</v>
      </c>
      <c r="N242">
        <v>357.600006103515</v>
      </c>
      <c r="O242" t="s">
        <v>4</v>
      </c>
      <c r="T242">
        <v>201</v>
      </c>
      <c r="U242">
        <v>343.600006103515</v>
      </c>
      <c r="V242" t="s">
        <v>3</v>
      </c>
      <c r="W242">
        <v>203</v>
      </c>
      <c r="X242">
        <v>369.600006103515</v>
      </c>
      <c r="Y242" t="s">
        <v>4</v>
      </c>
      <c r="Z242">
        <v>202</v>
      </c>
      <c r="AA242">
        <v>294.600006103515</v>
      </c>
      <c r="AB242" t="s">
        <v>5</v>
      </c>
      <c r="AC242">
        <f t="shared" si="41"/>
        <v>350</v>
      </c>
      <c r="AD242">
        <f t="shared" si="41"/>
        <v>300</v>
      </c>
      <c r="AE242" s="2">
        <f t="shared" si="41"/>
        <v>223.66666666666666</v>
      </c>
      <c r="AF242" s="2">
        <f t="shared" si="42"/>
        <v>501.60000610351563</v>
      </c>
      <c r="AG242" s="2">
        <f t="shared" si="38"/>
        <v>22.666666666666657</v>
      </c>
      <c r="AH242" s="2">
        <f t="shared" si="43"/>
        <v>20.666666666666657</v>
      </c>
      <c r="AI242" s="2">
        <f t="shared" si="44"/>
        <v>21.666666666666657</v>
      </c>
    </row>
    <row r="243" spans="1:35" x14ac:dyDescent="0.3">
      <c r="A243">
        <v>240</v>
      </c>
      <c r="B243">
        <f t="shared" si="35"/>
        <v>7.1999999999999993</v>
      </c>
      <c r="C243">
        <f t="shared" si="39"/>
        <v>50</v>
      </c>
      <c r="D243">
        <f t="shared" si="39"/>
        <v>300</v>
      </c>
      <c r="E243" s="2">
        <f t="shared" si="39"/>
        <v>183.33333333333334</v>
      </c>
      <c r="F243" s="2">
        <f t="shared" si="40"/>
        <v>280.60000610351563</v>
      </c>
      <c r="G243" s="2">
        <f t="shared" si="36"/>
        <v>14.666666666666657</v>
      </c>
      <c r="H243" s="2">
        <f t="shared" si="37"/>
        <v>11.666666666666657</v>
      </c>
      <c r="I243" s="2"/>
      <c r="J243">
        <v>198</v>
      </c>
      <c r="K243">
        <v>317.600006103515</v>
      </c>
      <c r="L243" t="s">
        <v>3</v>
      </c>
      <c r="M243">
        <v>195</v>
      </c>
      <c r="N243">
        <v>357.600006103515</v>
      </c>
      <c r="O243" t="s">
        <v>4</v>
      </c>
      <c r="T243">
        <v>201</v>
      </c>
      <c r="U243">
        <v>345.600006103515</v>
      </c>
      <c r="V243" t="s">
        <v>3</v>
      </c>
      <c r="W243">
        <v>203</v>
      </c>
      <c r="X243">
        <v>370.600006103515</v>
      </c>
      <c r="Y243" t="s">
        <v>4</v>
      </c>
      <c r="Z243">
        <v>202</v>
      </c>
      <c r="AA243">
        <v>295.600006103515</v>
      </c>
      <c r="AB243" t="s">
        <v>5</v>
      </c>
      <c r="AC243">
        <f t="shared" si="41"/>
        <v>350</v>
      </c>
      <c r="AD243">
        <f t="shared" si="41"/>
        <v>300</v>
      </c>
      <c r="AE243" s="2">
        <f t="shared" si="41"/>
        <v>223.66666666666666</v>
      </c>
      <c r="AF243" s="2">
        <f t="shared" si="42"/>
        <v>503.60000610351563</v>
      </c>
      <c r="AG243" s="2">
        <f t="shared" si="38"/>
        <v>22.666666666666657</v>
      </c>
      <c r="AH243" s="2">
        <f t="shared" si="43"/>
        <v>20.666666666666657</v>
      </c>
      <c r="AI243" s="2">
        <f t="shared" si="44"/>
        <v>21.666666666666657</v>
      </c>
    </row>
    <row r="244" spans="1:35" x14ac:dyDescent="0.3">
      <c r="A244">
        <v>241</v>
      </c>
      <c r="B244">
        <f t="shared" si="35"/>
        <v>7.2299999999999995</v>
      </c>
      <c r="C244">
        <f t="shared" si="39"/>
        <v>50</v>
      </c>
      <c r="D244">
        <f t="shared" si="39"/>
        <v>300</v>
      </c>
      <c r="E244" s="2">
        <f t="shared" si="39"/>
        <v>183.33333333333334</v>
      </c>
      <c r="F244" s="2">
        <f t="shared" si="40"/>
        <v>281.60000610351563</v>
      </c>
      <c r="G244" s="2">
        <f t="shared" si="36"/>
        <v>14.666666666666657</v>
      </c>
      <c r="H244" s="2">
        <f t="shared" si="37"/>
        <v>10.666666666666657</v>
      </c>
      <c r="I244" s="2"/>
      <c r="J244">
        <v>198</v>
      </c>
      <c r="K244">
        <v>318.600006103515</v>
      </c>
      <c r="L244" t="s">
        <v>3</v>
      </c>
      <c r="M244">
        <v>194</v>
      </c>
      <c r="N244">
        <v>359.600006103515</v>
      </c>
      <c r="O244" t="s">
        <v>4</v>
      </c>
      <c r="T244">
        <v>201</v>
      </c>
      <c r="U244">
        <v>345.600006103515</v>
      </c>
      <c r="V244" t="s">
        <v>3</v>
      </c>
      <c r="W244">
        <v>203</v>
      </c>
      <c r="X244">
        <v>373.600006103515</v>
      </c>
      <c r="Y244" t="s">
        <v>4</v>
      </c>
      <c r="Z244">
        <v>202</v>
      </c>
      <c r="AA244">
        <v>296.600006103515</v>
      </c>
      <c r="AB244" t="s">
        <v>5</v>
      </c>
      <c r="AC244">
        <f t="shared" si="41"/>
        <v>350</v>
      </c>
      <c r="AD244">
        <f t="shared" si="41"/>
        <v>300</v>
      </c>
      <c r="AE244" s="2">
        <f t="shared" si="41"/>
        <v>223.66666666666666</v>
      </c>
      <c r="AF244" s="2">
        <f t="shared" si="42"/>
        <v>505.60000610351563</v>
      </c>
      <c r="AG244" s="2">
        <f t="shared" si="38"/>
        <v>22.666666666666657</v>
      </c>
      <c r="AH244" s="2">
        <f t="shared" si="43"/>
        <v>20.666666666666657</v>
      </c>
      <c r="AI244" s="2">
        <f t="shared" si="44"/>
        <v>21.666666666666657</v>
      </c>
    </row>
    <row r="245" spans="1:35" x14ac:dyDescent="0.3">
      <c r="A245">
        <v>242</v>
      </c>
      <c r="B245">
        <f t="shared" si="35"/>
        <v>7.26</v>
      </c>
      <c r="C245">
        <f t="shared" si="39"/>
        <v>50</v>
      </c>
      <c r="D245">
        <f t="shared" si="39"/>
        <v>300</v>
      </c>
      <c r="E245" s="2">
        <f t="shared" si="39"/>
        <v>183.33333333333334</v>
      </c>
      <c r="F245" s="2">
        <f t="shared" si="40"/>
        <v>282.60000610351563</v>
      </c>
      <c r="G245" s="2">
        <f t="shared" si="36"/>
        <v>14.666666666666657</v>
      </c>
      <c r="H245" s="2">
        <f t="shared" si="37"/>
        <v>10.666666666666657</v>
      </c>
      <c r="I245" s="2"/>
      <c r="J245">
        <v>198</v>
      </c>
      <c r="K245">
        <v>319.600006103515</v>
      </c>
      <c r="L245" t="s">
        <v>3</v>
      </c>
      <c r="M245">
        <v>194</v>
      </c>
      <c r="N245">
        <v>361.600006103515</v>
      </c>
      <c r="O245" t="s">
        <v>4</v>
      </c>
      <c r="T245">
        <v>201</v>
      </c>
      <c r="U245">
        <v>347.600006103515</v>
      </c>
      <c r="V245" t="s">
        <v>3</v>
      </c>
      <c r="W245">
        <v>204</v>
      </c>
      <c r="X245">
        <v>373.600006103515</v>
      </c>
      <c r="Y245" t="s">
        <v>4</v>
      </c>
      <c r="Z245">
        <v>202</v>
      </c>
      <c r="AA245">
        <v>297.600006103515</v>
      </c>
      <c r="AB245" t="s">
        <v>5</v>
      </c>
      <c r="AC245">
        <f t="shared" si="41"/>
        <v>350</v>
      </c>
      <c r="AD245">
        <f t="shared" si="41"/>
        <v>300</v>
      </c>
      <c r="AE245" s="2">
        <f t="shared" si="41"/>
        <v>223.66666666666666</v>
      </c>
      <c r="AF245" s="2">
        <f t="shared" si="42"/>
        <v>507.60000610351563</v>
      </c>
      <c r="AG245" s="2">
        <f t="shared" si="38"/>
        <v>22.666666666666657</v>
      </c>
      <c r="AH245" s="2">
        <f t="shared" si="43"/>
        <v>19.666666666666657</v>
      </c>
      <c r="AI245" s="2">
        <f t="shared" si="44"/>
        <v>21.666666666666657</v>
      </c>
    </row>
    <row r="246" spans="1:35" x14ac:dyDescent="0.3">
      <c r="A246">
        <v>243</v>
      </c>
      <c r="B246">
        <f t="shared" si="35"/>
        <v>7.29</v>
      </c>
      <c r="C246">
        <f t="shared" si="39"/>
        <v>50</v>
      </c>
      <c r="D246">
        <f t="shared" si="39"/>
        <v>300</v>
      </c>
      <c r="E246" s="2">
        <f t="shared" si="39"/>
        <v>183.33333333333334</v>
      </c>
      <c r="F246" s="2">
        <f t="shared" si="40"/>
        <v>283.60000610351563</v>
      </c>
      <c r="G246" s="2">
        <f t="shared" si="36"/>
        <v>14.666666666666657</v>
      </c>
      <c r="H246" s="2">
        <f t="shared" si="37"/>
        <v>10.666666666666657</v>
      </c>
      <c r="I246" s="2"/>
      <c r="J246">
        <v>198</v>
      </c>
      <c r="K246">
        <v>321.600006103515</v>
      </c>
      <c r="L246" t="s">
        <v>3</v>
      </c>
      <c r="M246">
        <v>194</v>
      </c>
      <c r="N246">
        <v>361.600006103515</v>
      </c>
      <c r="O246" t="s">
        <v>4</v>
      </c>
      <c r="T246">
        <v>201</v>
      </c>
      <c r="U246">
        <v>349.600006103515</v>
      </c>
      <c r="V246" t="s">
        <v>3</v>
      </c>
      <c r="W246">
        <v>205</v>
      </c>
      <c r="X246">
        <v>376.600006103515</v>
      </c>
      <c r="Y246" t="s">
        <v>4</v>
      </c>
      <c r="Z246">
        <v>202</v>
      </c>
      <c r="AA246">
        <v>297.600006103515</v>
      </c>
      <c r="AB246" t="s">
        <v>5</v>
      </c>
      <c r="AC246">
        <f t="shared" si="41"/>
        <v>350</v>
      </c>
      <c r="AD246">
        <f t="shared" si="41"/>
        <v>300</v>
      </c>
      <c r="AE246" s="2">
        <f t="shared" si="41"/>
        <v>223.66666666666666</v>
      </c>
      <c r="AF246" s="2">
        <f t="shared" si="42"/>
        <v>509.60000610351563</v>
      </c>
      <c r="AG246" s="2">
        <f t="shared" si="38"/>
        <v>22.666666666666657</v>
      </c>
      <c r="AH246" s="2">
        <f t="shared" si="43"/>
        <v>18.666666666666657</v>
      </c>
      <c r="AI246" s="2">
        <f t="shared" si="44"/>
        <v>21.666666666666657</v>
      </c>
    </row>
    <row r="247" spans="1:35" x14ac:dyDescent="0.3">
      <c r="A247">
        <v>244</v>
      </c>
      <c r="B247">
        <f t="shared" si="35"/>
        <v>7.3199999999999994</v>
      </c>
      <c r="C247">
        <f t="shared" si="39"/>
        <v>50</v>
      </c>
      <c r="D247">
        <f t="shared" si="39"/>
        <v>300</v>
      </c>
      <c r="E247" s="2">
        <f t="shared" si="39"/>
        <v>183.33333333333334</v>
      </c>
      <c r="F247" s="2">
        <f t="shared" si="40"/>
        <v>284.60000610351563</v>
      </c>
      <c r="G247" s="2">
        <f t="shared" si="36"/>
        <v>14.666666666666657</v>
      </c>
      <c r="H247" s="2">
        <f t="shared" si="37"/>
        <v>10.666666666666657</v>
      </c>
      <c r="I247" s="2"/>
      <c r="J247">
        <v>198</v>
      </c>
      <c r="K247">
        <v>322.600006103515</v>
      </c>
      <c r="L247" t="s">
        <v>3</v>
      </c>
      <c r="M247">
        <v>194</v>
      </c>
      <c r="N247">
        <v>363.600006103515</v>
      </c>
      <c r="O247" t="s">
        <v>4</v>
      </c>
      <c r="T247">
        <v>201</v>
      </c>
      <c r="U247">
        <v>349.600006103515</v>
      </c>
      <c r="V247" t="s">
        <v>3</v>
      </c>
      <c r="W247">
        <v>205</v>
      </c>
      <c r="X247">
        <v>378.600006103515</v>
      </c>
      <c r="Y247" t="s">
        <v>4</v>
      </c>
      <c r="Z247">
        <v>202</v>
      </c>
      <c r="AA247">
        <v>299.600006103515</v>
      </c>
      <c r="AB247" t="s">
        <v>5</v>
      </c>
      <c r="AC247">
        <f t="shared" si="41"/>
        <v>350</v>
      </c>
      <c r="AD247">
        <f t="shared" si="41"/>
        <v>300</v>
      </c>
      <c r="AE247" s="2">
        <f t="shared" si="41"/>
        <v>223.66666666666666</v>
      </c>
      <c r="AF247" s="2">
        <f t="shared" si="42"/>
        <v>511.60000610351563</v>
      </c>
      <c r="AG247" s="2">
        <f t="shared" si="38"/>
        <v>22.666666666666657</v>
      </c>
      <c r="AH247" s="2">
        <f t="shared" si="43"/>
        <v>18.666666666666657</v>
      </c>
      <c r="AI247" s="2">
        <f t="shared" si="44"/>
        <v>21.666666666666657</v>
      </c>
    </row>
    <row r="248" spans="1:35" x14ac:dyDescent="0.3">
      <c r="A248">
        <v>245</v>
      </c>
      <c r="B248">
        <f t="shared" si="35"/>
        <v>7.35</v>
      </c>
      <c r="C248">
        <f t="shared" si="39"/>
        <v>50</v>
      </c>
      <c r="D248">
        <f t="shared" si="39"/>
        <v>300</v>
      </c>
      <c r="E248" s="2">
        <f t="shared" si="39"/>
        <v>183.33333333333334</v>
      </c>
      <c r="F248" s="2">
        <f t="shared" si="40"/>
        <v>285.60000610351563</v>
      </c>
      <c r="G248" s="2">
        <f t="shared" si="36"/>
        <v>14.666666666666657</v>
      </c>
      <c r="H248" s="2">
        <f t="shared" si="37"/>
        <v>9.6666666666666572</v>
      </c>
      <c r="I248" s="2"/>
      <c r="J248">
        <v>198</v>
      </c>
      <c r="K248">
        <v>323.600006103515</v>
      </c>
      <c r="L248" t="s">
        <v>3</v>
      </c>
      <c r="M248">
        <v>193</v>
      </c>
      <c r="N248">
        <v>364.600006103515</v>
      </c>
      <c r="O248" t="s">
        <v>4</v>
      </c>
      <c r="T248">
        <v>201</v>
      </c>
      <c r="U248">
        <v>351.600006103515</v>
      </c>
      <c r="V248" t="s">
        <v>3</v>
      </c>
      <c r="W248">
        <v>205</v>
      </c>
      <c r="X248">
        <v>381.600006103515</v>
      </c>
      <c r="Y248" t="s">
        <v>4</v>
      </c>
      <c r="Z248">
        <v>202</v>
      </c>
      <c r="AA248">
        <v>300.600006103515</v>
      </c>
      <c r="AB248" t="s">
        <v>5</v>
      </c>
      <c r="AC248">
        <f t="shared" si="41"/>
        <v>350</v>
      </c>
      <c r="AD248">
        <f t="shared" si="41"/>
        <v>300</v>
      </c>
      <c r="AE248" s="2">
        <f t="shared" si="41"/>
        <v>223.66666666666666</v>
      </c>
      <c r="AF248" s="2">
        <f t="shared" si="42"/>
        <v>513.60000610351563</v>
      </c>
      <c r="AG248" s="2">
        <f t="shared" si="38"/>
        <v>22.666666666666657</v>
      </c>
      <c r="AH248" s="2">
        <f t="shared" si="43"/>
        <v>18.666666666666657</v>
      </c>
      <c r="AI248" s="2">
        <f t="shared" si="44"/>
        <v>21.666666666666657</v>
      </c>
    </row>
    <row r="249" spans="1:35" x14ac:dyDescent="0.3">
      <c r="A249">
        <v>246</v>
      </c>
      <c r="B249">
        <f t="shared" si="35"/>
        <v>7.38</v>
      </c>
      <c r="C249">
        <f t="shared" si="39"/>
        <v>50</v>
      </c>
      <c r="D249">
        <f t="shared" si="39"/>
        <v>300</v>
      </c>
      <c r="E249" s="2">
        <f t="shared" si="39"/>
        <v>183.33333333333334</v>
      </c>
      <c r="F249" s="2">
        <f t="shared" si="40"/>
        <v>286.60000610351563</v>
      </c>
      <c r="G249" s="2">
        <f t="shared" si="36"/>
        <v>14.666666666666657</v>
      </c>
      <c r="H249" s="2">
        <f t="shared" si="37"/>
        <v>9.6666666666666572</v>
      </c>
      <c r="I249" s="2"/>
      <c r="J249">
        <v>198</v>
      </c>
      <c r="K249">
        <v>324.600006103515</v>
      </c>
      <c r="L249" t="s">
        <v>3</v>
      </c>
      <c r="M249">
        <v>193</v>
      </c>
      <c r="N249">
        <v>365.600006103515</v>
      </c>
      <c r="O249" t="s">
        <v>4</v>
      </c>
      <c r="T249">
        <v>201</v>
      </c>
      <c r="U249">
        <v>353.600006103515</v>
      </c>
      <c r="V249" t="s">
        <v>3</v>
      </c>
      <c r="W249">
        <v>206</v>
      </c>
      <c r="X249">
        <v>383.600006103515</v>
      </c>
      <c r="Y249" t="s">
        <v>4</v>
      </c>
      <c r="Z249">
        <v>202</v>
      </c>
      <c r="AA249">
        <v>301.600006103515</v>
      </c>
      <c r="AB249" t="s">
        <v>5</v>
      </c>
      <c r="AC249">
        <f t="shared" si="41"/>
        <v>350</v>
      </c>
      <c r="AD249">
        <f t="shared" si="41"/>
        <v>300</v>
      </c>
      <c r="AE249" s="2">
        <f t="shared" si="41"/>
        <v>223.66666666666666</v>
      </c>
      <c r="AF249" s="2">
        <f t="shared" si="42"/>
        <v>515.60000610351563</v>
      </c>
      <c r="AG249" s="2">
        <f t="shared" si="38"/>
        <v>22.666666666666657</v>
      </c>
      <c r="AH249" s="2">
        <f t="shared" si="43"/>
        <v>17.666666666666657</v>
      </c>
      <c r="AI249" s="2">
        <f t="shared" si="44"/>
        <v>21.666666666666657</v>
      </c>
    </row>
    <row r="250" spans="1:35" x14ac:dyDescent="0.3">
      <c r="A250">
        <v>247</v>
      </c>
      <c r="B250">
        <f t="shared" si="35"/>
        <v>7.41</v>
      </c>
      <c r="C250">
        <f t="shared" si="39"/>
        <v>50</v>
      </c>
      <c r="D250">
        <f t="shared" si="39"/>
        <v>300</v>
      </c>
      <c r="E250" s="2">
        <f t="shared" si="39"/>
        <v>183.33333333333334</v>
      </c>
      <c r="F250" s="2">
        <f t="shared" si="40"/>
        <v>287.60000610351563</v>
      </c>
      <c r="G250" s="2">
        <f t="shared" si="36"/>
        <v>14.666666666666657</v>
      </c>
      <c r="H250" s="2">
        <f t="shared" si="37"/>
        <v>9.6666666666666572</v>
      </c>
      <c r="I250" s="2"/>
      <c r="J250">
        <v>198</v>
      </c>
      <c r="K250">
        <v>325.600006103515</v>
      </c>
      <c r="L250" t="s">
        <v>3</v>
      </c>
      <c r="M250">
        <v>193</v>
      </c>
      <c r="N250">
        <v>367.600006103515</v>
      </c>
      <c r="O250" t="s">
        <v>4</v>
      </c>
      <c r="T250">
        <v>201</v>
      </c>
      <c r="U250">
        <v>353.600006103515</v>
      </c>
      <c r="V250" t="s">
        <v>3</v>
      </c>
      <c r="W250">
        <v>207</v>
      </c>
      <c r="X250">
        <v>385.600006103515</v>
      </c>
      <c r="Y250" t="s">
        <v>4</v>
      </c>
      <c r="Z250">
        <v>202</v>
      </c>
      <c r="AA250">
        <v>302.600006103515</v>
      </c>
      <c r="AB250" t="s">
        <v>5</v>
      </c>
      <c r="AC250">
        <f t="shared" si="41"/>
        <v>350</v>
      </c>
      <c r="AD250">
        <f t="shared" si="41"/>
        <v>300</v>
      </c>
      <c r="AE250" s="2">
        <f t="shared" si="41"/>
        <v>223.66666666666666</v>
      </c>
      <c r="AF250" s="2">
        <f t="shared" si="42"/>
        <v>517.60000610351563</v>
      </c>
      <c r="AG250" s="2">
        <f t="shared" si="38"/>
        <v>22.666666666666657</v>
      </c>
      <c r="AH250" s="2">
        <f t="shared" si="43"/>
        <v>16.666666666666657</v>
      </c>
      <c r="AI250" s="2">
        <f t="shared" si="44"/>
        <v>21.666666666666657</v>
      </c>
    </row>
    <row r="251" spans="1:35" x14ac:dyDescent="0.3">
      <c r="A251">
        <v>248</v>
      </c>
      <c r="B251">
        <f t="shared" si="35"/>
        <v>7.4399999999999995</v>
      </c>
      <c r="C251">
        <f t="shared" si="39"/>
        <v>50</v>
      </c>
      <c r="D251">
        <f t="shared" si="39"/>
        <v>300</v>
      </c>
      <c r="E251" s="2">
        <f t="shared" si="39"/>
        <v>183.33333333333334</v>
      </c>
      <c r="F251" s="2">
        <f t="shared" si="40"/>
        <v>288.60000610351563</v>
      </c>
      <c r="G251" s="2">
        <f t="shared" si="36"/>
        <v>14.666666666666657</v>
      </c>
      <c r="H251" s="2">
        <f t="shared" si="37"/>
        <v>9.6666666666666572</v>
      </c>
      <c r="I251" s="2"/>
      <c r="J251">
        <v>198</v>
      </c>
      <c r="K251">
        <v>326.600006103515</v>
      </c>
      <c r="L251" t="s">
        <v>3</v>
      </c>
      <c r="M251">
        <v>193</v>
      </c>
      <c r="N251">
        <v>368.600006103515</v>
      </c>
      <c r="O251" t="s">
        <v>4</v>
      </c>
      <c r="T251">
        <v>201</v>
      </c>
      <c r="U251">
        <v>355.600006103515</v>
      </c>
      <c r="V251" t="s">
        <v>3</v>
      </c>
      <c r="W251">
        <v>208</v>
      </c>
      <c r="X251">
        <v>387.600006103515</v>
      </c>
      <c r="Y251" t="s">
        <v>4</v>
      </c>
      <c r="Z251">
        <v>202</v>
      </c>
      <c r="AA251">
        <v>305.600006103515</v>
      </c>
      <c r="AB251" t="s">
        <v>5</v>
      </c>
      <c r="AC251">
        <f t="shared" si="41"/>
        <v>350</v>
      </c>
      <c r="AD251">
        <f t="shared" si="41"/>
        <v>300</v>
      </c>
      <c r="AE251" s="2">
        <f t="shared" si="41"/>
        <v>223.66666666666666</v>
      </c>
      <c r="AF251" s="2">
        <f t="shared" si="42"/>
        <v>519.60000610351563</v>
      </c>
      <c r="AG251" s="2">
        <f t="shared" si="38"/>
        <v>22.666666666666657</v>
      </c>
      <c r="AH251" s="2">
        <f t="shared" si="43"/>
        <v>15.666666666666657</v>
      </c>
      <c r="AI251" s="2">
        <f t="shared" si="44"/>
        <v>21.666666666666657</v>
      </c>
    </row>
    <row r="252" spans="1:35" x14ac:dyDescent="0.3">
      <c r="A252">
        <v>249</v>
      </c>
      <c r="B252">
        <f t="shared" si="35"/>
        <v>7.47</v>
      </c>
      <c r="C252">
        <f t="shared" si="39"/>
        <v>50</v>
      </c>
      <c r="D252">
        <f t="shared" si="39"/>
        <v>300</v>
      </c>
      <c r="E252" s="2">
        <f t="shared" si="39"/>
        <v>183.33333333333334</v>
      </c>
      <c r="F252" s="2">
        <f t="shared" si="40"/>
        <v>289.60000610351563</v>
      </c>
      <c r="G252" s="2">
        <f t="shared" si="36"/>
        <v>14.666666666666657</v>
      </c>
      <c r="H252" s="2">
        <f t="shared" si="37"/>
        <v>9.6666666666666572</v>
      </c>
      <c r="I252" s="2"/>
      <c r="J252">
        <v>198</v>
      </c>
      <c r="K252">
        <v>328.600006103515</v>
      </c>
      <c r="L252" t="s">
        <v>3</v>
      </c>
      <c r="M252">
        <v>193</v>
      </c>
      <c r="N252">
        <v>369.600006103515</v>
      </c>
      <c r="O252" t="s">
        <v>4</v>
      </c>
      <c r="T252">
        <v>201</v>
      </c>
      <c r="U252">
        <v>357.600006103515</v>
      </c>
      <c r="V252" t="s">
        <v>3</v>
      </c>
      <c r="W252">
        <v>208</v>
      </c>
      <c r="X252">
        <v>389.600006103515</v>
      </c>
      <c r="Y252" t="s">
        <v>4</v>
      </c>
      <c r="Z252">
        <v>203</v>
      </c>
      <c r="AA252">
        <v>306.600006103515</v>
      </c>
      <c r="AB252" t="s">
        <v>5</v>
      </c>
      <c r="AC252">
        <f t="shared" si="41"/>
        <v>350</v>
      </c>
      <c r="AD252">
        <f t="shared" si="41"/>
        <v>300</v>
      </c>
      <c r="AE252" s="2">
        <f t="shared" si="41"/>
        <v>223.66666666666666</v>
      </c>
      <c r="AF252" s="2">
        <f t="shared" si="42"/>
        <v>521.60000610351563</v>
      </c>
      <c r="AG252" s="2">
        <f t="shared" si="38"/>
        <v>22.666666666666657</v>
      </c>
      <c r="AH252" s="2">
        <f t="shared" si="43"/>
        <v>15.666666666666657</v>
      </c>
      <c r="AI252" s="2">
        <f t="shared" si="44"/>
        <v>20.666666666666657</v>
      </c>
    </row>
    <row r="253" spans="1:35" x14ac:dyDescent="0.3">
      <c r="A253">
        <v>250</v>
      </c>
      <c r="B253">
        <f t="shared" si="35"/>
        <v>7.5</v>
      </c>
      <c r="C253">
        <f t="shared" si="39"/>
        <v>50</v>
      </c>
      <c r="D253">
        <f t="shared" si="39"/>
        <v>300</v>
      </c>
      <c r="E253" s="2">
        <f t="shared" si="39"/>
        <v>183.33333333333334</v>
      </c>
      <c r="F253" s="2">
        <f t="shared" si="40"/>
        <v>290.60000610351563</v>
      </c>
      <c r="G253" s="2">
        <f t="shared" si="36"/>
        <v>14.666666666666657</v>
      </c>
      <c r="H253" s="2">
        <f t="shared" si="37"/>
        <v>9.6666666666666572</v>
      </c>
      <c r="I253" s="2"/>
      <c r="J253">
        <v>198</v>
      </c>
      <c r="K253">
        <v>329.600006103515</v>
      </c>
      <c r="L253" t="s">
        <v>3</v>
      </c>
      <c r="M253">
        <v>193</v>
      </c>
      <c r="N253">
        <v>372.600006103515</v>
      </c>
      <c r="O253" t="s">
        <v>4</v>
      </c>
      <c r="T253">
        <v>201</v>
      </c>
      <c r="U253">
        <v>357.600006103515</v>
      </c>
      <c r="V253" t="s">
        <v>3</v>
      </c>
      <c r="W253">
        <v>209</v>
      </c>
      <c r="X253">
        <v>391.600006103515</v>
      </c>
      <c r="Y253" t="s">
        <v>4</v>
      </c>
      <c r="Z253">
        <v>203</v>
      </c>
      <c r="AA253">
        <v>307.600006103515</v>
      </c>
      <c r="AB253" t="s">
        <v>5</v>
      </c>
      <c r="AC253">
        <f t="shared" si="41"/>
        <v>350</v>
      </c>
      <c r="AD253">
        <f t="shared" si="41"/>
        <v>300</v>
      </c>
      <c r="AE253" s="2">
        <f t="shared" si="41"/>
        <v>223.66666666666666</v>
      </c>
      <c r="AF253" s="2">
        <f t="shared" si="42"/>
        <v>523.60000610351563</v>
      </c>
      <c r="AG253" s="2">
        <f t="shared" si="38"/>
        <v>22.666666666666657</v>
      </c>
      <c r="AH253" s="2">
        <f t="shared" si="43"/>
        <v>14.666666666666657</v>
      </c>
      <c r="AI253" s="2">
        <f t="shared" si="44"/>
        <v>20.666666666666657</v>
      </c>
    </row>
    <row r="254" spans="1:35" x14ac:dyDescent="0.3">
      <c r="A254">
        <v>251</v>
      </c>
      <c r="B254">
        <f t="shared" si="35"/>
        <v>7.5299999999999994</v>
      </c>
      <c r="C254">
        <f t="shared" si="39"/>
        <v>50</v>
      </c>
      <c r="D254">
        <f t="shared" si="39"/>
        <v>300</v>
      </c>
      <c r="E254" s="2">
        <f t="shared" si="39"/>
        <v>183.33333333333334</v>
      </c>
      <c r="F254" s="2">
        <f t="shared" si="40"/>
        <v>291.60000610351563</v>
      </c>
      <c r="G254" s="2">
        <f t="shared" si="36"/>
        <v>14.666666666666657</v>
      </c>
      <c r="H254" s="2">
        <f t="shared" si="37"/>
        <v>9.6666666666666572</v>
      </c>
      <c r="I254" s="2"/>
      <c r="J254">
        <v>198</v>
      </c>
      <c r="K254">
        <v>330.600006103515</v>
      </c>
      <c r="L254" t="s">
        <v>3</v>
      </c>
      <c r="M254">
        <v>193</v>
      </c>
      <c r="N254">
        <v>373.600006103515</v>
      </c>
      <c r="O254" t="s">
        <v>4</v>
      </c>
      <c r="T254">
        <v>201</v>
      </c>
      <c r="U254">
        <v>358.600006103515</v>
      </c>
      <c r="V254" t="s">
        <v>3</v>
      </c>
      <c r="W254">
        <v>209</v>
      </c>
      <c r="X254">
        <v>394.600006103515</v>
      </c>
      <c r="Y254" t="s">
        <v>4</v>
      </c>
      <c r="Z254">
        <v>203</v>
      </c>
      <c r="AA254">
        <v>308.600006103515</v>
      </c>
      <c r="AB254" t="s">
        <v>5</v>
      </c>
      <c r="AC254">
        <f t="shared" si="41"/>
        <v>350</v>
      </c>
      <c r="AD254">
        <f t="shared" si="41"/>
        <v>300</v>
      </c>
      <c r="AE254" s="2">
        <f t="shared" si="41"/>
        <v>223.66666666666666</v>
      </c>
      <c r="AF254" s="2">
        <f t="shared" si="42"/>
        <v>525.60000610351563</v>
      </c>
      <c r="AG254" s="2">
        <f t="shared" si="38"/>
        <v>22.666666666666657</v>
      </c>
      <c r="AH254" s="2">
        <f t="shared" si="43"/>
        <v>14.666666666666657</v>
      </c>
      <c r="AI254" s="2">
        <f t="shared" si="44"/>
        <v>20.666666666666657</v>
      </c>
    </row>
    <row r="255" spans="1:35" x14ac:dyDescent="0.3">
      <c r="A255">
        <v>252</v>
      </c>
      <c r="B255">
        <f t="shared" si="35"/>
        <v>7.56</v>
      </c>
      <c r="C255">
        <f t="shared" si="39"/>
        <v>50</v>
      </c>
      <c r="D255">
        <f t="shared" si="39"/>
        <v>300</v>
      </c>
      <c r="E255" s="2">
        <f t="shared" si="39"/>
        <v>183.33333333333334</v>
      </c>
      <c r="F255" s="2">
        <f t="shared" si="40"/>
        <v>292.60000610351563</v>
      </c>
      <c r="G255" s="2">
        <f t="shared" si="36"/>
        <v>14.666666666666657</v>
      </c>
      <c r="H255" s="2">
        <f t="shared" si="37"/>
        <v>9.6666666666666572</v>
      </c>
      <c r="I255" s="2"/>
      <c r="J255">
        <v>198</v>
      </c>
      <c r="K255">
        <v>331.600006103515</v>
      </c>
      <c r="L255" t="s">
        <v>3</v>
      </c>
      <c r="M255">
        <v>193</v>
      </c>
      <c r="N255">
        <v>376.600006103515</v>
      </c>
      <c r="O255" t="s">
        <v>4</v>
      </c>
      <c r="T255">
        <v>201</v>
      </c>
      <c r="U255">
        <v>360.600006103515</v>
      </c>
      <c r="V255" t="s">
        <v>3</v>
      </c>
      <c r="W255">
        <v>210</v>
      </c>
      <c r="X255">
        <v>396.600006103515</v>
      </c>
      <c r="Y255" t="s">
        <v>4</v>
      </c>
      <c r="Z255">
        <v>203</v>
      </c>
      <c r="AA255">
        <v>309.600006103515</v>
      </c>
      <c r="AB255" t="s">
        <v>5</v>
      </c>
      <c r="AC255">
        <f t="shared" si="41"/>
        <v>350</v>
      </c>
      <c r="AD255">
        <f t="shared" si="41"/>
        <v>300</v>
      </c>
      <c r="AE255" s="2">
        <f t="shared" si="41"/>
        <v>223.66666666666666</v>
      </c>
      <c r="AF255" s="2">
        <f t="shared" si="42"/>
        <v>527.60000610351563</v>
      </c>
      <c r="AG255" s="2">
        <f t="shared" si="38"/>
        <v>22.666666666666657</v>
      </c>
      <c r="AH255" s="2">
        <f t="shared" si="43"/>
        <v>13.666666666666657</v>
      </c>
      <c r="AI255" s="2">
        <f t="shared" si="44"/>
        <v>20.666666666666657</v>
      </c>
    </row>
    <row r="256" spans="1:35" x14ac:dyDescent="0.3">
      <c r="A256">
        <v>253</v>
      </c>
      <c r="B256">
        <f t="shared" si="35"/>
        <v>7.59</v>
      </c>
      <c r="C256">
        <f t="shared" si="39"/>
        <v>50</v>
      </c>
      <c r="D256">
        <f t="shared" si="39"/>
        <v>300</v>
      </c>
      <c r="E256" s="2">
        <f t="shared" si="39"/>
        <v>183.33333333333334</v>
      </c>
      <c r="F256" s="2">
        <f t="shared" si="40"/>
        <v>293.60000610351563</v>
      </c>
      <c r="G256" s="2">
        <f t="shared" si="36"/>
        <v>14.666666666666657</v>
      </c>
      <c r="H256" s="2">
        <f t="shared" si="37"/>
        <v>9.6666666666666572</v>
      </c>
      <c r="I256" s="2"/>
      <c r="J256">
        <v>198</v>
      </c>
      <c r="K256">
        <v>333.600006103515</v>
      </c>
      <c r="L256" t="s">
        <v>3</v>
      </c>
      <c r="M256">
        <v>193</v>
      </c>
      <c r="N256">
        <v>377.600006103515</v>
      </c>
      <c r="O256" t="s">
        <v>4</v>
      </c>
      <c r="T256">
        <v>201</v>
      </c>
      <c r="U256">
        <v>361.600006103515</v>
      </c>
      <c r="V256" t="s">
        <v>3</v>
      </c>
      <c r="W256">
        <v>211</v>
      </c>
      <c r="X256">
        <v>397.600006103515</v>
      </c>
      <c r="Y256" t="s">
        <v>4</v>
      </c>
      <c r="Z256">
        <v>203</v>
      </c>
      <c r="AA256">
        <v>309.600006103515</v>
      </c>
      <c r="AB256" t="s">
        <v>5</v>
      </c>
      <c r="AC256">
        <f t="shared" si="41"/>
        <v>350</v>
      </c>
      <c r="AD256">
        <f t="shared" si="41"/>
        <v>300</v>
      </c>
      <c r="AE256" s="2">
        <f t="shared" si="41"/>
        <v>223.66666666666666</v>
      </c>
      <c r="AF256" s="2">
        <f t="shared" si="42"/>
        <v>529.60000610351563</v>
      </c>
      <c r="AG256" s="2">
        <f t="shared" si="38"/>
        <v>22.666666666666657</v>
      </c>
      <c r="AH256" s="2">
        <f t="shared" si="43"/>
        <v>12.666666666666657</v>
      </c>
      <c r="AI256" s="2">
        <f t="shared" si="44"/>
        <v>20.666666666666657</v>
      </c>
    </row>
    <row r="257" spans="1:35" x14ac:dyDescent="0.3">
      <c r="A257">
        <v>254</v>
      </c>
      <c r="B257">
        <f t="shared" si="35"/>
        <v>7.62</v>
      </c>
      <c r="C257">
        <f t="shared" si="39"/>
        <v>50</v>
      </c>
      <c r="D257">
        <f t="shared" si="39"/>
        <v>300</v>
      </c>
      <c r="E257" s="2">
        <f t="shared" si="39"/>
        <v>183.33333333333334</v>
      </c>
      <c r="F257" s="2">
        <f t="shared" si="40"/>
        <v>294.60000610351563</v>
      </c>
      <c r="G257" s="2">
        <f t="shared" si="36"/>
        <v>14.666666666666657</v>
      </c>
      <c r="H257" s="2">
        <f t="shared" si="37"/>
        <v>9.6666666666666572</v>
      </c>
      <c r="I257" s="2"/>
      <c r="J257">
        <v>198</v>
      </c>
      <c r="K257">
        <v>334.600006103515</v>
      </c>
      <c r="L257" t="s">
        <v>3</v>
      </c>
      <c r="M257">
        <v>193</v>
      </c>
      <c r="N257">
        <v>379.600006103515</v>
      </c>
      <c r="O257" t="s">
        <v>4</v>
      </c>
      <c r="T257">
        <v>201</v>
      </c>
      <c r="U257">
        <v>361.600006103515</v>
      </c>
      <c r="V257" t="s">
        <v>3</v>
      </c>
      <c r="W257">
        <v>211</v>
      </c>
      <c r="X257">
        <v>399.600006103515</v>
      </c>
      <c r="Y257" t="s">
        <v>4</v>
      </c>
      <c r="Z257">
        <v>203</v>
      </c>
      <c r="AA257">
        <v>310.600006103515</v>
      </c>
      <c r="AB257" t="s">
        <v>5</v>
      </c>
      <c r="AC257">
        <f t="shared" si="41"/>
        <v>350</v>
      </c>
      <c r="AD257">
        <f t="shared" si="41"/>
        <v>300</v>
      </c>
      <c r="AE257" s="2">
        <f t="shared" si="41"/>
        <v>223.66666666666666</v>
      </c>
      <c r="AF257" s="2">
        <f t="shared" si="42"/>
        <v>531.60000610351563</v>
      </c>
      <c r="AG257" s="2">
        <f t="shared" si="38"/>
        <v>22.666666666666657</v>
      </c>
      <c r="AH257" s="2">
        <f t="shared" si="43"/>
        <v>12.666666666666657</v>
      </c>
      <c r="AI257" s="2">
        <f t="shared" si="44"/>
        <v>20.666666666666657</v>
      </c>
    </row>
    <row r="258" spans="1:35" x14ac:dyDescent="0.3">
      <c r="A258">
        <v>255</v>
      </c>
      <c r="B258">
        <f t="shared" si="35"/>
        <v>7.6499999999999995</v>
      </c>
      <c r="C258">
        <f t="shared" si="39"/>
        <v>50</v>
      </c>
      <c r="D258">
        <f t="shared" si="39"/>
        <v>300</v>
      </c>
      <c r="E258" s="2">
        <f t="shared" si="39"/>
        <v>183.33333333333334</v>
      </c>
      <c r="F258" s="2">
        <f t="shared" si="40"/>
        <v>295.60000610351563</v>
      </c>
      <c r="G258" s="2">
        <f t="shared" si="36"/>
        <v>14.666666666666657</v>
      </c>
      <c r="H258" s="2">
        <f t="shared" si="37"/>
        <v>9.6666666666666572</v>
      </c>
      <c r="I258" s="2"/>
      <c r="J258">
        <v>198</v>
      </c>
      <c r="K258">
        <v>335.600006103515</v>
      </c>
      <c r="L258" t="s">
        <v>3</v>
      </c>
      <c r="M258">
        <v>193</v>
      </c>
      <c r="N258">
        <v>381.600006103515</v>
      </c>
      <c r="O258" t="s">
        <v>4</v>
      </c>
      <c r="T258">
        <v>201</v>
      </c>
      <c r="U258">
        <v>363.600006103515</v>
      </c>
      <c r="V258" t="s">
        <v>3</v>
      </c>
      <c r="W258">
        <v>211</v>
      </c>
      <c r="X258">
        <v>400.600006103515</v>
      </c>
      <c r="Y258" t="s">
        <v>4</v>
      </c>
      <c r="Z258">
        <v>203</v>
      </c>
      <c r="AA258">
        <v>311.600006103515</v>
      </c>
      <c r="AB258" t="s">
        <v>5</v>
      </c>
      <c r="AC258">
        <f t="shared" si="41"/>
        <v>350</v>
      </c>
      <c r="AD258">
        <f t="shared" si="41"/>
        <v>300</v>
      </c>
      <c r="AE258" s="2">
        <f t="shared" si="41"/>
        <v>223.66666666666666</v>
      </c>
      <c r="AF258" s="2">
        <f t="shared" si="42"/>
        <v>533.60000610351563</v>
      </c>
      <c r="AG258" s="2">
        <f t="shared" si="38"/>
        <v>22.666666666666657</v>
      </c>
      <c r="AH258" s="2">
        <f t="shared" si="43"/>
        <v>12.666666666666657</v>
      </c>
      <c r="AI258" s="2">
        <f t="shared" si="44"/>
        <v>20.666666666666657</v>
      </c>
    </row>
    <row r="259" spans="1:35" x14ac:dyDescent="0.3">
      <c r="A259">
        <v>256</v>
      </c>
      <c r="B259">
        <f t="shared" si="35"/>
        <v>7.68</v>
      </c>
      <c r="C259">
        <f t="shared" si="39"/>
        <v>50</v>
      </c>
      <c r="D259">
        <f t="shared" si="39"/>
        <v>300</v>
      </c>
      <c r="E259" s="2">
        <f t="shared" si="39"/>
        <v>183.33333333333334</v>
      </c>
      <c r="F259" s="2">
        <f t="shared" si="40"/>
        <v>296.60000610351563</v>
      </c>
      <c r="G259" s="2">
        <f t="shared" si="36"/>
        <v>14.666666666666657</v>
      </c>
      <c r="H259" s="2">
        <f t="shared" si="37"/>
        <v>9.6666666666666572</v>
      </c>
      <c r="I259" s="2"/>
      <c r="J259">
        <v>198</v>
      </c>
      <c r="K259">
        <v>336.600006103515</v>
      </c>
      <c r="L259" t="s">
        <v>3</v>
      </c>
      <c r="M259">
        <v>193</v>
      </c>
      <c r="N259">
        <v>382.600006103515</v>
      </c>
      <c r="O259" t="s">
        <v>4</v>
      </c>
      <c r="T259">
        <v>201</v>
      </c>
      <c r="U259">
        <v>365.600006103515</v>
      </c>
      <c r="V259" t="s">
        <v>3</v>
      </c>
      <c r="W259">
        <v>212</v>
      </c>
      <c r="X259">
        <v>401.600006103515</v>
      </c>
      <c r="Y259" t="s">
        <v>4</v>
      </c>
      <c r="Z259">
        <v>203</v>
      </c>
      <c r="AA259">
        <v>312.600006103515</v>
      </c>
      <c r="AB259" t="s">
        <v>5</v>
      </c>
      <c r="AC259">
        <f t="shared" si="41"/>
        <v>350</v>
      </c>
      <c r="AD259">
        <f t="shared" si="41"/>
        <v>300</v>
      </c>
      <c r="AE259" s="2">
        <f t="shared" si="41"/>
        <v>223.66666666666666</v>
      </c>
      <c r="AF259" s="2">
        <f t="shared" si="42"/>
        <v>535.60000610351563</v>
      </c>
      <c r="AG259" s="2">
        <f t="shared" si="38"/>
        <v>22.666666666666657</v>
      </c>
      <c r="AH259" s="2">
        <f t="shared" si="43"/>
        <v>11.666666666666657</v>
      </c>
      <c r="AI259" s="2">
        <f t="shared" si="44"/>
        <v>20.666666666666657</v>
      </c>
    </row>
    <row r="260" spans="1:35" x14ac:dyDescent="0.3">
      <c r="A260">
        <v>257</v>
      </c>
      <c r="B260">
        <f t="shared" si="35"/>
        <v>7.71</v>
      </c>
      <c r="C260">
        <f t="shared" si="39"/>
        <v>50</v>
      </c>
      <c r="D260">
        <f t="shared" si="39"/>
        <v>300</v>
      </c>
      <c r="E260" s="2">
        <f t="shared" si="39"/>
        <v>183.33333333333334</v>
      </c>
      <c r="F260" s="2">
        <f t="shared" si="40"/>
        <v>297.60000610351563</v>
      </c>
      <c r="G260" s="2">
        <f t="shared" si="36"/>
        <v>14.666666666666657</v>
      </c>
      <c r="H260" s="2">
        <f t="shared" si="37"/>
        <v>9.6666666666666572</v>
      </c>
      <c r="I260" s="2"/>
      <c r="J260">
        <v>198</v>
      </c>
      <c r="K260">
        <v>337.600006103515</v>
      </c>
      <c r="L260" t="s">
        <v>3</v>
      </c>
      <c r="M260">
        <v>193</v>
      </c>
      <c r="N260">
        <v>385.600006103515</v>
      </c>
      <c r="O260" t="s">
        <v>4</v>
      </c>
      <c r="T260">
        <v>201</v>
      </c>
      <c r="U260">
        <v>366.600006103515</v>
      </c>
      <c r="V260" t="s">
        <v>3</v>
      </c>
      <c r="W260">
        <v>212</v>
      </c>
      <c r="X260">
        <v>404.600006103515</v>
      </c>
      <c r="Y260" t="s">
        <v>4</v>
      </c>
      <c r="Z260">
        <v>203</v>
      </c>
      <c r="AA260">
        <v>313.600006103515</v>
      </c>
      <c r="AB260" t="s">
        <v>5</v>
      </c>
      <c r="AC260">
        <f t="shared" si="41"/>
        <v>350</v>
      </c>
      <c r="AD260">
        <f t="shared" si="41"/>
        <v>300</v>
      </c>
      <c r="AE260" s="2">
        <f t="shared" si="41"/>
        <v>223.66666666666666</v>
      </c>
      <c r="AF260" s="2">
        <f t="shared" si="42"/>
        <v>537.60000610351563</v>
      </c>
      <c r="AG260" s="2">
        <f t="shared" si="38"/>
        <v>22.666666666666657</v>
      </c>
      <c r="AH260" s="2">
        <f t="shared" si="43"/>
        <v>11.666666666666657</v>
      </c>
      <c r="AI260" s="2">
        <f t="shared" si="44"/>
        <v>20.666666666666657</v>
      </c>
    </row>
    <row r="261" spans="1:35" x14ac:dyDescent="0.3">
      <c r="A261">
        <v>258</v>
      </c>
      <c r="B261">
        <f t="shared" ref="B261:B324" si="45">A261*0.03</f>
        <v>7.7399999999999993</v>
      </c>
      <c r="C261">
        <f t="shared" si="39"/>
        <v>50</v>
      </c>
      <c r="D261">
        <f t="shared" si="39"/>
        <v>300</v>
      </c>
      <c r="E261" s="2">
        <f t="shared" si="39"/>
        <v>183.33333333333334</v>
      </c>
      <c r="F261" s="2">
        <f t="shared" si="40"/>
        <v>298.60000610351563</v>
      </c>
      <c r="G261" s="2">
        <f t="shared" ref="G261:G324" si="46">J261-E261</f>
        <v>13.666666666666657</v>
      </c>
      <c r="H261" s="2">
        <f t="shared" ref="H261:H324" si="47">M261-E261</f>
        <v>9.6666666666666572</v>
      </c>
      <c r="I261" s="2"/>
      <c r="J261">
        <v>197</v>
      </c>
      <c r="K261">
        <v>338.600006103515</v>
      </c>
      <c r="L261" t="s">
        <v>3</v>
      </c>
      <c r="M261">
        <v>193</v>
      </c>
      <c r="N261">
        <v>386.600006103515</v>
      </c>
      <c r="O261" t="s">
        <v>4</v>
      </c>
      <c r="T261">
        <v>201</v>
      </c>
      <c r="U261">
        <v>368.600006103515</v>
      </c>
      <c r="V261" t="s">
        <v>3</v>
      </c>
      <c r="W261">
        <v>212</v>
      </c>
      <c r="X261">
        <v>405.600006103515</v>
      </c>
      <c r="Y261" t="s">
        <v>4</v>
      </c>
      <c r="Z261">
        <v>204</v>
      </c>
      <c r="AA261">
        <v>313.600006103515</v>
      </c>
      <c r="AB261" t="s">
        <v>5</v>
      </c>
      <c r="AC261">
        <f t="shared" si="41"/>
        <v>350</v>
      </c>
      <c r="AD261">
        <f t="shared" si="41"/>
        <v>300</v>
      </c>
      <c r="AE261" s="2">
        <f t="shared" si="41"/>
        <v>223.66666666666666</v>
      </c>
      <c r="AF261" s="2">
        <f t="shared" si="42"/>
        <v>539.60000610351563</v>
      </c>
      <c r="AG261" s="2">
        <f t="shared" ref="AG261:AG324" si="48">AE261-T261</f>
        <v>22.666666666666657</v>
      </c>
      <c r="AH261" s="2">
        <f t="shared" si="43"/>
        <v>11.666666666666657</v>
      </c>
      <c r="AI261" s="2">
        <f t="shared" si="44"/>
        <v>19.666666666666657</v>
      </c>
    </row>
    <row r="262" spans="1:35" x14ac:dyDescent="0.3">
      <c r="A262">
        <v>259</v>
      </c>
      <c r="B262">
        <f t="shared" si="45"/>
        <v>7.77</v>
      </c>
      <c r="C262">
        <f t="shared" ref="C262:E325" si="49">C261</f>
        <v>50</v>
      </c>
      <c r="D262">
        <f t="shared" si="49"/>
        <v>300</v>
      </c>
      <c r="E262" s="2">
        <f t="shared" si="49"/>
        <v>183.33333333333334</v>
      </c>
      <c r="F262" s="2">
        <f t="shared" ref="F262:F325" si="50">F261+1</f>
        <v>299.60000610351563</v>
      </c>
      <c r="G262" s="2">
        <f t="shared" si="46"/>
        <v>13.666666666666657</v>
      </c>
      <c r="H262" s="2">
        <f t="shared" si="47"/>
        <v>9.6666666666666572</v>
      </c>
      <c r="I262" s="2"/>
      <c r="J262">
        <v>197</v>
      </c>
      <c r="K262">
        <v>339.600006103515</v>
      </c>
      <c r="L262" t="s">
        <v>3</v>
      </c>
      <c r="M262">
        <v>193</v>
      </c>
      <c r="N262">
        <v>387.600006103515</v>
      </c>
      <c r="O262" t="s">
        <v>4</v>
      </c>
      <c r="T262">
        <v>201</v>
      </c>
      <c r="U262">
        <v>370.600006103515</v>
      </c>
      <c r="V262" t="s">
        <v>3</v>
      </c>
      <c r="W262">
        <v>212</v>
      </c>
      <c r="X262">
        <v>406.600006103515</v>
      </c>
      <c r="Y262" t="s">
        <v>4</v>
      </c>
      <c r="Z262">
        <v>204</v>
      </c>
      <c r="AA262">
        <v>315.600006103515</v>
      </c>
      <c r="AB262" t="s">
        <v>5</v>
      </c>
      <c r="AC262">
        <f t="shared" ref="AC262:AE325" si="51">AC261</f>
        <v>350</v>
      </c>
      <c r="AD262">
        <f t="shared" si="51"/>
        <v>300</v>
      </c>
      <c r="AE262" s="2">
        <f t="shared" si="51"/>
        <v>223.66666666666666</v>
      </c>
      <c r="AF262" s="2">
        <f t="shared" ref="AF262:AF325" si="52">AF261+2</f>
        <v>541.60000610351563</v>
      </c>
      <c r="AG262" s="2">
        <f t="shared" si="48"/>
        <v>22.666666666666657</v>
      </c>
      <c r="AH262" s="2">
        <f t="shared" ref="AH262:AH301" si="53">AE262-W262</f>
        <v>11.666666666666657</v>
      </c>
      <c r="AI262" s="2">
        <f t="shared" ref="AI262:AI325" si="54">AE262-Z262</f>
        <v>19.666666666666657</v>
      </c>
    </row>
    <row r="263" spans="1:35" x14ac:dyDescent="0.3">
      <c r="A263">
        <v>260</v>
      </c>
      <c r="B263">
        <f t="shared" si="45"/>
        <v>7.8</v>
      </c>
      <c r="C263">
        <f t="shared" si="49"/>
        <v>50</v>
      </c>
      <c r="D263">
        <f t="shared" si="49"/>
        <v>300</v>
      </c>
      <c r="E263" s="2">
        <f t="shared" si="49"/>
        <v>183.33333333333334</v>
      </c>
      <c r="F263" s="2">
        <f t="shared" si="50"/>
        <v>300.60000610351563</v>
      </c>
      <c r="G263" s="2">
        <f t="shared" si="46"/>
        <v>13.666666666666657</v>
      </c>
      <c r="H263" s="2">
        <f t="shared" si="47"/>
        <v>9.6666666666666572</v>
      </c>
      <c r="I263" s="2"/>
      <c r="J263">
        <v>197</v>
      </c>
      <c r="K263">
        <v>340.600006103515</v>
      </c>
      <c r="L263" t="s">
        <v>3</v>
      </c>
      <c r="M263">
        <v>193</v>
      </c>
      <c r="N263">
        <v>389.600006103515</v>
      </c>
      <c r="O263" t="s">
        <v>4</v>
      </c>
      <c r="T263">
        <v>201</v>
      </c>
      <c r="U263">
        <v>373.600006103515</v>
      </c>
      <c r="V263" t="s">
        <v>3</v>
      </c>
      <c r="W263">
        <v>212</v>
      </c>
      <c r="X263">
        <v>408.600006103515</v>
      </c>
      <c r="Y263" t="s">
        <v>4</v>
      </c>
      <c r="Z263">
        <v>204</v>
      </c>
      <c r="AA263">
        <v>316.600006103515</v>
      </c>
      <c r="AB263" t="s">
        <v>5</v>
      </c>
      <c r="AC263">
        <f t="shared" si="51"/>
        <v>350</v>
      </c>
      <c r="AD263">
        <f t="shared" si="51"/>
        <v>300</v>
      </c>
      <c r="AE263" s="2">
        <f t="shared" si="51"/>
        <v>223.66666666666666</v>
      </c>
      <c r="AF263" s="2">
        <f t="shared" si="52"/>
        <v>543.60000610351563</v>
      </c>
      <c r="AG263" s="2">
        <f t="shared" si="48"/>
        <v>22.666666666666657</v>
      </c>
      <c r="AH263" s="2">
        <f t="shared" si="53"/>
        <v>11.666666666666657</v>
      </c>
      <c r="AI263" s="2">
        <f t="shared" si="54"/>
        <v>19.666666666666657</v>
      </c>
    </row>
    <row r="264" spans="1:35" x14ac:dyDescent="0.3">
      <c r="A264">
        <v>261</v>
      </c>
      <c r="B264">
        <f t="shared" si="45"/>
        <v>7.83</v>
      </c>
      <c r="C264">
        <f t="shared" si="49"/>
        <v>50</v>
      </c>
      <c r="D264">
        <f t="shared" si="49"/>
        <v>300</v>
      </c>
      <c r="E264" s="2">
        <f t="shared" si="49"/>
        <v>183.33333333333334</v>
      </c>
      <c r="F264" s="2">
        <f t="shared" si="50"/>
        <v>301.60000610351563</v>
      </c>
      <c r="G264" s="2">
        <f t="shared" si="46"/>
        <v>13.666666666666657</v>
      </c>
      <c r="H264" s="2">
        <f t="shared" si="47"/>
        <v>10.666666666666657</v>
      </c>
      <c r="I264" s="2"/>
      <c r="J264">
        <v>197</v>
      </c>
      <c r="K264">
        <v>341.600006103515</v>
      </c>
      <c r="L264" t="s">
        <v>3</v>
      </c>
      <c r="M264">
        <v>194</v>
      </c>
      <c r="N264">
        <v>391.600006103515</v>
      </c>
      <c r="O264" t="s">
        <v>4</v>
      </c>
      <c r="T264">
        <v>201</v>
      </c>
      <c r="U264">
        <v>374.600006103515</v>
      </c>
      <c r="V264" t="s">
        <v>3</v>
      </c>
      <c r="W264">
        <v>212</v>
      </c>
      <c r="X264">
        <v>410.600006103515</v>
      </c>
      <c r="Y264" t="s">
        <v>4</v>
      </c>
      <c r="Z264">
        <v>204</v>
      </c>
      <c r="AA264">
        <v>317.600006103515</v>
      </c>
      <c r="AB264" t="s">
        <v>5</v>
      </c>
      <c r="AC264">
        <f t="shared" si="51"/>
        <v>350</v>
      </c>
      <c r="AD264">
        <f t="shared" si="51"/>
        <v>300</v>
      </c>
      <c r="AE264" s="2">
        <f t="shared" si="51"/>
        <v>223.66666666666666</v>
      </c>
      <c r="AF264" s="2">
        <f t="shared" si="52"/>
        <v>545.60000610351563</v>
      </c>
      <c r="AG264" s="2">
        <f t="shared" si="48"/>
        <v>22.666666666666657</v>
      </c>
      <c r="AH264" s="2">
        <f t="shared" si="53"/>
        <v>11.666666666666657</v>
      </c>
      <c r="AI264" s="2">
        <f t="shared" si="54"/>
        <v>19.666666666666657</v>
      </c>
    </row>
    <row r="265" spans="1:35" x14ac:dyDescent="0.3">
      <c r="A265">
        <v>262</v>
      </c>
      <c r="B265">
        <f t="shared" si="45"/>
        <v>7.8599999999999994</v>
      </c>
      <c r="C265">
        <f t="shared" si="49"/>
        <v>50</v>
      </c>
      <c r="D265">
        <f t="shared" si="49"/>
        <v>300</v>
      </c>
      <c r="E265" s="2">
        <f t="shared" si="49"/>
        <v>183.33333333333334</v>
      </c>
      <c r="F265" s="2">
        <f t="shared" si="50"/>
        <v>302.60000610351563</v>
      </c>
      <c r="G265" s="2">
        <f t="shared" si="46"/>
        <v>13.666666666666657</v>
      </c>
      <c r="H265" s="2">
        <f t="shared" si="47"/>
        <v>10.666666666666657</v>
      </c>
      <c r="I265" s="2"/>
      <c r="J265">
        <v>197</v>
      </c>
      <c r="K265">
        <v>342.600006103515</v>
      </c>
      <c r="L265" t="s">
        <v>3</v>
      </c>
      <c r="M265">
        <v>194</v>
      </c>
      <c r="N265">
        <v>393.600006103515</v>
      </c>
      <c r="O265" t="s">
        <v>4</v>
      </c>
      <c r="T265">
        <v>201</v>
      </c>
      <c r="U265">
        <v>376.600006103515</v>
      </c>
      <c r="V265" t="s">
        <v>3</v>
      </c>
      <c r="W265">
        <v>212</v>
      </c>
      <c r="X265">
        <v>411.600006103515</v>
      </c>
      <c r="Y265" t="s">
        <v>4</v>
      </c>
      <c r="Z265">
        <v>204</v>
      </c>
      <c r="AA265">
        <v>318.600006103515</v>
      </c>
      <c r="AB265" t="s">
        <v>5</v>
      </c>
      <c r="AC265">
        <f t="shared" si="51"/>
        <v>350</v>
      </c>
      <c r="AD265">
        <f t="shared" si="51"/>
        <v>300</v>
      </c>
      <c r="AE265" s="2">
        <f t="shared" si="51"/>
        <v>223.66666666666666</v>
      </c>
      <c r="AF265" s="2">
        <f t="shared" si="52"/>
        <v>547.60000610351563</v>
      </c>
      <c r="AG265" s="2">
        <f t="shared" si="48"/>
        <v>22.666666666666657</v>
      </c>
      <c r="AH265" s="2">
        <f t="shared" si="53"/>
        <v>11.666666666666657</v>
      </c>
      <c r="AI265" s="2">
        <f t="shared" si="54"/>
        <v>19.666666666666657</v>
      </c>
    </row>
    <row r="266" spans="1:35" x14ac:dyDescent="0.3">
      <c r="A266">
        <v>263</v>
      </c>
      <c r="B266">
        <f t="shared" si="45"/>
        <v>7.89</v>
      </c>
      <c r="C266">
        <f t="shared" si="49"/>
        <v>50</v>
      </c>
      <c r="D266">
        <f t="shared" si="49"/>
        <v>300</v>
      </c>
      <c r="E266" s="2">
        <f t="shared" si="49"/>
        <v>183.33333333333334</v>
      </c>
      <c r="F266" s="2">
        <f t="shared" si="50"/>
        <v>303.60000610351563</v>
      </c>
      <c r="G266" s="2">
        <f t="shared" si="46"/>
        <v>13.666666666666657</v>
      </c>
      <c r="H266" s="2">
        <f t="shared" si="47"/>
        <v>10.666666666666657</v>
      </c>
      <c r="I266" s="2"/>
      <c r="J266">
        <v>197</v>
      </c>
      <c r="K266">
        <v>343.600006103515</v>
      </c>
      <c r="L266" t="s">
        <v>3</v>
      </c>
      <c r="M266">
        <v>194</v>
      </c>
      <c r="N266">
        <v>394.600006103515</v>
      </c>
      <c r="O266" t="s">
        <v>4</v>
      </c>
      <c r="T266">
        <v>202</v>
      </c>
      <c r="U266">
        <v>377.600006103515</v>
      </c>
      <c r="V266" t="s">
        <v>3</v>
      </c>
      <c r="W266">
        <v>212</v>
      </c>
      <c r="X266">
        <v>413.600006103515</v>
      </c>
      <c r="Y266" t="s">
        <v>4</v>
      </c>
      <c r="Z266">
        <v>204</v>
      </c>
      <c r="AA266">
        <v>319.600006103515</v>
      </c>
      <c r="AB266" t="s">
        <v>5</v>
      </c>
      <c r="AC266">
        <f t="shared" si="51"/>
        <v>350</v>
      </c>
      <c r="AD266">
        <f t="shared" si="51"/>
        <v>300</v>
      </c>
      <c r="AE266" s="2">
        <f t="shared" si="51"/>
        <v>223.66666666666666</v>
      </c>
      <c r="AF266" s="2">
        <f t="shared" si="52"/>
        <v>549.60000610351563</v>
      </c>
      <c r="AG266" s="2">
        <f t="shared" si="48"/>
        <v>21.666666666666657</v>
      </c>
      <c r="AH266" s="2">
        <f t="shared" si="53"/>
        <v>11.666666666666657</v>
      </c>
      <c r="AI266" s="2">
        <f t="shared" si="54"/>
        <v>19.666666666666657</v>
      </c>
    </row>
    <row r="267" spans="1:35" x14ac:dyDescent="0.3">
      <c r="A267">
        <v>264</v>
      </c>
      <c r="B267">
        <f t="shared" si="45"/>
        <v>7.92</v>
      </c>
      <c r="C267">
        <f t="shared" si="49"/>
        <v>50</v>
      </c>
      <c r="D267">
        <f t="shared" si="49"/>
        <v>300</v>
      </c>
      <c r="E267" s="2">
        <f t="shared" si="49"/>
        <v>183.33333333333334</v>
      </c>
      <c r="F267" s="2">
        <f t="shared" si="50"/>
        <v>304.60000610351563</v>
      </c>
      <c r="G267" s="2">
        <f t="shared" si="46"/>
        <v>13.666666666666657</v>
      </c>
      <c r="H267" s="2">
        <f t="shared" si="47"/>
        <v>11.666666666666657</v>
      </c>
      <c r="I267" s="2"/>
      <c r="J267">
        <v>197</v>
      </c>
      <c r="K267">
        <v>345.600006103515</v>
      </c>
      <c r="L267" t="s">
        <v>3</v>
      </c>
      <c r="M267">
        <v>195</v>
      </c>
      <c r="N267">
        <v>396.600006103515</v>
      </c>
      <c r="O267" t="s">
        <v>4</v>
      </c>
      <c r="T267">
        <v>202</v>
      </c>
      <c r="U267">
        <v>379.600006103515</v>
      </c>
      <c r="V267" t="s">
        <v>3</v>
      </c>
      <c r="W267">
        <v>212</v>
      </c>
      <c r="X267">
        <v>416.600006103515</v>
      </c>
      <c r="Y267" t="s">
        <v>4</v>
      </c>
      <c r="Z267">
        <v>204</v>
      </c>
      <c r="AA267">
        <v>320.600006103515</v>
      </c>
      <c r="AB267" t="s">
        <v>5</v>
      </c>
      <c r="AC267">
        <f t="shared" si="51"/>
        <v>350</v>
      </c>
      <c r="AD267">
        <f t="shared" si="51"/>
        <v>300</v>
      </c>
      <c r="AE267" s="2">
        <f t="shared" si="51"/>
        <v>223.66666666666666</v>
      </c>
      <c r="AF267" s="2">
        <f t="shared" si="52"/>
        <v>551.60000610351563</v>
      </c>
      <c r="AG267" s="2">
        <f t="shared" si="48"/>
        <v>21.666666666666657</v>
      </c>
      <c r="AH267" s="2">
        <f t="shared" si="53"/>
        <v>11.666666666666657</v>
      </c>
      <c r="AI267" s="2">
        <f t="shared" si="54"/>
        <v>19.666666666666657</v>
      </c>
    </row>
    <row r="268" spans="1:35" x14ac:dyDescent="0.3">
      <c r="A268">
        <v>265</v>
      </c>
      <c r="B268">
        <f t="shared" si="45"/>
        <v>7.9499999999999993</v>
      </c>
      <c r="C268">
        <f t="shared" si="49"/>
        <v>50</v>
      </c>
      <c r="D268">
        <f t="shared" si="49"/>
        <v>300</v>
      </c>
      <c r="E268" s="2">
        <f t="shared" si="49"/>
        <v>183.33333333333334</v>
      </c>
      <c r="F268" s="2">
        <f t="shared" si="50"/>
        <v>305.60000610351563</v>
      </c>
      <c r="G268" s="2">
        <f t="shared" si="46"/>
        <v>13.666666666666657</v>
      </c>
      <c r="H268" s="2">
        <f t="shared" si="47"/>
        <v>11.666666666666657</v>
      </c>
      <c r="I268" s="2"/>
      <c r="J268">
        <v>197</v>
      </c>
      <c r="K268">
        <v>345.600006103515</v>
      </c>
      <c r="L268" t="s">
        <v>3</v>
      </c>
      <c r="M268">
        <v>195</v>
      </c>
      <c r="N268">
        <v>397.600006103515</v>
      </c>
      <c r="O268" t="s">
        <v>4</v>
      </c>
      <c r="T268">
        <v>202</v>
      </c>
      <c r="U268">
        <v>381.600006103515</v>
      </c>
      <c r="V268" t="s">
        <v>3</v>
      </c>
      <c r="W268">
        <v>212</v>
      </c>
      <c r="X268">
        <v>417.600006103515</v>
      </c>
      <c r="Y268" t="s">
        <v>4</v>
      </c>
      <c r="Z268">
        <v>204</v>
      </c>
      <c r="AA268">
        <v>321.600006103515</v>
      </c>
      <c r="AB268" t="s">
        <v>5</v>
      </c>
      <c r="AC268">
        <f t="shared" si="51"/>
        <v>350</v>
      </c>
      <c r="AD268">
        <f t="shared" si="51"/>
        <v>300</v>
      </c>
      <c r="AE268" s="2">
        <f t="shared" si="51"/>
        <v>223.66666666666666</v>
      </c>
      <c r="AF268" s="2">
        <f t="shared" si="52"/>
        <v>553.60000610351563</v>
      </c>
      <c r="AG268" s="2">
        <f t="shared" si="48"/>
        <v>21.666666666666657</v>
      </c>
      <c r="AH268" s="2">
        <f t="shared" si="53"/>
        <v>11.666666666666657</v>
      </c>
      <c r="AI268" s="2">
        <f t="shared" si="54"/>
        <v>19.666666666666657</v>
      </c>
    </row>
    <row r="269" spans="1:35" x14ac:dyDescent="0.3">
      <c r="A269">
        <v>266</v>
      </c>
      <c r="B269">
        <f t="shared" si="45"/>
        <v>7.9799999999999995</v>
      </c>
      <c r="C269">
        <f t="shared" si="49"/>
        <v>50</v>
      </c>
      <c r="D269">
        <f t="shared" si="49"/>
        <v>300</v>
      </c>
      <c r="E269" s="2">
        <f t="shared" si="49"/>
        <v>183.33333333333334</v>
      </c>
      <c r="F269" s="2">
        <f t="shared" si="50"/>
        <v>306.60000610351563</v>
      </c>
      <c r="G269" s="2">
        <f t="shared" si="46"/>
        <v>13.666666666666657</v>
      </c>
      <c r="H269" s="2">
        <f t="shared" si="47"/>
        <v>11.666666666666657</v>
      </c>
      <c r="I269" s="2"/>
      <c r="J269">
        <v>197</v>
      </c>
      <c r="K269">
        <v>346.600006103515</v>
      </c>
      <c r="L269" t="s">
        <v>3</v>
      </c>
      <c r="M269">
        <v>195</v>
      </c>
      <c r="N269">
        <v>398.600006103515</v>
      </c>
      <c r="O269" t="s">
        <v>4</v>
      </c>
      <c r="T269">
        <v>202</v>
      </c>
      <c r="U269">
        <v>382.600006103515</v>
      </c>
      <c r="V269" t="s">
        <v>3</v>
      </c>
      <c r="W269">
        <v>212</v>
      </c>
      <c r="X269">
        <v>420.600006103515</v>
      </c>
      <c r="Y269" t="s">
        <v>4</v>
      </c>
      <c r="Z269">
        <v>204</v>
      </c>
      <c r="AA269">
        <v>322.600006103515</v>
      </c>
      <c r="AB269" t="s">
        <v>5</v>
      </c>
      <c r="AC269">
        <f t="shared" si="51"/>
        <v>350</v>
      </c>
      <c r="AD269">
        <f t="shared" si="51"/>
        <v>300</v>
      </c>
      <c r="AE269" s="2">
        <f t="shared" si="51"/>
        <v>223.66666666666666</v>
      </c>
      <c r="AF269" s="2">
        <f t="shared" si="52"/>
        <v>555.60000610351563</v>
      </c>
      <c r="AG269" s="2">
        <f t="shared" si="48"/>
        <v>21.666666666666657</v>
      </c>
      <c r="AH269" s="2">
        <f t="shared" si="53"/>
        <v>11.666666666666657</v>
      </c>
      <c r="AI269" s="2">
        <f t="shared" si="54"/>
        <v>19.666666666666657</v>
      </c>
    </row>
    <row r="270" spans="1:35" x14ac:dyDescent="0.3">
      <c r="A270">
        <v>267</v>
      </c>
      <c r="B270">
        <f t="shared" si="45"/>
        <v>8.01</v>
      </c>
      <c r="C270">
        <f t="shared" si="49"/>
        <v>50</v>
      </c>
      <c r="D270">
        <f t="shared" si="49"/>
        <v>300</v>
      </c>
      <c r="E270" s="2">
        <f t="shared" si="49"/>
        <v>183.33333333333334</v>
      </c>
      <c r="F270" s="2">
        <f t="shared" si="50"/>
        <v>307.60000610351563</v>
      </c>
      <c r="G270" s="2">
        <f t="shared" si="46"/>
        <v>12.666666666666657</v>
      </c>
      <c r="H270" s="2">
        <f t="shared" si="47"/>
        <v>12.666666666666657</v>
      </c>
      <c r="I270" s="2"/>
      <c r="J270">
        <v>196</v>
      </c>
      <c r="K270">
        <v>347.600006103515</v>
      </c>
      <c r="L270" t="s">
        <v>3</v>
      </c>
      <c r="M270">
        <v>196</v>
      </c>
      <c r="N270">
        <v>399.600006103515</v>
      </c>
      <c r="O270" t="s">
        <v>4</v>
      </c>
      <c r="T270">
        <v>202</v>
      </c>
      <c r="U270">
        <v>385.600006103515</v>
      </c>
      <c r="V270" t="s">
        <v>3</v>
      </c>
      <c r="W270">
        <v>212</v>
      </c>
      <c r="X270">
        <v>421.600006103515</v>
      </c>
      <c r="Y270" t="s">
        <v>4</v>
      </c>
      <c r="Z270">
        <v>204</v>
      </c>
      <c r="AA270">
        <v>323.600006103515</v>
      </c>
      <c r="AB270" t="s">
        <v>5</v>
      </c>
      <c r="AC270">
        <f t="shared" si="51"/>
        <v>350</v>
      </c>
      <c r="AD270">
        <f t="shared" si="51"/>
        <v>300</v>
      </c>
      <c r="AE270" s="2">
        <f t="shared" si="51"/>
        <v>223.66666666666666</v>
      </c>
      <c r="AF270" s="2">
        <f t="shared" si="52"/>
        <v>557.60000610351563</v>
      </c>
      <c r="AG270" s="2">
        <f t="shared" si="48"/>
        <v>21.666666666666657</v>
      </c>
      <c r="AH270" s="2">
        <f t="shared" si="53"/>
        <v>11.666666666666657</v>
      </c>
      <c r="AI270" s="2">
        <f t="shared" si="54"/>
        <v>19.666666666666657</v>
      </c>
    </row>
    <row r="271" spans="1:35" x14ac:dyDescent="0.3">
      <c r="A271">
        <v>268</v>
      </c>
      <c r="B271">
        <f t="shared" si="45"/>
        <v>8.0399999999999991</v>
      </c>
      <c r="C271">
        <f t="shared" si="49"/>
        <v>50</v>
      </c>
      <c r="D271">
        <f t="shared" si="49"/>
        <v>300</v>
      </c>
      <c r="E271" s="2">
        <f t="shared" si="49"/>
        <v>183.33333333333334</v>
      </c>
      <c r="F271" s="2">
        <f t="shared" si="50"/>
        <v>308.60000610351563</v>
      </c>
      <c r="G271" s="2">
        <f t="shared" si="46"/>
        <v>12.666666666666657</v>
      </c>
      <c r="H271" s="2">
        <f t="shared" si="47"/>
        <v>12.666666666666657</v>
      </c>
      <c r="I271" s="2"/>
      <c r="J271">
        <v>196</v>
      </c>
      <c r="K271">
        <v>349.600006103515</v>
      </c>
      <c r="L271" t="s">
        <v>3</v>
      </c>
      <c r="M271">
        <v>196</v>
      </c>
      <c r="N271">
        <v>401.600006103515</v>
      </c>
      <c r="O271" t="s">
        <v>4</v>
      </c>
      <c r="T271">
        <v>202</v>
      </c>
      <c r="U271">
        <v>385.600006103515</v>
      </c>
      <c r="V271" t="s">
        <v>3</v>
      </c>
      <c r="W271">
        <v>212</v>
      </c>
      <c r="X271">
        <v>424.600006103515</v>
      </c>
      <c r="Y271" t="s">
        <v>4</v>
      </c>
      <c r="Z271">
        <v>204</v>
      </c>
      <c r="AA271">
        <v>325.600006103515</v>
      </c>
      <c r="AB271" t="s">
        <v>5</v>
      </c>
      <c r="AC271">
        <f t="shared" si="51"/>
        <v>350</v>
      </c>
      <c r="AD271">
        <f t="shared" si="51"/>
        <v>300</v>
      </c>
      <c r="AE271" s="2">
        <f t="shared" si="51"/>
        <v>223.66666666666666</v>
      </c>
      <c r="AF271" s="2">
        <f t="shared" si="52"/>
        <v>559.60000610351563</v>
      </c>
      <c r="AG271" s="2">
        <f t="shared" si="48"/>
        <v>21.666666666666657</v>
      </c>
      <c r="AH271" s="2">
        <f t="shared" si="53"/>
        <v>11.666666666666657</v>
      </c>
      <c r="AI271" s="2">
        <f t="shared" si="54"/>
        <v>19.666666666666657</v>
      </c>
    </row>
    <row r="272" spans="1:35" x14ac:dyDescent="0.3">
      <c r="A272">
        <v>269</v>
      </c>
      <c r="B272">
        <f t="shared" si="45"/>
        <v>8.07</v>
      </c>
      <c r="C272">
        <f t="shared" si="49"/>
        <v>50</v>
      </c>
      <c r="D272">
        <f t="shared" si="49"/>
        <v>300</v>
      </c>
      <c r="E272" s="2">
        <f t="shared" si="49"/>
        <v>183.33333333333334</v>
      </c>
      <c r="F272" s="2">
        <f t="shared" si="50"/>
        <v>309.60000610351563</v>
      </c>
      <c r="G272" s="2">
        <f t="shared" si="46"/>
        <v>12.666666666666657</v>
      </c>
      <c r="H272" s="2">
        <f t="shared" si="47"/>
        <v>12.666666666666657</v>
      </c>
      <c r="I272" s="2"/>
      <c r="J272">
        <v>196</v>
      </c>
      <c r="K272">
        <v>349.600006103515</v>
      </c>
      <c r="L272" t="s">
        <v>3</v>
      </c>
      <c r="M272">
        <v>196</v>
      </c>
      <c r="N272">
        <v>402.600006103515</v>
      </c>
      <c r="O272" t="s">
        <v>4</v>
      </c>
      <c r="T272">
        <v>202</v>
      </c>
      <c r="U272">
        <v>388.600006103515</v>
      </c>
      <c r="V272" t="s">
        <v>3</v>
      </c>
      <c r="W272">
        <v>212</v>
      </c>
      <c r="X272">
        <v>425.600006103515</v>
      </c>
      <c r="Y272" t="s">
        <v>4</v>
      </c>
      <c r="Z272">
        <v>204</v>
      </c>
      <c r="AA272">
        <v>325.600006103515</v>
      </c>
      <c r="AB272" t="s">
        <v>5</v>
      </c>
      <c r="AC272">
        <f t="shared" si="51"/>
        <v>350</v>
      </c>
      <c r="AD272">
        <f t="shared" si="51"/>
        <v>300</v>
      </c>
      <c r="AE272" s="2">
        <f t="shared" si="51"/>
        <v>223.66666666666666</v>
      </c>
      <c r="AF272" s="2">
        <f t="shared" si="52"/>
        <v>561.60000610351563</v>
      </c>
      <c r="AG272" s="2">
        <f t="shared" si="48"/>
        <v>21.666666666666657</v>
      </c>
      <c r="AH272" s="2">
        <f t="shared" si="53"/>
        <v>11.666666666666657</v>
      </c>
      <c r="AI272" s="2">
        <f t="shared" si="54"/>
        <v>19.666666666666657</v>
      </c>
    </row>
    <row r="273" spans="1:35" x14ac:dyDescent="0.3">
      <c r="A273">
        <v>270</v>
      </c>
      <c r="B273">
        <f t="shared" si="45"/>
        <v>8.1</v>
      </c>
      <c r="C273">
        <f t="shared" si="49"/>
        <v>50</v>
      </c>
      <c r="D273">
        <f t="shared" si="49"/>
        <v>300</v>
      </c>
      <c r="E273" s="2">
        <f t="shared" si="49"/>
        <v>183.33333333333334</v>
      </c>
      <c r="F273" s="2">
        <f t="shared" si="50"/>
        <v>310.60000610351563</v>
      </c>
      <c r="G273" s="2">
        <f t="shared" si="46"/>
        <v>12.666666666666657</v>
      </c>
      <c r="H273" s="2">
        <f t="shared" si="47"/>
        <v>13.666666666666657</v>
      </c>
      <c r="I273" s="2"/>
      <c r="J273">
        <v>196</v>
      </c>
      <c r="K273">
        <v>350.600006103515</v>
      </c>
      <c r="L273" t="s">
        <v>3</v>
      </c>
      <c r="M273">
        <v>197</v>
      </c>
      <c r="N273">
        <v>404.600006103515</v>
      </c>
      <c r="O273" t="s">
        <v>4</v>
      </c>
      <c r="T273">
        <v>202</v>
      </c>
      <c r="U273">
        <v>389.600006103515</v>
      </c>
      <c r="V273" t="s">
        <v>3</v>
      </c>
      <c r="W273">
        <v>212</v>
      </c>
      <c r="X273">
        <v>428.600006103515</v>
      </c>
      <c r="Y273" t="s">
        <v>4</v>
      </c>
      <c r="Z273">
        <v>204</v>
      </c>
      <c r="AA273">
        <v>326.600006103515</v>
      </c>
      <c r="AB273" t="s">
        <v>5</v>
      </c>
      <c r="AC273">
        <f t="shared" si="51"/>
        <v>350</v>
      </c>
      <c r="AD273">
        <f t="shared" si="51"/>
        <v>300</v>
      </c>
      <c r="AE273" s="2">
        <f t="shared" si="51"/>
        <v>223.66666666666666</v>
      </c>
      <c r="AF273" s="2">
        <f t="shared" si="52"/>
        <v>563.60000610351563</v>
      </c>
      <c r="AG273" s="2">
        <f t="shared" si="48"/>
        <v>21.666666666666657</v>
      </c>
      <c r="AH273" s="2">
        <f t="shared" si="53"/>
        <v>11.666666666666657</v>
      </c>
      <c r="AI273" s="2">
        <f t="shared" si="54"/>
        <v>19.666666666666657</v>
      </c>
    </row>
    <row r="274" spans="1:35" x14ac:dyDescent="0.3">
      <c r="A274">
        <v>271</v>
      </c>
      <c r="B274">
        <f t="shared" si="45"/>
        <v>8.129999999999999</v>
      </c>
      <c r="C274">
        <f t="shared" si="49"/>
        <v>50</v>
      </c>
      <c r="D274">
        <f t="shared" si="49"/>
        <v>300</v>
      </c>
      <c r="E274" s="2">
        <f t="shared" si="49"/>
        <v>183.33333333333334</v>
      </c>
      <c r="F274" s="2">
        <f t="shared" si="50"/>
        <v>311.60000610351563</v>
      </c>
      <c r="G274" s="2">
        <f t="shared" si="46"/>
        <v>12.666666666666657</v>
      </c>
      <c r="H274" s="2">
        <f t="shared" si="47"/>
        <v>13.666666666666657</v>
      </c>
      <c r="I274" s="2"/>
      <c r="J274">
        <v>196</v>
      </c>
      <c r="K274">
        <v>352.600006103515</v>
      </c>
      <c r="L274" t="s">
        <v>3</v>
      </c>
      <c r="M274">
        <v>197</v>
      </c>
      <c r="N274">
        <v>405.600006103515</v>
      </c>
      <c r="O274" t="s">
        <v>4</v>
      </c>
      <c r="T274">
        <v>203</v>
      </c>
      <c r="U274">
        <v>392.600006103515</v>
      </c>
      <c r="V274" t="s">
        <v>3</v>
      </c>
      <c r="W274">
        <v>212</v>
      </c>
      <c r="X274">
        <v>430.600006103515</v>
      </c>
      <c r="Y274" t="s">
        <v>4</v>
      </c>
      <c r="Z274">
        <v>205</v>
      </c>
      <c r="AA274">
        <v>328.600006103515</v>
      </c>
      <c r="AB274" t="s">
        <v>5</v>
      </c>
      <c r="AC274">
        <f t="shared" si="51"/>
        <v>350</v>
      </c>
      <c r="AD274">
        <f t="shared" si="51"/>
        <v>300</v>
      </c>
      <c r="AE274" s="2">
        <f t="shared" si="51"/>
        <v>223.66666666666666</v>
      </c>
      <c r="AF274" s="2">
        <f t="shared" si="52"/>
        <v>565.60000610351563</v>
      </c>
      <c r="AG274" s="2">
        <f t="shared" si="48"/>
        <v>20.666666666666657</v>
      </c>
      <c r="AH274" s="2">
        <f t="shared" si="53"/>
        <v>11.666666666666657</v>
      </c>
      <c r="AI274" s="2">
        <f t="shared" si="54"/>
        <v>18.666666666666657</v>
      </c>
    </row>
    <row r="275" spans="1:35" x14ac:dyDescent="0.3">
      <c r="A275">
        <v>272</v>
      </c>
      <c r="B275">
        <f t="shared" si="45"/>
        <v>8.16</v>
      </c>
      <c r="C275">
        <f t="shared" si="49"/>
        <v>50</v>
      </c>
      <c r="D275">
        <f t="shared" si="49"/>
        <v>300</v>
      </c>
      <c r="E275" s="2">
        <f t="shared" si="49"/>
        <v>183.33333333333334</v>
      </c>
      <c r="F275" s="2">
        <f t="shared" si="50"/>
        <v>312.60000610351563</v>
      </c>
      <c r="G275" s="2">
        <f t="shared" si="46"/>
        <v>12.666666666666657</v>
      </c>
      <c r="H275" s="2">
        <f t="shared" si="47"/>
        <v>13.666666666666657</v>
      </c>
      <c r="I275" s="2"/>
      <c r="J275">
        <v>196</v>
      </c>
      <c r="K275">
        <v>353.600006103515</v>
      </c>
      <c r="L275" t="s">
        <v>3</v>
      </c>
      <c r="M275">
        <v>197</v>
      </c>
      <c r="N275">
        <v>407.600006103515</v>
      </c>
      <c r="O275" t="s">
        <v>4</v>
      </c>
      <c r="T275">
        <v>203</v>
      </c>
      <c r="U275">
        <v>394.600006103515</v>
      </c>
      <c r="V275" t="s">
        <v>3</v>
      </c>
      <c r="W275">
        <v>212</v>
      </c>
      <c r="X275">
        <v>432.600006103515</v>
      </c>
      <c r="Y275" t="s">
        <v>4</v>
      </c>
      <c r="Z275">
        <v>205</v>
      </c>
      <c r="AA275">
        <v>329.600006103515</v>
      </c>
      <c r="AB275" t="s">
        <v>5</v>
      </c>
      <c r="AC275">
        <f t="shared" si="51"/>
        <v>350</v>
      </c>
      <c r="AD275">
        <f t="shared" si="51"/>
        <v>300</v>
      </c>
      <c r="AE275" s="2">
        <f t="shared" si="51"/>
        <v>223.66666666666666</v>
      </c>
      <c r="AF275" s="2">
        <f t="shared" si="52"/>
        <v>567.60000610351563</v>
      </c>
      <c r="AG275" s="2">
        <f t="shared" si="48"/>
        <v>20.666666666666657</v>
      </c>
      <c r="AH275" s="2">
        <f t="shared" si="53"/>
        <v>11.666666666666657</v>
      </c>
      <c r="AI275" s="2">
        <f t="shared" si="54"/>
        <v>18.666666666666657</v>
      </c>
    </row>
    <row r="276" spans="1:35" x14ac:dyDescent="0.3">
      <c r="A276">
        <v>273</v>
      </c>
      <c r="B276">
        <f t="shared" si="45"/>
        <v>8.19</v>
      </c>
      <c r="C276">
        <f t="shared" si="49"/>
        <v>50</v>
      </c>
      <c r="D276">
        <f t="shared" si="49"/>
        <v>300</v>
      </c>
      <c r="E276" s="2">
        <f t="shared" si="49"/>
        <v>183.33333333333334</v>
      </c>
      <c r="F276" s="2">
        <f t="shared" si="50"/>
        <v>313.60000610351563</v>
      </c>
      <c r="G276" s="2">
        <f t="shared" si="46"/>
        <v>11.666666666666657</v>
      </c>
      <c r="H276" s="2">
        <f t="shared" si="47"/>
        <v>13.666666666666657</v>
      </c>
      <c r="I276" s="2"/>
      <c r="J276">
        <v>195</v>
      </c>
      <c r="K276">
        <v>353.600006103515</v>
      </c>
      <c r="L276" t="s">
        <v>3</v>
      </c>
      <c r="M276">
        <v>197</v>
      </c>
      <c r="N276">
        <v>408.600006103515</v>
      </c>
      <c r="O276" t="s">
        <v>4</v>
      </c>
      <c r="T276">
        <v>203</v>
      </c>
      <c r="U276">
        <v>396.600006103515</v>
      </c>
      <c r="V276" t="s">
        <v>3</v>
      </c>
      <c r="W276">
        <v>212</v>
      </c>
      <c r="X276">
        <v>435.600006103515</v>
      </c>
      <c r="Y276" t="s">
        <v>4</v>
      </c>
      <c r="Z276">
        <v>205</v>
      </c>
      <c r="AA276">
        <v>329.600006103515</v>
      </c>
      <c r="AB276" t="s">
        <v>5</v>
      </c>
      <c r="AC276">
        <f t="shared" si="51"/>
        <v>350</v>
      </c>
      <c r="AD276">
        <f t="shared" si="51"/>
        <v>300</v>
      </c>
      <c r="AE276" s="2">
        <f t="shared" si="51"/>
        <v>223.66666666666666</v>
      </c>
      <c r="AF276" s="2">
        <f t="shared" si="52"/>
        <v>569.60000610351563</v>
      </c>
      <c r="AG276" s="2">
        <f t="shared" si="48"/>
        <v>20.666666666666657</v>
      </c>
      <c r="AH276" s="2">
        <f t="shared" si="53"/>
        <v>11.666666666666657</v>
      </c>
      <c r="AI276" s="2">
        <f t="shared" si="54"/>
        <v>18.666666666666657</v>
      </c>
    </row>
    <row r="277" spans="1:35" x14ac:dyDescent="0.3">
      <c r="A277">
        <v>274</v>
      </c>
      <c r="B277">
        <f t="shared" si="45"/>
        <v>8.2199999999999989</v>
      </c>
      <c r="C277">
        <f t="shared" si="49"/>
        <v>50</v>
      </c>
      <c r="D277">
        <f t="shared" si="49"/>
        <v>300</v>
      </c>
      <c r="E277" s="2">
        <f t="shared" si="49"/>
        <v>183.33333333333334</v>
      </c>
      <c r="F277" s="2">
        <f t="shared" si="50"/>
        <v>314.60000610351563</v>
      </c>
      <c r="G277" s="2">
        <f t="shared" si="46"/>
        <v>11.666666666666657</v>
      </c>
      <c r="H277" s="2">
        <f t="shared" si="47"/>
        <v>13.666666666666657</v>
      </c>
      <c r="I277" s="2"/>
      <c r="J277">
        <v>195</v>
      </c>
      <c r="K277">
        <v>356.600006103515</v>
      </c>
      <c r="L277" t="s">
        <v>3</v>
      </c>
      <c r="M277">
        <v>197</v>
      </c>
      <c r="N277">
        <v>409.600006103515</v>
      </c>
      <c r="O277" t="s">
        <v>4</v>
      </c>
      <c r="T277">
        <v>203</v>
      </c>
      <c r="U277">
        <v>398.600006103515</v>
      </c>
      <c r="V277" t="s">
        <v>3</v>
      </c>
      <c r="W277">
        <v>213</v>
      </c>
      <c r="X277">
        <v>437.60000228881802</v>
      </c>
      <c r="Y277" t="s">
        <v>4</v>
      </c>
      <c r="Z277">
        <v>205</v>
      </c>
      <c r="AA277">
        <v>330.600006103515</v>
      </c>
      <c r="AB277" t="s">
        <v>5</v>
      </c>
      <c r="AC277">
        <f t="shared" si="51"/>
        <v>350</v>
      </c>
      <c r="AD277">
        <f t="shared" si="51"/>
        <v>300</v>
      </c>
      <c r="AE277" s="2">
        <f t="shared" si="51"/>
        <v>223.66666666666666</v>
      </c>
      <c r="AF277" s="2">
        <f t="shared" si="52"/>
        <v>571.60000610351563</v>
      </c>
      <c r="AG277" s="2">
        <f t="shared" si="48"/>
        <v>20.666666666666657</v>
      </c>
      <c r="AH277" s="2">
        <f t="shared" si="53"/>
        <v>10.666666666666657</v>
      </c>
      <c r="AI277" s="2">
        <f t="shared" si="54"/>
        <v>18.666666666666657</v>
      </c>
    </row>
    <row r="278" spans="1:35" x14ac:dyDescent="0.3">
      <c r="A278">
        <v>275</v>
      </c>
      <c r="B278">
        <f t="shared" si="45"/>
        <v>8.25</v>
      </c>
      <c r="C278">
        <f t="shared" si="49"/>
        <v>50</v>
      </c>
      <c r="D278">
        <f t="shared" si="49"/>
        <v>300</v>
      </c>
      <c r="E278" s="2">
        <f t="shared" si="49"/>
        <v>183.33333333333334</v>
      </c>
      <c r="F278" s="2">
        <f t="shared" si="50"/>
        <v>315.60000610351563</v>
      </c>
      <c r="G278" s="2">
        <f t="shared" si="46"/>
        <v>11.666666666666657</v>
      </c>
      <c r="H278" s="2">
        <f t="shared" si="47"/>
        <v>13.666666666666657</v>
      </c>
      <c r="I278" s="2"/>
      <c r="J278">
        <v>195</v>
      </c>
      <c r="K278">
        <v>357.600006103515</v>
      </c>
      <c r="L278" t="s">
        <v>3</v>
      </c>
      <c r="M278">
        <v>197</v>
      </c>
      <c r="N278">
        <v>411.600006103515</v>
      </c>
      <c r="O278" t="s">
        <v>4</v>
      </c>
      <c r="T278">
        <v>204</v>
      </c>
      <c r="U278">
        <v>400.600006103515</v>
      </c>
      <c r="V278" t="s">
        <v>3</v>
      </c>
      <c r="W278">
        <v>213</v>
      </c>
      <c r="X278">
        <v>440.60000228881802</v>
      </c>
      <c r="Y278" t="s">
        <v>4</v>
      </c>
      <c r="Z278">
        <v>205</v>
      </c>
      <c r="AA278">
        <v>332.600006103515</v>
      </c>
      <c r="AB278" t="s">
        <v>5</v>
      </c>
      <c r="AC278">
        <f t="shared" si="51"/>
        <v>350</v>
      </c>
      <c r="AD278">
        <f t="shared" si="51"/>
        <v>300</v>
      </c>
      <c r="AE278" s="2">
        <f t="shared" si="51"/>
        <v>223.66666666666666</v>
      </c>
      <c r="AF278" s="2">
        <f t="shared" si="52"/>
        <v>573.60000610351563</v>
      </c>
      <c r="AG278" s="2">
        <f t="shared" si="48"/>
        <v>19.666666666666657</v>
      </c>
      <c r="AH278" s="2">
        <f t="shared" si="53"/>
        <v>10.666666666666657</v>
      </c>
      <c r="AI278" s="2">
        <f t="shared" si="54"/>
        <v>18.666666666666657</v>
      </c>
    </row>
    <row r="279" spans="1:35" x14ac:dyDescent="0.3">
      <c r="A279">
        <v>276</v>
      </c>
      <c r="B279">
        <f t="shared" si="45"/>
        <v>8.2799999999999994</v>
      </c>
      <c r="C279">
        <f t="shared" si="49"/>
        <v>50</v>
      </c>
      <c r="D279">
        <f t="shared" si="49"/>
        <v>300</v>
      </c>
      <c r="E279" s="2">
        <f t="shared" si="49"/>
        <v>183.33333333333334</v>
      </c>
      <c r="F279" s="2">
        <f t="shared" si="50"/>
        <v>316.60000610351563</v>
      </c>
      <c r="G279" s="2">
        <f t="shared" si="46"/>
        <v>11.666666666666657</v>
      </c>
      <c r="H279" s="2">
        <f t="shared" si="47"/>
        <v>13.666666666666657</v>
      </c>
      <c r="I279" s="2"/>
      <c r="J279">
        <v>195</v>
      </c>
      <c r="K279">
        <v>357.600006103515</v>
      </c>
      <c r="L279" t="s">
        <v>3</v>
      </c>
      <c r="M279">
        <v>197</v>
      </c>
      <c r="N279">
        <v>412.600006103515</v>
      </c>
      <c r="O279" t="s">
        <v>4</v>
      </c>
      <c r="T279">
        <v>204</v>
      </c>
      <c r="U279">
        <v>402.600006103515</v>
      </c>
      <c r="V279" t="s">
        <v>3</v>
      </c>
      <c r="W279">
        <v>213</v>
      </c>
      <c r="X279">
        <v>442.60000228881802</v>
      </c>
      <c r="Y279" t="s">
        <v>4</v>
      </c>
      <c r="Z279">
        <v>205</v>
      </c>
      <c r="AA279">
        <v>333.600006103515</v>
      </c>
      <c r="AB279" t="s">
        <v>5</v>
      </c>
      <c r="AC279">
        <f t="shared" si="51"/>
        <v>350</v>
      </c>
      <c r="AD279">
        <f t="shared" si="51"/>
        <v>300</v>
      </c>
      <c r="AE279" s="2">
        <f t="shared" si="51"/>
        <v>223.66666666666666</v>
      </c>
      <c r="AF279" s="2">
        <f t="shared" si="52"/>
        <v>575.60000610351563</v>
      </c>
      <c r="AG279" s="2">
        <f t="shared" si="48"/>
        <v>19.666666666666657</v>
      </c>
      <c r="AH279" s="2">
        <f t="shared" si="53"/>
        <v>10.666666666666657</v>
      </c>
      <c r="AI279" s="2">
        <f t="shared" si="54"/>
        <v>18.666666666666657</v>
      </c>
    </row>
    <row r="280" spans="1:35" x14ac:dyDescent="0.3">
      <c r="A280">
        <v>277</v>
      </c>
      <c r="B280">
        <f t="shared" si="45"/>
        <v>8.31</v>
      </c>
      <c r="C280">
        <f t="shared" si="49"/>
        <v>50</v>
      </c>
      <c r="D280">
        <f t="shared" si="49"/>
        <v>300</v>
      </c>
      <c r="E280" s="2">
        <f t="shared" si="49"/>
        <v>183.33333333333334</v>
      </c>
      <c r="F280" s="2">
        <f t="shared" si="50"/>
        <v>317.60000610351563</v>
      </c>
      <c r="G280" s="2">
        <f t="shared" si="46"/>
        <v>11.666666666666657</v>
      </c>
      <c r="H280" s="2">
        <f t="shared" si="47"/>
        <v>14.666666666666657</v>
      </c>
      <c r="I280" s="2"/>
      <c r="J280">
        <v>195</v>
      </c>
      <c r="K280">
        <v>358.600006103515</v>
      </c>
      <c r="L280" t="s">
        <v>3</v>
      </c>
      <c r="M280">
        <v>198</v>
      </c>
      <c r="N280">
        <v>413.600006103515</v>
      </c>
      <c r="O280" t="s">
        <v>4</v>
      </c>
      <c r="T280">
        <v>204</v>
      </c>
      <c r="U280">
        <v>405.600006103515</v>
      </c>
      <c r="V280" t="s">
        <v>3</v>
      </c>
      <c r="W280">
        <v>213</v>
      </c>
      <c r="X280">
        <v>445.60000228881802</v>
      </c>
      <c r="Y280" t="s">
        <v>4</v>
      </c>
      <c r="Z280">
        <v>205</v>
      </c>
      <c r="AA280">
        <v>336.600006103515</v>
      </c>
      <c r="AB280" t="s">
        <v>5</v>
      </c>
      <c r="AC280">
        <f t="shared" si="51"/>
        <v>350</v>
      </c>
      <c r="AD280">
        <f t="shared" si="51"/>
        <v>300</v>
      </c>
      <c r="AE280" s="2">
        <f t="shared" si="51"/>
        <v>223.66666666666666</v>
      </c>
      <c r="AF280" s="2">
        <f t="shared" si="52"/>
        <v>577.60000610351563</v>
      </c>
      <c r="AG280" s="2">
        <f t="shared" si="48"/>
        <v>19.666666666666657</v>
      </c>
      <c r="AH280" s="2">
        <f t="shared" si="53"/>
        <v>10.666666666666657</v>
      </c>
      <c r="AI280" s="2">
        <f t="shared" si="54"/>
        <v>18.666666666666657</v>
      </c>
    </row>
    <row r="281" spans="1:35" x14ac:dyDescent="0.3">
      <c r="A281">
        <v>278</v>
      </c>
      <c r="B281">
        <f t="shared" si="45"/>
        <v>8.34</v>
      </c>
      <c r="C281">
        <f t="shared" si="49"/>
        <v>50</v>
      </c>
      <c r="D281">
        <f t="shared" si="49"/>
        <v>300</v>
      </c>
      <c r="E281" s="2">
        <f t="shared" si="49"/>
        <v>183.33333333333334</v>
      </c>
      <c r="F281" s="2">
        <f t="shared" si="50"/>
        <v>318.60000610351563</v>
      </c>
      <c r="G281" s="2">
        <f t="shared" si="46"/>
        <v>11.666666666666657</v>
      </c>
      <c r="H281" s="2">
        <f t="shared" si="47"/>
        <v>14.666666666666657</v>
      </c>
      <c r="I281" s="2"/>
      <c r="J281">
        <v>195</v>
      </c>
      <c r="K281">
        <v>360.600006103515</v>
      </c>
      <c r="L281" t="s">
        <v>3</v>
      </c>
      <c r="M281">
        <v>198</v>
      </c>
      <c r="N281">
        <v>415.600006103515</v>
      </c>
      <c r="O281" t="s">
        <v>4</v>
      </c>
      <c r="T281">
        <v>205</v>
      </c>
      <c r="U281">
        <v>406.600006103515</v>
      </c>
      <c r="V281" t="s">
        <v>3</v>
      </c>
      <c r="W281">
        <v>213</v>
      </c>
      <c r="X281">
        <v>447.60000228881802</v>
      </c>
      <c r="Y281" t="s">
        <v>4</v>
      </c>
      <c r="Z281">
        <v>205</v>
      </c>
      <c r="AA281">
        <v>337.600006103515</v>
      </c>
      <c r="AB281" t="s">
        <v>5</v>
      </c>
      <c r="AC281">
        <f t="shared" si="51"/>
        <v>350</v>
      </c>
      <c r="AD281">
        <f t="shared" si="51"/>
        <v>300</v>
      </c>
      <c r="AE281" s="2">
        <f t="shared" si="51"/>
        <v>223.66666666666666</v>
      </c>
      <c r="AF281" s="2">
        <f t="shared" si="52"/>
        <v>579.60000610351563</v>
      </c>
      <c r="AG281" s="2">
        <f t="shared" si="48"/>
        <v>18.666666666666657</v>
      </c>
      <c r="AH281" s="2">
        <f t="shared" si="53"/>
        <v>10.666666666666657</v>
      </c>
      <c r="AI281" s="2">
        <f t="shared" si="54"/>
        <v>18.666666666666657</v>
      </c>
    </row>
    <row r="282" spans="1:35" x14ac:dyDescent="0.3">
      <c r="A282">
        <v>279</v>
      </c>
      <c r="B282">
        <f t="shared" si="45"/>
        <v>8.3699999999999992</v>
      </c>
      <c r="C282">
        <f t="shared" si="49"/>
        <v>50</v>
      </c>
      <c r="D282">
        <f t="shared" si="49"/>
        <v>300</v>
      </c>
      <c r="E282" s="2">
        <f t="shared" si="49"/>
        <v>183.33333333333334</v>
      </c>
      <c r="F282" s="2">
        <f t="shared" si="50"/>
        <v>319.60000610351563</v>
      </c>
      <c r="G282" s="2">
        <f t="shared" si="46"/>
        <v>10.666666666666657</v>
      </c>
      <c r="H282" s="2">
        <f t="shared" si="47"/>
        <v>14.666666666666657</v>
      </c>
      <c r="I282" s="2"/>
      <c r="J282">
        <v>194</v>
      </c>
      <c r="K282">
        <v>361.600006103515</v>
      </c>
      <c r="L282" t="s">
        <v>3</v>
      </c>
      <c r="M282">
        <v>198</v>
      </c>
      <c r="N282">
        <v>417.600006103515</v>
      </c>
      <c r="O282" t="s">
        <v>4</v>
      </c>
      <c r="T282">
        <v>205</v>
      </c>
      <c r="U282">
        <v>407.600006103515</v>
      </c>
      <c r="V282" t="s">
        <v>3</v>
      </c>
      <c r="W282">
        <v>213</v>
      </c>
      <c r="X282">
        <v>449.60000228881802</v>
      </c>
      <c r="Y282" t="s">
        <v>4</v>
      </c>
      <c r="Z282">
        <v>205</v>
      </c>
      <c r="AA282">
        <v>339.600006103515</v>
      </c>
      <c r="AB282" t="s">
        <v>5</v>
      </c>
      <c r="AC282">
        <f t="shared" si="51"/>
        <v>350</v>
      </c>
      <c r="AD282">
        <f t="shared" si="51"/>
        <v>300</v>
      </c>
      <c r="AE282" s="2">
        <f t="shared" si="51"/>
        <v>223.66666666666666</v>
      </c>
      <c r="AF282" s="2">
        <f t="shared" si="52"/>
        <v>581.60000610351563</v>
      </c>
      <c r="AG282" s="2">
        <f t="shared" si="48"/>
        <v>18.666666666666657</v>
      </c>
      <c r="AH282" s="2">
        <f t="shared" si="53"/>
        <v>10.666666666666657</v>
      </c>
      <c r="AI282" s="2">
        <f t="shared" si="54"/>
        <v>18.666666666666657</v>
      </c>
    </row>
    <row r="283" spans="1:35" x14ac:dyDescent="0.3">
      <c r="A283">
        <v>280</v>
      </c>
      <c r="B283">
        <f t="shared" si="45"/>
        <v>8.4</v>
      </c>
      <c r="C283">
        <f t="shared" si="49"/>
        <v>50</v>
      </c>
      <c r="D283">
        <f t="shared" si="49"/>
        <v>300</v>
      </c>
      <c r="E283" s="2">
        <f t="shared" si="49"/>
        <v>183.33333333333334</v>
      </c>
      <c r="F283" s="2">
        <f t="shared" si="50"/>
        <v>320.60000610351563</v>
      </c>
      <c r="G283" s="2">
        <f t="shared" si="46"/>
        <v>10.666666666666657</v>
      </c>
      <c r="H283" s="2">
        <f t="shared" si="47"/>
        <v>14.666666666666657</v>
      </c>
      <c r="I283" s="2"/>
      <c r="J283">
        <v>194</v>
      </c>
      <c r="K283">
        <v>362.600006103515</v>
      </c>
      <c r="L283" t="s">
        <v>3</v>
      </c>
      <c r="M283">
        <v>198</v>
      </c>
      <c r="N283">
        <v>417.600006103515</v>
      </c>
      <c r="O283" t="s">
        <v>4</v>
      </c>
      <c r="T283">
        <v>205</v>
      </c>
      <c r="U283">
        <v>408.600006103515</v>
      </c>
      <c r="V283" t="s">
        <v>3</v>
      </c>
      <c r="W283">
        <v>213</v>
      </c>
      <c r="X283">
        <v>452.60000228881802</v>
      </c>
      <c r="Y283" t="s">
        <v>4</v>
      </c>
      <c r="Z283">
        <v>205</v>
      </c>
      <c r="AA283">
        <v>340.600006103515</v>
      </c>
      <c r="AB283" t="s">
        <v>5</v>
      </c>
      <c r="AC283">
        <f t="shared" si="51"/>
        <v>350</v>
      </c>
      <c r="AD283">
        <f t="shared" si="51"/>
        <v>300</v>
      </c>
      <c r="AE283" s="2">
        <f t="shared" si="51"/>
        <v>223.66666666666666</v>
      </c>
      <c r="AF283" s="2">
        <f t="shared" si="52"/>
        <v>583.60000610351563</v>
      </c>
      <c r="AG283" s="2">
        <f t="shared" si="48"/>
        <v>18.666666666666657</v>
      </c>
      <c r="AH283" s="2">
        <f t="shared" si="53"/>
        <v>10.666666666666657</v>
      </c>
      <c r="AI283" s="2">
        <f t="shared" si="54"/>
        <v>18.666666666666657</v>
      </c>
    </row>
    <row r="284" spans="1:35" x14ac:dyDescent="0.3">
      <c r="A284">
        <v>281</v>
      </c>
      <c r="B284">
        <f t="shared" si="45"/>
        <v>8.43</v>
      </c>
      <c r="C284">
        <f t="shared" si="49"/>
        <v>50</v>
      </c>
      <c r="D284">
        <f t="shared" si="49"/>
        <v>300</v>
      </c>
      <c r="E284" s="2">
        <f t="shared" si="49"/>
        <v>183.33333333333334</v>
      </c>
      <c r="F284" s="2">
        <f t="shared" si="50"/>
        <v>321.60000610351563</v>
      </c>
      <c r="G284" s="2">
        <f t="shared" si="46"/>
        <v>10.666666666666657</v>
      </c>
      <c r="H284" s="2">
        <f t="shared" si="47"/>
        <v>14.666666666666657</v>
      </c>
      <c r="I284" s="2"/>
      <c r="J284">
        <v>194</v>
      </c>
      <c r="K284">
        <v>364.600006103515</v>
      </c>
      <c r="L284" t="s">
        <v>3</v>
      </c>
      <c r="M284">
        <v>198</v>
      </c>
      <c r="N284">
        <v>418.600006103515</v>
      </c>
      <c r="O284" t="s">
        <v>4</v>
      </c>
      <c r="T284">
        <v>205</v>
      </c>
      <c r="U284">
        <v>409.600006103515</v>
      </c>
      <c r="V284" t="s">
        <v>3</v>
      </c>
      <c r="W284">
        <v>213</v>
      </c>
      <c r="X284">
        <v>455.60000228881802</v>
      </c>
      <c r="Y284" t="s">
        <v>4</v>
      </c>
      <c r="Z284">
        <v>205</v>
      </c>
      <c r="AA284">
        <v>341.600006103515</v>
      </c>
      <c r="AB284" t="s">
        <v>5</v>
      </c>
      <c r="AC284">
        <f t="shared" si="51"/>
        <v>350</v>
      </c>
      <c r="AD284">
        <f t="shared" si="51"/>
        <v>300</v>
      </c>
      <c r="AE284" s="2">
        <f t="shared" si="51"/>
        <v>223.66666666666666</v>
      </c>
      <c r="AF284" s="2">
        <f t="shared" si="52"/>
        <v>585.60000610351563</v>
      </c>
      <c r="AG284" s="2">
        <f t="shared" si="48"/>
        <v>18.666666666666657</v>
      </c>
      <c r="AH284" s="2">
        <f t="shared" si="53"/>
        <v>10.666666666666657</v>
      </c>
      <c r="AI284" s="2">
        <f t="shared" si="54"/>
        <v>18.666666666666657</v>
      </c>
    </row>
    <row r="285" spans="1:35" x14ac:dyDescent="0.3">
      <c r="A285">
        <v>282</v>
      </c>
      <c r="B285">
        <f t="shared" si="45"/>
        <v>8.4599999999999991</v>
      </c>
      <c r="C285">
        <f t="shared" si="49"/>
        <v>50</v>
      </c>
      <c r="D285">
        <f t="shared" si="49"/>
        <v>300</v>
      </c>
      <c r="E285" s="2">
        <f t="shared" si="49"/>
        <v>183.33333333333334</v>
      </c>
      <c r="F285" s="2">
        <f t="shared" si="50"/>
        <v>322.60000610351563</v>
      </c>
      <c r="G285" s="2">
        <f t="shared" si="46"/>
        <v>10.666666666666657</v>
      </c>
      <c r="H285" s="2">
        <f t="shared" si="47"/>
        <v>14.666666666666657</v>
      </c>
      <c r="I285" s="2"/>
      <c r="J285">
        <v>194</v>
      </c>
      <c r="K285">
        <v>365.600006103515</v>
      </c>
      <c r="L285" t="s">
        <v>3</v>
      </c>
      <c r="M285">
        <v>198</v>
      </c>
      <c r="N285">
        <v>420.600006103515</v>
      </c>
      <c r="O285" t="s">
        <v>4</v>
      </c>
      <c r="T285">
        <v>205</v>
      </c>
      <c r="U285">
        <v>409.600006103515</v>
      </c>
      <c r="V285" t="s">
        <v>3</v>
      </c>
      <c r="W285">
        <v>214</v>
      </c>
      <c r="X285">
        <v>457.60000228881802</v>
      </c>
      <c r="Y285" t="s">
        <v>4</v>
      </c>
      <c r="Z285">
        <v>205</v>
      </c>
      <c r="AA285">
        <v>342.600006103515</v>
      </c>
      <c r="AB285" t="s">
        <v>5</v>
      </c>
      <c r="AC285">
        <f t="shared" si="51"/>
        <v>350</v>
      </c>
      <c r="AD285">
        <f t="shared" si="51"/>
        <v>300</v>
      </c>
      <c r="AE285" s="2">
        <f t="shared" si="51"/>
        <v>223.66666666666666</v>
      </c>
      <c r="AF285" s="2">
        <f t="shared" si="52"/>
        <v>587.60000610351563</v>
      </c>
      <c r="AG285" s="2">
        <f t="shared" si="48"/>
        <v>18.666666666666657</v>
      </c>
      <c r="AH285" s="2">
        <f t="shared" si="53"/>
        <v>9.6666666666666572</v>
      </c>
      <c r="AI285" s="2">
        <f t="shared" si="54"/>
        <v>18.666666666666657</v>
      </c>
    </row>
    <row r="286" spans="1:35" x14ac:dyDescent="0.3">
      <c r="A286">
        <v>283</v>
      </c>
      <c r="B286">
        <f t="shared" si="45"/>
        <v>8.49</v>
      </c>
      <c r="C286">
        <f t="shared" si="49"/>
        <v>50</v>
      </c>
      <c r="D286">
        <f t="shared" si="49"/>
        <v>300</v>
      </c>
      <c r="E286" s="2">
        <f t="shared" si="49"/>
        <v>183.33333333333334</v>
      </c>
      <c r="F286" s="2">
        <f t="shared" si="50"/>
        <v>323.60000610351563</v>
      </c>
      <c r="G286" s="2">
        <f t="shared" si="46"/>
        <v>10.666666666666657</v>
      </c>
      <c r="H286" s="2">
        <f t="shared" si="47"/>
        <v>14.666666666666657</v>
      </c>
      <c r="I286" s="2"/>
      <c r="J286">
        <v>194</v>
      </c>
      <c r="K286">
        <v>366.600006103515</v>
      </c>
      <c r="L286" t="s">
        <v>3</v>
      </c>
      <c r="M286">
        <v>198</v>
      </c>
      <c r="N286">
        <v>421.600006103515</v>
      </c>
      <c r="O286" t="s">
        <v>4</v>
      </c>
      <c r="T286">
        <v>205</v>
      </c>
      <c r="U286">
        <v>410.600006103515</v>
      </c>
      <c r="V286" t="s">
        <v>3</v>
      </c>
      <c r="W286">
        <v>214</v>
      </c>
      <c r="X286">
        <v>460.60000228881802</v>
      </c>
      <c r="Y286" t="s">
        <v>4</v>
      </c>
      <c r="Z286">
        <v>206</v>
      </c>
      <c r="AA286">
        <v>343.600006103515</v>
      </c>
      <c r="AB286" t="s">
        <v>5</v>
      </c>
      <c r="AC286">
        <f t="shared" si="51"/>
        <v>350</v>
      </c>
      <c r="AD286">
        <f t="shared" si="51"/>
        <v>300</v>
      </c>
      <c r="AE286" s="2">
        <f t="shared" si="51"/>
        <v>223.66666666666666</v>
      </c>
      <c r="AF286" s="2">
        <f t="shared" si="52"/>
        <v>589.60000610351563</v>
      </c>
      <c r="AG286" s="2">
        <f t="shared" si="48"/>
        <v>18.666666666666657</v>
      </c>
      <c r="AH286" s="2">
        <f t="shared" si="53"/>
        <v>9.6666666666666572</v>
      </c>
      <c r="AI286" s="2">
        <f t="shared" si="54"/>
        <v>17.666666666666657</v>
      </c>
    </row>
    <row r="287" spans="1:35" x14ac:dyDescent="0.3">
      <c r="A287">
        <v>284</v>
      </c>
      <c r="B287">
        <f t="shared" si="45"/>
        <v>8.52</v>
      </c>
      <c r="C287">
        <f t="shared" si="49"/>
        <v>50</v>
      </c>
      <c r="D287">
        <f t="shared" si="49"/>
        <v>300</v>
      </c>
      <c r="E287" s="2">
        <f t="shared" si="49"/>
        <v>183.33333333333334</v>
      </c>
      <c r="F287" s="2">
        <f t="shared" si="50"/>
        <v>324.60000610351563</v>
      </c>
      <c r="G287" s="2">
        <f t="shared" si="46"/>
        <v>10.666666666666657</v>
      </c>
      <c r="H287" s="2">
        <f t="shared" si="47"/>
        <v>14.666666666666657</v>
      </c>
      <c r="I287" s="2"/>
      <c r="J287">
        <v>194</v>
      </c>
      <c r="K287">
        <v>368.600006103515</v>
      </c>
      <c r="L287" t="s">
        <v>3</v>
      </c>
      <c r="M287">
        <v>198</v>
      </c>
      <c r="N287">
        <v>421.600006103515</v>
      </c>
      <c r="O287" t="s">
        <v>4</v>
      </c>
      <c r="T287">
        <v>205</v>
      </c>
      <c r="U287">
        <v>411.600006103515</v>
      </c>
      <c r="V287" t="s">
        <v>3</v>
      </c>
      <c r="W287">
        <v>214</v>
      </c>
      <c r="X287">
        <v>461.60000228881802</v>
      </c>
      <c r="Y287" t="s">
        <v>4</v>
      </c>
      <c r="Z287">
        <v>206</v>
      </c>
      <c r="AA287">
        <v>344.600006103515</v>
      </c>
      <c r="AB287" t="s">
        <v>5</v>
      </c>
      <c r="AC287">
        <f t="shared" si="51"/>
        <v>350</v>
      </c>
      <c r="AD287">
        <f t="shared" si="51"/>
        <v>300</v>
      </c>
      <c r="AE287" s="2">
        <f t="shared" si="51"/>
        <v>223.66666666666666</v>
      </c>
      <c r="AF287" s="2">
        <f t="shared" si="52"/>
        <v>591.60000610351563</v>
      </c>
      <c r="AG287" s="2">
        <f t="shared" si="48"/>
        <v>18.666666666666657</v>
      </c>
      <c r="AH287" s="2">
        <f t="shared" si="53"/>
        <v>9.6666666666666572</v>
      </c>
      <c r="AI287" s="2">
        <f t="shared" si="54"/>
        <v>17.666666666666657</v>
      </c>
    </row>
    <row r="288" spans="1:35" x14ac:dyDescent="0.3">
      <c r="A288">
        <v>285</v>
      </c>
      <c r="B288">
        <f t="shared" si="45"/>
        <v>8.5499999999999989</v>
      </c>
      <c r="C288">
        <f t="shared" si="49"/>
        <v>50</v>
      </c>
      <c r="D288">
        <f t="shared" si="49"/>
        <v>300</v>
      </c>
      <c r="E288" s="2">
        <f t="shared" si="49"/>
        <v>183.33333333333334</v>
      </c>
      <c r="F288" s="2">
        <f t="shared" si="50"/>
        <v>325.60000610351563</v>
      </c>
      <c r="G288" s="2">
        <f t="shared" si="46"/>
        <v>10.666666666666657</v>
      </c>
      <c r="H288" s="2">
        <f t="shared" si="47"/>
        <v>14.666666666666657</v>
      </c>
      <c r="I288" s="2"/>
      <c r="J288">
        <v>194</v>
      </c>
      <c r="K288">
        <v>369.600006103515</v>
      </c>
      <c r="L288" t="s">
        <v>3</v>
      </c>
      <c r="M288">
        <v>198</v>
      </c>
      <c r="N288">
        <v>422.600006103515</v>
      </c>
      <c r="O288" t="s">
        <v>4</v>
      </c>
      <c r="T288">
        <v>205</v>
      </c>
      <c r="U288">
        <v>412.600006103515</v>
      </c>
      <c r="V288" t="s">
        <v>3</v>
      </c>
      <c r="W288">
        <v>214</v>
      </c>
      <c r="X288">
        <v>464.60000228881802</v>
      </c>
      <c r="Y288" t="s">
        <v>4</v>
      </c>
      <c r="Z288">
        <v>206</v>
      </c>
      <c r="AA288">
        <v>345.600006103515</v>
      </c>
      <c r="AB288" t="s">
        <v>5</v>
      </c>
      <c r="AC288">
        <f t="shared" si="51"/>
        <v>350</v>
      </c>
      <c r="AD288">
        <f t="shared" si="51"/>
        <v>300</v>
      </c>
      <c r="AE288" s="2">
        <f t="shared" si="51"/>
        <v>223.66666666666666</v>
      </c>
      <c r="AF288" s="2">
        <f t="shared" si="52"/>
        <v>593.60000610351563</v>
      </c>
      <c r="AG288" s="2">
        <f t="shared" si="48"/>
        <v>18.666666666666657</v>
      </c>
      <c r="AH288" s="2">
        <f t="shared" si="53"/>
        <v>9.6666666666666572</v>
      </c>
      <c r="AI288" s="2">
        <f t="shared" si="54"/>
        <v>17.666666666666657</v>
      </c>
    </row>
    <row r="289" spans="1:35" x14ac:dyDescent="0.3">
      <c r="A289">
        <v>286</v>
      </c>
      <c r="B289">
        <f t="shared" si="45"/>
        <v>8.58</v>
      </c>
      <c r="C289">
        <f t="shared" si="49"/>
        <v>50</v>
      </c>
      <c r="D289">
        <f t="shared" si="49"/>
        <v>300</v>
      </c>
      <c r="E289" s="2">
        <f t="shared" si="49"/>
        <v>183.33333333333334</v>
      </c>
      <c r="F289" s="2">
        <f t="shared" si="50"/>
        <v>326.60000610351563</v>
      </c>
      <c r="G289" s="2">
        <f t="shared" si="46"/>
        <v>10.666666666666657</v>
      </c>
      <c r="H289" s="2">
        <f t="shared" si="47"/>
        <v>14.666666666666657</v>
      </c>
      <c r="I289" s="2"/>
      <c r="J289">
        <v>194</v>
      </c>
      <c r="K289">
        <v>371.600006103515</v>
      </c>
      <c r="L289" t="s">
        <v>3</v>
      </c>
      <c r="M289">
        <v>198</v>
      </c>
      <c r="N289">
        <v>424.600006103515</v>
      </c>
      <c r="O289" t="s">
        <v>4</v>
      </c>
      <c r="T289">
        <v>205</v>
      </c>
      <c r="U289">
        <v>413.600006103515</v>
      </c>
      <c r="V289" t="s">
        <v>3</v>
      </c>
      <c r="W289">
        <v>214</v>
      </c>
      <c r="X289">
        <v>466.60000228881802</v>
      </c>
      <c r="Y289" t="s">
        <v>4</v>
      </c>
      <c r="Z289">
        <v>206</v>
      </c>
      <c r="AA289">
        <v>345.600006103515</v>
      </c>
      <c r="AB289" t="s">
        <v>5</v>
      </c>
      <c r="AC289">
        <f t="shared" si="51"/>
        <v>350</v>
      </c>
      <c r="AD289">
        <f t="shared" si="51"/>
        <v>300</v>
      </c>
      <c r="AE289" s="2">
        <f t="shared" si="51"/>
        <v>223.66666666666666</v>
      </c>
      <c r="AF289" s="2">
        <f t="shared" si="52"/>
        <v>595.60000610351563</v>
      </c>
      <c r="AG289" s="2">
        <f t="shared" si="48"/>
        <v>18.666666666666657</v>
      </c>
      <c r="AH289" s="2">
        <f t="shared" si="53"/>
        <v>9.6666666666666572</v>
      </c>
      <c r="AI289" s="2">
        <f t="shared" si="54"/>
        <v>17.666666666666657</v>
      </c>
    </row>
    <row r="290" spans="1:35" x14ac:dyDescent="0.3">
      <c r="A290">
        <v>287</v>
      </c>
      <c r="B290">
        <f t="shared" si="45"/>
        <v>8.61</v>
      </c>
      <c r="C290">
        <f t="shared" si="49"/>
        <v>50</v>
      </c>
      <c r="D290">
        <f t="shared" si="49"/>
        <v>300</v>
      </c>
      <c r="E290" s="2">
        <f t="shared" si="49"/>
        <v>183.33333333333334</v>
      </c>
      <c r="F290" s="2">
        <f t="shared" si="50"/>
        <v>327.60000610351563</v>
      </c>
      <c r="G290" s="2">
        <f t="shared" si="46"/>
        <v>10.666666666666657</v>
      </c>
      <c r="H290" s="2">
        <f t="shared" si="47"/>
        <v>14.666666666666657</v>
      </c>
      <c r="I290" s="2"/>
      <c r="J290">
        <v>194</v>
      </c>
      <c r="K290">
        <v>372.600006103515</v>
      </c>
      <c r="L290" t="s">
        <v>3</v>
      </c>
      <c r="M290">
        <v>198</v>
      </c>
      <c r="N290">
        <v>425.600006103515</v>
      </c>
      <c r="O290" t="s">
        <v>4</v>
      </c>
      <c r="T290">
        <v>205</v>
      </c>
      <c r="U290">
        <v>414.600006103515</v>
      </c>
      <c r="V290" t="s">
        <v>3</v>
      </c>
      <c r="W290">
        <v>214</v>
      </c>
      <c r="X290">
        <v>467.60000228881802</v>
      </c>
      <c r="Y290" t="s">
        <v>4</v>
      </c>
      <c r="Z290">
        <v>206</v>
      </c>
      <c r="AA290">
        <v>346.600006103515</v>
      </c>
      <c r="AB290" t="s">
        <v>5</v>
      </c>
      <c r="AC290">
        <f t="shared" si="51"/>
        <v>350</v>
      </c>
      <c r="AD290">
        <f t="shared" si="51"/>
        <v>300</v>
      </c>
      <c r="AE290" s="2">
        <f t="shared" si="51"/>
        <v>223.66666666666666</v>
      </c>
      <c r="AF290" s="2">
        <f t="shared" si="52"/>
        <v>597.60000610351563</v>
      </c>
      <c r="AG290" s="2">
        <f t="shared" si="48"/>
        <v>18.666666666666657</v>
      </c>
      <c r="AH290" s="2">
        <f t="shared" si="53"/>
        <v>9.6666666666666572</v>
      </c>
      <c r="AI290" s="2">
        <f t="shared" si="54"/>
        <v>17.666666666666657</v>
      </c>
    </row>
    <row r="291" spans="1:35" x14ac:dyDescent="0.3">
      <c r="A291">
        <v>288</v>
      </c>
      <c r="B291">
        <f t="shared" si="45"/>
        <v>8.64</v>
      </c>
      <c r="C291">
        <f t="shared" si="49"/>
        <v>50</v>
      </c>
      <c r="D291">
        <f t="shared" si="49"/>
        <v>300</v>
      </c>
      <c r="E291" s="2">
        <f t="shared" si="49"/>
        <v>183.33333333333334</v>
      </c>
      <c r="F291" s="2">
        <f t="shared" si="50"/>
        <v>328.60000610351563</v>
      </c>
      <c r="G291" s="2">
        <f t="shared" si="46"/>
        <v>10.666666666666657</v>
      </c>
      <c r="H291" s="2">
        <f t="shared" si="47"/>
        <v>14.666666666666657</v>
      </c>
      <c r="I291" s="2"/>
      <c r="J291">
        <v>194</v>
      </c>
      <c r="K291">
        <v>373.600006103515</v>
      </c>
      <c r="L291" t="s">
        <v>3</v>
      </c>
      <c r="M291">
        <v>198</v>
      </c>
      <c r="N291">
        <v>425.600006103515</v>
      </c>
      <c r="O291" t="s">
        <v>4</v>
      </c>
      <c r="T291">
        <v>205</v>
      </c>
      <c r="U291">
        <v>415.600006103515</v>
      </c>
      <c r="V291" t="s">
        <v>3</v>
      </c>
      <c r="W291">
        <v>214</v>
      </c>
      <c r="X291">
        <v>469.60000228881802</v>
      </c>
      <c r="Y291" t="s">
        <v>4</v>
      </c>
      <c r="Z291">
        <v>206</v>
      </c>
      <c r="AA291">
        <v>347.600006103515</v>
      </c>
      <c r="AB291" t="s">
        <v>5</v>
      </c>
      <c r="AC291">
        <f t="shared" si="51"/>
        <v>350</v>
      </c>
      <c r="AD291">
        <f t="shared" si="51"/>
        <v>300</v>
      </c>
      <c r="AE291" s="2">
        <f t="shared" si="51"/>
        <v>223.66666666666666</v>
      </c>
      <c r="AF291" s="2">
        <f t="shared" si="52"/>
        <v>599.60000610351563</v>
      </c>
      <c r="AG291" s="2">
        <f t="shared" si="48"/>
        <v>18.666666666666657</v>
      </c>
      <c r="AH291" s="2">
        <f t="shared" si="53"/>
        <v>9.6666666666666572</v>
      </c>
      <c r="AI291" s="2">
        <f t="shared" si="54"/>
        <v>17.666666666666657</v>
      </c>
    </row>
    <row r="292" spans="1:35" x14ac:dyDescent="0.3">
      <c r="A292">
        <v>289</v>
      </c>
      <c r="B292">
        <f t="shared" si="45"/>
        <v>8.67</v>
      </c>
      <c r="C292">
        <f t="shared" si="49"/>
        <v>50</v>
      </c>
      <c r="D292">
        <f t="shared" si="49"/>
        <v>300</v>
      </c>
      <c r="E292" s="2">
        <f t="shared" si="49"/>
        <v>183.33333333333334</v>
      </c>
      <c r="F292" s="2">
        <f t="shared" si="50"/>
        <v>329.60000610351563</v>
      </c>
      <c r="G292" s="2">
        <f t="shared" si="46"/>
        <v>10.666666666666657</v>
      </c>
      <c r="H292" s="2">
        <f t="shared" si="47"/>
        <v>14.666666666666657</v>
      </c>
      <c r="I292" s="2"/>
      <c r="J292">
        <v>194</v>
      </c>
      <c r="K292">
        <v>376.600006103515</v>
      </c>
      <c r="L292" t="s">
        <v>3</v>
      </c>
      <c r="M292">
        <v>198</v>
      </c>
      <c r="N292">
        <v>427.600006103515</v>
      </c>
      <c r="O292" t="s">
        <v>4</v>
      </c>
      <c r="T292">
        <v>205</v>
      </c>
      <c r="U292">
        <v>417.600006103515</v>
      </c>
      <c r="V292" t="s">
        <v>3</v>
      </c>
      <c r="W292">
        <v>214</v>
      </c>
      <c r="X292">
        <v>471.60000228881802</v>
      </c>
      <c r="Y292" t="s">
        <v>4</v>
      </c>
      <c r="Z292">
        <v>206</v>
      </c>
      <c r="AA292">
        <v>348.600006103515</v>
      </c>
      <c r="AB292" t="s">
        <v>5</v>
      </c>
      <c r="AC292">
        <f t="shared" si="51"/>
        <v>350</v>
      </c>
      <c r="AD292">
        <f t="shared" si="51"/>
        <v>300</v>
      </c>
      <c r="AE292" s="2">
        <f t="shared" si="51"/>
        <v>223.66666666666666</v>
      </c>
      <c r="AF292" s="2">
        <f t="shared" si="52"/>
        <v>601.60000610351563</v>
      </c>
      <c r="AG292" s="2">
        <f t="shared" si="48"/>
        <v>18.666666666666657</v>
      </c>
      <c r="AH292" s="2">
        <f t="shared" si="53"/>
        <v>9.6666666666666572</v>
      </c>
      <c r="AI292" s="2">
        <f t="shared" si="54"/>
        <v>17.666666666666657</v>
      </c>
    </row>
    <row r="293" spans="1:35" x14ac:dyDescent="0.3">
      <c r="A293">
        <v>290</v>
      </c>
      <c r="B293">
        <f t="shared" si="45"/>
        <v>8.6999999999999993</v>
      </c>
      <c r="C293">
        <f t="shared" si="49"/>
        <v>50</v>
      </c>
      <c r="D293">
        <f t="shared" si="49"/>
        <v>300</v>
      </c>
      <c r="E293" s="2">
        <f t="shared" si="49"/>
        <v>183.33333333333334</v>
      </c>
      <c r="F293" s="2">
        <f t="shared" si="50"/>
        <v>330.60000610351563</v>
      </c>
      <c r="G293" s="2">
        <f t="shared" si="46"/>
        <v>10.666666666666657</v>
      </c>
      <c r="H293" s="2">
        <f t="shared" si="47"/>
        <v>14.666666666666657</v>
      </c>
      <c r="I293" s="2"/>
      <c r="J293">
        <v>194</v>
      </c>
      <c r="K293">
        <v>377.600006103515</v>
      </c>
      <c r="L293" t="s">
        <v>3</v>
      </c>
      <c r="M293">
        <v>198</v>
      </c>
      <c r="N293">
        <v>428.600006103515</v>
      </c>
      <c r="O293" t="s">
        <v>4</v>
      </c>
      <c r="T293">
        <v>205</v>
      </c>
      <c r="U293">
        <v>418.600006103515</v>
      </c>
      <c r="V293" t="s">
        <v>3</v>
      </c>
      <c r="W293">
        <v>214</v>
      </c>
      <c r="X293">
        <v>472.60000228881802</v>
      </c>
      <c r="Y293" t="s">
        <v>4</v>
      </c>
      <c r="Z293">
        <v>206</v>
      </c>
      <c r="AA293">
        <v>349.600006103515</v>
      </c>
      <c r="AB293" t="s">
        <v>5</v>
      </c>
      <c r="AC293">
        <f t="shared" si="51"/>
        <v>350</v>
      </c>
      <c r="AD293">
        <f t="shared" si="51"/>
        <v>300</v>
      </c>
      <c r="AE293" s="2">
        <f t="shared" si="51"/>
        <v>223.66666666666666</v>
      </c>
      <c r="AF293" s="2">
        <f t="shared" si="52"/>
        <v>603.60000610351563</v>
      </c>
      <c r="AG293" s="2">
        <f t="shared" si="48"/>
        <v>18.666666666666657</v>
      </c>
      <c r="AH293" s="2">
        <f t="shared" si="53"/>
        <v>9.6666666666666572</v>
      </c>
      <c r="AI293" s="2">
        <f t="shared" si="54"/>
        <v>17.666666666666657</v>
      </c>
    </row>
    <row r="294" spans="1:35" x14ac:dyDescent="0.3">
      <c r="A294">
        <v>291</v>
      </c>
      <c r="B294">
        <f t="shared" si="45"/>
        <v>8.73</v>
      </c>
      <c r="C294">
        <f t="shared" si="49"/>
        <v>50</v>
      </c>
      <c r="D294">
        <f t="shared" si="49"/>
        <v>300</v>
      </c>
      <c r="E294" s="2">
        <f t="shared" si="49"/>
        <v>183.33333333333334</v>
      </c>
      <c r="F294" s="2">
        <f t="shared" si="50"/>
        <v>331.60000610351563</v>
      </c>
      <c r="G294" s="2">
        <f t="shared" si="46"/>
        <v>10.666666666666657</v>
      </c>
      <c r="H294" s="2">
        <f t="shared" si="47"/>
        <v>14.666666666666657</v>
      </c>
      <c r="I294" s="2"/>
      <c r="J294">
        <v>194</v>
      </c>
      <c r="K294">
        <v>379.600006103515</v>
      </c>
      <c r="L294" t="s">
        <v>3</v>
      </c>
      <c r="M294">
        <v>198</v>
      </c>
      <c r="N294">
        <v>429.600006103515</v>
      </c>
      <c r="O294" t="s">
        <v>4</v>
      </c>
      <c r="T294">
        <v>205</v>
      </c>
      <c r="U294">
        <v>419.600006103515</v>
      </c>
      <c r="V294" t="s">
        <v>3</v>
      </c>
      <c r="W294">
        <v>214</v>
      </c>
      <c r="X294">
        <v>473.60000228881802</v>
      </c>
      <c r="Y294" t="s">
        <v>4</v>
      </c>
      <c r="Z294">
        <v>206</v>
      </c>
      <c r="AA294">
        <v>349.600006103515</v>
      </c>
      <c r="AB294" t="s">
        <v>5</v>
      </c>
      <c r="AC294">
        <f t="shared" si="51"/>
        <v>350</v>
      </c>
      <c r="AD294">
        <f t="shared" si="51"/>
        <v>300</v>
      </c>
      <c r="AE294" s="2">
        <f t="shared" si="51"/>
        <v>223.66666666666666</v>
      </c>
      <c r="AF294" s="2">
        <f t="shared" si="52"/>
        <v>605.60000610351563</v>
      </c>
      <c r="AG294" s="2">
        <f t="shared" si="48"/>
        <v>18.666666666666657</v>
      </c>
      <c r="AH294" s="2">
        <f t="shared" si="53"/>
        <v>9.6666666666666572</v>
      </c>
      <c r="AI294" s="2">
        <f t="shared" si="54"/>
        <v>17.666666666666657</v>
      </c>
    </row>
    <row r="295" spans="1:35" x14ac:dyDescent="0.3">
      <c r="A295">
        <v>292</v>
      </c>
      <c r="B295">
        <f t="shared" si="45"/>
        <v>8.76</v>
      </c>
      <c r="C295">
        <f t="shared" si="49"/>
        <v>50</v>
      </c>
      <c r="D295">
        <f t="shared" si="49"/>
        <v>300</v>
      </c>
      <c r="E295" s="2">
        <f t="shared" si="49"/>
        <v>183.33333333333334</v>
      </c>
      <c r="F295" s="2">
        <f t="shared" si="50"/>
        <v>332.60000610351563</v>
      </c>
      <c r="G295" s="2">
        <f t="shared" si="46"/>
        <v>10.666666666666657</v>
      </c>
      <c r="H295" s="2">
        <f t="shared" si="47"/>
        <v>14.666666666666657</v>
      </c>
      <c r="I295" s="2"/>
      <c r="J295">
        <v>194</v>
      </c>
      <c r="K295">
        <v>381.600006103515</v>
      </c>
      <c r="L295" t="s">
        <v>3</v>
      </c>
      <c r="M295">
        <v>198</v>
      </c>
      <c r="N295">
        <v>429.600006103515</v>
      </c>
      <c r="O295" t="s">
        <v>4</v>
      </c>
      <c r="T295">
        <v>205</v>
      </c>
      <c r="U295">
        <v>421.600006103515</v>
      </c>
      <c r="V295" t="s">
        <v>3</v>
      </c>
      <c r="W295">
        <v>214</v>
      </c>
      <c r="X295">
        <v>473.60000228881802</v>
      </c>
      <c r="Y295" t="s">
        <v>4</v>
      </c>
      <c r="Z295">
        <v>206</v>
      </c>
      <c r="AA295">
        <v>350.600006103515</v>
      </c>
      <c r="AB295" t="s">
        <v>5</v>
      </c>
      <c r="AC295">
        <f t="shared" si="51"/>
        <v>350</v>
      </c>
      <c r="AD295">
        <f t="shared" si="51"/>
        <v>300</v>
      </c>
      <c r="AE295" s="2">
        <f t="shared" si="51"/>
        <v>223.66666666666666</v>
      </c>
      <c r="AF295" s="2">
        <f t="shared" si="52"/>
        <v>607.60000610351563</v>
      </c>
      <c r="AG295" s="2">
        <f t="shared" si="48"/>
        <v>18.666666666666657</v>
      </c>
      <c r="AH295" s="2">
        <f t="shared" si="53"/>
        <v>9.6666666666666572</v>
      </c>
      <c r="AI295" s="2">
        <f t="shared" si="54"/>
        <v>17.666666666666657</v>
      </c>
    </row>
    <row r="296" spans="1:35" x14ac:dyDescent="0.3">
      <c r="A296">
        <v>293</v>
      </c>
      <c r="B296">
        <f t="shared" si="45"/>
        <v>8.7899999999999991</v>
      </c>
      <c r="C296">
        <f t="shared" si="49"/>
        <v>50</v>
      </c>
      <c r="D296">
        <f t="shared" si="49"/>
        <v>300</v>
      </c>
      <c r="E296" s="2">
        <f t="shared" si="49"/>
        <v>183.33333333333334</v>
      </c>
      <c r="F296" s="2">
        <f t="shared" si="50"/>
        <v>333.60000610351563</v>
      </c>
      <c r="G296" s="2">
        <f t="shared" si="46"/>
        <v>10.666666666666657</v>
      </c>
      <c r="H296" s="2">
        <f t="shared" si="47"/>
        <v>14.666666666666657</v>
      </c>
      <c r="I296" s="2"/>
      <c r="J296">
        <v>194</v>
      </c>
      <c r="K296">
        <v>383.600006103515</v>
      </c>
      <c r="L296" t="s">
        <v>3</v>
      </c>
      <c r="M296">
        <v>198</v>
      </c>
      <c r="N296">
        <v>431.600006103515</v>
      </c>
      <c r="O296" t="s">
        <v>4</v>
      </c>
      <c r="T296">
        <v>205</v>
      </c>
      <c r="U296">
        <v>422.600006103515</v>
      </c>
      <c r="V296" t="s">
        <v>3</v>
      </c>
      <c r="W296">
        <v>214</v>
      </c>
      <c r="X296">
        <v>474.60000228881802</v>
      </c>
      <c r="Y296" t="s">
        <v>4</v>
      </c>
      <c r="Z296">
        <v>206</v>
      </c>
      <c r="AA296">
        <v>351.600006103515</v>
      </c>
      <c r="AB296" t="s">
        <v>5</v>
      </c>
      <c r="AC296">
        <f t="shared" si="51"/>
        <v>350</v>
      </c>
      <c r="AD296">
        <f t="shared" si="51"/>
        <v>300</v>
      </c>
      <c r="AE296" s="2">
        <f t="shared" si="51"/>
        <v>223.66666666666666</v>
      </c>
      <c r="AF296" s="2">
        <f t="shared" si="52"/>
        <v>609.60000610351563</v>
      </c>
      <c r="AG296" s="2">
        <f t="shared" si="48"/>
        <v>18.666666666666657</v>
      </c>
      <c r="AH296" s="2">
        <f t="shared" si="53"/>
        <v>9.6666666666666572</v>
      </c>
      <c r="AI296" s="2">
        <f t="shared" si="54"/>
        <v>17.666666666666657</v>
      </c>
    </row>
    <row r="297" spans="1:35" x14ac:dyDescent="0.3">
      <c r="A297">
        <v>294</v>
      </c>
      <c r="B297">
        <f t="shared" si="45"/>
        <v>8.82</v>
      </c>
      <c r="C297">
        <f t="shared" si="49"/>
        <v>50</v>
      </c>
      <c r="D297">
        <f t="shared" si="49"/>
        <v>300</v>
      </c>
      <c r="E297" s="2">
        <f t="shared" si="49"/>
        <v>183.33333333333334</v>
      </c>
      <c r="F297" s="2">
        <f t="shared" si="50"/>
        <v>334.60000610351563</v>
      </c>
      <c r="G297" s="2">
        <f t="shared" si="46"/>
        <v>10.666666666666657</v>
      </c>
      <c r="H297" s="2">
        <f t="shared" si="47"/>
        <v>14.666666666666657</v>
      </c>
      <c r="I297" s="2"/>
      <c r="J297">
        <v>194</v>
      </c>
      <c r="K297">
        <v>385.600006103515</v>
      </c>
      <c r="L297" t="s">
        <v>3</v>
      </c>
      <c r="M297">
        <v>198</v>
      </c>
      <c r="N297">
        <v>433.600006103515</v>
      </c>
      <c r="O297" t="s">
        <v>4</v>
      </c>
      <c r="T297">
        <v>205</v>
      </c>
      <c r="U297">
        <v>424.600006103515</v>
      </c>
      <c r="V297" t="s">
        <v>3</v>
      </c>
      <c r="W297">
        <v>214</v>
      </c>
      <c r="X297">
        <v>475.60000228881802</v>
      </c>
      <c r="Y297" t="s">
        <v>4</v>
      </c>
      <c r="Z297">
        <v>206</v>
      </c>
      <c r="AA297">
        <v>352.600006103515</v>
      </c>
      <c r="AB297" t="s">
        <v>5</v>
      </c>
      <c r="AC297">
        <f t="shared" si="51"/>
        <v>350</v>
      </c>
      <c r="AD297">
        <f t="shared" si="51"/>
        <v>300</v>
      </c>
      <c r="AE297" s="2">
        <f t="shared" si="51"/>
        <v>223.66666666666666</v>
      </c>
      <c r="AF297" s="2">
        <f t="shared" si="52"/>
        <v>611.60000610351563</v>
      </c>
      <c r="AG297" s="2">
        <f t="shared" si="48"/>
        <v>18.666666666666657</v>
      </c>
      <c r="AH297" s="2">
        <f t="shared" si="53"/>
        <v>9.6666666666666572</v>
      </c>
      <c r="AI297" s="2">
        <f t="shared" si="54"/>
        <v>17.666666666666657</v>
      </c>
    </row>
    <row r="298" spans="1:35" x14ac:dyDescent="0.3">
      <c r="A298">
        <v>295</v>
      </c>
      <c r="B298">
        <f t="shared" si="45"/>
        <v>8.85</v>
      </c>
      <c r="C298">
        <f t="shared" si="49"/>
        <v>50</v>
      </c>
      <c r="D298">
        <f t="shared" si="49"/>
        <v>300</v>
      </c>
      <c r="E298" s="2">
        <f t="shared" si="49"/>
        <v>183.33333333333334</v>
      </c>
      <c r="F298" s="2">
        <f t="shared" si="50"/>
        <v>335.60000610351563</v>
      </c>
      <c r="G298" s="2">
        <f t="shared" si="46"/>
        <v>10.666666666666657</v>
      </c>
      <c r="H298" s="2">
        <f t="shared" si="47"/>
        <v>14.666666666666657</v>
      </c>
      <c r="I298" s="2"/>
      <c r="J298">
        <v>194</v>
      </c>
      <c r="K298">
        <v>387.600006103515</v>
      </c>
      <c r="L298" t="s">
        <v>3</v>
      </c>
      <c r="M298">
        <v>198</v>
      </c>
      <c r="N298">
        <v>433.600006103515</v>
      </c>
      <c r="O298" t="s">
        <v>4</v>
      </c>
      <c r="T298">
        <v>205</v>
      </c>
      <c r="U298">
        <v>426.600006103515</v>
      </c>
      <c r="V298" t="s">
        <v>3</v>
      </c>
      <c r="W298">
        <v>214</v>
      </c>
      <c r="X298">
        <v>476.60000228881802</v>
      </c>
      <c r="Y298" t="s">
        <v>4</v>
      </c>
      <c r="Z298">
        <v>206</v>
      </c>
      <c r="AA298">
        <v>353.600006103515</v>
      </c>
      <c r="AB298" t="s">
        <v>5</v>
      </c>
      <c r="AC298">
        <f t="shared" si="51"/>
        <v>350</v>
      </c>
      <c r="AD298">
        <f t="shared" si="51"/>
        <v>300</v>
      </c>
      <c r="AE298" s="2">
        <f t="shared" si="51"/>
        <v>223.66666666666666</v>
      </c>
      <c r="AF298" s="2">
        <f t="shared" si="52"/>
        <v>613.60000610351563</v>
      </c>
      <c r="AG298" s="2">
        <f t="shared" si="48"/>
        <v>18.666666666666657</v>
      </c>
      <c r="AH298" s="2">
        <f t="shared" si="53"/>
        <v>9.6666666666666572</v>
      </c>
      <c r="AI298" s="2">
        <f t="shared" si="54"/>
        <v>17.666666666666657</v>
      </c>
    </row>
    <row r="299" spans="1:35" x14ac:dyDescent="0.3">
      <c r="A299">
        <v>296</v>
      </c>
      <c r="B299">
        <f t="shared" si="45"/>
        <v>8.879999999999999</v>
      </c>
      <c r="C299">
        <f t="shared" si="49"/>
        <v>50</v>
      </c>
      <c r="D299">
        <f t="shared" si="49"/>
        <v>300</v>
      </c>
      <c r="E299" s="2">
        <f t="shared" si="49"/>
        <v>183.33333333333334</v>
      </c>
      <c r="F299" s="2">
        <f t="shared" si="50"/>
        <v>336.60000610351563</v>
      </c>
      <c r="G299" s="2">
        <f t="shared" si="46"/>
        <v>10.666666666666657</v>
      </c>
      <c r="H299" s="2">
        <f t="shared" si="47"/>
        <v>14.666666666666657</v>
      </c>
      <c r="I299" s="2"/>
      <c r="J299">
        <v>194</v>
      </c>
      <c r="K299">
        <v>389.600006103515</v>
      </c>
      <c r="L299" t="s">
        <v>3</v>
      </c>
      <c r="M299">
        <v>198</v>
      </c>
      <c r="N299">
        <v>435.600006103515</v>
      </c>
      <c r="O299" t="s">
        <v>4</v>
      </c>
      <c r="T299">
        <v>205</v>
      </c>
      <c r="U299">
        <v>427.600006103515</v>
      </c>
      <c r="V299" t="s">
        <v>3</v>
      </c>
      <c r="W299">
        <v>214</v>
      </c>
      <c r="X299">
        <v>477.60000228881802</v>
      </c>
      <c r="Y299" t="s">
        <v>4</v>
      </c>
      <c r="Z299">
        <v>206</v>
      </c>
      <c r="AA299">
        <v>353.600006103515</v>
      </c>
      <c r="AB299" t="s">
        <v>5</v>
      </c>
      <c r="AC299">
        <f t="shared" si="51"/>
        <v>350</v>
      </c>
      <c r="AD299">
        <f t="shared" si="51"/>
        <v>300</v>
      </c>
      <c r="AE299" s="2">
        <f t="shared" si="51"/>
        <v>223.66666666666666</v>
      </c>
      <c r="AF299" s="2">
        <f t="shared" si="52"/>
        <v>615.60000610351563</v>
      </c>
      <c r="AG299" s="2">
        <f t="shared" si="48"/>
        <v>18.666666666666657</v>
      </c>
      <c r="AH299" s="2">
        <f t="shared" si="53"/>
        <v>9.6666666666666572</v>
      </c>
      <c r="AI299" s="2">
        <f t="shared" si="54"/>
        <v>17.666666666666657</v>
      </c>
    </row>
    <row r="300" spans="1:35" x14ac:dyDescent="0.3">
      <c r="A300">
        <v>297</v>
      </c>
      <c r="B300">
        <f t="shared" si="45"/>
        <v>8.91</v>
      </c>
      <c r="C300">
        <f t="shared" si="49"/>
        <v>50</v>
      </c>
      <c r="D300">
        <f t="shared" si="49"/>
        <v>300</v>
      </c>
      <c r="E300" s="2">
        <f t="shared" si="49"/>
        <v>183.33333333333334</v>
      </c>
      <c r="F300" s="2">
        <f t="shared" si="50"/>
        <v>337.60000610351563</v>
      </c>
      <c r="G300" s="2">
        <f t="shared" si="46"/>
        <v>10.666666666666657</v>
      </c>
      <c r="H300" s="2">
        <f t="shared" si="47"/>
        <v>14.666666666666657</v>
      </c>
      <c r="I300" s="2"/>
      <c r="J300">
        <v>194</v>
      </c>
      <c r="K300">
        <v>393.600006103515</v>
      </c>
      <c r="L300" t="s">
        <v>3</v>
      </c>
      <c r="M300">
        <v>198</v>
      </c>
      <c r="N300">
        <v>437.60000228881802</v>
      </c>
      <c r="O300" t="s">
        <v>4</v>
      </c>
      <c r="T300">
        <v>205</v>
      </c>
      <c r="U300">
        <v>429.600006103515</v>
      </c>
      <c r="V300" t="s">
        <v>3</v>
      </c>
      <c r="W300">
        <v>214</v>
      </c>
      <c r="X300">
        <v>477.60000228881802</v>
      </c>
      <c r="Y300" t="s">
        <v>4</v>
      </c>
      <c r="Z300">
        <v>206</v>
      </c>
      <c r="AA300">
        <v>355.600006103515</v>
      </c>
      <c r="AB300" t="s">
        <v>5</v>
      </c>
      <c r="AC300">
        <f t="shared" si="51"/>
        <v>350</v>
      </c>
      <c r="AD300">
        <f t="shared" si="51"/>
        <v>300</v>
      </c>
      <c r="AE300" s="2">
        <f t="shared" si="51"/>
        <v>223.66666666666666</v>
      </c>
      <c r="AF300" s="2">
        <f t="shared" si="52"/>
        <v>617.60000610351563</v>
      </c>
      <c r="AG300" s="2">
        <f t="shared" si="48"/>
        <v>18.666666666666657</v>
      </c>
      <c r="AH300" s="2">
        <f t="shared" si="53"/>
        <v>9.6666666666666572</v>
      </c>
      <c r="AI300" s="2">
        <f t="shared" si="54"/>
        <v>17.666666666666657</v>
      </c>
    </row>
    <row r="301" spans="1:35" x14ac:dyDescent="0.3">
      <c r="A301">
        <v>298</v>
      </c>
      <c r="B301">
        <f t="shared" si="45"/>
        <v>8.94</v>
      </c>
      <c r="C301">
        <f t="shared" si="49"/>
        <v>50</v>
      </c>
      <c r="D301">
        <f t="shared" si="49"/>
        <v>300</v>
      </c>
      <c r="E301" s="2">
        <f t="shared" si="49"/>
        <v>183.33333333333334</v>
      </c>
      <c r="F301" s="2">
        <f t="shared" si="50"/>
        <v>338.60000610351563</v>
      </c>
      <c r="G301" s="2">
        <f t="shared" si="46"/>
        <v>10.666666666666657</v>
      </c>
      <c r="H301" s="2">
        <f t="shared" si="47"/>
        <v>14.666666666666657</v>
      </c>
      <c r="I301" s="2"/>
      <c r="J301">
        <v>194</v>
      </c>
      <c r="K301">
        <v>394.600006103515</v>
      </c>
      <c r="L301" t="s">
        <v>3</v>
      </c>
      <c r="M301">
        <v>198</v>
      </c>
      <c r="N301">
        <v>438.60000228881802</v>
      </c>
      <c r="O301" t="s">
        <v>4</v>
      </c>
      <c r="T301">
        <v>205</v>
      </c>
      <c r="U301">
        <v>429.600006103515</v>
      </c>
      <c r="V301" t="s">
        <v>3</v>
      </c>
      <c r="W301">
        <v>214</v>
      </c>
      <c r="X301">
        <v>478.60000228881802</v>
      </c>
      <c r="Y301" t="s">
        <v>4</v>
      </c>
      <c r="Z301">
        <v>206</v>
      </c>
      <c r="AA301">
        <v>356.600006103515</v>
      </c>
      <c r="AB301" t="s">
        <v>5</v>
      </c>
      <c r="AC301">
        <f t="shared" si="51"/>
        <v>350</v>
      </c>
      <c r="AD301">
        <f t="shared" si="51"/>
        <v>300</v>
      </c>
      <c r="AE301" s="2">
        <f t="shared" si="51"/>
        <v>223.66666666666666</v>
      </c>
      <c r="AF301" s="2">
        <f t="shared" si="52"/>
        <v>619.60000610351563</v>
      </c>
      <c r="AG301" s="2">
        <f t="shared" si="48"/>
        <v>18.666666666666657</v>
      </c>
      <c r="AH301" s="2">
        <f t="shared" si="53"/>
        <v>9.6666666666666572</v>
      </c>
      <c r="AI301" s="2">
        <f t="shared" si="54"/>
        <v>17.666666666666657</v>
      </c>
    </row>
    <row r="302" spans="1:35" x14ac:dyDescent="0.3">
      <c r="A302">
        <v>299</v>
      </c>
      <c r="B302">
        <f t="shared" si="45"/>
        <v>8.9699999999999989</v>
      </c>
      <c r="C302">
        <f t="shared" si="49"/>
        <v>50</v>
      </c>
      <c r="D302">
        <f t="shared" si="49"/>
        <v>300</v>
      </c>
      <c r="E302" s="2">
        <f t="shared" si="49"/>
        <v>183.33333333333334</v>
      </c>
      <c r="F302" s="2">
        <f t="shared" si="50"/>
        <v>339.60000610351563</v>
      </c>
      <c r="G302" s="2">
        <f t="shared" si="46"/>
        <v>10.666666666666657</v>
      </c>
      <c r="H302" s="2">
        <f t="shared" si="47"/>
        <v>14.666666666666657</v>
      </c>
      <c r="I302" s="2"/>
      <c r="J302">
        <v>194</v>
      </c>
      <c r="K302">
        <v>397.600006103515</v>
      </c>
      <c r="L302" t="s">
        <v>3</v>
      </c>
      <c r="M302">
        <v>198</v>
      </c>
      <c r="N302">
        <v>439.60000228881802</v>
      </c>
      <c r="O302" t="s">
        <v>4</v>
      </c>
      <c r="T302">
        <v>205</v>
      </c>
      <c r="U302">
        <v>432.600006103515</v>
      </c>
      <c r="V302" t="s">
        <v>3</v>
      </c>
      <c r="Z302">
        <v>206</v>
      </c>
      <c r="AA302">
        <v>357.600006103515</v>
      </c>
      <c r="AB302" t="s">
        <v>5</v>
      </c>
      <c r="AC302">
        <f t="shared" si="51"/>
        <v>350</v>
      </c>
      <c r="AD302">
        <f t="shared" si="51"/>
        <v>300</v>
      </c>
      <c r="AE302" s="2">
        <f t="shared" si="51"/>
        <v>223.66666666666666</v>
      </c>
      <c r="AF302" s="2">
        <f t="shared" si="52"/>
        <v>621.60000610351563</v>
      </c>
      <c r="AG302" s="2">
        <f t="shared" si="48"/>
        <v>18.666666666666657</v>
      </c>
      <c r="AH302" s="2"/>
      <c r="AI302" s="2">
        <f t="shared" si="54"/>
        <v>17.666666666666657</v>
      </c>
    </row>
    <row r="303" spans="1:35" x14ac:dyDescent="0.3">
      <c r="A303">
        <v>300</v>
      </c>
      <c r="B303">
        <f t="shared" si="45"/>
        <v>9</v>
      </c>
      <c r="C303">
        <f t="shared" si="49"/>
        <v>50</v>
      </c>
      <c r="D303">
        <f t="shared" si="49"/>
        <v>300</v>
      </c>
      <c r="E303" s="2">
        <f t="shared" si="49"/>
        <v>183.33333333333334</v>
      </c>
      <c r="F303" s="2">
        <f t="shared" si="50"/>
        <v>340.60000610351563</v>
      </c>
      <c r="G303" s="2">
        <f t="shared" si="46"/>
        <v>10.666666666666657</v>
      </c>
      <c r="H303" s="2">
        <f t="shared" si="47"/>
        <v>14.666666666666657</v>
      </c>
      <c r="I303" s="2"/>
      <c r="J303">
        <v>194</v>
      </c>
      <c r="K303">
        <v>398.600006103515</v>
      </c>
      <c r="L303" t="s">
        <v>3</v>
      </c>
      <c r="M303">
        <v>198</v>
      </c>
      <c r="N303">
        <v>441.60000228881802</v>
      </c>
      <c r="O303" t="s">
        <v>4</v>
      </c>
      <c r="T303">
        <v>205</v>
      </c>
      <c r="U303">
        <v>433.600006103515</v>
      </c>
      <c r="V303" t="s">
        <v>3</v>
      </c>
      <c r="Z303">
        <v>206</v>
      </c>
      <c r="AA303">
        <v>357.600006103515</v>
      </c>
      <c r="AB303" t="s">
        <v>5</v>
      </c>
      <c r="AC303">
        <f t="shared" si="51"/>
        <v>350</v>
      </c>
      <c r="AD303">
        <f t="shared" si="51"/>
        <v>300</v>
      </c>
      <c r="AE303" s="2">
        <f t="shared" si="51"/>
        <v>223.66666666666666</v>
      </c>
      <c r="AF303" s="2">
        <f t="shared" si="52"/>
        <v>623.60000610351563</v>
      </c>
      <c r="AG303" s="2">
        <f t="shared" si="48"/>
        <v>18.666666666666657</v>
      </c>
      <c r="AH303" s="2"/>
      <c r="AI303" s="2">
        <f t="shared" si="54"/>
        <v>17.666666666666657</v>
      </c>
    </row>
    <row r="304" spans="1:35" x14ac:dyDescent="0.3">
      <c r="A304">
        <v>301</v>
      </c>
      <c r="B304">
        <f t="shared" si="45"/>
        <v>9.0299999999999994</v>
      </c>
      <c r="C304">
        <f t="shared" si="49"/>
        <v>50</v>
      </c>
      <c r="D304">
        <f t="shared" si="49"/>
        <v>300</v>
      </c>
      <c r="E304" s="2">
        <f t="shared" si="49"/>
        <v>183.33333333333334</v>
      </c>
      <c r="F304" s="2">
        <f t="shared" si="50"/>
        <v>341.60000610351563</v>
      </c>
      <c r="G304" s="2">
        <f t="shared" si="46"/>
        <v>10.666666666666657</v>
      </c>
      <c r="H304" s="2">
        <f t="shared" si="47"/>
        <v>14.666666666666657</v>
      </c>
      <c r="I304" s="2"/>
      <c r="J304">
        <v>194</v>
      </c>
      <c r="K304">
        <v>400.600006103515</v>
      </c>
      <c r="L304" t="s">
        <v>3</v>
      </c>
      <c r="M304">
        <v>198</v>
      </c>
      <c r="N304">
        <v>441.60000228881802</v>
      </c>
      <c r="O304" t="s">
        <v>4</v>
      </c>
      <c r="T304">
        <v>205</v>
      </c>
      <c r="U304">
        <v>433.600006103515</v>
      </c>
      <c r="V304" t="s">
        <v>3</v>
      </c>
      <c r="Z304">
        <v>206</v>
      </c>
      <c r="AA304">
        <v>359.600006103515</v>
      </c>
      <c r="AB304" t="s">
        <v>5</v>
      </c>
      <c r="AC304">
        <f t="shared" si="51"/>
        <v>350</v>
      </c>
      <c r="AD304">
        <f t="shared" si="51"/>
        <v>300</v>
      </c>
      <c r="AE304" s="2">
        <f t="shared" si="51"/>
        <v>223.66666666666666</v>
      </c>
      <c r="AF304" s="2">
        <f t="shared" si="52"/>
        <v>625.60000610351563</v>
      </c>
      <c r="AG304" s="2">
        <f t="shared" si="48"/>
        <v>18.666666666666657</v>
      </c>
      <c r="AH304" s="2"/>
      <c r="AI304" s="2">
        <f t="shared" si="54"/>
        <v>17.666666666666657</v>
      </c>
    </row>
    <row r="305" spans="1:35" x14ac:dyDescent="0.3">
      <c r="A305">
        <v>302</v>
      </c>
      <c r="B305">
        <f t="shared" si="45"/>
        <v>9.06</v>
      </c>
      <c r="C305">
        <f t="shared" si="49"/>
        <v>50</v>
      </c>
      <c r="D305">
        <f t="shared" si="49"/>
        <v>300</v>
      </c>
      <c r="E305" s="2">
        <f t="shared" si="49"/>
        <v>183.33333333333334</v>
      </c>
      <c r="F305" s="2">
        <f t="shared" si="50"/>
        <v>342.60000610351563</v>
      </c>
      <c r="G305" s="2">
        <f t="shared" si="46"/>
        <v>10.666666666666657</v>
      </c>
      <c r="H305" s="2">
        <f t="shared" si="47"/>
        <v>13.666666666666657</v>
      </c>
      <c r="I305" s="2"/>
      <c r="J305">
        <v>194</v>
      </c>
      <c r="K305">
        <v>401.600006103515</v>
      </c>
      <c r="L305" t="s">
        <v>3</v>
      </c>
      <c r="M305">
        <v>197</v>
      </c>
      <c r="N305">
        <v>442.60000228881802</v>
      </c>
      <c r="O305" t="s">
        <v>4</v>
      </c>
      <c r="T305">
        <v>205</v>
      </c>
      <c r="U305">
        <v>436.60000228881802</v>
      </c>
      <c r="V305" t="s">
        <v>3</v>
      </c>
      <c r="Z305">
        <v>206</v>
      </c>
      <c r="AA305">
        <v>361.600006103515</v>
      </c>
      <c r="AB305" t="s">
        <v>5</v>
      </c>
      <c r="AC305">
        <f t="shared" si="51"/>
        <v>350</v>
      </c>
      <c r="AD305">
        <f t="shared" si="51"/>
        <v>300</v>
      </c>
      <c r="AE305" s="2">
        <f t="shared" si="51"/>
        <v>223.66666666666666</v>
      </c>
      <c r="AF305" s="2">
        <f t="shared" si="52"/>
        <v>627.60000610351563</v>
      </c>
      <c r="AG305" s="2">
        <f t="shared" si="48"/>
        <v>18.666666666666657</v>
      </c>
      <c r="AH305" s="2"/>
      <c r="AI305" s="2">
        <f t="shared" si="54"/>
        <v>17.666666666666657</v>
      </c>
    </row>
    <row r="306" spans="1:35" x14ac:dyDescent="0.3">
      <c r="A306">
        <v>303</v>
      </c>
      <c r="B306">
        <f t="shared" si="45"/>
        <v>9.09</v>
      </c>
      <c r="C306">
        <f t="shared" si="49"/>
        <v>50</v>
      </c>
      <c r="D306">
        <f t="shared" si="49"/>
        <v>300</v>
      </c>
      <c r="E306" s="2">
        <f t="shared" si="49"/>
        <v>183.33333333333334</v>
      </c>
      <c r="F306" s="2">
        <f t="shared" si="50"/>
        <v>343.60000610351563</v>
      </c>
      <c r="G306" s="2">
        <f t="shared" si="46"/>
        <v>10.666666666666657</v>
      </c>
      <c r="H306" s="2">
        <f t="shared" si="47"/>
        <v>13.666666666666657</v>
      </c>
      <c r="I306" s="2"/>
      <c r="J306">
        <v>194</v>
      </c>
      <c r="K306">
        <v>403.600006103515</v>
      </c>
      <c r="L306" t="s">
        <v>3</v>
      </c>
      <c r="M306">
        <v>197</v>
      </c>
      <c r="N306">
        <v>444.60000228881802</v>
      </c>
      <c r="O306" t="s">
        <v>4</v>
      </c>
      <c r="T306">
        <v>205</v>
      </c>
      <c r="U306">
        <v>437.60000228881802</v>
      </c>
      <c r="V306" t="s">
        <v>3</v>
      </c>
      <c r="Z306">
        <v>206</v>
      </c>
      <c r="AA306">
        <v>362.600006103515</v>
      </c>
      <c r="AB306" t="s">
        <v>5</v>
      </c>
      <c r="AC306">
        <f t="shared" si="51"/>
        <v>350</v>
      </c>
      <c r="AD306">
        <f t="shared" si="51"/>
        <v>300</v>
      </c>
      <c r="AE306" s="2">
        <f t="shared" si="51"/>
        <v>223.66666666666666</v>
      </c>
      <c r="AF306" s="2">
        <f t="shared" si="52"/>
        <v>629.60000610351563</v>
      </c>
      <c r="AG306" s="2">
        <f t="shared" si="48"/>
        <v>18.666666666666657</v>
      </c>
      <c r="AH306" s="2"/>
      <c r="AI306" s="2">
        <f t="shared" si="54"/>
        <v>17.666666666666657</v>
      </c>
    </row>
    <row r="307" spans="1:35" x14ac:dyDescent="0.3">
      <c r="A307">
        <v>304</v>
      </c>
      <c r="B307">
        <f t="shared" si="45"/>
        <v>9.1199999999999992</v>
      </c>
      <c r="C307">
        <f t="shared" si="49"/>
        <v>50</v>
      </c>
      <c r="D307">
        <f t="shared" si="49"/>
        <v>300</v>
      </c>
      <c r="E307" s="2">
        <f t="shared" si="49"/>
        <v>183.33333333333334</v>
      </c>
      <c r="F307" s="2">
        <f t="shared" si="50"/>
        <v>344.60000610351563</v>
      </c>
      <c r="G307" s="2">
        <f t="shared" si="46"/>
        <v>10.666666666666657</v>
      </c>
      <c r="H307" s="2">
        <f t="shared" si="47"/>
        <v>13.666666666666657</v>
      </c>
      <c r="I307" s="2"/>
      <c r="J307">
        <v>194</v>
      </c>
      <c r="K307">
        <v>405.600006103515</v>
      </c>
      <c r="L307" t="s">
        <v>3</v>
      </c>
      <c r="M307">
        <v>197</v>
      </c>
      <c r="N307">
        <v>445.60000228881802</v>
      </c>
      <c r="O307" t="s">
        <v>4</v>
      </c>
      <c r="T307">
        <v>205</v>
      </c>
      <c r="U307">
        <v>437.60000228881802</v>
      </c>
      <c r="V307" t="s">
        <v>3</v>
      </c>
      <c r="Z307">
        <v>206</v>
      </c>
      <c r="AA307">
        <v>364.600006103515</v>
      </c>
      <c r="AB307" t="s">
        <v>5</v>
      </c>
      <c r="AC307">
        <f t="shared" si="51"/>
        <v>350</v>
      </c>
      <c r="AD307">
        <f t="shared" si="51"/>
        <v>300</v>
      </c>
      <c r="AE307" s="2">
        <f t="shared" si="51"/>
        <v>223.66666666666666</v>
      </c>
      <c r="AF307" s="2">
        <f t="shared" si="52"/>
        <v>631.60000610351563</v>
      </c>
      <c r="AG307" s="2">
        <f t="shared" si="48"/>
        <v>18.666666666666657</v>
      </c>
      <c r="AH307" s="2"/>
      <c r="AI307" s="2">
        <f t="shared" si="54"/>
        <v>17.666666666666657</v>
      </c>
    </row>
    <row r="308" spans="1:35" x14ac:dyDescent="0.3">
      <c r="A308">
        <v>305</v>
      </c>
      <c r="B308">
        <f t="shared" si="45"/>
        <v>9.15</v>
      </c>
      <c r="C308">
        <f t="shared" si="49"/>
        <v>50</v>
      </c>
      <c r="D308">
        <f t="shared" si="49"/>
        <v>300</v>
      </c>
      <c r="E308" s="2">
        <f t="shared" si="49"/>
        <v>183.33333333333334</v>
      </c>
      <c r="F308" s="2">
        <f t="shared" si="50"/>
        <v>345.60000610351563</v>
      </c>
      <c r="G308" s="2">
        <f t="shared" si="46"/>
        <v>10.666666666666657</v>
      </c>
      <c r="H308" s="2">
        <f t="shared" si="47"/>
        <v>13.666666666666657</v>
      </c>
      <c r="I308" s="2"/>
      <c r="J308">
        <v>194</v>
      </c>
      <c r="K308">
        <v>405.600006103515</v>
      </c>
      <c r="L308" t="s">
        <v>3</v>
      </c>
      <c r="M308">
        <v>197</v>
      </c>
      <c r="N308">
        <v>446.60000228881802</v>
      </c>
      <c r="O308" t="s">
        <v>4</v>
      </c>
      <c r="T308">
        <v>205</v>
      </c>
      <c r="U308">
        <v>439.60000228881802</v>
      </c>
      <c r="V308" t="s">
        <v>3</v>
      </c>
      <c r="Z308">
        <v>206</v>
      </c>
      <c r="AA308">
        <v>365.600006103515</v>
      </c>
      <c r="AB308" t="s">
        <v>5</v>
      </c>
      <c r="AC308">
        <f t="shared" si="51"/>
        <v>350</v>
      </c>
      <c r="AD308">
        <f t="shared" si="51"/>
        <v>300</v>
      </c>
      <c r="AE308" s="2">
        <f t="shared" si="51"/>
        <v>223.66666666666666</v>
      </c>
      <c r="AF308" s="2">
        <f t="shared" si="52"/>
        <v>633.60000610351563</v>
      </c>
      <c r="AG308" s="2">
        <f t="shared" si="48"/>
        <v>18.666666666666657</v>
      </c>
      <c r="AH308" s="2"/>
      <c r="AI308" s="2">
        <f t="shared" si="54"/>
        <v>17.666666666666657</v>
      </c>
    </row>
    <row r="309" spans="1:35" x14ac:dyDescent="0.3">
      <c r="A309">
        <v>306</v>
      </c>
      <c r="B309">
        <f t="shared" si="45"/>
        <v>9.18</v>
      </c>
      <c r="C309">
        <f t="shared" si="49"/>
        <v>50</v>
      </c>
      <c r="D309">
        <f t="shared" si="49"/>
        <v>300</v>
      </c>
      <c r="E309" s="2">
        <f t="shared" si="49"/>
        <v>183.33333333333334</v>
      </c>
      <c r="F309" s="2">
        <f t="shared" si="50"/>
        <v>346.60000610351563</v>
      </c>
      <c r="G309" s="2">
        <f t="shared" si="46"/>
        <v>10.666666666666657</v>
      </c>
      <c r="H309" s="2">
        <f t="shared" si="47"/>
        <v>13.666666666666657</v>
      </c>
      <c r="I309" s="2"/>
      <c r="J309">
        <v>194</v>
      </c>
      <c r="K309">
        <v>407.600006103515</v>
      </c>
      <c r="L309" t="s">
        <v>3</v>
      </c>
      <c r="M309">
        <v>197</v>
      </c>
      <c r="N309">
        <v>448.60000228881802</v>
      </c>
      <c r="O309" t="s">
        <v>4</v>
      </c>
      <c r="T309">
        <v>205</v>
      </c>
      <c r="U309">
        <v>440.60000228881802</v>
      </c>
      <c r="V309" t="s">
        <v>3</v>
      </c>
      <c r="Z309">
        <v>206</v>
      </c>
      <c r="AA309">
        <v>366.600006103515</v>
      </c>
      <c r="AB309" t="s">
        <v>5</v>
      </c>
      <c r="AC309">
        <f t="shared" si="51"/>
        <v>350</v>
      </c>
      <c r="AD309">
        <f t="shared" si="51"/>
        <v>300</v>
      </c>
      <c r="AE309" s="2">
        <f t="shared" si="51"/>
        <v>223.66666666666666</v>
      </c>
      <c r="AF309" s="2">
        <f t="shared" si="52"/>
        <v>635.60000610351563</v>
      </c>
      <c r="AG309" s="2">
        <f t="shared" si="48"/>
        <v>18.666666666666657</v>
      </c>
      <c r="AH309" s="2"/>
      <c r="AI309" s="2">
        <f t="shared" si="54"/>
        <v>17.666666666666657</v>
      </c>
    </row>
    <row r="310" spans="1:35" x14ac:dyDescent="0.3">
      <c r="A310">
        <v>307</v>
      </c>
      <c r="B310">
        <f t="shared" si="45"/>
        <v>9.2099999999999991</v>
      </c>
      <c r="C310">
        <f t="shared" si="49"/>
        <v>50</v>
      </c>
      <c r="D310">
        <f t="shared" si="49"/>
        <v>300</v>
      </c>
      <c r="E310" s="2">
        <f t="shared" si="49"/>
        <v>183.33333333333334</v>
      </c>
      <c r="F310" s="2">
        <f t="shared" si="50"/>
        <v>347.60000610351563</v>
      </c>
      <c r="G310" s="2">
        <f t="shared" si="46"/>
        <v>10.666666666666657</v>
      </c>
      <c r="H310" s="2">
        <f t="shared" si="47"/>
        <v>13.666666666666657</v>
      </c>
      <c r="I310" s="2"/>
      <c r="J310">
        <v>194</v>
      </c>
      <c r="K310">
        <v>408.600006103515</v>
      </c>
      <c r="L310" t="s">
        <v>3</v>
      </c>
      <c r="M310">
        <v>197</v>
      </c>
      <c r="N310">
        <v>449.60000228881802</v>
      </c>
      <c r="O310" t="s">
        <v>4</v>
      </c>
      <c r="T310">
        <v>205</v>
      </c>
      <c r="U310">
        <v>441.60000228881802</v>
      </c>
      <c r="V310" t="s">
        <v>3</v>
      </c>
      <c r="Z310">
        <v>206</v>
      </c>
      <c r="AA310">
        <v>368.600006103515</v>
      </c>
      <c r="AB310" t="s">
        <v>5</v>
      </c>
      <c r="AC310">
        <f t="shared" si="51"/>
        <v>350</v>
      </c>
      <c r="AD310">
        <f t="shared" si="51"/>
        <v>300</v>
      </c>
      <c r="AE310" s="2">
        <f t="shared" si="51"/>
        <v>223.66666666666666</v>
      </c>
      <c r="AF310" s="2">
        <f t="shared" si="52"/>
        <v>637.60000610351563</v>
      </c>
      <c r="AG310" s="2">
        <f t="shared" si="48"/>
        <v>18.666666666666657</v>
      </c>
      <c r="AH310" s="2"/>
      <c r="AI310" s="2">
        <f t="shared" si="54"/>
        <v>17.666666666666657</v>
      </c>
    </row>
    <row r="311" spans="1:35" x14ac:dyDescent="0.3">
      <c r="A311">
        <v>308</v>
      </c>
      <c r="B311">
        <f t="shared" si="45"/>
        <v>9.24</v>
      </c>
      <c r="C311">
        <f t="shared" si="49"/>
        <v>50</v>
      </c>
      <c r="D311">
        <f t="shared" si="49"/>
        <v>300</v>
      </c>
      <c r="E311" s="2">
        <f t="shared" si="49"/>
        <v>183.33333333333334</v>
      </c>
      <c r="F311" s="2">
        <f t="shared" si="50"/>
        <v>348.60000610351563</v>
      </c>
      <c r="G311" s="2">
        <f t="shared" si="46"/>
        <v>10.666666666666657</v>
      </c>
      <c r="H311" s="2">
        <f t="shared" si="47"/>
        <v>13.666666666666657</v>
      </c>
      <c r="I311" s="2"/>
      <c r="J311">
        <v>194</v>
      </c>
      <c r="K311">
        <v>409.600006103515</v>
      </c>
      <c r="L311" t="s">
        <v>3</v>
      </c>
      <c r="M311">
        <v>197</v>
      </c>
      <c r="N311">
        <v>450.60000228881802</v>
      </c>
      <c r="O311" t="s">
        <v>4</v>
      </c>
      <c r="T311">
        <v>205</v>
      </c>
      <c r="U311">
        <v>441.60000228881802</v>
      </c>
      <c r="V311" t="s">
        <v>3</v>
      </c>
      <c r="Z311">
        <v>207</v>
      </c>
      <c r="AA311">
        <v>369.600006103515</v>
      </c>
      <c r="AB311" t="s">
        <v>5</v>
      </c>
      <c r="AC311">
        <f t="shared" si="51"/>
        <v>350</v>
      </c>
      <c r="AD311">
        <f t="shared" si="51"/>
        <v>300</v>
      </c>
      <c r="AE311" s="2">
        <f t="shared" si="51"/>
        <v>223.66666666666666</v>
      </c>
      <c r="AF311" s="2">
        <f t="shared" si="52"/>
        <v>639.60000610351563</v>
      </c>
      <c r="AG311" s="2">
        <f t="shared" si="48"/>
        <v>18.666666666666657</v>
      </c>
      <c r="AH311" s="2"/>
      <c r="AI311" s="2">
        <f t="shared" si="54"/>
        <v>16.666666666666657</v>
      </c>
    </row>
    <row r="312" spans="1:35" x14ac:dyDescent="0.3">
      <c r="A312">
        <v>309</v>
      </c>
      <c r="B312">
        <f t="shared" si="45"/>
        <v>9.27</v>
      </c>
      <c r="C312">
        <f t="shared" si="49"/>
        <v>50</v>
      </c>
      <c r="D312">
        <f t="shared" si="49"/>
        <v>300</v>
      </c>
      <c r="E312" s="2">
        <f t="shared" si="49"/>
        <v>183.33333333333334</v>
      </c>
      <c r="F312" s="2">
        <f t="shared" si="50"/>
        <v>349.60000610351563</v>
      </c>
      <c r="G312" s="2">
        <f t="shared" si="46"/>
        <v>10.666666666666657</v>
      </c>
      <c r="H312" s="2">
        <f t="shared" si="47"/>
        <v>13.666666666666657</v>
      </c>
      <c r="I312" s="2"/>
      <c r="J312">
        <v>194</v>
      </c>
      <c r="K312">
        <v>410.600006103515</v>
      </c>
      <c r="L312" t="s">
        <v>3</v>
      </c>
      <c r="M312">
        <v>197</v>
      </c>
      <c r="N312">
        <v>451.60000228881802</v>
      </c>
      <c r="O312" t="s">
        <v>4</v>
      </c>
      <c r="T312">
        <v>205</v>
      </c>
      <c r="U312">
        <v>443.60000228881802</v>
      </c>
      <c r="V312" t="s">
        <v>3</v>
      </c>
      <c r="Z312">
        <v>207</v>
      </c>
      <c r="AA312">
        <v>370.600006103515</v>
      </c>
      <c r="AB312" t="s">
        <v>5</v>
      </c>
      <c r="AC312">
        <f t="shared" si="51"/>
        <v>350</v>
      </c>
      <c r="AD312">
        <f t="shared" si="51"/>
        <v>300</v>
      </c>
      <c r="AE312" s="2">
        <f t="shared" si="51"/>
        <v>223.66666666666666</v>
      </c>
      <c r="AF312" s="2">
        <f t="shared" si="52"/>
        <v>641.60000610351563</v>
      </c>
      <c r="AG312" s="2">
        <f t="shared" si="48"/>
        <v>18.666666666666657</v>
      </c>
      <c r="AH312" s="2"/>
      <c r="AI312" s="2">
        <f t="shared" si="54"/>
        <v>16.666666666666657</v>
      </c>
    </row>
    <row r="313" spans="1:35" x14ac:dyDescent="0.3">
      <c r="A313">
        <v>310</v>
      </c>
      <c r="B313">
        <f t="shared" si="45"/>
        <v>9.2999999999999989</v>
      </c>
      <c r="C313">
        <f t="shared" si="49"/>
        <v>50</v>
      </c>
      <c r="D313">
        <f t="shared" si="49"/>
        <v>300</v>
      </c>
      <c r="E313" s="2">
        <f t="shared" si="49"/>
        <v>183.33333333333334</v>
      </c>
      <c r="F313" s="2">
        <f t="shared" si="50"/>
        <v>350.60000610351563</v>
      </c>
      <c r="G313" s="2">
        <f t="shared" si="46"/>
        <v>10.666666666666657</v>
      </c>
      <c r="H313" s="2">
        <f t="shared" si="47"/>
        <v>13.666666666666657</v>
      </c>
      <c r="I313" s="2"/>
      <c r="J313">
        <v>194</v>
      </c>
      <c r="K313">
        <v>412.600006103515</v>
      </c>
      <c r="L313" t="s">
        <v>3</v>
      </c>
      <c r="M313">
        <v>197</v>
      </c>
      <c r="N313">
        <v>452.60000228881802</v>
      </c>
      <c r="O313" t="s">
        <v>4</v>
      </c>
      <c r="T313">
        <v>205</v>
      </c>
      <c r="U313">
        <v>444.60000228881802</v>
      </c>
      <c r="V313" t="s">
        <v>3</v>
      </c>
      <c r="Z313">
        <v>207</v>
      </c>
      <c r="AA313">
        <v>371.600006103515</v>
      </c>
      <c r="AB313" t="s">
        <v>5</v>
      </c>
      <c r="AC313">
        <f t="shared" si="51"/>
        <v>350</v>
      </c>
      <c r="AD313">
        <f t="shared" si="51"/>
        <v>300</v>
      </c>
      <c r="AE313" s="2">
        <f t="shared" si="51"/>
        <v>223.66666666666666</v>
      </c>
      <c r="AF313" s="2">
        <f t="shared" si="52"/>
        <v>643.60000610351563</v>
      </c>
      <c r="AG313" s="2">
        <f t="shared" si="48"/>
        <v>18.666666666666657</v>
      </c>
      <c r="AH313" s="2"/>
      <c r="AI313" s="2">
        <f t="shared" si="54"/>
        <v>16.666666666666657</v>
      </c>
    </row>
    <row r="314" spans="1:35" x14ac:dyDescent="0.3">
      <c r="A314">
        <v>311</v>
      </c>
      <c r="B314">
        <f t="shared" si="45"/>
        <v>9.33</v>
      </c>
      <c r="C314">
        <f t="shared" si="49"/>
        <v>50</v>
      </c>
      <c r="D314">
        <f t="shared" si="49"/>
        <v>300</v>
      </c>
      <c r="E314" s="2">
        <f t="shared" si="49"/>
        <v>183.33333333333334</v>
      </c>
      <c r="F314" s="2">
        <f t="shared" si="50"/>
        <v>351.60000610351563</v>
      </c>
      <c r="G314" s="2">
        <f t="shared" si="46"/>
        <v>10.666666666666657</v>
      </c>
      <c r="H314" s="2">
        <f t="shared" si="47"/>
        <v>13.666666666666657</v>
      </c>
      <c r="I314" s="2"/>
      <c r="J314">
        <v>194</v>
      </c>
      <c r="K314">
        <v>414.600006103515</v>
      </c>
      <c r="L314" t="s">
        <v>3</v>
      </c>
      <c r="M314">
        <v>197</v>
      </c>
      <c r="N314">
        <v>453.60000228881802</v>
      </c>
      <c r="O314" t="s">
        <v>4</v>
      </c>
      <c r="T314">
        <v>205</v>
      </c>
      <c r="U314">
        <v>445.60000228881802</v>
      </c>
      <c r="V314" t="s">
        <v>3</v>
      </c>
      <c r="Z314">
        <v>208</v>
      </c>
      <c r="AA314">
        <v>373.600006103515</v>
      </c>
      <c r="AB314" t="s">
        <v>5</v>
      </c>
      <c r="AC314">
        <f t="shared" si="51"/>
        <v>350</v>
      </c>
      <c r="AD314">
        <f t="shared" si="51"/>
        <v>300</v>
      </c>
      <c r="AE314" s="2">
        <f t="shared" si="51"/>
        <v>223.66666666666666</v>
      </c>
      <c r="AF314" s="2">
        <f t="shared" si="52"/>
        <v>645.60000610351563</v>
      </c>
      <c r="AG314" s="2">
        <f t="shared" si="48"/>
        <v>18.666666666666657</v>
      </c>
      <c r="AH314" s="2"/>
      <c r="AI314" s="2">
        <f t="shared" si="54"/>
        <v>15.666666666666657</v>
      </c>
    </row>
    <row r="315" spans="1:35" x14ac:dyDescent="0.3">
      <c r="A315">
        <v>312</v>
      </c>
      <c r="B315">
        <f t="shared" si="45"/>
        <v>9.36</v>
      </c>
      <c r="C315">
        <f t="shared" si="49"/>
        <v>50</v>
      </c>
      <c r="D315">
        <f t="shared" si="49"/>
        <v>300</v>
      </c>
      <c r="E315" s="2">
        <f t="shared" si="49"/>
        <v>183.33333333333334</v>
      </c>
      <c r="F315" s="2">
        <f t="shared" si="50"/>
        <v>352.60000610351563</v>
      </c>
      <c r="G315" s="2">
        <f t="shared" si="46"/>
        <v>10.666666666666657</v>
      </c>
      <c r="H315" s="2">
        <f t="shared" si="47"/>
        <v>12.666666666666657</v>
      </c>
      <c r="I315" s="2"/>
      <c r="J315">
        <v>194</v>
      </c>
      <c r="K315">
        <v>417.600006103515</v>
      </c>
      <c r="L315" t="s">
        <v>3</v>
      </c>
      <c r="M315">
        <v>196</v>
      </c>
      <c r="N315">
        <v>453.60000228881802</v>
      </c>
      <c r="O315" t="s">
        <v>4</v>
      </c>
      <c r="T315">
        <v>205</v>
      </c>
      <c r="U315">
        <v>446.60000228881802</v>
      </c>
      <c r="V315" t="s">
        <v>3</v>
      </c>
      <c r="Z315">
        <v>208</v>
      </c>
      <c r="AA315">
        <v>373.600006103515</v>
      </c>
      <c r="AB315" t="s">
        <v>5</v>
      </c>
      <c r="AC315">
        <f t="shared" si="51"/>
        <v>350</v>
      </c>
      <c r="AD315">
        <f t="shared" si="51"/>
        <v>300</v>
      </c>
      <c r="AE315" s="2">
        <f t="shared" si="51"/>
        <v>223.66666666666666</v>
      </c>
      <c r="AF315" s="2">
        <f t="shared" si="52"/>
        <v>647.60000610351563</v>
      </c>
      <c r="AG315" s="2">
        <f t="shared" si="48"/>
        <v>18.666666666666657</v>
      </c>
      <c r="AH315" s="2"/>
      <c r="AI315" s="2">
        <f t="shared" si="54"/>
        <v>15.666666666666657</v>
      </c>
    </row>
    <row r="316" spans="1:35" x14ac:dyDescent="0.3">
      <c r="A316">
        <v>313</v>
      </c>
      <c r="B316">
        <f t="shared" si="45"/>
        <v>9.3899999999999988</v>
      </c>
      <c r="C316">
        <f t="shared" si="49"/>
        <v>50</v>
      </c>
      <c r="D316">
        <f t="shared" si="49"/>
        <v>300</v>
      </c>
      <c r="E316" s="2">
        <f t="shared" si="49"/>
        <v>183.33333333333334</v>
      </c>
      <c r="F316" s="2">
        <f t="shared" si="50"/>
        <v>353.60000610351563</v>
      </c>
      <c r="G316" s="2">
        <f t="shared" si="46"/>
        <v>10.666666666666657</v>
      </c>
      <c r="H316" s="2">
        <f t="shared" si="47"/>
        <v>12.666666666666657</v>
      </c>
      <c r="I316" s="2"/>
      <c r="J316">
        <v>194</v>
      </c>
      <c r="K316">
        <v>419.600006103515</v>
      </c>
      <c r="L316" t="s">
        <v>3</v>
      </c>
      <c r="M316">
        <v>196</v>
      </c>
      <c r="N316">
        <v>454.60000228881802</v>
      </c>
      <c r="O316" t="s">
        <v>4</v>
      </c>
      <c r="T316">
        <v>205</v>
      </c>
      <c r="U316">
        <v>448.60000228881802</v>
      </c>
      <c r="V316" t="s">
        <v>3</v>
      </c>
      <c r="Z316">
        <v>208</v>
      </c>
      <c r="AA316">
        <v>374.600006103515</v>
      </c>
      <c r="AB316" t="s">
        <v>5</v>
      </c>
      <c r="AC316">
        <f t="shared" si="51"/>
        <v>350</v>
      </c>
      <c r="AD316">
        <f t="shared" si="51"/>
        <v>300</v>
      </c>
      <c r="AE316" s="2">
        <f t="shared" si="51"/>
        <v>223.66666666666666</v>
      </c>
      <c r="AF316" s="2">
        <f t="shared" si="52"/>
        <v>649.60000610351563</v>
      </c>
      <c r="AG316" s="2">
        <f t="shared" si="48"/>
        <v>18.666666666666657</v>
      </c>
      <c r="AH316" s="2"/>
      <c r="AI316" s="2">
        <f t="shared" si="54"/>
        <v>15.666666666666657</v>
      </c>
    </row>
    <row r="317" spans="1:35" x14ac:dyDescent="0.3">
      <c r="A317">
        <v>314</v>
      </c>
      <c r="B317">
        <f t="shared" si="45"/>
        <v>9.42</v>
      </c>
      <c r="C317">
        <f t="shared" si="49"/>
        <v>50</v>
      </c>
      <c r="D317">
        <f t="shared" si="49"/>
        <v>300</v>
      </c>
      <c r="E317" s="2">
        <f t="shared" si="49"/>
        <v>183.33333333333334</v>
      </c>
      <c r="F317" s="2">
        <f t="shared" si="50"/>
        <v>354.60000610351563</v>
      </c>
      <c r="G317" s="2">
        <f t="shared" si="46"/>
        <v>10.666666666666657</v>
      </c>
      <c r="H317" s="2">
        <f t="shared" si="47"/>
        <v>12.666666666666657</v>
      </c>
      <c r="I317" s="2"/>
      <c r="J317">
        <v>194</v>
      </c>
      <c r="K317">
        <v>421.600006103515</v>
      </c>
      <c r="L317" t="s">
        <v>3</v>
      </c>
      <c r="M317">
        <v>196</v>
      </c>
      <c r="N317">
        <v>455.60000228881802</v>
      </c>
      <c r="O317" t="s">
        <v>4</v>
      </c>
      <c r="T317">
        <v>205</v>
      </c>
      <c r="U317">
        <v>450.60000228881802</v>
      </c>
      <c r="V317" t="s">
        <v>3</v>
      </c>
      <c r="Z317">
        <v>208</v>
      </c>
      <c r="AA317">
        <v>376.600006103515</v>
      </c>
      <c r="AB317" t="s">
        <v>5</v>
      </c>
      <c r="AC317">
        <f t="shared" si="51"/>
        <v>350</v>
      </c>
      <c r="AD317">
        <f t="shared" si="51"/>
        <v>300</v>
      </c>
      <c r="AE317" s="2">
        <f t="shared" si="51"/>
        <v>223.66666666666666</v>
      </c>
      <c r="AF317" s="2">
        <f t="shared" si="52"/>
        <v>651.60000610351563</v>
      </c>
      <c r="AG317" s="2">
        <f t="shared" si="48"/>
        <v>18.666666666666657</v>
      </c>
      <c r="AH317" s="2"/>
      <c r="AI317" s="2">
        <f t="shared" si="54"/>
        <v>15.666666666666657</v>
      </c>
    </row>
    <row r="318" spans="1:35" x14ac:dyDescent="0.3">
      <c r="A318">
        <v>315</v>
      </c>
      <c r="B318">
        <f t="shared" si="45"/>
        <v>9.4499999999999993</v>
      </c>
      <c r="C318">
        <f t="shared" si="49"/>
        <v>50</v>
      </c>
      <c r="D318">
        <f t="shared" si="49"/>
        <v>300</v>
      </c>
      <c r="E318" s="2">
        <f t="shared" si="49"/>
        <v>183.33333333333334</v>
      </c>
      <c r="F318" s="2">
        <f t="shared" si="50"/>
        <v>355.60000610351563</v>
      </c>
      <c r="G318" s="2">
        <f t="shared" si="46"/>
        <v>10.666666666666657</v>
      </c>
      <c r="H318" s="2">
        <f t="shared" si="47"/>
        <v>12.666666666666657</v>
      </c>
      <c r="I318" s="2"/>
      <c r="J318">
        <v>194</v>
      </c>
      <c r="K318">
        <v>425.600006103515</v>
      </c>
      <c r="L318" t="s">
        <v>3</v>
      </c>
      <c r="M318">
        <v>196</v>
      </c>
      <c r="N318">
        <v>456.60000228881802</v>
      </c>
      <c r="O318" t="s">
        <v>4</v>
      </c>
      <c r="T318">
        <v>205</v>
      </c>
      <c r="U318">
        <v>452.60000228881802</v>
      </c>
      <c r="V318" t="s">
        <v>3</v>
      </c>
      <c r="Z318">
        <v>208</v>
      </c>
      <c r="AA318">
        <v>377.600006103515</v>
      </c>
      <c r="AB318" t="s">
        <v>5</v>
      </c>
      <c r="AC318">
        <f t="shared" si="51"/>
        <v>350</v>
      </c>
      <c r="AD318">
        <f t="shared" si="51"/>
        <v>300</v>
      </c>
      <c r="AE318" s="2">
        <f t="shared" si="51"/>
        <v>223.66666666666666</v>
      </c>
      <c r="AF318" s="2">
        <f t="shared" si="52"/>
        <v>653.60000610351563</v>
      </c>
      <c r="AG318" s="2">
        <f t="shared" si="48"/>
        <v>18.666666666666657</v>
      </c>
      <c r="AH318" s="2"/>
      <c r="AI318" s="2">
        <f t="shared" si="54"/>
        <v>15.666666666666657</v>
      </c>
    </row>
    <row r="319" spans="1:35" x14ac:dyDescent="0.3">
      <c r="A319">
        <v>316</v>
      </c>
      <c r="B319">
        <f t="shared" si="45"/>
        <v>9.48</v>
      </c>
      <c r="C319">
        <f t="shared" si="49"/>
        <v>50</v>
      </c>
      <c r="D319">
        <f t="shared" si="49"/>
        <v>300</v>
      </c>
      <c r="E319" s="2">
        <f t="shared" si="49"/>
        <v>183.33333333333334</v>
      </c>
      <c r="F319" s="2">
        <f t="shared" si="50"/>
        <v>356.60000610351563</v>
      </c>
      <c r="G319" s="2">
        <f t="shared" si="46"/>
        <v>10.666666666666657</v>
      </c>
      <c r="H319" s="2">
        <f t="shared" si="47"/>
        <v>12.666666666666657</v>
      </c>
      <c r="I319" s="2"/>
      <c r="J319">
        <v>194</v>
      </c>
      <c r="K319">
        <v>426.600006103515</v>
      </c>
      <c r="L319" t="s">
        <v>3</v>
      </c>
      <c r="M319">
        <v>196</v>
      </c>
      <c r="N319">
        <v>457.60000228881802</v>
      </c>
      <c r="O319" t="s">
        <v>4</v>
      </c>
      <c r="T319">
        <v>205</v>
      </c>
      <c r="U319">
        <v>454.60000228881802</v>
      </c>
      <c r="V319" t="s">
        <v>3</v>
      </c>
      <c r="Z319">
        <v>209</v>
      </c>
      <c r="AA319">
        <v>377.600006103515</v>
      </c>
      <c r="AB319" t="s">
        <v>5</v>
      </c>
      <c r="AC319">
        <f t="shared" si="51"/>
        <v>350</v>
      </c>
      <c r="AD319">
        <f t="shared" si="51"/>
        <v>300</v>
      </c>
      <c r="AE319" s="2">
        <f t="shared" si="51"/>
        <v>223.66666666666666</v>
      </c>
      <c r="AF319" s="2">
        <f t="shared" si="52"/>
        <v>655.60000610351563</v>
      </c>
      <c r="AG319" s="2">
        <f t="shared" si="48"/>
        <v>18.666666666666657</v>
      </c>
      <c r="AH319" s="2"/>
      <c r="AI319" s="2">
        <f t="shared" si="54"/>
        <v>14.666666666666657</v>
      </c>
    </row>
    <row r="320" spans="1:35" x14ac:dyDescent="0.3">
      <c r="A320">
        <v>317</v>
      </c>
      <c r="B320">
        <f t="shared" si="45"/>
        <v>9.51</v>
      </c>
      <c r="C320">
        <f t="shared" si="49"/>
        <v>50</v>
      </c>
      <c r="D320">
        <f t="shared" si="49"/>
        <v>300</v>
      </c>
      <c r="E320" s="2">
        <f t="shared" si="49"/>
        <v>183.33333333333334</v>
      </c>
      <c r="F320" s="2">
        <f t="shared" si="50"/>
        <v>357.60000610351563</v>
      </c>
      <c r="G320" s="2">
        <f t="shared" si="46"/>
        <v>10.666666666666657</v>
      </c>
      <c r="H320" s="2">
        <f t="shared" si="47"/>
        <v>12.666666666666657</v>
      </c>
      <c r="I320" s="2"/>
      <c r="J320">
        <v>194</v>
      </c>
      <c r="K320">
        <v>429.600006103515</v>
      </c>
      <c r="L320" t="s">
        <v>3</v>
      </c>
      <c r="M320">
        <v>196</v>
      </c>
      <c r="N320">
        <v>457.60000228881802</v>
      </c>
      <c r="O320" t="s">
        <v>4</v>
      </c>
      <c r="T320">
        <v>205</v>
      </c>
      <c r="U320">
        <v>457.60000228881802</v>
      </c>
      <c r="V320" t="s">
        <v>3</v>
      </c>
      <c r="Z320">
        <v>209</v>
      </c>
      <c r="AA320">
        <v>378.600006103515</v>
      </c>
      <c r="AB320" t="s">
        <v>5</v>
      </c>
      <c r="AC320">
        <f t="shared" si="51"/>
        <v>350</v>
      </c>
      <c r="AD320">
        <f t="shared" si="51"/>
        <v>300</v>
      </c>
      <c r="AE320" s="2">
        <f t="shared" si="51"/>
        <v>223.66666666666666</v>
      </c>
      <c r="AF320" s="2">
        <f t="shared" si="52"/>
        <v>657.60000610351563</v>
      </c>
      <c r="AG320" s="2">
        <f t="shared" si="48"/>
        <v>18.666666666666657</v>
      </c>
      <c r="AH320" s="2"/>
      <c r="AI320" s="2">
        <f t="shared" si="54"/>
        <v>14.666666666666657</v>
      </c>
    </row>
    <row r="321" spans="1:35" x14ac:dyDescent="0.3">
      <c r="A321">
        <v>318</v>
      </c>
      <c r="B321">
        <f t="shared" si="45"/>
        <v>9.5399999999999991</v>
      </c>
      <c r="C321">
        <f t="shared" si="49"/>
        <v>50</v>
      </c>
      <c r="D321">
        <f t="shared" si="49"/>
        <v>300</v>
      </c>
      <c r="E321" s="2">
        <f t="shared" si="49"/>
        <v>183.33333333333334</v>
      </c>
      <c r="F321" s="2">
        <f t="shared" si="50"/>
        <v>358.60000610351563</v>
      </c>
      <c r="G321" s="2">
        <f t="shared" si="46"/>
        <v>10.666666666666657</v>
      </c>
      <c r="H321" s="2">
        <f t="shared" si="47"/>
        <v>12.666666666666657</v>
      </c>
      <c r="I321" s="2"/>
      <c r="J321">
        <v>194</v>
      </c>
      <c r="K321">
        <v>430.600006103515</v>
      </c>
      <c r="L321" t="s">
        <v>3</v>
      </c>
      <c r="M321">
        <v>196</v>
      </c>
      <c r="N321">
        <v>458.60000228881802</v>
      </c>
      <c r="O321" t="s">
        <v>4</v>
      </c>
      <c r="T321">
        <v>205</v>
      </c>
      <c r="U321">
        <v>459.60000228881802</v>
      </c>
      <c r="V321" t="s">
        <v>3</v>
      </c>
      <c r="Z321">
        <v>209</v>
      </c>
      <c r="AA321">
        <v>382.600006103515</v>
      </c>
      <c r="AB321" t="s">
        <v>5</v>
      </c>
      <c r="AC321">
        <f t="shared" si="51"/>
        <v>350</v>
      </c>
      <c r="AD321">
        <f t="shared" si="51"/>
        <v>300</v>
      </c>
      <c r="AE321" s="2">
        <f t="shared" si="51"/>
        <v>223.66666666666666</v>
      </c>
      <c r="AF321" s="2">
        <f t="shared" si="52"/>
        <v>659.60000610351563</v>
      </c>
      <c r="AG321" s="2">
        <f t="shared" si="48"/>
        <v>18.666666666666657</v>
      </c>
      <c r="AH321" s="2"/>
      <c r="AI321" s="2">
        <f t="shared" si="54"/>
        <v>14.666666666666657</v>
      </c>
    </row>
    <row r="322" spans="1:35" x14ac:dyDescent="0.3">
      <c r="A322">
        <v>319</v>
      </c>
      <c r="B322">
        <f t="shared" si="45"/>
        <v>9.57</v>
      </c>
      <c r="C322">
        <f t="shared" si="49"/>
        <v>50</v>
      </c>
      <c r="D322">
        <f t="shared" si="49"/>
        <v>300</v>
      </c>
      <c r="E322" s="2">
        <f t="shared" si="49"/>
        <v>183.33333333333334</v>
      </c>
      <c r="F322" s="2">
        <f t="shared" si="50"/>
        <v>359.60000610351563</v>
      </c>
      <c r="G322" s="2">
        <f t="shared" si="46"/>
        <v>10.666666666666657</v>
      </c>
      <c r="H322" s="2">
        <f t="shared" si="47"/>
        <v>12.666666666666657</v>
      </c>
      <c r="I322" s="2"/>
      <c r="J322">
        <v>194</v>
      </c>
      <c r="K322">
        <v>433.600006103515</v>
      </c>
      <c r="L322" t="s">
        <v>3</v>
      </c>
      <c r="M322">
        <v>196</v>
      </c>
      <c r="N322">
        <v>459.60000228881802</v>
      </c>
      <c r="O322" t="s">
        <v>4</v>
      </c>
      <c r="T322">
        <v>205</v>
      </c>
      <c r="U322">
        <v>462.60000228881802</v>
      </c>
      <c r="V322" t="s">
        <v>3</v>
      </c>
      <c r="Z322">
        <v>210</v>
      </c>
      <c r="AA322">
        <v>384.600006103515</v>
      </c>
      <c r="AB322" t="s">
        <v>5</v>
      </c>
      <c r="AC322">
        <f t="shared" si="51"/>
        <v>350</v>
      </c>
      <c r="AD322">
        <f t="shared" si="51"/>
        <v>300</v>
      </c>
      <c r="AE322" s="2">
        <f t="shared" si="51"/>
        <v>223.66666666666666</v>
      </c>
      <c r="AF322" s="2">
        <f t="shared" si="52"/>
        <v>661.60000610351563</v>
      </c>
      <c r="AG322" s="2">
        <f t="shared" si="48"/>
        <v>18.666666666666657</v>
      </c>
      <c r="AH322" s="2"/>
      <c r="AI322" s="2">
        <f t="shared" si="54"/>
        <v>13.666666666666657</v>
      </c>
    </row>
    <row r="323" spans="1:35" x14ac:dyDescent="0.3">
      <c r="A323">
        <v>320</v>
      </c>
      <c r="B323">
        <f t="shared" si="45"/>
        <v>9.6</v>
      </c>
      <c r="C323">
        <f t="shared" si="49"/>
        <v>50</v>
      </c>
      <c r="D323">
        <f t="shared" si="49"/>
        <v>300</v>
      </c>
      <c r="E323" s="2">
        <f t="shared" si="49"/>
        <v>183.33333333333334</v>
      </c>
      <c r="F323" s="2">
        <f t="shared" si="50"/>
        <v>360.60000610351563</v>
      </c>
      <c r="G323" s="2">
        <f t="shared" si="46"/>
        <v>10.666666666666657</v>
      </c>
      <c r="H323" s="2">
        <f t="shared" si="47"/>
        <v>12.666666666666657</v>
      </c>
      <c r="I323" s="2"/>
      <c r="J323">
        <v>194</v>
      </c>
      <c r="K323">
        <v>433.600006103515</v>
      </c>
      <c r="L323" t="s">
        <v>3</v>
      </c>
      <c r="M323">
        <v>196</v>
      </c>
      <c r="N323">
        <v>460.60000228881802</v>
      </c>
      <c r="O323" t="s">
        <v>4</v>
      </c>
      <c r="T323">
        <v>205</v>
      </c>
      <c r="U323">
        <v>465.60000228881802</v>
      </c>
      <c r="V323" t="s">
        <v>3</v>
      </c>
      <c r="Z323">
        <v>210</v>
      </c>
      <c r="AA323">
        <v>385.600006103515</v>
      </c>
      <c r="AB323" t="s">
        <v>5</v>
      </c>
      <c r="AC323">
        <f t="shared" si="51"/>
        <v>350</v>
      </c>
      <c r="AD323">
        <f t="shared" si="51"/>
        <v>300</v>
      </c>
      <c r="AE323" s="2">
        <f t="shared" si="51"/>
        <v>223.66666666666666</v>
      </c>
      <c r="AF323" s="2">
        <f t="shared" si="52"/>
        <v>663.60000610351563</v>
      </c>
      <c r="AG323" s="2">
        <f t="shared" si="48"/>
        <v>18.666666666666657</v>
      </c>
      <c r="AH323" s="2"/>
      <c r="AI323" s="2">
        <f t="shared" si="54"/>
        <v>13.666666666666657</v>
      </c>
    </row>
    <row r="324" spans="1:35" x14ac:dyDescent="0.3">
      <c r="A324">
        <v>321</v>
      </c>
      <c r="B324">
        <f t="shared" si="45"/>
        <v>9.629999999999999</v>
      </c>
      <c r="C324">
        <f t="shared" si="49"/>
        <v>50</v>
      </c>
      <c r="D324">
        <f t="shared" si="49"/>
        <v>300</v>
      </c>
      <c r="E324" s="2">
        <f t="shared" si="49"/>
        <v>183.33333333333334</v>
      </c>
      <c r="F324" s="2">
        <f t="shared" si="50"/>
        <v>361.60000610351563</v>
      </c>
      <c r="G324" s="2">
        <f t="shared" si="46"/>
        <v>10.666666666666657</v>
      </c>
      <c r="H324" s="2">
        <f t="shared" si="47"/>
        <v>12.666666666666657</v>
      </c>
      <c r="I324" s="2"/>
      <c r="J324">
        <v>194</v>
      </c>
      <c r="K324">
        <v>436.60000228881802</v>
      </c>
      <c r="L324" t="s">
        <v>3</v>
      </c>
      <c r="M324">
        <v>196</v>
      </c>
      <c r="N324">
        <v>461.60000228881802</v>
      </c>
      <c r="O324" t="s">
        <v>4</v>
      </c>
      <c r="T324">
        <v>205</v>
      </c>
      <c r="U324">
        <v>466.60000228881802</v>
      </c>
      <c r="V324" t="s">
        <v>3</v>
      </c>
      <c r="Z324">
        <v>211</v>
      </c>
      <c r="AA324">
        <v>387.600006103515</v>
      </c>
      <c r="AB324" t="s">
        <v>5</v>
      </c>
      <c r="AC324">
        <f t="shared" si="51"/>
        <v>350</v>
      </c>
      <c r="AD324">
        <f t="shared" si="51"/>
        <v>300</v>
      </c>
      <c r="AE324" s="2">
        <f t="shared" si="51"/>
        <v>223.66666666666666</v>
      </c>
      <c r="AF324" s="2">
        <f t="shared" si="52"/>
        <v>665.60000610351563</v>
      </c>
      <c r="AG324" s="2">
        <f t="shared" si="48"/>
        <v>18.666666666666657</v>
      </c>
      <c r="AH324" s="2"/>
      <c r="AI324" s="2">
        <f t="shared" si="54"/>
        <v>12.666666666666657</v>
      </c>
    </row>
    <row r="325" spans="1:35" x14ac:dyDescent="0.3">
      <c r="A325">
        <v>322</v>
      </c>
      <c r="B325">
        <f t="shared" ref="B325:B388" si="55">A325*0.03</f>
        <v>9.66</v>
      </c>
      <c r="C325">
        <f t="shared" si="49"/>
        <v>50</v>
      </c>
      <c r="D325">
        <f t="shared" si="49"/>
        <v>300</v>
      </c>
      <c r="E325" s="2">
        <f t="shared" si="49"/>
        <v>183.33333333333334</v>
      </c>
      <c r="F325" s="2">
        <f t="shared" si="50"/>
        <v>362.60000610351563</v>
      </c>
      <c r="G325" s="2">
        <f t="shared" ref="G325:G368" si="56">J325-E325</f>
        <v>10.666666666666657</v>
      </c>
      <c r="H325" s="2">
        <f t="shared" ref="H325:H353" si="57">M325-E325</f>
        <v>12.666666666666657</v>
      </c>
      <c r="I325" s="2"/>
      <c r="J325">
        <v>194</v>
      </c>
      <c r="K325">
        <v>437.60000228881802</v>
      </c>
      <c r="L325" t="s">
        <v>3</v>
      </c>
      <c r="M325">
        <v>196</v>
      </c>
      <c r="N325">
        <v>461.60000228881802</v>
      </c>
      <c r="O325" t="s">
        <v>4</v>
      </c>
      <c r="T325">
        <v>205</v>
      </c>
      <c r="U325">
        <v>469.60000228881802</v>
      </c>
      <c r="V325" t="s">
        <v>3</v>
      </c>
      <c r="Z325">
        <v>212</v>
      </c>
      <c r="AA325">
        <v>389.600006103515</v>
      </c>
      <c r="AB325" t="s">
        <v>5</v>
      </c>
      <c r="AC325">
        <f t="shared" si="51"/>
        <v>350</v>
      </c>
      <c r="AD325">
        <f t="shared" si="51"/>
        <v>300</v>
      </c>
      <c r="AE325" s="2">
        <f t="shared" si="51"/>
        <v>223.66666666666666</v>
      </c>
      <c r="AF325" s="2">
        <f t="shared" si="52"/>
        <v>667.60000610351563</v>
      </c>
      <c r="AG325" s="2">
        <f t="shared" ref="AG325:AG345" si="58">AE325-T325</f>
        <v>18.666666666666657</v>
      </c>
      <c r="AH325" s="2"/>
      <c r="AI325" s="2">
        <f t="shared" si="54"/>
        <v>11.666666666666657</v>
      </c>
    </row>
    <row r="326" spans="1:35" x14ac:dyDescent="0.3">
      <c r="A326">
        <v>323</v>
      </c>
      <c r="B326">
        <f t="shared" si="55"/>
        <v>9.69</v>
      </c>
      <c r="C326">
        <f t="shared" ref="C326:E389" si="59">C325</f>
        <v>50</v>
      </c>
      <c r="D326">
        <f t="shared" si="59"/>
        <v>300</v>
      </c>
      <c r="E326" s="2">
        <f t="shared" si="59"/>
        <v>183.33333333333334</v>
      </c>
      <c r="F326" s="2">
        <f t="shared" ref="F326:F389" si="60">F325+1</f>
        <v>363.60000610351563</v>
      </c>
      <c r="G326" s="2">
        <f t="shared" si="56"/>
        <v>10.666666666666657</v>
      </c>
      <c r="H326" s="2">
        <f t="shared" si="57"/>
        <v>12.666666666666657</v>
      </c>
      <c r="I326" s="2"/>
      <c r="J326">
        <v>194</v>
      </c>
      <c r="K326">
        <v>438.60000228881802</v>
      </c>
      <c r="L326" t="s">
        <v>3</v>
      </c>
      <c r="M326">
        <v>196</v>
      </c>
      <c r="N326">
        <v>462.60000228881802</v>
      </c>
      <c r="O326" t="s">
        <v>4</v>
      </c>
      <c r="T326">
        <v>205</v>
      </c>
      <c r="U326">
        <v>470.60000228881802</v>
      </c>
      <c r="V326" t="s">
        <v>3</v>
      </c>
      <c r="Z326">
        <v>212</v>
      </c>
      <c r="AA326">
        <v>390.600006103515</v>
      </c>
      <c r="AB326" t="s">
        <v>5</v>
      </c>
      <c r="AC326">
        <f t="shared" ref="AC326:AE368" si="61">AC325</f>
        <v>350</v>
      </c>
      <c r="AD326">
        <f t="shared" si="61"/>
        <v>300</v>
      </c>
      <c r="AE326" s="2">
        <f t="shared" si="61"/>
        <v>223.66666666666666</v>
      </c>
      <c r="AF326" s="2">
        <f t="shared" ref="AF326:AF368" si="62">AF325+2</f>
        <v>669.60000610351563</v>
      </c>
      <c r="AG326" s="2">
        <f t="shared" si="58"/>
        <v>18.666666666666657</v>
      </c>
      <c r="AH326" s="2"/>
      <c r="AI326" s="2">
        <f t="shared" ref="AI326:AI389" si="63">AE326-Z326</f>
        <v>11.666666666666657</v>
      </c>
    </row>
    <row r="327" spans="1:35" x14ac:dyDescent="0.3">
      <c r="A327">
        <v>324</v>
      </c>
      <c r="B327">
        <f t="shared" si="55"/>
        <v>9.7199999999999989</v>
      </c>
      <c r="C327">
        <f t="shared" si="59"/>
        <v>50</v>
      </c>
      <c r="D327">
        <f t="shared" si="59"/>
        <v>300</v>
      </c>
      <c r="E327" s="2">
        <f t="shared" si="59"/>
        <v>183.33333333333334</v>
      </c>
      <c r="F327" s="2">
        <f t="shared" si="60"/>
        <v>364.60000610351563</v>
      </c>
      <c r="G327" s="2">
        <f t="shared" si="56"/>
        <v>10.666666666666657</v>
      </c>
      <c r="H327" s="2">
        <f t="shared" si="57"/>
        <v>12.666666666666657</v>
      </c>
      <c r="I327" s="2"/>
      <c r="J327">
        <v>194</v>
      </c>
      <c r="K327">
        <v>440.60000228881802</v>
      </c>
      <c r="L327" t="s">
        <v>3</v>
      </c>
      <c r="M327">
        <v>196</v>
      </c>
      <c r="N327">
        <v>463.60000228881802</v>
      </c>
      <c r="O327" t="s">
        <v>4</v>
      </c>
      <c r="T327">
        <v>205</v>
      </c>
      <c r="U327">
        <v>471.60000228881802</v>
      </c>
      <c r="V327" t="s">
        <v>3</v>
      </c>
      <c r="Z327">
        <v>213</v>
      </c>
      <c r="AA327">
        <v>393.600006103515</v>
      </c>
      <c r="AB327" t="s">
        <v>5</v>
      </c>
      <c r="AC327">
        <f t="shared" si="61"/>
        <v>350</v>
      </c>
      <c r="AD327">
        <f t="shared" si="61"/>
        <v>300</v>
      </c>
      <c r="AE327" s="2">
        <f t="shared" si="61"/>
        <v>223.66666666666666</v>
      </c>
      <c r="AF327" s="2">
        <f t="shared" si="62"/>
        <v>671.60000610351563</v>
      </c>
      <c r="AG327" s="2">
        <f t="shared" si="58"/>
        <v>18.666666666666657</v>
      </c>
      <c r="AH327" s="2"/>
      <c r="AI327" s="2">
        <f t="shared" si="63"/>
        <v>10.666666666666657</v>
      </c>
    </row>
    <row r="328" spans="1:35" x14ac:dyDescent="0.3">
      <c r="A328">
        <v>325</v>
      </c>
      <c r="B328">
        <f t="shared" si="55"/>
        <v>9.75</v>
      </c>
      <c r="C328">
        <f t="shared" si="59"/>
        <v>50</v>
      </c>
      <c r="D328">
        <f t="shared" si="59"/>
        <v>300</v>
      </c>
      <c r="E328" s="2">
        <f t="shared" si="59"/>
        <v>183.33333333333334</v>
      </c>
      <c r="F328" s="2">
        <f t="shared" si="60"/>
        <v>365.60000610351563</v>
      </c>
      <c r="G328" s="2">
        <f t="shared" si="56"/>
        <v>10.666666666666657</v>
      </c>
      <c r="H328" s="2">
        <f t="shared" si="57"/>
        <v>12.666666666666657</v>
      </c>
      <c r="I328" s="2"/>
      <c r="J328">
        <v>194</v>
      </c>
      <c r="K328">
        <v>441.60000228881802</v>
      </c>
      <c r="L328" t="s">
        <v>3</v>
      </c>
      <c r="M328">
        <v>196</v>
      </c>
      <c r="N328">
        <v>464.60000228881802</v>
      </c>
      <c r="O328" t="s">
        <v>4</v>
      </c>
      <c r="T328">
        <v>205</v>
      </c>
      <c r="U328">
        <v>472.60000228881802</v>
      </c>
      <c r="V328" t="s">
        <v>3</v>
      </c>
      <c r="Z328">
        <v>213</v>
      </c>
      <c r="AA328">
        <v>393.600006103515</v>
      </c>
      <c r="AB328" t="s">
        <v>5</v>
      </c>
      <c r="AC328">
        <f t="shared" si="61"/>
        <v>350</v>
      </c>
      <c r="AD328">
        <f t="shared" si="61"/>
        <v>300</v>
      </c>
      <c r="AE328" s="2">
        <f t="shared" si="61"/>
        <v>223.66666666666666</v>
      </c>
      <c r="AF328" s="2">
        <f t="shared" si="62"/>
        <v>673.60000610351563</v>
      </c>
      <c r="AG328" s="2">
        <f t="shared" si="58"/>
        <v>18.666666666666657</v>
      </c>
      <c r="AH328" s="2"/>
      <c r="AI328" s="2">
        <f t="shared" si="63"/>
        <v>10.666666666666657</v>
      </c>
    </row>
    <row r="329" spans="1:35" x14ac:dyDescent="0.3">
      <c r="A329">
        <v>326</v>
      </c>
      <c r="B329">
        <f t="shared" si="55"/>
        <v>9.7799999999999994</v>
      </c>
      <c r="C329">
        <f t="shared" si="59"/>
        <v>50</v>
      </c>
      <c r="D329">
        <f t="shared" si="59"/>
        <v>300</v>
      </c>
      <c r="E329" s="2">
        <f t="shared" si="59"/>
        <v>183.33333333333334</v>
      </c>
      <c r="F329" s="2">
        <f t="shared" si="60"/>
        <v>366.60000610351563</v>
      </c>
      <c r="G329" s="2">
        <f t="shared" si="56"/>
        <v>10.666666666666657</v>
      </c>
      <c r="H329" s="2">
        <f t="shared" si="57"/>
        <v>12.666666666666657</v>
      </c>
      <c r="I329" s="2"/>
      <c r="J329">
        <v>194</v>
      </c>
      <c r="K329">
        <v>442.60000228881802</v>
      </c>
      <c r="L329" t="s">
        <v>3</v>
      </c>
      <c r="M329">
        <v>196</v>
      </c>
      <c r="N329">
        <v>465.60000228881802</v>
      </c>
      <c r="O329" t="s">
        <v>4</v>
      </c>
      <c r="T329">
        <v>205</v>
      </c>
      <c r="U329">
        <v>473.60000228881802</v>
      </c>
      <c r="V329" t="s">
        <v>3</v>
      </c>
      <c r="Z329">
        <v>213</v>
      </c>
      <c r="AA329">
        <v>394.600006103515</v>
      </c>
      <c r="AB329" t="s">
        <v>5</v>
      </c>
      <c r="AC329">
        <f t="shared" si="61"/>
        <v>350</v>
      </c>
      <c r="AD329">
        <f t="shared" si="61"/>
        <v>300</v>
      </c>
      <c r="AE329" s="2">
        <f t="shared" si="61"/>
        <v>223.66666666666666</v>
      </c>
      <c r="AF329" s="2">
        <f t="shared" si="62"/>
        <v>675.60000610351563</v>
      </c>
      <c r="AG329" s="2">
        <f t="shared" si="58"/>
        <v>18.666666666666657</v>
      </c>
      <c r="AH329" s="2"/>
      <c r="AI329" s="2">
        <f t="shared" si="63"/>
        <v>10.666666666666657</v>
      </c>
    </row>
    <row r="330" spans="1:35" x14ac:dyDescent="0.3">
      <c r="A330">
        <v>327</v>
      </c>
      <c r="B330">
        <f t="shared" si="55"/>
        <v>9.81</v>
      </c>
      <c r="C330">
        <f t="shared" si="59"/>
        <v>50</v>
      </c>
      <c r="D330">
        <f t="shared" si="59"/>
        <v>300</v>
      </c>
      <c r="E330" s="2">
        <f t="shared" si="59"/>
        <v>183.33333333333334</v>
      </c>
      <c r="F330" s="2">
        <f t="shared" si="60"/>
        <v>367.60000610351563</v>
      </c>
      <c r="G330" s="2">
        <f t="shared" si="56"/>
        <v>10.666666666666657</v>
      </c>
      <c r="H330" s="2">
        <f t="shared" si="57"/>
        <v>12.666666666666657</v>
      </c>
      <c r="I330" s="2"/>
      <c r="J330">
        <v>194</v>
      </c>
      <c r="K330">
        <v>444.60000228881802</v>
      </c>
      <c r="L330" t="s">
        <v>3</v>
      </c>
      <c r="M330">
        <v>196</v>
      </c>
      <c r="N330">
        <v>465.60000228881802</v>
      </c>
      <c r="O330" t="s">
        <v>4</v>
      </c>
      <c r="T330">
        <v>205</v>
      </c>
      <c r="U330">
        <v>474.60000228881802</v>
      </c>
      <c r="V330" t="s">
        <v>3</v>
      </c>
      <c r="Z330">
        <v>214</v>
      </c>
      <c r="AA330">
        <v>396.600006103515</v>
      </c>
      <c r="AB330" t="s">
        <v>5</v>
      </c>
      <c r="AC330">
        <f t="shared" si="61"/>
        <v>350</v>
      </c>
      <c r="AD330">
        <f t="shared" si="61"/>
        <v>300</v>
      </c>
      <c r="AE330" s="2">
        <f t="shared" si="61"/>
        <v>223.66666666666666</v>
      </c>
      <c r="AF330" s="2">
        <f t="shared" si="62"/>
        <v>677.60000610351563</v>
      </c>
      <c r="AG330" s="2">
        <f t="shared" si="58"/>
        <v>18.666666666666657</v>
      </c>
      <c r="AH330" s="2"/>
      <c r="AI330" s="2">
        <f t="shared" si="63"/>
        <v>9.6666666666666572</v>
      </c>
    </row>
    <row r="331" spans="1:35" x14ac:dyDescent="0.3">
      <c r="A331">
        <v>328</v>
      </c>
      <c r="B331">
        <f t="shared" si="55"/>
        <v>9.84</v>
      </c>
      <c r="C331">
        <f t="shared" si="59"/>
        <v>50</v>
      </c>
      <c r="D331">
        <f t="shared" si="59"/>
        <v>300</v>
      </c>
      <c r="E331" s="2">
        <f t="shared" si="59"/>
        <v>183.33333333333334</v>
      </c>
      <c r="F331" s="2">
        <f t="shared" si="60"/>
        <v>368.60000610351563</v>
      </c>
      <c r="G331" s="2">
        <f t="shared" si="56"/>
        <v>10.666666666666657</v>
      </c>
      <c r="H331" s="2">
        <f t="shared" si="57"/>
        <v>12.666666666666657</v>
      </c>
      <c r="I331" s="2"/>
      <c r="J331">
        <v>194</v>
      </c>
      <c r="K331">
        <v>445.60000228881802</v>
      </c>
      <c r="L331" t="s">
        <v>3</v>
      </c>
      <c r="M331">
        <v>196</v>
      </c>
      <c r="N331">
        <v>466.60000228881802</v>
      </c>
      <c r="O331" t="s">
        <v>4</v>
      </c>
      <c r="T331">
        <v>205</v>
      </c>
      <c r="U331">
        <v>475.60000228881802</v>
      </c>
      <c r="V331" t="s">
        <v>3</v>
      </c>
      <c r="Z331">
        <v>214</v>
      </c>
      <c r="AA331">
        <v>397.600006103515</v>
      </c>
      <c r="AB331" t="s">
        <v>5</v>
      </c>
      <c r="AC331">
        <f t="shared" si="61"/>
        <v>350</v>
      </c>
      <c r="AD331">
        <f t="shared" si="61"/>
        <v>300</v>
      </c>
      <c r="AE331" s="2">
        <f t="shared" si="61"/>
        <v>223.66666666666666</v>
      </c>
      <c r="AF331" s="2">
        <f t="shared" si="62"/>
        <v>679.60000610351563</v>
      </c>
      <c r="AG331" s="2">
        <f t="shared" si="58"/>
        <v>18.666666666666657</v>
      </c>
      <c r="AH331" s="2"/>
      <c r="AI331" s="2">
        <f t="shared" si="63"/>
        <v>9.6666666666666572</v>
      </c>
    </row>
    <row r="332" spans="1:35" x14ac:dyDescent="0.3">
      <c r="A332">
        <v>329</v>
      </c>
      <c r="B332">
        <f t="shared" si="55"/>
        <v>9.8699999999999992</v>
      </c>
      <c r="C332">
        <f t="shared" si="59"/>
        <v>50</v>
      </c>
      <c r="D332">
        <f t="shared" si="59"/>
        <v>300</v>
      </c>
      <c r="E332" s="2">
        <f t="shared" si="59"/>
        <v>183.33333333333334</v>
      </c>
      <c r="F332" s="2">
        <f t="shared" si="60"/>
        <v>369.60000610351563</v>
      </c>
      <c r="G332" s="2">
        <f t="shared" si="56"/>
        <v>10.666666666666657</v>
      </c>
      <c r="H332" s="2">
        <f t="shared" si="57"/>
        <v>12.666666666666657</v>
      </c>
      <c r="I332" s="2"/>
      <c r="J332">
        <v>194</v>
      </c>
      <c r="K332">
        <v>446.60000228881802</v>
      </c>
      <c r="L332" t="s">
        <v>3</v>
      </c>
      <c r="M332">
        <v>196</v>
      </c>
      <c r="N332">
        <v>467.60000228881802</v>
      </c>
      <c r="O332" t="s">
        <v>4</v>
      </c>
      <c r="T332">
        <v>205</v>
      </c>
      <c r="U332">
        <v>476.60000228881802</v>
      </c>
      <c r="V332" t="s">
        <v>3</v>
      </c>
      <c r="Z332">
        <v>215</v>
      </c>
      <c r="AA332">
        <v>398.600006103515</v>
      </c>
      <c r="AB332" t="s">
        <v>5</v>
      </c>
      <c r="AC332">
        <f t="shared" si="61"/>
        <v>350</v>
      </c>
      <c r="AD332">
        <f t="shared" si="61"/>
        <v>300</v>
      </c>
      <c r="AE332" s="2">
        <f t="shared" si="61"/>
        <v>223.66666666666666</v>
      </c>
      <c r="AF332" s="2">
        <f t="shared" si="62"/>
        <v>681.60000610351563</v>
      </c>
      <c r="AG332" s="2">
        <f t="shared" si="58"/>
        <v>18.666666666666657</v>
      </c>
      <c r="AH332" s="2"/>
      <c r="AI332" s="2">
        <f t="shared" si="63"/>
        <v>8.6666666666666572</v>
      </c>
    </row>
    <row r="333" spans="1:35" x14ac:dyDescent="0.3">
      <c r="A333">
        <v>330</v>
      </c>
      <c r="B333">
        <f t="shared" si="55"/>
        <v>9.9</v>
      </c>
      <c r="C333">
        <f t="shared" si="59"/>
        <v>50</v>
      </c>
      <c r="D333">
        <f t="shared" si="59"/>
        <v>300</v>
      </c>
      <c r="E333" s="2">
        <f t="shared" si="59"/>
        <v>183.33333333333334</v>
      </c>
      <c r="F333" s="2">
        <f t="shared" si="60"/>
        <v>370.60000610351563</v>
      </c>
      <c r="G333" s="2">
        <f t="shared" si="56"/>
        <v>10.666666666666657</v>
      </c>
      <c r="H333" s="2">
        <f t="shared" si="57"/>
        <v>12.666666666666657</v>
      </c>
      <c r="I333" s="2"/>
      <c r="J333">
        <v>194</v>
      </c>
      <c r="K333">
        <v>448.60000228881802</v>
      </c>
      <c r="L333" t="s">
        <v>3</v>
      </c>
      <c r="M333">
        <v>196</v>
      </c>
      <c r="N333">
        <v>468.60000228881802</v>
      </c>
      <c r="O333" t="s">
        <v>4</v>
      </c>
      <c r="T333">
        <v>205</v>
      </c>
      <c r="U333">
        <v>477.60000228881802</v>
      </c>
      <c r="V333" t="s">
        <v>3</v>
      </c>
      <c r="Z333">
        <v>216</v>
      </c>
      <c r="AA333">
        <v>398.600006103515</v>
      </c>
      <c r="AB333" t="s">
        <v>5</v>
      </c>
      <c r="AC333">
        <f t="shared" si="61"/>
        <v>350</v>
      </c>
      <c r="AD333">
        <f t="shared" si="61"/>
        <v>300</v>
      </c>
      <c r="AE333" s="2">
        <f t="shared" si="61"/>
        <v>223.66666666666666</v>
      </c>
      <c r="AF333" s="2">
        <f t="shared" si="62"/>
        <v>683.60000610351563</v>
      </c>
      <c r="AG333" s="2">
        <f t="shared" si="58"/>
        <v>18.666666666666657</v>
      </c>
      <c r="AH333" s="2"/>
      <c r="AI333" s="2">
        <f t="shared" si="63"/>
        <v>7.6666666666666572</v>
      </c>
    </row>
    <row r="334" spans="1:35" x14ac:dyDescent="0.3">
      <c r="A334">
        <v>331</v>
      </c>
      <c r="B334">
        <f t="shared" si="55"/>
        <v>9.93</v>
      </c>
      <c r="C334">
        <f t="shared" si="59"/>
        <v>50</v>
      </c>
      <c r="D334">
        <f t="shared" si="59"/>
        <v>300</v>
      </c>
      <c r="E334" s="2">
        <f t="shared" si="59"/>
        <v>183.33333333333334</v>
      </c>
      <c r="F334" s="2">
        <f t="shared" si="60"/>
        <v>371.60000610351563</v>
      </c>
      <c r="G334" s="2">
        <f t="shared" si="56"/>
        <v>10.666666666666657</v>
      </c>
      <c r="H334" s="2">
        <f t="shared" si="57"/>
        <v>13.666666666666657</v>
      </c>
      <c r="I334" s="2"/>
      <c r="J334">
        <v>194</v>
      </c>
      <c r="K334">
        <v>449.60000228881802</v>
      </c>
      <c r="L334" t="s">
        <v>3</v>
      </c>
      <c r="M334">
        <v>197</v>
      </c>
      <c r="N334">
        <v>469.60000228881802</v>
      </c>
      <c r="O334" t="s">
        <v>4</v>
      </c>
      <c r="T334">
        <v>205</v>
      </c>
      <c r="U334">
        <v>477.60000228881802</v>
      </c>
      <c r="V334" t="s">
        <v>3</v>
      </c>
      <c r="Z334">
        <v>216</v>
      </c>
      <c r="AA334">
        <v>399.600006103515</v>
      </c>
      <c r="AB334" t="s">
        <v>5</v>
      </c>
      <c r="AC334">
        <f t="shared" si="61"/>
        <v>350</v>
      </c>
      <c r="AD334">
        <f t="shared" si="61"/>
        <v>300</v>
      </c>
      <c r="AE334" s="2">
        <f t="shared" si="61"/>
        <v>223.66666666666666</v>
      </c>
      <c r="AF334" s="2">
        <f t="shared" si="62"/>
        <v>685.60000610351563</v>
      </c>
      <c r="AG334" s="2">
        <f t="shared" si="58"/>
        <v>18.666666666666657</v>
      </c>
      <c r="AH334" s="2"/>
      <c r="AI334" s="2">
        <f t="shared" si="63"/>
        <v>7.6666666666666572</v>
      </c>
    </row>
    <row r="335" spans="1:35" x14ac:dyDescent="0.3">
      <c r="A335">
        <v>332</v>
      </c>
      <c r="B335">
        <f t="shared" si="55"/>
        <v>9.9599999999999991</v>
      </c>
      <c r="C335">
        <f t="shared" si="59"/>
        <v>50</v>
      </c>
      <c r="D335">
        <f t="shared" si="59"/>
        <v>300</v>
      </c>
      <c r="E335" s="2">
        <f t="shared" si="59"/>
        <v>183.33333333333334</v>
      </c>
      <c r="F335" s="2">
        <f t="shared" si="60"/>
        <v>372.60000610351563</v>
      </c>
      <c r="G335" s="2">
        <f t="shared" si="56"/>
        <v>10.666666666666657</v>
      </c>
      <c r="H335" s="2">
        <f t="shared" si="57"/>
        <v>13.666666666666657</v>
      </c>
      <c r="I335" s="2"/>
      <c r="J335">
        <v>194</v>
      </c>
      <c r="K335">
        <v>450.60000228881802</v>
      </c>
      <c r="L335" t="s">
        <v>3</v>
      </c>
      <c r="M335">
        <v>197</v>
      </c>
      <c r="N335">
        <v>469.60000228881802</v>
      </c>
      <c r="O335" t="s">
        <v>4</v>
      </c>
      <c r="T335">
        <v>205</v>
      </c>
      <c r="U335">
        <v>478.60000228881802</v>
      </c>
      <c r="V335" t="s">
        <v>3</v>
      </c>
      <c r="Z335">
        <v>217</v>
      </c>
      <c r="AA335">
        <v>401.600006103515</v>
      </c>
      <c r="AB335" t="s">
        <v>5</v>
      </c>
      <c r="AC335">
        <f t="shared" si="61"/>
        <v>350</v>
      </c>
      <c r="AD335">
        <f t="shared" si="61"/>
        <v>300</v>
      </c>
      <c r="AE335" s="2">
        <f t="shared" si="61"/>
        <v>223.66666666666666</v>
      </c>
      <c r="AF335" s="2">
        <f t="shared" si="62"/>
        <v>687.60000610351563</v>
      </c>
      <c r="AG335" s="2">
        <f t="shared" si="58"/>
        <v>18.666666666666657</v>
      </c>
      <c r="AH335" s="2"/>
      <c r="AI335" s="2">
        <f t="shared" si="63"/>
        <v>6.6666666666666572</v>
      </c>
    </row>
    <row r="336" spans="1:35" x14ac:dyDescent="0.3">
      <c r="A336">
        <v>333</v>
      </c>
      <c r="B336">
        <f t="shared" si="55"/>
        <v>9.99</v>
      </c>
      <c r="C336">
        <f t="shared" si="59"/>
        <v>50</v>
      </c>
      <c r="D336">
        <f t="shared" si="59"/>
        <v>300</v>
      </c>
      <c r="E336" s="2">
        <f t="shared" si="59"/>
        <v>183.33333333333334</v>
      </c>
      <c r="F336" s="2">
        <f t="shared" si="60"/>
        <v>373.60000610351563</v>
      </c>
      <c r="G336" s="2">
        <f t="shared" si="56"/>
        <v>10.666666666666657</v>
      </c>
      <c r="H336" s="2">
        <f t="shared" si="57"/>
        <v>13.666666666666657</v>
      </c>
      <c r="I336" s="2"/>
      <c r="J336">
        <v>194</v>
      </c>
      <c r="K336">
        <v>452.60000228881802</v>
      </c>
      <c r="L336" t="s">
        <v>3</v>
      </c>
      <c r="M336">
        <v>197</v>
      </c>
      <c r="N336">
        <v>470.60000228881802</v>
      </c>
      <c r="O336" t="s">
        <v>4</v>
      </c>
      <c r="T336">
        <v>205</v>
      </c>
      <c r="U336">
        <v>479.60000228881802</v>
      </c>
      <c r="V336" t="s">
        <v>3</v>
      </c>
      <c r="Z336">
        <v>217</v>
      </c>
      <c r="AA336">
        <v>401.600006103515</v>
      </c>
      <c r="AB336" t="s">
        <v>5</v>
      </c>
      <c r="AC336">
        <f t="shared" si="61"/>
        <v>350</v>
      </c>
      <c r="AD336">
        <f t="shared" si="61"/>
        <v>300</v>
      </c>
      <c r="AE336" s="2">
        <f t="shared" si="61"/>
        <v>223.66666666666666</v>
      </c>
      <c r="AF336" s="2">
        <f t="shared" si="62"/>
        <v>689.60000610351563</v>
      </c>
      <c r="AG336" s="2">
        <f t="shared" si="58"/>
        <v>18.666666666666657</v>
      </c>
      <c r="AH336" s="2"/>
      <c r="AI336" s="2">
        <f t="shared" si="63"/>
        <v>6.6666666666666572</v>
      </c>
    </row>
    <row r="337" spans="1:35" x14ac:dyDescent="0.3">
      <c r="A337">
        <v>334</v>
      </c>
      <c r="B337">
        <f t="shared" si="55"/>
        <v>10.02</v>
      </c>
      <c r="C337">
        <f t="shared" si="59"/>
        <v>50</v>
      </c>
      <c r="D337">
        <f t="shared" si="59"/>
        <v>300</v>
      </c>
      <c r="E337" s="2">
        <f t="shared" si="59"/>
        <v>183.33333333333334</v>
      </c>
      <c r="F337" s="2">
        <f t="shared" si="60"/>
        <v>374.60000610351563</v>
      </c>
      <c r="G337" s="2">
        <f t="shared" si="56"/>
        <v>10.666666666666657</v>
      </c>
      <c r="H337" s="2">
        <f t="shared" si="57"/>
        <v>13.666666666666657</v>
      </c>
      <c r="I337" s="2"/>
      <c r="J337">
        <v>194</v>
      </c>
      <c r="K337">
        <v>453.60000228881802</v>
      </c>
      <c r="L337" t="s">
        <v>3</v>
      </c>
      <c r="M337">
        <v>197</v>
      </c>
      <c r="N337">
        <v>471.60000228881802</v>
      </c>
      <c r="O337" t="s">
        <v>4</v>
      </c>
      <c r="T337">
        <v>205</v>
      </c>
      <c r="U337">
        <v>480.60000228881802</v>
      </c>
      <c r="V337" t="s">
        <v>3</v>
      </c>
      <c r="Z337">
        <v>217</v>
      </c>
      <c r="AA337">
        <v>402.600006103515</v>
      </c>
      <c r="AB337" t="s">
        <v>5</v>
      </c>
      <c r="AC337">
        <f t="shared" si="61"/>
        <v>350</v>
      </c>
      <c r="AD337">
        <f t="shared" si="61"/>
        <v>300</v>
      </c>
      <c r="AE337" s="2">
        <f t="shared" si="61"/>
        <v>223.66666666666666</v>
      </c>
      <c r="AF337" s="2">
        <f t="shared" si="62"/>
        <v>691.60000610351563</v>
      </c>
      <c r="AG337" s="2">
        <f t="shared" si="58"/>
        <v>18.666666666666657</v>
      </c>
      <c r="AH337" s="2"/>
      <c r="AI337" s="2">
        <f t="shared" si="63"/>
        <v>6.6666666666666572</v>
      </c>
    </row>
    <row r="338" spans="1:35" x14ac:dyDescent="0.3">
      <c r="A338">
        <v>335</v>
      </c>
      <c r="B338">
        <f t="shared" si="55"/>
        <v>10.049999999999999</v>
      </c>
      <c r="C338">
        <f t="shared" si="59"/>
        <v>50</v>
      </c>
      <c r="D338">
        <f t="shared" si="59"/>
        <v>300</v>
      </c>
      <c r="E338" s="2">
        <f t="shared" si="59"/>
        <v>183.33333333333334</v>
      </c>
      <c r="F338" s="2">
        <f t="shared" si="60"/>
        <v>375.60000610351563</v>
      </c>
      <c r="G338" s="2">
        <f t="shared" si="56"/>
        <v>10.666666666666657</v>
      </c>
      <c r="H338" s="2">
        <f t="shared" si="57"/>
        <v>13.666666666666657</v>
      </c>
      <c r="I338" s="2"/>
      <c r="J338">
        <v>194</v>
      </c>
      <c r="K338">
        <v>454.60000228881802</v>
      </c>
      <c r="L338" t="s">
        <v>3</v>
      </c>
      <c r="M338">
        <v>197</v>
      </c>
      <c r="N338">
        <v>472.60000228881802</v>
      </c>
      <c r="O338" t="s">
        <v>4</v>
      </c>
      <c r="T338">
        <v>205</v>
      </c>
      <c r="U338">
        <v>481.60000228881802</v>
      </c>
      <c r="V338" t="s">
        <v>3</v>
      </c>
      <c r="Z338">
        <v>218</v>
      </c>
      <c r="AA338">
        <v>403.600006103515</v>
      </c>
      <c r="AB338" t="s">
        <v>5</v>
      </c>
      <c r="AC338">
        <f t="shared" si="61"/>
        <v>350</v>
      </c>
      <c r="AD338">
        <f t="shared" si="61"/>
        <v>300</v>
      </c>
      <c r="AE338" s="2">
        <f t="shared" si="61"/>
        <v>223.66666666666666</v>
      </c>
      <c r="AF338" s="2">
        <f t="shared" si="62"/>
        <v>693.60000610351563</v>
      </c>
      <c r="AG338" s="2">
        <f t="shared" si="58"/>
        <v>18.666666666666657</v>
      </c>
      <c r="AH338" s="2"/>
      <c r="AI338" s="2">
        <f t="shared" si="63"/>
        <v>5.6666666666666572</v>
      </c>
    </row>
    <row r="339" spans="1:35" x14ac:dyDescent="0.3">
      <c r="A339">
        <v>336</v>
      </c>
      <c r="B339">
        <f t="shared" si="55"/>
        <v>10.08</v>
      </c>
      <c r="C339">
        <f t="shared" si="59"/>
        <v>50</v>
      </c>
      <c r="D339">
        <f t="shared" si="59"/>
        <v>300</v>
      </c>
      <c r="E339" s="2">
        <f t="shared" si="59"/>
        <v>183.33333333333334</v>
      </c>
      <c r="F339" s="2">
        <f t="shared" si="60"/>
        <v>376.60000610351563</v>
      </c>
      <c r="G339" s="2">
        <f t="shared" si="56"/>
        <v>9.6666666666666572</v>
      </c>
      <c r="H339" s="2">
        <f t="shared" si="57"/>
        <v>13.666666666666657</v>
      </c>
      <c r="I339" s="2"/>
      <c r="J339">
        <v>193</v>
      </c>
      <c r="K339">
        <v>456.60000228881802</v>
      </c>
      <c r="L339" t="s">
        <v>3</v>
      </c>
      <c r="M339">
        <v>197</v>
      </c>
      <c r="N339">
        <v>473.60000228881802</v>
      </c>
      <c r="O339" t="s">
        <v>4</v>
      </c>
      <c r="T339">
        <v>205</v>
      </c>
      <c r="U339">
        <v>481.60000228881802</v>
      </c>
      <c r="V339" t="s">
        <v>3</v>
      </c>
      <c r="Z339">
        <v>220</v>
      </c>
      <c r="AA339">
        <v>405.600006103515</v>
      </c>
      <c r="AB339" t="s">
        <v>5</v>
      </c>
      <c r="AC339">
        <f t="shared" si="61"/>
        <v>350</v>
      </c>
      <c r="AD339">
        <f t="shared" si="61"/>
        <v>300</v>
      </c>
      <c r="AE339" s="2">
        <f t="shared" si="61"/>
        <v>223.66666666666666</v>
      </c>
      <c r="AF339" s="2">
        <f t="shared" si="62"/>
        <v>695.60000610351563</v>
      </c>
      <c r="AG339" s="2">
        <f t="shared" si="58"/>
        <v>18.666666666666657</v>
      </c>
      <c r="AH339" s="2"/>
      <c r="AI339" s="2">
        <f t="shared" si="63"/>
        <v>3.6666666666666572</v>
      </c>
    </row>
    <row r="340" spans="1:35" x14ac:dyDescent="0.3">
      <c r="A340">
        <v>337</v>
      </c>
      <c r="B340">
        <f t="shared" si="55"/>
        <v>10.11</v>
      </c>
      <c r="C340">
        <f t="shared" si="59"/>
        <v>50</v>
      </c>
      <c r="D340">
        <f t="shared" si="59"/>
        <v>300</v>
      </c>
      <c r="E340" s="2">
        <f t="shared" si="59"/>
        <v>183.33333333333334</v>
      </c>
      <c r="F340" s="2">
        <f t="shared" si="60"/>
        <v>377.60000610351563</v>
      </c>
      <c r="G340" s="2">
        <f t="shared" si="56"/>
        <v>9.6666666666666572</v>
      </c>
      <c r="H340" s="2">
        <f t="shared" si="57"/>
        <v>13.666666666666657</v>
      </c>
      <c r="I340" s="2"/>
      <c r="J340">
        <v>193</v>
      </c>
      <c r="K340">
        <v>457.60000228881802</v>
      </c>
      <c r="L340" t="s">
        <v>3</v>
      </c>
      <c r="M340">
        <v>197</v>
      </c>
      <c r="N340">
        <v>473.60000228881802</v>
      </c>
      <c r="O340" t="s">
        <v>4</v>
      </c>
      <c r="T340">
        <v>205</v>
      </c>
      <c r="U340">
        <v>482.60000228881802</v>
      </c>
      <c r="V340" t="s">
        <v>3</v>
      </c>
      <c r="Z340">
        <v>220</v>
      </c>
      <c r="AA340">
        <v>405.600006103515</v>
      </c>
      <c r="AB340" t="s">
        <v>5</v>
      </c>
      <c r="AC340">
        <f t="shared" si="61"/>
        <v>350</v>
      </c>
      <c r="AD340">
        <f t="shared" si="61"/>
        <v>300</v>
      </c>
      <c r="AE340" s="2">
        <f t="shared" si="61"/>
        <v>223.66666666666666</v>
      </c>
      <c r="AF340" s="2">
        <f t="shared" si="62"/>
        <v>697.60000610351563</v>
      </c>
      <c r="AG340" s="2">
        <f t="shared" si="58"/>
        <v>18.666666666666657</v>
      </c>
      <c r="AH340" s="2"/>
      <c r="AI340" s="2">
        <f t="shared" si="63"/>
        <v>3.6666666666666572</v>
      </c>
    </row>
    <row r="341" spans="1:35" x14ac:dyDescent="0.3">
      <c r="A341">
        <v>338</v>
      </c>
      <c r="B341">
        <f t="shared" si="55"/>
        <v>10.139999999999999</v>
      </c>
      <c r="C341">
        <f t="shared" si="59"/>
        <v>50</v>
      </c>
      <c r="D341">
        <f t="shared" si="59"/>
        <v>300</v>
      </c>
      <c r="E341" s="2">
        <f t="shared" si="59"/>
        <v>183.33333333333334</v>
      </c>
      <c r="F341" s="2">
        <f t="shared" si="60"/>
        <v>378.60000610351563</v>
      </c>
      <c r="G341" s="2">
        <f t="shared" si="56"/>
        <v>9.6666666666666572</v>
      </c>
      <c r="H341" s="2">
        <f t="shared" si="57"/>
        <v>13.666666666666657</v>
      </c>
      <c r="I341" s="2"/>
      <c r="J341">
        <v>193</v>
      </c>
      <c r="K341">
        <v>458.60000228881802</v>
      </c>
      <c r="L341" t="s">
        <v>3</v>
      </c>
      <c r="M341">
        <v>197</v>
      </c>
      <c r="N341">
        <v>474.60000228881802</v>
      </c>
      <c r="O341" t="s">
        <v>4</v>
      </c>
      <c r="T341">
        <v>205</v>
      </c>
      <c r="U341">
        <v>483.60000228881802</v>
      </c>
      <c r="V341" t="s">
        <v>3</v>
      </c>
      <c r="Z341">
        <v>221</v>
      </c>
      <c r="AA341">
        <v>407.600006103515</v>
      </c>
      <c r="AB341" t="s">
        <v>5</v>
      </c>
      <c r="AC341">
        <f t="shared" si="61"/>
        <v>350</v>
      </c>
      <c r="AD341">
        <f t="shared" si="61"/>
        <v>300</v>
      </c>
      <c r="AE341" s="2">
        <f t="shared" si="61"/>
        <v>223.66666666666666</v>
      </c>
      <c r="AF341" s="2">
        <f t="shared" si="62"/>
        <v>699.60000610351563</v>
      </c>
      <c r="AG341" s="2">
        <f t="shared" si="58"/>
        <v>18.666666666666657</v>
      </c>
      <c r="AH341" s="2"/>
      <c r="AI341" s="2">
        <f t="shared" si="63"/>
        <v>2.6666666666666572</v>
      </c>
    </row>
    <row r="342" spans="1:35" x14ac:dyDescent="0.3">
      <c r="A342">
        <v>339</v>
      </c>
      <c r="B342">
        <f t="shared" si="55"/>
        <v>10.17</v>
      </c>
      <c r="C342">
        <f t="shared" si="59"/>
        <v>50</v>
      </c>
      <c r="D342">
        <f t="shared" si="59"/>
        <v>300</v>
      </c>
      <c r="E342" s="2">
        <f t="shared" si="59"/>
        <v>183.33333333333334</v>
      </c>
      <c r="F342" s="2">
        <f t="shared" si="60"/>
        <v>379.60000610351563</v>
      </c>
      <c r="G342" s="2">
        <f t="shared" si="56"/>
        <v>9.6666666666666572</v>
      </c>
      <c r="H342" s="2">
        <f t="shared" si="57"/>
        <v>13.666666666666657</v>
      </c>
      <c r="I342" s="2"/>
      <c r="J342">
        <v>193</v>
      </c>
      <c r="K342">
        <v>459.60000228881802</v>
      </c>
      <c r="L342" t="s">
        <v>3</v>
      </c>
      <c r="M342">
        <v>197</v>
      </c>
      <c r="N342">
        <v>475.60000228881802</v>
      </c>
      <c r="O342" t="s">
        <v>4</v>
      </c>
      <c r="T342">
        <v>205</v>
      </c>
      <c r="U342">
        <v>484.60000228881802</v>
      </c>
      <c r="V342" t="s">
        <v>3</v>
      </c>
      <c r="Z342">
        <v>221</v>
      </c>
      <c r="AA342">
        <v>409.600006103515</v>
      </c>
      <c r="AB342" t="s">
        <v>5</v>
      </c>
      <c r="AC342">
        <f t="shared" si="61"/>
        <v>350</v>
      </c>
      <c r="AD342">
        <f t="shared" si="61"/>
        <v>300</v>
      </c>
      <c r="AE342" s="2">
        <f t="shared" si="61"/>
        <v>223.66666666666666</v>
      </c>
      <c r="AF342" s="2">
        <f t="shared" si="62"/>
        <v>701.60000610351563</v>
      </c>
      <c r="AG342" s="2">
        <f t="shared" si="58"/>
        <v>18.666666666666657</v>
      </c>
      <c r="AH342" s="2"/>
      <c r="AI342" s="2">
        <f t="shared" si="63"/>
        <v>2.6666666666666572</v>
      </c>
    </row>
    <row r="343" spans="1:35" x14ac:dyDescent="0.3">
      <c r="A343">
        <v>340</v>
      </c>
      <c r="B343">
        <f t="shared" si="55"/>
        <v>10.199999999999999</v>
      </c>
      <c r="C343">
        <f t="shared" si="59"/>
        <v>50</v>
      </c>
      <c r="D343">
        <f t="shared" si="59"/>
        <v>300</v>
      </c>
      <c r="E343" s="2">
        <f t="shared" si="59"/>
        <v>183.33333333333334</v>
      </c>
      <c r="F343" s="2">
        <f t="shared" si="60"/>
        <v>380.60000610351563</v>
      </c>
      <c r="G343" s="2">
        <f t="shared" si="56"/>
        <v>9.6666666666666572</v>
      </c>
      <c r="H343" s="2">
        <f t="shared" si="57"/>
        <v>13.666666666666657</v>
      </c>
      <c r="I343" s="2"/>
      <c r="J343">
        <v>193</v>
      </c>
      <c r="K343">
        <v>460.60000228881802</v>
      </c>
      <c r="L343" t="s">
        <v>3</v>
      </c>
      <c r="M343">
        <v>197</v>
      </c>
      <c r="N343">
        <v>476.60000228881802</v>
      </c>
      <c r="O343" t="s">
        <v>4</v>
      </c>
      <c r="T343">
        <v>205</v>
      </c>
      <c r="U343">
        <v>485.60000228881802</v>
      </c>
      <c r="V343" t="s">
        <v>3</v>
      </c>
      <c r="Z343">
        <v>222</v>
      </c>
      <c r="AA343">
        <v>409.600006103515</v>
      </c>
      <c r="AB343" t="s">
        <v>5</v>
      </c>
      <c r="AC343">
        <f t="shared" si="61"/>
        <v>350</v>
      </c>
      <c r="AD343">
        <f t="shared" si="61"/>
        <v>300</v>
      </c>
      <c r="AE343" s="2">
        <f t="shared" si="61"/>
        <v>223.66666666666666</v>
      </c>
      <c r="AF343" s="2">
        <f t="shared" si="62"/>
        <v>703.60000610351563</v>
      </c>
      <c r="AG343" s="2">
        <f t="shared" si="58"/>
        <v>18.666666666666657</v>
      </c>
      <c r="AH343" s="2"/>
      <c r="AI343" s="2">
        <f t="shared" si="63"/>
        <v>1.6666666666666572</v>
      </c>
    </row>
    <row r="344" spans="1:35" x14ac:dyDescent="0.3">
      <c r="A344">
        <v>341</v>
      </c>
      <c r="B344">
        <f t="shared" si="55"/>
        <v>10.23</v>
      </c>
      <c r="C344">
        <f t="shared" si="59"/>
        <v>50</v>
      </c>
      <c r="D344">
        <f t="shared" si="59"/>
        <v>300</v>
      </c>
      <c r="E344" s="2">
        <f t="shared" si="59"/>
        <v>183.33333333333334</v>
      </c>
      <c r="F344" s="2">
        <f t="shared" si="60"/>
        <v>381.60000610351563</v>
      </c>
      <c r="G344" s="2">
        <f t="shared" si="56"/>
        <v>9.6666666666666572</v>
      </c>
      <c r="H344" s="2">
        <f t="shared" si="57"/>
        <v>13.666666666666657</v>
      </c>
      <c r="I344" s="2"/>
      <c r="J344">
        <v>193</v>
      </c>
      <c r="K344">
        <v>461.60000228881802</v>
      </c>
      <c r="L344" t="s">
        <v>3</v>
      </c>
      <c r="M344">
        <v>197</v>
      </c>
      <c r="N344">
        <v>477.60000228881802</v>
      </c>
      <c r="O344" t="s">
        <v>4</v>
      </c>
      <c r="T344">
        <v>205</v>
      </c>
      <c r="U344">
        <v>485.60000228881802</v>
      </c>
      <c r="V344" t="s">
        <v>3</v>
      </c>
      <c r="Z344">
        <v>222</v>
      </c>
      <c r="AA344">
        <v>410.600006103515</v>
      </c>
      <c r="AB344" t="s">
        <v>5</v>
      </c>
      <c r="AC344">
        <f t="shared" si="61"/>
        <v>350</v>
      </c>
      <c r="AD344">
        <f t="shared" si="61"/>
        <v>300</v>
      </c>
      <c r="AE344" s="2">
        <f t="shared" si="61"/>
        <v>223.66666666666666</v>
      </c>
      <c r="AF344" s="2">
        <f t="shared" si="62"/>
        <v>705.60000610351563</v>
      </c>
      <c r="AG344" s="2">
        <f t="shared" si="58"/>
        <v>18.666666666666657</v>
      </c>
      <c r="AH344" s="2"/>
      <c r="AI344" s="2">
        <f t="shared" si="63"/>
        <v>1.6666666666666572</v>
      </c>
    </row>
    <row r="345" spans="1:35" x14ac:dyDescent="0.3">
      <c r="A345">
        <v>342</v>
      </c>
      <c r="B345">
        <f t="shared" si="55"/>
        <v>10.26</v>
      </c>
      <c r="C345">
        <f t="shared" si="59"/>
        <v>50</v>
      </c>
      <c r="D345">
        <f t="shared" si="59"/>
        <v>300</v>
      </c>
      <c r="E345" s="2">
        <f t="shared" si="59"/>
        <v>183.33333333333334</v>
      </c>
      <c r="F345" s="2">
        <f t="shared" si="60"/>
        <v>382.60000610351563</v>
      </c>
      <c r="G345" s="2">
        <f t="shared" si="56"/>
        <v>9.6666666666666572</v>
      </c>
      <c r="H345" s="2">
        <f t="shared" si="57"/>
        <v>13.666666666666657</v>
      </c>
      <c r="I345" s="2"/>
      <c r="J345">
        <v>193</v>
      </c>
      <c r="K345">
        <v>463.60000228881802</v>
      </c>
      <c r="L345" t="s">
        <v>3</v>
      </c>
      <c r="M345">
        <v>197</v>
      </c>
      <c r="N345">
        <v>477.60000228881802</v>
      </c>
      <c r="O345" t="s">
        <v>4</v>
      </c>
      <c r="T345">
        <v>205</v>
      </c>
      <c r="U345">
        <v>486.60000228881802</v>
      </c>
      <c r="V345" t="s">
        <v>3</v>
      </c>
      <c r="Z345">
        <v>224</v>
      </c>
      <c r="AA345">
        <v>413.600006103515</v>
      </c>
      <c r="AB345" t="s">
        <v>5</v>
      </c>
      <c r="AC345">
        <f t="shared" si="61"/>
        <v>350</v>
      </c>
      <c r="AD345">
        <f t="shared" si="61"/>
        <v>300</v>
      </c>
      <c r="AE345" s="2">
        <f t="shared" si="61"/>
        <v>223.66666666666666</v>
      </c>
      <c r="AF345" s="2">
        <f t="shared" si="62"/>
        <v>707.60000610351563</v>
      </c>
      <c r="AG345" s="2">
        <f t="shared" si="58"/>
        <v>18.666666666666657</v>
      </c>
      <c r="AH345" s="2"/>
      <c r="AI345" s="2">
        <f t="shared" si="63"/>
        <v>-0.33333333333334281</v>
      </c>
    </row>
    <row r="346" spans="1:35" x14ac:dyDescent="0.3">
      <c r="A346">
        <v>343</v>
      </c>
      <c r="B346">
        <f t="shared" si="55"/>
        <v>10.29</v>
      </c>
      <c r="C346">
        <f t="shared" si="59"/>
        <v>50</v>
      </c>
      <c r="D346">
        <f t="shared" si="59"/>
        <v>300</v>
      </c>
      <c r="E346" s="2">
        <f t="shared" si="59"/>
        <v>183.33333333333334</v>
      </c>
      <c r="F346" s="2">
        <f t="shared" si="60"/>
        <v>383.60000610351563</v>
      </c>
      <c r="G346" s="2">
        <f t="shared" si="56"/>
        <v>9.6666666666666572</v>
      </c>
      <c r="H346" s="2">
        <f t="shared" si="57"/>
        <v>13.666666666666657</v>
      </c>
      <c r="I346" s="2"/>
      <c r="J346">
        <v>193</v>
      </c>
      <c r="K346">
        <v>464.60000228881802</v>
      </c>
      <c r="L346" t="s">
        <v>3</v>
      </c>
      <c r="M346">
        <v>197</v>
      </c>
      <c r="N346">
        <v>478.60000228881802</v>
      </c>
      <c r="O346" t="s">
        <v>4</v>
      </c>
      <c r="Z346">
        <v>224</v>
      </c>
      <c r="AA346">
        <v>413.600006103515</v>
      </c>
      <c r="AB346" t="s">
        <v>5</v>
      </c>
      <c r="AC346">
        <f t="shared" si="61"/>
        <v>350</v>
      </c>
      <c r="AD346">
        <f t="shared" si="61"/>
        <v>300</v>
      </c>
      <c r="AE346" s="2">
        <f t="shared" si="61"/>
        <v>223.66666666666666</v>
      </c>
      <c r="AF346" s="2">
        <f t="shared" si="62"/>
        <v>709.60000610351563</v>
      </c>
      <c r="AG346" s="2"/>
      <c r="AH346" s="2"/>
      <c r="AI346" s="2">
        <f t="shared" si="63"/>
        <v>-0.33333333333334281</v>
      </c>
    </row>
    <row r="347" spans="1:35" x14ac:dyDescent="0.3">
      <c r="A347">
        <v>344</v>
      </c>
      <c r="B347">
        <f t="shared" si="55"/>
        <v>10.32</v>
      </c>
      <c r="C347">
        <f t="shared" si="59"/>
        <v>50</v>
      </c>
      <c r="D347">
        <f t="shared" si="59"/>
        <v>300</v>
      </c>
      <c r="E347" s="2">
        <f t="shared" si="59"/>
        <v>183.33333333333334</v>
      </c>
      <c r="F347" s="2">
        <f t="shared" si="60"/>
        <v>384.60000610351563</v>
      </c>
      <c r="G347" s="2">
        <f t="shared" si="56"/>
        <v>9.6666666666666572</v>
      </c>
      <c r="H347" s="2">
        <f t="shared" si="57"/>
        <v>13.666666666666657</v>
      </c>
      <c r="I347" s="2"/>
      <c r="J347">
        <v>193</v>
      </c>
      <c r="K347">
        <v>465.60000228881802</v>
      </c>
      <c r="L347" t="s">
        <v>3</v>
      </c>
      <c r="M347">
        <v>197</v>
      </c>
      <c r="N347">
        <v>479.60000228881802</v>
      </c>
      <c r="O347" t="s">
        <v>4</v>
      </c>
      <c r="Z347">
        <v>225</v>
      </c>
      <c r="AA347">
        <v>415.600006103515</v>
      </c>
      <c r="AB347" t="s">
        <v>5</v>
      </c>
      <c r="AC347">
        <f t="shared" si="61"/>
        <v>350</v>
      </c>
      <c r="AD347">
        <f t="shared" si="61"/>
        <v>300</v>
      </c>
      <c r="AE347" s="2">
        <f t="shared" si="61"/>
        <v>223.66666666666666</v>
      </c>
      <c r="AF347" s="2">
        <f t="shared" si="62"/>
        <v>711.60000610351563</v>
      </c>
      <c r="AG347" s="2"/>
      <c r="AH347" s="2"/>
      <c r="AI347" s="2">
        <f t="shared" si="63"/>
        <v>-1.3333333333333428</v>
      </c>
    </row>
    <row r="348" spans="1:35" x14ac:dyDescent="0.3">
      <c r="A348">
        <v>345</v>
      </c>
      <c r="B348">
        <f t="shared" si="55"/>
        <v>10.35</v>
      </c>
      <c r="C348">
        <f t="shared" si="59"/>
        <v>50</v>
      </c>
      <c r="D348">
        <f t="shared" si="59"/>
        <v>300</v>
      </c>
      <c r="E348" s="2">
        <f t="shared" si="59"/>
        <v>183.33333333333334</v>
      </c>
      <c r="F348" s="2">
        <f t="shared" si="60"/>
        <v>385.60000610351563</v>
      </c>
      <c r="G348" s="2">
        <f t="shared" si="56"/>
        <v>9.6666666666666572</v>
      </c>
      <c r="H348" s="2">
        <f t="shared" si="57"/>
        <v>13.666666666666657</v>
      </c>
      <c r="I348" s="2"/>
      <c r="J348">
        <v>193</v>
      </c>
      <c r="K348">
        <v>466.60000228881802</v>
      </c>
      <c r="L348" t="s">
        <v>3</v>
      </c>
      <c r="M348">
        <v>197</v>
      </c>
      <c r="N348">
        <v>480.60000228881802</v>
      </c>
      <c r="O348" t="s">
        <v>4</v>
      </c>
      <c r="Z348">
        <v>225</v>
      </c>
      <c r="AA348">
        <v>416.600006103515</v>
      </c>
      <c r="AB348" t="s">
        <v>5</v>
      </c>
      <c r="AC348">
        <f t="shared" si="61"/>
        <v>350</v>
      </c>
      <c r="AD348">
        <f t="shared" si="61"/>
        <v>300</v>
      </c>
      <c r="AE348" s="2">
        <f t="shared" si="61"/>
        <v>223.66666666666666</v>
      </c>
      <c r="AF348" s="2">
        <f t="shared" si="62"/>
        <v>713.60000610351563</v>
      </c>
      <c r="AG348" s="2"/>
      <c r="AH348" s="2"/>
      <c r="AI348" s="2">
        <f t="shared" si="63"/>
        <v>-1.3333333333333428</v>
      </c>
    </row>
    <row r="349" spans="1:35" x14ac:dyDescent="0.3">
      <c r="A349">
        <v>346</v>
      </c>
      <c r="B349">
        <f t="shared" si="55"/>
        <v>10.379999999999999</v>
      </c>
      <c r="C349">
        <f t="shared" si="59"/>
        <v>50</v>
      </c>
      <c r="D349">
        <f t="shared" si="59"/>
        <v>300</v>
      </c>
      <c r="E349" s="2">
        <f t="shared" si="59"/>
        <v>183.33333333333334</v>
      </c>
      <c r="F349" s="2">
        <f t="shared" si="60"/>
        <v>386.60000610351563</v>
      </c>
      <c r="G349" s="2">
        <f t="shared" si="56"/>
        <v>9.6666666666666572</v>
      </c>
      <c r="H349" s="2">
        <f t="shared" si="57"/>
        <v>13.666666666666657</v>
      </c>
      <c r="I349" s="2"/>
      <c r="J349">
        <v>193</v>
      </c>
      <c r="K349">
        <v>467.60000228881802</v>
      </c>
      <c r="L349" t="s">
        <v>3</v>
      </c>
      <c r="M349">
        <v>197</v>
      </c>
      <c r="N349">
        <v>481.60000228881802</v>
      </c>
      <c r="O349" t="s">
        <v>4</v>
      </c>
      <c r="Z349">
        <v>226</v>
      </c>
      <c r="AA349">
        <v>417.600006103515</v>
      </c>
      <c r="AB349" t="s">
        <v>5</v>
      </c>
      <c r="AC349">
        <f t="shared" si="61"/>
        <v>350</v>
      </c>
      <c r="AD349">
        <f t="shared" si="61"/>
        <v>300</v>
      </c>
      <c r="AE349" s="2">
        <f t="shared" si="61"/>
        <v>223.66666666666666</v>
      </c>
      <c r="AF349" s="2">
        <f t="shared" si="62"/>
        <v>715.60000610351563</v>
      </c>
      <c r="AG349" s="2"/>
      <c r="AH349" s="2"/>
      <c r="AI349" s="2">
        <f t="shared" si="63"/>
        <v>-2.3333333333333428</v>
      </c>
    </row>
    <row r="350" spans="1:35" x14ac:dyDescent="0.3">
      <c r="A350">
        <v>347</v>
      </c>
      <c r="B350">
        <f t="shared" si="55"/>
        <v>10.41</v>
      </c>
      <c r="C350">
        <f t="shared" si="59"/>
        <v>50</v>
      </c>
      <c r="D350">
        <f t="shared" si="59"/>
        <v>300</v>
      </c>
      <c r="E350" s="2">
        <f t="shared" si="59"/>
        <v>183.33333333333334</v>
      </c>
      <c r="F350" s="2">
        <f t="shared" si="60"/>
        <v>387.60000610351563</v>
      </c>
      <c r="G350" s="2">
        <f t="shared" si="56"/>
        <v>9.6666666666666572</v>
      </c>
      <c r="H350" s="2">
        <f t="shared" si="57"/>
        <v>13.666666666666657</v>
      </c>
      <c r="I350" s="2"/>
      <c r="J350">
        <v>193</v>
      </c>
      <c r="K350">
        <v>468.60000228881802</v>
      </c>
      <c r="L350" t="s">
        <v>3</v>
      </c>
      <c r="M350">
        <v>197</v>
      </c>
      <c r="N350">
        <v>481.60000228881802</v>
      </c>
      <c r="O350" t="s">
        <v>4</v>
      </c>
      <c r="Z350">
        <v>226</v>
      </c>
      <c r="AA350">
        <v>419.600006103515</v>
      </c>
      <c r="AB350" t="s">
        <v>5</v>
      </c>
      <c r="AC350">
        <f t="shared" si="61"/>
        <v>350</v>
      </c>
      <c r="AD350">
        <f t="shared" si="61"/>
        <v>300</v>
      </c>
      <c r="AE350" s="2">
        <f t="shared" si="61"/>
        <v>223.66666666666666</v>
      </c>
      <c r="AF350" s="2">
        <f t="shared" si="62"/>
        <v>717.60000610351563</v>
      </c>
      <c r="AG350" s="2"/>
      <c r="AH350" s="2"/>
      <c r="AI350" s="2">
        <f t="shared" si="63"/>
        <v>-2.3333333333333428</v>
      </c>
    </row>
    <row r="351" spans="1:35" x14ac:dyDescent="0.3">
      <c r="A351">
        <v>348</v>
      </c>
      <c r="B351">
        <f t="shared" si="55"/>
        <v>10.44</v>
      </c>
      <c r="C351">
        <f t="shared" si="59"/>
        <v>50</v>
      </c>
      <c r="D351">
        <f t="shared" si="59"/>
        <v>300</v>
      </c>
      <c r="E351" s="2">
        <f t="shared" si="59"/>
        <v>183.33333333333334</v>
      </c>
      <c r="F351" s="2">
        <f t="shared" si="60"/>
        <v>388.60000610351563</v>
      </c>
      <c r="G351" s="2">
        <f t="shared" si="56"/>
        <v>9.6666666666666572</v>
      </c>
      <c r="H351" s="2">
        <f t="shared" si="57"/>
        <v>13.666666666666657</v>
      </c>
      <c r="I351" s="2"/>
      <c r="J351">
        <v>193</v>
      </c>
      <c r="K351">
        <v>469.60000228881802</v>
      </c>
      <c r="L351" t="s">
        <v>3</v>
      </c>
      <c r="M351">
        <v>197</v>
      </c>
      <c r="N351">
        <v>482.60000228881802</v>
      </c>
      <c r="O351" t="s">
        <v>4</v>
      </c>
      <c r="Z351">
        <v>227</v>
      </c>
      <c r="AA351">
        <v>421.600006103515</v>
      </c>
      <c r="AB351" t="s">
        <v>5</v>
      </c>
      <c r="AC351">
        <f t="shared" si="61"/>
        <v>350</v>
      </c>
      <c r="AD351">
        <f t="shared" si="61"/>
        <v>300</v>
      </c>
      <c r="AE351" s="2">
        <f t="shared" si="61"/>
        <v>223.66666666666666</v>
      </c>
      <c r="AF351" s="2">
        <f t="shared" si="62"/>
        <v>719.60000610351563</v>
      </c>
      <c r="AG351" s="2"/>
      <c r="AH351" s="2"/>
      <c r="AI351" s="2">
        <f t="shared" si="63"/>
        <v>-3.3333333333333428</v>
      </c>
    </row>
    <row r="352" spans="1:35" x14ac:dyDescent="0.3">
      <c r="A352">
        <v>349</v>
      </c>
      <c r="B352">
        <f t="shared" si="55"/>
        <v>10.469999999999999</v>
      </c>
      <c r="C352">
        <f t="shared" si="59"/>
        <v>50</v>
      </c>
      <c r="D352">
        <f t="shared" si="59"/>
        <v>300</v>
      </c>
      <c r="E352" s="2">
        <f t="shared" si="59"/>
        <v>183.33333333333334</v>
      </c>
      <c r="F352" s="2">
        <f t="shared" si="60"/>
        <v>389.60000610351563</v>
      </c>
      <c r="G352" s="2">
        <f t="shared" si="56"/>
        <v>9.6666666666666572</v>
      </c>
      <c r="H352" s="2">
        <f t="shared" si="57"/>
        <v>13.666666666666657</v>
      </c>
      <c r="I352" s="2"/>
      <c r="J352">
        <v>193</v>
      </c>
      <c r="K352">
        <v>470.60000228881802</v>
      </c>
      <c r="L352" t="s">
        <v>3</v>
      </c>
      <c r="M352">
        <v>197</v>
      </c>
      <c r="N352">
        <v>483.60000228881802</v>
      </c>
      <c r="O352" t="s">
        <v>4</v>
      </c>
      <c r="Z352">
        <v>228</v>
      </c>
      <c r="AA352">
        <v>422.600006103515</v>
      </c>
      <c r="AB352" t="s">
        <v>5</v>
      </c>
      <c r="AC352">
        <f t="shared" si="61"/>
        <v>350</v>
      </c>
      <c r="AD352">
        <f t="shared" si="61"/>
        <v>300</v>
      </c>
      <c r="AE352" s="2">
        <f t="shared" si="61"/>
        <v>223.66666666666666</v>
      </c>
      <c r="AF352" s="2">
        <f t="shared" si="62"/>
        <v>721.60000610351563</v>
      </c>
      <c r="AG352" s="2"/>
      <c r="AH352" s="2"/>
      <c r="AI352" s="2">
        <f t="shared" si="63"/>
        <v>-4.3333333333333428</v>
      </c>
    </row>
    <row r="353" spans="1:35" x14ac:dyDescent="0.3">
      <c r="A353">
        <v>350</v>
      </c>
      <c r="B353">
        <f t="shared" si="55"/>
        <v>10.5</v>
      </c>
      <c r="C353">
        <f t="shared" si="59"/>
        <v>50</v>
      </c>
      <c r="D353">
        <f t="shared" si="59"/>
        <v>300</v>
      </c>
      <c r="E353" s="2">
        <f t="shared" si="59"/>
        <v>183.33333333333334</v>
      </c>
      <c r="F353" s="2">
        <f t="shared" si="60"/>
        <v>390.60000610351563</v>
      </c>
      <c r="G353" s="2">
        <f t="shared" si="56"/>
        <v>9.6666666666666572</v>
      </c>
      <c r="H353" s="2">
        <f t="shared" si="57"/>
        <v>13.666666666666657</v>
      </c>
      <c r="I353" s="2"/>
      <c r="J353">
        <v>193</v>
      </c>
      <c r="K353">
        <v>471.60000228881802</v>
      </c>
      <c r="L353" t="s">
        <v>3</v>
      </c>
      <c r="M353">
        <v>197</v>
      </c>
      <c r="N353">
        <v>484.60000228881802</v>
      </c>
      <c r="O353" t="s">
        <v>4</v>
      </c>
      <c r="Z353">
        <v>228</v>
      </c>
      <c r="AA353">
        <v>423.600006103515</v>
      </c>
      <c r="AB353" t="s">
        <v>5</v>
      </c>
      <c r="AC353">
        <f t="shared" si="61"/>
        <v>350</v>
      </c>
      <c r="AD353">
        <f t="shared" si="61"/>
        <v>300</v>
      </c>
      <c r="AE353" s="2">
        <f t="shared" si="61"/>
        <v>223.66666666666666</v>
      </c>
      <c r="AF353" s="2">
        <f t="shared" si="62"/>
        <v>723.60000610351563</v>
      </c>
      <c r="AG353" s="2"/>
      <c r="AH353" s="2"/>
      <c r="AI353" s="2">
        <f t="shared" si="63"/>
        <v>-4.3333333333333428</v>
      </c>
    </row>
    <row r="354" spans="1:35" x14ac:dyDescent="0.3">
      <c r="A354">
        <v>351</v>
      </c>
      <c r="B354">
        <f t="shared" si="55"/>
        <v>10.53</v>
      </c>
      <c r="C354">
        <f t="shared" si="59"/>
        <v>50</v>
      </c>
      <c r="D354">
        <f t="shared" si="59"/>
        <v>300</v>
      </c>
      <c r="E354" s="2">
        <f t="shared" si="59"/>
        <v>183.33333333333334</v>
      </c>
      <c r="F354" s="2">
        <f t="shared" si="60"/>
        <v>391.60000610351563</v>
      </c>
      <c r="G354" s="2">
        <f t="shared" si="56"/>
        <v>9.6666666666666572</v>
      </c>
      <c r="H354" s="2"/>
      <c r="I354" s="2"/>
      <c r="J354">
        <v>193</v>
      </c>
      <c r="K354">
        <v>472.60000228881802</v>
      </c>
      <c r="L354" t="s">
        <v>3</v>
      </c>
      <c r="Z354">
        <v>228</v>
      </c>
      <c r="AA354">
        <v>424.600006103515</v>
      </c>
      <c r="AB354" t="s">
        <v>5</v>
      </c>
      <c r="AC354">
        <f t="shared" si="61"/>
        <v>350</v>
      </c>
      <c r="AD354">
        <f t="shared" si="61"/>
        <v>300</v>
      </c>
      <c r="AE354" s="2">
        <f t="shared" si="61"/>
        <v>223.66666666666666</v>
      </c>
      <c r="AF354" s="2">
        <f t="shared" si="62"/>
        <v>725.60000610351563</v>
      </c>
      <c r="AG354" s="2"/>
      <c r="AH354" s="2"/>
      <c r="AI354" s="2">
        <f t="shared" si="63"/>
        <v>-4.3333333333333428</v>
      </c>
    </row>
    <row r="355" spans="1:35" x14ac:dyDescent="0.3">
      <c r="A355">
        <v>352</v>
      </c>
      <c r="B355">
        <f t="shared" si="55"/>
        <v>10.559999999999999</v>
      </c>
      <c r="C355">
        <f t="shared" si="59"/>
        <v>50</v>
      </c>
      <c r="D355">
        <f t="shared" si="59"/>
        <v>300</v>
      </c>
      <c r="E355" s="2">
        <f t="shared" si="59"/>
        <v>183.33333333333334</v>
      </c>
      <c r="F355" s="2">
        <f t="shared" si="60"/>
        <v>392.60000610351563</v>
      </c>
      <c r="G355" s="2">
        <f t="shared" si="56"/>
        <v>9.6666666666666572</v>
      </c>
      <c r="H355" s="2"/>
      <c r="I355" s="2"/>
      <c r="J355">
        <v>193</v>
      </c>
      <c r="K355">
        <v>473.60000228881802</v>
      </c>
      <c r="L355" t="s">
        <v>3</v>
      </c>
      <c r="Z355">
        <v>229</v>
      </c>
      <c r="AA355">
        <v>425.600006103515</v>
      </c>
      <c r="AB355" t="s">
        <v>5</v>
      </c>
      <c r="AC355">
        <f t="shared" si="61"/>
        <v>350</v>
      </c>
      <c r="AD355">
        <f t="shared" si="61"/>
        <v>300</v>
      </c>
      <c r="AE355" s="2">
        <f t="shared" si="61"/>
        <v>223.66666666666666</v>
      </c>
      <c r="AF355" s="2">
        <f t="shared" si="62"/>
        <v>727.60000610351563</v>
      </c>
      <c r="AG355" s="2"/>
      <c r="AH355" s="2"/>
      <c r="AI355" s="2">
        <f t="shared" si="63"/>
        <v>-5.3333333333333428</v>
      </c>
    </row>
    <row r="356" spans="1:35" x14ac:dyDescent="0.3">
      <c r="A356">
        <v>353</v>
      </c>
      <c r="B356">
        <f t="shared" si="55"/>
        <v>10.59</v>
      </c>
      <c r="C356">
        <f t="shared" si="59"/>
        <v>50</v>
      </c>
      <c r="D356">
        <f t="shared" si="59"/>
        <v>300</v>
      </c>
      <c r="E356" s="2">
        <f t="shared" si="59"/>
        <v>183.33333333333334</v>
      </c>
      <c r="F356" s="2">
        <f t="shared" si="60"/>
        <v>393.60000610351563</v>
      </c>
      <c r="G356" s="2">
        <f t="shared" si="56"/>
        <v>9.6666666666666572</v>
      </c>
      <c r="H356" s="2"/>
      <c r="I356" s="2"/>
      <c r="J356">
        <v>193</v>
      </c>
      <c r="K356">
        <v>473.60000228881802</v>
      </c>
      <c r="L356" t="s">
        <v>3</v>
      </c>
      <c r="Z356">
        <v>229</v>
      </c>
      <c r="AA356">
        <v>427.600006103515</v>
      </c>
      <c r="AB356" t="s">
        <v>5</v>
      </c>
      <c r="AC356">
        <f t="shared" si="61"/>
        <v>350</v>
      </c>
      <c r="AD356">
        <f t="shared" si="61"/>
        <v>300</v>
      </c>
      <c r="AE356" s="2">
        <f t="shared" si="61"/>
        <v>223.66666666666666</v>
      </c>
      <c r="AF356" s="2">
        <f t="shared" si="62"/>
        <v>729.60000610351563</v>
      </c>
      <c r="AG356" s="2"/>
      <c r="AH356" s="2"/>
      <c r="AI356" s="2">
        <f t="shared" si="63"/>
        <v>-5.3333333333333428</v>
      </c>
    </row>
    <row r="357" spans="1:35" x14ac:dyDescent="0.3">
      <c r="A357">
        <v>354</v>
      </c>
      <c r="B357">
        <f t="shared" si="55"/>
        <v>10.62</v>
      </c>
      <c r="C357">
        <f t="shared" si="59"/>
        <v>50</v>
      </c>
      <c r="D357">
        <f t="shared" si="59"/>
        <v>300</v>
      </c>
      <c r="E357" s="2">
        <f t="shared" si="59"/>
        <v>183.33333333333334</v>
      </c>
      <c r="F357" s="2">
        <f t="shared" si="60"/>
        <v>394.60000610351563</v>
      </c>
      <c r="G357" s="2">
        <f t="shared" si="56"/>
        <v>9.6666666666666572</v>
      </c>
      <c r="H357" s="2"/>
      <c r="I357" s="2"/>
      <c r="J357">
        <v>193</v>
      </c>
      <c r="K357">
        <v>474.60000228881802</v>
      </c>
      <c r="L357" t="s">
        <v>3</v>
      </c>
      <c r="Z357">
        <v>229</v>
      </c>
      <c r="AA357">
        <v>428.600006103515</v>
      </c>
      <c r="AB357" t="s">
        <v>5</v>
      </c>
      <c r="AC357">
        <f t="shared" si="61"/>
        <v>350</v>
      </c>
      <c r="AD357">
        <f t="shared" si="61"/>
        <v>300</v>
      </c>
      <c r="AE357" s="2">
        <f t="shared" si="61"/>
        <v>223.66666666666666</v>
      </c>
      <c r="AF357" s="2">
        <f t="shared" si="62"/>
        <v>731.60000610351563</v>
      </c>
      <c r="AG357" s="2"/>
      <c r="AH357" s="2"/>
      <c r="AI357" s="2">
        <f t="shared" si="63"/>
        <v>-5.3333333333333428</v>
      </c>
    </row>
    <row r="358" spans="1:35" x14ac:dyDescent="0.3">
      <c r="A358">
        <v>355</v>
      </c>
      <c r="B358">
        <f t="shared" si="55"/>
        <v>10.65</v>
      </c>
      <c r="C358">
        <f t="shared" si="59"/>
        <v>50</v>
      </c>
      <c r="D358">
        <f t="shared" si="59"/>
        <v>300</v>
      </c>
      <c r="E358" s="2">
        <f t="shared" si="59"/>
        <v>183.33333333333334</v>
      </c>
      <c r="F358" s="2">
        <f t="shared" si="60"/>
        <v>395.60000610351563</v>
      </c>
      <c r="G358" s="2">
        <f t="shared" si="56"/>
        <v>9.6666666666666572</v>
      </c>
      <c r="H358" s="2"/>
      <c r="I358" s="2"/>
      <c r="J358">
        <v>193</v>
      </c>
      <c r="K358">
        <v>475.60000228881802</v>
      </c>
      <c r="L358" t="s">
        <v>3</v>
      </c>
      <c r="Z358">
        <v>229</v>
      </c>
      <c r="AA358">
        <v>429.600006103515</v>
      </c>
      <c r="AB358" t="s">
        <v>5</v>
      </c>
      <c r="AC358">
        <f t="shared" si="61"/>
        <v>350</v>
      </c>
      <c r="AD358">
        <f t="shared" si="61"/>
        <v>300</v>
      </c>
      <c r="AE358" s="2">
        <f t="shared" si="61"/>
        <v>223.66666666666666</v>
      </c>
      <c r="AF358" s="2">
        <f t="shared" si="62"/>
        <v>733.60000610351563</v>
      </c>
      <c r="AG358" s="2"/>
      <c r="AH358" s="2"/>
      <c r="AI358" s="2">
        <f t="shared" si="63"/>
        <v>-5.3333333333333428</v>
      </c>
    </row>
    <row r="359" spans="1:35" x14ac:dyDescent="0.3">
      <c r="A359">
        <v>356</v>
      </c>
      <c r="B359">
        <f t="shared" si="55"/>
        <v>10.68</v>
      </c>
      <c r="C359">
        <f t="shared" si="59"/>
        <v>50</v>
      </c>
      <c r="D359">
        <f t="shared" si="59"/>
        <v>300</v>
      </c>
      <c r="E359" s="2">
        <f t="shared" si="59"/>
        <v>183.33333333333334</v>
      </c>
      <c r="F359" s="2">
        <f t="shared" si="60"/>
        <v>396.60000610351563</v>
      </c>
      <c r="G359" s="2">
        <f t="shared" si="56"/>
        <v>9.6666666666666572</v>
      </c>
      <c r="H359" s="2"/>
      <c r="I359" s="2"/>
      <c r="J359">
        <v>193</v>
      </c>
      <c r="K359">
        <v>477.60000228881802</v>
      </c>
      <c r="L359" t="s">
        <v>3</v>
      </c>
      <c r="Z359">
        <v>229</v>
      </c>
      <c r="AA359">
        <v>430.600006103515</v>
      </c>
      <c r="AB359" t="s">
        <v>5</v>
      </c>
      <c r="AC359">
        <f t="shared" si="61"/>
        <v>350</v>
      </c>
      <c r="AD359">
        <f t="shared" si="61"/>
        <v>300</v>
      </c>
      <c r="AE359" s="2">
        <f t="shared" si="61"/>
        <v>223.66666666666666</v>
      </c>
      <c r="AF359" s="2">
        <f t="shared" si="62"/>
        <v>735.60000610351563</v>
      </c>
      <c r="AG359" s="2"/>
      <c r="AH359" s="2"/>
      <c r="AI359" s="2">
        <f t="shared" si="63"/>
        <v>-5.3333333333333428</v>
      </c>
    </row>
    <row r="360" spans="1:35" x14ac:dyDescent="0.3">
      <c r="A360">
        <v>357</v>
      </c>
      <c r="B360">
        <f t="shared" si="55"/>
        <v>10.709999999999999</v>
      </c>
      <c r="C360">
        <f t="shared" si="59"/>
        <v>50</v>
      </c>
      <c r="D360">
        <f t="shared" si="59"/>
        <v>300</v>
      </c>
      <c r="E360" s="2">
        <f t="shared" si="59"/>
        <v>183.33333333333334</v>
      </c>
      <c r="F360" s="2">
        <f t="shared" si="60"/>
        <v>397.60000610351563</v>
      </c>
      <c r="G360" s="2">
        <f t="shared" si="56"/>
        <v>9.6666666666666572</v>
      </c>
      <c r="H360" s="2"/>
      <c r="I360" s="2"/>
      <c r="J360">
        <v>193</v>
      </c>
      <c r="K360">
        <v>477.60000228881802</v>
      </c>
      <c r="L360" t="s">
        <v>3</v>
      </c>
      <c r="Z360">
        <v>229</v>
      </c>
      <c r="AA360">
        <v>431.600006103515</v>
      </c>
      <c r="AB360" t="s">
        <v>5</v>
      </c>
      <c r="AC360">
        <f t="shared" si="61"/>
        <v>350</v>
      </c>
      <c r="AD360">
        <f t="shared" si="61"/>
        <v>300</v>
      </c>
      <c r="AE360" s="2">
        <f t="shared" si="61"/>
        <v>223.66666666666666</v>
      </c>
      <c r="AF360" s="2">
        <f t="shared" si="62"/>
        <v>737.60000610351563</v>
      </c>
      <c r="AG360" s="2"/>
      <c r="AH360" s="2"/>
      <c r="AI360" s="2">
        <f t="shared" si="63"/>
        <v>-5.3333333333333428</v>
      </c>
    </row>
    <row r="361" spans="1:35" x14ac:dyDescent="0.3">
      <c r="A361">
        <v>358</v>
      </c>
      <c r="B361">
        <f t="shared" si="55"/>
        <v>10.74</v>
      </c>
      <c r="C361">
        <f t="shared" si="59"/>
        <v>50</v>
      </c>
      <c r="D361">
        <f t="shared" si="59"/>
        <v>300</v>
      </c>
      <c r="E361" s="2">
        <f t="shared" si="59"/>
        <v>183.33333333333334</v>
      </c>
      <c r="F361" s="2">
        <f t="shared" si="60"/>
        <v>398.60000610351563</v>
      </c>
      <c r="G361" s="2">
        <f t="shared" si="56"/>
        <v>9.6666666666666572</v>
      </c>
      <c r="H361" s="2"/>
      <c r="I361" s="2"/>
      <c r="J361">
        <v>193</v>
      </c>
      <c r="K361">
        <v>478.60000228881802</v>
      </c>
      <c r="L361" t="s">
        <v>3</v>
      </c>
      <c r="Z361">
        <v>230</v>
      </c>
      <c r="AA361">
        <v>432.600006103515</v>
      </c>
      <c r="AB361" t="s">
        <v>5</v>
      </c>
      <c r="AC361">
        <f t="shared" si="61"/>
        <v>350</v>
      </c>
      <c r="AD361">
        <f t="shared" si="61"/>
        <v>300</v>
      </c>
      <c r="AE361" s="2">
        <f t="shared" si="61"/>
        <v>223.66666666666666</v>
      </c>
      <c r="AF361" s="2">
        <f t="shared" si="62"/>
        <v>739.60000610351563</v>
      </c>
      <c r="AG361" s="2"/>
      <c r="AH361" s="2"/>
      <c r="AI361" s="2">
        <f t="shared" si="63"/>
        <v>-6.3333333333333428</v>
      </c>
    </row>
    <row r="362" spans="1:35" x14ac:dyDescent="0.3">
      <c r="A362">
        <v>359</v>
      </c>
      <c r="B362">
        <f t="shared" si="55"/>
        <v>10.77</v>
      </c>
      <c r="C362">
        <f t="shared" si="59"/>
        <v>50</v>
      </c>
      <c r="D362">
        <f t="shared" si="59"/>
        <v>300</v>
      </c>
      <c r="E362" s="2">
        <f t="shared" si="59"/>
        <v>183.33333333333334</v>
      </c>
      <c r="F362" s="2">
        <f t="shared" si="60"/>
        <v>399.60000610351563</v>
      </c>
      <c r="G362" s="2">
        <f t="shared" si="56"/>
        <v>9.6666666666666572</v>
      </c>
      <c r="H362" s="2"/>
      <c r="I362" s="2"/>
      <c r="J362">
        <v>193</v>
      </c>
      <c r="K362">
        <v>479.60000228881802</v>
      </c>
      <c r="L362" t="s">
        <v>3</v>
      </c>
      <c r="Z362">
        <v>230</v>
      </c>
      <c r="AA362">
        <v>433.600006103515</v>
      </c>
      <c r="AB362" t="s">
        <v>5</v>
      </c>
      <c r="AC362">
        <f t="shared" si="61"/>
        <v>350</v>
      </c>
      <c r="AD362">
        <f t="shared" si="61"/>
        <v>300</v>
      </c>
      <c r="AE362" s="2">
        <f t="shared" si="61"/>
        <v>223.66666666666666</v>
      </c>
      <c r="AF362" s="2">
        <f t="shared" si="62"/>
        <v>741.60000610351563</v>
      </c>
      <c r="AG362" s="2"/>
      <c r="AH362" s="2"/>
      <c r="AI362" s="2">
        <f t="shared" si="63"/>
        <v>-6.3333333333333428</v>
      </c>
    </row>
    <row r="363" spans="1:35" x14ac:dyDescent="0.3">
      <c r="A363">
        <v>360</v>
      </c>
      <c r="B363">
        <f t="shared" si="55"/>
        <v>10.799999999999999</v>
      </c>
      <c r="C363">
        <f t="shared" si="59"/>
        <v>50</v>
      </c>
      <c r="D363">
        <f t="shared" si="59"/>
        <v>300</v>
      </c>
      <c r="E363" s="2">
        <f t="shared" si="59"/>
        <v>183.33333333333334</v>
      </c>
      <c r="F363" s="2">
        <f t="shared" si="60"/>
        <v>400.60000610351563</v>
      </c>
      <c r="G363" s="2">
        <f t="shared" si="56"/>
        <v>9.6666666666666572</v>
      </c>
      <c r="H363" s="2"/>
      <c r="I363" s="2"/>
      <c r="J363">
        <v>193</v>
      </c>
      <c r="K363">
        <v>481.60000228881802</v>
      </c>
      <c r="L363" t="s">
        <v>3</v>
      </c>
      <c r="Z363">
        <v>230</v>
      </c>
      <c r="AA363">
        <v>434.600006103515</v>
      </c>
      <c r="AB363" t="s">
        <v>5</v>
      </c>
      <c r="AC363">
        <f t="shared" si="61"/>
        <v>350</v>
      </c>
      <c r="AD363">
        <f t="shared" si="61"/>
        <v>300</v>
      </c>
      <c r="AE363" s="2">
        <f t="shared" si="61"/>
        <v>223.66666666666666</v>
      </c>
      <c r="AF363" s="2">
        <f t="shared" si="62"/>
        <v>743.60000610351563</v>
      </c>
      <c r="AG363" s="2"/>
      <c r="AH363" s="2"/>
      <c r="AI363" s="2">
        <f t="shared" si="63"/>
        <v>-6.3333333333333428</v>
      </c>
    </row>
    <row r="364" spans="1:35" x14ac:dyDescent="0.3">
      <c r="A364">
        <v>361</v>
      </c>
      <c r="B364">
        <f t="shared" si="55"/>
        <v>10.83</v>
      </c>
      <c r="C364">
        <f t="shared" si="59"/>
        <v>50</v>
      </c>
      <c r="D364">
        <f t="shared" si="59"/>
        <v>300</v>
      </c>
      <c r="E364" s="2">
        <f t="shared" si="59"/>
        <v>183.33333333333334</v>
      </c>
      <c r="F364" s="2">
        <f t="shared" si="60"/>
        <v>401.60000610351563</v>
      </c>
      <c r="G364" s="2">
        <f t="shared" si="56"/>
        <v>9.6666666666666572</v>
      </c>
      <c r="H364" s="2"/>
      <c r="I364" s="2"/>
      <c r="J364">
        <v>193</v>
      </c>
      <c r="K364">
        <v>481.60000228881802</v>
      </c>
      <c r="L364" t="s">
        <v>3</v>
      </c>
      <c r="Z364">
        <v>230</v>
      </c>
      <c r="AA364">
        <v>435.600006103515</v>
      </c>
      <c r="AB364" t="s">
        <v>5</v>
      </c>
      <c r="AC364">
        <f t="shared" si="61"/>
        <v>350</v>
      </c>
      <c r="AD364">
        <f t="shared" si="61"/>
        <v>300</v>
      </c>
      <c r="AE364" s="2">
        <f t="shared" si="61"/>
        <v>223.66666666666666</v>
      </c>
      <c r="AF364" s="2">
        <f t="shared" si="62"/>
        <v>745.60000610351563</v>
      </c>
      <c r="AG364" s="2"/>
      <c r="AH364" s="2"/>
      <c r="AI364" s="2">
        <f t="shared" si="63"/>
        <v>-6.3333333333333428</v>
      </c>
    </row>
    <row r="365" spans="1:35" x14ac:dyDescent="0.3">
      <c r="A365">
        <v>362</v>
      </c>
      <c r="B365">
        <f t="shared" si="55"/>
        <v>10.86</v>
      </c>
      <c r="C365">
        <f t="shared" si="59"/>
        <v>50</v>
      </c>
      <c r="D365">
        <f t="shared" si="59"/>
        <v>300</v>
      </c>
      <c r="E365" s="2">
        <f t="shared" si="59"/>
        <v>183.33333333333334</v>
      </c>
      <c r="F365" s="2">
        <f t="shared" si="60"/>
        <v>402.60000610351563</v>
      </c>
      <c r="G365" s="2">
        <f t="shared" si="56"/>
        <v>9.6666666666666572</v>
      </c>
      <c r="H365" s="2"/>
      <c r="I365" s="2"/>
      <c r="J365">
        <v>193</v>
      </c>
      <c r="K365">
        <v>482.60000228881802</v>
      </c>
      <c r="L365" t="s">
        <v>3</v>
      </c>
      <c r="Z365">
        <v>231</v>
      </c>
      <c r="AA365">
        <v>436.60000228881802</v>
      </c>
      <c r="AB365" t="s">
        <v>5</v>
      </c>
      <c r="AC365">
        <f t="shared" si="61"/>
        <v>350</v>
      </c>
      <c r="AD365">
        <f t="shared" si="61"/>
        <v>300</v>
      </c>
      <c r="AE365" s="2">
        <f t="shared" si="61"/>
        <v>223.66666666666666</v>
      </c>
      <c r="AF365" s="2">
        <f t="shared" si="62"/>
        <v>747.60000610351563</v>
      </c>
      <c r="AG365" s="2"/>
      <c r="AH365" s="2"/>
      <c r="AI365" s="2">
        <f t="shared" si="63"/>
        <v>-7.3333333333333428</v>
      </c>
    </row>
    <row r="366" spans="1:35" x14ac:dyDescent="0.3">
      <c r="A366">
        <v>363</v>
      </c>
      <c r="B366">
        <f t="shared" si="55"/>
        <v>10.889999999999999</v>
      </c>
      <c r="C366">
        <f t="shared" si="59"/>
        <v>50</v>
      </c>
      <c r="D366">
        <f t="shared" si="59"/>
        <v>300</v>
      </c>
      <c r="E366" s="2">
        <f t="shared" si="59"/>
        <v>183.33333333333334</v>
      </c>
      <c r="F366" s="2">
        <f t="shared" si="60"/>
        <v>403.60000610351563</v>
      </c>
      <c r="G366" s="2">
        <f t="shared" si="56"/>
        <v>9.6666666666666572</v>
      </c>
      <c r="H366" s="2"/>
      <c r="I366" s="2"/>
      <c r="J366">
        <v>193</v>
      </c>
      <c r="K366">
        <v>484.60000228881802</v>
      </c>
      <c r="L366" t="s">
        <v>3</v>
      </c>
      <c r="Z366">
        <v>231</v>
      </c>
      <c r="AA366">
        <v>437.60000228881802</v>
      </c>
      <c r="AB366" t="s">
        <v>5</v>
      </c>
      <c r="AC366">
        <f t="shared" si="61"/>
        <v>350</v>
      </c>
      <c r="AD366">
        <f t="shared" si="61"/>
        <v>300</v>
      </c>
      <c r="AE366" s="2">
        <f t="shared" si="61"/>
        <v>223.66666666666666</v>
      </c>
      <c r="AF366" s="2">
        <f t="shared" si="62"/>
        <v>749.60000610351563</v>
      </c>
      <c r="AG366" s="2"/>
      <c r="AH366" s="2"/>
      <c r="AI366" s="2">
        <f t="shared" si="63"/>
        <v>-7.3333333333333428</v>
      </c>
    </row>
    <row r="367" spans="1:35" x14ac:dyDescent="0.3">
      <c r="A367">
        <v>364</v>
      </c>
      <c r="B367">
        <f t="shared" si="55"/>
        <v>10.92</v>
      </c>
      <c r="C367">
        <f t="shared" si="59"/>
        <v>50</v>
      </c>
      <c r="D367">
        <f t="shared" si="59"/>
        <v>300</v>
      </c>
      <c r="E367" s="2">
        <f t="shared" si="59"/>
        <v>183.33333333333334</v>
      </c>
      <c r="F367" s="2">
        <f t="shared" si="60"/>
        <v>404.60000610351563</v>
      </c>
      <c r="G367" s="2">
        <f t="shared" si="56"/>
        <v>9.6666666666666572</v>
      </c>
      <c r="H367" s="2"/>
      <c r="I367" s="2"/>
      <c r="J367">
        <v>193</v>
      </c>
      <c r="K367">
        <v>485.60000228881802</v>
      </c>
      <c r="L367" t="s">
        <v>3</v>
      </c>
      <c r="Z367">
        <v>231</v>
      </c>
      <c r="AA367">
        <v>438.60000228881802</v>
      </c>
      <c r="AB367" t="s">
        <v>5</v>
      </c>
      <c r="AC367">
        <f t="shared" si="61"/>
        <v>350</v>
      </c>
      <c r="AD367">
        <f t="shared" si="61"/>
        <v>300</v>
      </c>
      <c r="AE367" s="2">
        <f t="shared" si="61"/>
        <v>223.66666666666666</v>
      </c>
      <c r="AF367" s="2">
        <f t="shared" si="62"/>
        <v>751.60000610351563</v>
      </c>
      <c r="AG367" s="2"/>
      <c r="AH367" s="2"/>
      <c r="AI367" s="2">
        <f t="shared" si="63"/>
        <v>-7.3333333333333428</v>
      </c>
    </row>
    <row r="368" spans="1:35" x14ac:dyDescent="0.3">
      <c r="A368">
        <v>365</v>
      </c>
      <c r="B368">
        <f t="shared" si="55"/>
        <v>10.95</v>
      </c>
      <c r="C368">
        <f t="shared" si="59"/>
        <v>50</v>
      </c>
      <c r="D368">
        <f t="shared" si="59"/>
        <v>300</v>
      </c>
      <c r="E368" s="2">
        <f t="shared" si="59"/>
        <v>183.33333333333334</v>
      </c>
      <c r="F368" s="2">
        <f t="shared" si="60"/>
        <v>405.60000610351563</v>
      </c>
      <c r="G368" s="2">
        <f t="shared" si="56"/>
        <v>9.6666666666666572</v>
      </c>
      <c r="H368" s="2"/>
      <c r="I368" s="2"/>
      <c r="J368">
        <v>193</v>
      </c>
      <c r="K368">
        <v>485.60000228881802</v>
      </c>
      <c r="L368" t="s">
        <v>3</v>
      </c>
      <c r="Z368">
        <v>232</v>
      </c>
      <c r="AA368">
        <v>439.60000228881802</v>
      </c>
      <c r="AB368" t="s">
        <v>5</v>
      </c>
      <c r="AC368">
        <f t="shared" si="61"/>
        <v>350</v>
      </c>
      <c r="AD368">
        <f t="shared" si="61"/>
        <v>300</v>
      </c>
      <c r="AE368" s="2">
        <f t="shared" si="61"/>
        <v>223.66666666666666</v>
      </c>
      <c r="AF368" s="2">
        <f t="shared" si="62"/>
        <v>753.60000610351563</v>
      </c>
      <c r="AG368" s="2"/>
      <c r="AH368" s="2"/>
      <c r="AI368" s="2">
        <f t="shared" si="63"/>
        <v>-8.3333333333333428</v>
      </c>
    </row>
    <row r="369" spans="1:35" x14ac:dyDescent="0.3">
      <c r="A369">
        <v>366</v>
      </c>
      <c r="B369">
        <f t="shared" si="55"/>
        <v>10.98</v>
      </c>
      <c r="C369">
        <f t="shared" si="59"/>
        <v>50</v>
      </c>
      <c r="D369">
        <f t="shared" si="59"/>
        <v>300</v>
      </c>
      <c r="E369" s="2">
        <f t="shared" si="59"/>
        <v>183.33333333333334</v>
      </c>
      <c r="F369" s="2">
        <f t="shared" si="60"/>
        <v>406.60000610351563</v>
      </c>
      <c r="G369" s="2"/>
      <c r="H369" s="2"/>
      <c r="I369" s="2"/>
      <c r="Z369">
        <v>232</v>
      </c>
      <c r="AA369">
        <v>440.60000228881802</v>
      </c>
      <c r="AB369" t="s">
        <v>5</v>
      </c>
      <c r="AC369">
        <f t="shared" ref="AC369:AC406" si="64">AC368</f>
        <v>350</v>
      </c>
      <c r="AD369">
        <f t="shared" ref="AD369:AD406" si="65">AD368</f>
        <v>300</v>
      </c>
      <c r="AE369" s="2">
        <f t="shared" ref="AE369:AE406" si="66">AE368</f>
        <v>223.66666666666666</v>
      </c>
      <c r="AF369" s="2">
        <f t="shared" ref="AF369:AF406" si="67">AF368+2</f>
        <v>755.60000610351563</v>
      </c>
      <c r="AI369" s="2">
        <f t="shared" si="63"/>
        <v>-8.3333333333333428</v>
      </c>
    </row>
    <row r="370" spans="1:35" x14ac:dyDescent="0.3">
      <c r="A370">
        <v>367</v>
      </c>
      <c r="B370">
        <f t="shared" si="55"/>
        <v>11.01</v>
      </c>
      <c r="C370">
        <f t="shared" si="59"/>
        <v>50</v>
      </c>
      <c r="D370">
        <f t="shared" si="59"/>
        <v>300</v>
      </c>
      <c r="E370" s="2">
        <f t="shared" si="59"/>
        <v>183.33333333333334</v>
      </c>
      <c r="F370" s="2">
        <f t="shared" si="60"/>
        <v>407.60000610351563</v>
      </c>
      <c r="G370" s="2"/>
      <c r="H370" s="2"/>
      <c r="I370" s="2"/>
      <c r="Z370">
        <v>232</v>
      </c>
      <c r="AA370">
        <v>441.60000228881802</v>
      </c>
      <c r="AB370" t="s">
        <v>5</v>
      </c>
      <c r="AC370">
        <f t="shared" si="64"/>
        <v>350</v>
      </c>
      <c r="AD370">
        <f t="shared" si="65"/>
        <v>300</v>
      </c>
      <c r="AE370" s="2">
        <f t="shared" si="66"/>
        <v>223.66666666666666</v>
      </c>
      <c r="AF370" s="2">
        <f t="shared" si="67"/>
        <v>757.60000610351563</v>
      </c>
      <c r="AI370" s="2">
        <f t="shared" si="63"/>
        <v>-8.3333333333333428</v>
      </c>
    </row>
    <row r="371" spans="1:35" x14ac:dyDescent="0.3">
      <c r="A371">
        <v>368</v>
      </c>
      <c r="B371">
        <f t="shared" si="55"/>
        <v>11.04</v>
      </c>
      <c r="C371">
        <f t="shared" si="59"/>
        <v>50</v>
      </c>
      <c r="D371">
        <f t="shared" si="59"/>
        <v>300</v>
      </c>
      <c r="E371" s="2">
        <f t="shared" si="59"/>
        <v>183.33333333333334</v>
      </c>
      <c r="F371" s="2">
        <f t="shared" si="60"/>
        <v>408.60000610351563</v>
      </c>
      <c r="G371" s="2"/>
      <c r="H371" s="2"/>
      <c r="I371" s="2"/>
      <c r="Z371">
        <v>232</v>
      </c>
      <c r="AA371">
        <v>441.60000228881802</v>
      </c>
      <c r="AB371" t="s">
        <v>5</v>
      </c>
      <c r="AC371">
        <f t="shared" si="64"/>
        <v>350</v>
      </c>
      <c r="AD371">
        <f t="shared" si="65"/>
        <v>300</v>
      </c>
      <c r="AE371" s="2">
        <f t="shared" si="66"/>
        <v>223.66666666666666</v>
      </c>
      <c r="AF371" s="2">
        <f t="shared" si="67"/>
        <v>759.60000610351563</v>
      </c>
      <c r="AI371" s="2">
        <f t="shared" si="63"/>
        <v>-8.3333333333333428</v>
      </c>
    </row>
    <row r="372" spans="1:35" x14ac:dyDescent="0.3">
      <c r="A372">
        <v>369</v>
      </c>
      <c r="B372">
        <f t="shared" si="55"/>
        <v>11.07</v>
      </c>
      <c r="C372">
        <f t="shared" si="59"/>
        <v>50</v>
      </c>
      <c r="D372">
        <f t="shared" si="59"/>
        <v>300</v>
      </c>
      <c r="E372" s="2">
        <f t="shared" si="59"/>
        <v>183.33333333333334</v>
      </c>
      <c r="F372" s="2">
        <f t="shared" si="60"/>
        <v>409.60000610351563</v>
      </c>
      <c r="G372" s="2"/>
      <c r="H372" s="2"/>
      <c r="I372" s="2"/>
      <c r="Z372">
        <v>233</v>
      </c>
      <c r="AA372">
        <v>443.60000228881802</v>
      </c>
      <c r="AB372" t="s">
        <v>5</v>
      </c>
      <c r="AC372">
        <f t="shared" si="64"/>
        <v>350</v>
      </c>
      <c r="AD372">
        <f t="shared" si="65"/>
        <v>300</v>
      </c>
      <c r="AE372" s="2">
        <f t="shared" si="66"/>
        <v>223.66666666666666</v>
      </c>
      <c r="AF372" s="2">
        <f t="shared" si="67"/>
        <v>761.60000610351563</v>
      </c>
      <c r="AI372" s="2">
        <f t="shared" si="63"/>
        <v>-9.3333333333333428</v>
      </c>
    </row>
    <row r="373" spans="1:35" x14ac:dyDescent="0.3">
      <c r="A373">
        <v>370</v>
      </c>
      <c r="B373">
        <f t="shared" si="55"/>
        <v>11.1</v>
      </c>
      <c r="C373">
        <f t="shared" si="59"/>
        <v>50</v>
      </c>
      <c r="D373">
        <f t="shared" si="59"/>
        <v>300</v>
      </c>
      <c r="E373" s="2">
        <f t="shared" si="59"/>
        <v>183.33333333333334</v>
      </c>
      <c r="F373" s="2">
        <f t="shared" si="60"/>
        <v>410.60000610351563</v>
      </c>
      <c r="G373" s="2"/>
      <c r="H373" s="2"/>
      <c r="I373" s="2"/>
      <c r="Z373">
        <v>233</v>
      </c>
      <c r="AA373">
        <v>444.60000228881802</v>
      </c>
      <c r="AB373" t="s">
        <v>5</v>
      </c>
      <c r="AC373">
        <f t="shared" si="64"/>
        <v>350</v>
      </c>
      <c r="AD373">
        <f t="shared" si="65"/>
        <v>300</v>
      </c>
      <c r="AE373" s="2">
        <f t="shared" si="66"/>
        <v>223.66666666666666</v>
      </c>
      <c r="AF373" s="2">
        <f t="shared" si="67"/>
        <v>763.60000610351563</v>
      </c>
      <c r="AI373" s="2">
        <f t="shared" si="63"/>
        <v>-9.3333333333333428</v>
      </c>
    </row>
    <row r="374" spans="1:35" x14ac:dyDescent="0.3">
      <c r="A374">
        <v>371</v>
      </c>
      <c r="B374">
        <f t="shared" si="55"/>
        <v>11.129999999999999</v>
      </c>
      <c r="C374">
        <f t="shared" si="59"/>
        <v>50</v>
      </c>
      <c r="D374">
        <f t="shared" si="59"/>
        <v>300</v>
      </c>
      <c r="E374" s="2">
        <f t="shared" si="59"/>
        <v>183.33333333333334</v>
      </c>
      <c r="F374" s="2">
        <f t="shared" si="60"/>
        <v>411.60000610351563</v>
      </c>
      <c r="G374" s="2"/>
      <c r="H374" s="2"/>
      <c r="I374" s="2"/>
      <c r="Z374">
        <v>233</v>
      </c>
      <c r="AA374">
        <v>445.60000228881802</v>
      </c>
      <c r="AB374" t="s">
        <v>5</v>
      </c>
      <c r="AC374">
        <f t="shared" si="64"/>
        <v>350</v>
      </c>
      <c r="AD374">
        <f t="shared" si="65"/>
        <v>300</v>
      </c>
      <c r="AE374" s="2">
        <f t="shared" si="66"/>
        <v>223.66666666666666</v>
      </c>
      <c r="AF374" s="2">
        <f t="shared" si="67"/>
        <v>765.60000610351563</v>
      </c>
      <c r="AI374" s="2">
        <f t="shared" si="63"/>
        <v>-9.3333333333333428</v>
      </c>
    </row>
    <row r="375" spans="1:35" x14ac:dyDescent="0.3">
      <c r="A375">
        <v>372</v>
      </c>
      <c r="B375">
        <f t="shared" si="55"/>
        <v>11.16</v>
      </c>
      <c r="C375">
        <f t="shared" si="59"/>
        <v>50</v>
      </c>
      <c r="D375">
        <f t="shared" si="59"/>
        <v>300</v>
      </c>
      <c r="E375" s="2">
        <f t="shared" si="59"/>
        <v>183.33333333333334</v>
      </c>
      <c r="F375" s="2">
        <f t="shared" si="60"/>
        <v>412.60000610351563</v>
      </c>
      <c r="G375" s="2"/>
      <c r="H375" s="2"/>
      <c r="I375" s="2"/>
      <c r="Z375">
        <v>233</v>
      </c>
      <c r="AA375">
        <v>445.60000228881802</v>
      </c>
      <c r="AB375" t="s">
        <v>5</v>
      </c>
      <c r="AC375">
        <f t="shared" si="64"/>
        <v>350</v>
      </c>
      <c r="AD375">
        <f t="shared" si="65"/>
        <v>300</v>
      </c>
      <c r="AE375" s="2">
        <f t="shared" si="66"/>
        <v>223.66666666666666</v>
      </c>
      <c r="AF375" s="2">
        <f t="shared" si="67"/>
        <v>767.60000610351563</v>
      </c>
      <c r="AI375" s="2">
        <f t="shared" si="63"/>
        <v>-9.3333333333333428</v>
      </c>
    </row>
    <row r="376" spans="1:35" x14ac:dyDescent="0.3">
      <c r="A376">
        <v>373</v>
      </c>
      <c r="B376">
        <f t="shared" si="55"/>
        <v>11.19</v>
      </c>
      <c r="C376">
        <f t="shared" si="59"/>
        <v>50</v>
      </c>
      <c r="D376">
        <f t="shared" si="59"/>
        <v>300</v>
      </c>
      <c r="E376" s="2">
        <f t="shared" si="59"/>
        <v>183.33333333333334</v>
      </c>
      <c r="F376" s="2">
        <f t="shared" si="60"/>
        <v>413.60000610351563</v>
      </c>
      <c r="G376" s="2"/>
      <c r="H376" s="2"/>
      <c r="I376" s="2"/>
      <c r="Z376">
        <v>233</v>
      </c>
      <c r="AA376">
        <v>446.60000228881802</v>
      </c>
      <c r="AB376" t="s">
        <v>5</v>
      </c>
      <c r="AC376">
        <f t="shared" si="64"/>
        <v>350</v>
      </c>
      <c r="AD376">
        <f t="shared" si="65"/>
        <v>300</v>
      </c>
      <c r="AE376" s="2">
        <f t="shared" si="66"/>
        <v>223.66666666666666</v>
      </c>
      <c r="AF376" s="2">
        <f t="shared" si="67"/>
        <v>769.60000610351563</v>
      </c>
      <c r="AI376" s="2">
        <f t="shared" si="63"/>
        <v>-9.3333333333333428</v>
      </c>
    </row>
    <row r="377" spans="1:35" x14ac:dyDescent="0.3">
      <c r="A377">
        <v>374</v>
      </c>
      <c r="B377">
        <f t="shared" si="55"/>
        <v>11.219999999999999</v>
      </c>
      <c r="C377">
        <f t="shared" si="59"/>
        <v>50</v>
      </c>
      <c r="D377">
        <f t="shared" si="59"/>
        <v>300</v>
      </c>
      <c r="E377" s="2">
        <f t="shared" si="59"/>
        <v>183.33333333333334</v>
      </c>
      <c r="F377" s="2">
        <f t="shared" si="60"/>
        <v>414.60000610351563</v>
      </c>
      <c r="G377" s="2"/>
      <c r="H377" s="2"/>
      <c r="I377" s="2"/>
      <c r="Z377">
        <v>233</v>
      </c>
      <c r="AA377">
        <v>447.60000228881802</v>
      </c>
      <c r="AB377" t="s">
        <v>5</v>
      </c>
      <c r="AC377">
        <f t="shared" si="64"/>
        <v>350</v>
      </c>
      <c r="AD377">
        <f t="shared" si="65"/>
        <v>300</v>
      </c>
      <c r="AE377" s="2">
        <f t="shared" si="66"/>
        <v>223.66666666666666</v>
      </c>
      <c r="AF377" s="2">
        <f t="shared" si="67"/>
        <v>771.60000610351563</v>
      </c>
      <c r="AI377" s="2">
        <f t="shared" si="63"/>
        <v>-9.3333333333333428</v>
      </c>
    </row>
    <row r="378" spans="1:35" x14ac:dyDescent="0.3">
      <c r="A378">
        <v>375</v>
      </c>
      <c r="B378">
        <f t="shared" si="55"/>
        <v>11.25</v>
      </c>
      <c r="C378">
        <f t="shared" si="59"/>
        <v>50</v>
      </c>
      <c r="D378">
        <f t="shared" si="59"/>
        <v>300</v>
      </c>
      <c r="E378" s="2">
        <f t="shared" si="59"/>
        <v>183.33333333333334</v>
      </c>
      <c r="F378" s="2">
        <f t="shared" si="60"/>
        <v>415.60000610351563</v>
      </c>
      <c r="G378" s="2"/>
      <c r="H378" s="2"/>
      <c r="I378" s="2"/>
      <c r="Z378">
        <v>233</v>
      </c>
      <c r="AA378">
        <v>448.60000228881802</v>
      </c>
      <c r="AB378" t="s">
        <v>5</v>
      </c>
      <c r="AC378">
        <f t="shared" si="64"/>
        <v>350</v>
      </c>
      <c r="AD378">
        <f t="shared" si="65"/>
        <v>300</v>
      </c>
      <c r="AE378" s="2">
        <f t="shared" si="66"/>
        <v>223.66666666666666</v>
      </c>
      <c r="AF378" s="2">
        <f t="shared" si="67"/>
        <v>773.60000610351563</v>
      </c>
      <c r="AI378" s="2">
        <f t="shared" si="63"/>
        <v>-9.3333333333333428</v>
      </c>
    </row>
    <row r="379" spans="1:35" x14ac:dyDescent="0.3">
      <c r="A379">
        <v>376</v>
      </c>
      <c r="B379">
        <f t="shared" si="55"/>
        <v>11.28</v>
      </c>
      <c r="C379">
        <f t="shared" si="59"/>
        <v>50</v>
      </c>
      <c r="D379">
        <f t="shared" si="59"/>
        <v>300</v>
      </c>
      <c r="E379" s="2">
        <f t="shared" si="59"/>
        <v>183.33333333333334</v>
      </c>
      <c r="F379" s="2">
        <f t="shared" si="60"/>
        <v>416.60000610351563</v>
      </c>
      <c r="G379" s="2"/>
      <c r="H379" s="2"/>
      <c r="I379" s="2"/>
      <c r="Z379">
        <v>234</v>
      </c>
      <c r="AA379">
        <v>449.60000228881802</v>
      </c>
      <c r="AB379" t="s">
        <v>5</v>
      </c>
      <c r="AC379">
        <f t="shared" si="64"/>
        <v>350</v>
      </c>
      <c r="AD379">
        <f t="shared" si="65"/>
        <v>300</v>
      </c>
      <c r="AE379" s="2">
        <f t="shared" si="66"/>
        <v>223.66666666666666</v>
      </c>
      <c r="AF379" s="2">
        <f t="shared" si="67"/>
        <v>775.60000610351563</v>
      </c>
      <c r="AI379" s="2">
        <f t="shared" si="63"/>
        <v>-10.333333333333343</v>
      </c>
    </row>
    <row r="380" spans="1:35" x14ac:dyDescent="0.3">
      <c r="A380">
        <v>377</v>
      </c>
      <c r="B380">
        <f t="shared" si="55"/>
        <v>11.309999999999999</v>
      </c>
      <c r="C380">
        <f t="shared" si="59"/>
        <v>50</v>
      </c>
      <c r="D380">
        <f t="shared" si="59"/>
        <v>300</v>
      </c>
      <c r="E380" s="2">
        <f t="shared" si="59"/>
        <v>183.33333333333334</v>
      </c>
      <c r="F380" s="2">
        <f t="shared" si="60"/>
        <v>417.60000610351563</v>
      </c>
      <c r="G380" s="2"/>
      <c r="H380" s="2"/>
      <c r="I380" s="2"/>
      <c r="Z380">
        <v>234</v>
      </c>
      <c r="AA380">
        <v>450.60000228881802</v>
      </c>
      <c r="AB380" t="s">
        <v>5</v>
      </c>
      <c r="AC380">
        <f t="shared" si="64"/>
        <v>350</v>
      </c>
      <c r="AD380">
        <f t="shared" si="65"/>
        <v>300</v>
      </c>
      <c r="AE380" s="2">
        <f t="shared" si="66"/>
        <v>223.66666666666666</v>
      </c>
      <c r="AF380" s="2">
        <f t="shared" si="67"/>
        <v>777.60000610351563</v>
      </c>
      <c r="AI380" s="2">
        <f t="shared" si="63"/>
        <v>-10.333333333333343</v>
      </c>
    </row>
    <row r="381" spans="1:35" x14ac:dyDescent="0.3">
      <c r="A381">
        <v>378</v>
      </c>
      <c r="B381">
        <f t="shared" si="55"/>
        <v>11.34</v>
      </c>
      <c r="C381">
        <f t="shared" si="59"/>
        <v>50</v>
      </c>
      <c r="D381">
        <f t="shared" si="59"/>
        <v>300</v>
      </c>
      <c r="E381" s="2">
        <f t="shared" si="59"/>
        <v>183.33333333333334</v>
      </c>
      <c r="F381" s="2">
        <f t="shared" si="60"/>
        <v>418.60000610351563</v>
      </c>
      <c r="G381" s="2"/>
      <c r="H381" s="2"/>
      <c r="I381" s="2"/>
      <c r="Z381">
        <v>234</v>
      </c>
      <c r="AA381">
        <v>451.60000228881802</v>
      </c>
      <c r="AB381" t="s">
        <v>5</v>
      </c>
      <c r="AC381">
        <f t="shared" si="64"/>
        <v>350</v>
      </c>
      <c r="AD381">
        <f t="shared" si="65"/>
        <v>300</v>
      </c>
      <c r="AE381" s="2">
        <f t="shared" si="66"/>
        <v>223.66666666666666</v>
      </c>
      <c r="AF381" s="2">
        <f t="shared" si="67"/>
        <v>779.60000610351563</v>
      </c>
      <c r="AI381" s="2">
        <f t="shared" si="63"/>
        <v>-10.333333333333343</v>
      </c>
    </row>
    <row r="382" spans="1:35" x14ac:dyDescent="0.3">
      <c r="A382">
        <v>379</v>
      </c>
      <c r="B382">
        <f t="shared" si="55"/>
        <v>11.37</v>
      </c>
      <c r="C382">
        <f t="shared" si="59"/>
        <v>50</v>
      </c>
      <c r="D382">
        <f t="shared" si="59"/>
        <v>300</v>
      </c>
      <c r="E382" s="2">
        <f t="shared" si="59"/>
        <v>183.33333333333334</v>
      </c>
      <c r="F382" s="2">
        <f t="shared" si="60"/>
        <v>419.60000610351563</v>
      </c>
      <c r="G382" s="2"/>
      <c r="H382" s="2"/>
      <c r="I382" s="2"/>
      <c r="Z382">
        <v>235</v>
      </c>
      <c r="AA382">
        <v>453.60000228881802</v>
      </c>
      <c r="AB382" t="s">
        <v>5</v>
      </c>
      <c r="AC382">
        <f t="shared" si="64"/>
        <v>350</v>
      </c>
      <c r="AD382">
        <f t="shared" si="65"/>
        <v>300</v>
      </c>
      <c r="AE382" s="2">
        <f t="shared" si="66"/>
        <v>223.66666666666666</v>
      </c>
      <c r="AF382" s="2">
        <f t="shared" si="67"/>
        <v>781.60000610351563</v>
      </c>
      <c r="AI382" s="2">
        <f t="shared" si="63"/>
        <v>-11.333333333333343</v>
      </c>
    </row>
    <row r="383" spans="1:35" x14ac:dyDescent="0.3">
      <c r="A383">
        <v>380</v>
      </c>
      <c r="B383">
        <f t="shared" si="55"/>
        <v>11.4</v>
      </c>
      <c r="C383">
        <f t="shared" si="59"/>
        <v>50</v>
      </c>
      <c r="D383">
        <f t="shared" si="59"/>
        <v>300</v>
      </c>
      <c r="E383" s="2">
        <f t="shared" si="59"/>
        <v>183.33333333333334</v>
      </c>
      <c r="F383" s="2">
        <f t="shared" si="60"/>
        <v>420.60000610351563</v>
      </c>
      <c r="G383" s="2"/>
      <c r="H383" s="2"/>
      <c r="I383" s="2"/>
      <c r="Z383">
        <v>235</v>
      </c>
      <c r="AA383">
        <v>453.60000228881802</v>
      </c>
      <c r="AB383" t="s">
        <v>5</v>
      </c>
      <c r="AC383">
        <f t="shared" si="64"/>
        <v>350</v>
      </c>
      <c r="AD383">
        <f t="shared" si="65"/>
        <v>300</v>
      </c>
      <c r="AE383" s="2">
        <f t="shared" si="66"/>
        <v>223.66666666666666</v>
      </c>
      <c r="AF383" s="2">
        <f t="shared" si="67"/>
        <v>783.60000610351563</v>
      </c>
      <c r="AI383" s="2">
        <f t="shared" si="63"/>
        <v>-11.333333333333343</v>
      </c>
    </row>
    <row r="384" spans="1:35" x14ac:dyDescent="0.3">
      <c r="A384">
        <v>381</v>
      </c>
      <c r="B384">
        <f t="shared" si="55"/>
        <v>11.43</v>
      </c>
      <c r="C384">
        <f t="shared" si="59"/>
        <v>50</v>
      </c>
      <c r="D384">
        <f t="shared" si="59"/>
        <v>300</v>
      </c>
      <c r="E384" s="2">
        <f t="shared" si="59"/>
        <v>183.33333333333334</v>
      </c>
      <c r="F384" s="2">
        <f t="shared" si="60"/>
        <v>421.60000610351563</v>
      </c>
      <c r="G384" s="2"/>
      <c r="H384" s="2"/>
      <c r="I384" s="2"/>
      <c r="Z384">
        <v>235</v>
      </c>
      <c r="AA384">
        <v>454.60000228881802</v>
      </c>
      <c r="AB384" t="s">
        <v>5</v>
      </c>
      <c r="AC384">
        <f t="shared" si="64"/>
        <v>350</v>
      </c>
      <c r="AD384">
        <f t="shared" si="65"/>
        <v>300</v>
      </c>
      <c r="AE384" s="2">
        <f t="shared" si="66"/>
        <v>223.66666666666666</v>
      </c>
      <c r="AF384" s="2">
        <f t="shared" si="67"/>
        <v>785.60000610351563</v>
      </c>
      <c r="AI384" s="2">
        <f t="shared" si="63"/>
        <v>-11.333333333333343</v>
      </c>
    </row>
    <row r="385" spans="1:35" x14ac:dyDescent="0.3">
      <c r="A385">
        <v>382</v>
      </c>
      <c r="B385">
        <f t="shared" si="55"/>
        <v>11.459999999999999</v>
      </c>
      <c r="C385">
        <f t="shared" si="59"/>
        <v>50</v>
      </c>
      <c r="D385">
        <f t="shared" si="59"/>
        <v>300</v>
      </c>
      <c r="E385" s="2">
        <f t="shared" si="59"/>
        <v>183.33333333333334</v>
      </c>
      <c r="F385" s="2">
        <f t="shared" si="60"/>
        <v>422.60000610351563</v>
      </c>
      <c r="G385" s="2"/>
      <c r="H385" s="2"/>
      <c r="I385" s="2"/>
      <c r="Z385">
        <v>235</v>
      </c>
      <c r="AA385">
        <v>456.60000228881802</v>
      </c>
      <c r="AB385" t="s">
        <v>5</v>
      </c>
      <c r="AC385">
        <f t="shared" si="64"/>
        <v>350</v>
      </c>
      <c r="AD385">
        <f t="shared" si="65"/>
        <v>300</v>
      </c>
      <c r="AE385" s="2">
        <f t="shared" si="66"/>
        <v>223.66666666666666</v>
      </c>
      <c r="AF385" s="2">
        <f t="shared" si="67"/>
        <v>787.60000610351563</v>
      </c>
      <c r="AI385" s="2">
        <f t="shared" si="63"/>
        <v>-11.333333333333343</v>
      </c>
    </row>
    <row r="386" spans="1:35" x14ac:dyDescent="0.3">
      <c r="A386">
        <v>383</v>
      </c>
      <c r="B386">
        <f t="shared" si="55"/>
        <v>11.49</v>
      </c>
      <c r="C386">
        <f t="shared" si="59"/>
        <v>50</v>
      </c>
      <c r="D386">
        <f t="shared" si="59"/>
        <v>300</v>
      </c>
      <c r="E386" s="2">
        <f t="shared" si="59"/>
        <v>183.33333333333334</v>
      </c>
      <c r="F386" s="2">
        <f t="shared" si="60"/>
        <v>423.60000610351563</v>
      </c>
      <c r="G386" s="2"/>
      <c r="H386" s="2"/>
      <c r="I386" s="2"/>
      <c r="Z386">
        <v>236</v>
      </c>
      <c r="AA386">
        <v>457.60000228881802</v>
      </c>
      <c r="AB386" t="s">
        <v>5</v>
      </c>
      <c r="AC386">
        <f t="shared" si="64"/>
        <v>350</v>
      </c>
      <c r="AD386">
        <f t="shared" si="65"/>
        <v>300</v>
      </c>
      <c r="AE386" s="2">
        <f t="shared" si="66"/>
        <v>223.66666666666666</v>
      </c>
      <c r="AF386" s="2">
        <f t="shared" si="67"/>
        <v>789.60000610351563</v>
      </c>
      <c r="AI386" s="2">
        <f t="shared" si="63"/>
        <v>-12.333333333333343</v>
      </c>
    </row>
    <row r="387" spans="1:35" x14ac:dyDescent="0.3">
      <c r="A387">
        <v>384</v>
      </c>
      <c r="B387">
        <f t="shared" si="55"/>
        <v>11.52</v>
      </c>
      <c r="C387">
        <f t="shared" si="59"/>
        <v>50</v>
      </c>
      <c r="D387">
        <f t="shared" si="59"/>
        <v>300</v>
      </c>
      <c r="E387" s="2">
        <f t="shared" si="59"/>
        <v>183.33333333333334</v>
      </c>
      <c r="F387" s="2">
        <f t="shared" si="60"/>
        <v>424.60000610351563</v>
      </c>
      <c r="G387" s="2"/>
      <c r="H387" s="2"/>
      <c r="I387" s="2"/>
      <c r="Z387">
        <v>236</v>
      </c>
      <c r="AA387">
        <v>458.60000228881802</v>
      </c>
      <c r="AB387" t="s">
        <v>5</v>
      </c>
      <c r="AC387">
        <f t="shared" si="64"/>
        <v>350</v>
      </c>
      <c r="AD387">
        <f t="shared" si="65"/>
        <v>300</v>
      </c>
      <c r="AE387" s="2">
        <f t="shared" si="66"/>
        <v>223.66666666666666</v>
      </c>
      <c r="AF387" s="2">
        <f t="shared" si="67"/>
        <v>791.60000610351563</v>
      </c>
      <c r="AI387" s="2">
        <f t="shared" si="63"/>
        <v>-12.333333333333343</v>
      </c>
    </row>
    <row r="388" spans="1:35" x14ac:dyDescent="0.3">
      <c r="A388">
        <v>385</v>
      </c>
      <c r="B388">
        <f t="shared" si="55"/>
        <v>11.549999999999999</v>
      </c>
      <c r="C388">
        <f t="shared" si="59"/>
        <v>50</v>
      </c>
      <c r="D388">
        <f t="shared" si="59"/>
        <v>300</v>
      </c>
      <c r="E388" s="2">
        <f t="shared" si="59"/>
        <v>183.33333333333334</v>
      </c>
      <c r="F388" s="2">
        <f t="shared" si="60"/>
        <v>425.60000610351563</v>
      </c>
      <c r="G388" s="2"/>
      <c r="H388" s="2"/>
      <c r="I388" s="2"/>
      <c r="Z388">
        <v>236</v>
      </c>
      <c r="AA388">
        <v>460.60000228881802</v>
      </c>
      <c r="AB388" t="s">
        <v>5</v>
      </c>
      <c r="AC388">
        <f t="shared" si="64"/>
        <v>350</v>
      </c>
      <c r="AD388">
        <f t="shared" si="65"/>
        <v>300</v>
      </c>
      <c r="AE388" s="2">
        <f t="shared" si="66"/>
        <v>223.66666666666666</v>
      </c>
      <c r="AF388" s="2">
        <f t="shared" si="67"/>
        <v>793.60000610351563</v>
      </c>
      <c r="AI388" s="2">
        <f t="shared" si="63"/>
        <v>-12.333333333333343</v>
      </c>
    </row>
    <row r="389" spans="1:35" x14ac:dyDescent="0.3">
      <c r="A389">
        <v>386</v>
      </c>
      <c r="B389">
        <f t="shared" ref="B389:B452" si="68">A389*0.03</f>
        <v>11.58</v>
      </c>
      <c r="C389">
        <f t="shared" si="59"/>
        <v>50</v>
      </c>
      <c r="D389">
        <f t="shared" si="59"/>
        <v>300</v>
      </c>
      <c r="E389" s="2">
        <f t="shared" si="59"/>
        <v>183.33333333333334</v>
      </c>
      <c r="F389" s="2">
        <f t="shared" si="60"/>
        <v>426.60000610351563</v>
      </c>
      <c r="G389" s="2"/>
      <c r="H389" s="2"/>
      <c r="I389" s="2"/>
      <c r="Z389">
        <v>236</v>
      </c>
      <c r="AA389">
        <v>461.60000228881802</v>
      </c>
      <c r="AB389" t="s">
        <v>5</v>
      </c>
      <c r="AC389">
        <f t="shared" si="64"/>
        <v>350</v>
      </c>
      <c r="AD389">
        <f t="shared" si="65"/>
        <v>300</v>
      </c>
      <c r="AE389" s="2">
        <f t="shared" si="66"/>
        <v>223.66666666666666</v>
      </c>
      <c r="AF389" s="2">
        <f t="shared" si="67"/>
        <v>795.60000610351563</v>
      </c>
      <c r="AI389" s="2">
        <f t="shared" si="63"/>
        <v>-12.333333333333343</v>
      </c>
    </row>
    <row r="390" spans="1:35" x14ac:dyDescent="0.3">
      <c r="A390">
        <v>387</v>
      </c>
      <c r="B390">
        <f t="shared" si="68"/>
        <v>11.61</v>
      </c>
      <c r="C390">
        <f t="shared" ref="C390:E453" si="69">C389</f>
        <v>50</v>
      </c>
      <c r="D390">
        <f t="shared" si="69"/>
        <v>300</v>
      </c>
      <c r="E390" s="2">
        <f t="shared" si="69"/>
        <v>183.33333333333334</v>
      </c>
      <c r="F390" s="2">
        <f t="shared" ref="F390:F453" si="70">F389+1</f>
        <v>427.60000610351563</v>
      </c>
      <c r="G390" s="2"/>
      <c r="H390" s="2"/>
      <c r="I390" s="2"/>
      <c r="Z390">
        <v>236</v>
      </c>
      <c r="AA390">
        <v>462.60000228881802</v>
      </c>
      <c r="AB390" t="s">
        <v>5</v>
      </c>
      <c r="AC390">
        <f t="shared" si="64"/>
        <v>350</v>
      </c>
      <c r="AD390">
        <f t="shared" si="65"/>
        <v>300</v>
      </c>
      <c r="AE390" s="2">
        <f t="shared" si="66"/>
        <v>223.66666666666666</v>
      </c>
      <c r="AF390" s="2">
        <f t="shared" si="67"/>
        <v>797.60000610351563</v>
      </c>
      <c r="AI390" s="2">
        <f t="shared" ref="AI390:AI406" si="71">AE390-Z390</f>
        <v>-12.333333333333343</v>
      </c>
    </row>
    <row r="391" spans="1:35" x14ac:dyDescent="0.3">
      <c r="A391">
        <v>388</v>
      </c>
      <c r="B391">
        <f t="shared" si="68"/>
        <v>11.639999999999999</v>
      </c>
      <c r="C391">
        <f t="shared" si="69"/>
        <v>50</v>
      </c>
      <c r="D391">
        <f t="shared" si="69"/>
        <v>300</v>
      </c>
      <c r="E391" s="2">
        <f t="shared" si="69"/>
        <v>183.33333333333334</v>
      </c>
      <c r="F391" s="2">
        <f t="shared" si="70"/>
        <v>428.60000610351563</v>
      </c>
      <c r="G391" s="2"/>
      <c r="H391" s="2"/>
      <c r="I391" s="2"/>
      <c r="Z391">
        <v>236</v>
      </c>
      <c r="AA391">
        <v>464.60000228881802</v>
      </c>
      <c r="AB391" t="s">
        <v>5</v>
      </c>
      <c r="AC391">
        <f t="shared" si="64"/>
        <v>350</v>
      </c>
      <c r="AD391">
        <f t="shared" si="65"/>
        <v>300</v>
      </c>
      <c r="AE391" s="2">
        <f t="shared" si="66"/>
        <v>223.66666666666666</v>
      </c>
      <c r="AF391" s="2">
        <f t="shared" si="67"/>
        <v>799.60000610351563</v>
      </c>
      <c r="AI391" s="2">
        <f t="shared" si="71"/>
        <v>-12.333333333333343</v>
      </c>
    </row>
    <row r="392" spans="1:35" x14ac:dyDescent="0.3">
      <c r="A392">
        <v>389</v>
      </c>
      <c r="B392">
        <f t="shared" si="68"/>
        <v>11.67</v>
      </c>
      <c r="C392">
        <f t="shared" si="69"/>
        <v>50</v>
      </c>
      <c r="D392">
        <f t="shared" si="69"/>
        <v>300</v>
      </c>
      <c r="E392" s="2">
        <f t="shared" si="69"/>
        <v>183.33333333333334</v>
      </c>
      <c r="F392" s="2">
        <f t="shared" si="70"/>
        <v>429.60000610351563</v>
      </c>
      <c r="G392" s="2"/>
      <c r="H392" s="2"/>
      <c r="I392" s="2"/>
      <c r="Z392">
        <v>237</v>
      </c>
      <c r="AA392">
        <v>465.60000228881802</v>
      </c>
      <c r="AB392" t="s">
        <v>5</v>
      </c>
      <c r="AC392">
        <f t="shared" si="64"/>
        <v>350</v>
      </c>
      <c r="AD392">
        <f t="shared" si="65"/>
        <v>300</v>
      </c>
      <c r="AE392" s="2">
        <f t="shared" si="66"/>
        <v>223.66666666666666</v>
      </c>
      <c r="AF392" s="2">
        <f t="shared" si="67"/>
        <v>801.60000610351563</v>
      </c>
      <c r="AI392" s="2">
        <f t="shared" si="71"/>
        <v>-13.333333333333343</v>
      </c>
    </row>
    <row r="393" spans="1:35" x14ac:dyDescent="0.3">
      <c r="A393">
        <v>390</v>
      </c>
      <c r="B393">
        <f t="shared" si="68"/>
        <v>11.7</v>
      </c>
      <c r="C393">
        <f t="shared" si="69"/>
        <v>50</v>
      </c>
      <c r="D393">
        <f t="shared" si="69"/>
        <v>300</v>
      </c>
      <c r="E393" s="2">
        <f t="shared" si="69"/>
        <v>183.33333333333334</v>
      </c>
      <c r="F393" s="2">
        <f t="shared" si="70"/>
        <v>430.60000610351563</v>
      </c>
      <c r="G393" s="2"/>
      <c r="H393" s="2"/>
      <c r="I393" s="2"/>
      <c r="Z393">
        <v>237</v>
      </c>
      <c r="AA393">
        <v>467.60000228881802</v>
      </c>
      <c r="AB393" t="s">
        <v>5</v>
      </c>
      <c r="AC393">
        <f t="shared" si="64"/>
        <v>350</v>
      </c>
      <c r="AD393">
        <f t="shared" si="65"/>
        <v>300</v>
      </c>
      <c r="AE393" s="2">
        <f t="shared" si="66"/>
        <v>223.66666666666666</v>
      </c>
      <c r="AF393" s="2">
        <f t="shared" si="67"/>
        <v>803.60000610351563</v>
      </c>
      <c r="AI393" s="2">
        <f t="shared" si="71"/>
        <v>-13.333333333333343</v>
      </c>
    </row>
    <row r="394" spans="1:35" x14ac:dyDescent="0.3">
      <c r="A394">
        <v>391</v>
      </c>
      <c r="B394">
        <f t="shared" si="68"/>
        <v>11.73</v>
      </c>
      <c r="C394">
        <f t="shared" si="69"/>
        <v>50</v>
      </c>
      <c r="D394">
        <f t="shared" si="69"/>
        <v>300</v>
      </c>
      <c r="E394" s="2">
        <f t="shared" si="69"/>
        <v>183.33333333333334</v>
      </c>
      <c r="F394" s="2">
        <f t="shared" si="70"/>
        <v>431.60000610351563</v>
      </c>
      <c r="G394" s="2"/>
      <c r="H394" s="2"/>
      <c r="I394" s="2"/>
      <c r="Z394">
        <v>237</v>
      </c>
      <c r="AA394">
        <v>468.60000228881802</v>
      </c>
      <c r="AB394" t="s">
        <v>5</v>
      </c>
      <c r="AC394">
        <f t="shared" si="64"/>
        <v>350</v>
      </c>
      <c r="AD394">
        <f t="shared" si="65"/>
        <v>300</v>
      </c>
      <c r="AE394" s="2">
        <f t="shared" si="66"/>
        <v>223.66666666666666</v>
      </c>
      <c r="AF394" s="2">
        <f t="shared" si="67"/>
        <v>805.60000610351563</v>
      </c>
      <c r="AI394" s="2">
        <f t="shared" si="71"/>
        <v>-13.333333333333343</v>
      </c>
    </row>
    <row r="395" spans="1:35" x14ac:dyDescent="0.3">
      <c r="A395">
        <v>392</v>
      </c>
      <c r="B395">
        <f t="shared" si="68"/>
        <v>11.76</v>
      </c>
      <c r="C395">
        <f t="shared" si="69"/>
        <v>50</v>
      </c>
      <c r="D395">
        <f t="shared" si="69"/>
        <v>300</v>
      </c>
      <c r="E395" s="2">
        <f t="shared" si="69"/>
        <v>183.33333333333334</v>
      </c>
      <c r="F395" s="2">
        <f t="shared" si="70"/>
        <v>432.60000610351563</v>
      </c>
      <c r="G395" s="2"/>
      <c r="H395" s="2"/>
      <c r="I395" s="2"/>
      <c r="Z395">
        <v>237</v>
      </c>
      <c r="AA395">
        <v>469.60000228881802</v>
      </c>
      <c r="AB395" t="s">
        <v>5</v>
      </c>
      <c r="AC395">
        <f t="shared" si="64"/>
        <v>350</v>
      </c>
      <c r="AD395">
        <f t="shared" si="65"/>
        <v>300</v>
      </c>
      <c r="AE395" s="2">
        <f t="shared" si="66"/>
        <v>223.66666666666666</v>
      </c>
      <c r="AF395" s="2">
        <f t="shared" si="67"/>
        <v>807.60000610351563</v>
      </c>
      <c r="AI395" s="2">
        <f t="shared" si="71"/>
        <v>-13.333333333333343</v>
      </c>
    </row>
    <row r="396" spans="1:35" x14ac:dyDescent="0.3">
      <c r="A396">
        <v>393</v>
      </c>
      <c r="B396">
        <f t="shared" si="68"/>
        <v>11.79</v>
      </c>
      <c r="C396">
        <f t="shared" si="69"/>
        <v>50</v>
      </c>
      <c r="D396">
        <f t="shared" si="69"/>
        <v>300</v>
      </c>
      <c r="E396" s="2">
        <f t="shared" si="69"/>
        <v>183.33333333333334</v>
      </c>
      <c r="F396" s="2">
        <f t="shared" si="70"/>
        <v>433.60000610351563</v>
      </c>
      <c r="G396" s="2"/>
      <c r="H396" s="2"/>
      <c r="I396" s="2"/>
      <c r="Z396">
        <v>237</v>
      </c>
      <c r="AA396">
        <v>470.60000228881802</v>
      </c>
      <c r="AB396" t="s">
        <v>5</v>
      </c>
      <c r="AC396">
        <f t="shared" si="64"/>
        <v>350</v>
      </c>
      <c r="AD396">
        <f t="shared" si="65"/>
        <v>300</v>
      </c>
      <c r="AE396" s="2">
        <f t="shared" si="66"/>
        <v>223.66666666666666</v>
      </c>
      <c r="AF396" s="2">
        <f t="shared" si="67"/>
        <v>809.60000610351563</v>
      </c>
      <c r="AI396" s="2">
        <f t="shared" si="71"/>
        <v>-13.333333333333343</v>
      </c>
    </row>
    <row r="397" spans="1:35" x14ac:dyDescent="0.3">
      <c r="A397">
        <v>394</v>
      </c>
      <c r="B397">
        <f t="shared" si="68"/>
        <v>11.82</v>
      </c>
      <c r="C397">
        <f t="shared" si="69"/>
        <v>50</v>
      </c>
      <c r="D397">
        <f t="shared" si="69"/>
        <v>300</v>
      </c>
      <c r="E397" s="2">
        <f t="shared" si="69"/>
        <v>183.33333333333334</v>
      </c>
      <c r="F397" s="2">
        <f t="shared" si="70"/>
        <v>434.60000610351563</v>
      </c>
      <c r="G397" s="2"/>
      <c r="H397" s="2"/>
      <c r="I397" s="2"/>
      <c r="Z397">
        <v>237</v>
      </c>
      <c r="AA397">
        <v>471.60000228881802</v>
      </c>
      <c r="AB397" t="s">
        <v>5</v>
      </c>
      <c r="AC397">
        <f t="shared" si="64"/>
        <v>350</v>
      </c>
      <c r="AD397">
        <f t="shared" si="65"/>
        <v>300</v>
      </c>
      <c r="AE397" s="2">
        <f t="shared" si="66"/>
        <v>223.66666666666666</v>
      </c>
      <c r="AF397" s="2">
        <f t="shared" si="67"/>
        <v>811.60000610351563</v>
      </c>
      <c r="AI397" s="2">
        <f t="shared" si="71"/>
        <v>-13.333333333333343</v>
      </c>
    </row>
    <row r="398" spans="1:35" x14ac:dyDescent="0.3">
      <c r="A398">
        <v>395</v>
      </c>
      <c r="B398">
        <f t="shared" si="68"/>
        <v>11.85</v>
      </c>
      <c r="C398">
        <f t="shared" si="69"/>
        <v>50</v>
      </c>
      <c r="D398">
        <f t="shared" si="69"/>
        <v>300</v>
      </c>
      <c r="E398" s="2">
        <f t="shared" si="69"/>
        <v>183.33333333333334</v>
      </c>
      <c r="F398" s="2">
        <f t="shared" si="70"/>
        <v>435.60000610351563</v>
      </c>
      <c r="G398" s="2"/>
      <c r="H398" s="2"/>
      <c r="I398" s="2"/>
      <c r="Z398">
        <v>237</v>
      </c>
      <c r="AA398">
        <v>472.60000228881802</v>
      </c>
      <c r="AB398" t="s">
        <v>5</v>
      </c>
      <c r="AC398">
        <f t="shared" si="64"/>
        <v>350</v>
      </c>
      <c r="AD398">
        <f t="shared" si="65"/>
        <v>300</v>
      </c>
      <c r="AE398" s="2">
        <f t="shared" si="66"/>
        <v>223.66666666666666</v>
      </c>
      <c r="AF398" s="2">
        <f t="shared" si="67"/>
        <v>813.60000610351563</v>
      </c>
      <c r="AI398" s="2">
        <f t="shared" si="71"/>
        <v>-13.333333333333343</v>
      </c>
    </row>
    <row r="399" spans="1:35" x14ac:dyDescent="0.3">
      <c r="A399">
        <v>396</v>
      </c>
      <c r="B399">
        <f t="shared" si="68"/>
        <v>11.879999999999999</v>
      </c>
      <c r="C399">
        <f t="shared" si="69"/>
        <v>50</v>
      </c>
      <c r="D399">
        <f t="shared" si="69"/>
        <v>300</v>
      </c>
      <c r="E399" s="2">
        <f t="shared" si="69"/>
        <v>183.33333333333334</v>
      </c>
      <c r="F399" s="2">
        <f t="shared" si="70"/>
        <v>436.60000610351563</v>
      </c>
      <c r="G399" s="2"/>
      <c r="H399" s="2"/>
      <c r="I399" s="2"/>
      <c r="Z399">
        <v>237</v>
      </c>
      <c r="AA399">
        <v>473.60000228881802</v>
      </c>
      <c r="AB399" t="s">
        <v>5</v>
      </c>
      <c r="AC399">
        <f t="shared" si="64"/>
        <v>350</v>
      </c>
      <c r="AD399">
        <f t="shared" si="65"/>
        <v>300</v>
      </c>
      <c r="AE399" s="2">
        <f t="shared" si="66"/>
        <v>223.66666666666666</v>
      </c>
      <c r="AF399" s="2">
        <f t="shared" si="67"/>
        <v>815.60000610351563</v>
      </c>
      <c r="AI399" s="2">
        <f t="shared" si="71"/>
        <v>-13.333333333333343</v>
      </c>
    </row>
    <row r="400" spans="1:35" x14ac:dyDescent="0.3">
      <c r="A400">
        <v>397</v>
      </c>
      <c r="B400">
        <f t="shared" si="68"/>
        <v>11.91</v>
      </c>
      <c r="C400">
        <f t="shared" si="69"/>
        <v>50</v>
      </c>
      <c r="D400">
        <f t="shared" si="69"/>
        <v>300</v>
      </c>
      <c r="E400" s="2">
        <f t="shared" si="69"/>
        <v>183.33333333333334</v>
      </c>
      <c r="F400" s="2">
        <f t="shared" si="70"/>
        <v>437.60000610351563</v>
      </c>
      <c r="G400" s="2"/>
      <c r="H400" s="2"/>
      <c r="I400" s="2"/>
      <c r="Z400">
        <v>237</v>
      </c>
      <c r="AA400">
        <v>474.60000228881802</v>
      </c>
      <c r="AB400" t="s">
        <v>5</v>
      </c>
      <c r="AC400">
        <f t="shared" si="64"/>
        <v>350</v>
      </c>
      <c r="AD400">
        <f t="shared" si="65"/>
        <v>300</v>
      </c>
      <c r="AE400" s="2">
        <f t="shared" si="66"/>
        <v>223.66666666666666</v>
      </c>
      <c r="AF400" s="2">
        <f t="shared" si="67"/>
        <v>817.60000610351563</v>
      </c>
      <c r="AI400" s="2">
        <f t="shared" si="71"/>
        <v>-13.333333333333343</v>
      </c>
    </row>
    <row r="401" spans="1:35" x14ac:dyDescent="0.3">
      <c r="A401">
        <v>398</v>
      </c>
      <c r="B401">
        <f t="shared" si="68"/>
        <v>11.94</v>
      </c>
      <c r="C401">
        <f t="shared" si="69"/>
        <v>50</v>
      </c>
      <c r="D401">
        <f t="shared" si="69"/>
        <v>300</v>
      </c>
      <c r="E401" s="2">
        <f t="shared" si="69"/>
        <v>183.33333333333334</v>
      </c>
      <c r="F401" s="2">
        <f t="shared" si="70"/>
        <v>438.60000610351563</v>
      </c>
      <c r="G401" s="2"/>
      <c r="H401" s="2"/>
      <c r="I401" s="2"/>
      <c r="Z401">
        <v>238</v>
      </c>
      <c r="AA401">
        <v>475.60000228881802</v>
      </c>
      <c r="AB401" t="s">
        <v>5</v>
      </c>
      <c r="AC401">
        <f t="shared" si="64"/>
        <v>350</v>
      </c>
      <c r="AD401">
        <f t="shared" si="65"/>
        <v>300</v>
      </c>
      <c r="AE401" s="2">
        <f t="shared" si="66"/>
        <v>223.66666666666666</v>
      </c>
      <c r="AF401" s="2">
        <f t="shared" si="67"/>
        <v>819.60000610351563</v>
      </c>
      <c r="AI401" s="2">
        <f t="shared" si="71"/>
        <v>-14.333333333333343</v>
      </c>
    </row>
    <row r="402" spans="1:35" x14ac:dyDescent="0.3">
      <c r="A402">
        <v>399</v>
      </c>
      <c r="B402">
        <f t="shared" si="68"/>
        <v>11.969999999999999</v>
      </c>
      <c r="C402">
        <f t="shared" si="69"/>
        <v>50</v>
      </c>
      <c r="D402">
        <f t="shared" si="69"/>
        <v>300</v>
      </c>
      <c r="E402" s="2">
        <f t="shared" si="69"/>
        <v>183.33333333333334</v>
      </c>
      <c r="F402" s="2">
        <f t="shared" si="70"/>
        <v>439.60000610351563</v>
      </c>
      <c r="G402" s="2"/>
      <c r="H402" s="2"/>
      <c r="I402" s="2"/>
      <c r="Z402">
        <v>238</v>
      </c>
      <c r="AA402">
        <v>476.60000228881802</v>
      </c>
      <c r="AB402" t="s">
        <v>5</v>
      </c>
      <c r="AC402">
        <f t="shared" si="64"/>
        <v>350</v>
      </c>
      <c r="AD402">
        <f t="shared" si="65"/>
        <v>300</v>
      </c>
      <c r="AE402" s="2">
        <f t="shared" si="66"/>
        <v>223.66666666666666</v>
      </c>
      <c r="AF402" s="2">
        <f t="shared" si="67"/>
        <v>821.60000610351563</v>
      </c>
      <c r="AI402" s="2">
        <f t="shared" si="71"/>
        <v>-14.333333333333343</v>
      </c>
    </row>
    <row r="403" spans="1:35" x14ac:dyDescent="0.3">
      <c r="A403">
        <v>400</v>
      </c>
      <c r="B403">
        <f t="shared" si="68"/>
        <v>12</v>
      </c>
      <c r="C403">
        <f t="shared" si="69"/>
        <v>50</v>
      </c>
      <c r="D403">
        <f t="shared" si="69"/>
        <v>300</v>
      </c>
      <c r="E403" s="2">
        <f t="shared" si="69"/>
        <v>183.33333333333334</v>
      </c>
      <c r="F403" s="2">
        <f t="shared" si="70"/>
        <v>440.60000610351563</v>
      </c>
      <c r="G403" s="2"/>
      <c r="H403" s="2"/>
      <c r="I403" s="2"/>
      <c r="Z403">
        <v>238</v>
      </c>
      <c r="AA403">
        <v>477.60000228881802</v>
      </c>
      <c r="AB403" t="s">
        <v>5</v>
      </c>
      <c r="AC403">
        <f t="shared" si="64"/>
        <v>350</v>
      </c>
      <c r="AD403">
        <f t="shared" si="65"/>
        <v>300</v>
      </c>
      <c r="AE403" s="2">
        <f t="shared" si="66"/>
        <v>223.66666666666666</v>
      </c>
      <c r="AF403" s="2">
        <f t="shared" si="67"/>
        <v>823.60000610351563</v>
      </c>
      <c r="AI403" s="2">
        <f t="shared" si="71"/>
        <v>-14.333333333333343</v>
      </c>
    </row>
    <row r="404" spans="1:35" x14ac:dyDescent="0.3">
      <c r="A404">
        <v>401</v>
      </c>
      <c r="B404">
        <f t="shared" si="68"/>
        <v>12.03</v>
      </c>
      <c r="C404">
        <f t="shared" si="69"/>
        <v>50</v>
      </c>
      <c r="D404">
        <f t="shared" si="69"/>
        <v>300</v>
      </c>
      <c r="E404" s="2">
        <f t="shared" si="69"/>
        <v>183.33333333333334</v>
      </c>
      <c r="F404" s="2">
        <f t="shared" si="70"/>
        <v>441.60000610351563</v>
      </c>
      <c r="G404" s="2"/>
      <c r="H404" s="2"/>
      <c r="I404" s="2"/>
      <c r="Z404">
        <v>238</v>
      </c>
      <c r="AA404">
        <v>477.60000228881802</v>
      </c>
      <c r="AB404" t="s">
        <v>5</v>
      </c>
      <c r="AC404">
        <f t="shared" si="64"/>
        <v>350</v>
      </c>
      <c r="AD404">
        <f t="shared" si="65"/>
        <v>300</v>
      </c>
      <c r="AE404" s="2">
        <f t="shared" si="66"/>
        <v>223.66666666666666</v>
      </c>
      <c r="AF404" s="2">
        <f t="shared" si="67"/>
        <v>825.60000610351563</v>
      </c>
      <c r="AI404" s="2">
        <f t="shared" si="71"/>
        <v>-14.333333333333343</v>
      </c>
    </row>
    <row r="405" spans="1:35" x14ac:dyDescent="0.3">
      <c r="A405">
        <v>402</v>
      </c>
      <c r="B405">
        <f t="shared" si="68"/>
        <v>12.059999999999999</v>
      </c>
      <c r="C405">
        <f t="shared" si="69"/>
        <v>50</v>
      </c>
      <c r="D405">
        <f t="shared" si="69"/>
        <v>300</v>
      </c>
      <c r="E405" s="2">
        <f t="shared" si="69"/>
        <v>183.33333333333334</v>
      </c>
      <c r="F405" s="2">
        <f t="shared" si="70"/>
        <v>442.60000610351563</v>
      </c>
      <c r="G405" s="2"/>
      <c r="H405" s="2"/>
      <c r="I405" s="2"/>
      <c r="Z405">
        <v>238</v>
      </c>
      <c r="AA405">
        <v>478.60000228881802</v>
      </c>
      <c r="AB405" t="s">
        <v>5</v>
      </c>
      <c r="AC405">
        <f t="shared" si="64"/>
        <v>350</v>
      </c>
      <c r="AD405">
        <f t="shared" si="65"/>
        <v>300</v>
      </c>
      <c r="AE405" s="2">
        <f t="shared" si="66"/>
        <v>223.66666666666666</v>
      </c>
      <c r="AF405" s="2">
        <f t="shared" si="67"/>
        <v>827.60000610351563</v>
      </c>
      <c r="AI405" s="2">
        <f t="shared" si="71"/>
        <v>-14.333333333333343</v>
      </c>
    </row>
    <row r="406" spans="1:35" x14ac:dyDescent="0.3">
      <c r="A406">
        <v>403</v>
      </c>
      <c r="B406">
        <f t="shared" si="68"/>
        <v>12.09</v>
      </c>
      <c r="C406">
        <f t="shared" si="69"/>
        <v>50</v>
      </c>
      <c r="D406">
        <f t="shared" si="69"/>
        <v>300</v>
      </c>
      <c r="E406" s="2">
        <f t="shared" si="69"/>
        <v>183.33333333333334</v>
      </c>
      <c r="F406" s="2">
        <f t="shared" si="70"/>
        <v>443.60000610351563</v>
      </c>
      <c r="G406" s="2"/>
      <c r="H406" s="2"/>
      <c r="I406" s="2"/>
      <c r="Z406">
        <v>238</v>
      </c>
      <c r="AA406">
        <v>479.60000228881802</v>
      </c>
      <c r="AB406" t="s">
        <v>5</v>
      </c>
      <c r="AC406">
        <f t="shared" si="64"/>
        <v>350</v>
      </c>
      <c r="AD406">
        <f t="shared" si="65"/>
        <v>300</v>
      </c>
      <c r="AE406" s="2">
        <f t="shared" si="66"/>
        <v>223.66666666666666</v>
      </c>
      <c r="AF406" s="2">
        <f t="shared" si="67"/>
        <v>829.60000610351563</v>
      </c>
      <c r="AI406" s="2">
        <f t="shared" si="71"/>
        <v>-14.333333333333343</v>
      </c>
    </row>
    <row r="407" spans="1:35" x14ac:dyDescent="0.3">
      <c r="A407">
        <v>404</v>
      </c>
      <c r="B407">
        <f t="shared" si="68"/>
        <v>12.12</v>
      </c>
      <c r="C407">
        <f t="shared" si="69"/>
        <v>50</v>
      </c>
      <c r="D407">
        <f t="shared" si="69"/>
        <v>300</v>
      </c>
      <c r="E407" s="2">
        <f t="shared" si="69"/>
        <v>183.33333333333334</v>
      </c>
      <c r="F407" s="2">
        <f t="shared" si="70"/>
        <v>444.60000610351563</v>
      </c>
      <c r="G407" s="2"/>
      <c r="H407" s="2"/>
      <c r="I407" s="2"/>
    </row>
    <row r="408" spans="1:35" x14ac:dyDescent="0.3">
      <c r="A408">
        <v>405</v>
      </c>
      <c r="B408">
        <f t="shared" si="68"/>
        <v>12.15</v>
      </c>
      <c r="C408">
        <f t="shared" si="69"/>
        <v>50</v>
      </c>
      <c r="D408">
        <f t="shared" si="69"/>
        <v>300</v>
      </c>
      <c r="E408" s="2">
        <f t="shared" si="69"/>
        <v>183.33333333333334</v>
      </c>
      <c r="F408" s="2">
        <f t="shared" si="70"/>
        <v>445.60000610351563</v>
      </c>
      <c r="G408" s="2"/>
      <c r="H408" s="2"/>
      <c r="I408" s="2"/>
    </row>
    <row r="409" spans="1:35" x14ac:dyDescent="0.3">
      <c r="A409">
        <v>406</v>
      </c>
      <c r="B409">
        <f t="shared" si="68"/>
        <v>12.18</v>
      </c>
      <c r="C409">
        <f t="shared" si="69"/>
        <v>50</v>
      </c>
      <c r="D409">
        <f t="shared" si="69"/>
        <v>300</v>
      </c>
      <c r="E409" s="2">
        <f t="shared" si="69"/>
        <v>183.33333333333334</v>
      </c>
      <c r="F409" s="2">
        <f t="shared" si="70"/>
        <v>446.60000610351563</v>
      </c>
      <c r="G409" s="2"/>
      <c r="H409" s="2"/>
      <c r="I409" s="2"/>
    </row>
    <row r="410" spans="1:35" x14ac:dyDescent="0.3">
      <c r="A410">
        <v>407</v>
      </c>
      <c r="B410">
        <f t="shared" si="68"/>
        <v>12.209999999999999</v>
      </c>
      <c r="C410">
        <f t="shared" si="69"/>
        <v>50</v>
      </c>
      <c r="D410">
        <f t="shared" si="69"/>
        <v>300</v>
      </c>
      <c r="E410" s="2">
        <f t="shared" si="69"/>
        <v>183.33333333333334</v>
      </c>
      <c r="F410" s="2">
        <f t="shared" si="70"/>
        <v>447.60000610351563</v>
      </c>
      <c r="G410" s="2"/>
      <c r="H410" s="2"/>
      <c r="I410" s="2"/>
    </row>
    <row r="411" spans="1:35" x14ac:dyDescent="0.3">
      <c r="A411">
        <v>408</v>
      </c>
      <c r="B411">
        <f t="shared" si="68"/>
        <v>12.24</v>
      </c>
      <c r="C411">
        <f t="shared" si="69"/>
        <v>50</v>
      </c>
      <c r="D411">
        <f t="shared" si="69"/>
        <v>300</v>
      </c>
      <c r="E411" s="2">
        <f t="shared" si="69"/>
        <v>183.33333333333334</v>
      </c>
      <c r="F411" s="2">
        <f t="shared" si="70"/>
        <v>448.60000610351563</v>
      </c>
      <c r="G411" s="2"/>
      <c r="H411" s="2"/>
      <c r="I411" s="2"/>
    </row>
    <row r="412" spans="1:35" x14ac:dyDescent="0.3">
      <c r="A412">
        <v>409</v>
      </c>
      <c r="B412">
        <f t="shared" si="68"/>
        <v>12.27</v>
      </c>
      <c r="C412">
        <f t="shared" si="69"/>
        <v>50</v>
      </c>
      <c r="D412">
        <f t="shared" si="69"/>
        <v>300</v>
      </c>
      <c r="E412" s="2">
        <f t="shared" si="69"/>
        <v>183.33333333333334</v>
      </c>
      <c r="F412" s="2">
        <f t="shared" si="70"/>
        <v>449.60000610351563</v>
      </c>
      <c r="G412" s="2"/>
      <c r="H412" s="2"/>
      <c r="I412" s="2"/>
    </row>
    <row r="413" spans="1:35" x14ac:dyDescent="0.3">
      <c r="A413">
        <v>410</v>
      </c>
      <c r="B413">
        <f t="shared" si="68"/>
        <v>12.299999999999999</v>
      </c>
      <c r="C413">
        <f t="shared" si="69"/>
        <v>50</v>
      </c>
      <c r="D413">
        <f t="shared" si="69"/>
        <v>300</v>
      </c>
      <c r="E413" s="2">
        <f t="shared" si="69"/>
        <v>183.33333333333334</v>
      </c>
      <c r="F413" s="2">
        <f t="shared" si="70"/>
        <v>450.60000610351563</v>
      </c>
      <c r="G413" s="2"/>
      <c r="H413" s="2"/>
      <c r="I413" s="2"/>
    </row>
    <row r="414" spans="1:35" x14ac:dyDescent="0.3">
      <c r="A414">
        <v>411</v>
      </c>
      <c r="B414">
        <f t="shared" si="68"/>
        <v>12.33</v>
      </c>
      <c r="C414">
        <f t="shared" si="69"/>
        <v>50</v>
      </c>
      <c r="D414">
        <f t="shared" si="69"/>
        <v>300</v>
      </c>
      <c r="E414" s="2">
        <f t="shared" si="69"/>
        <v>183.33333333333334</v>
      </c>
      <c r="F414" s="2">
        <f t="shared" si="70"/>
        <v>451.60000610351563</v>
      </c>
      <c r="G414" s="2"/>
      <c r="H414" s="2"/>
      <c r="I414" s="2"/>
    </row>
    <row r="415" spans="1:35" x14ac:dyDescent="0.3">
      <c r="A415">
        <v>412</v>
      </c>
      <c r="B415">
        <f t="shared" si="68"/>
        <v>12.36</v>
      </c>
      <c r="C415">
        <f t="shared" si="69"/>
        <v>50</v>
      </c>
      <c r="D415">
        <f t="shared" si="69"/>
        <v>300</v>
      </c>
      <c r="E415" s="2">
        <f t="shared" si="69"/>
        <v>183.33333333333334</v>
      </c>
      <c r="F415" s="2">
        <f t="shared" si="70"/>
        <v>452.60000610351563</v>
      </c>
      <c r="G415" s="2"/>
      <c r="H415" s="2"/>
      <c r="I415" s="2"/>
    </row>
    <row r="416" spans="1:35" x14ac:dyDescent="0.3">
      <c r="A416">
        <v>413</v>
      </c>
      <c r="B416">
        <f t="shared" si="68"/>
        <v>12.389999999999999</v>
      </c>
      <c r="C416">
        <f t="shared" si="69"/>
        <v>50</v>
      </c>
      <c r="D416">
        <f t="shared" si="69"/>
        <v>300</v>
      </c>
      <c r="E416" s="2">
        <f t="shared" si="69"/>
        <v>183.33333333333334</v>
      </c>
      <c r="F416" s="2">
        <f t="shared" si="70"/>
        <v>453.60000610351563</v>
      </c>
      <c r="G416" s="2"/>
      <c r="H416" s="2"/>
      <c r="I416" s="2"/>
    </row>
    <row r="417" spans="1:9" x14ac:dyDescent="0.3">
      <c r="A417">
        <v>414</v>
      </c>
      <c r="B417">
        <f t="shared" si="68"/>
        <v>12.42</v>
      </c>
      <c r="C417">
        <f t="shared" si="69"/>
        <v>50</v>
      </c>
      <c r="D417">
        <f t="shared" si="69"/>
        <v>300</v>
      </c>
      <c r="E417" s="2">
        <f t="shared" si="69"/>
        <v>183.33333333333334</v>
      </c>
      <c r="F417" s="2">
        <f t="shared" si="70"/>
        <v>454.60000610351563</v>
      </c>
      <c r="G417" s="2"/>
      <c r="H417" s="2"/>
      <c r="I417" s="2"/>
    </row>
    <row r="418" spans="1:9" x14ac:dyDescent="0.3">
      <c r="A418">
        <v>415</v>
      </c>
      <c r="B418">
        <f t="shared" si="68"/>
        <v>12.45</v>
      </c>
      <c r="C418">
        <f t="shared" si="69"/>
        <v>50</v>
      </c>
      <c r="D418">
        <f t="shared" si="69"/>
        <v>300</v>
      </c>
      <c r="E418" s="2">
        <f t="shared" si="69"/>
        <v>183.33333333333334</v>
      </c>
      <c r="F418" s="2">
        <f t="shared" si="70"/>
        <v>455.60000610351563</v>
      </c>
      <c r="G418" s="2"/>
      <c r="H418" s="2"/>
      <c r="I418" s="2"/>
    </row>
    <row r="419" spans="1:9" x14ac:dyDescent="0.3">
      <c r="A419">
        <v>416</v>
      </c>
      <c r="B419">
        <f t="shared" si="68"/>
        <v>12.48</v>
      </c>
      <c r="C419">
        <f t="shared" si="69"/>
        <v>50</v>
      </c>
      <c r="D419">
        <f t="shared" si="69"/>
        <v>300</v>
      </c>
      <c r="E419" s="2">
        <f t="shared" si="69"/>
        <v>183.33333333333334</v>
      </c>
      <c r="F419" s="2">
        <f t="shared" si="70"/>
        <v>456.60000610351563</v>
      </c>
      <c r="G419" s="2"/>
      <c r="H419" s="2"/>
      <c r="I419" s="2"/>
    </row>
    <row r="420" spans="1:9" x14ac:dyDescent="0.3">
      <c r="A420">
        <v>417</v>
      </c>
      <c r="B420">
        <f t="shared" si="68"/>
        <v>12.51</v>
      </c>
      <c r="C420">
        <f t="shared" si="69"/>
        <v>50</v>
      </c>
      <c r="D420">
        <f t="shared" si="69"/>
        <v>300</v>
      </c>
      <c r="E420" s="2">
        <f t="shared" si="69"/>
        <v>183.33333333333334</v>
      </c>
      <c r="F420" s="2">
        <f t="shared" si="70"/>
        <v>457.60000610351563</v>
      </c>
      <c r="G420" s="2"/>
      <c r="H420" s="2"/>
      <c r="I420" s="2"/>
    </row>
    <row r="421" spans="1:9" x14ac:dyDescent="0.3">
      <c r="A421">
        <v>418</v>
      </c>
      <c r="B421">
        <f t="shared" si="68"/>
        <v>12.54</v>
      </c>
      <c r="C421">
        <f t="shared" si="69"/>
        <v>50</v>
      </c>
      <c r="D421">
        <f t="shared" si="69"/>
        <v>300</v>
      </c>
      <c r="E421" s="2">
        <f t="shared" si="69"/>
        <v>183.33333333333334</v>
      </c>
      <c r="F421" s="2">
        <f t="shared" si="70"/>
        <v>458.60000610351563</v>
      </c>
      <c r="G421" s="2"/>
      <c r="H421" s="2"/>
      <c r="I421" s="2"/>
    </row>
    <row r="422" spans="1:9" x14ac:dyDescent="0.3">
      <c r="A422">
        <v>419</v>
      </c>
      <c r="B422">
        <f t="shared" si="68"/>
        <v>12.57</v>
      </c>
      <c r="C422">
        <f t="shared" si="69"/>
        <v>50</v>
      </c>
      <c r="D422">
        <f t="shared" si="69"/>
        <v>300</v>
      </c>
      <c r="E422" s="2">
        <f t="shared" si="69"/>
        <v>183.33333333333334</v>
      </c>
      <c r="F422" s="2">
        <f t="shared" si="70"/>
        <v>459.60000610351563</v>
      </c>
      <c r="G422" s="2"/>
      <c r="H422" s="2"/>
      <c r="I422" s="2"/>
    </row>
    <row r="423" spans="1:9" x14ac:dyDescent="0.3">
      <c r="A423">
        <v>420</v>
      </c>
      <c r="B423">
        <f t="shared" si="68"/>
        <v>12.6</v>
      </c>
      <c r="C423">
        <f t="shared" si="69"/>
        <v>50</v>
      </c>
      <c r="D423">
        <f t="shared" si="69"/>
        <v>300</v>
      </c>
      <c r="E423" s="2">
        <f t="shared" si="69"/>
        <v>183.33333333333334</v>
      </c>
      <c r="F423" s="2">
        <f t="shared" si="70"/>
        <v>460.60000610351563</v>
      </c>
      <c r="G423" s="2"/>
      <c r="H423" s="2"/>
      <c r="I423" s="2"/>
    </row>
    <row r="424" spans="1:9" x14ac:dyDescent="0.3">
      <c r="A424">
        <v>421</v>
      </c>
      <c r="B424">
        <f t="shared" si="68"/>
        <v>12.629999999999999</v>
      </c>
      <c r="C424">
        <f t="shared" si="69"/>
        <v>50</v>
      </c>
      <c r="D424">
        <f t="shared" si="69"/>
        <v>300</v>
      </c>
      <c r="E424" s="2">
        <f t="shared" si="69"/>
        <v>183.33333333333334</v>
      </c>
      <c r="F424" s="2">
        <f t="shared" si="70"/>
        <v>461.60000610351563</v>
      </c>
      <c r="G424" s="2"/>
      <c r="H424" s="2"/>
      <c r="I424" s="2"/>
    </row>
    <row r="425" spans="1:9" x14ac:dyDescent="0.3">
      <c r="A425">
        <v>422</v>
      </c>
      <c r="B425">
        <f t="shared" si="68"/>
        <v>12.66</v>
      </c>
      <c r="C425">
        <f t="shared" si="69"/>
        <v>50</v>
      </c>
      <c r="D425">
        <f t="shared" si="69"/>
        <v>300</v>
      </c>
      <c r="E425" s="2">
        <f t="shared" si="69"/>
        <v>183.33333333333334</v>
      </c>
      <c r="F425" s="2">
        <f t="shared" si="70"/>
        <v>462.60000610351563</v>
      </c>
      <c r="G425" s="2"/>
      <c r="H425" s="2"/>
      <c r="I425" s="2"/>
    </row>
    <row r="426" spans="1:9" x14ac:dyDescent="0.3">
      <c r="A426">
        <v>423</v>
      </c>
      <c r="B426">
        <f t="shared" si="68"/>
        <v>12.69</v>
      </c>
      <c r="C426">
        <f t="shared" si="69"/>
        <v>50</v>
      </c>
      <c r="D426">
        <f t="shared" si="69"/>
        <v>300</v>
      </c>
      <c r="E426" s="2">
        <f t="shared" si="69"/>
        <v>183.33333333333334</v>
      </c>
      <c r="F426" s="2">
        <f t="shared" si="70"/>
        <v>463.60000610351563</v>
      </c>
      <c r="G426" s="2"/>
      <c r="H426" s="2"/>
      <c r="I426" s="2"/>
    </row>
    <row r="427" spans="1:9" x14ac:dyDescent="0.3">
      <c r="A427">
        <v>424</v>
      </c>
      <c r="B427">
        <f t="shared" si="68"/>
        <v>12.719999999999999</v>
      </c>
      <c r="C427">
        <f t="shared" si="69"/>
        <v>50</v>
      </c>
      <c r="D427">
        <f t="shared" si="69"/>
        <v>300</v>
      </c>
      <c r="E427" s="2">
        <f t="shared" si="69"/>
        <v>183.33333333333334</v>
      </c>
      <c r="F427" s="2">
        <f t="shared" si="70"/>
        <v>464.60000610351563</v>
      </c>
      <c r="G427" s="2"/>
      <c r="H427" s="2"/>
      <c r="I427" s="2"/>
    </row>
    <row r="428" spans="1:9" x14ac:dyDescent="0.3">
      <c r="A428">
        <v>425</v>
      </c>
      <c r="B428">
        <f t="shared" si="68"/>
        <v>12.75</v>
      </c>
      <c r="C428">
        <f t="shared" si="69"/>
        <v>50</v>
      </c>
      <c r="D428">
        <f t="shared" si="69"/>
        <v>300</v>
      </c>
      <c r="E428" s="2">
        <f t="shared" si="69"/>
        <v>183.33333333333334</v>
      </c>
      <c r="F428" s="2">
        <f t="shared" si="70"/>
        <v>465.60000610351563</v>
      </c>
      <c r="G428" s="2"/>
      <c r="H428" s="2"/>
      <c r="I428" s="2"/>
    </row>
    <row r="429" spans="1:9" x14ac:dyDescent="0.3">
      <c r="A429">
        <v>426</v>
      </c>
      <c r="B429">
        <f t="shared" si="68"/>
        <v>12.78</v>
      </c>
      <c r="C429">
        <f t="shared" si="69"/>
        <v>50</v>
      </c>
      <c r="D429">
        <f t="shared" si="69"/>
        <v>300</v>
      </c>
      <c r="E429" s="2">
        <f t="shared" si="69"/>
        <v>183.33333333333334</v>
      </c>
      <c r="F429" s="2">
        <f t="shared" si="70"/>
        <v>466.60000610351563</v>
      </c>
      <c r="G429" s="2"/>
      <c r="H429" s="2"/>
      <c r="I429" s="2"/>
    </row>
    <row r="430" spans="1:9" x14ac:dyDescent="0.3">
      <c r="A430">
        <v>427</v>
      </c>
      <c r="B430">
        <f t="shared" si="68"/>
        <v>12.809999999999999</v>
      </c>
      <c r="C430">
        <f t="shared" si="69"/>
        <v>50</v>
      </c>
      <c r="D430">
        <f t="shared" si="69"/>
        <v>300</v>
      </c>
      <c r="E430" s="2">
        <f t="shared" si="69"/>
        <v>183.33333333333334</v>
      </c>
      <c r="F430" s="2">
        <f t="shared" si="70"/>
        <v>467.60000610351563</v>
      </c>
      <c r="G430" s="2"/>
      <c r="H430" s="2"/>
      <c r="I430" s="2"/>
    </row>
    <row r="431" spans="1:9" x14ac:dyDescent="0.3">
      <c r="A431">
        <v>428</v>
      </c>
      <c r="B431">
        <f t="shared" si="68"/>
        <v>12.84</v>
      </c>
      <c r="C431">
        <f t="shared" si="69"/>
        <v>50</v>
      </c>
      <c r="D431">
        <f t="shared" si="69"/>
        <v>300</v>
      </c>
      <c r="E431" s="2">
        <f t="shared" si="69"/>
        <v>183.33333333333334</v>
      </c>
      <c r="F431" s="2">
        <f t="shared" si="70"/>
        <v>468.60000610351563</v>
      </c>
      <c r="G431" s="2"/>
      <c r="H431" s="2"/>
      <c r="I431" s="2"/>
    </row>
    <row r="432" spans="1:9" x14ac:dyDescent="0.3">
      <c r="A432">
        <v>429</v>
      </c>
      <c r="B432">
        <f t="shared" si="68"/>
        <v>12.87</v>
      </c>
      <c r="C432">
        <f t="shared" si="69"/>
        <v>50</v>
      </c>
      <c r="D432">
        <f t="shared" si="69"/>
        <v>300</v>
      </c>
      <c r="E432" s="2">
        <f t="shared" si="69"/>
        <v>183.33333333333334</v>
      </c>
      <c r="F432" s="2">
        <f t="shared" si="70"/>
        <v>469.60000610351563</v>
      </c>
      <c r="G432" s="2"/>
      <c r="H432" s="2"/>
      <c r="I432" s="2"/>
    </row>
    <row r="433" spans="1:9" x14ac:dyDescent="0.3">
      <c r="A433">
        <v>430</v>
      </c>
      <c r="B433">
        <f t="shared" si="68"/>
        <v>12.9</v>
      </c>
      <c r="C433">
        <f t="shared" si="69"/>
        <v>50</v>
      </c>
      <c r="D433">
        <f t="shared" si="69"/>
        <v>300</v>
      </c>
      <c r="E433" s="2">
        <f t="shared" si="69"/>
        <v>183.33333333333334</v>
      </c>
      <c r="F433" s="2">
        <f t="shared" si="70"/>
        <v>470.60000610351563</v>
      </c>
      <c r="G433" s="2"/>
      <c r="H433" s="2"/>
      <c r="I433" s="2"/>
    </row>
    <row r="434" spans="1:9" x14ac:dyDescent="0.3">
      <c r="A434">
        <v>431</v>
      </c>
      <c r="B434">
        <f t="shared" si="68"/>
        <v>12.93</v>
      </c>
      <c r="C434">
        <f t="shared" si="69"/>
        <v>50</v>
      </c>
      <c r="D434">
        <f t="shared" si="69"/>
        <v>300</v>
      </c>
      <c r="E434" s="2">
        <f t="shared" si="69"/>
        <v>183.33333333333334</v>
      </c>
      <c r="F434" s="2">
        <f t="shared" si="70"/>
        <v>471.60000610351563</v>
      </c>
      <c r="G434" s="2"/>
      <c r="H434" s="2"/>
      <c r="I434" s="2"/>
    </row>
    <row r="435" spans="1:9" x14ac:dyDescent="0.3">
      <c r="A435">
        <v>432</v>
      </c>
      <c r="B435">
        <f t="shared" si="68"/>
        <v>12.959999999999999</v>
      </c>
      <c r="C435">
        <f t="shared" si="69"/>
        <v>50</v>
      </c>
      <c r="D435">
        <f t="shared" si="69"/>
        <v>300</v>
      </c>
      <c r="E435" s="2">
        <f t="shared" si="69"/>
        <v>183.33333333333334</v>
      </c>
      <c r="F435" s="2">
        <f t="shared" si="70"/>
        <v>472.60000610351563</v>
      </c>
      <c r="G435" s="2"/>
      <c r="H435" s="2"/>
      <c r="I435" s="2"/>
    </row>
    <row r="436" spans="1:9" x14ac:dyDescent="0.3">
      <c r="A436">
        <v>433</v>
      </c>
      <c r="B436">
        <f t="shared" si="68"/>
        <v>12.99</v>
      </c>
      <c r="C436">
        <f t="shared" si="69"/>
        <v>50</v>
      </c>
      <c r="D436">
        <f t="shared" si="69"/>
        <v>300</v>
      </c>
      <c r="E436" s="2">
        <f t="shared" si="69"/>
        <v>183.33333333333334</v>
      </c>
      <c r="F436" s="2">
        <f t="shared" si="70"/>
        <v>473.60000610351563</v>
      </c>
      <c r="G436" s="2"/>
      <c r="H436" s="2"/>
      <c r="I436" s="2"/>
    </row>
    <row r="437" spans="1:9" x14ac:dyDescent="0.3">
      <c r="A437">
        <v>434</v>
      </c>
      <c r="B437">
        <f t="shared" si="68"/>
        <v>13.02</v>
      </c>
      <c r="C437">
        <f t="shared" si="69"/>
        <v>50</v>
      </c>
      <c r="D437">
        <f t="shared" si="69"/>
        <v>300</v>
      </c>
      <c r="E437" s="2">
        <f t="shared" si="69"/>
        <v>183.33333333333334</v>
      </c>
      <c r="F437" s="2">
        <f t="shared" si="70"/>
        <v>474.60000610351563</v>
      </c>
      <c r="G437" s="2"/>
      <c r="H437" s="2"/>
      <c r="I437" s="2"/>
    </row>
    <row r="438" spans="1:9" x14ac:dyDescent="0.3">
      <c r="A438">
        <v>435</v>
      </c>
      <c r="B438">
        <f t="shared" si="68"/>
        <v>13.049999999999999</v>
      </c>
      <c r="C438">
        <f t="shared" si="69"/>
        <v>50</v>
      </c>
      <c r="D438">
        <f t="shared" si="69"/>
        <v>300</v>
      </c>
      <c r="E438" s="2">
        <f t="shared" si="69"/>
        <v>183.33333333333334</v>
      </c>
      <c r="F438" s="2">
        <f t="shared" si="70"/>
        <v>475.60000610351563</v>
      </c>
      <c r="G438" s="2"/>
      <c r="H438" s="2"/>
      <c r="I438" s="2"/>
    </row>
    <row r="439" spans="1:9" x14ac:dyDescent="0.3">
      <c r="A439">
        <v>436</v>
      </c>
      <c r="B439">
        <f t="shared" si="68"/>
        <v>13.08</v>
      </c>
      <c r="C439">
        <f t="shared" si="69"/>
        <v>50</v>
      </c>
      <c r="D439">
        <f t="shared" si="69"/>
        <v>300</v>
      </c>
      <c r="E439" s="2">
        <f t="shared" si="69"/>
        <v>183.33333333333334</v>
      </c>
      <c r="F439" s="2">
        <f t="shared" si="70"/>
        <v>476.60000610351563</v>
      </c>
      <c r="G439" s="2"/>
      <c r="H439" s="2"/>
      <c r="I439" s="2"/>
    </row>
    <row r="440" spans="1:9" x14ac:dyDescent="0.3">
      <c r="A440">
        <v>437</v>
      </c>
      <c r="B440">
        <f t="shared" si="68"/>
        <v>13.11</v>
      </c>
      <c r="C440">
        <f t="shared" si="69"/>
        <v>50</v>
      </c>
      <c r="D440">
        <f t="shared" si="69"/>
        <v>300</v>
      </c>
      <c r="E440" s="2">
        <f t="shared" si="69"/>
        <v>183.33333333333334</v>
      </c>
      <c r="F440" s="2">
        <f t="shared" si="70"/>
        <v>477.60000610351563</v>
      </c>
      <c r="G440" s="2"/>
      <c r="H440" s="2"/>
      <c r="I440" s="2"/>
    </row>
    <row r="441" spans="1:9" x14ac:dyDescent="0.3">
      <c r="A441">
        <v>438</v>
      </c>
      <c r="B441">
        <f t="shared" si="68"/>
        <v>13.139999999999999</v>
      </c>
      <c r="C441">
        <f t="shared" si="69"/>
        <v>50</v>
      </c>
      <c r="D441">
        <f t="shared" si="69"/>
        <v>300</v>
      </c>
      <c r="E441" s="2">
        <f t="shared" si="69"/>
        <v>183.33333333333334</v>
      </c>
      <c r="F441" s="2">
        <f t="shared" si="70"/>
        <v>478.60000610351563</v>
      </c>
      <c r="G441" s="2"/>
      <c r="H441" s="2"/>
      <c r="I441" s="2"/>
    </row>
    <row r="442" spans="1:9" x14ac:dyDescent="0.3">
      <c r="A442">
        <v>439</v>
      </c>
      <c r="B442">
        <f t="shared" si="68"/>
        <v>13.17</v>
      </c>
      <c r="C442">
        <f t="shared" si="69"/>
        <v>50</v>
      </c>
      <c r="D442">
        <f t="shared" si="69"/>
        <v>300</v>
      </c>
      <c r="E442" s="2">
        <f t="shared" si="69"/>
        <v>183.33333333333334</v>
      </c>
      <c r="F442" s="2">
        <f t="shared" si="70"/>
        <v>479.60000610351563</v>
      </c>
      <c r="G442" s="2"/>
      <c r="H442" s="2"/>
      <c r="I442" s="2"/>
    </row>
    <row r="443" spans="1:9" x14ac:dyDescent="0.3">
      <c r="A443">
        <v>440</v>
      </c>
      <c r="B443">
        <f t="shared" si="68"/>
        <v>13.2</v>
      </c>
      <c r="C443">
        <f t="shared" si="69"/>
        <v>50</v>
      </c>
      <c r="D443">
        <f t="shared" si="69"/>
        <v>300</v>
      </c>
      <c r="E443" s="2">
        <f t="shared" si="69"/>
        <v>183.33333333333334</v>
      </c>
      <c r="F443" s="2">
        <f t="shared" si="70"/>
        <v>480.60000610351563</v>
      </c>
      <c r="G443" s="2"/>
      <c r="H443" s="2"/>
      <c r="I443" s="2"/>
    </row>
    <row r="444" spans="1:9" x14ac:dyDescent="0.3">
      <c r="A444">
        <v>441</v>
      </c>
      <c r="B444">
        <f t="shared" si="68"/>
        <v>13.229999999999999</v>
      </c>
      <c r="C444">
        <f t="shared" si="69"/>
        <v>50</v>
      </c>
      <c r="D444">
        <f t="shared" si="69"/>
        <v>300</v>
      </c>
      <c r="E444" s="2">
        <f t="shared" si="69"/>
        <v>183.33333333333334</v>
      </c>
      <c r="F444" s="2">
        <f t="shared" si="70"/>
        <v>481.60000610351563</v>
      </c>
      <c r="G444" s="2"/>
      <c r="H444" s="2"/>
      <c r="I444" s="2"/>
    </row>
    <row r="445" spans="1:9" x14ac:dyDescent="0.3">
      <c r="A445">
        <v>442</v>
      </c>
      <c r="B445">
        <f t="shared" si="68"/>
        <v>13.26</v>
      </c>
      <c r="C445">
        <f t="shared" si="69"/>
        <v>50</v>
      </c>
      <c r="D445">
        <f t="shared" si="69"/>
        <v>300</v>
      </c>
      <c r="E445" s="2">
        <f t="shared" si="69"/>
        <v>183.33333333333334</v>
      </c>
      <c r="F445" s="2">
        <f t="shared" si="70"/>
        <v>482.60000610351563</v>
      </c>
      <c r="G445" s="2"/>
      <c r="H445" s="2"/>
      <c r="I445" s="2"/>
    </row>
    <row r="446" spans="1:9" x14ac:dyDescent="0.3">
      <c r="A446">
        <v>443</v>
      </c>
      <c r="B446">
        <f t="shared" si="68"/>
        <v>13.29</v>
      </c>
      <c r="C446">
        <f t="shared" si="69"/>
        <v>50</v>
      </c>
      <c r="D446">
        <f t="shared" si="69"/>
        <v>300</v>
      </c>
      <c r="E446" s="2">
        <f t="shared" si="69"/>
        <v>183.33333333333334</v>
      </c>
      <c r="F446" s="2">
        <f t="shared" si="70"/>
        <v>483.60000610351563</v>
      </c>
      <c r="G446" s="2"/>
      <c r="H446" s="2"/>
      <c r="I446" s="2"/>
    </row>
    <row r="447" spans="1:9" x14ac:dyDescent="0.3">
      <c r="A447">
        <v>444</v>
      </c>
      <c r="B447">
        <f t="shared" si="68"/>
        <v>13.32</v>
      </c>
      <c r="C447">
        <f t="shared" si="69"/>
        <v>50</v>
      </c>
      <c r="D447">
        <f t="shared" si="69"/>
        <v>300</v>
      </c>
      <c r="E447" s="2">
        <f t="shared" si="69"/>
        <v>183.33333333333334</v>
      </c>
      <c r="F447" s="2">
        <f t="shared" si="70"/>
        <v>484.60000610351563</v>
      </c>
      <c r="G447" s="2"/>
      <c r="H447" s="2"/>
      <c r="I447" s="2"/>
    </row>
    <row r="448" spans="1:9" x14ac:dyDescent="0.3">
      <c r="A448">
        <v>445</v>
      </c>
      <c r="B448">
        <f t="shared" si="68"/>
        <v>13.35</v>
      </c>
      <c r="C448">
        <f t="shared" si="69"/>
        <v>50</v>
      </c>
      <c r="D448">
        <f t="shared" si="69"/>
        <v>300</v>
      </c>
      <c r="E448" s="2">
        <f t="shared" si="69"/>
        <v>183.33333333333334</v>
      </c>
      <c r="F448" s="2">
        <f t="shared" si="70"/>
        <v>485.60000610351563</v>
      </c>
      <c r="G448" s="2"/>
      <c r="H448" s="2"/>
      <c r="I448" s="2"/>
    </row>
    <row r="449" spans="1:9" x14ac:dyDescent="0.3">
      <c r="A449">
        <v>446</v>
      </c>
      <c r="B449">
        <f t="shared" si="68"/>
        <v>13.379999999999999</v>
      </c>
      <c r="C449">
        <f t="shared" si="69"/>
        <v>50</v>
      </c>
      <c r="D449">
        <f t="shared" si="69"/>
        <v>300</v>
      </c>
      <c r="E449" s="2">
        <f t="shared" si="69"/>
        <v>183.33333333333334</v>
      </c>
      <c r="F449" s="2">
        <f t="shared" si="70"/>
        <v>486.60000610351563</v>
      </c>
      <c r="G449" s="2"/>
      <c r="H449" s="2"/>
      <c r="I449" s="2"/>
    </row>
    <row r="450" spans="1:9" x14ac:dyDescent="0.3">
      <c r="A450">
        <v>447</v>
      </c>
      <c r="B450">
        <f t="shared" si="68"/>
        <v>13.41</v>
      </c>
      <c r="C450">
        <f t="shared" si="69"/>
        <v>50</v>
      </c>
      <c r="D450">
        <f t="shared" si="69"/>
        <v>300</v>
      </c>
      <c r="E450" s="2">
        <f t="shared" si="69"/>
        <v>183.33333333333334</v>
      </c>
      <c r="F450" s="2">
        <f t="shared" si="70"/>
        <v>487.60000610351563</v>
      </c>
      <c r="G450" s="2"/>
      <c r="H450" s="2"/>
      <c r="I450" s="2"/>
    </row>
    <row r="451" spans="1:9" x14ac:dyDescent="0.3">
      <c r="A451">
        <v>448</v>
      </c>
      <c r="B451">
        <f t="shared" si="68"/>
        <v>13.44</v>
      </c>
      <c r="C451">
        <f t="shared" si="69"/>
        <v>50</v>
      </c>
      <c r="D451">
        <f t="shared" si="69"/>
        <v>300</v>
      </c>
      <c r="E451" s="2">
        <f t="shared" si="69"/>
        <v>183.33333333333334</v>
      </c>
      <c r="F451" s="2">
        <f t="shared" si="70"/>
        <v>488.60000610351563</v>
      </c>
      <c r="G451" s="2"/>
      <c r="H451" s="2"/>
      <c r="I451" s="2"/>
    </row>
    <row r="452" spans="1:9" x14ac:dyDescent="0.3">
      <c r="A452">
        <v>449</v>
      </c>
      <c r="B452">
        <f t="shared" si="68"/>
        <v>13.469999999999999</v>
      </c>
      <c r="C452">
        <f t="shared" si="69"/>
        <v>50</v>
      </c>
      <c r="D452">
        <f t="shared" si="69"/>
        <v>300</v>
      </c>
      <c r="E452" s="2">
        <f t="shared" si="69"/>
        <v>183.33333333333334</v>
      </c>
      <c r="F452" s="2">
        <f t="shared" si="70"/>
        <v>489.60000610351563</v>
      </c>
      <c r="G452" s="2"/>
      <c r="H452" s="2"/>
      <c r="I452" s="2"/>
    </row>
    <row r="453" spans="1:9" x14ac:dyDescent="0.3">
      <c r="A453">
        <v>450</v>
      </c>
      <c r="B453">
        <f t="shared" ref="B453:B485" si="72">A453*0.03</f>
        <v>13.5</v>
      </c>
      <c r="C453">
        <f t="shared" si="69"/>
        <v>50</v>
      </c>
      <c r="D453">
        <f t="shared" si="69"/>
        <v>300</v>
      </c>
      <c r="E453" s="2">
        <f t="shared" si="69"/>
        <v>183.33333333333334</v>
      </c>
      <c r="F453" s="2">
        <f t="shared" si="70"/>
        <v>490.60000610351563</v>
      </c>
      <c r="G453" s="2"/>
      <c r="H453" s="2"/>
      <c r="I453" s="2"/>
    </row>
    <row r="454" spans="1:9" x14ac:dyDescent="0.3">
      <c r="A454">
        <v>451</v>
      </c>
      <c r="B454">
        <f t="shared" si="72"/>
        <v>13.53</v>
      </c>
      <c r="C454">
        <f t="shared" ref="C454:E485" si="73">C453</f>
        <v>50</v>
      </c>
      <c r="D454">
        <f t="shared" si="73"/>
        <v>300</v>
      </c>
      <c r="E454" s="2">
        <f t="shared" si="73"/>
        <v>183.33333333333334</v>
      </c>
      <c r="F454" s="2">
        <f t="shared" ref="F454:F485" si="74">F453+1</f>
        <v>491.60000610351563</v>
      </c>
      <c r="G454" s="2"/>
      <c r="H454" s="2"/>
      <c r="I454" s="2"/>
    </row>
    <row r="455" spans="1:9" x14ac:dyDescent="0.3">
      <c r="A455">
        <v>452</v>
      </c>
      <c r="B455">
        <f t="shared" si="72"/>
        <v>13.559999999999999</v>
      </c>
      <c r="C455">
        <f t="shared" si="73"/>
        <v>50</v>
      </c>
      <c r="D455">
        <f t="shared" si="73"/>
        <v>300</v>
      </c>
      <c r="E455" s="2">
        <f t="shared" si="73"/>
        <v>183.33333333333334</v>
      </c>
      <c r="F455" s="2">
        <f t="shared" si="74"/>
        <v>492.60000610351563</v>
      </c>
      <c r="G455" s="2"/>
      <c r="H455" s="2"/>
      <c r="I455" s="2"/>
    </row>
    <row r="456" spans="1:9" x14ac:dyDescent="0.3">
      <c r="A456">
        <v>453</v>
      </c>
      <c r="B456">
        <f t="shared" si="72"/>
        <v>13.59</v>
      </c>
      <c r="C456">
        <f t="shared" si="73"/>
        <v>50</v>
      </c>
      <c r="D456">
        <f t="shared" si="73"/>
        <v>300</v>
      </c>
      <c r="E456" s="2">
        <f t="shared" si="73"/>
        <v>183.33333333333334</v>
      </c>
      <c r="F456" s="2">
        <f t="shared" si="74"/>
        <v>493.60000610351563</v>
      </c>
      <c r="G456" s="2"/>
      <c r="H456" s="2"/>
      <c r="I456" s="2"/>
    </row>
    <row r="457" spans="1:9" x14ac:dyDescent="0.3">
      <c r="A457">
        <v>454</v>
      </c>
      <c r="B457">
        <f t="shared" si="72"/>
        <v>13.62</v>
      </c>
      <c r="C457">
        <f t="shared" si="73"/>
        <v>50</v>
      </c>
      <c r="D457">
        <f t="shared" si="73"/>
        <v>300</v>
      </c>
      <c r="E457" s="2">
        <f t="shared" si="73"/>
        <v>183.33333333333334</v>
      </c>
      <c r="F457" s="2">
        <f t="shared" si="74"/>
        <v>494.60000610351563</v>
      </c>
      <c r="G457" s="2"/>
      <c r="H457" s="2"/>
      <c r="I457" s="2"/>
    </row>
    <row r="458" spans="1:9" x14ac:dyDescent="0.3">
      <c r="A458">
        <v>455</v>
      </c>
      <c r="B458">
        <f t="shared" si="72"/>
        <v>13.65</v>
      </c>
      <c r="C458">
        <f t="shared" si="73"/>
        <v>50</v>
      </c>
      <c r="D458">
        <f t="shared" si="73"/>
        <v>300</v>
      </c>
      <c r="E458" s="2">
        <f t="shared" si="73"/>
        <v>183.33333333333334</v>
      </c>
      <c r="F458" s="2">
        <f t="shared" si="74"/>
        <v>495.60000610351563</v>
      </c>
      <c r="G458" s="2"/>
      <c r="H458" s="2"/>
      <c r="I458" s="2"/>
    </row>
    <row r="459" spans="1:9" x14ac:dyDescent="0.3">
      <c r="A459">
        <v>456</v>
      </c>
      <c r="B459">
        <f t="shared" si="72"/>
        <v>13.68</v>
      </c>
      <c r="C459">
        <f t="shared" si="73"/>
        <v>50</v>
      </c>
      <c r="D459">
        <f t="shared" si="73"/>
        <v>300</v>
      </c>
      <c r="E459" s="2">
        <f t="shared" si="73"/>
        <v>183.33333333333334</v>
      </c>
      <c r="F459" s="2">
        <f t="shared" si="74"/>
        <v>496.60000610351563</v>
      </c>
      <c r="G459" s="2"/>
      <c r="H459" s="2"/>
      <c r="I459" s="2"/>
    </row>
    <row r="460" spans="1:9" x14ac:dyDescent="0.3">
      <c r="A460">
        <v>457</v>
      </c>
      <c r="B460">
        <f t="shared" si="72"/>
        <v>13.709999999999999</v>
      </c>
      <c r="C460">
        <f t="shared" si="73"/>
        <v>50</v>
      </c>
      <c r="D460">
        <f t="shared" si="73"/>
        <v>300</v>
      </c>
      <c r="E460" s="2">
        <f t="shared" si="73"/>
        <v>183.33333333333334</v>
      </c>
      <c r="F460" s="2">
        <f t="shared" si="74"/>
        <v>497.60000610351563</v>
      </c>
      <c r="G460" s="2"/>
      <c r="H460" s="2"/>
      <c r="I460" s="2"/>
    </row>
    <row r="461" spans="1:9" x14ac:dyDescent="0.3">
      <c r="A461">
        <v>458</v>
      </c>
      <c r="B461">
        <f t="shared" si="72"/>
        <v>13.74</v>
      </c>
      <c r="C461">
        <f t="shared" si="73"/>
        <v>50</v>
      </c>
      <c r="D461">
        <f t="shared" si="73"/>
        <v>300</v>
      </c>
      <c r="E461" s="2">
        <f t="shared" si="73"/>
        <v>183.33333333333334</v>
      </c>
      <c r="F461" s="2">
        <f t="shared" si="74"/>
        <v>498.60000610351563</v>
      </c>
      <c r="G461" s="2"/>
      <c r="H461" s="2"/>
      <c r="I461" s="2"/>
    </row>
    <row r="462" spans="1:9" x14ac:dyDescent="0.3">
      <c r="A462">
        <v>459</v>
      </c>
      <c r="B462">
        <f t="shared" si="72"/>
        <v>13.77</v>
      </c>
      <c r="C462">
        <f t="shared" si="73"/>
        <v>50</v>
      </c>
      <c r="D462">
        <f t="shared" si="73"/>
        <v>300</v>
      </c>
      <c r="E462" s="2">
        <f t="shared" si="73"/>
        <v>183.33333333333334</v>
      </c>
      <c r="F462" s="2">
        <f t="shared" si="74"/>
        <v>499.60000610351563</v>
      </c>
      <c r="G462" s="2"/>
      <c r="H462" s="2"/>
      <c r="I462" s="2"/>
    </row>
    <row r="463" spans="1:9" x14ac:dyDescent="0.3">
      <c r="A463">
        <v>460</v>
      </c>
      <c r="B463">
        <f t="shared" si="72"/>
        <v>13.799999999999999</v>
      </c>
      <c r="C463">
        <f t="shared" si="73"/>
        <v>50</v>
      </c>
      <c r="D463">
        <f t="shared" si="73"/>
        <v>300</v>
      </c>
      <c r="E463" s="2">
        <f t="shared" si="73"/>
        <v>183.33333333333334</v>
      </c>
      <c r="F463" s="2">
        <f t="shared" si="74"/>
        <v>500.60000610351563</v>
      </c>
      <c r="G463" s="2"/>
      <c r="H463" s="2"/>
      <c r="I463" s="2"/>
    </row>
    <row r="464" spans="1:9" x14ac:dyDescent="0.3">
      <c r="A464">
        <v>461</v>
      </c>
      <c r="B464">
        <f t="shared" si="72"/>
        <v>13.83</v>
      </c>
      <c r="C464">
        <f t="shared" si="73"/>
        <v>50</v>
      </c>
      <c r="D464">
        <f t="shared" si="73"/>
        <v>300</v>
      </c>
      <c r="E464" s="2">
        <f t="shared" si="73"/>
        <v>183.33333333333334</v>
      </c>
      <c r="F464" s="2">
        <f t="shared" si="74"/>
        <v>501.60000610351563</v>
      </c>
      <c r="G464" s="2"/>
      <c r="H464" s="2"/>
      <c r="I464" s="2"/>
    </row>
    <row r="465" spans="1:9" x14ac:dyDescent="0.3">
      <c r="A465">
        <v>462</v>
      </c>
      <c r="B465">
        <f t="shared" si="72"/>
        <v>13.86</v>
      </c>
      <c r="C465">
        <f t="shared" si="73"/>
        <v>50</v>
      </c>
      <c r="D465">
        <f t="shared" si="73"/>
        <v>300</v>
      </c>
      <c r="E465" s="2">
        <f t="shared" si="73"/>
        <v>183.33333333333334</v>
      </c>
      <c r="F465" s="2">
        <f t="shared" si="74"/>
        <v>502.60000610351563</v>
      </c>
      <c r="G465" s="2"/>
      <c r="H465" s="2"/>
      <c r="I465" s="2"/>
    </row>
    <row r="466" spans="1:9" x14ac:dyDescent="0.3">
      <c r="A466">
        <v>463</v>
      </c>
      <c r="B466">
        <f t="shared" si="72"/>
        <v>13.889999999999999</v>
      </c>
      <c r="C466">
        <f t="shared" si="73"/>
        <v>50</v>
      </c>
      <c r="D466">
        <f t="shared" si="73"/>
        <v>300</v>
      </c>
      <c r="E466" s="2">
        <f t="shared" si="73"/>
        <v>183.33333333333334</v>
      </c>
      <c r="F466" s="2">
        <f t="shared" si="74"/>
        <v>503.60000610351563</v>
      </c>
      <c r="G466" s="2"/>
      <c r="H466" s="2"/>
      <c r="I466" s="2"/>
    </row>
    <row r="467" spans="1:9" x14ac:dyDescent="0.3">
      <c r="A467">
        <v>464</v>
      </c>
      <c r="B467">
        <f t="shared" si="72"/>
        <v>13.92</v>
      </c>
      <c r="C467">
        <f t="shared" si="73"/>
        <v>50</v>
      </c>
      <c r="D467">
        <f t="shared" si="73"/>
        <v>300</v>
      </c>
      <c r="E467" s="2">
        <f t="shared" si="73"/>
        <v>183.33333333333334</v>
      </c>
      <c r="F467" s="2">
        <f t="shared" si="74"/>
        <v>504.60000610351563</v>
      </c>
      <c r="G467" s="2"/>
      <c r="H467" s="2"/>
      <c r="I467" s="2"/>
    </row>
    <row r="468" spans="1:9" x14ac:dyDescent="0.3">
      <c r="A468">
        <v>465</v>
      </c>
      <c r="B468">
        <f t="shared" si="72"/>
        <v>13.95</v>
      </c>
      <c r="C468">
        <f t="shared" si="73"/>
        <v>50</v>
      </c>
      <c r="D468">
        <f t="shared" si="73"/>
        <v>300</v>
      </c>
      <c r="E468" s="2">
        <f t="shared" si="73"/>
        <v>183.33333333333334</v>
      </c>
      <c r="F468" s="2">
        <f t="shared" si="74"/>
        <v>505.60000610351563</v>
      </c>
      <c r="G468" s="2"/>
      <c r="H468" s="2"/>
      <c r="I468" s="2"/>
    </row>
    <row r="469" spans="1:9" x14ac:dyDescent="0.3">
      <c r="A469">
        <v>466</v>
      </c>
      <c r="B469">
        <f t="shared" si="72"/>
        <v>13.979999999999999</v>
      </c>
      <c r="C469">
        <f t="shared" si="73"/>
        <v>50</v>
      </c>
      <c r="D469">
        <f t="shared" si="73"/>
        <v>300</v>
      </c>
      <c r="E469" s="2">
        <f t="shared" si="73"/>
        <v>183.33333333333334</v>
      </c>
      <c r="F469" s="2">
        <f t="shared" si="74"/>
        <v>506.60000610351563</v>
      </c>
      <c r="G469" s="2"/>
      <c r="H469" s="2"/>
      <c r="I469" s="2"/>
    </row>
    <row r="470" spans="1:9" x14ac:dyDescent="0.3">
      <c r="A470">
        <v>467</v>
      </c>
      <c r="B470">
        <f t="shared" si="72"/>
        <v>14.01</v>
      </c>
      <c r="C470">
        <f t="shared" si="73"/>
        <v>50</v>
      </c>
      <c r="D470">
        <f t="shared" si="73"/>
        <v>300</v>
      </c>
      <c r="E470" s="2">
        <f t="shared" si="73"/>
        <v>183.33333333333334</v>
      </c>
      <c r="F470" s="2">
        <f t="shared" si="74"/>
        <v>507.60000610351563</v>
      </c>
      <c r="G470" s="2"/>
      <c r="H470" s="2"/>
      <c r="I470" s="2"/>
    </row>
    <row r="471" spans="1:9" x14ac:dyDescent="0.3">
      <c r="A471">
        <v>468</v>
      </c>
      <c r="B471">
        <f t="shared" si="72"/>
        <v>14.04</v>
      </c>
      <c r="C471">
        <f t="shared" si="73"/>
        <v>50</v>
      </c>
      <c r="D471">
        <f t="shared" si="73"/>
        <v>300</v>
      </c>
      <c r="E471" s="2">
        <f t="shared" si="73"/>
        <v>183.33333333333334</v>
      </c>
      <c r="F471" s="2">
        <f t="shared" si="74"/>
        <v>508.60000610351563</v>
      </c>
      <c r="G471" s="2"/>
      <c r="H471" s="2"/>
      <c r="I471" s="2"/>
    </row>
    <row r="472" spans="1:9" x14ac:dyDescent="0.3">
      <c r="A472">
        <v>469</v>
      </c>
      <c r="B472">
        <f t="shared" si="72"/>
        <v>14.07</v>
      </c>
      <c r="C472">
        <f t="shared" si="73"/>
        <v>50</v>
      </c>
      <c r="D472">
        <f t="shared" si="73"/>
        <v>300</v>
      </c>
      <c r="E472" s="2">
        <f t="shared" si="73"/>
        <v>183.33333333333334</v>
      </c>
      <c r="F472" s="2">
        <f t="shared" si="74"/>
        <v>509.60000610351563</v>
      </c>
      <c r="G472" s="2"/>
      <c r="H472" s="2"/>
      <c r="I472" s="2"/>
    </row>
    <row r="473" spans="1:9" x14ac:dyDescent="0.3">
      <c r="A473">
        <v>470</v>
      </c>
      <c r="B473">
        <f t="shared" si="72"/>
        <v>14.1</v>
      </c>
      <c r="C473">
        <f t="shared" si="73"/>
        <v>50</v>
      </c>
      <c r="D473">
        <f t="shared" si="73"/>
        <v>300</v>
      </c>
      <c r="E473" s="2">
        <f t="shared" si="73"/>
        <v>183.33333333333334</v>
      </c>
      <c r="F473" s="2">
        <f t="shared" si="74"/>
        <v>510.60000610351563</v>
      </c>
      <c r="G473" s="2"/>
      <c r="H473" s="2"/>
      <c r="I473" s="2"/>
    </row>
    <row r="474" spans="1:9" x14ac:dyDescent="0.3">
      <c r="A474">
        <v>471</v>
      </c>
      <c r="B474">
        <f t="shared" si="72"/>
        <v>14.129999999999999</v>
      </c>
      <c r="C474">
        <f t="shared" si="73"/>
        <v>50</v>
      </c>
      <c r="D474">
        <f t="shared" si="73"/>
        <v>300</v>
      </c>
      <c r="E474" s="2">
        <f t="shared" si="73"/>
        <v>183.33333333333334</v>
      </c>
      <c r="F474" s="2">
        <f t="shared" si="74"/>
        <v>511.60000610351563</v>
      </c>
      <c r="G474" s="2"/>
      <c r="H474" s="2"/>
      <c r="I474" s="2"/>
    </row>
    <row r="475" spans="1:9" x14ac:dyDescent="0.3">
      <c r="A475">
        <v>472</v>
      </c>
      <c r="B475">
        <f t="shared" si="72"/>
        <v>14.16</v>
      </c>
      <c r="C475">
        <f t="shared" si="73"/>
        <v>50</v>
      </c>
      <c r="D475">
        <f t="shared" si="73"/>
        <v>300</v>
      </c>
      <c r="E475" s="2">
        <f t="shared" si="73"/>
        <v>183.33333333333334</v>
      </c>
      <c r="F475" s="2">
        <f t="shared" si="74"/>
        <v>512.60000610351563</v>
      </c>
      <c r="G475" s="2"/>
      <c r="H475" s="2"/>
      <c r="I475" s="2"/>
    </row>
    <row r="476" spans="1:9" x14ac:dyDescent="0.3">
      <c r="A476">
        <v>473</v>
      </c>
      <c r="B476">
        <f t="shared" si="72"/>
        <v>14.19</v>
      </c>
      <c r="C476">
        <f t="shared" si="73"/>
        <v>50</v>
      </c>
      <c r="D476">
        <f t="shared" si="73"/>
        <v>300</v>
      </c>
      <c r="E476" s="2">
        <f t="shared" si="73"/>
        <v>183.33333333333334</v>
      </c>
      <c r="F476" s="2">
        <f t="shared" si="74"/>
        <v>513.60000610351563</v>
      </c>
      <c r="G476" s="2"/>
      <c r="H476" s="2"/>
      <c r="I476" s="2"/>
    </row>
    <row r="477" spans="1:9" x14ac:dyDescent="0.3">
      <c r="A477">
        <v>474</v>
      </c>
      <c r="B477">
        <f t="shared" si="72"/>
        <v>14.219999999999999</v>
      </c>
      <c r="C477">
        <f t="shared" si="73"/>
        <v>50</v>
      </c>
      <c r="D477">
        <f t="shared" si="73"/>
        <v>300</v>
      </c>
      <c r="E477" s="2">
        <f t="shared" si="73"/>
        <v>183.33333333333334</v>
      </c>
      <c r="F477" s="2">
        <f t="shared" si="74"/>
        <v>514.60000610351563</v>
      </c>
      <c r="G477" s="2"/>
      <c r="H477" s="2"/>
      <c r="I477" s="2"/>
    </row>
    <row r="478" spans="1:9" x14ac:dyDescent="0.3">
      <c r="A478">
        <v>475</v>
      </c>
      <c r="B478">
        <f t="shared" si="72"/>
        <v>14.25</v>
      </c>
      <c r="C478">
        <f t="shared" si="73"/>
        <v>50</v>
      </c>
      <c r="D478">
        <f t="shared" si="73"/>
        <v>300</v>
      </c>
      <c r="E478" s="2">
        <f t="shared" si="73"/>
        <v>183.33333333333334</v>
      </c>
      <c r="F478" s="2">
        <f t="shared" si="74"/>
        <v>515.60000610351563</v>
      </c>
      <c r="G478" s="2"/>
      <c r="H478" s="2"/>
      <c r="I478" s="2"/>
    </row>
    <row r="479" spans="1:9" x14ac:dyDescent="0.3">
      <c r="A479">
        <v>476</v>
      </c>
      <c r="B479">
        <f t="shared" si="72"/>
        <v>14.28</v>
      </c>
      <c r="C479">
        <f t="shared" si="73"/>
        <v>50</v>
      </c>
      <c r="D479">
        <f t="shared" si="73"/>
        <v>300</v>
      </c>
      <c r="E479" s="2">
        <f t="shared" si="73"/>
        <v>183.33333333333334</v>
      </c>
      <c r="F479" s="2">
        <f t="shared" si="74"/>
        <v>516.60000610351563</v>
      </c>
      <c r="G479" s="2"/>
      <c r="H479" s="2"/>
      <c r="I479" s="2"/>
    </row>
    <row r="480" spans="1:9" x14ac:dyDescent="0.3">
      <c r="A480">
        <v>477</v>
      </c>
      <c r="B480">
        <f t="shared" si="72"/>
        <v>14.309999999999999</v>
      </c>
      <c r="C480">
        <f t="shared" si="73"/>
        <v>50</v>
      </c>
      <c r="D480">
        <f t="shared" si="73"/>
        <v>300</v>
      </c>
      <c r="E480" s="2">
        <f t="shared" si="73"/>
        <v>183.33333333333334</v>
      </c>
      <c r="F480" s="2">
        <f t="shared" si="74"/>
        <v>517.60000610351563</v>
      </c>
      <c r="G480" s="2"/>
      <c r="H480" s="2"/>
      <c r="I480" s="2"/>
    </row>
    <row r="481" spans="1:9" x14ac:dyDescent="0.3">
      <c r="A481">
        <v>478</v>
      </c>
      <c r="B481">
        <f t="shared" si="72"/>
        <v>14.34</v>
      </c>
      <c r="C481">
        <f t="shared" si="73"/>
        <v>50</v>
      </c>
      <c r="D481">
        <f t="shared" si="73"/>
        <v>300</v>
      </c>
      <c r="E481" s="2">
        <f t="shared" si="73"/>
        <v>183.33333333333334</v>
      </c>
      <c r="F481" s="2">
        <f t="shared" si="74"/>
        <v>518.60000610351563</v>
      </c>
      <c r="G481" s="2"/>
      <c r="H481" s="2"/>
      <c r="I481" s="2"/>
    </row>
    <row r="482" spans="1:9" x14ac:dyDescent="0.3">
      <c r="A482">
        <v>479</v>
      </c>
      <c r="B482">
        <f t="shared" si="72"/>
        <v>14.37</v>
      </c>
      <c r="C482">
        <f t="shared" si="73"/>
        <v>50</v>
      </c>
      <c r="D482">
        <f t="shared" si="73"/>
        <v>300</v>
      </c>
      <c r="E482" s="2">
        <f t="shared" si="73"/>
        <v>183.33333333333334</v>
      </c>
      <c r="F482" s="2">
        <f t="shared" si="74"/>
        <v>519.60000610351563</v>
      </c>
      <c r="G482" s="2"/>
      <c r="H482" s="2"/>
      <c r="I482" s="2"/>
    </row>
    <row r="483" spans="1:9" x14ac:dyDescent="0.3">
      <c r="A483">
        <v>480</v>
      </c>
      <c r="B483">
        <f t="shared" si="72"/>
        <v>14.399999999999999</v>
      </c>
      <c r="C483">
        <f t="shared" si="73"/>
        <v>50</v>
      </c>
      <c r="D483">
        <f t="shared" si="73"/>
        <v>300</v>
      </c>
      <c r="E483" s="2">
        <f t="shared" si="73"/>
        <v>183.33333333333334</v>
      </c>
      <c r="F483" s="2">
        <f t="shared" si="74"/>
        <v>520.60000610351563</v>
      </c>
      <c r="G483" s="2"/>
      <c r="H483" s="2"/>
      <c r="I483" s="2"/>
    </row>
    <row r="484" spans="1:9" x14ac:dyDescent="0.3">
      <c r="A484">
        <v>481</v>
      </c>
      <c r="B484">
        <f t="shared" si="72"/>
        <v>14.43</v>
      </c>
      <c r="C484">
        <f t="shared" si="73"/>
        <v>50</v>
      </c>
      <c r="D484">
        <f t="shared" si="73"/>
        <v>300</v>
      </c>
      <c r="E484" s="2">
        <f t="shared" si="73"/>
        <v>183.33333333333334</v>
      </c>
      <c r="F484" s="2">
        <f t="shared" si="74"/>
        <v>521.60000610351563</v>
      </c>
      <c r="G484" s="2"/>
      <c r="H484" s="2"/>
      <c r="I484" s="2"/>
    </row>
    <row r="485" spans="1:9" x14ac:dyDescent="0.3">
      <c r="A485">
        <v>482</v>
      </c>
      <c r="B485">
        <f t="shared" si="72"/>
        <v>14.459999999999999</v>
      </c>
      <c r="C485">
        <f t="shared" si="73"/>
        <v>50</v>
      </c>
      <c r="D485">
        <f t="shared" si="73"/>
        <v>300</v>
      </c>
      <c r="E485" s="2">
        <f t="shared" si="73"/>
        <v>183.33333333333334</v>
      </c>
      <c r="F485" s="2">
        <f t="shared" si="74"/>
        <v>522.60000610351563</v>
      </c>
      <c r="G485" s="2"/>
      <c r="H485" s="2"/>
      <c r="I485" s="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08B46-72E0-44F4-97DA-D318A925FED0}">
  <dimension ref="A1:AI485"/>
  <sheetViews>
    <sheetView topLeftCell="M4" workbookViewId="0">
      <selection activeCell="Z337" sqref="Z337"/>
    </sheetView>
  </sheetViews>
  <sheetFormatPr defaultRowHeight="14.4" x14ac:dyDescent="0.3"/>
  <cols>
    <col min="7" max="7" width="11" customWidth="1"/>
    <col min="8" max="8" width="11.44140625" customWidth="1"/>
    <col min="9" max="9" width="11.5546875" customWidth="1"/>
    <col min="19" max="19" width="8.88671875" style="1"/>
  </cols>
  <sheetData>
    <row r="1" spans="1:35" x14ac:dyDescent="0.3">
      <c r="G1" t="s">
        <v>16</v>
      </c>
      <c r="H1" t="s">
        <v>17</v>
      </c>
      <c r="I1" t="s">
        <v>18</v>
      </c>
      <c r="J1" t="s">
        <v>6</v>
      </c>
      <c r="AG1" t="s">
        <v>16</v>
      </c>
      <c r="AH1" t="s">
        <v>17</v>
      </c>
      <c r="AI1" t="s">
        <v>18</v>
      </c>
    </row>
    <row r="2" spans="1:35" x14ac:dyDescent="0.3">
      <c r="G2" s="2">
        <f>MAX(G4:G485)</f>
        <v>5.3333333333333428</v>
      </c>
      <c r="H2" s="2">
        <f t="shared" ref="H2:I2" si="0">MAX(H4:H485)</f>
        <v>8.3333333333333428</v>
      </c>
      <c r="I2" s="2">
        <f t="shared" si="0"/>
        <v>8.3333333333333428</v>
      </c>
      <c r="AG2" s="2">
        <f>MAX(AG4:AG485)</f>
        <v>14</v>
      </c>
      <c r="AH2" s="2">
        <f t="shared" ref="AH2:AI2" si="1">MAX(AH4:AH485)</f>
        <v>15</v>
      </c>
      <c r="AI2" s="2">
        <f t="shared" si="1"/>
        <v>15</v>
      </c>
    </row>
    <row r="3" spans="1:35" x14ac:dyDescent="0.3">
      <c r="B3" t="s">
        <v>8</v>
      </c>
      <c r="C3" t="s">
        <v>10</v>
      </c>
      <c r="D3" t="s">
        <v>9</v>
      </c>
      <c r="E3" t="s">
        <v>12</v>
      </c>
      <c r="F3" t="s">
        <v>11</v>
      </c>
      <c r="G3" t="s">
        <v>13</v>
      </c>
      <c r="H3" t="s">
        <v>14</v>
      </c>
      <c r="I3" t="s">
        <v>15</v>
      </c>
      <c r="J3" t="s">
        <v>0</v>
      </c>
      <c r="K3" t="s">
        <v>1</v>
      </c>
      <c r="L3" t="s">
        <v>2</v>
      </c>
      <c r="T3" t="s">
        <v>0</v>
      </c>
      <c r="U3" t="s">
        <v>1</v>
      </c>
      <c r="V3" t="s">
        <v>2</v>
      </c>
      <c r="AC3" t="s">
        <v>10</v>
      </c>
      <c r="AD3" t="s">
        <v>9</v>
      </c>
      <c r="AE3" t="s">
        <v>12</v>
      </c>
      <c r="AF3" t="s">
        <v>11</v>
      </c>
      <c r="AG3" t="s">
        <v>13</v>
      </c>
      <c r="AH3" t="s">
        <v>14</v>
      </c>
      <c r="AI3" t="s">
        <v>15</v>
      </c>
    </row>
    <row r="4" spans="1:35" x14ac:dyDescent="0.3">
      <c r="A4">
        <v>1</v>
      </c>
      <c r="B4">
        <f>A4*0.03</f>
        <v>0.03</v>
      </c>
      <c r="C4">
        <f>50</f>
        <v>50</v>
      </c>
      <c r="D4">
        <v>300</v>
      </c>
      <c r="E4" s="2">
        <f>AVERAGE(J4,M4,P4)</f>
        <v>193.66666666666666</v>
      </c>
      <c r="F4" s="2">
        <f>MIN(K4,N4,Q4)</f>
        <v>41.600006103515597</v>
      </c>
      <c r="G4" s="2">
        <f>J4-E4</f>
        <v>-0.66666666666665719</v>
      </c>
      <c r="H4" s="2">
        <f>M4-E4</f>
        <v>-0.66666666666665719</v>
      </c>
      <c r="I4" s="2">
        <f>P4-E4</f>
        <v>1.3333333333333428</v>
      </c>
      <c r="J4">
        <v>193</v>
      </c>
      <c r="K4">
        <v>41.600006103515597</v>
      </c>
      <c r="L4" t="s">
        <v>3</v>
      </c>
      <c r="M4">
        <v>193</v>
      </c>
      <c r="N4">
        <v>41.600006103515597</v>
      </c>
      <c r="O4" t="s">
        <v>4</v>
      </c>
      <c r="P4">
        <v>195</v>
      </c>
      <c r="Q4">
        <v>41.600006103515597</v>
      </c>
      <c r="R4" t="s">
        <v>5</v>
      </c>
      <c r="T4">
        <v>212</v>
      </c>
      <c r="U4">
        <v>29.6000061035156</v>
      </c>
      <c r="V4" t="s">
        <v>3</v>
      </c>
      <c r="W4">
        <v>217</v>
      </c>
      <c r="X4">
        <v>25.6000061035156</v>
      </c>
      <c r="Y4" t="s">
        <v>4</v>
      </c>
      <c r="Z4">
        <v>216</v>
      </c>
      <c r="AA4">
        <v>29.6000061035156</v>
      </c>
      <c r="AB4" t="s">
        <v>5</v>
      </c>
      <c r="AC4">
        <f>350</f>
        <v>350</v>
      </c>
      <c r="AD4">
        <v>300</v>
      </c>
      <c r="AE4" s="2">
        <f>AVERAGE(T4,W4,Z4)</f>
        <v>215</v>
      </c>
      <c r="AF4" s="2">
        <f>MIN(U4,X4,AA4)</f>
        <v>25.6000061035156</v>
      </c>
      <c r="AG4" s="2">
        <f>AE4-T4</f>
        <v>3</v>
      </c>
      <c r="AH4" s="2">
        <f>AE4-W4</f>
        <v>-2</v>
      </c>
      <c r="AI4" s="2">
        <f>AE4-Z4</f>
        <v>-1</v>
      </c>
    </row>
    <row r="5" spans="1:35" x14ac:dyDescent="0.3">
      <c r="A5">
        <v>2</v>
      </c>
      <c r="B5">
        <f t="shared" ref="B5:B68" si="2">A5*0.03</f>
        <v>0.06</v>
      </c>
      <c r="C5">
        <f>C4</f>
        <v>50</v>
      </c>
      <c r="D5">
        <f>D4</f>
        <v>300</v>
      </c>
      <c r="E5" s="2">
        <f>E4</f>
        <v>193.66666666666666</v>
      </c>
      <c r="F5" s="2">
        <f>F4+1</f>
        <v>42.600006103515597</v>
      </c>
      <c r="G5" s="2">
        <f t="shared" ref="G5:G68" si="3">J5-E5</f>
        <v>-0.66666666666665719</v>
      </c>
      <c r="H5" s="2">
        <f t="shared" ref="H5:H68" si="4">M5-E5</f>
        <v>-0.66666666666665719</v>
      </c>
      <c r="I5" s="2">
        <f t="shared" ref="I5:I68" si="5">P5-E5</f>
        <v>1.3333333333333428</v>
      </c>
      <c r="J5">
        <v>193</v>
      </c>
      <c r="K5">
        <v>41.600006103515597</v>
      </c>
      <c r="L5" t="s">
        <v>3</v>
      </c>
      <c r="M5">
        <v>193</v>
      </c>
      <c r="N5">
        <v>42.600006103515597</v>
      </c>
      <c r="O5" t="s">
        <v>4</v>
      </c>
      <c r="P5">
        <v>195</v>
      </c>
      <c r="Q5">
        <v>41.600006103515597</v>
      </c>
      <c r="R5" t="s">
        <v>5</v>
      </c>
      <c r="T5">
        <v>212</v>
      </c>
      <c r="U5">
        <v>30.6000061035156</v>
      </c>
      <c r="V5" t="s">
        <v>3</v>
      </c>
      <c r="W5">
        <v>217</v>
      </c>
      <c r="X5">
        <v>26.6000061035156</v>
      </c>
      <c r="Y5" t="s">
        <v>4</v>
      </c>
      <c r="Z5">
        <v>215</v>
      </c>
      <c r="AA5">
        <v>30.6000061035156</v>
      </c>
      <c r="AB5" t="s">
        <v>5</v>
      </c>
      <c r="AC5">
        <f>AC4</f>
        <v>350</v>
      </c>
      <c r="AD5">
        <f>AD4</f>
        <v>300</v>
      </c>
      <c r="AE5" s="2">
        <f>AE4</f>
        <v>215</v>
      </c>
      <c r="AF5" s="2">
        <f>AF4+2</f>
        <v>27.6000061035156</v>
      </c>
      <c r="AG5" s="2">
        <f t="shared" ref="AG5:AG68" si="6">AE5-T5</f>
        <v>3</v>
      </c>
      <c r="AH5" s="2">
        <f>AE5-W5</f>
        <v>-2</v>
      </c>
      <c r="AI5" s="2">
        <f>AE5-Z5</f>
        <v>0</v>
      </c>
    </row>
    <row r="6" spans="1:35" x14ac:dyDescent="0.3">
      <c r="A6">
        <v>3</v>
      </c>
      <c r="B6">
        <f t="shared" si="2"/>
        <v>0.09</v>
      </c>
      <c r="C6">
        <f t="shared" ref="C6:E69" si="7">C5</f>
        <v>50</v>
      </c>
      <c r="D6">
        <f t="shared" si="7"/>
        <v>300</v>
      </c>
      <c r="E6" s="2">
        <f t="shared" si="7"/>
        <v>193.66666666666666</v>
      </c>
      <c r="F6" s="2">
        <f t="shared" ref="F6:F69" si="8">F5+1</f>
        <v>43.600006103515597</v>
      </c>
      <c r="G6" s="2">
        <f t="shared" si="3"/>
        <v>-0.66666666666665719</v>
      </c>
      <c r="H6" s="2">
        <f t="shared" si="4"/>
        <v>-0.66666666666665719</v>
      </c>
      <c r="I6" s="2">
        <f t="shared" si="5"/>
        <v>1.3333333333333428</v>
      </c>
      <c r="J6">
        <v>193</v>
      </c>
      <c r="K6">
        <v>42.600006103515597</v>
      </c>
      <c r="L6" t="s">
        <v>3</v>
      </c>
      <c r="M6">
        <v>193</v>
      </c>
      <c r="N6">
        <v>44.600006103515597</v>
      </c>
      <c r="O6" t="s">
        <v>4</v>
      </c>
      <c r="P6">
        <v>195</v>
      </c>
      <c r="Q6">
        <v>43.600006103515597</v>
      </c>
      <c r="R6" t="s">
        <v>5</v>
      </c>
      <c r="T6">
        <v>212</v>
      </c>
      <c r="U6">
        <v>31.6000061035156</v>
      </c>
      <c r="V6" t="s">
        <v>3</v>
      </c>
      <c r="W6">
        <v>216</v>
      </c>
      <c r="X6">
        <v>27.6000061035156</v>
      </c>
      <c r="Y6" t="s">
        <v>4</v>
      </c>
      <c r="Z6">
        <v>215</v>
      </c>
      <c r="AA6">
        <v>31.6000061035156</v>
      </c>
      <c r="AB6" t="s">
        <v>5</v>
      </c>
      <c r="AC6">
        <f t="shared" ref="AC6:AE69" si="9">AC5</f>
        <v>350</v>
      </c>
      <c r="AD6">
        <f t="shared" si="9"/>
        <v>300</v>
      </c>
      <c r="AE6" s="2">
        <f t="shared" si="9"/>
        <v>215</v>
      </c>
      <c r="AF6" s="2">
        <f t="shared" ref="AF6:AF69" si="10">AF5+2</f>
        <v>29.6000061035156</v>
      </c>
      <c r="AG6" s="2">
        <f t="shared" si="6"/>
        <v>3</v>
      </c>
      <c r="AH6" s="2">
        <f t="shared" ref="AH6:AH69" si="11">AE6-W6</f>
        <v>-1</v>
      </c>
      <c r="AI6" s="2">
        <f t="shared" ref="AI6:AI69" si="12">AE6-Z6</f>
        <v>0</v>
      </c>
    </row>
    <row r="7" spans="1:35" x14ac:dyDescent="0.3">
      <c r="A7">
        <v>4</v>
      </c>
      <c r="B7">
        <f t="shared" si="2"/>
        <v>0.12</v>
      </c>
      <c r="C7">
        <f t="shared" si="7"/>
        <v>50</v>
      </c>
      <c r="D7">
        <f t="shared" si="7"/>
        <v>300</v>
      </c>
      <c r="E7" s="2">
        <f t="shared" si="7"/>
        <v>193.66666666666666</v>
      </c>
      <c r="F7" s="2">
        <f t="shared" si="8"/>
        <v>44.600006103515597</v>
      </c>
      <c r="G7" s="2">
        <f t="shared" si="3"/>
        <v>-0.66666666666665719</v>
      </c>
      <c r="H7" s="2">
        <f t="shared" si="4"/>
        <v>-0.66666666666665719</v>
      </c>
      <c r="I7" s="2">
        <f t="shared" si="5"/>
        <v>1.3333333333333428</v>
      </c>
      <c r="J7">
        <v>193</v>
      </c>
      <c r="K7">
        <v>43.600006103515597</v>
      </c>
      <c r="L7" t="s">
        <v>3</v>
      </c>
      <c r="M7">
        <v>193</v>
      </c>
      <c r="N7">
        <v>45.600006103515597</v>
      </c>
      <c r="O7" t="s">
        <v>4</v>
      </c>
      <c r="P7">
        <v>195</v>
      </c>
      <c r="Q7">
        <v>45.600006103515597</v>
      </c>
      <c r="R7" t="s">
        <v>5</v>
      </c>
      <c r="T7">
        <v>212</v>
      </c>
      <c r="U7">
        <v>32.600006103515597</v>
      </c>
      <c r="V7" t="s">
        <v>3</v>
      </c>
      <c r="W7">
        <v>215</v>
      </c>
      <c r="X7">
        <v>29.6000061035156</v>
      </c>
      <c r="Y7" t="s">
        <v>4</v>
      </c>
      <c r="Z7">
        <v>214</v>
      </c>
      <c r="AA7">
        <v>31.6000061035156</v>
      </c>
      <c r="AB7" t="s">
        <v>5</v>
      </c>
      <c r="AC7">
        <f t="shared" si="9"/>
        <v>350</v>
      </c>
      <c r="AD7">
        <f t="shared" si="9"/>
        <v>300</v>
      </c>
      <c r="AE7" s="2">
        <f t="shared" si="9"/>
        <v>215</v>
      </c>
      <c r="AF7" s="2">
        <f t="shared" si="10"/>
        <v>31.6000061035156</v>
      </c>
      <c r="AG7" s="2">
        <f t="shared" si="6"/>
        <v>3</v>
      </c>
      <c r="AH7" s="2">
        <f t="shared" si="11"/>
        <v>0</v>
      </c>
      <c r="AI7" s="2">
        <f t="shared" si="12"/>
        <v>1</v>
      </c>
    </row>
    <row r="8" spans="1:35" x14ac:dyDescent="0.3">
      <c r="A8">
        <v>5</v>
      </c>
      <c r="B8">
        <f t="shared" si="2"/>
        <v>0.15</v>
      </c>
      <c r="C8">
        <f t="shared" si="7"/>
        <v>50</v>
      </c>
      <c r="D8">
        <f t="shared" si="7"/>
        <v>300</v>
      </c>
      <c r="E8" s="2">
        <f t="shared" si="7"/>
        <v>193.66666666666666</v>
      </c>
      <c r="F8" s="2">
        <f t="shared" si="8"/>
        <v>45.600006103515597</v>
      </c>
      <c r="G8" s="2">
        <f t="shared" si="3"/>
        <v>-0.66666666666665719</v>
      </c>
      <c r="H8" s="2">
        <f t="shared" si="4"/>
        <v>0.33333333333334281</v>
      </c>
      <c r="I8" s="2">
        <f t="shared" si="5"/>
        <v>1.3333333333333428</v>
      </c>
      <c r="J8">
        <v>193</v>
      </c>
      <c r="K8">
        <v>44.600006103515597</v>
      </c>
      <c r="L8" t="s">
        <v>3</v>
      </c>
      <c r="M8">
        <v>194</v>
      </c>
      <c r="N8">
        <v>46.600006103515597</v>
      </c>
      <c r="O8" t="s">
        <v>4</v>
      </c>
      <c r="P8">
        <v>195</v>
      </c>
      <c r="Q8">
        <v>46.600006103515597</v>
      </c>
      <c r="R8" t="s">
        <v>5</v>
      </c>
      <c r="T8">
        <v>212</v>
      </c>
      <c r="U8">
        <v>33.600006103515597</v>
      </c>
      <c r="V8" t="s">
        <v>3</v>
      </c>
      <c r="W8">
        <v>214</v>
      </c>
      <c r="X8">
        <v>31.6000061035156</v>
      </c>
      <c r="Y8" t="s">
        <v>4</v>
      </c>
      <c r="Z8">
        <v>213</v>
      </c>
      <c r="AA8">
        <v>32.600006103515597</v>
      </c>
      <c r="AB8" t="s">
        <v>5</v>
      </c>
      <c r="AC8">
        <f t="shared" si="9"/>
        <v>350</v>
      </c>
      <c r="AD8">
        <f t="shared" si="9"/>
        <v>300</v>
      </c>
      <c r="AE8" s="2">
        <f t="shared" si="9"/>
        <v>215</v>
      </c>
      <c r="AF8" s="2">
        <f t="shared" si="10"/>
        <v>33.600006103515597</v>
      </c>
      <c r="AG8" s="2">
        <f t="shared" si="6"/>
        <v>3</v>
      </c>
      <c r="AH8" s="2">
        <f t="shared" si="11"/>
        <v>1</v>
      </c>
      <c r="AI8" s="2">
        <f t="shared" si="12"/>
        <v>2</v>
      </c>
    </row>
    <row r="9" spans="1:35" x14ac:dyDescent="0.3">
      <c r="A9">
        <v>6</v>
      </c>
      <c r="B9">
        <f t="shared" si="2"/>
        <v>0.18</v>
      </c>
      <c r="C9">
        <f t="shared" si="7"/>
        <v>50</v>
      </c>
      <c r="D9">
        <f t="shared" si="7"/>
        <v>300</v>
      </c>
      <c r="E9" s="2">
        <f t="shared" si="7"/>
        <v>193.66666666666666</v>
      </c>
      <c r="F9" s="2">
        <f t="shared" si="8"/>
        <v>46.600006103515597</v>
      </c>
      <c r="G9" s="2">
        <f t="shared" si="3"/>
        <v>-0.66666666666665719</v>
      </c>
      <c r="H9" s="2">
        <f t="shared" si="4"/>
        <v>0.33333333333334281</v>
      </c>
      <c r="I9" s="2">
        <f t="shared" si="5"/>
        <v>1.3333333333333428</v>
      </c>
      <c r="J9">
        <v>193</v>
      </c>
      <c r="K9">
        <v>45.600006103515597</v>
      </c>
      <c r="L9" t="s">
        <v>3</v>
      </c>
      <c r="M9">
        <v>194</v>
      </c>
      <c r="N9">
        <v>47.600006103515597</v>
      </c>
      <c r="O9" t="s">
        <v>4</v>
      </c>
      <c r="P9">
        <v>195</v>
      </c>
      <c r="Q9">
        <v>48.600006103515597</v>
      </c>
      <c r="R9" t="s">
        <v>5</v>
      </c>
      <c r="T9">
        <v>212</v>
      </c>
      <c r="U9">
        <v>34.600006103515597</v>
      </c>
      <c r="V9" t="s">
        <v>3</v>
      </c>
      <c r="W9">
        <v>214</v>
      </c>
      <c r="X9">
        <v>32.600006103515597</v>
      </c>
      <c r="Y9" t="s">
        <v>4</v>
      </c>
      <c r="Z9">
        <v>213</v>
      </c>
      <c r="AA9">
        <v>33.600006103515597</v>
      </c>
      <c r="AB9" t="s">
        <v>5</v>
      </c>
      <c r="AC9">
        <f t="shared" si="9"/>
        <v>350</v>
      </c>
      <c r="AD9">
        <f t="shared" si="9"/>
        <v>300</v>
      </c>
      <c r="AE9" s="2">
        <f t="shared" si="9"/>
        <v>215</v>
      </c>
      <c r="AF9" s="2">
        <f t="shared" si="10"/>
        <v>35.600006103515597</v>
      </c>
      <c r="AG9" s="2">
        <f t="shared" si="6"/>
        <v>3</v>
      </c>
      <c r="AH9" s="2">
        <f t="shared" si="11"/>
        <v>1</v>
      </c>
      <c r="AI9" s="2">
        <f t="shared" si="12"/>
        <v>2</v>
      </c>
    </row>
    <row r="10" spans="1:35" x14ac:dyDescent="0.3">
      <c r="A10">
        <v>7</v>
      </c>
      <c r="B10">
        <f t="shared" si="2"/>
        <v>0.21</v>
      </c>
      <c r="C10">
        <f t="shared" si="7"/>
        <v>50</v>
      </c>
      <c r="D10">
        <f t="shared" si="7"/>
        <v>300</v>
      </c>
      <c r="E10" s="2">
        <f t="shared" si="7"/>
        <v>193.66666666666666</v>
      </c>
      <c r="F10" s="2">
        <f t="shared" si="8"/>
        <v>47.600006103515597</v>
      </c>
      <c r="G10" s="2">
        <f t="shared" si="3"/>
        <v>-0.66666666666665719</v>
      </c>
      <c r="H10" s="2">
        <f t="shared" si="4"/>
        <v>0.33333333333334281</v>
      </c>
      <c r="I10" s="2">
        <f t="shared" si="5"/>
        <v>0.33333333333334281</v>
      </c>
      <c r="J10">
        <v>193</v>
      </c>
      <c r="K10">
        <v>45.600006103515597</v>
      </c>
      <c r="L10" t="s">
        <v>3</v>
      </c>
      <c r="M10">
        <v>194</v>
      </c>
      <c r="N10">
        <v>48.600006103515597</v>
      </c>
      <c r="O10" t="s">
        <v>4</v>
      </c>
      <c r="P10">
        <v>194</v>
      </c>
      <c r="Q10">
        <v>49.600006103515597</v>
      </c>
      <c r="R10" t="s">
        <v>5</v>
      </c>
      <c r="T10">
        <v>212</v>
      </c>
      <c r="U10">
        <v>35.600006103515597</v>
      </c>
      <c r="V10" t="s">
        <v>3</v>
      </c>
      <c r="W10">
        <v>214</v>
      </c>
      <c r="X10">
        <v>33.600006103515597</v>
      </c>
      <c r="Y10" t="s">
        <v>4</v>
      </c>
      <c r="Z10">
        <v>213</v>
      </c>
      <c r="AA10">
        <v>34.600006103515597</v>
      </c>
      <c r="AB10" t="s">
        <v>5</v>
      </c>
      <c r="AC10">
        <f t="shared" si="9"/>
        <v>350</v>
      </c>
      <c r="AD10">
        <f t="shared" si="9"/>
        <v>300</v>
      </c>
      <c r="AE10" s="2">
        <f t="shared" si="9"/>
        <v>215</v>
      </c>
      <c r="AF10" s="2">
        <f t="shared" si="10"/>
        <v>37.600006103515597</v>
      </c>
      <c r="AG10" s="2">
        <f t="shared" si="6"/>
        <v>3</v>
      </c>
      <c r="AH10" s="2">
        <f t="shared" si="11"/>
        <v>1</v>
      </c>
      <c r="AI10" s="2">
        <f t="shared" si="12"/>
        <v>2</v>
      </c>
    </row>
    <row r="11" spans="1:35" x14ac:dyDescent="0.3">
      <c r="A11">
        <v>8</v>
      </c>
      <c r="B11">
        <f t="shared" si="2"/>
        <v>0.24</v>
      </c>
      <c r="C11">
        <f t="shared" si="7"/>
        <v>50</v>
      </c>
      <c r="D11">
        <f t="shared" si="7"/>
        <v>300</v>
      </c>
      <c r="E11" s="2">
        <f t="shared" si="7"/>
        <v>193.66666666666666</v>
      </c>
      <c r="F11" s="2">
        <f t="shared" si="8"/>
        <v>48.600006103515597</v>
      </c>
      <c r="G11" s="2">
        <f t="shared" si="3"/>
        <v>-0.66666666666665719</v>
      </c>
      <c r="H11" s="2">
        <f t="shared" si="4"/>
        <v>0.33333333333334281</v>
      </c>
      <c r="I11" s="2">
        <f t="shared" si="5"/>
        <v>0.33333333333334281</v>
      </c>
      <c r="J11">
        <v>193</v>
      </c>
      <c r="K11">
        <v>46.600006103515597</v>
      </c>
      <c r="L11" t="s">
        <v>3</v>
      </c>
      <c r="M11">
        <v>194</v>
      </c>
      <c r="N11">
        <v>49.600006103515597</v>
      </c>
      <c r="O11" t="s">
        <v>4</v>
      </c>
      <c r="P11">
        <v>194</v>
      </c>
      <c r="Q11">
        <v>50.600006103515597</v>
      </c>
      <c r="R11" t="s">
        <v>5</v>
      </c>
      <c r="T11">
        <v>212</v>
      </c>
      <c r="U11">
        <v>36.600006103515597</v>
      </c>
      <c r="V11" t="s">
        <v>3</v>
      </c>
      <c r="W11">
        <v>213</v>
      </c>
      <c r="X11">
        <v>35.600006103515597</v>
      </c>
      <c r="Y11" t="s">
        <v>4</v>
      </c>
      <c r="Z11">
        <v>213</v>
      </c>
      <c r="AA11">
        <v>35.600006103515597</v>
      </c>
      <c r="AB11" t="s">
        <v>5</v>
      </c>
      <c r="AC11">
        <f t="shared" si="9"/>
        <v>350</v>
      </c>
      <c r="AD11">
        <f t="shared" si="9"/>
        <v>300</v>
      </c>
      <c r="AE11" s="2">
        <f t="shared" si="9"/>
        <v>215</v>
      </c>
      <c r="AF11" s="2">
        <f t="shared" si="10"/>
        <v>39.600006103515597</v>
      </c>
      <c r="AG11" s="2">
        <f t="shared" si="6"/>
        <v>3</v>
      </c>
      <c r="AH11" s="2">
        <f t="shared" si="11"/>
        <v>2</v>
      </c>
      <c r="AI11" s="2">
        <f t="shared" si="12"/>
        <v>2</v>
      </c>
    </row>
    <row r="12" spans="1:35" x14ac:dyDescent="0.3">
      <c r="A12">
        <v>9</v>
      </c>
      <c r="B12">
        <f t="shared" si="2"/>
        <v>0.27</v>
      </c>
      <c r="C12">
        <f t="shared" si="7"/>
        <v>50</v>
      </c>
      <c r="D12">
        <f t="shared" si="7"/>
        <v>300</v>
      </c>
      <c r="E12" s="2">
        <f t="shared" si="7"/>
        <v>193.66666666666666</v>
      </c>
      <c r="F12" s="2">
        <f t="shared" si="8"/>
        <v>49.600006103515597</v>
      </c>
      <c r="G12" s="2">
        <f t="shared" si="3"/>
        <v>-0.66666666666665719</v>
      </c>
      <c r="H12" s="2">
        <f t="shared" si="4"/>
        <v>0.33333333333334281</v>
      </c>
      <c r="I12" s="2">
        <f t="shared" si="5"/>
        <v>0.33333333333334281</v>
      </c>
      <c r="J12">
        <v>193</v>
      </c>
      <c r="K12">
        <v>47.600006103515597</v>
      </c>
      <c r="L12" t="s">
        <v>3</v>
      </c>
      <c r="M12">
        <v>194</v>
      </c>
      <c r="N12">
        <v>49.600006103515597</v>
      </c>
      <c r="O12" t="s">
        <v>4</v>
      </c>
      <c r="P12">
        <v>194</v>
      </c>
      <c r="Q12">
        <v>51.600006103515597</v>
      </c>
      <c r="R12" t="s">
        <v>5</v>
      </c>
      <c r="T12">
        <v>212</v>
      </c>
      <c r="U12">
        <v>37.600006103515597</v>
      </c>
      <c r="V12" t="s">
        <v>3</v>
      </c>
      <c r="W12">
        <v>213</v>
      </c>
      <c r="X12">
        <v>37.600006103515597</v>
      </c>
      <c r="Y12" t="s">
        <v>4</v>
      </c>
      <c r="Z12">
        <v>212</v>
      </c>
      <c r="AA12">
        <v>35.600006103515597</v>
      </c>
      <c r="AB12" t="s">
        <v>5</v>
      </c>
      <c r="AC12">
        <f t="shared" si="9"/>
        <v>350</v>
      </c>
      <c r="AD12">
        <f t="shared" si="9"/>
        <v>300</v>
      </c>
      <c r="AE12" s="2">
        <f t="shared" si="9"/>
        <v>215</v>
      </c>
      <c r="AF12" s="2">
        <f t="shared" si="10"/>
        <v>41.600006103515597</v>
      </c>
      <c r="AG12" s="2">
        <f t="shared" si="6"/>
        <v>3</v>
      </c>
      <c r="AH12" s="2">
        <f t="shared" si="11"/>
        <v>2</v>
      </c>
      <c r="AI12" s="2">
        <f t="shared" si="12"/>
        <v>3</v>
      </c>
    </row>
    <row r="13" spans="1:35" x14ac:dyDescent="0.3">
      <c r="A13">
        <v>10</v>
      </c>
      <c r="B13">
        <f t="shared" si="2"/>
        <v>0.3</v>
      </c>
      <c r="C13">
        <f t="shared" si="7"/>
        <v>50</v>
      </c>
      <c r="D13">
        <f t="shared" si="7"/>
        <v>300</v>
      </c>
      <c r="E13" s="2">
        <f t="shared" si="7"/>
        <v>193.66666666666666</v>
      </c>
      <c r="F13" s="2">
        <f t="shared" si="8"/>
        <v>50.600006103515597</v>
      </c>
      <c r="G13" s="2">
        <f t="shared" si="3"/>
        <v>-0.66666666666665719</v>
      </c>
      <c r="H13" s="2">
        <f t="shared" si="4"/>
        <v>0.33333333333334281</v>
      </c>
      <c r="I13" s="2">
        <f t="shared" si="5"/>
        <v>0.33333333333334281</v>
      </c>
      <c r="J13">
        <v>193</v>
      </c>
      <c r="K13">
        <v>48.600006103515597</v>
      </c>
      <c r="L13" t="s">
        <v>3</v>
      </c>
      <c r="M13">
        <v>194</v>
      </c>
      <c r="N13">
        <v>50.600006103515597</v>
      </c>
      <c r="O13" t="s">
        <v>4</v>
      </c>
      <c r="P13">
        <v>194</v>
      </c>
      <c r="Q13">
        <v>52.600006103515597</v>
      </c>
      <c r="R13" t="s">
        <v>5</v>
      </c>
      <c r="T13">
        <v>212</v>
      </c>
      <c r="U13">
        <v>37.600006103515597</v>
      </c>
      <c r="V13" t="s">
        <v>3</v>
      </c>
      <c r="W13">
        <v>213</v>
      </c>
      <c r="X13">
        <v>37.600006103515597</v>
      </c>
      <c r="Y13" t="s">
        <v>4</v>
      </c>
      <c r="Z13">
        <v>212</v>
      </c>
      <c r="AA13">
        <v>36.600006103515597</v>
      </c>
      <c r="AB13" t="s">
        <v>5</v>
      </c>
      <c r="AC13">
        <f t="shared" si="9"/>
        <v>350</v>
      </c>
      <c r="AD13">
        <f t="shared" si="9"/>
        <v>300</v>
      </c>
      <c r="AE13" s="2">
        <f t="shared" si="9"/>
        <v>215</v>
      </c>
      <c r="AF13" s="2">
        <f t="shared" si="10"/>
        <v>43.600006103515597</v>
      </c>
      <c r="AG13" s="2">
        <f t="shared" si="6"/>
        <v>3</v>
      </c>
      <c r="AH13" s="2">
        <f t="shared" si="11"/>
        <v>2</v>
      </c>
      <c r="AI13" s="2">
        <f t="shared" si="12"/>
        <v>3</v>
      </c>
    </row>
    <row r="14" spans="1:35" x14ac:dyDescent="0.3">
      <c r="A14">
        <v>11</v>
      </c>
      <c r="B14">
        <f t="shared" si="2"/>
        <v>0.32999999999999996</v>
      </c>
      <c r="C14">
        <f t="shared" si="7"/>
        <v>50</v>
      </c>
      <c r="D14">
        <f t="shared" si="7"/>
        <v>300</v>
      </c>
      <c r="E14" s="2">
        <f t="shared" si="7"/>
        <v>193.66666666666666</v>
      </c>
      <c r="F14" s="2">
        <f t="shared" si="8"/>
        <v>51.600006103515597</v>
      </c>
      <c r="G14" s="2">
        <f t="shared" si="3"/>
        <v>-0.66666666666665719</v>
      </c>
      <c r="H14" s="2">
        <f t="shared" si="4"/>
        <v>0.33333333333334281</v>
      </c>
      <c r="I14" s="2">
        <f t="shared" si="5"/>
        <v>0.33333333333334281</v>
      </c>
      <c r="J14">
        <v>193</v>
      </c>
      <c r="K14">
        <v>49.600006103515597</v>
      </c>
      <c r="L14" t="s">
        <v>3</v>
      </c>
      <c r="M14">
        <v>194</v>
      </c>
      <c r="N14">
        <v>51.600006103515597</v>
      </c>
      <c r="O14" t="s">
        <v>4</v>
      </c>
      <c r="P14">
        <v>194</v>
      </c>
      <c r="Q14">
        <v>53.600006103515597</v>
      </c>
      <c r="R14" t="s">
        <v>5</v>
      </c>
      <c r="T14">
        <v>212</v>
      </c>
      <c r="U14">
        <v>39.600006103515597</v>
      </c>
      <c r="V14" t="s">
        <v>3</v>
      </c>
      <c r="W14">
        <v>213</v>
      </c>
      <c r="X14">
        <v>39.600006103515597</v>
      </c>
      <c r="Y14" t="s">
        <v>4</v>
      </c>
      <c r="Z14">
        <v>212</v>
      </c>
      <c r="AA14">
        <v>37.600006103515597</v>
      </c>
      <c r="AB14" t="s">
        <v>5</v>
      </c>
      <c r="AC14">
        <f t="shared" si="9"/>
        <v>350</v>
      </c>
      <c r="AD14">
        <f t="shared" si="9"/>
        <v>300</v>
      </c>
      <c r="AE14" s="2">
        <f t="shared" si="9"/>
        <v>215</v>
      </c>
      <c r="AF14" s="2">
        <f t="shared" si="10"/>
        <v>45.600006103515597</v>
      </c>
      <c r="AG14" s="2">
        <f t="shared" si="6"/>
        <v>3</v>
      </c>
      <c r="AH14" s="2">
        <f t="shared" si="11"/>
        <v>2</v>
      </c>
      <c r="AI14" s="2">
        <f t="shared" si="12"/>
        <v>3</v>
      </c>
    </row>
    <row r="15" spans="1:35" x14ac:dyDescent="0.3">
      <c r="A15">
        <v>12</v>
      </c>
      <c r="B15">
        <f t="shared" si="2"/>
        <v>0.36</v>
      </c>
      <c r="C15">
        <f t="shared" si="7"/>
        <v>50</v>
      </c>
      <c r="D15">
        <f t="shared" si="7"/>
        <v>300</v>
      </c>
      <c r="E15" s="2">
        <f t="shared" si="7"/>
        <v>193.66666666666666</v>
      </c>
      <c r="F15" s="2">
        <f t="shared" si="8"/>
        <v>52.600006103515597</v>
      </c>
      <c r="G15" s="2">
        <f t="shared" si="3"/>
        <v>-0.66666666666665719</v>
      </c>
      <c r="H15" s="2">
        <f t="shared" si="4"/>
        <v>0.33333333333334281</v>
      </c>
      <c r="I15" s="2">
        <f t="shared" si="5"/>
        <v>0.33333333333334281</v>
      </c>
      <c r="J15">
        <v>193</v>
      </c>
      <c r="K15">
        <v>49.600006103515597</v>
      </c>
      <c r="L15" t="s">
        <v>3</v>
      </c>
      <c r="M15">
        <v>194</v>
      </c>
      <c r="N15">
        <v>52.600006103515597</v>
      </c>
      <c r="O15" t="s">
        <v>4</v>
      </c>
      <c r="P15">
        <v>194</v>
      </c>
      <c r="Q15">
        <v>53.600006103515597</v>
      </c>
      <c r="R15" t="s">
        <v>5</v>
      </c>
      <c r="T15">
        <v>212</v>
      </c>
      <c r="U15">
        <v>40.600006103515597</v>
      </c>
      <c r="V15" t="s">
        <v>3</v>
      </c>
      <c r="W15">
        <v>213</v>
      </c>
      <c r="X15">
        <v>41.600006103515597</v>
      </c>
      <c r="Y15" t="s">
        <v>4</v>
      </c>
      <c r="Z15">
        <v>211</v>
      </c>
      <c r="AA15">
        <v>37.600006103515597</v>
      </c>
      <c r="AB15" t="s">
        <v>5</v>
      </c>
      <c r="AC15">
        <f t="shared" si="9"/>
        <v>350</v>
      </c>
      <c r="AD15">
        <f t="shared" si="9"/>
        <v>300</v>
      </c>
      <c r="AE15" s="2">
        <f t="shared" si="9"/>
        <v>215</v>
      </c>
      <c r="AF15" s="2">
        <f t="shared" si="10"/>
        <v>47.600006103515597</v>
      </c>
      <c r="AG15" s="2">
        <f t="shared" si="6"/>
        <v>3</v>
      </c>
      <c r="AH15" s="2">
        <f t="shared" si="11"/>
        <v>2</v>
      </c>
      <c r="AI15" s="2">
        <f t="shared" si="12"/>
        <v>4</v>
      </c>
    </row>
    <row r="16" spans="1:35" x14ac:dyDescent="0.3">
      <c r="A16">
        <v>13</v>
      </c>
      <c r="B16">
        <f t="shared" si="2"/>
        <v>0.39</v>
      </c>
      <c r="C16">
        <f t="shared" si="7"/>
        <v>50</v>
      </c>
      <c r="D16">
        <f t="shared" si="7"/>
        <v>300</v>
      </c>
      <c r="E16" s="2">
        <f t="shared" si="7"/>
        <v>193.66666666666666</v>
      </c>
      <c r="F16" s="2">
        <f t="shared" si="8"/>
        <v>53.600006103515597</v>
      </c>
      <c r="G16" s="2">
        <f t="shared" si="3"/>
        <v>-0.66666666666665719</v>
      </c>
      <c r="H16" s="2">
        <f t="shared" si="4"/>
        <v>0.33333333333334281</v>
      </c>
      <c r="I16" s="2">
        <f t="shared" si="5"/>
        <v>-0.66666666666665719</v>
      </c>
      <c r="J16">
        <v>193</v>
      </c>
      <c r="K16">
        <v>51.600006103515597</v>
      </c>
      <c r="L16" t="s">
        <v>3</v>
      </c>
      <c r="M16">
        <v>194</v>
      </c>
      <c r="N16">
        <v>53.600006103515597</v>
      </c>
      <c r="O16" t="s">
        <v>4</v>
      </c>
      <c r="P16">
        <v>193</v>
      </c>
      <c r="Q16">
        <v>53.600006103515597</v>
      </c>
      <c r="R16" t="s">
        <v>5</v>
      </c>
      <c r="T16">
        <v>212</v>
      </c>
      <c r="U16">
        <v>41.600006103515597</v>
      </c>
      <c r="V16" t="s">
        <v>3</v>
      </c>
      <c r="W16">
        <v>213</v>
      </c>
      <c r="X16">
        <v>41.600006103515597</v>
      </c>
      <c r="Y16" t="s">
        <v>4</v>
      </c>
      <c r="Z16">
        <v>211</v>
      </c>
      <c r="AA16">
        <v>37.600006103515597</v>
      </c>
      <c r="AB16" t="s">
        <v>5</v>
      </c>
      <c r="AC16">
        <f t="shared" si="9"/>
        <v>350</v>
      </c>
      <c r="AD16">
        <f t="shared" si="9"/>
        <v>300</v>
      </c>
      <c r="AE16" s="2">
        <f t="shared" si="9"/>
        <v>215</v>
      </c>
      <c r="AF16" s="2">
        <f t="shared" si="10"/>
        <v>49.600006103515597</v>
      </c>
      <c r="AG16" s="2">
        <f t="shared" si="6"/>
        <v>3</v>
      </c>
      <c r="AH16" s="2">
        <f t="shared" si="11"/>
        <v>2</v>
      </c>
      <c r="AI16" s="2">
        <f t="shared" si="12"/>
        <v>4</v>
      </c>
    </row>
    <row r="17" spans="1:35" x14ac:dyDescent="0.3">
      <c r="A17">
        <v>14</v>
      </c>
      <c r="B17">
        <f t="shared" si="2"/>
        <v>0.42</v>
      </c>
      <c r="C17">
        <f t="shared" si="7"/>
        <v>50</v>
      </c>
      <c r="D17">
        <f t="shared" si="7"/>
        <v>300</v>
      </c>
      <c r="E17" s="2">
        <f t="shared" si="7"/>
        <v>193.66666666666666</v>
      </c>
      <c r="F17" s="2">
        <f t="shared" si="8"/>
        <v>54.600006103515597</v>
      </c>
      <c r="G17" s="2">
        <f t="shared" si="3"/>
        <v>-0.66666666666665719</v>
      </c>
      <c r="H17" s="2">
        <f t="shared" si="4"/>
        <v>0.33333333333334281</v>
      </c>
      <c r="I17" s="2">
        <f t="shared" si="5"/>
        <v>-0.66666666666665719</v>
      </c>
      <c r="J17">
        <v>193</v>
      </c>
      <c r="K17">
        <v>52.600006103515597</v>
      </c>
      <c r="L17" t="s">
        <v>3</v>
      </c>
      <c r="M17">
        <v>194</v>
      </c>
      <c r="N17">
        <v>53.600006103515597</v>
      </c>
      <c r="O17" t="s">
        <v>4</v>
      </c>
      <c r="P17">
        <v>193</v>
      </c>
      <c r="Q17">
        <v>54.600006103515597</v>
      </c>
      <c r="R17" t="s">
        <v>5</v>
      </c>
      <c r="T17">
        <v>212</v>
      </c>
      <c r="U17">
        <v>42.600006103515597</v>
      </c>
      <c r="V17" t="s">
        <v>3</v>
      </c>
      <c r="W17">
        <v>213</v>
      </c>
      <c r="X17">
        <v>42.600006103515597</v>
      </c>
      <c r="Y17" t="s">
        <v>4</v>
      </c>
      <c r="Z17">
        <v>211</v>
      </c>
      <c r="AA17">
        <v>38.600006103515597</v>
      </c>
      <c r="AB17" t="s">
        <v>5</v>
      </c>
      <c r="AC17">
        <f t="shared" si="9"/>
        <v>350</v>
      </c>
      <c r="AD17">
        <f t="shared" si="9"/>
        <v>300</v>
      </c>
      <c r="AE17" s="2">
        <f t="shared" si="9"/>
        <v>215</v>
      </c>
      <c r="AF17" s="2">
        <f t="shared" si="10"/>
        <v>51.600006103515597</v>
      </c>
      <c r="AG17" s="2">
        <f t="shared" si="6"/>
        <v>3</v>
      </c>
      <c r="AH17" s="2">
        <f t="shared" si="11"/>
        <v>2</v>
      </c>
      <c r="AI17" s="2">
        <f t="shared" si="12"/>
        <v>4</v>
      </c>
    </row>
    <row r="18" spans="1:35" x14ac:dyDescent="0.3">
      <c r="A18">
        <v>15</v>
      </c>
      <c r="B18">
        <f t="shared" si="2"/>
        <v>0.44999999999999996</v>
      </c>
      <c r="C18">
        <f t="shared" si="7"/>
        <v>50</v>
      </c>
      <c r="D18">
        <f t="shared" si="7"/>
        <v>300</v>
      </c>
      <c r="E18" s="2">
        <f t="shared" si="7"/>
        <v>193.66666666666666</v>
      </c>
      <c r="F18" s="2">
        <f t="shared" si="8"/>
        <v>55.600006103515597</v>
      </c>
      <c r="G18" s="2">
        <f t="shared" si="3"/>
        <v>-0.66666666666665719</v>
      </c>
      <c r="H18" s="2">
        <f t="shared" si="4"/>
        <v>0.33333333333334281</v>
      </c>
      <c r="I18" s="2">
        <f t="shared" si="5"/>
        <v>-0.66666666666665719</v>
      </c>
      <c r="J18">
        <v>193</v>
      </c>
      <c r="K18">
        <v>53.600006103515597</v>
      </c>
      <c r="L18" t="s">
        <v>3</v>
      </c>
      <c r="M18">
        <v>194</v>
      </c>
      <c r="N18">
        <v>54.600006103515597</v>
      </c>
      <c r="O18" t="s">
        <v>4</v>
      </c>
      <c r="P18">
        <v>193</v>
      </c>
      <c r="Q18">
        <v>57.600006103515597</v>
      </c>
      <c r="R18" t="s">
        <v>5</v>
      </c>
      <c r="T18">
        <v>212</v>
      </c>
      <c r="U18">
        <v>43.600006103515597</v>
      </c>
      <c r="V18" t="s">
        <v>3</v>
      </c>
      <c r="W18">
        <v>212</v>
      </c>
      <c r="X18">
        <v>45.600006103515597</v>
      </c>
      <c r="Y18" t="s">
        <v>4</v>
      </c>
      <c r="Z18">
        <v>211</v>
      </c>
      <c r="AA18">
        <v>39.600006103515597</v>
      </c>
      <c r="AB18" t="s">
        <v>5</v>
      </c>
      <c r="AC18">
        <f t="shared" si="9"/>
        <v>350</v>
      </c>
      <c r="AD18">
        <f t="shared" si="9"/>
        <v>300</v>
      </c>
      <c r="AE18" s="2">
        <f t="shared" si="9"/>
        <v>215</v>
      </c>
      <c r="AF18" s="2">
        <f t="shared" si="10"/>
        <v>53.600006103515597</v>
      </c>
      <c r="AG18" s="2">
        <f t="shared" si="6"/>
        <v>3</v>
      </c>
      <c r="AH18" s="2">
        <f t="shared" si="11"/>
        <v>3</v>
      </c>
      <c r="AI18" s="2">
        <f t="shared" si="12"/>
        <v>4</v>
      </c>
    </row>
    <row r="19" spans="1:35" x14ac:dyDescent="0.3">
      <c r="A19">
        <v>16</v>
      </c>
      <c r="B19">
        <f t="shared" si="2"/>
        <v>0.48</v>
      </c>
      <c r="C19">
        <f t="shared" si="7"/>
        <v>50</v>
      </c>
      <c r="D19">
        <f t="shared" si="7"/>
        <v>300</v>
      </c>
      <c r="E19" s="2">
        <f t="shared" si="7"/>
        <v>193.66666666666666</v>
      </c>
      <c r="F19" s="2">
        <f t="shared" si="8"/>
        <v>56.600006103515597</v>
      </c>
      <c r="G19" s="2">
        <f t="shared" si="3"/>
        <v>-0.66666666666665719</v>
      </c>
      <c r="H19" s="2">
        <f t="shared" si="4"/>
        <v>0.33333333333334281</v>
      </c>
      <c r="I19" s="2">
        <f t="shared" si="5"/>
        <v>-0.66666666666665719</v>
      </c>
      <c r="J19">
        <v>193</v>
      </c>
      <c r="K19">
        <v>53.600006103515597</v>
      </c>
      <c r="L19" t="s">
        <v>3</v>
      </c>
      <c r="M19">
        <v>194</v>
      </c>
      <c r="N19">
        <v>56.600006103515597</v>
      </c>
      <c r="O19" t="s">
        <v>4</v>
      </c>
      <c r="P19">
        <v>193</v>
      </c>
      <c r="Q19">
        <v>57.600006103515597</v>
      </c>
      <c r="R19" t="s">
        <v>5</v>
      </c>
      <c r="T19">
        <v>213</v>
      </c>
      <c r="U19">
        <v>45.600006103515597</v>
      </c>
      <c r="V19" t="s">
        <v>3</v>
      </c>
      <c r="W19">
        <v>212</v>
      </c>
      <c r="X19">
        <v>45.600006103515597</v>
      </c>
      <c r="Y19" t="s">
        <v>4</v>
      </c>
      <c r="Z19">
        <v>211</v>
      </c>
      <c r="AA19">
        <v>40.600006103515597</v>
      </c>
      <c r="AB19" t="s">
        <v>5</v>
      </c>
      <c r="AC19">
        <f t="shared" si="9"/>
        <v>350</v>
      </c>
      <c r="AD19">
        <f t="shared" si="9"/>
        <v>300</v>
      </c>
      <c r="AE19" s="2">
        <f t="shared" si="9"/>
        <v>215</v>
      </c>
      <c r="AF19" s="2">
        <f t="shared" si="10"/>
        <v>55.600006103515597</v>
      </c>
      <c r="AG19" s="2">
        <f t="shared" si="6"/>
        <v>2</v>
      </c>
      <c r="AH19" s="2">
        <f t="shared" si="11"/>
        <v>3</v>
      </c>
      <c r="AI19" s="2">
        <f t="shared" si="12"/>
        <v>4</v>
      </c>
    </row>
    <row r="20" spans="1:35" x14ac:dyDescent="0.3">
      <c r="A20">
        <v>17</v>
      </c>
      <c r="B20">
        <f t="shared" si="2"/>
        <v>0.51</v>
      </c>
      <c r="C20">
        <f t="shared" si="7"/>
        <v>50</v>
      </c>
      <c r="D20">
        <f t="shared" si="7"/>
        <v>300</v>
      </c>
      <c r="E20" s="2">
        <f t="shared" si="7"/>
        <v>193.66666666666666</v>
      </c>
      <c r="F20" s="2">
        <f t="shared" si="8"/>
        <v>57.600006103515597</v>
      </c>
      <c r="G20" s="2">
        <f t="shared" si="3"/>
        <v>-0.66666666666665719</v>
      </c>
      <c r="H20" s="2">
        <f t="shared" si="4"/>
        <v>0.33333333333334281</v>
      </c>
      <c r="I20" s="2">
        <f t="shared" si="5"/>
        <v>-0.66666666666665719</v>
      </c>
      <c r="J20">
        <v>193</v>
      </c>
      <c r="K20">
        <v>54.600006103515597</v>
      </c>
      <c r="L20" t="s">
        <v>3</v>
      </c>
      <c r="M20">
        <v>194</v>
      </c>
      <c r="N20">
        <v>57.600006103515597</v>
      </c>
      <c r="O20" t="s">
        <v>4</v>
      </c>
      <c r="P20">
        <v>193</v>
      </c>
      <c r="Q20">
        <v>58.600006103515597</v>
      </c>
      <c r="R20" t="s">
        <v>5</v>
      </c>
      <c r="T20">
        <v>213</v>
      </c>
      <c r="U20">
        <v>45.600006103515597</v>
      </c>
      <c r="V20" t="s">
        <v>3</v>
      </c>
      <c r="W20">
        <v>211</v>
      </c>
      <c r="X20">
        <v>48.600006103515597</v>
      </c>
      <c r="Y20" t="s">
        <v>4</v>
      </c>
      <c r="Z20">
        <v>211</v>
      </c>
      <c r="AA20">
        <v>41.600006103515597</v>
      </c>
      <c r="AB20" t="s">
        <v>5</v>
      </c>
      <c r="AC20">
        <f t="shared" si="9"/>
        <v>350</v>
      </c>
      <c r="AD20">
        <f t="shared" si="9"/>
        <v>300</v>
      </c>
      <c r="AE20" s="2">
        <f t="shared" si="9"/>
        <v>215</v>
      </c>
      <c r="AF20" s="2">
        <f t="shared" si="10"/>
        <v>57.600006103515597</v>
      </c>
      <c r="AG20" s="2">
        <f t="shared" si="6"/>
        <v>2</v>
      </c>
      <c r="AH20" s="2">
        <f t="shared" si="11"/>
        <v>4</v>
      </c>
      <c r="AI20" s="2">
        <f t="shared" si="12"/>
        <v>4</v>
      </c>
    </row>
    <row r="21" spans="1:35" x14ac:dyDescent="0.3">
      <c r="A21">
        <v>18</v>
      </c>
      <c r="B21">
        <f t="shared" si="2"/>
        <v>0.54</v>
      </c>
      <c r="C21">
        <f t="shared" si="7"/>
        <v>50</v>
      </c>
      <c r="D21">
        <f t="shared" si="7"/>
        <v>300</v>
      </c>
      <c r="E21" s="2">
        <f t="shared" si="7"/>
        <v>193.66666666666666</v>
      </c>
      <c r="F21" s="2">
        <f t="shared" si="8"/>
        <v>58.600006103515597</v>
      </c>
      <c r="G21" s="2">
        <f t="shared" si="3"/>
        <v>-0.66666666666665719</v>
      </c>
      <c r="H21" s="2">
        <f t="shared" si="4"/>
        <v>0.33333333333334281</v>
      </c>
      <c r="I21" s="2">
        <f t="shared" si="5"/>
        <v>-0.66666666666665719</v>
      </c>
      <c r="J21">
        <v>193</v>
      </c>
      <c r="K21">
        <v>55.600006103515597</v>
      </c>
      <c r="L21" t="s">
        <v>3</v>
      </c>
      <c r="M21">
        <v>194</v>
      </c>
      <c r="N21">
        <v>57.600006103515597</v>
      </c>
      <c r="O21" t="s">
        <v>4</v>
      </c>
      <c r="P21">
        <v>193</v>
      </c>
      <c r="Q21">
        <v>60.600006103515597</v>
      </c>
      <c r="R21" t="s">
        <v>5</v>
      </c>
      <c r="T21">
        <v>213</v>
      </c>
      <c r="U21">
        <v>46.600006103515597</v>
      </c>
      <c r="V21" t="s">
        <v>3</v>
      </c>
      <c r="W21">
        <v>211</v>
      </c>
      <c r="X21">
        <v>49.600006103515597</v>
      </c>
      <c r="Y21" t="s">
        <v>4</v>
      </c>
      <c r="Z21">
        <v>210</v>
      </c>
      <c r="AA21">
        <v>41.600006103515597</v>
      </c>
      <c r="AB21" t="s">
        <v>5</v>
      </c>
      <c r="AC21">
        <f t="shared" si="9"/>
        <v>350</v>
      </c>
      <c r="AD21">
        <f t="shared" si="9"/>
        <v>300</v>
      </c>
      <c r="AE21" s="2">
        <f t="shared" si="9"/>
        <v>215</v>
      </c>
      <c r="AF21" s="2">
        <f t="shared" si="10"/>
        <v>59.600006103515597</v>
      </c>
      <c r="AG21" s="2">
        <f t="shared" si="6"/>
        <v>2</v>
      </c>
      <c r="AH21" s="2">
        <f t="shared" si="11"/>
        <v>4</v>
      </c>
      <c r="AI21" s="2">
        <f t="shared" si="12"/>
        <v>5</v>
      </c>
    </row>
    <row r="22" spans="1:35" x14ac:dyDescent="0.3">
      <c r="A22">
        <v>19</v>
      </c>
      <c r="B22">
        <f t="shared" si="2"/>
        <v>0.56999999999999995</v>
      </c>
      <c r="C22">
        <f t="shared" si="7"/>
        <v>50</v>
      </c>
      <c r="D22">
        <f t="shared" si="7"/>
        <v>300</v>
      </c>
      <c r="E22" s="2">
        <f t="shared" si="7"/>
        <v>193.66666666666666</v>
      </c>
      <c r="F22" s="2">
        <f t="shared" si="8"/>
        <v>59.600006103515597</v>
      </c>
      <c r="G22" s="2">
        <f t="shared" si="3"/>
        <v>-0.66666666666665719</v>
      </c>
      <c r="H22" s="2">
        <f t="shared" si="4"/>
        <v>0.33333333333334281</v>
      </c>
      <c r="I22" s="2">
        <f t="shared" si="5"/>
        <v>-0.66666666666665719</v>
      </c>
      <c r="J22">
        <v>193</v>
      </c>
      <c r="K22">
        <v>56.600006103515597</v>
      </c>
      <c r="L22" t="s">
        <v>3</v>
      </c>
      <c r="M22">
        <v>194</v>
      </c>
      <c r="N22">
        <v>59.600006103515597</v>
      </c>
      <c r="O22" t="s">
        <v>4</v>
      </c>
      <c r="P22">
        <v>193</v>
      </c>
      <c r="Q22">
        <v>61.600006103515597</v>
      </c>
      <c r="R22" t="s">
        <v>5</v>
      </c>
      <c r="T22">
        <v>213</v>
      </c>
      <c r="U22">
        <v>47.600006103515597</v>
      </c>
      <c r="V22" t="s">
        <v>3</v>
      </c>
      <c r="W22">
        <v>211</v>
      </c>
      <c r="X22">
        <v>50.600006103515597</v>
      </c>
      <c r="Y22" t="s">
        <v>4</v>
      </c>
      <c r="Z22">
        <v>210</v>
      </c>
      <c r="AA22">
        <v>41.600006103515597</v>
      </c>
      <c r="AB22" t="s">
        <v>5</v>
      </c>
      <c r="AC22">
        <f t="shared" si="9"/>
        <v>350</v>
      </c>
      <c r="AD22">
        <f t="shared" si="9"/>
        <v>300</v>
      </c>
      <c r="AE22" s="2">
        <f t="shared" si="9"/>
        <v>215</v>
      </c>
      <c r="AF22" s="2">
        <f t="shared" si="10"/>
        <v>61.600006103515597</v>
      </c>
      <c r="AG22" s="2">
        <f t="shared" si="6"/>
        <v>2</v>
      </c>
      <c r="AH22" s="2">
        <f t="shared" si="11"/>
        <v>4</v>
      </c>
      <c r="AI22" s="2">
        <f t="shared" si="12"/>
        <v>5</v>
      </c>
    </row>
    <row r="23" spans="1:35" x14ac:dyDescent="0.3">
      <c r="A23">
        <v>20</v>
      </c>
      <c r="B23">
        <f t="shared" si="2"/>
        <v>0.6</v>
      </c>
      <c r="C23">
        <f t="shared" si="7"/>
        <v>50</v>
      </c>
      <c r="D23">
        <f t="shared" si="7"/>
        <v>300</v>
      </c>
      <c r="E23" s="2">
        <f t="shared" si="7"/>
        <v>193.66666666666666</v>
      </c>
      <c r="F23" s="2">
        <f t="shared" si="8"/>
        <v>60.600006103515597</v>
      </c>
      <c r="G23" s="2">
        <f t="shared" si="3"/>
        <v>-0.66666666666665719</v>
      </c>
      <c r="H23" s="2">
        <f t="shared" si="4"/>
        <v>0.33333333333334281</v>
      </c>
      <c r="I23" s="2">
        <f t="shared" si="5"/>
        <v>-1.6666666666666572</v>
      </c>
      <c r="J23">
        <v>193</v>
      </c>
      <c r="K23">
        <v>57.600006103515597</v>
      </c>
      <c r="L23" t="s">
        <v>3</v>
      </c>
      <c r="M23">
        <v>194</v>
      </c>
      <c r="N23">
        <v>60.600006103515597</v>
      </c>
      <c r="O23" t="s">
        <v>4</v>
      </c>
      <c r="P23">
        <v>192</v>
      </c>
      <c r="Q23">
        <v>61.600006103515597</v>
      </c>
      <c r="R23" t="s">
        <v>5</v>
      </c>
      <c r="T23">
        <v>213</v>
      </c>
      <c r="U23">
        <v>48.600006103515597</v>
      </c>
      <c r="V23" t="s">
        <v>3</v>
      </c>
      <c r="W23">
        <v>211</v>
      </c>
      <c r="X23">
        <v>53.600006103515597</v>
      </c>
      <c r="Y23" t="s">
        <v>4</v>
      </c>
      <c r="Z23">
        <v>210</v>
      </c>
      <c r="AA23">
        <v>42.600006103515597</v>
      </c>
      <c r="AB23" t="s">
        <v>5</v>
      </c>
      <c r="AC23">
        <f t="shared" si="9"/>
        <v>350</v>
      </c>
      <c r="AD23">
        <f t="shared" si="9"/>
        <v>300</v>
      </c>
      <c r="AE23" s="2">
        <f t="shared" si="9"/>
        <v>215</v>
      </c>
      <c r="AF23" s="2">
        <f t="shared" si="10"/>
        <v>63.600006103515597</v>
      </c>
      <c r="AG23" s="2">
        <f t="shared" si="6"/>
        <v>2</v>
      </c>
      <c r="AH23" s="2">
        <f t="shared" si="11"/>
        <v>4</v>
      </c>
      <c r="AI23" s="2">
        <f t="shared" si="12"/>
        <v>5</v>
      </c>
    </row>
    <row r="24" spans="1:35" x14ac:dyDescent="0.3">
      <c r="A24">
        <v>21</v>
      </c>
      <c r="B24">
        <f t="shared" si="2"/>
        <v>0.63</v>
      </c>
      <c r="C24">
        <f t="shared" si="7"/>
        <v>50</v>
      </c>
      <c r="D24">
        <f t="shared" si="7"/>
        <v>300</v>
      </c>
      <c r="E24" s="2">
        <f t="shared" si="7"/>
        <v>193.66666666666666</v>
      </c>
      <c r="F24" s="2">
        <f t="shared" si="8"/>
        <v>61.600006103515597</v>
      </c>
      <c r="G24" s="2">
        <f t="shared" si="3"/>
        <v>-0.66666666666665719</v>
      </c>
      <c r="H24" s="2">
        <f t="shared" si="4"/>
        <v>1.3333333333333428</v>
      </c>
      <c r="I24" s="2">
        <f t="shared" si="5"/>
        <v>-1.6666666666666572</v>
      </c>
      <c r="J24">
        <v>193</v>
      </c>
      <c r="K24">
        <v>58.600006103515597</v>
      </c>
      <c r="L24" t="s">
        <v>3</v>
      </c>
      <c r="M24">
        <v>195</v>
      </c>
      <c r="N24">
        <v>61.600006103515597</v>
      </c>
      <c r="O24" t="s">
        <v>4</v>
      </c>
      <c r="P24">
        <v>192</v>
      </c>
      <c r="Q24">
        <v>62.600006103515597</v>
      </c>
      <c r="R24" t="s">
        <v>5</v>
      </c>
      <c r="T24">
        <v>213</v>
      </c>
      <c r="U24">
        <v>49.600006103515597</v>
      </c>
      <c r="V24" t="s">
        <v>3</v>
      </c>
      <c r="W24">
        <v>211</v>
      </c>
      <c r="X24">
        <v>53.600006103515597</v>
      </c>
      <c r="Y24" t="s">
        <v>4</v>
      </c>
      <c r="Z24">
        <v>209</v>
      </c>
      <c r="AA24">
        <v>43.600006103515597</v>
      </c>
      <c r="AB24" t="s">
        <v>5</v>
      </c>
      <c r="AC24">
        <f t="shared" si="9"/>
        <v>350</v>
      </c>
      <c r="AD24">
        <f t="shared" si="9"/>
        <v>300</v>
      </c>
      <c r="AE24" s="2">
        <f t="shared" si="9"/>
        <v>215</v>
      </c>
      <c r="AF24" s="2">
        <f t="shared" si="10"/>
        <v>65.600006103515597</v>
      </c>
      <c r="AG24" s="2">
        <f t="shared" si="6"/>
        <v>2</v>
      </c>
      <c r="AH24" s="2">
        <f t="shared" si="11"/>
        <v>4</v>
      </c>
      <c r="AI24" s="2">
        <f t="shared" si="12"/>
        <v>6</v>
      </c>
    </row>
    <row r="25" spans="1:35" x14ac:dyDescent="0.3">
      <c r="A25">
        <v>22</v>
      </c>
      <c r="B25">
        <f t="shared" si="2"/>
        <v>0.65999999999999992</v>
      </c>
      <c r="C25">
        <f t="shared" si="7"/>
        <v>50</v>
      </c>
      <c r="D25">
        <f t="shared" si="7"/>
        <v>300</v>
      </c>
      <c r="E25" s="2">
        <f t="shared" si="7"/>
        <v>193.66666666666666</v>
      </c>
      <c r="F25" s="2">
        <f t="shared" si="8"/>
        <v>62.600006103515597</v>
      </c>
      <c r="G25" s="2">
        <f t="shared" si="3"/>
        <v>-0.66666666666665719</v>
      </c>
      <c r="H25" s="2">
        <f t="shared" si="4"/>
        <v>1.3333333333333428</v>
      </c>
      <c r="I25" s="2">
        <f t="shared" si="5"/>
        <v>-2.6666666666666572</v>
      </c>
      <c r="J25">
        <v>193</v>
      </c>
      <c r="K25">
        <v>60.600006103515597</v>
      </c>
      <c r="L25" t="s">
        <v>3</v>
      </c>
      <c r="M25">
        <v>195</v>
      </c>
      <c r="N25">
        <v>63.600006103515597</v>
      </c>
      <c r="O25" t="s">
        <v>4</v>
      </c>
      <c r="P25">
        <v>191</v>
      </c>
      <c r="Q25">
        <v>64.600006103515597</v>
      </c>
      <c r="R25" t="s">
        <v>5</v>
      </c>
      <c r="T25">
        <v>213</v>
      </c>
      <c r="U25">
        <v>49.600006103515597</v>
      </c>
      <c r="V25" t="s">
        <v>3</v>
      </c>
      <c r="W25">
        <v>211</v>
      </c>
      <c r="X25">
        <v>55.600006103515597</v>
      </c>
      <c r="Y25" t="s">
        <v>4</v>
      </c>
      <c r="Z25">
        <v>209</v>
      </c>
      <c r="AA25">
        <v>44.600006103515597</v>
      </c>
      <c r="AB25" t="s">
        <v>5</v>
      </c>
      <c r="AC25">
        <f t="shared" si="9"/>
        <v>350</v>
      </c>
      <c r="AD25">
        <f t="shared" si="9"/>
        <v>300</v>
      </c>
      <c r="AE25" s="2">
        <f t="shared" si="9"/>
        <v>215</v>
      </c>
      <c r="AF25" s="2">
        <f t="shared" si="10"/>
        <v>67.600006103515597</v>
      </c>
      <c r="AG25" s="2">
        <f t="shared" si="6"/>
        <v>2</v>
      </c>
      <c r="AH25" s="2">
        <f t="shared" si="11"/>
        <v>4</v>
      </c>
      <c r="AI25" s="2">
        <f t="shared" si="12"/>
        <v>6</v>
      </c>
    </row>
    <row r="26" spans="1:35" x14ac:dyDescent="0.3">
      <c r="A26">
        <v>23</v>
      </c>
      <c r="B26">
        <f t="shared" si="2"/>
        <v>0.69</v>
      </c>
      <c r="C26">
        <f t="shared" si="7"/>
        <v>50</v>
      </c>
      <c r="D26">
        <f t="shared" si="7"/>
        <v>300</v>
      </c>
      <c r="E26" s="2">
        <f t="shared" si="7"/>
        <v>193.66666666666666</v>
      </c>
      <c r="F26" s="2">
        <f t="shared" si="8"/>
        <v>63.600006103515597</v>
      </c>
      <c r="G26" s="2">
        <f t="shared" si="3"/>
        <v>-0.66666666666665719</v>
      </c>
      <c r="H26" s="2">
        <f t="shared" si="4"/>
        <v>2.3333333333333428</v>
      </c>
      <c r="I26" s="2">
        <f t="shared" si="5"/>
        <v>-3.6666666666666572</v>
      </c>
      <c r="J26">
        <v>193</v>
      </c>
      <c r="K26">
        <v>61.600006103515597</v>
      </c>
      <c r="L26" t="s">
        <v>3</v>
      </c>
      <c r="M26">
        <v>196</v>
      </c>
      <c r="N26">
        <v>65.600006103515597</v>
      </c>
      <c r="O26" t="s">
        <v>4</v>
      </c>
      <c r="P26">
        <v>190</v>
      </c>
      <c r="Q26">
        <v>65.600006103515597</v>
      </c>
      <c r="R26" t="s">
        <v>5</v>
      </c>
      <c r="T26">
        <v>214</v>
      </c>
      <c r="U26">
        <v>51.600006103515597</v>
      </c>
      <c r="V26" t="s">
        <v>3</v>
      </c>
      <c r="W26">
        <v>211</v>
      </c>
      <c r="X26">
        <v>57.600006103515597</v>
      </c>
      <c r="Y26" t="s">
        <v>4</v>
      </c>
      <c r="Z26">
        <v>209</v>
      </c>
      <c r="AA26">
        <v>45.600006103515597</v>
      </c>
      <c r="AB26" t="s">
        <v>5</v>
      </c>
      <c r="AC26">
        <f t="shared" si="9"/>
        <v>350</v>
      </c>
      <c r="AD26">
        <f t="shared" si="9"/>
        <v>300</v>
      </c>
      <c r="AE26" s="2">
        <f t="shared" si="9"/>
        <v>215</v>
      </c>
      <c r="AF26" s="2">
        <f t="shared" si="10"/>
        <v>69.600006103515597</v>
      </c>
      <c r="AG26" s="2">
        <f t="shared" si="6"/>
        <v>1</v>
      </c>
      <c r="AH26" s="2">
        <f t="shared" si="11"/>
        <v>4</v>
      </c>
      <c r="AI26" s="2">
        <f t="shared" si="12"/>
        <v>6</v>
      </c>
    </row>
    <row r="27" spans="1:35" x14ac:dyDescent="0.3">
      <c r="A27">
        <v>24</v>
      </c>
      <c r="B27">
        <f t="shared" si="2"/>
        <v>0.72</v>
      </c>
      <c r="C27">
        <f t="shared" si="7"/>
        <v>50</v>
      </c>
      <c r="D27">
        <f t="shared" si="7"/>
        <v>300</v>
      </c>
      <c r="E27" s="2">
        <f t="shared" si="7"/>
        <v>193.66666666666666</v>
      </c>
      <c r="F27" s="2">
        <f t="shared" si="8"/>
        <v>64.600006103515597</v>
      </c>
      <c r="G27" s="2">
        <f t="shared" si="3"/>
        <v>-0.66666666666665719</v>
      </c>
      <c r="H27" s="2">
        <f t="shared" si="4"/>
        <v>2.3333333333333428</v>
      </c>
      <c r="I27" s="2">
        <f t="shared" si="5"/>
        <v>-4.6666666666666572</v>
      </c>
      <c r="J27">
        <v>193</v>
      </c>
      <c r="K27">
        <v>61.600006103515597</v>
      </c>
      <c r="L27" t="s">
        <v>3</v>
      </c>
      <c r="M27">
        <v>196</v>
      </c>
      <c r="N27">
        <v>65.600006103515597</v>
      </c>
      <c r="O27" t="s">
        <v>4</v>
      </c>
      <c r="P27">
        <v>189</v>
      </c>
      <c r="Q27">
        <v>68.600006103515597</v>
      </c>
      <c r="R27" t="s">
        <v>5</v>
      </c>
      <c r="T27">
        <v>214</v>
      </c>
      <c r="U27">
        <v>52.600006103515597</v>
      </c>
      <c r="V27" t="s">
        <v>3</v>
      </c>
      <c r="W27">
        <v>211</v>
      </c>
      <c r="X27">
        <v>58.600006103515597</v>
      </c>
      <c r="Y27" t="s">
        <v>4</v>
      </c>
      <c r="Z27">
        <v>209</v>
      </c>
      <c r="AA27">
        <v>46.600006103515597</v>
      </c>
      <c r="AB27" t="s">
        <v>5</v>
      </c>
      <c r="AC27">
        <f t="shared" si="9"/>
        <v>350</v>
      </c>
      <c r="AD27">
        <f t="shared" si="9"/>
        <v>300</v>
      </c>
      <c r="AE27" s="2">
        <f t="shared" si="9"/>
        <v>215</v>
      </c>
      <c r="AF27" s="2">
        <f t="shared" si="10"/>
        <v>71.600006103515597</v>
      </c>
      <c r="AG27" s="2">
        <f t="shared" si="6"/>
        <v>1</v>
      </c>
      <c r="AH27" s="2">
        <f t="shared" si="11"/>
        <v>4</v>
      </c>
      <c r="AI27" s="2">
        <f t="shared" si="12"/>
        <v>6</v>
      </c>
    </row>
    <row r="28" spans="1:35" x14ac:dyDescent="0.3">
      <c r="A28">
        <v>25</v>
      </c>
      <c r="B28">
        <f t="shared" si="2"/>
        <v>0.75</v>
      </c>
      <c r="C28">
        <f t="shared" si="7"/>
        <v>50</v>
      </c>
      <c r="D28">
        <f t="shared" si="7"/>
        <v>300</v>
      </c>
      <c r="E28" s="2">
        <f t="shared" si="7"/>
        <v>193.66666666666666</v>
      </c>
      <c r="F28" s="2">
        <f t="shared" si="8"/>
        <v>65.600006103515597</v>
      </c>
      <c r="G28" s="2">
        <f t="shared" si="3"/>
        <v>-0.66666666666665719</v>
      </c>
      <c r="H28" s="2">
        <f t="shared" si="4"/>
        <v>3.3333333333333428</v>
      </c>
      <c r="I28" s="2">
        <f t="shared" si="5"/>
        <v>-5.6666666666666572</v>
      </c>
      <c r="J28">
        <v>193</v>
      </c>
      <c r="K28">
        <v>62.600006103515597</v>
      </c>
      <c r="L28" t="s">
        <v>3</v>
      </c>
      <c r="M28">
        <v>197</v>
      </c>
      <c r="N28">
        <v>67.600006103515597</v>
      </c>
      <c r="O28" t="s">
        <v>4</v>
      </c>
      <c r="P28">
        <v>188</v>
      </c>
      <c r="Q28">
        <v>69.600006103515597</v>
      </c>
      <c r="R28" t="s">
        <v>5</v>
      </c>
      <c r="T28">
        <v>214</v>
      </c>
      <c r="U28">
        <v>53.600006103515597</v>
      </c>
      <c r="V28" t="s">
        <v>3</v>
      </c>
      <c r="W28">
        <v>211</v>
      </c>
      <c r="X28">
        <v>59.600006103515597</v>
      </c>
      <c r="Y28" t="s">
        <v>4</v>
      </c>
      <c r="Z28">
        <v>209</v>
      </c>
      <c r="AA28">
        <v>47.600006103515597</v>
      </c>
      <c r="AB28" t="s">
        <v>5</v>
      </c>
      <c r="AC28">
        <f t="shared" si="9"/>
        <v>350</v>
      </c>
      <c r="AD28">
        <f t="shared" si="9"/>
        <v>300</v>
      </c>
      <c r="AE28" s="2">
        <f t="shared" si="9"/>
        <v>215</v>
      </c>
      <c r="AF28" s="2">
        <f t="shared" si="10"/>
        <v>73.600006103515597</v>
      </c>
      <c r="AG28" s="2">
        <f t="shared" si="6"/>
        <v>1</v>
      </c>
      <c r="AH28" s="2">
        <f t="shared" si="11"/>
        <v>4</v>
      </c>
      <c r="AI28" s="2">
        <f t="shared" si="12"/>
        <v>6</v>
      </c>
    </row>
    <row r="29" spans="1:35" x14ac:dyDescent="0.3">
      <c r="A29">
        <v>26</v>
      </c>
      <c r="B29">
        <f t="shared" si="2"/>
        <v>0.78</v>
      </c>
      <c r="C29">
        <f t="shared" si="7"/>
        <v>50</v>
      </c>
      <c r="D29">
        <f t="shared" si="7"/>
        <v>300</v>
      </c>
      <c r="E29" s="2">
        <f t="shared" si="7"/>
        <v>193.66666666666666</v>
      </c>
      <c r="F29" s="2">
        <f t="shared" si="8"/>
        <v>66.600006103515597</v>
      </c>
      <c r="G29" s="2">
        <f t="shared" si="3"/>
        <v>-0.66666666666665719</v>
      </c>
      <c r="H29" s="2">
        <f t="shared" si="4"/>
        <v>3.3333333333333428</v>
      </c>
      <c r="I29" s="2">
        <f t="shared" si="5"/>
        <v>-5.6666666666666572</v>
      </c>
      <c r="J29">
        <v>193</v>
      </c>
      <c r="K29">
        <v>63.600006103515597</v>
      </c>
      <c r="L29" t="s">
        <v>3</v>
      </c>
      <c r="M29">
        <v>197</v>
      </c>
      <c r="N29">
        <v>69.600006103515597</v>
      </c>
      <c r="O29" t="s">
        <v>4</v>
      </c>
      <c r="P29">
        <v>188</v>
      </c>
      <c r="Q29">
        <v>70.600006103515597</v>
      </c>
      <c r="R29" t="s">
        <v>5</v>
      </c>
      <c r="T29">
        <v>215</v>
      </c>
      <c r="U29">
        <v>53.600006103515597</v>
      </c>
      <c r="V29" t="s">
        <v>3</v>
      </c>
      <c r="W29">
        <v>211</v>
      </c>
      <c r="X29">
        <v>60.600006103515597</v>
      </c>
      <c r="Y29" t="s">
        <v>4</v>
      </c>
      <c r="Z29">
        <v>209</v>
      </c>
      <c r="AA29">
        <v>49.600006103515597</v>
      </c>
      <c r="AB29" t="s">
        <v>5</v>
      </c>
      <c r="AC29">
        <f t="shared" si="9"/>
        <v>350</v>
      </c>
      <c r="AD29">
        <f t="shared" si="9"/>
        <v>300</v>
      </c>
      <c r="AE29" s="2">
        <f t="shared" si="9"/>
        <v>215</v>
      </c>
      <c r="AF29" s="2">
        <f t="shared" si="10"/>
        <v>75.600006103515597</v>
      </c>
      <c r="AG29" s="2">
        <f t="shared" si="6"/>
        <v>0</v>
      </c>
      <c r="AH29" s="2">
        <f t="shared" si="11"/>
        <v>4</v>
      </c>
      <c r="AI29" s="2">
        <f t="shared" si="12"/>
        <v>6</v>
      </c>
    </row>
    <row r="30" spans="1:35" x14ac:dyDescent="0.3">
      <c r="A30">
        <v>27</v>
      </c>
      <c r="B30">
        <f t="shared" si="2"/>
        <v>0.80999999999999994</v>
      </c>
      <c r="C30">
        <f t="shared" si="7"/>
        <v>50</v>
      </c>
      <c r="D30">
        <f t="shared" si="7"/>
        <v>300</v>
      </c>
      <c r="E30" s="2">
        <f t="shared" si="7"/>
        <v>193.66666666666666</v>
      </c>
      <c r="F30" s="2">
        <f t="shared" si="8"/>
        <v>67.600006103515597</v>
      </c>
      <c r="G30" s="2">
        <f t="shared" si="3"/>
        <v>-0.66666666666665719</v>
      </c>
      <c r="H30" s="2">
        <f t="shared" si="4"/>
        <v>3.3333333333333428</v>
      </c>
      <c r="I30" s="2">
        <f t="shared" si="5"/>
        <v>-6.6666666666666572</v>
      </c>
      <c r="J30">
        <v>193</v>
      </c>
      <c r="K30">
        <v>65.600006103515597</v>
      </c>
      <c r="L30" t="s">
        <v>3</v>
      </c>
      <c r="M30">
        <v>197</v>
      </c>
      <c r="N30">
        <v>69.600006103515597</v>
      </c>
      <c r="O30" t="s">
        <v>4</v>
      </c>
      <c r="P30">
        <v>187</v>
      </c>
      <c r="Q30">
        <v>71.600006103515597</v>
      </c>
      <c r="R30" t="s">
        <v>5</v>
      </c>
      <c r="T30">
        <v>215</v>
      </c>
      <c r="U30">
        <v>54.600006103515597</v>
      </c>
      <c r="V30" t="s">
        <v>3</v>
      </c>
      <c r="W30">
        <v>211</v>
      </c>
      <c r="X30">
        <v>61.600006103515597</v>
      </c>
      <c r="Y30" t="s">
        <v>4</v>
      </c>
      <c r="Z30">
        <v>209</v>
      </c>
      <c r="AA30">
        <v>50.600006103515597</v>
      </c>
      <c r="AB30" t="s">
        <v>5</v>
      </c>
      <c r="AC30">
        <f t="shared" si="9"/>
        <v>350</v>
      </c>
      <c r="AD30">
        <f t="shared" si="9"/>
        <v>300</v>
      </c>
      <c r="AE30" s="2">
        <f t="shared" si="9"/>
        <v>215</v>
      </c>
      <c r="AF30" s="2">
        <f t="shared" si="10"/>
        <v>77.600006103515597</v>
      </c>
      <c r="AG30" s="2">
        <f t="shared" si="6"/>
        <v>0</v>
      </c>
      <c r="AH30" s="2">
        <f t="shared" si="11"/>
        <v>4</v>
      </c>
      <c r="AI30" s="2">
        <f t="shared" si="12"/>
        <v>6</v>
      </c>
    </row>
    <row r="31" spans="1:35" x14ac:dyDescent="0.3">
      <c r="A31">
        <v>28</v>
      </c>
      <c r="B31">
        <f t="shared" si="2"/>
        <v>0.84</v>
      </c>
      <c r="C31">
        <f t="shared" si="7"/>
        <v>50</v>
      </c>
      <c r="D31">
        <f t="shared" si="7"/>
        <v>300</v>
      </c>
      <c r="E31" s="2">
        <f t="shared" si="7"/>
        <v>193.66666666666666</v>
      </c>
      <c r="F31" s="2">
        <f t="shared" si="8"/>
        <v>68.600006103515597</v>
      </c>
      <c r="G31" s="2">
        <f t="shared" si="3"/>
        <v>-0.66666666666665719</v>
      </c>
      <c r="H31" s="2">
        <f t="shared" si="4"/>
        <v>3.3333333333333428</v>
      </c>
      <c r="I31" s="2">
        <f t="shared" si="5"/>
        <v>-8.6666666666666572</v>
      </c>
      <c r="J31">
        <v>193</v>
      </c>
      <c r="K31">
        <v>65.600006103515597</v>
      </c>
      <c r="L31" t="s">
        <v>3</v>
      </c>
      <c r="M31">
        <v>197</v>
      </c>
      <c r="N31">
        <v>71.600006103515597</v>
      </c>
      <c r="O31" t="s">
        <v>4</v>
      </c>
      <c r="P31">
        <v>185</v>
      </c>
      <c r="Q31">
        <v>73.600006103515597</v>
      </c>
      <c r="R31" t="s">
        <v>5</v>
      </c>
      <c r="T31">
        <v>215</v>
      </c>
      <c r="U31">
        <v>55.600006103515597</v>
      </c>
      <c r="V31" t="s">
        <v>3</v>
      </c>
      <c r="W31">
        <v>211</v>
      </c>
      <c r="X31">
        <v>62.600006103515597</v>
      </c>
      <c r="Y31" t="s">
        <v>4</v>
      </c>
      <c r="Z31">
        <v>208</v>
      </c>
      <c r="AA31">
        <v>51.600006103515597</v>
      </c>
      <c r="AB31" t="s">
        <v>5</v>
      </c>
      <c r="AC31">
        <f t="shared" si="9"/>
        <v>350</v>
      </c>
      <c r="AD31">
        <f t="shared" si="9"/>
        <v>300</v>
      </c>
      <c r="AE31" s="2">
        <f t="shared" si="9"/>
        <v>215</v>
      </c>
      <c r="AF31" s="2">
        <f t="shared" si="10"/>
        <v>79.600006103515597</v>
      </c>
      <c r="AG31" s="2">
        <f t="shared" si="6"/>
        <v>0</v>
      </c>
      <c r="AH31" s="2">
        <f t="shared" si="11"/>
        <v>4</v>
      </c>
      <c r="AI31" s="2">
        <f t="shared" si="12"/>
        <v>7</v>
      </c>
    </row>
    <row r="32" spans="1:35" x14ac:dyDescent="0.3">
      <c r="A32">
        <v>29</v>
      </c>
      <c r="B32">
        <f t="shared" si="2"/>
        <v>0.87</v>
      </c>
      <c r="C32">
        <f t="shared" si="7"/>
        <v>50</v>
      </c>
      <c r="D32">
        <f t="shared" si="7"/>
        <v>300</v>
      </c>
      <c r="E32" s="2">
        <f t="shared" si="7"/>
        <v>193.66666666666666</v>
      </c>
      <c r="F32" s="2">
        <f t="shared" si="8"/>
        <v>69.600006103515597</v>
      </c>
      <c r="G32" s="2">
        <f t="shared" si="3"/>
        <v>-0.66666666666665719</v>
      </c>
      <c r="H32" s="2">
        <f t="shared" si="4"/>
        <v>4.3333333333333428</v>
      </c>
      <c r="I32" s="2">
        <f t="shared" si="5"/>
        <v>-8.6666666666666572</v>
      </c>
      <c r="J32">
        <v>193</v>
      </c>
      <c r="K32">
        <v>66.600006103515597</v>
      </c>
      <c r="L32" t="s">
        <v>3</v>
      </c>
      <c r="M32">
        <v>198</v>
      </c>
      <c r="N32">
        <v>73.600006103515597</v>
      </c>
      <c r="O32" t="s">
        <v>4</v>
      </c>
      <c r="P32">
        <v>185</v>
      </c>
      <c r="Q32">
        <v>74.600006103515597</v>
      </c>
      <c r="R32" t="s">
        <v>5</v>
      </c>
      <c r="T32">
        <v>215</v>
      </c>
      <c r="U32">
        <v>56.600006103515597</v>
      </c>
      <c r="V32" t="s">
        <v>3</v>
      </c>
      <c r="W32">
        <v>211</v>
      </c>
      <c r="X32">
        <v>64.600006103515597</v>
      </c>
      <c r="Y32" t="s">
        <v>4</v>
      </c>
      <c r="Z32">
        <v>208</v>
      </c>
      <c r="AA32">
        <v>52.600006103515597</v>
      </c>
      <c r="AB32" t="s">
        <v>5</v>
      </c>
      <c r="AC32">
        <f t="shared" si="9"/>
        <v>350</v>
      </c>
      <c r="AD32">
        <f t="shared" si="9"/>
        <v>300</v>
      </c>
      <c r="AE32" s="2">
        <f t="shared" si="9"/>
        <v>215</v>
      </c>
      <c r="AF32" s="2">
        <f t="shared" si="10"/>
        <v>81.600006103515597</v>
      </c>
      <c r="AG32" s="2">
        <f t="shared" si="6"/>
        <v>0</v>
      </c>
      <c r="AH32" s="2">
        <f t="shared" si="11"/>
        <v>4</v>
      </c>
      <c r="AI32" s="2">
        <f t="shared" si="12"/>
        <v>7</v>
      </c>
    </row>
    <row r="33" spans="1:35" x14ac:dyDescent="0.3">
      <c r="A33">
        <v>30</v>
      </c>
      <c r="B33">
        <f t="shared" si="2"/>
        <v>0.89999999999999991</v>
      </c>
      <c r="C33">
        <f t="shared" si="7"/>
        <v>50</v>
      </c>
      <c r="D33">
        <f t="shared" si="7"/>
        <v>300</v>
      </c>
      <c r="E33" s="2">
        <f t="shared" si="7"/>
        <v>193.66666666666666</v>
      </c>
      <c r="F33" s="2">
        <f t="shared" si="8"/>
        <v>70.600006103515597</v>
      </c>
      <c r="G33" s="2">
        <f t="shared" si="3"/>
        <v>-0.66666666666665719</v>
      </c>
      <c r="H33" s="2">
        <f t="shared" si="4"/>
        <v>4.3333333333333428</v>
      </c>
      <c r="I33" s="2">
        <f t="shared" si="5"/>
        <v>-8.6666666666666572</v>
      </c>
      <c r="J33">
        <v>193</v>
      </c>
      <c r="K33">
        <v>68.600006103515597</v>
      </c>
      <c r="L33" t="s">
        <v>3</v>
      </c>
      <c r="M33">
        <v>198</v>
      </c>
      <c r="N33">
        <v>73.600006103515597</v>
      </c>
      <c r="O33" t="s">
        <v>4</v>
      </c>
      <c r="P33">
        <v>185</v>
      </c>
      <c r="Q33">
        <v>75.600006103515597</v>
      </c>
      <c r="R33" t="s">
        <v>5</v>
      </c>
      <c r="T33">
        <v>216</v>
      </c>
      <c r="U33">
        <v>57.600006103515597</v>
      </c>
      <c r="V33" t="s">
        <v>3</v>
      </c>
      <c r="W33">
        <v>211</v>
      </c>
      <c r="X33">
        <v>65.600006103515597</v>
      </c>
      <c r="Y33" t="s">
        <v>4</v>
      </c>
      <c r="Z33">
        <v>208</v>
      </c>
      <c r="AA33">
        <v>53.600006103515597</v>
      </c>
      <c r="AB33" t="s">
        <v>5</v>
      </c>
      <c r="AC33">
        <f t="shared" si="9"/>
        <v>350</v>
      </c>
      <c r="AD33">
        <f t="shared" si="9"/>
        <v>300</v>
      </c>
      <c r="AE33" s="2">
        <f t="shared" si="9"/>
        <v>215</v>
      </c>
      <c r="AF33" s="2">
        <f t="shared" si="10"/>
        <v>83.600006103515597</v>
      </c>
      <c r="AG33" s="2">
        <f t="shared" si="6"/>
        <v>-1</v>
      </c>
      <c r="AH33" s="2">
        <f t="shared" si="11"/>
        <v>4</v>
      </c>
      <c r="AI33" s="2">
        <f t="shared" si="12"/>
        <v>7</v>
      </c>
    </row>
    <row r="34" spans="1:35" x14ac:dyDescent="0.3">
      <c r="A34">
        <v>31</v>
      </c>
      <c r="B34">
        <f t="shared" si="2"/>
        <v>0.92999999999999994</v>
      </c>
      <c r="C34">
        <f t="shared" si="7"/>
        <v>50</v>
      </c>
      <c r="D34">
        <f t="shared" si="7"/>
        <v>300</v>
      </c>
      <c r="E34" s="2">
        <f t="shared" si="7"/>
        <v>193.66666666666666</v>
      </c>
      <c r="F34" s="2">
        <f t="shared" si="8"/>
        <v>71.600006103515597</v>
      </c>
      <c r="G34" s="2">
        <f t="shared" si="3"/>
        <v>-0.66666666666665719</v>
      </c>
      <c r="H34" s="2">
        <f t="shared" si="4"/>
        <v>4.3333333333333428</v>
      </c>
      <c r="I34" s="2">
        <f t="shared" si="5"/>
        <v>-8.6666666666666572</v>
      </c>
      <c r="J34">
        <v>193</v>
      </c>
      <c r="K34">
        <v>69.600006103515597</v>
      </c>
      <c r="L34" t="s">
        <v>3</v>
      </c>
      <c r="M34">
        <v>198</v>
      </c>
      <c r="N34">
        <v>74.600006103515597</v>
      </c>
      <c r="O34" t="s">
        <v>4</v>
      </c>
      <c r="P34">
        <v>185</v>
      </c>
      <c r="Q34">
        <v>77.600006103515597</v>
      </c>
      <c r="R34" t="s">
        <v>5</v>
      </c>
      <c r="T34">
        <v>217</v>
      </c>
      <c r="U34">
        <v>58.600006103515597</v>
      </c>
      <c r="V34" t="s">
        <v>3</v>
      </c>
      <c r="W34">
        <v>211</v>
      </c>
      <c r="X34">
        <v>66.600006103515597</v>
      </c>
      <c r="Y34" t="s">
        <v>4</v>
      </c>
      <c r="Z34">
        <v>208</v>
      </c>
      <c r="AA34">
        <v>54.600006103515597</v>
      </c>
      <c r="AB34" t="s">
        <v>5</v>
      </c>
      <c r="AC34">
        <f t="shared" si="9"/>
        <v>350</v>
      </c>
      <c r="AD34">
        <f t="shared" si="9"/>
        <v>300</v>
      </c>
      <c r="AE34" s="2">
        <f t="shared" si="9"/>
        <v>215</v>
      </c>
      <c r="AF34" s="2">
        <f t="shared" si="10"/>
        <v>85.600006103515597</v>
      </c>
      <c r="AG34" s="2">
        <f t="shared" si="6"/>
        <v>-2</v>
      </c>
      <c r="AH34" s="2">
        <f t="shared" si="11"/>
        <v>4</v>
      </c>
      <c r="AI34" s="2">
        <f t="shared" si="12"/>
        <v>7</v>
      </c>
    </row>
    <row r="35" spans="1:35" x14ac:dyDescent="0.3">
      <c r="A35">
        <v>32</v>
      </c>
      <c r="B35">
        <f t="shared" si="2"/>
        <v>0.96</v>
      </c>
      <c r="C35">
        <f t="shared" si="7"/>
        <v>50</v>
      </c>
      <c r="D35">
        <f t="shared" si="7"/>
        <v>300</v>
      </c>
      <c r="E35" s="2">
        <f t="shared" si="7"/>
        <v>193.66666666666666</v>
      </c>
      <c r="F35" s="2">
        <f t="shared" si="8"/>
        <v>72.600006103515597</v>
      </c>
      <c r="G35" s="2">
        <f t="shared" si="3"/>
        <v>-0.66666666666665719</v>
      </c>
      <c r="H35" s="2">
        <f t="shared" si="4"/>
        <v>5.3333333333333428</v>
      </c>
      <c r="I35" s="2">
        <f t="shared" si="5"/>
        <v>-9.6666666666666572</v>
      </c>
      <c r="J35">
        <v>193</v>
      </c>
      <c r="K35">
        <v>69.600006103515597</v>
      </c>
      <c r="L35" t="s">
        <v>3</v>
      </c>
      <c r="M35">
        <v>199</v>
      </c>
      <c r="N35">
        <v>76.600006103515597</v>
      </c>
      <c r="O35" t="s">
        <v>4</v>
      </c>
      <c r="P35">
        <v>184</v>
      </c>
      <c r="Q35">
        <v>77.600006103515597</v>
      </c>
      <c r="R35" t="s">
        <v>5</v>
      </c>
      <c r="T35">
        <v>217</v>
      </c>
      <c r="U35">
        <v>59.600006103515597</v>
      </c>
      <c r="V35" t="s">
        <v>3</v>
      </c>
      <c r="W35">
        <v>211</v>
      </c>
      <c r="X35">
        <v>67.600006103515597</v>
      </c>
      <c r="Y35" t="s">
        <v>4</v>
      </c>
      <c r="Z35">
        <v>208</v>
      </c>
      <c r="AA35">
        <v>55.600006103515597</v>
      </c>
      <c r="AB35" t="s">
        <v>5</v>
      </c>
      <c r="AC35">
        <f t="shared" si="9"/>
        <v>350</v>
      </c>
      <c r="AD35">
        <f t="shared" si="9"/>
        <v>300</v>
      </c>
      <c r="AE35" s="2">
        <f t="shared" si="9"/>
        <v>215</v>
      </c>
      <c r="AF35" s="2">
        <f t="shared" si="10"/>
        <v>87.600006103515597</v>
      </c>
      <c r="AG35" s="2">
        <f t="shared" si="6"/>
        <v>-2</v>
      </c>
      <c r="AH35" s="2">
        <f t="shared" si="11"/>
        <v>4</v>
      </c>
      <c r="AI35" s="2">
        <f t="shared" si="12"/>
        <v>7</v>
      </c>
    </row>
    <row r="36" spans="1:35" x14ac:dyDescent="0.3">
      <c r="A36">
        <v>33</v>
      </c>
      <c r="B36">
        <f t="shared" si="2"/>
        <v>0.99</v>
      </c>
      <c r="C36">
        <f t="shared" si="7"/>
        <v>50</v>
      </c>
      <c r="D36">
        <f t="shared" si="7"/>
        <v>300</v>
      </c>
      <c r="E36" s="2">
        <f t="shared" si="7"/>
        <v>193.66666666666666</v>
      </c>
      <c r="F36" s="2">
        <f t="shared" si="8"/>
        <v>73.600006103515597</v>
      </c>
      <c r="G36" s="2">
        <f t="shared" si="3"/>
        <v>0.33333333333334281</v>
      </c>
      <c r="H36" s="2">
        <f t="shared" si="4"/>
        <v>5.3333333333333428</v>
      </c>
      <c r="I36" s="2">
        <f t="shared" si="5"/>
        <v>-9.6666666666666572</v>
      </c>
      <c r="J36">
        <v>194</v>
      </c>
      <c r="K36">
        <v>71.600006103515597</v>
      </c>
      <c r="L36" t="s">
        <v>3</v>
      </c>
      <c r="M36">
        <v>199</v>
      </c>
      <c r="N36">
        <v>77.600006103515597</v>
      </c>
      <c r="O36" t="s">
        <v>4</v>
      </c>
      <c r="P36">
        <v>184</v>
      </c>
      <c r="Q36">
        <v>78.600006103515597</v>
      </c>
      <c r="R36" t="s">
        <v>5</v>
      </c>
      <c r="T36">
        <v>217</v>
      </c>
      <c r="U36">
        <v>61.600006103515597</v>
      </c>
      <c r="V36" t="s">
        <v>3</v>
      </c>
      <c r="W36">
        <v>211</v>
      </c>
      <c r="X36">
        <v>69.600006103515597</v>
      </c>
      <c r="Y36" t="s">
        <v>4</v>
      </c>
      <c r="Z36">
        <v>208</v>
      </c>
      <c r="AA36">
        <v>56.600006103515597</v>
      </c>
      <c r="AB36" t="s">
        <v>5</v>
      </c>
      <c r="AC36">
        <f t="shared" si="9"/>
        <v>350</v>
      </c>
      <c r="AD36">
        <f t="shared" si="9"/>
        <v>300</v>
      </c>
      <c r="AE36" s="2">
        <f t="shared" si="9"/>
        <v>215</v>
      </c>
      <c r="AF36" s="2">
        <f t="shared" si="10"/>
        <v>89.600006103515597</v>
      </c>
      <c r="AG36" s="2">
        <f t="shared" si="6"/>
        <v>-2</v>
      </c>
      <c r="AH36" s="2">
        <f t="shared" si="11"/>
        <v>4</v>
      </c>
      <c r="AI36" s="2">
        <f t="shared" si="12"/>
        <v>7</v>
      </c>
    </row>
    <row r="37" spans="1:35" x14ac:dyDescent="0.3">
      <c r="A37">
        <v>34</v>
      </c>
      <c r="B37">
        <f t="shared" si="2"/>
        <v>1.02</v>
      </c>
      <c r="C37">
        <f t="shared" si="7"/>
        <v>50</v>
      </c>
      <c r="D37">
        <f t="shared" si="7"/>
        <v>300</v>
      </c>
      <c r="E37" s="2">
        <f t="shared" si="7"/>
        <v>193.66666666666666</v>
      </c>
      <c r="F37" s="2">
        <f t="shared" si="8"/>
        <v>74.600006103515597</v>
      </c>
      <c r="G37" s="2">
        <f t="shared" si="3"/>
        <v>0.33333333333334281</v>
      </c>
      <c r="H37" s="2">
        <f t="shared" si="4"/>
        <v>6.3333333333333428</v>
      </c>
      <c r="I37" s="2">
        <f t="shared" si="5"/>
        <v>-10.666666666666657</v>
      </c>
      <c r="J37">
        <v>194</v>
      </c>
      <c r="K37">
        <v>73.600006103515597</v>
      </c>
      <c r="L37" t="s">
        <v>3</v>
      </c>
      <c r="M37">
        <v>200</v>
      </c>
      <c r="N37">
        <v>78.600006103515597</v>
      </c>
      <c r="O37" t="s">
        <v>4</v>
      </c>
      <c r="P37">
        <v>183</v>
      </c>
      <c r="Q37">
        <v>78.600006103515597</v>
      </c>
      <c r="R37" t="s">
        <v>5</v>
      </c>
      <c r="T37">
        <v>217</v>
      </c>
      <c r="U37">
        <v>61.600006103515597</v>
      </c>
      <c r="V37" t="s">
        <v>3</v>
      </c>
      <c r="W37">
        <v>211</v>
      </c>
      <c r="X37">
        <v>70.600006103515597</v>
      </c>
      <c r="Y37" t="s">
        <v>4</v>
      </c>
      <c r="Z37">
        <v>208</v>
      </c>
      <c r="AA37">
        <v>57.600006103515597</v>
      </c>
      <c r="AB37" t="s">
        <v>5</v>
      </c>
      <c r="AC37">
        <f t="shared" si="9"/>
        <v>350</v>
      </c>
      <c r="AD37">
        <f t="shared" si="9"/>
        <v>300</v>
      </c>
      <c r="AE37" s="2">
        <f t="shared" si="9"/>
        <v>215</v>
      </c>
      <c r="AF37" s="2">
        <f t="shared" si="10"/>
        <v>91.600006103515597</v>
      </c>
      <c r="AG37" s="2">
        <f t="shared" si="6"/>
        <v>-2</v>
      </c>
      <c r="AH37" s="2">
        <f t="shared" si="11"/>
        <v>4</v>
      </c>
      <c r="AI37" s="2">
        <f t="shared" si="12"/>
        <v>7</v>
      </c>
    </row>
    <row r="38" spans="1:35" x14ac:dyDescent="0.3">
      <c r="A38">
        <v>35</v>
      </c>
      <c r="B38">
        <f t="shared" si="2"/>
        <v>1.05</v>
      </c>
      <c r="C38">
        <f t="shared" si="7"/>
        <v>50</v>
      </c>
      <c r="D38">
        <f t="shared" si="7"/>
        <v>300</v>
      </c>
      <c r="E38" s="2">
        <f t="shared" si="7"/>
        <v>193.66666666666666</v>
      </c>
      <c r="F38" s="2">
        <f t="shared" si="8"/>
        <v>75.600006103515597</v>
      </c>
      <c r="G38" s="2">
        <f t="shared" si="3"/>
        <v>1.3333333333333428</v>
      </c>
      <c r="H38" s="2">
        <f t="shared" si="4"/>
        <v>6.3333333333333428</v>
      </c>
      <c r="I38" s="2">
        <f t="shared" si="5"/>
        <v>-10.666666666666657</v>
      </c>
      <c r="J38">
        <v>195</v>
      </c>
      <c r="K38">
        <v>74.600006103515597</v>
      </c>
      <c r="L38" t="s">
        <v>3</v>
      </c>
      <c r="M38">
        <v>200</v>
      </c>
      <c r="N38">
        <v>79.600006103515597</v>
      </c>
      <c r="O38" t="s">
        <v>4</v>
      </c>
      <c r="P38">
        <v>183</v>
      </c>
      <c r="Q38">
        <v>80.600006103515597</v>
      </c>
      <c r="R38" t="s">
        <v>5</v>
      </c>
      <c r="T38">
        <v>217</v>
      </c>
      <c r="U38">
        <v>62.600006103515597</v>
      </c>
      <c r="V38" t="s">
        <v>3</v>
      </c>
      <c r="W38">
        <v>211</v>
      </c>
      <c r="X38">
        <v>72.600006103515597</v>
      </c>
      <c r="Y38" t="s">
        <v>4</v>
      </c>
      <c r="Z38">
        <v>208</v>
      </c>
      <c r="AA38">
        <v>59.600006103515597</v>
      </c>
      <c r="AB38" t="s">
        <v>5</v>
      </c>
      <c r="AC38">
        <f t="shared" si="9"/>
        <v>350</v>
      </c>
      <c r="AD38">
        <f t="shared" si="9"/>
        <v>300</v>
      </c>
      <c r="AE38" s="2">
        <f t="shared" si="9"/>
        <v>215</v>
      </c>
      <c r="AF38" s="2">
        <f t="shared" si="10"/>
        <v>93.600006103515597</v>
      </c>
      <c r="AG38" s="2">
        <f t="shared" si="6"/>
        <v>-2</v>
      </c>
      <c r="AH38" s="2">
        <f t="shared" si="11"/>
        <v>4</v>
      </c>
      <c r="AI38" s="2">
        <f t="shared" si="12"/>
        <v>7</v>
      </c>
    </row>
    <row r="39" spans="1:35" x14ac:dyDescent="0.3">
      <c r="A39">
        <v>36</v>
      </c>
      <c r="B39">
        <f t="shared" si="2"/>
        <v>1.08</v>
      </c>
      <c r="C39">
        <f t="shared" si="7"/>
        <v>50</v>
      </c>
      <c r="D39">
        <f t="shared" si="7"/>
        <v>300</v>
      </c>
      <c r="E39" s="2">
        <f t="shared" si="7"/>
        <v>193.66666666666666</v>
      </c>
      <c r="F39" s="2">
        <f t="shared" si="8"/>
        <v>76.600006103515597</v>
      </c>
      <c r="G39" s="2">
        <f t="shared" si="3"/>
        <v>1.3333333333333428</v>
      </c>
      <c r="H39" s="2">
        <f t="shared" si="4"/>
        <v>7.3333333333333428</v>
      </c>
      <c r="I39" s="2">
        <f t="shared" si="5"/>
        <v>-10.666666666666657</v>
      </c>
      <c r="J39">
        <v>195</v>
      </c>
      <c r="K39">
        <v>75.600006103515597</v>
      </c>
      <c r="L39" t="s">
        <v>3</v>
      </c>
      <c r="M39">
        <v>201</v>
      </c>
      <c r="N39">
        <v>81.600006103515597</v>
      </c>
      <c r="O39" t="s">
        <v>4</v>
      </c>
      <c r="P39">
        <v>183</v>
      </c>
      <c r="Q39">
        <v>81.600006103515597</v>
      </c>
      <c r="R39" t="s">
        <v>5</v>
      </c>
      <c r="T39">
        <v>217</v>
      </c>
      <c r="U39">
        <v>63.600006103515597</v>
      </c>
      <c r="V39" t="s">
        <v>3</v>
      </c>
      <c r="W39">
        <v>211</v>
      </c>
      <c r="X39">
        <v>73.600006103515597</v>
      </c>
      <c r="Y39" t="s">
        <v>4</v>
      </c>
      <c r="Z39">
        <v>208</v>
      </c>
      <c r="AA39">
        <v>60.600006103515597</v>
      </c>
      <c r="AB39" t="s">
        <v>5</v>
      </c>
      <c r="AC39">
        <f t="shared" si="9"/>
        <v>350</v>
      </c>
      <c r="AD39">
        <f t="shared" si="9"/>
        <v>300</v>
      </c>
      <c r="AE39" s="2">
        <f t="shared" si="9"/>
        <v>215</v>
      </c>
      <c r="AF39" s="2">
        <f t="shared" si="10"/>
        <v>95.600006103515597</v>
      </c>
      <c r="AG39" s="2">
        <f t="shared" si="6"/>
        <v>-2</v>
      </c>
      <c r="AH39" s="2">
        <f t="shared" si="11"/>
        <v>4</v>
      </c>
      <c r="AI39" s="2">
        <f t="shared" si="12"/>
        <v>7</v>
      </c>
    </row>
    <row r="40" spans="1:35" x14ac:dyDescent="0.3">
      <c r="A40">
        <v>37</v>
      </c>
      <c r="B40">
        <f t="shared" si="2"/>
        <v>1.1099999999999999</v>
      </c>
      <c r="C40">
        <f t="shared" si="7"/>
        <v>50</v>
      </c>
      <c r="D40">
        <f t="shared" si="7"/>
        <v>300</v>
      </c>
      <c r="E40" s="2">
        <f t="shared" si="7"/>
        <v>193.66666666666666</v>
      </c>
      <c r="F40" s="2">
        <f t="shared" si="8"/>
        <v>77.600006103515597</v>
      </c>
      <c r="G40" s="2">
        <f t="shared" si="3"/>
        <v>1.3333333333333428</v>
      </c>
      <c r="H40" s="2">
        <f t="shared" si="4"/>
        <v>7.3333333333333428</v>
      </c>
      <c r="I40" s="2">
        <f t="shared" si="5"/>
        <v>-11.666666666666657</v>
      </c>
      <c r="J40">
        <v>195</v>
      </c>
      <c r="K40">
        <v>77.600006103515597</v>
      </c>
      <c r="L40" t="s">
        <v>3</v>
      </c>
      <c r="M40">
        <v>201</v>
      </c>
      <c r="N40">
        <v>82.600006103515597</v>
      </c>
      <c r="O40" t="s">
        <v>4</v>
      </c>
      <c r="P40">
        <v>182</v>
      </c>
      <c r="Q40">
        <v>82.600006103515597</v>
      </c>
      <c r="R40" t="s">
        <v>5</v>
      </c>
      <c r="T40">
        <v>217</v>
      </c>
      <c r="U40">
        <v>64.600006103515597</v>
      </c>
      <c r="V40" t="s">
        <v>3</v>
      </c>
      <c r="W40">
        <v>211</v>
      </c>
      <c r="X40">
        <v>76.600006103515597</v>
      </c>
      <c r="Y40" t="s">
        <v>4</v>
      </c>
      <c r="Z40">
        <v>208</v>
      </c>
      <c r="AA40">
        <v>61.600006103515597</v>
      </c>
      <c r="AB40" t="s">
        <v>5</v>
      </c>
      <c r="AC40">
        <f t="shared" si="9"/>
        <v>350</v>
      </c>
      <c r="AD40">
        <f t="shared" si="9"/>
        <v>300</v>
      </c>
      <c r="AE40" s="2">
        <f t="shared" si="9"/>
        <v>215</v>
      </c>
      <c r="AF40" s="2">
        <f t="shared" si="10"/>
        <v>97.600006103515597</v>
      </c>
      <c r="AG40" s="2">
        <f t="shared" si="6"/>
        <v>-2</v>
      </c>
      <c r="AH40" s="2">
        <f t="shared" si="11"/>
        <v>4</v>
      </c>
      <c r="AI40" s="2">
        <f t="shared" si="12"/>
        <v>7</v>
      </c>
    </row>
    <row r="41" spans="1:35" x14ac:dyDescent="0.3">
      <c r="A41">
        <v>38</v>
      </c>
      <c r="B41">
        <f t="shared" si="2"/>
        <v>1.1399999999999999</v>
      </c>
      <c r="C41">
        <f t="shared" si="7"/>
        <v>50</v>
      </c>
      <c r="D41">
        <f t="shared" si="7"/>
        <v>300</v>
      </c>
      <c r="E41" s="2">
        <f t="shared" si="7"/>
        <v>193.66666666666666</v>
      </c>
      <c r="F41" s="2">
        <f t="shared" si="8"/>
        <v>78.600006103515597</v>
      </c>
      <c r="G41" s="2">
        <f t="shared" si="3"/>
        <v>1.3333333333333428</v>
      </c>
      <c r="H41" s="2">
        <f t="shared" si="4"/>
        <v>7.3333333333333428</v>
      </c>
      <c r="I41" s="2">
        <f t="shared" si="5"/>
        <v>-11.666666666666657</v>
      </c>
      <c r="J41">
        <v>195</v>
      </c>
      <c r="K41">
        <v>78.600006103515597</v>
      </c>
      <c r="L41" t="s">
        <v>3</v>
      </c>
      <c r="M41">
        <v>201</v>
      </c>
      <c r="N41">
        <v>83.600006103515597</v>
      </c>
      <c r="O41" t="s">
        <v>4</v>
      </c>
      <c r="P41">
        <v>182</v>
      </c>
      <c r="Q41">
        <v>84.600006103515597</v>
      </c>
      <c r="R41" t="s">
        <v>5</v>
      </c>
      <c r="T41">
        <v>217</v>
      </c>
      <c r="U41">
        <v>65.600006103515597</v>
      </c>
      <c r="V41" t="s">
        <v>3</v>
      </c>
      <c r="W41">
        <v>211</v>
      </c>
      <c r="X41">
        <v>77.600006103515597</v>
      </c>
      <c r="Y41" t="s">
        <v>4</v>
      </c>
      <c r="Z41">
        <v>209</v>
      </c>
      <c r="AA41">
        <v>63.600006103515597</v>
      </c>
      <c r="AB41" t="s">
        <v>5</v>
      </c>
      <c r="AC41">
        <f t="shared" si="9"/>
        <v>350</v>
      </c>
      <c r="AD41">
        <f t="shared" si="9"/>
        <v>300</v>
      </c>
      <c r="AE41" s="2">
        <f t="shared" si="9"/>
        <v>215</v>
      </c>
      <c r="AF41" s="2">
        <f t="shared" si="10"/>
        <v>99.600006103515597</v>
      </c>
      <c r="AG41" s="2">
        <f t="shared" si="6"/>
        <v>-2</v>
      </c>
      <c r="AH41" s="2">
        <f t="shared" si="11"/>
        <v>4</v>
      </c>
      <c r="AI41" s="2">
        <f t="shared" si="12"/>
        <v>6</v>
      </c>
    </row>
    <row r="42" spans="1:35" x14ac:dyDescent="0.3">
      <c r="A42">
        <v>39</v>
      </c>
      <c r="B42">
        <f t="shared" si="2"/>
        <v>1.17</v>
      </c>
      <c r="C42">
        <f t="shared" si="7"/>
        <v>50</v>
      </c>
      <c r="D42">
        <f t="shared" si="7"/>
        <v>300</v>
      </c>
      <c r="E42" s="2">
        <f t="shared" si="7"/>
        <v>193.66666666666666</v>
      </c>
      <c r="F42" s="2">
        <f t="shared" si="8"/>
        <v>79.600006103515597</v>
      </c>
      <c r="G42" s="2">
        <f t="shared" si="3"/>
        <v>1.3333333333333428</v>
      </c>
      <c r="H42" s="2">
        <f t="shared" si="4"/>
        <v>7.3333333333333428</v>
      </c>
      <c r="I42" s="2">
        <f t="shared" si="5"/>
        <v>-12.666666666666657</v>
      </c>
      <c r="J42">
        <v>195</v>
      </c>
      <c r="K42">
        <v>79.600006103515597</v>
      </c>
      <c r="L42" t="s">
        <v>3</v>
      </c>
      <c r="M42">
        <v>201</v>
      </c>
      <c r="N42">
        <v>85.600006103515597</v>
      </c>
      <c r="O42" t="s">
        <v>4</v>
      </c>
      <c r="P42">
        <v>181</v>
      </c>
      <c r="Q42">
        <v>85.600006103515597</v>
      </c>
      <c r="R42" t="s">
        <v>5</v>
      </c>
      <c r="T42">
        <v>218</v>
      </c>
      <c r="U42">
        <v>66.600006103515597</v>
      </c>
      <c r="V42" t="s">
        <v>3</v>
      </c>
      <c r="W42">
        <v>211</v>
      </c>
      <c r="X42">
        <v>78.600006103515597</v>
      </c>
      <c r="Y42" t="s">
        <v>4</v>
      </c>
      <c r="Z42">
        <v>209</v>
      </c>
      <c r="AA42">
        <v>64.600006103515597</v>
      </c>
      <c r="AB42" t="s">
        <v>5</v>
      </c>
      <c r="AC42">
        <f t="shared" si="9"/>
        <v>350</v>
      </c>
      <c r="AD42">
        <f t="shared" si="9"/>
        <v>300</v>
      </c>
      <c r="AE42" s="2">
        <f t="shared" si="9"/>
        <v>215</v>
      </c>
      <c r="AF42" s="2">
        <f t="shared" si="10"/>
        <v>101.6000061035156</v>
      </c>
      <c r="AG42" s="2">
        <f t="shared" si="6"/>
        <v>-3</v>
      </c>
      <c r="AH42" s="2">
        <f t="shared" si="11"/>
        <v>4</v>
      </c>
      <c r="AI42" s="2">
        <f t="shared" si="12"/>
        <v>6</v>
      </c>
    </row>
    <row r="43" spans="1:35" x14ac:dyDescent="0.3">
      <c r="A43">
        <v>40</v>
      </c>
      <c r="B43">
        <f t="shared" si="2"/>
        <v>1.2</v>
      </c>
      <c r="C43">
        <f t="shared" si="7"/>
        <v>50</v>
      </c>
      <c r="D43">
        <f t="shared" si="7"/>
        <v>300</v>
      </c>
      <c r="E43" s="2">
        <f t="shared" si="7"/>
        <v>193.66666666666666</v>
      </c>
      <c r="F43" s="2">
        <f t="shared" si="8"/>
        <v>80.600006103515597</v>
      </c>
      <c r="G43" s="2">
        <f t="shared" si="3"/>
        <v>2.3333333333333428</v>
      </c>
      <c r="H43" s="2">
        <f t="shared" si="4"/>
        <v>7.3333333333333428</v>
      </c>
      <c r="I43" s="2">
        <f t="shared" si="5"/>
        <v>-12.666666666666657</v>
      </c>
      <c r="J43">
        <v>196</v>
      </c>
      <c r="K43">
        <v>80.600006103515597</v>
      </c>
      <c r="L43" t="s">
        <v>3</v>
      </c>
      <c r="M43">
        <v>201</v>
      </c>
      <c r="N43">
        <v>87.600006103515597</v>
      </c>
      <c r="O43" t="s">
        <v>4</v>
      </c>
      <c r="P43">
        <v>181</v>
      </c>
      <c r="Q43">
        <v>86.600006103515597</v>
      </c>
      <c r="R43" t="s">
        <v>5</v>
      </c>
      <c r="T43">
        <v>218</v>
      </c>
      <c r="U43">
        <v>67.600006103515597</v>
      </c>
      <c r="V43" t="s">
        <v>3</v>
      </c>
      <c r="W43">
        <v>211</v>
      </c>
      <c r="X43">
        <v>79.600006103515597</v>
      </c>
      <c r="Y43" t="s">
        <v>4</v>
      </c>
      <c r="Z43">
        <v>209</v>
      </c>
      <c r="AA43">
        <v>65.600006103515597</v>
      </c>
      <c r="AB43" t="s">
        <v>5</v>
      </c>
      <c r="AC43">
        <f t="shared" si="9"/>
        <v>350</v>
      </c>
      <c r="AD43">
        <f t="shared" si="9"/>
        <v>300</v>
      </c>
      <c r="AE43" s="2">
        <f t="shared" si="9"/>
        <v>215</v>
      </c>
      <c r="AF43" s="2">
        <f t="shared" si="10"/>
        <v>103.6000061035156</v>
      </c>
      <c r="AG43" s="2">
        <f t="shared" si="6"/>
        <v>-3</v>
      </c>
      <c r="AH43" s="2">
        <f t="shared" si="11"/>
        <v>4</v>
      </c>
      <c r="AI43" s="2">
        <f t="shared" si="12"/>
        <v>6</v>
      </c>
    </row>
    <row r="44" spans="1:35" x14ac:dyDescent="0.3">
      <c r="A44">
        <v>41</v>
      </c>
      <c r="B44">
        <f t="shared" si="2"/>
        <v>1.23</v>
      </c>
      <c r="C44">
        <f t="shared" si="7"/>
        <v>50</v>
      </c>
      <c r="D44">
        <f t="shared" si="7"/>
        <v>300</v>
      </c>
      <c r="E44" s="2">
        <f t="shared" si="7"/>
        <v>193.66666666666666</v>
      </c>
      <c r="F44" s="2">
        <f t="shared" si="8"/>
        <v>81.600006103515597</v>
      </c>
      <c r="G44" s="2">
        <f t="shared" si="3"/>
        <v>2.3333333333333428</v>
      </c>
      <c r="H44" s="2">
        <f t="shared" si="4"/>
        <v>8.3333333333333428</v>
      </c>
      <c r="I44" s="2">
        <f t="shared" si="5"/>
        <v>-12.666666666666657</v>
      </c>
      <c r="J44">
        <v>196</v>
      </c>
      <c r="K44">
        <v>81.600006103515597</v>
      </c>
      <c r="L44" t="s">
        <v>3</v>
      </c>
      <c r="M44">
        <v>202</v>
      </c>
      <c r="N44">
        <v>88.600006103515597</v>
      </c>
      <c r="O44" t="s">
        <v>4</v>
      </c>
      <c r="P44">
        <v>181</v>
      </c>
      <c r="Q44">
        <v>89.600006103515597</v>
      </c>
      <c r="R44" t="s">
        <v>5</v>
      </c>
      <c r="T44">
        <v>218</v>
      </c>
      <c r="U44">
        <v>68.600006103515597</v>
      </c>
      <c r="V44" t="s">
        <v>3</v>
      </c>
      <c r="W44">
        <v>211</v>
      </c>
      <c r="X44">
        <v>81.600006103515597</v>
      </c>
      <c r="Y44" t="s">
        <v>4</v>
      </c>
      <c r="Z44">
        <v>210</v>
      </c>
      <c r="AA44">
        <v>67.600006103515597</v>
      </c>
      <c r="AB44" t="s">
        <v>5</v>
      </c>
      <c r="AC44">
        <f t="shared" si="9"/>
        <v>350</v>
      </c>
      <c r="AD44">
        <f t="shared" si="9"/>
        <v>300</v>
      </c>
      <c r="AE44" s="2">
        <f t="shared" si="9"/>
        <v>215</v>
      </c>
      <c r="AF44" s="2">
        <f t="shared" si="10"/>
        <v>105.6000061035156</v>
      </c>
      <c r="AG44" s="2">
        <f t="shared" si="6"/>
        <v>-3</v>
      </c>
      <c r="AH44" s="2">
        <f t="shared" si="11"/>
        <v>4</v>
      </c>
      <c r="AI44" s="2">
        <f t="shared" si="12"/>
        <v>5</v>
      </c>
    </row>
    <row r="45" spans="1:35" x14ac:dyDescent="0.3">
      <c r="A45">
        <v>42</v>
      </c>
      <c r="B45">
        <f t="shared" si="2"/>
        <v>1.26</v>
      </c>
      <c r="C45">
        <f t="shared" si="7"/>
        <v>50</v>
      </c>
      <c r="D45">
        <f t="shared" si="7"/>
        <v>300</v>
      </c>
      <c r="E45" s="2">
        <f t="shared" si="7"/>
        <v>193.66666666666666</v>
      </c>
      <c r="F45" s="2">
        <f t="shared" si="8"/>
        <v>82.600006103515597</v>
      </c>
      <c r="G45" s="2">
        <f t="shared" si="3"/>
        <v>2.3333333333333428</v>
      </c>
      <c r="H45" s="2">
        <f t="shared" si="4"/>
        <v>8.3333333333333428</v>
      </c>
      <c r="I45" s="2">
        <f t="shared" si="5"/>
        <v>-12.666666666666657</v>
      </c>
      <c r="J45">
        <v>196</v>
      </c>
      <c r="K45">
        <v>82.600006103515597</v>
      </c>
      <c r="L45" t="s">
        <v>3</v>
      </c>
      <c r="M45">
        <v>202</v>
      </c>
      <c r="N45">
        <v>89.600006103515597</v>
      </c>
      <c r="O45" t="s">
        <v>4</v>
      </c>
      <c r="P45">
        <v>181</v>
      </c>
      <c r="Q45">
        <v>90.600006103515597</v>
      </c>
      <c r="R45" t="s">
        <v>5</v>
      </c>
      <c r="T45">
        <v>218</v>
      </c>
      <c r="U45">
        <v>69.600006103515597</v>
      </c>
      <c r="V45" t="s">
        <v>3</v>
      </c>
      <c r="W45">
        <v>211</v>
      </c>
      <c r="X45">
        <v>83.600006103515597</v>
      </c>
      <c r="Y45" t="s">
        <v>4</v>
      </c>
      <c r="Z45">
        <v>210</v>
      </c>
      <c r="AA45">
        <v>69.600006103515597</v>
      </c>
      <c r="AB45" t="s">
        <v>5</v>
      </c>
      <c r="AC45">
        <f t="shared" si="9"/>
        <v>350</v>
      </c>
      <c r="AD45">
        <f t="shared" si="9"/>
        <v>300</v>
      </c>
      <c r="AE45" s="2">
        <f t="shared" si="9"/>
        <v>215</v>
      </c>
      <c r="AF45" s="2">
        <f t="shared" si="10"/>
        <v>107.6000061035156</v>
      </c>
      <c r="AG45" s="2">
        <f t="shared" si="6"/>
        <v>-3</v>
      </c>
      <c r="AH45" s="2">
        <f t="shared" si="11"/>
        <v>4</v>
      </c>
      <c r="AI45" s="2">
        <f t="shared" si="12"/>
        <v>5</v>
      </c>
    </row>
    <row r="46" spans="1:35" x14ac:dyDescent="0.3">
      <c r="A46">
        <v>43</v>
      </c>
      <c r="B46">
        <f t="shared" si="2"/>
        <v>1.29</v>
      </c>
      <c r="C46">
        <f t="shared" si="7"/>
        <v>50</v>
      </c>
      <c r="D46">
        <f t="shared" si="7"/>
        <v>300</v>
      </c>
      <c r="E46" s="2">
        <f t="shared" si="7"/>
        <v>193.66666666666666</v>
      </c>
      <c r="F46" s="2">
        <f t="shared" si="8"/>
        <v>83.600006103515597</v>
      </c>
      <c r="G46" s="2">
        <f t="shared" si="3"/>
        <v>2.3333333333333428</v>
      </c>
      <c r="H46" s="2">
        <f t="shared" si="4"/>
        <v>8.3333333333333428</v>
      </c>
      <c r="I46" s="2">
        <f t="shared" si="5"/>
        <v>-12.666666666666657</v>
      </c>
      <c r="J46">
        <v>196</v>
      </c>
      <c r="K46">
        <v>83.600006103515597</v>
      </c>
      <c r="L46" t="s">
        <v>3</v>
      </c>
      <c r="M46">
        <v>202</v>
      </c>
      <c r="N46">
        <v>92.600006103515597</v>
      </c>
      <c r="O46" t="s">
        <v>4</v>
      </c>
      <c r="P46">
        <v>181</v>
      </c>
      <c r="Q46">
        <v>93.600006103515597</v>
      </c>
      <c r="R46" t="s">
        <v>5</v>
      </c>
      <c r="T46">
        <v>218</v>
      </c>
      <c r="U46">
        <v>69.600006103515597</v>
      </c>
      <c r="V46" t="s">
        <v>3</v>
      </c>
      <c r="W46">
        <v>211</v>
      </c>
      <c r="X46">
        <v>84.600006103515597</v>
      </c>
      <c r="Y46" t="s">
        <v>4</v>
      </c>
      <c r="Z46">
        <v>211</v>
      </c>
      <c r="AA46">
        <v>72.600006103515597</v>
      </c>
      <c r="AB46" t="s">
        <v>5</v>
      </c>
      <c r="AC46">
        <f t="shared" si="9"/>
        <v>350</v>
      </c>
      <c r="AD46">
        <f t="shared" si="9"/>
        <v>300</v>
      </c>
      <c r="AE46" s="2">
        <f t="shared" si="9"/>
        <v>215</v>
      </c>
      <c r="AF46" s="2">
        <f t="shared" si="10"/>
        <v>109.6000061035156</v>
      </c>
      <c r="AG46" s="2">
        <f t="shared" si="6"/>
        <v>-3</v>
      </c>
      <c r="AH46" s="2">
        <f t="shared" si="11"/>
        <v>4</v>
      </c>
      <c r="AI46" s="2">
        <f t="shared" si="12"/>
        <v>4</v>
      </c>
    </row>
    <row r="47" spans="1:35" x14ac:dyDescent="0.3">
      <c r="A47">
        <v>44</v>
      </c>
      <c r="B47">
        <f t="shared" si="2"/>
        <v>1.3199999999999998</v>
      </c>
      <c r="C47">
        <f t="shared" si="7"/>
        <v>50</v>
      </c>
      <c r="D47">
        <f t="shared" si="7"/>
        <v>300</v>
      </c>
      <c r="E47" s="2">
        <f t="shared" si="7"/>
        <v>193.66666666666666</v>
      </c>
      <c r="F47" s="2">
        <f t="shared" si="8"/>
        <v>84.600006103515597</v>
      </c>
      <c r="G47" s="2">
        <f t="shared" si="3"/>
        <v>3.3333333333333428</v>
      </c>
      <c r="H47" s="2">
        <f t="shared" si="4"/>
        <v>8.3333333333333428</v>
      </c>
      <c r="I47" s="2">
        <f t="shared" si="5"/>
        <v>-12.666666666666657</v>
      </c>
      <c r="J47">
        <v>197</v>
      </c>
      <c r="K47">
        <v>85.600006103515597</v>
      </c>
      <c r="L47" t="s">
        <v>3</v>
      </c>
      <c r="M47">
        <v>202</v>
      </c>
      <c r="N47">
        <v>93.600006103515597</v>
      </c>
      <c r="O47" t="s">
        <v>4</v>
      </c>
      <c r="P47">
        <v>181</v>
      </c>
      <c r="Q47">
        <v>94.600006103515597</v>
      </c>
      <c r="R47" t="s">
        <v>5</v>
      </c>
      <c r="T47">
        <v>218</v>
      </c>
      <c r="U47">
        <v>70.600006103515597</v>
      </c>
      <c r="V47" t="s">
        <v>3</v>
      </c>
      <c r="W47">
        <v>211</v>
      </c>
      <c r="X47">
        <v>85.600006103515597</v>
      </c>
      <c r="Y47" t="s">
        <v>4</v>
      </c>
      <c r="Z47">
        <v>212</v>
      </c>
      <c r="AA47">
        <v>74.600006103515597</v>
      </c>
      <c r="AB47" t="s">
        <v>5</v>
      </c>
      <c r="AC47">
        <f t="shared" si="9"/>
        <v>350</v>
      </c>
      <c r="AD47">
        <f t="shared" si="9"/>
        <v>300</v>
      </c>
      <c r="AE47" s="2">
        <f t="shared" si="9"/>
        <v>215</v>
      </c>
      <c r="AF47" s="2">
        <f t="shared" si="10"/>
        <v>111.6000061035156</v>
      </c>
      <c r="AG47" s="2">
        <f t="shared" si="6"/>
        <v>-3</v>
      </c>
      <c r="AH47" s="2">
        <f t="shared" si="11"/>
        <v>4</v>
      </c>
      <c r="AI47" s="2">
        <f t="shared" si="12"/>
        <v>3</v>
      </c>
    </row>
    <row r="48" spans="1:35" x14ac:dyDescent="0.3">
      <c r="A48">
        <v>45</v>
      </c>
      <c r="B48">
        <f t="shared" si="2"/>
        <v>1.3499999999999999</v>
      </c>
      <c r="C48">
        <f t="shared" si="7"/>
        <v>50</v>
      </c>
      <c r="D48">
        <f t="shared" si="7"/>
        <v>300</v>
      </c>
      <c r="E48" s="2">
        <f t="shared" si="7"/>
        <v>193.66666666666666</v>
      </c>
      <c r="F48" s="2">
        <f t="shared" si="8"/>
        <v>85.600006103515597</v>
      </c>
      <c r="G48" s="2">
        <f t="shared" si="3"/>
        <v>3.3333333333333428</v>
      </c>
      <c r="H48" s="2">
        <f t="shared" si="4"/>
        <v>8.3333333333333428</v>
      </c>
      <c r="I48" s="2">
        <f t="shared" si="5"/>
        <v>-12.666666666666657</v>
      </c>
      <c r="J48">
        <v>197</v>
      </c>
      <c r="K48">
        <v>85.600006103515597</v>
      </c>
      <c r="L48" t="s">
        <v>3</v>
      </c>
      <c r="M48">
        <v>202</v>
      </c>
      <c r="N48">
        <v>93.600006103515597</v>
      </c>
      <c r="O48" t="s">
        <v>4</v>
      </c>
      <c r="P48">
        <v>181</v>
      </c>
      <c r="Q48">
        <v>96.600006103515597</v>
      </c>
      <c r="R48" t="s">
        <v>5</v>
      </c>
      <c r="T48">
        <v>218</v>
      </c>
      <c r="U48">
        <v>71.600006103515597</v>
      </c>
      <c r="V48" t="s">
        <v>3</v>
      </c>
      <c r="W48">
        <v>211</v>
      </c>
      <c r="X48">
        <v>86.600006103515597</v>
      </c>
      <c r="Y48" t="s">
        <v>4</v>
      </c>
      <c r="Z48">
        <v>213</v>
      </c>
      <c r="AA48">
        <v>75.600006103515597</v>
      </c>
      <c r="AB48" t="s">
        <v>5</v>
      </c>
      <c r="AC48">
        <f t="shared" si="9"/>
        <v>350</v>
      </c>
      <c r="AD48">
        <f t="shared" si="9"/>
        <v>300</v>
      </c>
      <c r="AE48" s="2">
        <f t="shared" si="9"/>
        <v>215</v>
      </c>
      <c r="AF48" s="2">
        <f t="shared" si="10"/>
        <v>113.6000061035156</v>
      </c>
      <c r="AG48" s="2">
        <f t="shared" si="6"/>
        <v>-3</v>
      </c>
      <c r="AH48" s="2">
        <f t="shared" si="11"/>
        <v>4</v>
      </c>
      <c r="AI48" s="2">
        <f t="shared" si="12"/>
        <v>2</v>
      </c>
    </row>
    <row r="49" spans="1:35" x14ac:dyDescent="0.3">
      <c r="A49">
        <v>46</v>
      </c>
      <c r="B49">
        <f t="shared" si="2"/>
        <v>1.38</v>
      </c>
      <c r="C49">
        <f t="shared" si="7"/>
        <v>50</v>
      </c>
      <c r="D49">
        <f t="shared" si="7"/>
        <v>300</v>
      </c>
      <c r="E49" s="2">
        <f t="shared" si="7"/>
        <v>193.66666666666666</v>
      </c>
      <c r="F49" s="2">
        <f t="shared" si="8"/>
        <v>86.600006103515597</v>
      </c>
      <c r="G49" s="2">
        <f t="shared" si="3"/>
        <v>3.3333333333333428</v>
      </c>
      <c r="H49" s="2">
        <f t="shared" si="4"/>
        <v>8.3333333333333428</v>
      </c>
      <c r="I49" s="2">
        <f t="shared" si="5"/>
        <v>-12.666666666666657</v>
      </c>
      <c r="J49">
        <v>197</v>
      </c>
      <c r="K49">
        <v>87.600006103515597</v>
      </c>
      <c r="L49" t="s">
        <v>3</v>
      </c>
      <c r="M49">
        <v>202</v>
      </c>
      <c r="N49">
        <v>94.600006103515597</v>
      </c>
      <c r="O49" t="s">
        <v>4</v>
      </c>
      <c r="P49">
        <v>181</v>
      </c>
      <c r="Q49">
        <v>98.600006103515597</v>
      </c>
      <c r="R49" t="s">
        <v>5</v>
      </c>
      <c r="T49">
        <v>218</v>
      </c>
      <c r="U49">
        <v>72.600006103515597</v>
      </c>
      <c r="V49" t="s">
        <v>3</v>
      </c>
      <c r="W49">
        <v>211</v>
      </c>
      <c r="X49">
        <v>87.600006103515597</v>
      </c>
      <c r="Y49" t="s">
        <v>4</v>
      </c>
      <c r="Z49">
        <v>213</v>
      </c>
      <c r="AA49">
        <v>77.600006103515597</v>
      </c>
      <c r="AB49" t="s">
        <v>5</v>
      </c>
      <c r="AC49">
        <f t="shared" si="9"/>
        <v>350</v>
      </c>
      <c r="AD49">
        <f t="shared" si="9"/>
        <v>300</v>
      </c>
      <c r="AE49" s="2">
        <f t="shared" si="9"/>
        <v>215</v>
      </c>
      <c r="AF49" s="2">
        <f t="shared" si="10"/>
        <v>115.6000061035156</v>
      </c>
      <c r="AG49" s="2">
        <f t="shared" si="6"/>
        <v>-3</v>
      </c>
      <c r="AH49" s="2">
        <f t="shared" si="11"/>
        <v>4</v>
      </c>
      <c r="AI49" s="2">
        <f t="shared" si="12"/>
        <v>2</v>
      </c>
    </row>
    <row r="50" spans="1:35" x14ac:dyDescent="0.3">
      <c r="A50">
        <v>47</v>
      </c>
      <c r="B50">
        <f t="shared" si="2"/>
        <v>1.41</v>
      </c>
      <c r="C50">
        <f t="shared" si="7"/>
        <v>50</v>
      </c>
      <c r="D50">
        <f t="shared" si="7"/>
        <v>300</v>
      </c>
      <c r="E50" s="2">
        <f t="shared" si="7"/>
        <v>193.66666666666666</v>
      </c>
      <c r="F50" s="2">
        <f t="shared" si="8"/>
        <v>87.600006103515597</v>
      </c>
      <c r="G50" s="2">
        <f t="shared" si="3"/>
        <v>3.3333333333333428</v>
      </c>
      <c r="H50" s="2">
        <f t="shared" si="4"/>
        <v>8.3333333333333428</v>
      </c>
      <c r="I50" s="2">
        <f t="shared" si="5"/>
        <v>-12.666666666666657</v>
      </c>
      <c r="J50">
        <v>197</v>
      </c>
      <c r="K50">
        <v>88.600006103515597</v>
      </c>
      <c r="L50" t="s">
        <v>3</v>
      </c>
      <c r="M50">
        <v>202</v>
      </c>
      <c r="N50">
        <v>96.600006103515597</v>
      </c>
      <c r="O50" t="s">
        <v>4</v>
      </c>
      <c r="P50">
        <v>181</v>
      </c>
      <c r="Q50">
        <v>99.600006103515597</v>
      </c>
      <c r="R50" t="s">
        <v>5</v>
      </c>
      <c r="T50">
        <v>218</v>
      </c>
      <c r="U50">
        <v>73.600006103515597</v>
      </c>
      <c r="V50" t="s">
        <v>3</v>
      </c>
      <c r="W50">
        <v>211</v>
      </c>
      <c r="X50">
        <v>88.600006103515597</v>
      </c>
      <c r="Y50" t="s">
        <v>4</v>
      </c>
      <c r="Z50">
        <v>214</v>
      </c>
      <c r="AA50">
        <v>79.600006103515597</v>
      </c>
      <c r="AB50" t="s">
        <v>5</v>
      </c>
      <c r="AC50">
        <f t="shared" si="9"/>
        <v>350</v>
      </c>
      <c r="AD50">
        <f t="shared" si="9"/>
        <v>300</v>
      </c>
      <c r="AE50" s="2">
        <f t="shared" si="9"/>
        <v>215</v>
      </c>
      <c r="AF50" s="2">
        <f t="shared" si="10"/>
        <v>117.6000061035156</v>
      </c>
      <c r="AG50" s="2">
        <f t="shared" si="6"/>
        <v>-3</v>
      </c>
      <c r="AH50" s="2">
        <f t="shared" si="11"/>
        <v>4</v>
      </c>
      <c r="AI50" s="2">
        <f t="shared" si="12"/>
        <v>1</v>
      </c>
    </row>
    <row r="51" spans="1:35" x14ac:dyDescent="0.3">
      <c r="A51">
        <v>48</v>
      </c>
      <c r="B51">
        <f t="shared" si="2"/>
        <v>1.44</v>
      </c>
      <c r="C51">
        <f t="shared" si="7"/>
        <v>50</v>
      </c>
      <c r="D51">
        <f t="shared" si="7"/>
        <v>300</v>
      </c>
      <c r="E51" s="2">
        <f t="shared" si="7"/>
        <v>193.66666666666666</v>
      </c>
      <c r="F51" s="2">
        <f t="shared" si="8"/>
        <v>88.600006103515597</v>
      </c>
      <c r="G51" s="2">
        <f t="shared" si="3"/>
        <v>3.3333333333333428</v>
      </c>
      <c r="H51" s="2">
        <f t="shared" si="4"/>
        <v>8.3333333333333428</v>
      </c>
      <c r="I51" s="2">
        <f t="shared" si="5"/>
        <v>-12.666666666666657</v>
      </c>
      <c r="J51">
        <v>197</v>
      </c>
      <c r="K51">
        <v>89.600006103515597</v>
      </c>
      <c r="L51" t="s">
        <v>3</v>
      </c>
      <c r="M51">
        <v>202</v>
      </c>
      <c r="N51">
        <v>97.600006103515597</v>
      </c>
      <c r="O51" t="s">
        <v>4</v>
      </c>
      <c r="P51">
        <v>181</v>
      </c>
      <c r="Q51">
        <v>101.600006103515</v>
      </c>
      <c r="R51" t="s">
        <v>5</v>
      </c>
      <c r="T51">
        <v>218</v>
      </c>
      <c r="U51">
        <v>73.600006103515597</v>
      </c>
      <c r="V51" t="s">
        <v>3</v>
      </c>
      <c r="W51">
        <v>210</v>
      </c>
      <c r="X51">
        <v>89.600006103515597</v>
      </c>
      <c r="Y51" t="s">
        <v>4</v>
      </c>
      <c r="Z51">
        <v>214</v>
      </c>
      <c r="AA51">
        <v>81.600006103515597</v>
      </c>
      <c r="AB51" t="s">
        <v>5</v>
      </c>
      <c r="AC51">
        <f t="shared" si="9"/>
        <v>350</v>
      </c>
      <c r="AD51">
        <f t="shared" si="9"/>
        <v>300</v>
      </c>
      <c r="AE51" s="2">
        <f t="shared" si="9"/>
        <v>215</v>
      </c>
      <c r="AF51" s="2">
        <f t="shared" si="10"/>
        <v>119.6000061035156</v>
      </c>
      <c r="AG51" s="2">
        <f t="shared" si="6"/>
        <v>-3</v>
      </c>
      <c r="AH51" s="2">
        <f t="shared" si="11"/>
        <v>5</v>
      </c>
      <c r="AI51" s="2">
        <f t="shared" si="12"/>
        <v>1</v>
      </c>
    </row>
    <row r="52" spans="1:35" x14ac:dyDescent="0.3">
      <c r="A52">
        <v>49</v>
      </c>
      <c r="B52">
        <f t="shared" si="2"/>
        <v>1.47</v>
      </c>
      <c r="C52">
        <f t="shared" si="7"/>
        <v>50</v>
      </c>
      <c r="D52">
        <f t="shared" si="7"/>
        <v>300</v>
      </c>
      <c r="E52" s="2">
        <f t="shared" si="7"/>
        <v>193.66666666666666</v>
      </c>
      <c r="F52" s="2">
        <f t="shared" si="8"/>
        <v>89.600006103515597</v>
      </c>
      <c r="G52" s="2">
        <f t="shared" si="3"/>
        <v>3.3333333333333428</v>
      </c>
      <c r="H52" s="2">
        <f t="shared" si="4"/>
        <v>8.3333333333333428</v>
      </c>
      <c r="I52" s="2">
        <f t="shared" si="5"/>
        <v>-12.666666666666657</v>
      </c>
      <c r="J52">
        <v>197</v>
      </c>
      <c r="K52">
        <v>91.600006103515597</v>
      </c>
      <c r="L52" t="s">
        <v>3</v>
      </c>
      <c r="M52">
        <v>202</v>
      </c>
      <c r="N52">
        <v>99.600006103515597</v>
      </c>
      <c r="O52" t="s">
        <v>4</v>
      </c>
      <c r="P52">
        <v>181</v>
      </c>
      <c r="Q52">
        <v>101.600006103515</v>
      </c>
      <c r="R52" t="s">
        <v>5</v>
      </c>
      <c r="T52">
        <v>218</v>
      </c>
      <c r="U52">
        <v>74.600006103515597</v>
      </c>
      <c r="V52" t="s">
        <v>3</v>
      </c>
      <c r="W52">
        <v>210</v>
      </c>
      <c r="X52">
        <v>89.600006103515597</v>
      </c>
      <c r="Y52" t="s">
        <v>4</v>
      </c>
      <c r="Z52">
        <v>215</v>
      </c>
      <c r="AA52">
        <v>81.600006103515597</v>
      </c>
      <c r="AB52" t="s">
        <v>5</v>
      </c>
      <c r="AC52">
        <f t="shared" si="9"/>
        <v>350</v>
      </c>
      <c r="AD52">
        <f t="shared" si="9"/>
        <v>300</v>
      </c>
      <c r="AE52" s="2">
        <f t="shared" si="9"/>
        <v>215</v>
      </c>
      <c r="AF52" s="2">
        <f t="shared" si="10"/>
        <v>121.6000061035156</v>
      </c>
      <c r="AG52" s="2">
        <f t="shared" si="6"/>
        <v>-3</v>
      </c>
      <c r="AH52" s="2">
        <f t="shared" si="11"/>
        <v>5</v>
      </c>
      <c r="AI52" s="2">
        <f t="shared" si="12"/>
        <v>0</v>
      </c>
    </row>
    <row r="53" spans="1:35" x14ac:dyDescent="0.3">
      <c r="A53">
        <v>50</v>
      </c>
      <c r="B53">
        <f t="shared" si="2"/>
        <v>1.5</v>
      </c>
      <c r="C53">
        <f t="shared" si="7"/>
        <v>50</v>
      </c>
      <c r="D53">
        <f t="shared" si="7"/>
        <v>300</v>
      </c>
      <c r="E53" s="2">
        <f t="shared" si="7"/>
        <v>193.66666666666666</v>
      </c>
      <c r="F53" s="2">
        <f t="shared" si="8"/>
        <v>90.600006103515597</v>
      </c>
      <c r="G53" s="2">
        <f t="shared" si="3"/>
        <v>3.3333333333333428</v>
      </c>
      <c r="H53" s="2">
        <f t="shared" si="4"/>
        <v>8.3333333333333428</v>
      </c>
      <c r="I53" s="2">
        <f t="shared" si="5"/>
        <v>-12.666666666666657</v>
      </c>
      <c r="J53">
        <v>197</v>
      </c>
      <c r="K53">
        <v>93.600006103515597</v>
      </c>
      <c r="L53" t="s">
        <v>3</v>
      </c>
      <c r="M53">
        <v>202</v>
      </c>
      <c r="N53">
        <v>101.600006103515</v>
      </c>
      <c r="O53" t="s">
        <v>4</v>
      </c>
      <c r="P53">
        <v>181</v>
      </c>
      <c r="Q53">
        <v>102.600006103515</v>
      </c>
      <c r="R53" t="s">
        <v>5</v>
      </c>
      <c r="T53">
        <v>218</v>
      </c>
      <c r="U53">
        <v>75.600006103515597</v>
      </c>
      <c r="V53" t="s">
        <v>3</v>
      </c>
      <c r="W53">
        <v>210</v>
      </c>
      <c r="X53">
        <v>90.600006103515597</v>
      </c>
      <c r="Y53" t="s">
        <v>4</v>
      </c>
      <c r="Z53">
        <v>215</v>
      </c>
      <c r="AA53">
        <v>83.600006103515597</v>
      </c>
      <c r="AB53" t="s">
        <v>5</v>
      </c>
      <c r="AC53">
        <f t="shared" si="9"/>
        <v>350</v>
      </c>
      <c r="AD53">
        <f t="shared" si="9"/>
        <v>300</v>
      </c>
      <c r="AE53" s="2">
        <f t="shared" si="9"/>
        <v>215</v>
      </c>
      <c r="AF53" s="2">
        <f t="shared" si="10"/>
        <v>123.6000061035156</v>
      </c>
      <c r="AG53" s="2">
        <f t="shared" si="6"/>
        <v>-3</v>
      </c>
      <c r="AH53" s="2">
        <f t="shared" si="11"/>
        <v>5</v>
      </c>
      <c r="AI53" s="2">
        <f t="shared" si="12"/>
        <v>0</v>
      </c>
    </row>
    <row r="54" spans="1:35" x14ac:dyDescent="0.3">
      <c r="A54">
        <v>51</v>
      </c>
      <c r="B54">
        <f t="shared" si="2"/>
        <v>1.53</v>
      </c>
      <c r="C54">
        <f t="shared" si="7"/>
        <v>50</v>
      </c>
      <c r="D54">
        <f t="shared" si="7"/>
        <v>300</v>
      </c>
      <c r="E54" s="2">
        <f t="shared" si="7"/>
        <v>193.66666666666666</v>
      </c>
      <c r="F54" s="2">
        <f t="shared" si="8"/>
        <v>91.600006103515597</v>
      </c>
      <c r="G54" s="2">
        <f t="shared" si="3"/>
        <v>3.3333333333333428</v>
      </c>
      <c r="H54" s="2">
        <f t="shared" si="4"/>
        <v>8.3333333333333428</v>
      </c>
      <c r="I54" s="2">
        <f t="shared" si="5"/>
        <v>-12.666666666666657</v>
      </c>
      <c r="J54">
        <v>197</v>
      </c>
      <c r="K54">
        <v>94.600006103515597</v>
      </c>
      <c r="L54" t="s">
        <v>3</v>
      </c>
      <c r="M54">
        <v>202</v>
      </c>
      <c r="N54">
        <v>102.600006103515</v>
      </c>
      <c r="O54" t="s">
        <v>4</v>
      </c>
      <c r="P54">
        <v>181</v>
      </c>
      <c r="Q54">
        <v>104.600006103515</v>
      </c>
      <c r="R54" t="s">
        <v>5</v>
      </c>
      <c r="T54">
        <v>218</v>
      </c>
      <c r="U54">
        <v>76.600006103515597</v>
      </c>
      <c r="V54" t="s">
        <v>3</v>
      </c>
      <c r="W54">
        <v>210</v>
      </c>
      <c r="X54">
        <v>92.600006103515597</v>
      </c>
      <c r="Y54" t="s">
        <v>4</v>
      </c>
      <c r="Z54">
        <v>216</v>
      </c>
      <c r="AA54">
        <v>85.600006103515597</v>
      </c>
      <c r="AB54" t="s">
        <v>5</v>
      </c>
      <c r="AC54">
        <f t="shared" si="9"/>
        <v>350</v>
      </c>
      <c r="AD54">
        <f t="shared" si="9"/>
        <v>300</v>
      </c>
      <c r="AE54" s="2">
        <f t="shared" si="9"/>
        <v>215</v>
      </c>
      <c r="AF54" s="2">
        <f t="shared" si="10"/>
        <v>125.6000061035156</v>
      </c>
      <c r="AG54" s="2">
        <f t="shared" si="6"/>
        <v>-3</v>
      </c>
      <c r="AH54" s="2">
        <f t="shared" si="11"/>
        <v>5</v>
      </c>
      <c r="AI54" s="2">
        <f t="shared" si="12"/>
        <v>-1</v>
      </c>
    </row>
    <row r="55" spans="1:35" x14ac:dyDescent="0.3">
      <c r="A55">
        <v>52</v>
      </c>
      <c r="B55">
        <f t="shared" si="2"/>
        <v>1.56</v>
      </c>
      <c r="C55">
        <f t="shared" si="7"/>
        <v>50</v>
      </c>
      <c r="D55">
        <f t="shared" si="7"/>
        <v>300</v>
      </c>
      <c r="E55" s="2">
        <f t="shared" si="7"/>
        <v>193.66666666666666</v>
      </c>
      <c r="F55" s="2">
        <f t="shared" si="8"/>
        <v>92.600006103515597</v>
      </c>
      <c r="G55" s="2">
        <f t="shared" si="3"/>
        <v>3.3333333333333428</v>
      </c>
      <c r="H55" s="2">
        <f t="shared" si="4"/>
        <v>8.3333333333333428</v>
      </c>
      <c r="I55" s="2">
        <f t="shared" si="5"/>
        <v>-12.666666666666657</v>
      </c>
      <c r="J55">
        <v>197</v>
      </c>
      <c r="K55">
        <v>96.600006103515597</v>
      </c>
      <c r="L55" t="s">
        <v>3</v>
      </c>
      <c r="M55">
        <v>202</v>
      </c>
      <c r="N55">
        <v>103.600006103515</v>
      </c>
      <c r="O55" t="s">
        <v>4</v>
      </c>
      <c r="P55">
        <v>181</v>
      </c>
      <c r="Q55">
        <v>105.600006103515</v>
      </c>
      <c r="R55" t="s">
        <v>5</v>
      </c>
      <c r="T55">
        <v>218</v>
      </c>
      <c r="U55">
        <v>77.600006103515597</v>
      </c>
      <c r="V55" t="s">
        <v>3</v>
      </c>
      <c r="W55">
        <v>209</v>
      </c>
      <c r="X55">
        <v>93.600006103515597</v>
      </c>
      <c r="Y55" t="s">
        <v>4</v>
      </c>
      <c r="Z55">
        <v>216</v>
      </c>
      <c r="AA55">
        <v>86.600006103515597</v>
      </c>
      <c r="AB55" t="s">
        <v>5</v>
      </c>
      <c r="AC55">
        <f t="shared" si="9"/>
        <v>350</v>
      </c>
      <c r="AD55">
        <f t="shared" si="9"/>
        <v>300</v>
      </c>
      <c r="AE55" s="2">
        <f t="shared" si="9"/>
        <v>215</v>
      </c>
      <c r="AF55" s="2">
        <f t="shared" si="10"/>
        <v>127.6000061035156</v>
      </c>
      <c r="AG55" s="2">
        <f t="shared" si="6"/>
        <v>-3</v>
      </c>
      <c r="AH55" s="2">
        <f t="shared" si="11"/>
        <v>6</v>
      </c>
      <c r="AI55" s="2">
        <f t="shared" si="12"/>
        <v>-1</v>
      </c>
    </row>
    <row r="56" spans="1:35" x14ac:dyDescent="0.3">
      <c r="A56">
        <v>53</v>
      </c>
      <c r="B56">
        <f t="shared" si="2"/>
        <v>1.5899999999999999</v>
      </c>
      <c r="C56">
        <f t="shared" si="7"/>
        <v>50</v>
      </c>
      <c r="D56">
        <f t="shared" si="7"/>
        <v>300</v>
      </c>
      <c r="E56" s="2">
        <f t="shared" si="7"/>
        <v>193.66666666666666</v>
      </c>
      <c r="F56" s="2">
        <f t="shared" si="8"/>
        <v>93.600006103515597</v>
      </c>
      <c r="G56" s="2">
        <f t="shared" si="3"/>
        <v>3.3333333333333428</v>
      </c>
      <c r="H56" s="2">
        <f t="shared" si="4"/>
        <v>8.3333333333333428</v>
      </c>
      <c r="I56" s="2">
        <f t="shared" si="5"/>
        <v>-12.666666666666657</v>
      </c>
      <c r="J56">
        <v>197</v>
      </c>
      <c r="K56">
        <v>97.600006103515597</v>
      </c>
      <c r="L56" t="s">
        <v>3</v>
      </c>
      <c r="M56">
        <v>202</v>
      </c>
      <c r="N56">
        <v>105.600006103515</v>
      </c>
      <c r="O56" t="s">
        <v>4</v>
      </c>
      <c r="P56">
        <v>181</v>
      </c>
      <c r="Q56">
        <v>106.600006103515</v>
      </c>
      <c r="R56" t="s">
        <v>5</v>
      </c>
      <c r="T56">
        <v>218</v>
      </c>
      <c r="U56">
        <v>77.600006103515597</v>
      </c>
      <c r="V56" t="s">
        <v>3</v>
      </c>
      <c r="W56">
        <v>209</v>
      </c>
      <c r="X56">
        <v>93.600006103515597</v>
      </c>
      <c r="Y56" t="s">
        <v>4</v>
      </c>
      <c r="Z56">
        <v>217</v>
      </c>
      <c r="AA56">
        <v>88.600006103515597</v>
      </c>
      <c r="AB56" t="s">
        <v>5</v>
      </c>
      <c r="AC56">
        <f t="shared" si="9"/>
        <v>350</v>
      </c>
      <c r="AD56">
        <f t="shared" si="9"/>
        <v>300</v>
      </c>
      <c r="AE56" s="2">
        <f t="shared" si="9"/>
        <v>215</v>
      </c>
      <c r="AF56" s="2">
        <f t="shared" si="10"/>
        <v>129.6000061035156</v>
      </c>
      <c r="AG56" s="2">
        <f t="shared" si="6"/>
        <v>-3</v>
      </c>
      <c r="AH56" s="2">
        <f t="shared" si="11"/>
        <v>6</v>
      </c>
      <c r="AI56" s="2">
        <f t="shared" si="12"/>
        <v>-2</v>
      </c>
    </row>
    <row r="57" spans="1:35" x14ac:dyDescent="0.3">
      <c r="A57">
        <v>54</v>
      </c>
      <c r="B57">
        <f t="shared" si="2"/>
        <v>1.6199999999999999</v>
      </c>
      <c r="C57">
        <f t="shared" si="7"/>
        <v>50</v>
      </c>
      <c r="D57">
        <f t="shared" si="7"/>
        <v>300</v>
      </c>
      <c r="E57" s="2">
        <f t="shared" si="7"/>
        <v>193.66666666666666</v>
      </c>
      <c r="F57" s="2">
        <f t="shared" si="8"/>
        <v>94.600006103515597</v>
      </c>
      <c r="G57" s="2">
        <f t="shared" si="3"/>
        <v>3.3333333333333428</v>
      </c>
      <c r="H57" s="2">
        <f t="shared" si="4"/>
        <v>8.3333333333333428</v>
      </c>
      <c r="I57" s="2">
        <f t="shared" si="5"/>
        <v>-12.666666666666657</v>
      </c>
      <c r="J57">
        <v>197</v>
      </c>
      <c r="K57">
        <v>99.600006103515597</v>
      </c>
      <c r="L57" t="s">
        <v>3</v>
      </c>
      <c r="M57">
        <v>202</v>
      </c>
      <c r="N57">
        <v>106.600006103515</v>
      </c>
      <c r="O57" t="s">
        <v>4</v>
      </c>
      <c r="P57">
        <v>181</v>
      </c>
      <c r="Q57">
        <v>107.600006103515</v>
      </c>
      <c r="R57" t="s">
        <v>5</v>
      </c>
      <c r="T57">
        <v>218</v>
      </c>
      <c r="U57">
        <v>78.600006103515597</v>
      </c>
      <c r="V57" t="s">
        <v>3</v>
      </c>
      <c r="W57">
        <v>209</v>
      </c>
      <c r="X57">
        <v>95.600006103515597</v>
      </c>
      <c r="Y57" t="s">
        <v>4</v>
      </c>
      <c r="Z57">
        <v>217</v>
      </c>
      <c r="AA57">
        <v>89.600006103515597</v>
      </c>
      <c r="AB57" t="s">
        <v>5</v>
      </c>
      <c r="AC57">
        <f t="shared" si="9"/>
        <v>350</v>
      </c>
      <c r="AD57">
        <f t="shared" si="9"/>
        <v>300</v>
      </c>
      <c r="AE57" s="2">
        <f t="shared" si="9"/>
        <v>215</v>
      </c>
      <c r="AF57" s="2">
        <f t="shared" si="10"/>
        <v>131.6000061035156</v>
      </c>
      <c r="AG57" s="2">
        <f t="shared" si="6"/>
        <v>-3</v>
      </c>
      <c r="AH57" s="2">
        <f t="shared" si="11"/>
        <v>6</v>
      </c>
      <c r="AI57" s="2">
        <f t="shared" si="12"/>
        <v>-2</v>
      </c>
    </row>
    <row r="58" spans="1:35" x14ac:dyDescent="0.3">
      <c r="A58">
        <v>55</v>
      </c>
      <c r="B58">
        <f t="shared" si="2"/>
        <v>1.65</v>
      </c>
      <c r="C58">
        <f t="shared" si="7"/>
        <v>50</v>
      </c>
      <c r="D58">
        <f t="shared" si="7"/>
        <v>300</v>
      </c>
      <c r="E58" s="2">
        <f t="shared" si="7"/>
        <v>193.66666666666666</v>
      </c>
      <c r="F58" s="2">
        <f t="shared" si="8"/>
        <v>95.600006103515597</v>
      </c>
      <c r="G58" s="2">
        <f t="shared" si="3"/>
        <v>3.3333333333333428</v>
      </c>
      <c r="H58" s="2">
        <f t="shared" si="4"/>
        <v>8.3333333333333428</v>
      </c>
      <c r="I58" s="2">
        <f t="shared" si="5"/>
        <v>-12.666666666666657</v>
      </c>
      <c r="J58">
        <v>197</v>
      </c>
      <c r="K58">
        <v>100.600006103515</v>
      </c>
      <c r="L58" t="s">
        <v>3</v>
      </c>
      <c r="M58">
        <v>202</v>
      </c>
      <c r="N58">
        <v>108.600006103515</v>
      </c>
      <c r="O58" t="s">
        <v>4</v>
      </c>
      <c r="P58">
        <v>181</v>
      </c>
      <c r="Q58">
        <v>109.600006103515</v>
      </c>
      <c r="R58" t="s">
        <v>5</v>
      </c>
      <c r="T58">
        <v>218</v>
      </c>
      <c r="U58">
        <v>79.600006103515597</v>
      </c>
      <c r="V58" t="s">
        <v>3</v>
      </c>
      <c r="W58">
        <v>209</v>
      </c>
      <c r="X58">
        <v>96.600006103515597</v>
      </c>
      <c r="Y58" t="s">
        <v>4</v>
      </c>
      <c r="Z58">
        <v>217</v>
      </c>
      <c r="AA58">
        <v>89.600006103515597</v>
      </c>
      <c r="AB58" t="s">
        <v>5</v>
      </c>
      <c r="AC58">
        <f t="shared" si="9"/>
        <v>350</v>
      </c>
      <c r="AD58">
        <f t="shared" si="9"/>
        <v>300</v>
      </c>
      <c r="AE58" s="2">
        <f t="shared" si="9"/>
        <v>215</v>
      </c>
      <c r="AF58" s="2">
        <f t="shared" si="10"/>
        <v>133.6000061035156</v>
      </c>
      <c r="AG58" s="2">
        <f t="shared" si="6"/>
        <v>-3</v>
      </c>
      <c r="AH58" s="2">
        <f t="shared" si="11"/>
        <v>6</v>
      </c>
      <c r="AI58" s="2">
        <f t="shared" si="12"/>
        <v>-2</v>
      </c>
    </row>
    <row r="59" spans="1:35" x14ac:dyDescent="0.3">
      <c r="A59">
        <v>56</v>
      </c>
      <c r="B59">
        <f t="shared" si="2"/>
        <v>1.68</v>
      </c>
      <c r="C59">
        <f t="shared" si="7"/>
        <v>50</v>
      </c>
      <c r="D59">
        <f t="shared" si="7"/>
        <v>300</v>
      </c>
      <c r="E59" s="2">
        <f t="shared" si="7"/>
        <v>193.66666666666666</v>
      </c>
      <c r="F59" s="2">
        <f t="shared" si="8"/>
        <v>96.600006103515597</v>
      </c>
      <c r="G59" s="2">
        <f t="shared" si="3"/>
        <v>3.3333333333333428</v>
      </c>
      <c r="H59" s="2">
        <f t="shared" si="4"/>
        <v>8.3333333333333428</v>
      </c>
      <c r="I59" s="2">
        <f t="shared" si="5"/>
        <v>-12.666666666666657</v>
      </c>
      <c r="J59">
        <v>197</v>
      </c>
      <c r="K59">
        <v>102.600006103515</v>
      </c>
      <c r="L59" t="s">
        <v>3</v>
      </c>
      <c r="M59">
        <v>202</v>
      </c>
      <c r="N59">
        <v>109.600006103515</v>
      </c>
      <c r="O59" t="s">
        <v>4</v>
      </c>
      <c r="P59">
        <v>181</v>
      </c>
      <c r="Q59">
        <v>110.600006103515</v>
      </c>
      <c r="R59" t="s">
        <v>5</v>
      </c>
      <c r="T59">
        <v>218</v>
      </c>
      <c r="U59">
        <v>80.600006103515597</v>
      </c>
      <c r="V59" t="s">
        <v>3</v>
      </c>
      <c r="W59">
        <v>209</v>
      </c>
      <c r="X59">
        <v>97.600006103515597</v>
      </c>
      <c r="Y59" t="s">
        <v>4</v>
      </c>
      <c r="Z59">
        <v>217</v>
      </c>
      <c r="AA59">
        <v>90.600006103515597</v>
      </c>
      <c r="AB59" t="s">
        <v>5</v>
      </c>
      <c r="AC59">
        <f t="shared" si="9"/>
        <v>350</v>
      </c>
      <c r="AD59">
        <f t="shared" si="9"/>
        <v>300</v>
      </c>
      <c r="AE59" s="2">
        <f t="shared" si="9"/>
        <v>215</v>
      </c>
      <c r="AF59" s="2">
        <f t="shared" si="10"/>
        <v>135.6000061035156</v>
      </c>
      <c r="AG59" s="2">
        <f t="shared" si="6"/>
        <v>-3</v>
      </c>
      <c r="AH59" s="2">
        <f t="shared" si="11"/>
        <v>6</v>
      </c>
      <c r="AI59" s="2">
        <f t="shared" si="12"/>
        <v>-2</v>
      </c>
    </row>
    <row r="60" spans="1:35" x14ac:dyDescent="0.3">
      <c r="A60">
        <v>57</v>
      </c>
      <c r="B60">
        <f t="shared" si="2"/>
        <v>1.71</v>
      </c>
      <c r="C60">
        <f t="shared" si="7"/>
        <v>50</v>
      </c>
      <c r="D60">
        <f t="shared" si="7"/>
        <v>300</v>
      </c>
      <c r="E60" s="2">
        <f t="shared" si="7"/>
        <v>193.66666666666666</v>
      </c>
      <c r="F60" s="2">
        <f t="shared" si="8"/>
        <v>97.600006103515597</v>
      </c>
      <c r="G60" s="2">
        <f t="shared" si="3"/>
        <v>3.3333333333333428</v>
      </c>
      <c r="H60" s="2">
        <f t="shared" si="4"/>
        <v>8.3333333333333428</v>
      </c>
      <c r="I60" s="2">
        <f t="shared" si="5"/>
        <v>-12.666666666666657</v>
      </c>
      <c r="J60">
        <v>197</v>
      </c>
      <c r="K60">
        <v>103.600006103515</v>
      </c>
      <c r="L60" t="s">
        <v>3</v>
      </c>
      <c r="M60">
        <v>202</v>
      </c>
      <c r="N60">
        <v>111.600006103515</v>
      </c>
      <c r="O60" t="s">
        <v>4</v>
      </c>
      <c r="P60">
        <v>181</v>
      </c>
      <c r="Q60">
        <v>111.600006103515</v>
      </c>
      <c r="R60" t="s">
        <v>5</v>
      </c>
      <c r="T60">
        <v>218</v>
      </c>
      <c r="U60">
        <v>81.600006103515597</v>
      </c>
      <c r="V60" t="s">
        <v>3</v>
      </c>
      <c r="W60">
        <v>209</v>
      </c>
      <c r="X60">
        <v>97.600006103515597</v>
      </c>
      <c r="Y60" t="s">
        <v>4</v>
      </c>
      <c r="Z60">
        <v>218</v>
      </c>
      <c r="AA60">
        <v>93.600006103515597</v>
      </c>
      <c r="AB60" t="s">
        <v>5</v>
      </c>
      <c r="AC60">
        <f t="shared" si="9"/>
        <v>350</v>
      </c>
      <c r="AD60">
        <f t="shared" si="9"/>
        <v>300</v>
      </c>
      <c r="AE60" s="2">
        <f t="shared" si="9"/>
        <v>215</v>
      </c>
      <c r="AF60" s="2">
        <f t="shared" si="10"/>
        <v>137.6000061035156</v>
      </c>
      <c r="AG60" s="2">
        <f t="shared" si="6"/>
        <v>-3</v>
      </c>
      <c r="AH60" s="2">
        <f t="shared" si="11"/>
        <v>6</v>
      </c>
      <c r="AI60" s="2">
        <f t="shared" si="12"/>
        <v>-3</v>
      </c>
    </row>
    <row r="61" spans="1:35" x14ac:dyDescent="0.3">
      <c r="A61">
        <v>58</v>
      </c>
      <c r="B61">
        <f t="shared" si="2"/>
        <v>1.74</v>
      </c>
      <c r="C61">
        <f t="shared" si="7"/>
        <v>50</v>
      </c>
      <c r="D61">
        <f t="shared" si="7"/>
        <v>300</v>
      </c>
      <c r="E61" s="2">
        <f t="shared" si="7"/>
        <v>193.66666666666666</v>
      </c>
      <c r="F61" s="2">
        <f t="shared" si="8"/>
        <v>98.600006103515597</v>
      </c>
      <c r="G61" s="2">
        <f t="shared" si="3"/>
        <v>3.3333333333333428</v>
      </c>
      <c r="H61" s="2">
        <f t="shared" si="4"/>
        <v>8.3333333333333428</v>
      </c>
      <c r="I61" s="2">
        <f t="shared" si="5"/>
        <v>-12.666666666666657</v>
      </c>
      <c r="J61">
        <v>197</v>
      </c>
      <c r="K61">
        <v>104.600006103515</v>
      </c>
      <c r="L61" t="s">
        <v>3</v>
      </c>
      <c r="M61">
        <v>202</v>
      </c>
      <c r="N61">
        <v>113.600006103515</v>
      </c>
      <c r="O61" t="s">
        <v>4</v>
      </c>
      <c r="P61">
        <v>181</v>
      </c>
      <c r="Q61">
        <v>113.600006103515</v>
      </c>
      <c r="R61" t="s">
        <v>5</v>
      </c>
      <c r="T61">
        <v>218</v>
      </c>
      <c r="U61">
        <v>81.600006103515597</v>
      </c>
      <c r="V61" t="s">
        <v>3</v>
      </c>
      <c r="W61">
        <v>209</v>
      </c>
      <c r="X61">
        <v>97.600006103515597</v>
      </c>
      <c r="Y61" t="s">
        <v>4</v>
      </c>
      <c r="Z61">
        <v>218</v>
      </c>
      <c r="AA61">
        <v>93.600006103515597</v>
      </c>
      <c r="AB61" t="s">
        <v>5</v>
      </c>
      <c r="AC61">
        <f t="shared" si="9"/>
        <v>350</v>
      </c>
      <c r="AD61">
        <f t="shared" si="9"/>
        <v>300</v>
      </c>
      <c r="AE61" s="2">
        <f t="shared" si="9"/>
        <v>215</v>
      </c>
      <c r="AF61" s="2">
        <f t="shared" si="10"/>
        <v>139.6000061035156</v>
      </c>
      <c r="AG61" s="2">
        <f t="shared" si="6"/>
        <v>-3</v>
      </c>
      <c r="AH61" s="2">
        <f t="shared" si="11"/>
        <v>6</v>
      </c>
      <c r="AI61" s="2">
        <f t="shared" si="12"/>
        <v>-3</v>
      </c>
    </row>
    <row r="62" spans="1:35" x14ac:dyDescent="0.3">
      <c r="A62">
        <v>59</v>
      </c>
      <c r="B62">
        <f t="shared" si="2"/>
        <v>1.77</v>
      </c>
      <c r="C62">
        <f t="shared" si="7"/>
        <v>50</v>
      </c>
      <c r="D62">
        <f t="shared" si="7"/>
        <v>300</v>
      </c>
      <c r="E62" s="2">
        <f t="shared" si="7"/>
        <v>193.66666666666666</v>
      </c>
      <c r="F62" s="2">
        <f t="shared" si="8"/>
        <v>99.600006103515597</v>
      </c>
      <c r="G62" s="2">
        <f t="shared" si="3"/>
        <v>3.3333333333333428</v>
      </c>
      <c r="H62" s="2">
        <f t="shared" si="4"/>
        <v>8.3333333333333428</v>
      </c>
      <c r="I62" s="2">
        <f t="shared" si="5"/>
        <v>-12.666666666666657</v>
      </c>
      <c r="J62">
        <v>197</v>
      </c>
      <c r="K62">
        <v>105.600006103515</v>
      </c>
      <c r="L62" t="s">
        <v>3</v>
      </c>
      <c r="M62">
        <v>202</v>
      </c>
      <c r="N62">
        <v>113.600006103515</v>
      </c>
      <c r="O62" t="s">
        <v>4</v>
      </c>
      <c r="P62">
        <v>181</v>
      </c>
      <c r="Q62">
        <v>115.600006103515</v>
      </c>
      <c r="R62" t="s">
        <v>5</v>
      </c>
      <c r="T62">
        <v>218</v>
      </c>
      <c r="U62">
        <v>82.600006103515597</v>
      </c>
      <c r="V62" t="s">
        <v>3</v>
      </c>
      <c r="W62">
        <v>209</v>
      </c>
      <c r="X62">
        <v>98.600006103515597</v>
      </c>
      <c r="Y62" t="s">
        <v>4</v>
      </c>
      <c r="Z62">
        <v>218</v>
      </c>
      <c r="AA62">
        <v>94.600006103515597</v>
      </c>
      <c r="AB62" t="s">
        <v>5</v>
      </c>
      <c r="AC62">
        <f t="shared" si="9"/>
        <v>350</v>
      </c>
      <c r="AD62">
        <f t="shared" si="9"/>
        <v>300</v>
      </c>
      <c r="AE62" s="2">
        <f t="shared" si="9"/>
        <v>215</v>
      </c>
      <c r="AF62" s="2">
        <f t="shared" si="10"/>
        <v>141.6000061035156</v>
      </c>
      <c r="AG62" s="2">
        <f t="shared" si="6"/>
        <v>-3</v>
      </c>
      <c r="AH62" s="2">
        <f t="shared" si="11"/>
        <v>6</v>
      </c>
      <c r="AI62" s="2">
        <f t="shared" si="12"/>
        <v>-3</v>
      </c>
    </row>
    <row r="63" spans="1:35" x14ac:dyDescent="0.3">
      <c r="A63">
        <v>60</v>
      </c>
      <c r="B63">
        <f t="shared" si="2"/>
        <v>1.7999999999999998</v>
      </c>
      <c r="C63">
        <f t="shared" si="7"/>
        <v>50</v>
      </c>
      <c r="D63">
        <f t="shared" si="7"/>
        <v>300</v>
      </c>
      <c r="E63" s="2">
        <f t="shared" si="7"/>
        <v>193.66666666666666</v>
      </c>
      <c r="F63" s="2">
        <f t="shared" si="8"/>
        <v>100.6000061035156</v>
      </c>
      <c r="G63" s="2">
        <f t="shared" si="3"/>
        <v>3.3333333333333428</v>
      </c>
      <c r="H63" s="2">
        <f t="shared" si="4"/>
        <v>8.3333333333333428</v>
      </c>
      <c r="I63" s="2">
        <f t="shared" si="5"/>
        <v>-12.666666666666657</v>
      </c>
      <c r="J63">
        <v>197</v>
      </c>
      <c r="K63">
        <v>106.600006103515</v>
      </c>
      <c r="L63" t="s">
        <v>3</v>
      </c>
      <c r="M63">
        <v>202</v>
      </c>
      <c r="N63">
        <v>116.600006103515</v>
      </c>
      <c r="O63" t="s">
        <v>4</v>
      </c>
      <c r="P63">
        <v>181</v>
      </c>
      <c r="Q63">
        <v>117.600006103515</v>
      </c>
      <c r="R63" t="s">
        <v>5</v>
      </c>
      <c r="T63">
        <v>218</v>
      </c>
      <c r="U63">
        <v>83.600006103515597</v>
      </c>
      <c r="V63" t="s">
        <v>3</v>
      </c>
      <c r="W63">
        <v>209</v>
      </c>
      <c r="X63">
        <v>99.600006103515597</v>
      </c>
      <c r="Y63" t="s">
        <v>4</v>
      </c>
      <c r="Z63">
        <v>218</v>
      </c>
      <c r="AA63">
        <v>96.600006103515597</v>
      </c>
      <c r="AB63" t="s">
        <v>5</v>
      </c>
      <c r="AC63">
        <f t="shared" si="9"/>
        <v>350</v>
      </c>
      <c r="AD63">
        <f t="shared" si="9"/>
        <v>300</v>
      </c>
      <c r="AE63" s="2">
        <f t="shared" si="9"/>
        <v>215</v>
      </c>
      <c r="AF63" s="2">
        <f t="shared" si="10"/>
        <v>143.6000061035156</v>
      </c>
      <c r="AG63" s="2">
        <f t="shared" si="6"/>
        <v>-3</v>
      </c>
      <c r="AH63" s="2">
        <f t="shared" si="11"/>
        <v>6</v>
      </c>
      <c r="AI63" s="2">
        <f t="shared" si="12"/>
        <v>-3</v>
      </c>
    </row>
    <row r="64" spans="1:35" x14ac:dyDescent="0.3">
      <c r="A64">
        <v>61</v>
      </c>
      <c r="B64">
        <f t="shared" si="2"/>
        <v>1.8299999999999998</v>
      </c>
      <c r="C64">
        <f t="shared" si="7"/>
        <v>50</v>
      </c>
      <c r="D64">
        <f t="shared" si="7"/>
        <v>300</v>
      </c>
      <c r="E64" s="2">
        <f t="shared" si="7"/>
        <v>193.66666666666666</v>
      </c>
      <c r="F64" s="2">
        <f t="shared" si="8"/>
        <v>101.6000061035156</v>
      </c>
      <c r="G64" s="2">
        <f t="shared" si="3"/>
        <v>3.3333333333333428</v>
      </c>
      <c r="H64" s="2">
        <f t="shared" si="4"/>
        <v>8.3333333333333428</v>
      </c>
      <c r="I64" s="2">
        <f t="shared" si="5"/>
        <v>-12.666666666666657</v>
      </c>
      <c r="J64">
        <v>197</v>
      </c>
      <c r="K64">
        <v>107.600006103515</v>
      </c>
      <c r="L64" t="s">
        <v>3</v>
      </c>
      <c r="M64">
        <v>202</v>
      </c>
      <c r="N64">
        <v>117.600006103515</v>
      </c>
      <c r="O64" t="s">
        <v>4</v>
      </c>
      <c r="P64">
        <v>181</v>
      </c>
      <c r="Q64">
        <v>119.600006103515</v>
      </c>
      <c r="R64" t="s">
        <v>5</v>
      </c>
      <c r="T64">
        <v>218</v>
      </c>
      <c r="U64">
        <v>85.600006103515597</v>
      </c>
      <c r="V64" t="s">
        <v>3</v>
      </c>
      <c r="W64">
        <v>209</v>
      </c>
      <c r="X64">
        <v>101.600006103515</v>
      </c>
      <c r="Y64" t="s">
        <v>4</v>
      </c>
      <c r="Z64">
        <v>218</v>
      </c>
      <c r="AA64">
        <v>97.600006103515597</v>
      </c>
      <c r="AB64" t="s">
        <v>5</v>
      </c>
      <c r="AC64">
        <f t="shared" si="9"/>
        <v>350</v>
      </c>
      <c r="AD64">
        <f t="shared" si="9"/>
        <v>300</v>
      </c>
      <c r="AE64" s="2">
        <f t="shared" si="9"/>
        <v>215</v>
      </c>
      <c r="AF64" s="2">
        <f t="shared" si="10"/>
        <v>145.6000061035156</v>
      </c>
      <c r="AG64" s="2">
        <f t="shared" si="6"/>
        <v>-3</v>
      </c>
      <c r="AH64" s="2">
        <f t="shared" si="11"/>
        <v>6</v>
      </c>
      <c r="AI64" s="2">
        <f t="shared" si="12"/>
        <v>-3</v>
      </c>
    </row>
    <row r="65" spans="1:35" x14ac:dyDescent="0.3">
      <c r="A65">
        <v>62</v>
      </c>
      <c r="B65">
        <f t="shared" si="2"/>
        <v>1.8599999999999999</v>
      </c>
      <c r="C65">
        <f t="shared" si="7"/>
        <v>50</v>
      </c>
      <c r="D65">
        <f t="shared" si="7"/>
        <v>300</v>
      </c>
      <c r="E65" s="2">
        <f t="shared" si="7"/>
        <v>193.66666666666666</v>
      </c>
      <c r="F65" s="2">
        <f t="shared" si="8"/>
        <v>102.6000061035156</v>
      </c>
      <c r="G65" s="2">
        <f t="shared" si="3"/>
        <v>3.3333333333333428</v>
      </c>
      <c r="H65" s="2">
        <f t="shared" si="4"/>
        <v>8.3333333333333428</v>
      </c>
      <c r="I65" s="2">
        <f t="shared" si="5"/>
        <v>-12.666666666666657</v>
      </c>
      <c r="J65">
        <v>197</v>
      </c>
      <c r="K65">
        <v>109.600006103515</v>
      </c>
      <c r="L65" t="s">
        <v>3</v>
      </c>
      <c r="M65">
        <v>202</v>
      </c>
      <c r="N65">
        <v>119.600006103515</v>
      </c>
      <c r="O65" t="s">
        <v>4</v>
      </c>
      <c r="P65">
        <v>181</v>
      </c>
      <c r="Q65">
        <v>121.600006103515</v>
      </c>
      <c r="R65" t="s">
        <v>5</v>
      </c>
      <c r="T65">
        <v>217</v>
      </c>
      <c r="U65">
        <v>85.600006103515597</v>
      </c>
      <c r="V65" t="s">
        <v>3</v>
      </c>
      <c r="W65">
        <v>209</v>
      </c>
      <c r="X65">
        <v>101.600006103515</v>
      </c>
      <c r="Y65" t="s">
        <v>4</v>
      </c>
      <c r="Z65">
        <v>218</v>
      </c>
      <c r="AA65">
        <v>97.600006103515597</v>
      </c>
      <c r="AB65" t="s">
        <v>5</v>
      </c>
      <c r="AC65">
        <f t="shared" si="9"/>
        <v>350</v>
      </c>
      <c r="AD65">
        <f t="shared" si="9"/>
        <v>300</v>
      </c>
      <c r="AE65" s="2">
        <f t="shared" si="9"/>
        <v>215</v>
      </c>
      <c r="AF65" s="2">
        <f t="shared" si="10"/>
        <v>147.6000061035156</v>
      </c>
      <c r="AG65" s="2">
        <f t="shared" si="6"/>
        <v>-2</v>
      </c>
      <c r="AH65" s="2">
        <f t="shared" si="11"/>
        <v>6</v>
      </c>
      <c r="AI65" s="2">
        <f t="shared" si="12"/>
        <v>-3</v>
      </c>
    </row>
    <row r="66" spans="1:35" x14ac:dyDescent="0.3">
      <c r="A66">
        <v>63</v>
      </c>
      <c r="B66">
        <f t="shared" si="2"/>
        <v>1.89</v>
      </c>
      <c r="C66">
        <f t="shared" si="7"/>
        <v>50</v>
      </c>
      <c r="D66">
        <f t="shared" si="7"/>
        <v>300</v>
      </c>
      <c r="E66" s="2">
        <f t="shared" si="7"/>
        <v>193.66666666666666</v>
      </c>
      <c r="F66" s="2">
        <f t="shared" si="8"/>
        <v>103.6000061035156</v>
      </c>
      <c r="G66" s="2">
        <f t="shared" si="3"/>
        <v>2.3333333333333428</v>
      </c>
      <c r="H66" s="2">
        <f t="shared" si="4"/>
        <v>8.3333333333333428</v>
      </c>
      <c r="I66" s="2">
        <f t="shared" si="5"/>
        <v>-12.666666666666657</v>
      </c>
      <c r="J66">
        <v>196</v>
      </c>
      <c r="K66">
        <v>109.600006103515</v>
      </c>
      <c r="L66" t="s">
        <v>3</v>
      </c>
      <c r="M66">
        <v>202</v>
      </c>
      <c r="N66">
        <v>121.600006103515</v>
      </c>
      <c r="O66" t="s">
        <v>4</v>
      </c>
      <c r="P66">
        <v>181</v>
      </c>
      <c r="Q66">
        <v>121.600006103515</v>
      </c>
      <c r="R66" t="s">
        <v>5</v>
      </c>
      <c r="T66">
        <v>217</v>
      </c>
      <c r="U66">
        <v>86.600006103515597</v>
      </c>
      <c r="V66" t="s">
        <v>3</v>
      </c>
      <c r="W66">
        <v>208</v>
      </c>
      <c r="X66">
        <v>102.600006103515</v>
      </c>
      <c r="Y66" t="s">
        <v>4</v>
      </c>
      <c r="Z66">
        <v>218</v>
      </c>
      <c r="AA66">
        <v>98.600006103515597</v>
      </c>
      <c r="AB66" t="s">
        <v>5</v>
      </c>
      <c r="AC66">
        <f t="shared" si="9"/>
        <v>350</v>
      </c>
      <c r="AD66">
        <f t="shared" si="9"/>
        <v>300</v>
      </c>
      <c r="AE66" s="2">
        <f t="shared" si="9"/>
        <v>215</v>
      </c>
      <c r="AF66" s="2">
        <f t="shared" si="10"/>
        <v>149.6000061035156</v>
      </c>
      <c r="AG66" s="2">
        <f t="shared" si="6"/>
        <v>-2</v>
      </c>
      <c r="AH66" s="2">
        <f t="shared" si="11"/>
        <v>7</v>
      </c>
      <c r="AI66" s="2">
        <f t="shared" si="12"/>
        <v>-3</v>
      </c>
    </row>
    <row r="67" spans="1:35" x14ac:dyDescent="0.3">
      <c r="A67">
        <v>64</v>
      </c>
      <c r="B67">
        <f t="shared" si="2"/>
        <v>1.92</v>
      </c>
      <c r="C67">
        <f t="shared" si="7"/>
        <v>50</v>
      </c>
      <c r="D67">
        <f t="shared" si="7"/>
        <v>300</v>
      </c>
      <c r="E67" s="2">
        <f t="shared" si="7"/>
        <v>193.66666666666666</v>
      </c>
      <c r="F67" s="2">
        <f t="shared" si="8"/>
        <v>104.6000061035156</v>
      </c>
      <c r="G67" s="2">
        <f t="shared" si="3"/>
        <v>2.3333333333333428</v>
      </c>
      <c r="H67" s="2">
        <f t="shared" si="4"/>
        <v>8.3333333333333428</v>
      </c>
      <c r="I67" s="2">
        <f t="shared" si="5"/>
        <v>-12.666666666666657</v>
      </c>
      <c r="J67">
        <v>196</v>
      </c>
      <c r="K67">
        <v>110.600006103515</v>
      </c>
      <c r="L67" t="s">
        <v>3</v>
      </c>
      <c r="M67">
        <v>202</v>
      </c>
      <c r="N67">
        <v>124.600006103515</v>
      </c>
      <c r="O67" t="s">
        <v>4</v>
      </c>
      <c r="P67">
        <v>181</v>
      </c>
      <c r="Q67">
        <v>122.600006103515</v>
      </c>
      <c r="R67" t="s">
        <v>5</v>
      </c>
      <c r="T67">
        <v>217</v>
      </c>
      <c r="U67">
        <v>88.600006103515597</v>
      </c>
      <c r="V67" t="s">
        <v>3</v>
      </c>
      <c r="W67">
        <v>208</v>
      </c>
      <c r="X67">
        <v>104.600006103515</v>
      </c>
      <c r="Y67" t="s">
        <v>4</v>
      </c>
      <c r="Z67">
        <v>218</v>
      </c>
      <c r="AA67">
        <v>99.600006103515597</v>
      </c>
      <c r="AB67" t="s">
        <v>5</v>
      </c>
      <c r="AC67">
        <f t="shared" si="9"/>
        <v>350</v>
      </c>
      <c r="AD67">
        <f t="shared" si="9"/>
        <v>300</v>
      </c>
      <c r="AE67" s="2">
        <f t="shared" si="9"/>
        <v>215</v>
      </c>
      <c r="AF67" s="2">
        <f t="shared" si="10"/>
        <v>151.6000061035156</v>
      </c>
      <c r="AG67" s="2">
        <f t="shared" si="6"/>
        <v>-2</v>
      </c>
      <c r="AH67" s="2">
        <f t="shared" si="11"/>
        <v>7</v>
      </c>
      <c r="AI67" s="2">
        <f t="shared" si="12"/>
        <v>-3</v>
      </c>
    </row>
    <row r="68" spans="1:35" x14ac:dyDescent="0.3">
      <c r="A68">
        <v>65</v>
      </c>
      <c r="B68">
        <f t="shared" si="2"/>
        <v>1.95</v>
      </c>
      <c r="C68">
        <f t="shared" si="7"/>
        <v>50</v>
      </c>
      <c r="D68">
        <f t="shared" si="7"/>
        <v>300</v>
      </c>
      <c r="E68" s="2">
        <f t="shared" si="7"/>
        <v>193.66666666666666</v>
      </c>
      <c r="F68" s="2">
        <f t="shared" si="8"/>
        <v>105.6000061035156</v>
      </c>
      <c r="G68" s="2">
        <f t="shared" si="3"/>
        <v>2.3333333333333428</v>
      </c>
      <c r="H68" s="2">
        <f t="shared" si="4"/>
        <v>8.3333333333333428</v>
      </c>
      <c r="I68" s="2">
        <f t="shared" si="5"/>
        <v>-12.666666666666657</v>
      </c>
      <c r="J68">
        <v>196</v>
      </c>
      <c r="K68">
        <v>111.600006103515</v>
      </c>
      <c r="L68" t="s">
        <v>3</v>
      </c>
      <c r="M68">
        <v>202</v>
      </c>
      <c r="N68">
        <v>126.600006103515</v>
      </c>
      <c r="O68" t="s">
        <v>4</v>
      </c>
      <c r="P68">
        <v>181</v>
      </c>
      <c r="Q68">
        <v>124.600006103515</v>
      </c>
      <c r="R68" t="s">
        <v>5</v>
      </c>
      <c r="T68">
        <v>217</v>
      </c>
      <c r="U68">
        <v>89.600006103515597</v>
      </c>
      <c r="V68" t="s">
        <v>3</v>
      </c>
      <c r="W68">
        <v>208</v>
      </c>
      <c r="X68">
        <v>106.600006103515</v>
      </c>
      <c r="Y68" t="s">
        <v>4</v>
      </c>
      <c r="Z68">
        <v>218</v>
      </c>
      <c r="AA68">
        <v>100.600006103515</v>
      </c>
      <c r="AB68" t="s">
        <v>5</v>
      </c>
      <c r="AC68">
        <f t="shared" si="9"/>
        <v>350</v>
      </c>
      <c r="AD68">
        <f t="shared" si="9"/>
        <v>300</v>
      </c>
      <c r="AE68" s="2">
        <f t="shared" si="9"/>
        <v>215</v>
      </c>
      <c r="AF68" s="2">
        <f t="shared" si="10"/>
        <v>153.6000061035156</v>
      </c>
      <c r="AG68" s="2">
        <f t="shared" si="6"/>
        <v>-2</v>
      </c>
      <c r="AH68" s="2">
        <f t="shared" si="11"/>
        <v>7</v>
      </c>
      <c r="AI68" s="2">
        <f t="shared" si="12"/>
        <v>-3</v>
      </c>
    </row>
    <row r="69" spans="1:35" x14ac:dyDescent="0.3">
      <c r="A69">
        <v>66</v>
      </c>
      <c r="B69">
        <f t="shared" ref="B69:B132" si="13">A69*0.03</f>
        <v>1.98</v>
      </c>
      <c r="C69">
        <f t="shared" si="7"/>
        <v>50</v>
      </c>
      <c r="D69">
        <f t="shared" si="7"/>
        <v>300</v>
      </c>
      <c r="E69" s="2">
        <f t="shared" si="7"/>
        <v>193.66666666666666</v>
      </c>
      <c r="F69" s="2">
        <f t="shared" si="8"/>
        <v>106.6000061035156</v>
      </c>
      <c r="G69" s="2">
        <f t="shared" ref="G69:G132" si="14">J69-E69</f>
        <v>1.3333333333333428</v>
      </c>
      <c r="H69" s="2">
        <f t="shared" ref="H69:H132" si="15">M69-E69</f>
        <v>8.3333333333333428</v>
      </c>
      <c r="I69" s="2">
        <f t="shared" ref="I69:I132" si="16">P69-E69</f>
        <v>-12.666666666666657</v>
      </c>
      <c r="J69">
        <v>195</v>
      </c>
      <c r="K69">
        <v>113.600006103515</v>
      </c>
      <c r="L69" t="s">
        <v>3</v>
      </c>
      <c r="M69">
        <v>202</v>
      </c>
      <c r="N69">
        <v>129.600006103515</v>
      </c>
      <c r="O69" t="s">
        <v>4</v>
      </c>
      <c r="P69">
        <v>181</v>
      </c>
      <c r="Q69">
        <v>125.600006103515</v>
      </c>
      <c r="R69" t="s">
        <v>5</v>
      </c>
      <c r="T69">
        <v>217</v>
      </c>
      <c r="U69">
        <v>91.600006103515597</v>
      </c>
      <c r="V69" t="s">
        <v>3</v>
      </c>
      <c r="W69">
        <v>207</v>
      </c>
      <c r="X69">
        <v>108.600006103515</v>
      </c>
      <c r="Y69" t="s">
        <v>4</v>
      </c>
      <c r="Z69">
        <v>218</v>
      </c>
      <c r="AA69">
        <v>101.600006103515</v>
      </c>
      <c r="AB69" t="s">
        <v>5</v>
      </c>
      <c r="AC69">
        <f t="shared" si="9"/>
        <v>350</v>
      </c>
      <c r="AD69">
        <f t="shared" si="9"/>
        <v>300</v>
      </c>
      <c r="AE69" s="2">
        <f t="shared" si="9"/>
        <v>215</v>
      </c>
      <c r="AF69" s="2">
        <f t="shared" si="10"/>
        <v>155.6000061035156</v>
      </c>
      <c r="AG69" s="2">
        <f t="shared" ref="AG69:AG132" si="17">AE69-T69</f>
        <v>-2</v>
      </c>
      <c r="AH69" s="2">
        <f t="shared" si="11"/>
        <v>8</v>
      </c>
      <c r="AI69" s="2">
        <f t="shared" si="12"/>
        <v>-3</v>
      </c>
    </row>
    <row r="70" spans="1:35" x14ac:dyDescent="0.3">
      <c r="A70">
        <v>67</v>
      </c>
      <c r="B70">
        <f t="shared" si="13"/>
        <v>2.0099999999999998</v>
      </c>
      <c r="C70">
        <f t="shared" ref="C70:E133" si="18">C69</f>
        <v>50</v>
      </c>
      <c r="D70">
        <f t="shared" si="18"/>
        <v>300</v>
      </c>
      <c r="E70" s="2">
        <f t="shared" si="18"/>
        <v>193.66666666666666</v>
      </c>
      <c r="F70" s="2">
        <f t="shared" ref="F70:F133" si="19">F69+1</f>
        <v>107.6000061035156</v>
      </c>
      <c r="G70" s="2">
        <f t="shared" si="14"/>
        <v>1.3333333333333428</v>
      </c>
      <c r="H70" s="2">
        <f t="shared" si="15"/>
        <v>8.3333333333333428</v>
      </c>
      <c r="I70" s="2">
        <f t="shared" si="16"/>
        <v>-11.666666666666657</v>
      </c>
      <c r="J70">
        <v>195</v>
      </c>
      <c r="K70">
        <v>115.600006103515</v>
      </c>
      <c r="L70" t="s">
        <v>3</v>
      </c>
      <c r="M70">
        <v>202</v>
      </c>
      <c r="N70">
        <v>131.600006103515</v>
      </c>
      <c r="O70" t="s">
        <v>4</v>
      </c>
      <c r="P70">
        <v>182</v>
      </c>
      <c r="Q70">
        <v>125.600006103515</v>
      </c>
      <c r="R70" t="s">
        <v>5</v>
      </c>
      <c r="T70">
        <v>216</v>
      </c>
      <c r="U70">
        <v>93.600006103515597</v>
      </c>
      <c r="V70" t="s">
        <v>3</v>
      </c>
      <c r="W70">
        <v>207</v>
      </c>
      <c r="X70">
        <v>109.600006103515</v>
      </c>
      <c r="Y70" t="s">
        <v>4</v>
      </c>
      <c r="Z70">
        <v>218</v>
      </c>
      <c r="AA70">
        <v>101.600006103515</v>
      </c>
      <c r="AB70" t="s">
        <v>5</v>
      </c>
      <c r="AC70">
        <f t="shared" ref="AC70:AE133" si="20">AC69</f>
        <v>350</v>
      </c>
      <c r="AD70">
        <f t="shared" si="20"/>
        <v>300</v>
      </c>
      <c r="AE70" s="2">
        <f t="shared" si="20"/>
        <v>215</v>
      </c>
      <c r="AF70" s="2">
        <f t="shared" ref="AF70:AF133" si="21">AF69+2</f>
        <v>157.6000061035156</v>
      </c>
      <c r="AG70" s="2">
        <f t="shared" si="17"/>
        <v>-1</v>
      </c>
      <c r="AH70" s="2">
        <f t="shared" ref="AH70:AH133" si="22">AE70-W70</f>
        <v>8</v>
      </c>
      <c r="AI70" s="2">
        <f t="shared" ref="AI70:AI133" si="23">AE70-Z70</f>
        <v>-3</v>
      </c>
    </row>
    <row r="71" spans="1:35" x14ac:dyDescent="0.3">
      <c r="A71">
        <v>68</v>
      </c>
      <c r="B71">
        <f t="shared" si="13"/>
        <v>2.04</v>
      </c>
      <c r="C71">
        <f t="shared" si="18"/>
        <v>50</v>
      </c>
      <c r="D71">
        <f t="shared" si="18"/>
        <v>300</v>
      </c>
      <c r="E71" s="2">
        <f t="shared" si="18"/>
        <v>193.66666666666666</v>
      </c>
      <c r="F71" s="2">
        <f t="shared" si="19"/>
        <v>108.6000061035156</v>
      </c>
      <c r="G71" s="2">
        <f t="shared" si="14"/>
        <v>1.3333333333333428</v>
      </c>
      <c r="H71" s="2">
        <f t="shared" si="15"/>
        <v>8.3333333333333428</v>
      </c>
      <c r="I71" s="2">
        <f t="shared" si="16"/>
        <v>-11.666666666666657</v>
      </c>
      <c r="J71">
        <v>195</v>
      </c>
      <c r="K71">
        <v>116.600006103515</v>
      </c>
      <c r="L71" t="s">
        <v>3</v>
      </c>
      <c r="M71">
        <v>202</v>
      </c>
      <c r="N71">
        <v>133.600006103515</v>
      </c>
      <c r="O71" t="s">
        <v>4</v>
      </c>
      <c r="P71">
        <v>182</v>
      </c>
      <c r="Q71">
        <v>126.600006103515</v>
      </c>
      <c r="R71" t="s">
        <v>5</v>
      </c>
      <c r="T71">
        <v>216</v>
      </c>
      <c r="U71">
        <v>94.600006103515597</v>
      </c>
      <c r="V71" t="s">
        <v>3</v>
      </c>
      <c r="W71">
        <v>206</v>
      </c>
      <c r="X71">
        <v>111.600006103515</v>
      </c>
      <c r="Y71" t="s">
        <v>4</v>
      </c>
      <c r="Z71">
        <v>218</v>
      </c>
      <c r="AA71">
        <v>102.600006103515</v>
      </c>
      <c r="AB71" t="s">
        <v>5</v>
      </c>
      <c r="AC71">
        <f t="shared" si="20"/>
        <v>350</v>
      </c>
      <c r="AD71">
        <f t="shared" si="20"/>
        <v>300</v>
      </c>
      <c r="AE71" s="2">
        <f t="shared" si="20"/>
        <v>215</v>
      </c>
      <c r="AF71" s="2">
        <f t="shared" si="21"/>
        <v>159.6000061035156</v>
      </c>
      <c r="AG71" s="2">
        <f t="shared" si="17"/>
        <v>-1</v>
      </c>
      <c r="AH71" s="2">
        <f t="shared" si="22"/>
        <v>9</v>
      </c>
      <c r="AI71" s="2">
        <f t="shared" si="23"/>
        <v>-3</v>
      </c>
    </row>
    <row r="72" spans="1:35" x14ac:dyDescent="0.3">
      <c r="A72">
        <v>69</v>
      </c>
      <c r="B72">
        <f t="shared" si="13"/>
        <v>2.0699999999999998</v>
      </c>
      <c r="C72">
        <f t="shared" si="18"/>
        <v>50</v>
      </c>
      <c r="D72">
        <f t="shared" si="18"/>
        <v>300</v>
      </c>
      <c r="E72" s="2">
        <f t="shared" si="18"/>
        <v>193.66666666666666</v>
      </c>
      <c r="F72" s="2">
        <f t="shared" si="19"/>
        <v>109.6000061035156</v>
      </c>
      <c r="G72" s="2">
        <f t="shared" si="14"/>
        <v>1.3333333333333428</v>
      </c>
      <c r="H72" s="2">
        <f t="shared" si="15"/>
        <v>8.3333333333333428</v>
      </c>
      <c r="I72" s="2">
        <f t="shared" si="16"/>
        <v>-11.666666666666657</v>
      </c>
      <c r="J72">
        <v>195</v>
      </c>
      <c r="K72">
        <v>118.600006103515</v>
      </c>
      <c r="L72" t="s">
        <v>3</v>
      </c>
      <c r="M72">
        <v>202</v>
      </c>
      <c r="N72">
        <v>136.600006103515</v>
      </c>
      <c r="O72" t="s">
        <v>4</v>
      </c>
      <c r="P72">
        <v>182</v>
      </c>
      <c r="Q72">
        <v>127.600006103515</v>
      </c>
      <c r="R72" t="s">
        <v>5</v>
      </c>
      <c r="T72">
        <v>216</v>
      </c>
      <c r="U72">
        <v>95.600006103515597</v>
      </c>
      <c r="V72" t="s">
        <v>3</v>
      </c>
      <c r="W72">
        <v>206</v>
      </c>
      <c r="X72">
        <v>113.600006103515</v>
      </c>
      <c r="Y72" t="s">
        <v>4</v>
      </c>
      <c r="Z72">
        <v>218</v>
      </c>
      <c r="AA72">
        <v>103.600006103515</v>
      </c>
      <c r="AB72" t="s">
        <v>5</v>
      </c>
      <c r="AC72">
        <f t="shared" si="20"/>
        <v>350</v>
      </c>
      <c r="AD72">
        <f t="shared" si="20"/>
        <v>300</v>
      </c>
      <c r="AE72" s="2">
        <f t="shared" si="20"/>
        <v>215</v>
      </c>
      <c r="AF72" s="2">
        <f t="shared" si="21"/>
        <v>161.6000061035156</v>
      </c>
      <c r="AG72" s="2">
        <f t="shared" si="17"/>
        <v>-1</v>
      </c>
      <c r="AH72" s="2">
        <f t="shared" si="22"/>
        <v>9</v>
      </c>
      <c r="AI72" s="2">
        <f t="shared" si="23"/>
        <v>-3</v>
      </c>
    </row>
    <row r="73" spans="1:35" x14ac:dyDescent="0.3">
      <c r="A73">
        <v>70</v>
      </c>
      <c r="B73">
        <f t="shared" si="13"/>
        <v>2.1</v>
      </c>
      <c r="C73">
        <f t="shared" si="18"/>
        <v>50</v>
      </c>
      <c r="D73">
        <f t="shared" si="18"/>
        <v>300</v>
      </c>
      <c r="E73" s="2">
        <f t="shared" si="18"/>
        <v>193.66666666666666</v>
      </c>
      <c r="F73" s="2">
        <f t="shared" si="19"/>
        <v>110.6000061035156</v>
      </c>
      <c r="G73" s="2">
        <f t="shared" si="14"/>
        <v>1.3333333333333428</v>
      </c>
      <c r="H73" s="2">
        <f t="shared" si="15"/>
        <v>8.3333333333333428</v>
      </c>
      <c r="I73" s="2">
        <f t="shared" si="16"/>
        <v>-11.666666666666657</v>
      </c>
      <c r="J73">
        <v>195</v>
      </c>
      <c r="K73">
        <v>120.600006103515</v>
      </c>
      <c r="L73" t="s">
        <v>3</v>
      </c>
      <c r="M73">
        <v>202</v>
      </c>
      <c r="N73">
        <v>138.600006103515</v>
      </c>
      <c r="O73" t="s">
        <v>4</v>
      </c>
      <c r="P73">
        <v>182</v>
      </c>
      <c r="Q73">
        <v>129.600006103515</v>
      </c>
      <c r="R73" t="s">
        <v>5</v>
      </c>
      <c r="T73">
        <v>215</v>
      </c>
      <c r="U73">
        <v>96.600006103515597</v>
      </c>
      <c r="V73" t="s">
        <v>3</v>
      </c>
      <c r="W73">
        <v>206</v>
      </c>
      <c r="X73">
        <v>116.600006103515</v>
      </c>
      <c r="Y73" t="s">
        <v>4</v>
      </c>
      <c r="Z73">
        <v>218</v>
      </c>
      <c r="AA73">
        <v>104.600006103515</v>
      </c>
      <c r="AB73" t="s">
        <v>5</v>
      </c>
      <c r="AC73">
        <f t="shared" si="20"/>
        <v>350</v>
      </c>
      <c r="AD73">
        <f t="shared" si="20"/>
        <v>300</v>
      </c>
      <c r="AE73" s="2">
        <f t="shared" si="20"/>
        <v>215</v>
      </c>
      <c r="AF73" s="2">
        <f t="shared" si="21"/>
        <v>163.6000061035156</v>
      </c>
      <c r="AG73" s="2">
        <f t="shared" si="17"/>
        <v>0</v>
      </c>
      <c r="AH73" s="2">
        <f t="shared" si="22"/>
        <v>9</v>
      </c>
      <c r="AI73" s="2">
        <f t="shared" si="23"/>
        <v>-3</v>
      </c>
    </row>
    <row r="74" spans="1:35" x14ac:dyDescent="0.3">
      <c r="A74">
        <v>71</v>
      </c>
      <c r="B74">
        <f t="shared" si="13"/>
        <v>2.13</v>
      </c>
      <c r="C74">
        <f t="shared" si="18"/>
        <v>50</v>
      </c>
      <c r="D74">
        <f t="shared" si="18"/>
        <v>300</v>
      </c>
      <c r="E74" s="2">
        <f t="shared" si="18"/>
        <v>193.66666666666666</v>
      </c>
      <c r="F74" s="2">
        <f t="shared" si="19"/>
        <v>111.6000061035156</v>
      </c>
      <c r="G74" s="2">
        <f t="shared" si="14"/>
        <v>1.3333333333333428</v>
      </c>
      <c r="H74" s="2">
        <f t="shared" si="15"/>
        <v>8.3333333333333428</v>
      </c>
      <c r="I74" s="2">
        <f t="shared" si="16"/>
        <v>-11.666666666666657</v>
      </c>
      <c r="J74">
        <v>195</v>
      </c>
      <c r="K74">
        <v>121.600006103515</v>
      </c>
      <c r="L74" t="s">
        <v>3</v>
      </c>
      <c r="M74">
        <v>202</v>
      </c>
      <c r="N74">
        <v>140.600006103515</v>
      </c>
      <c r="O74" t="s">
        <v>4</v>
      </c>
      <c r="P74">
        <v>182</v>
      </c>
      <c r="Q74">
        <v>130.600006103515</v>
      </c>
      <c r="R74" t="s">
        <v>5</v>
      </c>
      <c r="T74">
        <v>215</v>
      </c>
      <c r="U74">
        <v>97.600006103515597</v>
      </c>
      <c r="V74" t="s">
        <v>3</v>
      </c>
      <c r="W74">
        <v>206</v>
      </c>
      <c r="X74">
        <v>117.600006103515</v>
      </c>
      <c r="Y74" t="s">
        <v>4</v>
      </c>
      <c r="Z74">
        <v>218</v>
      </c>
      <c r="AA74">
        <v>105.600006103515</v>
      </c>
      <c r="AB74" t="s">
        <v>5</v>
      </c>
      <c r="AC74">
        <f t="shared" si="20"/>
        <v>350</v>
      </c>
      <c r="AD74">
        <f t="shared" si="20"/>
        <v>300</v>
      </c>
      <c r="AE74" s="2">
        <f t="shared" si="20"/>
        <v>215</v>
      </c>
      <c r="AF74" s="2">
        <f t="shared" si="21"/>
        <v>165.6000061035156</v>
      </c>
      <c r="AG74" s="2">
        <f t="shared" si="17"/>
        <v>0</v>
      </c>
      <c r="AH74" s="2">
        <f t="shared" si="22"/>
        <v>9</v>
      </c>
      <c r="AI74" s="2">
        <f t="shared" si="23"/>
        <v>-3</v>
      </c>
    </row>
    <row r="75" spans="1:35" x14ac:dyDescent="0.3">
      <c r="A75">
        <v>72</v>
      </c>
      <c r="B75">
        <f t="shared" si="13"/>
        <v>2.16</v>
      </c>
      <c r="C75">
        <f t="shared" si="18"/>
        <v>50</v>
      </c>
      <c r="D75">
        <f t="shared" si="18"/>
        <v>300</v>
      </c>
      <c r="E75" s="2">
        <f t="shared" si="18"/>
        <v>193.66666666666666</v>
      </c>
      <c r="F75" s="2">
        <f t="shared" si="19"/>
        <v>112.6000061035156</v>
      </c>
      <c r="G75" s="2">
        <f t="shared" si="14"/>
        <v>1.3333333333333428</v>
      </c>
      <c r="H75" s="2">
        <f t="shared" si="15"/>
        <v>8.3333333333333428</v>
      </c>
      <c r="I75" s="2">
        <f t="shared" si="16"/>
        <v>-10.666666666666657</v>
      </c>
      <c r="J75">
        <v>195</v>
      </c>
      <c r="K75">
        <v>122.600006103515</v>
      </c>
      <c r="L75" t="s">
        <v>3</v>
      </c>
      <c r="M75">
        <v>202</v>
      </c>
      <c r="N75">
        <v>141.600006103515</v>
      </c>
      <c r="O75" t="s">
        <v>4</v>
      </c>
      <c r="P75">
        <v>183</v>
      </c>
      <c r="Q75">
        <v>132.600006103515</v>
      </c>
      <c r="R75" t="s">
        <v>5</v>
      </c>
      <c r="T75">
        <v>215</v>
      </c>
      <c r="U75">
        <v>98.600006103515597</v>
      </c>
      <c r="V75" t="s">
        <v>3</v>
      </c>
      <c r="W75">
        <v>206</v>
      </c>
      <c r="X75">
        <v>120.600006103515</v>
      </c>
      <c r="Y75" t="s">
        <v>4</v>
      </c>
      <c r="Z75">
        <v>218</v>
      </c>
      <c r="AA75">
        <v>106.600006103515</v>
      </c>
      <c r="AB75" t="s">
        <v>5</v>
      </c>
      <c r="AC75">
        <f t="shared" si="20"/>
        <v>350</v>
      </c>
      <c r="AD75">
        <f t="shared" si="20"/>
        <v>300</v>
      </c>
      <c r="AE75" s="2">
        <f t="shared" si="20"/>
        <v>215</v>
      </c>
      <c r="AF75" s="2">
        <f t="shared" si="21"/>
        <v>167.6000061035156</v>
      </c>
      <c r="AG75" s="2">
        <f t="shared" si="17"/>
        <v>0</v>
      </c>
      <c r="AH75" s="2">
        <f t="shared" si="22"/>
        <v>9</v>
      </c>
      <c r="AI75" s="2">
        <f t="shared" si="23"/>
        <v>-3</v>
      </c>
    </row>
    <row r="76" spans="1:35" x14ac:dyDescent="0.3">
      <c r="A76">
        <v>73</v>
      </c>
      <c r="B76">
        <f t="shared" si="13"/>
        <v>2.19</v>
      </c>
      <c r="C76">
        <f t="shared" si="18"/>
        <v>50</v>
      </c>
      <c r="D76">
        <f t="shared" si="18"/>
        <v>300</v>
      </c>
      <c r="E76" s="2">
        <f t="shared" si="18"/>
        <v>193.66666666666666</v>
      </c>
      <c r="F76" s="2">
        <f t="shared" si="19"/>
        <v>113.6000061035156</v>
      </c>
      <c r="G76" s="2">
        <f t="shared" si="14"/>
        <v>0.33333333333334281</v>
      </c>
      <c r="H76" s="2">
        <f t="shared" si="15"/>
        <v>8.3333333333333428</v>
      </c>
      <c r="I76" s="2">
        <f t="shared" si="16"/>
        <v>-10.666666666666657</v>
      </c>
      <c r="J76">
        <v>194</v>
      </c>
      <c r="K76">
        <v>124.600006103515</v>
      </c>
      <c r="L76" t="s">
        <v>3</v>
      </c>
      <c r="M76">
        <v>202</v>
      </c>
      <c r="N76">
        <v>142.600006103515</v>
      </c>
      <c r="O76" t="s">
        <v>4</v>
      </c>
      <c r="P76">
        <v>183</v>
      </c>
      <c r="Q76">
        <v>133.600006103515</v>
      </c>
      <c r="R76" t="s">
        <v>5</v>
      </c>
      <c r="T76">
        <v>215</v>
      </c>
      <c r="U76">
        <v>99.600006103515597</v>
      </c>
      <c r="V76" t="s">
        <v>3</v>
      </c>
      <c r="W76">
        <v>206</v>
      </c>
      <c r="X76">
        <v>121.600006103515</v>
      </c>
      <c r="Y76" t="s">
        <v>4</v>
      </c>
      <c r="Z76">
        <v>218</v>
      </c>
      <c r="AA76">
        <v>108.600006103515</v>
      </c>
      <c r="AB76" t="s">
        <v>5</v>
      </c>
      <c r="AC76">
        <f t="shared" si="20"/>
        <v>350</v>
      </c>
      <c r="AD76">
        <f t="shared" si="20"/>
        <v>300</v>
      </c>
      <c r="AE76" s="2">
        <f t="shared" si="20"/>
        <v>215</v>
      </c>
      <c r="AF76" s="2">
        <f t="shared" si="21"/>
        <v>169.6000061035156</v>
      </c>
      <c r="AG76" s="2">
        <f t="shared" si="17"/>
        <v>0</v>
      </c>
      <c r="AH76" s="2">
        <f t="shared" si="22"/>
        <v>9</v>
      </c>
      <c r="AI76" s="2">
        <f t="shared" si="23"/>
        <v>-3</v>
      </c>
    </row>
    <row r="77" spans="1:35" x14ac:dyDescent="0.3">
      <c r="A77">
        <v>74</v>
      </c>
      <c r="B77">
        <f t="shared" si="13"/>
        <v>2.2199999999999998</v>
      </c>
      <c r="C77">
        <f t="shared" si="18"/>
        <v>50</v>
      </c>
      <c r="D77">
        <f t="shared" si="18"/>
        <v>300</v>
      </c>
      <c r="E77" s="2">
        <f t="shared" si="18"/>
        <v>193.66666666666666</v>
      </c>
      <c r="F77" s="2">
        <f t="shared" si="19"/>
        <v>114.6000061035156</v>
      </c>
      <c r="G77" s="2">
        <f t="shared" si="14"/>
        <v>0.33333333333334281</v>
      </c>
      <c r="H77" s="2">
        <f t="shared" si="15"/>
        <v>8.3333333333333428</v>
      </c>
      <c r="I77" s="2">
        <f t="shared" si="16"/>
        <v>-10.666666666666657</v>
      </c>
      <c r="J77">
        <v>194</v>
      </c>
      <c r="K77">
        <v>125.600006103515</v>
      </c>
      <c r="L77" t="s">
        <v>3</v>
      </c>
      <c r="M77">
        <v>202</v>
      </c>
      <c r="N77">
        <v>145.600006103515</v>
      </c>
      <c r="O77" t="s">
        <v>4</v>
      </c>
      <c r="P77">
        <v>183</v>
      </c>
      <c r="Q77">
        <v>135.600006103515</v>
      </c>
      <c r="R77" t="s">
        <v>5</v>
      </c>
      <c r="T77">
        <v>215</v>
      </c>
      <c r="U77">
        <v>100.600006103515</v>
      </c>
      <c r="V77" t="s">
        <v>3</v>
      </c>
      <c r="W77">
        <v>205</v>
      </c>
      <c r="X77">
        <v>122.600006103515</v>
      </c>
      <c r="Y77" t="s">
        <v>4</v>
      </c>
      <c r="Z77">
        <v>218</v>
      </c>
      <c r="AA77">
        <v>110.600006103515</v>
      </c>
      <c r="AB77" t="s">
        <v>5</v>
      </c>
      <c r="AC77">
        <f t="shared" si="20"/>
        <v>350</v>
      </c>
      <c r="AD77">
        <f t="shared" si="20"/>
        <v>300</v>
      </c>
      <c r="AE77" s="2">
        <f t="shared" si="20"/>
        <v>215</v>
      </c>
      <c r="AF77" s="2">
        <f t="shared" si="21"/>
        <v>171.6000061035156</v>
      </c>
      <c r="AG77" s="2">
        <f t="shared" si="17"/>
        <v>0</v>
      </c>
      <c r="AH77" s="2">
        <f t="shared" si="22"/>
        <v>10</v>
      </c>
      <c r="AI77" s="2">
        <f t="shared" si="23"/>
        <v>-3</v>
      </c>
    </row>
    <row r="78" spans="1:35" x14ac:dyDescent="0.3">
      <c r="A78">
        <v>75</v>
      </c>
      <c r="B78">
        <f t="shared" si="13"/>
        <v>2.25</v>
      </c>
      <c r="C78">
        <f t="shared" si="18"/>
        <v>50</v>
      </c>
      <c r="D78">
        <f t="shared" si="18"/>
        <v>300</v>
      </c>
      <c r="E78" s="2">
        <f t="shared" si="18"/>
        <v>193.66666666666666</v>
      </c>
      <c r="F78" s="2">
        <f t="shared" si="19"/>
        <v>115.6000061035156</v>
      </c>
      <c r="G78" s="2">
        <f t="shared" si="14"/>
        <v>0.33333333333334281</v>
      </c>
      <c r="H78" s="2">
        <f t="shared" si="15"/>
        <v>8.3333333333333428</v>
      </c>
      <c r="I78" s="2">
        <f t="shared" si="16"/>
        <v>-9.6666666666666572</v>
      </c>
      <c r="J78">
        <v>194</v>
      </c>
      <c r="K78">
        <v>126.600006103515</v>
      </c>
      <c r="L78" t="s">
        <v>3</v>
      </c>
      <c r="M78">
        <v>202</v>
      </c>
      <c r="N78">
        <v>145.600006103515</v>
      </c>
      <c r="O78" t="s">
        <v>4</v>
      </c>
      <c r="P78">
        <v>184</v>
      </c>
      <c r="Q78">
        <v>139.600006103515</v>
      </c>
      <c r="R78" t="s">
        <v>5</v>
      </c>
      <c r="T78">
        <v>214</v>
      </c>
      <c r="U78">
        <v>101.600006103515</v>
      </c>
      <c r="V78" t="s">
        <v>3</v>
      </c>
      <c r="W78">
        <v>205</v>
      </c>
      <c r="X78">
        <v>124.600006103515</v>
      </c>
      <c r="Y78" t="s">
        <v>4</v>
      </c>
      <c r="Z78">
        <v>218</v>
      </c>
      <c r="AA78">
        <v>112.600006103515</v>
      </c>
      <c r="AB78" t="s">
        <v>5</v>
      </c>
      <c r="AC78">
        <f t="shared" si="20"/>
        <v>350</v>
      </c>
      <c r="AD78">
        <f t="shared" si="20"/>
        <v>300</v>
      </c>
      <c r="AE78" s="2">
        <f t="shared" si="20"/>
        <v>215</v>
      </c>
      <c r="AF78" s="2">
        <f t="shared" si="21"/>
        <v>173.6000061035156</v>
      </c>
      <c r="AG78" s="2">
        <f t="shared" si="17"/>
        <v>1</v>
      </c>
      <c r="AH78" s="2">
        <f t="shared" si="22"/>
        <v>10</v>
      </c>
      <c r="AI78" s="2">
        <f t="shared" si="23"/>
        <v>-3</v>
      </c>
    </row>
    <row r="79" spans="1:35" x14ac:dyDescent="0.3">
      <c r="A79">
        <v>76</v>
      </c>
      <c r="B79">
        <f t="shared" si="13"/>
        <v>2.2799999999999998</v>
      </c>
      <c r="C79">
        <f t="shared" si="18"/>
        <v>50</v>
      </c>
      <c r="D79">
        <f t="shared" si="18"/>
        <v>300</v>
      </c>
      <c r="E79" s="2">
        <f t="shared" si="18"/>
        <v>193.66666666666666</v>
      </c>
      <c r="F79" s="2">
        <f t="shared" si="19"/>
        <v>116.6000061035156</v>
      </c>
      <c r="G79" s="2">
        <f t="shared" si="14"/>
        <v>0.33333333333334281</v>
      </c>
      <c r="H79" s="2">
        <f t="shared" si="15"/>
        <v>8.3333333333333428</v>
      </c>
      <c r="I79" s="2">
        <f t="shared" si="16"/>
        <v>-9.6666666666666572</v>
      </c>
      <c r="J79">
        <v>194</v>
      </c>
      <c r="K79">
        <v>129.600006103515</v>
      </c>
      <c r="L79" t="s">
        <v>3</v>
      </c>
      <c r="M79">
        <v>202</v>
      </c>
      <c r="N79">
        <v>147.600006103515</v>
      </c>
      <c r="O79" t="s">
        <v>4</v>
      </c>
      <c r="P79">
        <v>184</v>
      </c>
      <c r="Q79">
        <v>142.600006103515</v>
      </c>
      <c r="R79" t="s">
        <v>5</v>
      </c>
      <c r="T79">
        <v>214</v>
      </c>
      <c r="U79">
        <v>102.600006103515</v>
      </c>
      <c r="V79" t="s">
        <v>3</v>
      </c>
      <c r="W79">
        <v>205</v>
      </c>
      <c r="X79">
        <v>125.600006103515</v>
      </c>
      <c r="Y79" t="s">
        <v>4</v>
      </c>
      <c r="Z79">
        <v>218</v>
      </c>
      <c r="AA79">
        <v>113.600006103515</v>
      </c>
      <c r="AB79" t="s">
        <v>5</v>
      </c>
      <c r="AC79">
        <f t="shared" si="20"/>
        <v>350</v>
      </c>
      <c r="AD79">
        <f t="shared" si="20"/>
        <v>300</v>
      </c>
      <c r="AE79" s="2">
        <f t="shared" si="20"/>
        <v>215</v>
      </c>
      <c r="AF79" s="2">
        <f t="shared" si="21"/>
        <v>175.6000061035156</v>
      </c>
      <c r="AG79" s="2">
        <f t="shared" si="17"/>
        <v>1</v>
      </c>
      <c r="AH79" s="2">
        <f t="shared" si="22"/>
        <v>10</v>
      </c>
      <c r="AI79" s="2">
        <f t="shared" si="23"/>
        <v>-3</v>
      </c>
    </row>
    <row r="80" spans="1:35" x14ac:dyDescent="0.3">
      <c r="A80">
        <v>77</v>
      </c>
      <c r="B80">
        <f t="shared" si="13"/>
        <v>2.31</v>
      </c>
      <c r="C80">
        <f t="shared" si="18"/>
        <v>50</v>
      </c>
      <c r="D80">
        <f t="shared" si="18"/>
        <v>300</v>
      </c>
      <c r="E80" s="2">
        <f t="shared" si="18"/>
        <v>193.66666666666666</v>
      </c>
      <c r="F80" s="2">
        <f t="shared" si="19"/>
        <v>117.6000061035156</v>
      </c>
      <c r="G80" s="2">
        <f t="shared" si="14"/>
        <v>0.33333333333334281</v>
      </c>
      <c r="H80" s="2">
        <f t="shared" si="15"/>
        <v>8.3333333333333428</v>
      </c>
      <c r="I80" s="2">
        <f t="shared" si="16"/>
        <v>-9.6666666666666572</v>
      </c>
      <c r="J80">
        <v>194</v>
      </c>
      <c r="K80">
        <v>129.600006103515</v>
      </c>
      <c r="L80" t="s">
        <v>3</v>
      </c>
      <c r="M80">
        <v>202</v>
      </c>
      <c r="N80">
        <v>149.600006103515</v>
      </c>
      <c r="O80" t="s">
        <v>4</v>
      </c>
      <c r="P80">
        <v>184</v>
      </c>
      <c r="Q80">
        <v>145.600006103515</v>
      </c>
      <c r="R80" t="s">
        <v>5</v>
      </c>
      <c r="T80">
        <v>214</v>
      </c>
      <c r="U80">
        <v>103.600006103515</v>
      </c>
      <c r="V80" t="s">
        <v>3</v>
      </c>
      <c r="W80">
        <v>205</v>
      </c>
      <c r="X80">
        <v>125.600006103515</v>
      </c>
      <c r="Y80" t="s">
        <v>4</v>
      </c>
      <c r="Z80">
        <v>218</v>
      </c>
      <c r="AA80">
        <v>115.600006103515</v>
      </c>
      <c r="AB80" t="s">
        <v>5</v>
      </c>
      <c r="AC80">
        <f t="shared" si="20"/>
        <v>350</v>
      </c>
      <c r="AD80">
        <f t="shared" si="20"/>
        <v>300</v>
      </c>
      <c r="AE80" s="2">
        <f t="shared" si="20"/>
        <v>215</v>
      </c>
      <c r="AF80" s="2">
        <f t="shared" si="21"/>
        <v>177.6000061035156</v>
      </c>
      <c r="AG80" s="2">
        <f t="shared" si="17"/>
        <v>1</v>
      </c>
      <c r="AH80" s="2">
        <f t="shared" si="22"/>
        <v>10</v>
      </c>
      <c r="AI80" s="2">
        <f t="shared" si="23"/>
        <v>-3</v>
      </c>
    </row>
    <row r="81" spans="1:35" x14ac:dyDescent="0.3">
      <c r="A81">
        <v>78</v>
      </c>
      <c r="B81">
        <f t="shared" si="13"/>
        <v>2.34</v>
      </c>
      <c r="C81">
        <f t="shared" si="18"/>
        <v>50</v>
      </c>
      <c r="D81">
        <f t="shared" si="18"/>
        <v>300</v>
      </c>
      <c r="E81" s="2">
        <f t="shared" si="18"/>
        <v>193.66666666666666</v>
      </c>
      <c r="F81" s="2">
        <f t="shared" si="19"/>
        <v>118.6000061035156</v>
      </c>
      <c r="G81" s="2">
        <f t="shared" si="14"/>
        <v>0.33333333333334281</v>
      </c>
      <c r="H81" s="2">
        <f t="shared" si="15"/>
        <v>8.3333333333333428</v>
      </c>
      <c r="I81" s="2">
        <f t="shared" si="16"/>
        <v>-8.6666666666666572</v>
      </c>
      <c r="J81">
        <v>194</v>
      </c>
      <c r="K81">
        <v>131.600006103515</v>
      </c>
      <c r="L81" t="s">
        <v>3</v>
      </c>
      <c r="M81">
        <v>202</v>
      </c>
      <c r="N81">
        <v>150.600006103515</v>
      </c>
      <c r="O81" t="s">
        <v>4</v>
      </c>
      <c r="P81">
        <v>185</v>
      </c>
      <c r="Q81">
        <v>148.600006103515</v>
      </c>
      <c r="R81" t="s">
        <v>5</v>
      </c>
      <c r="T81">
        <v>214</v>
      </c>
      <c r="U81">
        <v>104.600006103515</v>
      </c>
      <c r="V81" t="s">
        <v>3</v>
      </c>
      <c r="W81">
        <v>205</v>
      </c>
      <c r="X81">
        <v>127.600006103515</v>
      </c>
      <c r="Y81" t="s">
        <v>4</v>
      </c>
      <c r="Z81">
        <v>218</v>
      </c>
      <c r="AA81">
        <v>117.600006103515</v>
      </c>
      <c r="AB81" t="s">
        <v>5</v>
      </c>
      <c r="AC81">
        <f t="shared" si="20"/>
        <v>350</v>
      </c>
      <c r="AD81">
        <f t="shared" si="20"/>
        <v>300</v>
      </c>
      <c r="AE81" s="2">
        <f t="shared" si="20"/>
        <v>215</v>
      </c>
      <c r="AF81" s="2">
        <f t="shared" si="21"/>
        <v>179.6000061035156</v>
      </c>
      <c r="AG81" s="2">
        <f t="shared" si="17"/>
        <v>1</v>
      </c>
      <c r="AH81" s="2">
        <f t="shared" si="22"/>
        <v>10</v>
      </c>
      <c r="AI81" s="2">
        <f t="shared" si="23"/>
        <v>-3</v>
      </c>
    </row>
    <row r="82" spans="1:35" x14ac:dyDescent="0.3">
      <c r="A82">
        <v>79</v>
      </c>
      <c r="B82">
        <f t="shared" si="13"/>
        <v>2.37</v>
      </c>
      <c r="C82">
        <f t="shared" si="18"/>
        <v>50</v>
      </c>
      <c r="D82">
        <f t="shared" si="18"/>
        <v>300</v>
      </c>
      <c r="E82" s="2">
        <f t="shared" si="18"/>
        <v>193.66666666666666</v>
      </c>
      <c r="F82" s="2">
        <f t="shared" si="19"/>
        <v>119.6000061035156</v>
      </c>
      <c r="G82" s="2">
        <f t="shared" si="14"/>
        <v>0.33333333333334281</v>
      </c>
      <c r="H82" s="2">
        <f t="shared" si="15"/>
        <v>8.3333333333333428</v>
      </c>
      <c r="I82" s="2">
        <f t="shared" si="16"/>
        <v>-8.6666666666666572</v>
      </c>
      <c r="J82">
        <v>194</v>
      </c>
      <c r="K82">
        <v>133.600006103515</v>
      </c>
      <c r="L82" t="s">
        <v>3</v>
      </c>
      <c r="M82">
        <v>202</v>
      </c>
      <c r="N82">
        <v>152.600006103515</v>
      </c>
      <c r="O82" t="s">
        <v>4</v>
      </c>
      <c r="P82">
        <v>185</v>
      </c>
      <c r="Q82">
        <v>151.600006103515</v>
      </c>
      <c r="R82" t="s">
        <v>5</v>
      </c>
      <c r="T82">
        <v>214</v>
      </c>
      <c r="U82">
        <v>105.600006103515</v>
      </c>
      <c r="V82" t="s">
        <v>3</v>
      </c>
      <c r="W82">
        <v>205</v>
      </c>
      <c r="X82">
        <v>129.600006103515</v>
      </c>
      <c r="Y82" t="s">
        <v>4</v>
      </c>
      <c r="Z82">
        <v>218</v>
      </c>
      <c r="AA82">
        <v>118.600006103515</v>
      </c>
      <c r="AB82" t="s">
        <v>5</v>
      </c>
      <c r="AC82">
        <f t="shared" si="20"/>
        <v>350</v>
      </c>
      <c r="AD82">
        <f t="shared" si="20"/>
        <v>300</v>
      </c>
      <c r="AE82" s="2">
        <f t="shared" si="20"/>
        <v>215</v>
      </c>
      <c r="AF82" s="2">
        <f t="shared" si="21"/>
        <v>181.6000061035156</v>
      </c>
      <c r="AG82" s="2">
        <f t="shared" si="17"/>
        <v>1</v>
      </c>
      <c r="AH82" s="2">
        <f t="shared" si="22"/>
        <v>10</v>
      </c>
      <c r="AI82" s="2">
        <f t="shared" si="23"/>
        <v>-3</v>
      </c>
    </row>
    <row r="83" spans="1:35" x14ac:dyDescent="0.3">
      <c r="A83">
        <v>80</v>
      </c>
      <c r="B83">
        <f t="shared" si="13"/>
        <v>2.4</v>
      </c>
      <c r="C83">
        <f t="shared" si="18"/>
        <v>50</v>
      </c>
      <c r="D83">
        <f t="shared" si="18"/>
        <v>300</v>
      </c>
      <c r="E83" s="2">
        <f t="shared" si="18"/>
        <v>193.66666666666666</v>
      </c>
      <c r="F83" s="2">
        <f t="shared" si="19"/>
        <v>120.6000061035156</v>
      </c>
      <c r="G83" s="2">
        <f t="shared" si="14"/>
        <v>0.33333333333334281</v>
      </c>
      <c r="H83" s="2">
        <f t="shared" si="15"/>
        <v>8.3333333333333428</v>
      </c>
      <c r="I83" s="2">
        <f t="shared" si="16"/>
        <v>-8.6666666666666572</v>
      </c>
      <c r="J83">
        <v>194</v>
      </c>
      <c r="K83">
        <v>135.600006103515</v>
      </c>
      <c r="L83" t="s">
        <v>3</v>
      </c>
      <c r="M83">
        <v>202</v>
      </c>
      <c r="N83">
        <v>153.600006103515</v>
      </c>
      <c r="O83" t="s">
        <v>4</v>
      </c>
      <c r="P83">
        <v>185</v>
      </c>
      <c r="Q83">
        <v>153.600006103515</v>
      </c>
      <c r="R83" t="s">
        <v>5</v>
      </c>
      <c r="T83">
        <v>214</v>
      </c>
      <c r="U83">
        <v>105.600006103515</v>
      </c>
      <c r="V83" t="s">
        <v>3</v>
      </c>
      <c r="W83">
        <v>205</v>
      </c>
      <c r="X83">
        <v>129.600006103515</v>
      </c>
      <c r="Y83" t="s">
        <v>4</v>
      </c>
      <c r="Z83">
        <v>218</v>
      </c>
      <c r="AA83">
        <v>119.600006103515</v>
      </c>
      <c r="AB83" t="s">
        <v>5</v>
      </c>
      <c r="AC83">
        <f t="shared" si="20"/>
        <v>350</v>
      </c>
      <c r="AD83">
        <f t="shared" si="20"/>
        <v>300</v>
      </c>
      <c r="AE83" s="2">
        <f t="shared" si="20"/>
        <v>215</v>
      </c>
      <c r="AF83" s="2">
        <f t="shared" si="21"/>
        <v>183.6000061035156</v>
      </c>
      <c r="AG83" s="2">
        <f t="shared" si="17"/>
        <v>1</v>
      </c>
      <c r="AH83" s="2">
        <f t="shared" si="22"/>
        <v>10</v>
      </c>
      <c r="AI83" s="2">
        <f t="shared" si="23"/>
        <v>-3</v>
      </c>
    </row>
    <row r="84" spans="1:35" x14ac:dyDescent="0.3">
      <c r="A84">
        <v>81</v>
      </c>
      <c r="B84">
        <f t="shared" si="13"/>
        <v>2.4299999999999997</v>
      </c>
      <c r="C84">
        <f t="shared" si="18"/>
        <v>50</v>
      </c>
      <c r="D84">
        <f t="shared" si="18"/>
        <v>300</v>
      </c>
      <c r="E84" s="2">
        <f t="shared" si="18"/>
        <v>193.66666666666666</v>
      </c>
      <c r="F84" s="2">
        <f t="shared" si="19"/>
        <v>121.6000061035156</v>
      </c>
      <c r="G84" s="2">
        <f t="shared" si="14"/>
        <v>0.33333333333334281</v>
      </c>
      <c r="H84" s="2">
        <f t="shared" si="15"/>
        <v>8.3333333333333428</v>
      </c>
      <c r="I84" s="2">
        <f t="shared" si="16"/>
        <v>-8.6666666666666572</v>
      </c>
      <c r="J84">
        <v>194</v>
      </c>
      <c r="K84">
        <v>137.600006103515</v>
      </c>
      <c r="L84" t="s">
        <v>3</v>
      </c>
      <c r="M84">
        <v>202</v>
      </c>
      <c r="N84">
        <v>155.600006103515</v>
      </c>
      <c r="O84" t="s">
        <v>4</v>
      </c>
      <c r="P84">
        <v>185</v>
      </c>
      <c r="Q84">
        <v>156.600006103515</v>
      </c>
      <c r="R84" t="s">
        <v>5</v>
      </c>
      <c r="T84">
        <v>214</v>
      </c>
      <c r="U84">
        <v>106.600006103515</v>
      </c>
      <c r="V84" t="s">
        <v>3</v>
      </c>
      <c r="W84">
        <v>205</v>
      </c>
      <c r="X84">
        <v>131.600006103515</v>
      </c>
      <c r="Y84" t="s">
        <v>4</v>
      </c>
      <c r="Z84">
        <v>218</v>
      </c>
      <c r="AA84">
        <v>120.600006103515</v>
      </c>
      <c r="AB84" t="s">
        <v>5</v>
      </c>
      <c r="AC84">
        <f t="shared" si="20"/>
        <v>350</v>
      </c>
      <c r="AD84">
        <f t="shared" si="20"/>
        <v>300</v>
      </c>
      <c r="AE84" s="2">
        <f t="shared" si="20"/>
        <v>215</v>
      </c>
      <c r="AF84" s="2">
        <f t="shared" si="21"/>
        <v>185.6000061035156</v>
      </c>
      <c r="AG84" s="2">
        <f t="shared" si="17"/>
        <v>1</v>
      </c>
      <c r="AH84" s="2">
        <f t="shared" si="22"/>
        <v>10</v>
      </c>
      <c r="AI84" s="2">
        <f t="shared" si="23"/>
        <v>-3</v>
      </c>
    </row>
    <row r="85" spans="1:35" x14ac:dyDescent="0.3">
      <c r="A85">
        <v>82</v>
      </c>
      <c r="B85">
        <f t="shared" si="13"/>
        <v>2.46</v>
      </c>
      <c r="C85">
        <f t="shared" si="18"/>
        <v>50</v>
      </c>
      <c r="D85">
        <f t="shared" si="18"/>
        <v>300</v>
      </c>
      <c r="E85" s="2">
        <f t="shared" si="18"/>
        <v>193.66666666666666</v>
      </c>
      <c r="F85" s="2">
        <f t="shared" si="19"/>
        <v>122.6000061035156</v>
      </c>
      <c r="G85" s="2">
        <f t="shared" si="14"/>
        <v>0.33333333333334281</v>
      </c>
      <c r="H85" s="2">
        <f t="shared" si="15"/>
        <v>8.3333333333333428</v>
      </c>
      <c r="I85" s="2">
        <f t="shared" si="16"/>
        <v>-7.6666666666666572</v>
      </c>
      <c r="J85">
        <v>194</v>
      </c>
      <c r="K85">
        <v>138.600006103515</v>
      </c>
      <c r="L85" t="s">
        <v>3</v>
      </c>
      <c r="M85">
        <v>202</v>
      </c>
      <c r="N85">
        <v>157.600006103515</v>
      </c>
      <c r="O85" t="s">
        <v>4</v>
      </c>
      <c r="P85">
        <v>186</v>
      </c>
      <c r="Q85">
        <v>158.600006103515</v>
      </c>
      <c r="R85" t="s">
        <v>5</v>
      </c>
      <c r="T85">
        <v>214</v>
      </c>
      <c r="U85">
        <v>107.600006103515</v>
      </c>
      <c r="V85" t="s">
        <v>3</v>
      </c>
      <c r="W85">
        <v>205</v>
      </c>
      <c r="X85">
        <v>133.600006103515</v>
      </c>
      <c r="Y85" t="s">
        <v>4</v>
      </c>
      <c r="Z85">
        <v>218</v>
      </c>
      <c r="AA85">
        <v>121.600006103515</v>
      </c>
      <c r="AB85" t="s">
        <v>5</v>
      </c>
      <c r="AC85">
        <f t="shared" si="20"/>
        <v>350</v>
      </c>
      <c r="AD85">
        <f t="shared" si="20"/>
        <v>300</v>
      </c>
      <c r="AE85" s="2">
        <f t="shared" si="20"/>
        <v>215</v>
      </c>
      <c r="AF85" s="2">
        <f t="shared" si="21"/>
        <v>187.6000061035156</v>
      </c>
      <c r="AG85" s="2">
        <f t="shared" si="17"/>
        <v>1</v>
      </c>
      <c r="AH85" s="2">
        <f t="shared" si="22"/>
        <v>10</v>
      </c>
      <c r="AI85" s="2">
        <f t="shared" si="23"/>
        <v>-3</v>
      </c>
    </row>
    <row r="86" spans="1:35" x14ac:dyDescent="0.3">
      <c r="A86">
        <v>83</v>
      </c>
      <c r="B86">
        <f t="shared" si="13"/>
        <v>2.4899999999999998</v>
      </c>
      <c r="C86">
        <f t="shared" si="18"/>
        <v>50</v>
      </c>
      <c r="D86">
        <f t="shared" si="18"/>
        <v>300</v>
      </c>
      <c r="E86" s="2">
        <f t="shared" si="18"/>
        <v>193.66666666666666</v>
      </c>
      <c r="F86" s="2">
        <f t="shared" si="19"/>
        <v>123.6000061035156</v>
      </c>
      <c r="G86" s="2">
        <f t="shared" si="14"/>
        <v>0.33333333333334281</v>
      </c>
      <c r="H86" s="2">
        <f t="shared" si="15"/>
        <v>8.3333333333333428</v>
      </c>
      <c r="I86" s="2">
        <f t="shared" si="16"/>
        <v>-7.6666666666666572</v>
      </c>
      <c r="J86">
        <v>194</v>
      </c>
      <c r="K86">
        <v>140.600006103515</v>
      </c>
      <c r="L86" t="s">
        <v>3</v>
      </c>
      <c r="M86">
        <v>202</v>
      </c>
      <c r="N86">
        <v>160.600006103515</v>
      </c>
      <c r="O86" t="s">
        <v>4</v>
      </c>
      <c r="P86">
        <v>186</v>
      </c>
      <c r="Q86">
        <v>161.600006103515</v>
      </c>
      <c r="R86" t="s">
        <v>5</v>
      </c>
      <c r="T86">
        <v>214</v>
      </c>
      <c r="U86">
        <v>108.600006103515</v>
      </c>
      <c r="V86" t="s">
        <v>3</v>
      </c>
      <c r="W86">
        <v>205</v>
      </c>
      <c r="X86">
        <v>134.600006103515</v>
      </c>
      <c r="Y86" t="s">
        <v>4</v>
      </c>
      <c r="Z86">
        <v>218</v>
      </c>
      <c r="AA86">
        <v>123.600006103515</v>
      </c>
      <c r="AB86" t="s">
        <v>5</v>
      </c>
      <c r="AC86">
        <f t="shared" si="20"/>
        <v>350</v>
      </c>
      <c r="AD86">
        <f t="shared" si="20"/>
        <v>300</v>
      </c>
      <c r="AE86" s="2">
        <f t="shared" si="20"/>
        <v>215</v>
      </c>
      <c r="AF86" s="2">
        <f t="shared" si="21"/>
        <v>189.6000061035156</v>
      </c>
      <c r="AG86" s="2">
        <f t="shared" si="17"/>
        <v>1</v>
      </c>
      <c r="AH86" s="2">
        <f t="shared" si="22"/>
        <v>10</v>
      </c>
      <c r="AI86" s="2">
        <f t="shared" si="23"/>
        <v>-3</v>
      </c>
    </row>
    <row r="87" spans="1:35" x14ac:dyDescent="0.3">
      <c r="A87">
        <v>84</v>
      </c>
      <c r="B87">
        <f t="shared" si="13"/>
        <v>2.52</v>
      </c>
      <c r="C87">
        <f t="shared" si="18"/>
        <v>50</v>
      </c>
      <c r="D87">
        <f t="shared" si="18"/>
        <v>300</v>
      </c>
      <c r="E87" s="2">
        <f t="shared" si="18"/>
        <v>193.66666666666666</v>
      </c>
      <c r="F87" s="2">
        <f t="shared" si="19"/>
        <v>124.6000061035156</v>
      </c>
      <c r="G87" s="2">
        <f t="shared" si="14"/>
        <v>0.33333333333334281</v>
      </c>
      <c r="H87" s="2">
        <f t="shared" si="15"/>
        <v>8.3333333333333428</v>
      </c>
      <c r="I87" s="2">
        <f t="shared" si="16"/>
        <v>-6.6666666666666572</v>
      </c>
      <c r="J87">
        <v>194</v>
      </c>
      <c r="K87">
        <v>143.600006103515</v>
      </c>
      <c r="L87" t="s">
        <v>3</v>
      </c>
      <c r="M87">
        <v>202</v>
      </c>
      <c r="N87">
        <v>162.600006103515</v>
      </c>
      <c r="O87" t="s">
        <v>4</v>
      </c>
      <c r="P87">
        <v>187</v>
      </c>
      <c r="Q87">
        <v>163.600006103515</v>
      </c>
      <c r="R87" t="s">
        <v>5</v>
      </c>
      <c r="T87">
        <v>213</v>
      </c>
      <c r="U87">
        <v>109.600006103515</v>
      </c>
      <c r="V87" t="s">
        <v>3</v>
      </c>
      <c r="W87">
        <v>205</v>
      </c>
      <c r="X87">
        <v>135.600006103515</v>
      </c>
      <c r="Y87" t="s">
        <v>4</v>
      </c>
      <c r="Z87">
        <v>218</v>
      </c>
      <c r="AA87">
        <v>124.600006103515</v>
      </c>
      <c r="AB87" t="s">
        <v>5</v>
      </c>
      <c r="AC87">
        <f t="shared" si="20"/>
        <v>350</v>
      </c>
      <c r="AD87">
        <f t="shared" si="20"/>
        <v>300</v>
      </c>
      <c r="AE87" s="2">
        <f t="shared" si="20"/>
        <v>215</v>
      </c>
      <c r="AF87" s="2">
        <f t="shared" si="21"/>
        <v>191.6000061035156</v>
      </c>
      <c r="AG87" s="2">
        <f t="shared" si="17"/>
        <v>2</v>
      </c>
      <c r="AH87" s="2">
        <f t="shared" si="22"/>
        <v>10</v>
      </c>
      <c r="AI87" s="2">
        <f t="shared" si="23"/>
        <v>-3</v>
      </c>
    </row>
    <row r="88" spans="1:35" x14ac:dyDescent="0.3">
      <c r="A88">
        <v>85</v>
      </c>
      <c r="B88">
        <f t="shared" si="13"/>
        <v>2.5499999999999998</v>
      </c>
      <c r="C88">
        <f t="shared" si="18"/>
        <v>50</v>
      </c>
      <c r="D88">
        <f t="shared" si="18"/>
        <v>300</v>
      </c>
      <c r="E88" s="2">
        <f t="shared" si="18"/>
        <v>193.66666666666666</v>
      </c>
      <c r="F88" s="2">
        <f t="shared" si="19"/>
        <v>125.6000061035156</v>
      </c>
      <c r="G88" s="2">
        <f t="shared" si="14"/>
        <v>0.33333333333334281</v>
      </c>
      <c r="H88" s="2">
        <f t="shared" si="15"/>
        <v>7.3333333333333428</v>
      </c>
      <c r="I88" s="2">
        <f t="shared" si="16"/>
        <v>-6.6666666666666572</v>
      </c>
      <c r="J88">
        <v>194</v>
      </c>
      <c r="K88">
        <v>144.600006103515</v>
      </c>
      <c r="L88" t="s">
        <v>3</v>
      </c>
      <c r="M88">
        <v>201</v>
      </c>
      <c r="N88">
        <v>164.600006103515</v>
      </c>
      <c r="O88" t="s">
        <v>4</v>
      </c>
      <c r="P88">
        <v>187</v>
      </c>
      <c r="Q88">
        <v>165.600006103515</v>
      </c>
      <c r="R88" t="s">
        <v>5</v>
      </c>
      <c r="T88">
        <v>213</v>
      </c>
      <c r="U88">
        <v>109.600006103515</v>
      </c>
      <c r="V88" t="s">
        <v>3</v>
      </c>
      <c r="W88">
        <v>205</v>
      </c>
      <c r="X88">
        <v>136.600006103515</v>
      </c>
      <c r="Y88" t="s">
        <v>4</v>
      </c>
      <c r="Z88">
        <v>218</v>
      </c>
      <c r="AA88">
        <v>125.600006103515</v>
      </c>
      <c r="AB88" t="s">
        <v>5</v>
      </c>
      <c r="AC88">
        <f t="shared" si="20"/>
        <v>350</v>
      </c>
      <c r="AD88">
        <f t="shared" si="20"/>
        <v>300</v>
      </c>
      <c r="AE88" s="2">
        <f t="shared" si="20"/>
        <v>215</v>
      </c>
      <c r="AF88" s="2">
        <f t="shared" si="21"/>
        <v>193.6000061035156</v>
      </c>
      <c r="AG88" s="2">
        <f t="shared" si="17"/>
        <v>2</v>
      </c>
      <c r="AH88" s="2">
        <f t="shared" si="22"/>
        <v>10</v>
      </c>
      <c r="AI88" s="2">
        <f t="shared" si="23"/>
        <v>-3</v>
      </c>
    </row>
    <row r="89" spans="1:35" x14ac:dyDescent="0.3">
      <c r="A89">
        <v>86</v>
      </c>
      <c r="B89">
        <f t="shared" si="13"/>
        <v>2.58</v>
      </c>
      <c r="C89">
        <f t="shared" si="18"/>
        <v>50</v>
      </c>
      <c r="D89">
        <f t="shared" si="18"/>
        <v>300</v>
      </c>
      <c r="E89" s="2">
        <f t="shared" si="18"/>
        <v>193.66666666666666</v>
      </c>
      <c r="F89" s="2">
        <f t="shared" si="19"/>
        <v>126.6000061035156</v>
      </c>
      <c r="G89" s="2">
        <f t="shared" si="14"/>
        <v>0.33333333333334281</v>
      </c>
      <c r="H89" s="2">
        <f t="shared" si="15"/>
        <v>7.3333333333333428</v>
      </c>
      <c r="I89" s="2">
        <f t="shared" si="16"/>
        <v>-5.6666666666666572</v>
      </c>
      <c r="J89">
        <v>194</v>
      </c>
      <c r="K89">
        <v>146.600006103515</v>
      </c>
      <c r="L89" t="s">
        <v>3</v>
      </c>
      <c r="M89">
        <v>201</v>
      </c>
      <c r="N89">
        <v>165.600006103515</v>
      </c>
      <c r="O89" t="s">
        <v>4</v>
      </c>
      <c r="P89">
        <v>188</v>
      </c>
      <c r="Q89">
        <v>167.600006103515</v>
      </c>
      <c r="R89" t="s">
        <v>5</v>
      </c>
      <c r="T89">
        <v>213</v>
      </c>
      <c r="U89">
        <v>111.600006103515</v>
      </c>
      <c r="V89" t="s">
        <v>3</v>
      </c>
      <c r="W89">
        <v>205</v>
      </c>
      <c r="X89">
        <v>137.600006103515</v>
      </c>
      <c r="Y89" t="s">
        <v>4</v>
      </c>
      <c r="Z89">
        <v>219</v>
      </c>
      <c r="AA89">
        <v>126.600006103515</v>
      </c>
      <c r="AB89" t="s">
        <v>5</v>
      </c>
      <c r="AC89">
        <f t="shared" si="20"/>
        <v>350</v>
      </c>
      <c r="AD89">
        <f t="shared" si="20"/>
        <v>300</v>
      </c>
      <c r="AE89" s="2">
        <f t="shared" si="20"/>
        <v>215</v>
      </c>
      <c r="AF89" s="2">
        <f t="shared" si="21"/>
        <v>195.6000061035156</v>
      </c>
      <c r="AG89" s="2">
        <f t="shared" si="17"/>
        <v>2</v>
      </c>
      <c r="AH89" s="2">
        <f t="shared" si="22"/>
        <v>10</v>
      </c>
      <c r="AI89" s="2">
        <f t="shared" si="23"/>
        <v>-4</v>
      </c>
    </row>
    <row r="90" spans="1:35" x14ac:dyDescent="0.3">
      <c r="A90">
        <v>87</v>
      </c>
      <c r="B90">
        <f t="shared" si="13"/>
        <v>2.61</v>
      </c>
      <c r="C90">
        <f t="shared" si="18"/>
        <v>50</v>
      </c>
      <c r="D90">
        <f t="shared" si="18"/>
        <v>300</v>
      </c>
      <c r="E90" s="2">
        <f t="shared" si="18"/>
        <v>193.66666666666666</v>
      </c>
      <c r="F90" s="2">
        <f t="shared" si="19"/>
        <v>127.6000061035156</v>
      </c>
      <c r="G90" s="2">
        <f t="shared" si="14"/>
        <v>0.33333333333334281</v>
      </c>
      <c r="H90" s="2">
        <f t="shared" si="15"/>
        <v>7.3333333333333428</v>
      </c>
      <c r="I90" s="2">
        <f t="shared" si="16"/>
        <v>-4.6666666666666572</v>
      </c>
      <c r="J90">
        <v>194</v>
      </c>
      <c r="K90">
        <v>148.600006103515</v>
      </c>
      <c r="L90" t="s">
        <v>3</v>
      </c>
      <c r="M90">
        <v>201</v>
      </c>
      <c r="N90">
        <v>167.600006103515</v>
      </c>
      <c r="O90" t="s">
        <v>4</v>
      </c>
      <c r="P90">
        <v>189</v>
      </c>
      <c r="Q90">
        <v>169.600006103515</v>
      </c>
      <c r="R90" t="s">
        <v>5</v>
      </c>
      <c r="T90">
        <v>213</v>
      </c>
      <c r="U90">
        <v>112.600006103515</v>
      </c>
      <c r="V90" t="s">
        <v>3</v>
      </c>
      <c r="W90">
        <v>205</v>
      </c>
      <c r="X90">
        <v>138.600006103515</v>
      </c>
      <c r="Y90" t="s">
        <v>4</v>
      </c>
      <c r="Z90">
        <v>219</v>
      </c>
      <c r="AA90">
        <v>127.600006103515</v>
      </c>
      <c r="AB90" t="s">
        <v>5</v>
      </c>
      <c r="AC90">
        <f t="shared" si="20"/>
        <v>350</v>
      </c>
      <c r="AD90">
        <f t="shared" si="20"/>
        <v>300</v>
      </c>
      <c r="AE90" s="2">
        <f t="shared" si="20"/>
        <v>215</v>
      </c>
      <c r="AF90" s="2">
        <f t="shared" si="21"/>
        <v>197.6000061035156</v>
      </c>
      <c r="AG90" s="2">
        <f t="shared" si="17"/>
        <v>2</v>
      </c>
      <c r="AH90" s="2">
        <f t="shared" si="22"/>
        <v>10</v>
      </c>
      <c r="AI90" s="2">
        <f t="shared" si="23"/>
        <v>-4</v>
      </c>
    </row>
    <row r="91" spans="1:35" x14ac:dyDescent="0.3">
      <c r="A91">
        <v>88</v>
      </c>
      <c r="B91">
        <f t="shared" si="13"/>
        <v>2.6399999999999997</v>
      </c>
      <c r="C91">
        <f t="shared" si="18"/>
        <v>50</v>
      </c>
      <c r="D91">
        <f t="shared" si="18"/>
        <v>300</v>
      </c>
      <c r="E91" s="2">
        <f t="shared" si="18"/>
        <v>193.66666666666666</v>
      </c>
      <c r="F91" s="2">
        <f t="shared" si="19"/>
        <v>128.6000061035156</v>
      </c>
      <c r="G91" s="2">
        <f t="shared" si="14"/>
        <v>0.33333333333334281</v>
      </c>
      <c r="H91" s="2">
        <f t="shared" si="15"/>
        <v>7.3333333333333428</v>
      </c>
      <c r="I91" s="2">
        <f t="shared" si="16"/>
        <v>-4.6666666666666572</v>
      </c>
      <c r="J91">
        <v>194</v>
      </c>
      <c r="K91">
        <v>149.600006103515</v>
      </c>
      <c r="L91" t="s">
        <v>3</v>
      </c>
      <c r="M91">
        <v>201</v>
      </c>
      <c r="N91">
        <v>169.600006103515</v>
      </c>
      <c r="O91" t="s">
        <v>4</v>
      </c>
      <c r="P91">
        <v>189</v>
      </c>
      <c r="Q91">
        <v>171.600006103515</v>
      </c>
      <c r="R91" t="s">
        <v>5</v>
      </c>
      <c r="T91">
        <v>213</v>
      </c>
      <c r="U91">
        <v>113.600006103515</v>
      </c>
      <c r="V91" t="s">
        <v>3</v>
      </c>
      <c r="W91">
        <v>205</v>
      </c>
      <c r="X91">
        <v>139.600006103515</v>
      </c>
      <c r="Y91" t="s">
        <v>4</v>
      </c>
      <c r="Z91">
        <v>219</v>
      </c>
      <c r="AA91">
        <v>129.600006103515</v>
      </c>
      <c r="AB91" t="s">
        <v>5</v>
      </c>
      <c r="AC91">
        <f t="shared" si="20"/>
        <v>350</v>
      </c>
      <c r="AD91">
        <f t="shared" si="20"/>
        <v>300</v>
      </c>
      <c r="AE91" s="2">
        <f t="shared" si="20"/>
        <v>215</v>
      </c>
      <c r="AF91" s="2">
        <f t="shared" si="21"/>
        <v>199.6000061035156</v>
      </c>
      <c r="AG91" s="2">
        <f t="shared" si="17"/>
        <v>2</v>
      </c>
      <c r="AH91" s="2">
        <f t="shared" si="22"/>
        <v>10</v>
      </c>
      <c r="AI91" s="2">
        <f t="shared" si="23"/>
        <v>-4</v>
      </c>
    </row>
    <row r="92" spans="1:35" x14ac:dyDescent="0.3">
      <c r="A92">
        <v>89</v>
      </c>
      <c r="B92">
        <f t="shared" si="13"/>
        <v>2.67</v>
      </c>
      <c r="C92">
        <f t="shared" si="18"/>
        <v>50</v>
      </c>
      <c r="D92">
        <f t="shared" si="18"/>
        <v>300</v>
      </c>
      <c r="E92" s="2">
        <f t="shared" si="18"/>
        <v>193.66666666666666</v>
      </c>
      <c r="F92" s="2">
        <f t="shared" si="19"/>
        <v>129.6000061035156</v>
      </c>
      <c r="G92" s="2">
        <f t="shared" si="14"/>
        <v>0.33333333333334281</v>
      </c>
      <c r="H92" s="2">
        <f t="shared" si="15"/>
        <v>7.3333333333333428</v>
      </c>
      <c r="I92" s="2">
        <f t="shared" si="16"/>
        <v>-4.6666666666666572</v>
      </c>
      <c r="J92">
        <v>194</v>
      </c>
      <c r="K92">
        <v>151.600006103515</v>
      </c>
      <c r="L92" t="s">
        <v>3</v>
      </c>
      <c r="M92">
        <v>201</v>
      </c>
      <c r="N92">
        <v>171.600006103515</v>
      </c>
      <c r="O92" t="s">
        <v>4</v>
      </c>
      <c r="P92">
        <v>189</v>
      </c>
      <c r="Q92">
        <v>173.600006103515</v>
      </c>
      <c r="R92" t="s">
        <v>5</v>
      </c>
      <c r="T92">
        <v>213</v>
      </c>
      <c r="U92">
        <v>114.600006103515</v>
      </c>
      <c r="V92" t="s">
        <v>3</v>
      </c>
      <c r="W92">
        <v>205</v>
      </c>
      <c r="X92">
        <v>141.600006103515</v>
      </c>
      <c r="Y92" t="s">
        <v>4</v>
      </c>
      <c r="Z92">
        <v>219</v>
      </c>
      <c r="AA92">
        <v>130.600006103515</v>
      </c>
      <c r="AB92" t="s">
        <v>5</v>
      </c>
      <c r="AC92">
        <f t="shared" si="20"/>
        <v>350</v>
      </c>
      <c r="AD92">
        <f t="shared" si="20"/>
        <v>300</v>
      </c>
      <c r="AE92" s="2">
        <f t="shared" si="20"/>
        <v>215</v>
      </c>
      <c r="AF92" s="2">
        <f t="shared" si="21"/>
        <v>201.6000061035156</v>
      </c>
      <c r="AG92" s="2">
        <f t="shared" si="17"/>
        <v>2</v>
      </c>
      <c r="AH92" s="2">
        <f t="shared" si="22"/>
        <v>10</v>
      </c>
      <c r="AI92" s="2">
        <f t="shared" si="23"/>
        <v>-4</v>
      </c>
    </row>
    <row r="93" spans="1:35" x14ac:dyDescent="0.3">
      <c r="A93">
        <v>90</v>
      </c>
      <c r="B93">
        <f t="shared" si="13"/>
        <v>2.6999999999999997</v>
      </c>
      <c r="C93">
        <f t="shared" si="18"/>
        <v>50</v>
      </c>
      <c r="D93">
        <f t="shared" si="18"/>
        <v>300</v>
      </c>
      <c r="E93" s="2">
        <f t="shared" si="18"/>
        <v>193.66666666666666</v>
      </c>
      <c r="F93" s="2">
        <f t="shared" si="19"/>
        <v>130.6000061035156</v>
      </c>
      <c r="G93" s="2">
        <f t="shared" si="14"/>
        <v>0.33333333333334281</v>
      </c>
      <c r="H93" s="2">
        <f t="shared" si="15"/>
        <v>7.3333333333333428</v>
      </c>
      <c r="I93" s="2">
        <f t="shared" si="16"/>
        <v>-4.6666666666666572</v>
      </c>
      <c r="J93">
        <v>194</v>
      </c>
      <c r="K93">
        <v>153.600006103515</v>
      </c>
      <c r="L93" t="s">
        <v>3</v>
      </c>
      <c r="M93">
        <v>201</v>
      </c>
      <c r="N93">
        <v>172.600006103515</v>
      </c>
      <c r="O93" t="s">
        <v>4</v>
      </c>
      <c r="P93">
        <v>189</v>
      </c>
      <c r="Q93">
        <v>175.600006103515</v>
      </c>
      <c r="R93" t="s">
        <v>5</v>
      </c>
      <c r="T93">
        <v>213</v>
      </c>
      <c r="U93">
        <v>115.600006103515</v>
      </c>
      <c r="V93" t="s">
        <v>3</v>
      </c>
      <c r="W93">
        <v>205</v>
      </c>
      <c r="X93">
        <v>141.600006103515</v>
      </c>
      <c r="Y93" t="s">
        <v>4</v>
      </c>
      <c r="Z93">
        <v>219</v>
      </c>
      <c r="AA93">
        <v>131.600006103515</v>
      </c>
      <c r="AB93" t="s">
        <v>5</v>
      </c>
      <c r="AC93">
        <f t="shared" si="20"/>
        <v>350</v>
      </c>
      <c r="AD93">
        <f t="shared" si="20"/>
        <v>300</v>
      </c>
      <c r="AE93" s="2">
        <f t="shared" si="20"/>
        <v>215</v>
      </c>
      <c r="AF93" s="2">
        <f t="shared" si="21"/>
        <v>203.6000061035156</v>
      </c>
      <c r="AG93" s="2">
        <f t="shared" si="17"/>
        <v>2</v>
      </c>
      <c r="AH93" s="2">
        <f t="shared" si="22"/>
        <v>10</v>
      </c>
      <c r="AI93" s="2">
        <f t="shared" si="23"/>
        <v>-4</v>
      </c>
    </row>
    <row r="94" spans="1:35" x14ac:dyDescent="0.3">
      <c r="A94">
        <v>91</v>
      </c>
      <c r="B94">
        <f t="shared" si="13"/>
        <v>2.73</v>
      </c>
      <c r="C94">
        <f t="shared" si="18"/>
        <v>50</v>
      </c>
      <c r="D94">
        <f t="shared" si="18"/>
        <v>300</v>
      </c>
      <c r="E94" s="2">
        <f t="shared" si="18"/>
        <v>193.66666666666666</v>
      </c>
      <c r="F94" s="2">
        <f t="shared" si="19"/>
        <v>131.6000061035156</v>
      </c>
      <c r="G94" s="2">
        <f t="shared" si="14"/>
        <v>0.33333333333334281</v>
      </c>
      <c r="H94" s="2">
        <f t="shared" si="15"/>
        <v>7.3333333333333428</v>
      </c>
      <c r="I94" s="2">
        <f t="shared" si="16"/>
        <v>-4.6666666666666572</v>
      </c>
      <c r="J94">
        <v>194</v>
      </c>
      <c r="K94">
        <v>155.600006103515</v>
      </c>
      <c r="L94" t="s">
        <v>3</v>
      </c>
      <c r="M94">
        <v>201</v>
      </c>
      <c r="N94">
        <v>173.600006103515</v>
      </c>
      <c r="O94" t="s">
        <v>4</v>
      </c>
      <c r="P94">
        <v>189</v>
      </c>
      <c r="Q94">
        <v>177.600006103515</v>
      </c>
      <c r="R94" t="s">
        <v>5</v>
      </c>
      <c r="T94">
        <v>213</v>
      </c>
      <c r="U94">
        <v>117.600006103515</v>
      </c>
      <c r="V94" t="s">
        <v>3</v>
      </c>
      <c r="W94">
        <v>205</v>
      </c>
      <c r="X94">
        <v>142.600006103515</v>
      </c>
      <c r="Y94" t="s">
        <v>4</v>
      </c>
      <c r="Z94">
        <v>219</v>
      </c>
      <c r="AA94">
        <v>132.600006103515</v>
      </c>
      <c r="AB94" t="s">
        <v>5</v>
      </c>
      <c r="AC94">
        <f t="shared" si="20"/>
        <v>350</v>
      </c>
      <c r="AD94">
        <f t="shared" si="20"/>
        <v>300</v>
      </c>
      <c r="AE94" s="2">
        <f t="shared" si="20"/>
        <v>215</v>
      </c>
      <c r="AF94" s="2">
        <f t="shared" si="21"/>
        <v>205.6000061035156</v>
      </c>
      <c r="AG94" s="2">
        <f t="shared" si="17"/>
        <v>2</v>
      </c>
      <c r="AH94" s="2">
        <f t="shared" si="22"/>
        <v>10</v>
      </c>
      <c r="AI94" s="2">
        <f t="shared" si="23"/>
        <v>-4</v>
      </c>
    </row>
    <row r="95" spans="1:35" x14ac:dyDescent="0.3">
      <c r="A95">
        <v>92</v>
      </c>
      <c r="B95">
        <f t="shared" si="13"/>
        <v>2.76</v>
      </c>
      <c r="C95">
        <f t="shared" si="18"/>
        <v>50</v>
      </c>
      <c r="D95">
        <f t="shared" si="18"/>
        <v>300</v>
      </c>
      <c r="E95" s="2">
        <f t="shared" si="18"/>
        <v>193.66666666666666</v>
      </c>
      <c r="F95" s="2">
        <f t="shared" si="19"/>
        <v>132.6000061035156</v>
      </c>
      <c r="G95" s="2">
        <f t="shared" si="14"/>
        <v>0.33333333333334281</v>
      </c>
      <c r="H95" s="2">
        <f t="shared" si="15"/>
        <v>7.3333333333333428</v>
      </c>
      <c r="I95" s="2">
        <f t="shared" si="16"/>
        <v>-3.6666666666666572</v>
      </c>
      <c r="J95">
        <v>194</v>
      </c>
      <c r="K95">
        <v>158.600006103515</v>
      </c>
      <c r="L95" t="s">
        <v>3</v>
      </c>
      <c r="M95">
        <v>201</v>
      </c>
      <c r="N95">
        <v>175.600006103515</v>
      </c>
      <c r="O95" t="s">
        <v>4</v>
      </c>
      <c r="P95">
        <v>190</v>
      </c>
      <c r="Q95">
        <v>178.600006103515</v>
      </c>
      <c r="R95" t="s">
        <v>5</v>
      </c>
      <c r="T95">
        <v>213</v>
      </c>
      <c r="U95">
        <v>117.600006103515</v>
      </c>
      <c r="V95" t="s">
        <v>3</v>
      </c>
      <c r="W95">
        <v>205</v>
      </c>
      <c r="X95">
        <v>144.600006103515</v>
      </c>
      <c r="Y95" t="s">
        <v>4</v>
      </c>
      <c r="Z95">
        <v>219</v>
      </c>
      <c r="AA95">
        <v>133.600006103515</v>
      </c>
      <c r="AB95" t="s">
        <v>5</v>
      </c>
      <c r="AC95">
        <f t="shared" si="20"/>
        <v>350</v>
      </c>
      <c r="AD95">
        <f t="shared" si="20"/>
        <v>300</v>
      </c>
      <c r="AE95" s="2">
        <f t="shared" si="20"/>
        <v>215</v>
      </c>
      <c r="AF95" s="2">
        <f t="shared" si="21"/>
        <v>207.6000061035156</v>
      </c>
      <c r="AG95" s="2">
        <f t="shared" si="17"/>
        <v>2</v>
      </c>
      <c r="AH95" s="2">
        <f t="shared" si="22"/>
        <v>10</v>
      </c>
      <c r="AI95" s="2">
        <f t="shared" si="23"/>
        <v>-4</v>
      </c>
    </row>
    <row r="96" spans="1:35" x14ac:dyDescent="0.3">
      <c r="A96">
        <v>93</v>
      </c>
      <c r="B96">
        <f t="shared" si="13"/>
        <v>2.79</v>
      </c>
      <c r="C96">
        <f t="shared" si="18"/>
        <v>50</v>
      </c>
      <c r="D96">
        <f t="shared" si="18"/>
        <v>300</v>
      </c>
      <c r="E96" s="2">
        <f t="shared" si="18"/>
        <v>193.66666666666666</v>
      </c>
      <c r="F96" s="2">
        <f t="shared" si="19"/>
        <v>133.6000061035156</v>
      </c>
      <c r="G96" s="2">
        <f t="shared" si="14"/>
        <v>0.33333333333334281</v>
      </c>
      <c r="H96" s="2">
        <f t="shared" si="15"/>
        <v>7.3333333333333428</v>
      </c>
      <c r="I96" s="2">
        <f t="shared" si="16"/>
        <v>-3.6666666666666572</v>
      </c>
      <c r="J96">
        <v>194</v>
      </c>
      <c r="K96">
        <v>160.600006103515</v>
      </c>
      <c r="L96" t="s">
        <v>3</v>
      </c>
      <c r="M96">
        <v>201</v>
      </c>
      <c r="N96">
        <v>177.600006103515</v>
      </c>
      <c r="O96" t="s">
        <v>4</v>
      </c>
      <c r="P96">
        <v>190</v>
      </c>
      <c r="Q96">
        <v>181.600006103515</v>
      </c>
      <c r="R96" t="s">
        <v>5</v>
      </c>
      <c r="T96">
        <v>213</v>
      </c>
      <c r="U96">
        <v>119.600006103515</v>
      </c>
      <c r="V96" t="s">
        <v>3</v>
      </c>
      <c r="W96">
        <v>205</v>
      </c>
      <c r="X96">
        <v>145.600006103515</v>
      </c>
      <c r="Y96" t="s">
        <v>4</v>
      </c>
      <c r="Z96">
        <v>219</v>
      </c>
      <c r="AA96">
        <v>134.600006103515</v>
      </c>
      <c r="AB96" t="s">
        <v>5</v>
      </c>
      <c r="AC96">
        <f t="shared" si="20"/>
        <v>350</v>
      </c>
      <c r="AD96">
        <f t="shared" si="20"/>
        <v>300</v>
      </c>
      <c r="AE96" s="2">
        <f t="shared" si="20"/>
        <v>215</v>
      </c>
      <c r="AF96" s="2">
        <f t="shared" si="21"/>
        <v>209.6000061035156</v>
      </c>
      <c r="AG96" s="2">
        <f t="shared" si="17"/>
        <v>2</v>
      </c>
      <c r="AH96" s="2">
        <f t="shared" si="22"/>
        <v>10</v>
      </c>
      <c r="AI96" s="2">
        <f t="shared" si="23"/>
        <v>-4</v>
      </c>
    </row>
    <row r="97" spans="1:35" x14ac:dyDescent="0.3">
      <c r="A97">
        <v>94</v>
      </c>
      <c r="B97">
        <f t="shared" si="13"/>
        <v>2.82</v>
      </c>
      <c r="C97">
        <f t="shared" si="18"/>
        <v>50</v>
      </c>
      <c r="D97">
        <f t="shared" si="18"/>
        <v>300</v>
      </c>
      <c r="E97" s="2">
        <f t="shared" si="18"/>
        <v>193.66666666666666</v>
      </c>
      <c r="F97" s="2">
        <f t="shared" si="19"/>
        <v>134.6000061035156</v>
      </c>
      <c r="G97" s="2">
        <f t="shared" si="14"/>
        <v>0.33333333333334281</v>
      </c>
      <c r="H97" s="2">
        <f t="shared" si="15"/>
        <v>7.3333333333333428</v>
      </c>
      <c r="I97" s="2">
        <f t="shared" si="16"/>
        <v>-2.6666666666666572</v>
      </c>
      <c r="J97">
        <v>194</v>
      </c>
      <c r="K97">
        <v>162.600006103515</v>
      </c>
      <c r="L97" t="s">
        <v>3</v>
      </c>
      <c r="M97">
        <v>201</v>
      </c>
      <c r="N97">
        <v>178.600006103515</v>
      </c>
      <c r="O97" t="s">
        <v>4</v>
      </c>
      <c r="P97">
        <v>191</v>
      </c>
      <c r="Q97">
        <v>182.600006103515</v>
      </c>
      <c r="R97" t="s">
        <v>5</v>
      </c>
      <c r="T97">
        <v>213</v>
      </c>
      <c r="U97">
        <v>121.600006103515</v>
      </c>
      <c r="V97" t="s">
        <v>3</v>
      </c>
      <c r="W97">
        <v>205</v>
      </c>
      <c r="X97">
        <v>147.600006103515</v>
      </c>
      <c r="Y97" t="s">
        <v>4</v>
      </c>
      <c r="Z97">
        <v>219</v>
      </c>
      <c r="AA97">
        <v>135.600006103515</v>
      </c>
      <c r="AB97" t="s">
        <v>5</v>
      </c>
      <c r="AC97">
        <f t="shared" si="20"/>
        <v>350</v>
      </c>
      <c r="AD97">
        <f t="shared" si="20"/>
        <v>300</v>
      </c>
      <c r="AE97" s="2">
        <f t="shared" si="20"/>
        <v>215</v>
      </c>
      <c r="AF97" s="2">
        <f t="shared" si="21"/>
        <v>211.6000061035156</v>
      </c>
      <c r="AG97" s="2">
        <f t="shared" si="17"/>
        <v>2</v>
      </c>
      <c r="AH97" s="2">
        <f t="shared" si="22"/>
        <v>10</v>
      </c>
      <c r="AI97" s="2">
        <f t="shared" si="23"/>
        <v>-4</v>
      </c>
    </row>
    <row r="98" spans="1:35" x14ac:dyDescent="0.3">
      <c r="A98">
        <v>95</v>
      </c>
      <c r="B98">
        <f t="shared" si="13"/>
        <v>2.85</v>
      </c>
      <c r="C98">
        <f t="shared" si="18"/>
        <v>50</v>
      </c>
      <c r="D98">
        <f t="shared" si="18"/>
        <v>300</v>
      </c>
      <c r="E98" s="2">
        <f t="shared" si="18"/>
        <v>193.66666666666666</v>
      </c>
      <c r="F98" s="2">
        <f t="shared" si="19"/>
        <v>135.6000061035156</v>
      </c>
      <c r="G98" s="2">
        <f t="shared" si="14"/>
        <v>0.33333333333334281</v>
      </c>
      <c r="H98" s="2">
        <f t="shared" si="15"/>
        <v>7.3333333333333428</v>
      </c>
      <c r="I98" s="2">
        <f t="shared" si="16"/>
        <v>-2.6666666666666572</v>
      </c>
      <c r="J98">
        <v>194</v>
      </c>
      <c r="K98">
        <v>165.600006103515</v>
      </c>
      <c r="L98" t="s">
        <v>3</v>
      </c>
      <c r="M98">
        <v>201</v>
      </c>
      <c r="N98">
        <v>181.600006103515</v>
      </c>
      <c r="O98" t="s">
        <v>4</v>
      </c>
      <c r="P98">
        <v>191</v>
      </c>
      <c r="Q98">
        <v>185.600006103515</v>
      </c>
      <c r="R98" t="s">
        <v>5</v>
      </c>
      <c r="T98">
        <v>213</v>
      </c>
      <c r="U98">
        <v>122.600006103515</v>
      </c>
      <c r="V98" t="s">
        <v>3</v>
      </c>
      <c r="W98">
        <v>205</v>
      </c>
      <c r="X98">
        <v>148.600006103515</v>
      </c>
      <c r="Y98" t="s">
        <v>4</v>
      </c>
      <c r="Z98">
        <v>219</v>
      </c>
      <c r="AA98">
        <v>136.600006103515</v>
      </c>
      <c r="AB98" t="s">
        <v>5</v>
      </c>
      <c r="AC98">
        <f t="shared" si="20"/>
        <v>350</v>
      </c>
      <c r="AD98">
        <f t="shared" si="20"/>
        <v>300</v>
      </c>
      <c r="AE98" s="2">
        <f t="shared" si="20"/>
        <v>215</v>
      </c>
      <c r="AF98" s="2">
        <f t="shared" si="21"/>
        <v>213.6000061035156</v>
      </c>
      <c r="AG98" s="2">
        <f t="shared" si="17"/>
        <v>2</v>
      </c>
      <c r="AH98" s="2">
        <f t="shared" si="22"/>
        <v>10</v>
      </c>
      <c r="AI98" s="2">
        <f t="shared" si="23"/>
        <v>-4</v>
      </c>
    </row>
    <row r="99" spans="1:35" x14ac:dyDescent="0.3">
      <c r="A99">
        <v>96</v>
      </c>
      <c r="B99">
        <f t="shared" si="13"/>
        <v>2.88</v>
      </c>
      <c r="C99">
        <f t="shared" si="18"/>
        <v>50</v>
      </c>
      <c r="D99">
        <f t="shared" si="18"/>
        <v>300</v>
      </c>
      <c r="E99" s="2">
        <f t="shared" si="18"/>
        <v>193.66666666666666</v>
      </c>
      <c r="F99" s="2">
        <f t="shared" si="19"/>
        <v>136.6000061035156</v>
      </c>
      <c r="G99" s="2">
        <f t="shared" si="14"/>
        <v>0.33333333333334281</v>
      </c>
      <c r="H99" s="2">
        <f t="shared" si="15"/>
        <v>7.3333333333333428</v>
      </c>
      <c r="I99" s="2">
        <f t="shared" si="16"/>
        <v>-1.6666666666666572</v>
      </c>
      <c r="J99">
        <v>194</v>
      </c>
      <c r="K99">
        <v>167.600006103515</v>
      </c>
      <c r="L99" t="s">
        <v>3</v>
      </c>
      <c r="M99">
        <v>201</v>
      </c>
      <c r="N99">
        <v>182.600006103515</v>
      </c>
      <c r="O99" t="s">
        <v>4</v>
      </c>
      <c r="P99">
        <v>192</v>
      </c>
      <c r="Q99">
        <v>187.600006103515</v>
      </c>
      <c r="R99" t="s">
        <v>5</v>
      </c>
      <c r="T99">
        <v>213</v>
      </c>
      <c r="U99">
        <v>124.600006103515</v>
      </c>
      <c r="V99" t="s">
        <v>3</v>
      </c>
      <c r="W99">
        <v>205</v>
      </c>
      <c r="X99">
        <v>149.600006103515</v>
      </c>
      <c r="Y99" t="s">
        <v>4</v>
      </c>
      <c r="Z99">
        <v>219</v>
      </c>
      <c r="AA99">
        <v>137.600006103515</v>
      </c>
      <c r="AB99" t="s">
        <v>5</v>
      </c>
      <c r="AC99">
        <f t="shared" si="20"/>
        <v>350</v>
      </c>
      <c r="AD99">
        <f t="shared" si="20"/>
        <v>300</v>
      </c>
      <c r="AE99" s="2">
        <f t="shared" si="20"/>
        <v>215</v>
      </c>
      <c r="AF99" s="2">
        <f t="shared" si="21"/>
        <v>215.6000061035156</v>
      </c>
      <c r="AG99" s="2">
        <f t="shared" si="17"/>
        <v>2</v>
      </c>
      <c r="AH99" s="2">
        <f t="shared" si="22"/>
        <v>10</v>
      </c>
      <c r="AI99" s="2">
        <f t="shared" si="23"/>
        <v>-4</v>
      </c>
    </row>
    <row r="100" spans="1:35" x14ac:dyDescent="0.3">
      <c r="A100">
        <v>97</v>
      </c>
      <c r="B100">
        <f t="shared" si="13"/>
        <v>2.9099999999999997</v>
      </c>
      <c r="C100">
        <f t="shared" si="18"/>
        <v>50</v>
      </c>
      <c r="D100">
        <f t="shared" si="18"/>
        <v>300</v>
      </c>
      <c r="E100" s="2">
        <f t="shared" si="18"/>
        <v>193.66666666666666</v>
      </c>
      <c r="F100" s="2">
        <f t="shared" si="19"/>
        <v>137.6000061035156</v>
      </c>
      <c r="G100" s="2">
        <f t="shared" si="14"/>
        <v>0.33333333333334281</v>
      </c>
      <c r="H100" s="2">
        <f t="shared" si="15"/>
        <v>7.3333333333333428</v>
      </c>
      <c r="I100" s="2">
        <f t="shared" si="16"/>
        <v>-1.6666666666666572</v>
      </c>
      <c r="J100">
        <v>194</v>
      </c>
      <c r="K100">
        <v>169.600006103515</v>
      </c>
      <c r="L100" t="s">
        <v>3</v>
      </c>
      <c r="M100">
        <v>201</v>
      </c>
      <c r="N100">
        <v>185.600006103515</v>
      </c>
      <c r="O100" t="s">
        <v>4</v>
      </c>
      <c r="P100">
        <v>192</v>
      </c>
      <c r="Q100">
        <v>188.600006103515</v>
      </c>
      <c r="R100" t="s">
        <v>5</v>
      </c>
      <c r="T100">
        <v>213</v>
      </c>
      <c r="U100">
        <v>125.600006103515</v>
      </c>
      <c r="V100" t="s">
        <v>3</v>
      </c>
      <c r="W100">
        <v>205</v>
      </c>
      <c r="X100">
        <v>150.600006103515</v>
      </c>
      <c r="Y100" t="s">
        <v>4</v>
      </c>
      <c r="Z100">
        <v>219</v>
      </c>
      <c r="AA100">
        <v>138.600006103515</v>
      </c>
      <c r="AB100" t="s">
        <v>5</v>
      </c>
      <c r="AC100">
        <f t="shared" si="20"/>
        <v>350</v>
      </c>
      <c r="AD100">
        <f t="shared" si="20"/>
        <v>300</v>
      </c>
      <c r="AE100" s="2">
        <f t="shared" si="20"/>
        <v>215</v>
      </c>
      <c r="AF100" s="2">
        <f t="shared" si="21"/>
        <v>217.6000061035156</v>
      </c>
      <c r="AG100" s="2">
        <f t="shared" si="17"/>
        <v>2</v>
      </c>
      <c r="AH100" s="2">
        <f t="shared" si="22"/>
        <v>10</v>
      </c>
      <c r="AI100" s="2">
        <f t="shared" si="23"/>
        <v>-4</v>
      </c>
    </row>
    <row r="101" spans="1:35" x14ac:dyDescent="0.3">
      <c r="A101">
        <v>98</v>
      </c>
      <c r="B101">
        <f t="shared" si="13"/>
        <v>2.94</v>
      </c>
      <c r="C101">
        <f t="shared" si="18"/>
        <v>50</v>
      </c>
      <c r="D101">
        <f t="shared" si="18"/>
        <v>300</v>
      </c>
      <c r="E101" s="2">
        <f t="shared" si="18"/>
        <v>193.66666666666666</v>
      </c>
      <c r="F101" s="2">
        <f t="shared" si="19"/>
        <v>138.6000061035156</v>
      </c>
      <c r="G101" s="2">
        <f t="shared" si="14"/>
        <v>0.33333333333334281</v>
      </c>
      <c r="H101" s="2">
        <f t="shared" si="15"/>
        <v>7.3333333333333428</v>
      </c>
      <c r="I101" s="2">
        <f t="shared" si="16"/>
        <v>-1.6666666666666572</v>
      </c>
      <c r="J101">
        <v>194</v>
      </c>
      <c r="K101">
        <v>171.600006103515</v>
      </c>
      <c r="L101" t="s">
        <v>3</v>
      </c>
      <c r="M101">
        <v>201</v>
      </c>
      <c r="N101">
        <v>187.600006103515</v>
      </c>
      <c r="O101" t="s">
        <v>4</v>
      </c>
      <c r="P101">
        <v>192</v>
      </c>
      <c r="Q101">
        <v>190.600006103515</v>
      </c>
      <c r="R101" t="s">
        <v>5</v>
      </c>
      <c r="T101">
        <v>212</v>
      </c>
      <c r="U101">
        <v>127.600006103515</v>
      </c>
      <c r="V101" t="s">
        <v>3</v>
      </c>
      <c r="W101">
        <v>205</v>
      </c>
      <c r="X101">
        <v>151.600006103515</v>
      </c>
      <c r="Y101" t="s">
        <v>4</v>
      </c>
      <c r="Z101">
        <v>219</v>
      </c>
      <c r="AA101">
        <v>139.600006103515</v>
      </c>
      <c r="AB101" t="s">
        <v>5</v>
      </c>
      <c r="AC101">
        <f t="shared" si="20"/>
        <v>350</v>
      </c>
      <c r="AD101">
        <f t="shared" si="20"/>
        <v>300</v>
      </c>
      <c r="AE101" s="2">
        <f t="shared" si="20"/>
        <v>215</v>
      </c>
      <c r="AF101" s="2">
        <f t="shared" si="21"/>
        <v>219.6000061035156</v>
      </c>
      <c r="AG101" s="2">
        <f t="shared" si="17"/>
        <v>3</v>
      </c>
      <c r="AH101" s="2">
        <f t="shared" si="22"/>
        <v>10</v>
      </c>
      <c r="AI101" s="2">
        <f t="shared" si="23"/>
        <v>-4</v>
      </c>
    </row>
    <row r="102" spans="1:35" x14ac:dyDescent="0.3">
      <c r="A102">
        <v>99</v>
      </c>
      <c r="B102">
        <f t="shared" si="13"/>
        <v>2.9699999999999998</v>
      </c>
      <c r="C102">
        <f t="shared" si="18"/>
        <v>50</v>
      </c>
      <c r="D102">
        <f t="shared" si="18"/>
        <v>300</v>
      </c>
      <c r="E102" s="2">
        <f t="shared" si="18"/>
        <v>193.66666666666666</v>
      </c>
      <c r="F102" s="2">
        <f t="shared" si="19"/>
        <v>139.6000061035156</v>
      </c>
      <c r="G102" s="2">
        <f t="shared" si="14"/>
        <v>0.33333333333334281</v>
      </c>
      <c r="H102" s="2">
        <f t="shared" si="15"/>
        <v>7.3333333333333428</v>
      </c>
      <c r="I102" s="2">
        <f t="shared" si="16"/>
        <v>-1.6666666666666572</v>
      </c>
      <c r="J102">
        <v>194</v>
      </c>
      <c r="K102">
        <v>173.600006103515</v>
      </c>
      <c r="L102" t="s">
        <v>3</v>
      </c>
      <c r="M102">
        <v>201</v>
      </c>
      <c r="N102">
        <v>189.600006103515</v>
      </c>
      <c r="O102" t="s">
        <v>4</v>
      </c>
      <c r="P102">
        <v>192</v>
      </c>
      <c r="Q102">
        <v>191.600006103515</v>
      </c>
      <c r="R102" t="s">
        <v>5</v>
      </c>
      <c r="T102">
        <v>212</v>
      </c>
      <c r="U102">
        <v>128.600006103515</v>
      </c>
      <c r="V102" t="s">
        <v>3</v>
      </c>
      <c r="W102">
        <v>205</v>
      </c>
      <c r="X102">
        <v>152.600006103515</v>
      </c>
      <c r="Y102" t="s">
        <v>4</v>
      </c>
      <c r="Z102">
        <v>219</v>
      </c>
      <c r="AA102">
        <v>141.600006103515</v>
      </c>
      <c r="AB102" t="s">
        <v>5</v>
      </c>
      <c r="AC102">
        <f t="shared" si="20"/>
        <v>350</v>
      </c>
      <c r="AD102">
        <f t="shared" si="20"/>
        <v>300</v>
      </c>
      <c r="AE102" s="2">
        <f t="shared" si="20"/>
        <v>215</v>
      </c>
      <c r="AF102" s="2">
        <f t="shared" si="21"/>
        <v>221.6000061035156</v>
      </c>
      <c r="AG102" s="2">
        <f t="shared" si="17"/>
        <v>3</v>
      </c>
      <c r="AH102" s="2">
        <f t="shared" si="22"/>
        <v>10</v>
      </c>
      <c r="AI102" s="2">
        <f t="shared" si="23"/>
        <v>-4</v>
      </c>
    </row>
    <row r="103" spans="1:35" x14ac:dyDescent="0.3">
      <c r="A103">
        <v>100</v>
      </c>
      <c r="B103">
        <f t="shared" si="13"/>
        <v>3</v>
      </c>
      <c r="C103">
        <f t="shared" si="18"/>
        <v>50</v>
      </c>
      <c r="D103">
        <f t="shared" si="18"/>
        <v>300</v>
      </c>
      <c r="E103" s="2">
        <f t="shared" si="18"/>
        <v>193.66666666666666</v>
      </c>
      <c r="F103" s="2">
        <f t="shared" si="19"/>
        <v>140.6000061035156</v>
      </c>
      <c r="G103" s="2">
        <f t="shared" si="14"/>
        <v>0.33333333333334281</v>
      </c>
      <c r="H103" s="2">
        <f t="shared" si="15"/>
        <v>7.3333333333333428</v>
      </c>
      <c r="I103" s="2">
        <f t="shared" si="16"/>
        <v>-0.66666666666665719</v>
      </c>
      <c r="J103">
        <v>194</v>
      </c>
      <c r="K103">
        <v>174.600006103515</v>
      </c>
      <c r="L103" t="s">
        <v>3</v>
      </c>
      <c r="M103">
        <v>201</v>
      </c>
      <c r="N103">
        <v>192.600006103515</v>
      </c>
      <c r="O103" t="s">
        <v>4</v>
      </c>
      <c r="P103">
        <v>193</v>
      </c>
      <c r="Q103">
        <v>193.600006103515</v>
      </c>
      <c r="R103" t="s">
        <v>5</v>
      </c>
      <c r="T103">
        <v>212</v>
      </c>
      <c r="U103">
        <v>129.600006103515</v>
      </c>
      <c r="V103" t="s">
        <v>3</v>
      </c>
      <c r="W103">
        <v>205</v>
      </c>
      <c r="X103">
        <v>153.600006103515</v>
      </c>
      <c r="Y103" t="s">
        <v>4</v>
      </c>
      <c r="Z103">
        <v>219</v>
      </c>
      <c r="AA103">
        <v>141.600006103515</v>
      </c>
      <c r="AB103" t="s">
        <v>5</v>
      </c>
      <c r="AC103">
        <f t="shared" si="20"/>
        <v>350</v>
      </c>
      <c r="AD103">
        <f t="shared" si="20"/>
        <v>300</v>
      </c>
      <c r="AE103" s="2">
        <f t="shared" si="20"/>
        <v>215</v>
      </c>
      <c r="AF103" s="2">
        <f t="shared" si="21"/>
        <v>223.6000061035156</v>
      </c>
      <c r="AG103" s="2">
        <f t="shared" si="17"/>
        <v>3</v>
      </c>
      <c r="AH103" s="2">
        <f t="shared" si="22"/>
        <v>10</v>
      </c>
      <c r="AI103" s="2">
        <f t="shared" si="23"/>
        <v>-4</v>
      </c>
    </row>
    <row r="104" spans="1:35" x14ac:dyDescent="0.3">
      <c r="A104">
        <v>101</v>
      </c>
      <c r="B104">
        <f t="shared" si="13"/>
        <v>3.03</v>
      </c>
      <c r="C104">
        <f t="shared" si="18"/>
        <v>50</v>
      </c>
      <c r="D104">
        <f t="shared" si="18"/>
        <v>300</v>
      </c>
      <c r="E104" s="2">
        <f t="shared" si="18"/>
        <v>193.66666666666666</v>
      </c>
      <c r="F104" s="2">
        <f t="shared" si="19"/>
        <v>141.6000061035156</v>
      </c>
      <c r="G104" s="2">
        <f t="shared" si="14"/>
        <v>0.33333333333334281</v>
      </c>
      <c r="H104" s="2">
        <f t="shared" si="15"/>
        <v>7.3333333333333428</v>
      </c>
      <c r="I104" s="2">
        <f t="shared" si="16"/>
        <v>-0.66666666666665719</v>
      </c>
      <c r="J104">
        <v>194</v>
      </c>
      <c r="K104">
        <v>176.600006103515</v>
      </c>
      <c r="L104" t="s">
        <v>3</v>
      </c>
      <c r="M104">
        <v>201</v>
      </c>
      <c r="N104">
        <v>195.600006103515</v>
      </c>
      <c r="O104" t="s">
        <v>4</v>
      </c>
      <c r="P104">
        <v>193</v>
      </c>
      <c r="Q104">
        <v>196.600006103515</v>
      </c>
      <c r="R104" t="s">
        <v>5</v>
      </c>
      <c r="T104">
        <v>212</v>
      </c>
      <c r="U104">
        <v>132.600006103515</v>
      </c>
      <c r="V104" t="s">
        <v>3</v>
      </c>
      <c r="W104">
        <v>205</v>
      </c>
      <c r="X104">
        <v>154.600006103515</v>
      </c>
      <c r="Y104" t="s">
        <v>4</v>
      </c>
      <c r="Z104">
        <v>219</v>
      </c>
      <c r="AA104">
        <v>142.600006103515</v>
      </c>
      <c r="AB104" t="s">
        <v>5</v>
      </c>
      <c r="AC104">
        <f t="shared" si="20"/>
        <v>350</v>
      </c>
      <c r="AD104">
        <f t="shared" si="20"/>
        <v>300</v>
      </c>
      <c r="AE104" s="2">
        <f t="shared" si="20"/>
        <v>215</v>
      </c>
      <c r="AF104" s="2">
        <f t="shared" si="21"/>
        <v>225.6000061035156</v>
      </c>
      <c r="AG104" s="2">
        <f t="shared" si="17"/>
        <v>3</v>
      </c>
      <c r="AH104" s="2">
        <f t="shared" si="22"/>
        <v>10</v>
      </c>
      <c r="AI104" s="2">
        <f t="shared" si="23"/>
        <v>-4</v>
      </c>
    </row>
    <row r="105" spans="1:35" x14ac:dyDescent="0.3">
      <c r="A105">
        <v>102</v>
      </c>
      <c r="B105">
        <f t="shared" si="13"/>
        <v>3.06</v>
      </c>
      <c r="C105">
        <f t="shared" si="18"/>
        <v>50</v>
      </c>
      <c r="D105">
        <f t="shared" si="18"/>
        <v>300</v>
      </c>
      <c r="E105" s="2">
        <f t="shared" si="18"/>
        <v>193.66666666666666</v>
      </c>
      <c r="F105" s="2">
        <f t="shared" si="19"/>
        <v>142.6000061035156</v>
      </c>
      <c r="G105" s="2">
        <f t="shared" si="14"/>
        <v>0.33333333333334281</v>
      </c>
      <c r="H105" s="2">
        <f t="shared" si="15"/>
        <v>7.3333333333333428</v>
      </c>
      <c r="I105" s="2">
        <f t="shared" si="16"/>
        <v>-0.66666666666665719</v>
      </c>
      <c r="J105">
        <v>194</v>
      </c>
      <c r="K105">
        <v>177.600006103515</v>
      </c>
      <c r="L105" t="s">
        <v>3</v>
      </c>
      <c r="M105">
        <v>201</v>
      </c>
      <c r="N105">
        <v>197.600006103515</v>
      </c>
      <c r="O105" t="s">
        <v>4</v>
      </c>
      <c r="P105">
        <v>193</v>
      </c>
      <c r="Q105">
        <v>197.600006103515</v>
      </c>
      <c r="R105" t="s">
        <v>5</v>
      </c>
      <c r="T105">
        <v>212</v>
      </c>
      <c r="U105">
        <v>133.600006103515</v>
      </c>
      <c r="V105" t="s">
        <v>3</v>
      </c>
      <c r="W105">
        <v>205</v>
      </c>
      <c r="X105">
        <v>155.600006103515</v>
      </c>
      <c r="Y105" t="s">
        <v>4</v>
      </c>
      <c r="Z105">
        <v>219</v>
      </c>
      <c r="AA105">
        <v>143.600006103515</v>
      </c>
      <c r="AB105" t="s">
        <v>5</v>
      </c>
      <c r="AC105">
        <f t="shared" si="20"/>
        <v>350</v>
      </c>
      <c r="AD105">
        <f t="shared" si="20"/>
        <v>300</v>
      </c>
      <c r="AE105" s="2">
        <f t="shared" si="20"/>
        <v>215</v>
      </c>
      <c r="AF105" s="2">
        <f t="shared" si="21"/>
        <v>227.6000061035156</v>
      </c>
      <c r="AG105" s="2">
        <f t="shared" si="17"/>
        <v>3</v>
      </c>
      <c r="AH105" s="2">
        <f t="shared" si="22"/>
        <v>10</v>
      </c>
      <c r="AI105" s="2">
        <f t="shared" si="23"/>
        <v>-4</v>
      </c>
    </row>
    <row r="106" spans="1:35" x14ac:dyDescent="0.3">
      <c r="A106">
        <v>103</v>
      </c>
      <c r="B106">
        <f t="shared" si="13"/>
        <v>3.09</v>
      </c>
      <c r="C106">
        <f t="shared" si="18"/>
        <v>50</v>
      </c>
      <c r="D106">
        <f t="shared" si="18"/>
        <v>300</v>
      </c>
      <c r="E106" s="2">
        <f t="shared" si="18"/>
        <v>193.66666666666666</v>
      </c>
      <c r="F106" s="2">
        <f t="shared" si="19"/>
        <v>143.6000061035156</v>
      </c>
      <c r="G106" s="2">
        <f t="shared" si="14"/>
        <v>0.33333333333334281</v>
      </c>
      <c r="H106" s="2">
        <f t="shared" si="15"/>
        <v>7.3333333333333428</v>
      </c>
      <c r="I106" s="2">
        <f t="shared" si="16"/>
        <v>-0.66666666666665719</v>
      </c>
      <c r="J106">
        <v>194</v>
      </c>
      <c r="K106">
        <v>179.600006103515</v>
      </c>
      <c r="L106" t="s">
        <v>3</v>
      </c>
      <c r="M106">
        <v>201</v>
      </c>
      <c r="N106">
        <v>199.600006103515</v>
      </c>
      <c r="O106" t="s">
        <v>4</v>
      </c>
      <c r="P106">
        <v>193</v>
      </c>
      <c r="Q106">
        <v>199.600006103515</v>
      </c>
      <c r="R106" t="s">
        <v>5</v>
      </c>
      <c r="T106">
        <v>212</v>
      </c>
      <c r="U106">
        <v>134.600006103515</v>
      </c>
      <c r="V106" t="s">
        <v>3</v>
      </c>
      <c r="W106">
        <v>205</v>
      </c>
      <c r="X106">
        <v>157.600006103515</v>
      </c>
      <c r="Y106" t="s">
        <v>4</v>
      </c>
      <c r="Z106">
        <v>219</v>
      </c>
      <c r="AA106">
        <v>144.600006103515</v>
      </c>
      <c r="AB106" t="s">
        <v>5</v>
      </c>
      <c r="AC106">
        <f t="shared" si="20"/>
        <v>350</v>
      </c>
      <c r="AD106">
        <f t="shared" si="20"/>
        <v>300</v>
      </c>
      <c r="AE106" s="2">
        <f t="shared" si="20"/>
        <v>215</v>
      </c>
      <c r="AF106" s="2">
        <f t="shared" si="21"/>
        <v>229.6000061035156</v>
      </c>
      <c r="AG106" s="2">
        <f t="shared" si="17"/>
        <v>3</v>
      </c>
      <c r="AH106" s="2">
        <f t="shared" si="22"/>
        <v>10</v>
      </c>
      <c r="AI106" s="2">
        <f t="shared" si="23"/>
        <v>-4</v>
      </c>
    </row>
    <row r="107" spans="1:35" x14ac:dyDescent="0.3">
      <c r="A107">
        <v>104</v>
      </c>
      <c r="B107">
        <f t="shared" si="13"/>
        <v>3.12</v>
      </c>
      <c r="C107">
        <f t="shared" si="18"/>
        <v>50</v>
      </c>
      <c r="D107">
        <f t="shared" si="18"/>
        <v>300</v>
      </c>
      <c r="E107" s="2">
        <f t="shared" si="18"/>
        <v>193.66666666666666</v>
      </c>
      <c r="F107" s="2">
        <f t="shared" si="19"/>
        <v>144.6000061035156</v>
      </c>
      <c r="G107" s="2">
        <f t="shared" si="14"/>
        <v>0.33333333333334281</v>
      </c>
      <c r="H107" s="2">
        <f t="shared" si="15"/>
        <v>7.3333333333333428</v>
      </c>
      <c r="I107" s="2">
        <f t="shared" si="16"/>
        <v>-0.66666666666665719</v>
      </c>
      <c r="J107">
        <v>194</v>
      </c>
      <c r="K107">
        <v>181.600006103515</v>
      </c>
      <c r="L107" t="s">
        <v>3</v>
      </c>
      <c r="M107">
        <v>201</v>
      </c>
      <c r="N107">
        <v>201.600006103515</v>
      </c>
      <c r="O107" t="s">
        <v>4</v>
      </c>
      <c r="P107">
        <v>193</v>
      </c>
      <c r="Q107">
        <v>200.600006103515</v>
      </c>
      <c r="R107" t="s">
        <v>5</v>
      </c>
      <c r="T107">
        <v>211</v>
      </c>
      <c r="U107">
        <v>135.600006103515</v>
      </c>
      <c r="V107" t="s">
        <v>3</v>
      </c>
      <c r="W107">
        <v>205</v>
      </c>
      <c r="X107">
        <v>158.600006103515</v>
      </c>
      <c r="Y107" t="s">
        <v>4</v>
      </c>
      <c r="Z107">
        <v>219</v>
      </c>
      <c r="AA107">
        <v>145.600006103515</v>
      </c>
      <c r="AB107" t="s">
        <v>5</v>
      </c>
      <c r="AC107">
        <f t="shared" si="20"/>
        <v>350</v>
      </c>
      <c r="AD107">
        <f t="shared" si="20"/>
        <v>300</v>
      </c>
      <c r="AE107" s="2">
        <f t="shared" si="20"/>
        <v>215</v>
      </c>
      <c r="AF107" s="2">
        <f t="shared" si="21"/>
        <v>231.6000061035156</v>
      </c>
      <c r="AG107" s="2">
        <f t="shared" si="17"/>
        <v>4</v>
      </c>
      <c r="AH107" s="2">
        <f t="shared" si="22"/>
        <v>10</v>
      </c>
      <c r="AI107" s="2">
        <f t="shared" si="23"/>
        <v>-4</v>
      </c>
    </row>
    <row r="108" spans="1:35" x14ac:dyDescent="0.3">
      <c r="A108">
        <v>105</v>
      </c>
      <c r="B108">
        <f t="shared" si="13"/>
        <v>3.15</v>
      </c>
      <c r="C108">
        <f t="shared" si="18"/>
        <v>50</v>
      </c>
      <c r="D108">
        <f t="shared" si="18"/>
        <v>300</v>
      </c>
      <c r="E108" s="2">
        <f t="shared" si="18"/>
        <v>193.66666666666666</v>
      </c>
      <c r="F108" s="2">
        <f t="shared" si="19"/>
        <v>145.6000061035156</v>
      </c>
      <c r="G108" s="2">
        <f t="shared" si="14"/>
        <v>0.33333333333334281</v>
      </c>
      <c r="H108" s="2">
        <f t="shared" si="15"/>
        <v>7.3333333333333428</v>
      </c>
      <c r="I108" s="2">
        <f t="shared" si="16"/>
        <v>-0.66666666666665719</v>
      </c>
      <c r="J108">
        <v>194</v>
      </c>
      <c r="K108">
        <v>181.600006103515</v>
      </c>
      <c r="L108" t="s">
        <v>3</v>
      </c>
      <c r="M108">
        <v>201</v>
      </c>
      <c r="N108">
        <v>203.600006103515</v>
      </c>
      <c r="O108" t="s">
        <v>4</v>
      </c>
      <c r="P108">
        <v>193</v>
      </c>
      <c r="Q108">
        <v>202.600006103515</v>
      </c>
      <c r="R108" t="s">
        <v>5</v>
      </c>
      <c r="T108">
        <v>211</v>
      </c>
      <c r="U108">
        <v>136.600006103515</v>
      </c>
      <c r="V108" t="s">
        <v>3</v>
      </c>
      <c r="W108">
        <v>205</v>
      </c>
      <c r="X108">
        <v>159.600006103515</v>
      </c>
      <c r="Y108" t="s">
        <v>4</v>
      </c>
      <c r="Z108">
        <v>219</v>
      </c>
      <c r="AA108">
        <v>145.600006103515</v>
      </c>
      <c r="AB108" t="s">
        <v>5</v>
      </c>
      <c r="AC108">
        <f t="shared" si="20"/>
        <v>350</v>
      </c>
      <c r="AD108">
        <f t="shared" si="20"/>
        <v>300</v>
      </c>
      <c r="AE108" s="2">
        <f t="shared" si="20"/>
        <v>215</v>
      </c>
      <c r="AF108" s="2">
        <f t="shared" si="21"/>
        <v>233.6000061035156</v>
      </c>
      <c r="AG108" s="2">
        <f t="shared" si="17"/>
        <v>4</v>
      </c>
      <c r="AH108" s="2">
        <f t="shared" si="22"/>
        <v>10</v>
      </c>
      <c r="AI108" s="2">
        <f t="shared" si="23"/>
        <v>-4</v>
      </c>
    </row>
    <row r="109" spans="1:35" x14ac:dyDescent="0.3">
      <c r="A109">
        <v>106</v>
      </c>
      <c r="B109">
        <f t="shared" si="13"/>
        <v>3.1799999999999997</v>
      </c>
      <c r="C109">
        <f t="shared" si="18"/>
        <v>50</v>
      </c>
      <c r="D109">
        <f t="shared" si="18"/>
        <v>300</v>
      </c>
      <c r="E109" s="2">
        <f t="shared" si="18"/>
        <v>193.66666666666666</v>
      </c>
      <c r="F109" s="2">
        <f t="shared" si="19"/>
        <v>146.6000061035156</v>
      </c>
      <c r="G109" s="2">
        <f t="shared" si="14"/>
        <v>0.33333333333334281</v>
      </c>
      <c r="H109" s="2">
        <f t="shared" si="15"/>
        <v>7.3333333333333428</v>
      </c>
      <c r="I109" s="2">
        <f t="shared" si="16"/>
        <v>-0.66666666666665719</v>
      </c>
      <c r="J109">
        <v>194</v>
      </c>
      <c r="K109">
        <v>183.600006103515</v>
      </c>
      <c r="L109" t="s">
        <v>3</v>
      </c>
      <c r="M109">
        <v>201</v>
      </c>
      <c r="N109">
        <v>205.600006103515</v>
      </c>
      <c r="O109" t="s">
        <v>4</v>
      </c>
      <c r="P109">
        <v>193</v>
      </c>
      <c r="Q109">
        <v>203.600006103515</v>
      </c>
      <c r="R109" t="s">
        <v>5</v>
      </c>
      <c r="T109">
        <v>211</v>
      </c>
      <c r="U109">
        <v>137.600006103515</v>
      </c>
      <c r="V109" t="s">
        <v>3</v>
      </c>
      <c r="W109">
        <v>204</v>
      </c>
      <c r="X109">
        <v>160.600006103515</v>
      </c>
      <c r="Y109" t="s">
        <v>4</v>
      </c>
      <c r="Z109">
        <v>219</v>
      </c>
      <c r="AA109">
        <v>147.600006103515</v>
      </c>
      <c r="AB109" t="s">
        <v>5</v>
      </c>
      <c r="AC109">
        <f t="shared" si="20"/>
        <v>350</v>
      </c>
      <c r="AD109">
        <f t="shared" si="20"/>
        <v>300</v>
      </c>
      <c r="AE109" s="2">
        <f t="shared" si="20"/>
        <v>215</v>
      </c>
      <c r="AF109" s="2">
        <f t="shared" si="21"/>
        <v>235.6000061035156</v>
      </c>
      <c r="AG109" s="2">
        <f t="shared" si="17"/>
        <v>4</v>
      </c>
      <c r="AH109" s="2">
        <f t="shared" si="22"/>
        <v>11</v>
      </c>
      <c r="AI109" s="2">
        <f t="shared" si="23"/>
        <v>-4</v>
      </c>
    </row>
    <row r="110" spans="1:35" x14ac:dyDescent="0.3">
      <c r="A110">
        <v>107</v>
      </c>
      <c r="B110">
        <f t="shared" si="13"/>
        <v>3.21</v>
      </c>
      <c r="C110">
        <f t="shared" si="18"/>
        <v>50</v>
      </c>
      <c r="D110">
        <f t="shared" si="18"/>
        <v>300</v>
      </c>
      <c r="E110" s="2">
        <f t="shared" si="18"/>
        <v>193.66666666666666</v>
      </c>
      <c r="F110" s="2">
        <f t="shared" si="19"/>
        <v>147.6000061035156</v>
      </c>
      <c r="G110" s="2">
        <f t="shared" si="14"/>
        <v>0.33333333333334281</v>
      </c>
      <c r="H110" s="2">
        <f t="shared" si="15"/>
        <v>7.3333333333333428</v>
      </c>
      <c r="I110" s="2">
        <f t="shared" si="16"/>
        <v>0.33333333333334281</v>
      </c>
      <c r="J110">
        <v>194</v>
      </c>
      <c r="K110">
        <v>185.600006103515</v>
      </c>
      <c r="L110" t="s">
        <v>3</v>
      </c>
      <c r="M110">
        <v>201</v>
      </c>
      <c r="N110">
        <v>208.600006103515</v>
      </c>
      <c r="O110" t="s">
        <v>4</v>
      </c>
      <c r="P110">
        <v>194</v>
      </c>
      <c r="Q110">
        <v>204.600006103515</v>
      </c>
      <c r="R110" t="s">
        <v>5</v>
      </c>
      <c r="T110">
        <v>211</v>
      </c>
      <c r="U110">
        <v>138.600006103515</v>
      </c>
      <c r="V110" t="s">
        <v>3</v>
      </c>
      <c r="W110">
        <v>204</v>
      </c>
      <c r="X110">
        <v>161.600006103515</v>
      </c>
      <c r="Y110" t="s">
        <v>4</v>
      </c>
      <c r="Z110">
        <v>219</v>
      </c>
      <c r="AA110">
        <v>148.600006103515</v>
      </c>
      <c r="AB110" t="s">
        <v>5</v>
      </c>
      <c r="AC110">
        <f t="shared" si="20"/>
        <v>350</v>
      </c>
      <c r="AD110">
        <f t="shared" si="20"/>
        <v>300</v>
      </c>
      <c r="AE110" s="2">
        <f t="shared" si="20"/>
        <v>215</v>
      </c>
      <c r="AF110" s="2">
        <f t="shared" si="21"/>
        <v>237.6000061035156</v>
      </c>
      <c r="AG110" s="2">
        <f t="shared" si="17"/>
        <v>4</v>
      </c>
      <c r="AH110" s="2">
        <f t="shared" si="22"/>
        <v>11</v>
      </c>
      <c r="AI110" s="2">
        <f t="shared" si="23"/>
        <v>-4</v>
      </c>
    </row>
    <row r="111" spans="1:35" x14ac:dyDescent="0.3">
      <c r="A111">
        <v>108</v>
      </c>
      <c r="B111">
        <f t="shared" si="13"/>
        <v>3.2399999999999998</v>
      </c>
      <c r="C111">
        <f t="shared" si="18"/>
        <v>50</v>
      </c>
      <c r="D111">
        <f t="shared" si="18"/>
        <v>300</v>
      </c>
      <c r="E111" s="2">
        <f t="shared" si="18"/>
        <v>193.66666666666666</v>
      </c>
      <c r="F111" s="2">
        <f t="shared" si="19"/>
        <v>148.6000061035156</v>
      </c>
      <c r="G111" s="2">
        <f t="shared" si="14"/>
        <v>0.33333333333334281</v>
      </c>
      <c r="H111" s="2">
        <f t="shared" si="15"/>
        <v>7.3333333333333428</v>
      </c>
      <c r="I111" s="2">
        <f t="shared" si="16"/>
        <v>0.33333333333334281</v>
      </c>
      <c r="J111">
        <v>194</v>
      </c>
      <c r="K111">
        <v>187.600006103515</v>
      </c>
      <c r="L111" t="s">
        <v>3</v>
      </c>
      <c r="M111">
        <v>201</v>
      </c>
      <c r="N111">
        <v>209.600006103515</v>
      </c>
      <c r="O111" t="s">
        <v>4</v>
      </c>
      <c r="P111">
        <v>194</v>
      </c>
      <c r="Q111">
        <v>205.600006103515</v>
      </c>
      <c r="R111" t="s">
        <v>5</v>
      </c>
      <c r="T111">
        <v>211</v>
      </c>
      <c r="U111">
        <v>139.600006103515</v>
      </c>
      <c r="V111" t="s">
        <v>3</v>
      </c>
      <c r="W111">
        <v>204</v>
      </c>
      <c r="X111">
        <v>162.600006103515</v>
      </c>
      <c r="Y111" t="s">
        <v>4</v>
      </c>
      <c r="Z111">
        <v>219</v>
      </c>
      <c r="AA111">
        <v>149.600006103515</v>
      </c>
      <c r="AB111" t="s">
        <v>5</v>
      </c>
      <c r="AC111">
        <f t="shared" si="20"/>
        <v>350</v>
      </c>
      <c r="AD111">
        <f t="shared" si="20"/>
        <v>300</v>
      </c>
      <c r="AE111" s="2">
        <f t="shared" si="20"/>
        <v>215</v>
      </c>
      <c r="AF111" s="2">
        <f t="shared" si="21"/>
        <v>239.6000061035156</v>
      </c>
      <c r="AG111" s="2">
        <f t="shared" si="17"/>
        <v>4</v>
      </c>
      <c r="AH111" s="2">
        <f t="shared" si="22"/>
        <v>11</v>
      </c>
      <c r="AI111" s="2">
        <f t="shared" si="23"/>
        <v>-4</v>
      </c>
    </row>
    <row r="112" spans="1:35" x14ac:dyDescent="0.3">
      <c r="A112">
        <v>109</v>
      </c>
      <c r="B112">
        <f t="shared" si="13"/>
        <v>3.27</v>
      </c>
      <c r="C112">
        <f t="shared" si="18"/>
        <v>50</v>
      </c>
      <c r="D112">
        <f t="shared" si="18"/>
        <v>300</v>
      </c>
      <c r="E112" s="2">
        <f t="shared" si="18"/>
        <v>193.66666666666666</v>
      </c>
      <c r="F112" s="2">
        <f t="shared" si="19"/>
        <v>149.6000061035156</v>
      </c>
      <c r="G112" s="2">
        <f t="shared" si="14"/>
        <v>0.33333333333334281</v>
      </c>
      <c r="H112" s="2">
        <f t="shared" si="15"/>
        <v>7.3333333333333428</v>
      </c>
      <c r="I112" s="2">
        <f t="shared" si="16"/>
        <v>0.33333333333334281</v>
      </c>
      <c r="J112">
        <v>194</v>
      </c>
      <c r="K112">
        <v>189.600006103515</v>
      </c>
      <c r="L112" t="s">
        <v>3</v>
      </c>
      <c r="M112">
        <v>201</v>
      </c>
      <c r="N112">
        <v>212.600006103515</v>
      </c>
      <c r="O112" t="s">
        <v>4</v>
      </c>
      <c r="P112">
        <v>194</v>
      </c>
      <c r="Q112">
        <v>206.600006103515</v>
      </c>
      <c r="R112" t="s">
        <v>5</v>
      </c>
      <c r="T112">
        <v>211</v>
      </c>
      <c r="U112">
        <v>140.600006103515</v>
      </c>
      <c r="V112" t="s">
        <v>3</v>
      </c>
      <c r="W112">
        <v>204</v>
      </c>
      <c r="X112">
        <v>163.600006103515</v>
      </c>
      <c r="Y112" t="s">
        <v>4</v>
      </c>
      <c r="Z112">
        <v>219</v>
      </c>
      <c r="AA112">
        <v>149.600006103515</v>
      </c>
      <c r="AB112" t="s">
        <v>5</v>
      </c>
      <c r="AC112">
        <f t="shared" si="20"/>
        <v>350</v>
      </c>
      <c r="AD112">
        <f t="shared" si="20"/>
        <v>300</v>
      </c>
      <c r="AE112" s="2">
        <f t="shared" si="20"/>
        <v>215</v>
      </c>
      <c r="AF112" s="2">
        <f t="shared" si="21"/>
        <v>241.6000061035156</v>
      </c>
      <c r="AG112" s="2">
        <f t="shared" si="17"/>
        <v>4</v>
      </c>
      <c r="AH112" s="2">
        <f t="shared" si="22"/>
        <v>11</v>
      </c>
      <c r="AI112" s="2">
        <f t="shared" si="23"/>
        <v>-4</v>
      </c>
    </row>
    <row r="113" spans="1:35" x14ac:dyDescent="0.3">
      <c r="A113">
        <v>110</v>
      </c>
      <c r="B113">
        <f t="shared" si="13"/>
        <v>3.3</v>
      </c>
      <c r="C113">
        <f t="shared" si="18"/>
        <v>50</v>
      </c>
      <c r="D113">
        <f t="shared" si="18"/>
        <v>300</v>
      </c>
      <c r="E113" s="2">
        <f t="shared" si="18"/>
        <v>193.66666666666666</v>
      </c>
      <c r="F113" s="2">
        <f t="shared" si="19"/>
        <v>150.6000061035156</v>
      </c>
      <c r="G113" s="2">
        <f t="shared" si="14"/>
        <v>0.33333333333334281</v>
      </c>
      <c r="H113" s="2">
        <f t="shared" si="15"/>
        <v>7.3333333333333428</v>
      </c>
      <c r="I113" s="2">
        <f t="shared" si="16"/>
        <v>0.33333333333334281</v>
      </c>
      <c r="J113">
        <v>194</v>
      </c>
      <c r="K113">
        <v>190.600006103515</v>
      </c>
      <c r="L113" t="s">
        <v>3</v>
      </c>
      <c r="M113">
        <v>201</v>
      </c>
      <c r="N113">
        <v>213.600006103515</v>
      </c>
      <c r="O113" t="s">
        <v>4</v>
      </c>
      <c r="P113">
        <v>194</v>
      </c>
      <c r="Q113">
        <v>207.600006103515</v>
      </c>
      <c r="R113" t="s">
        <v>5</v>
      </c>
      <c r="T113">
        <v>211</v>
      </c>
      <c r="U113">
        <v>141.600006103515</v>
      </c>
      <c r="V113" t="s">
        <v>3</v>
      </c>
      <c r="W113">
        <v>204</v>
      </c>
      <c r="X113">
        <v>165.600006103515</v>
      </c>
      <c r="Y113" t="s">
        <v>4</v>
      </c>
      <c r="Z113">
        <v>219</v>
      </c>
      <c r="AA113">
        <v>151.600006103515</v>
      </c>
      <c r="AB113" t="s">
        <v>5</v>
      </c>
      <c r="AC113">
        <f t="shared" si="20"/>
        <v>350</v>
      </c>
      <c r="AD113">
        <f t="shared" si="20"/>
        <v>300</v>
      </c>
      <c r="AE113" s="2">
        <f t="shared" si="20"/>
        <v>215</v>
      </c>
      <c r="AF113" s="2">
        <f t="shared" si="21"/>
        <v>243.6000061035156</v>
      </c>
      <c r="AG113" s="2">
        <f t="shared" si="17"/>
        <v>4</v>
      </c>
      <c r="AH113" s="2">
        <f t="shared" si="22"/>
        <v>11</v>
      </c>
      <c r="AI113" s="2">
        <f t="shared" si="23"/>
        <v>-4</v>
      </c>
    </row>
    <row r="114" spans="1:35" x14ac:dyDescent="0.3">
      <c r="A114">
        <v>111</v>
      </c>
      <c r="B114">
        <f t="shared" si="13"/>
        <v>3.33</v>
      </c>
      <c r="C114">
        <f t="shared" si="18"/>
        <v>50</v>
      </c>
      <c r="D114">
        <f t="shared" si="18"/>
        <v>300</v>
      </c>
      <c r="E114" s="2">
        <f t="shared" si="18"/>
        <v>193.66666666666666</v>
      </c>
      <c r="F114" s="2">
        <f t="shared" si="19"/>
        <v>151.6000061035156</v>
      </c>
      <c r="G114" s="2">
        <f t="shared" si="14"/>
        <v>0.33333333333334281</v>
      </c>
      <c r="H114" s="2">
        <f t="shared" si="15"/>
        <v>7.3333333333333428</v>
      </c>
      <c r="I114" s="2">
        <f t="shared" si="16"/>
        <v>0.33333333333334281</v>
      </c>
      <c r="J114">
        <v>194</v>
      </c>
      <c r="K114">
        <v>193.600006103515</v>
      </c>
      <c r="L114" t="s">
        <v>3</v>
      </c>
      <c r="M114">
        <v>201</v>
      </c>
      <c r="N114">
        <v>216.600006103515</v>
      </c>
      <c r="O114" t="s">
        <v>4</v>
      </c>
      <c r="P114">
        <v>194</v>
      </c>
      <c r="Q114">
        <v>209.600006103515</v>
      </c>
      <c r="R114" t="s">
        <v>5</v>
      </c>
      <c r="T114">
        <v>211</v>
      </c>
      <c r="U114">
        <v>142.600006103515</v>
      </c>
      <c r="V114" t="s">
        <v>3</v>
      </c>
      <c r="W114">
        <v>203</v>
      </c>
      <c r="X114">
        <v>165.600006103515</v>
      </c>
      <c r="Y114" t="s">
        <v>4</v>
      </c>
      <c r="Z114">
        <v>219</v>
      </c>
      <c r="AA114">
        <v>153.600006103515</v>
      </c>
      <c r="AB114" t="s">
        <v>5</v>
      </c>
      <c r="AC114">
        <f t="shared" si="20"/>
        <v>350</v>
      </c>
      <c r="AD114">
        <f t="shared" si="20"/>
        <v>300</v>
      </c>
      <c r="AE114" s="2">
        <f t="shared" si="20"/>
        <v>215</v>
      </c>
      <c r="AF114" s="2">
        <f t="shared" si="21"/>
        <v>245.6000061035156</v>
      </c>
      <c r="AG114" s="2">
        <f t="shared" si="17"/>
        <v>4</v>
      </c>
      <c r="AH114" s="2">
        <f t="shared" si="22"/>
        <v>12</v>
      </c>
      <c r="AI114" s="2">
        <f t="shared" si="23"/>
        <v>-4</v>
      </c>
    </row>
    <row r="115" spans="1:35" x14ac:dyDescent="0.3">
      <c r="A115">
        <v>112</v>
      </c>
      <c r="B115">
        <f t="shared" si="13"/>
        <v>3.36</v>
      </c>
      <c r="C115">
        <f t="shared" si="18"/>
        <v>50</v>
      </c>
      <c r="D115">
        <f t="shared" si="18"/>
        <v>300</v>
      </c>
      <c r="E115" s="2">
        <f t="shared" si="18"/>
        <v>193.66666666666666</v>
      </c>
      <c r="F115" s="2">
        <f t="shared" si="19"/>
        <v>152.6000061035156</v>
      </c>
      <c r="G115" s="2">
        <f t="shared" si="14"/>
        <v>0.33333333333334281</v>
      </c>
      <c r="H115" s="2">
        <f t="shared" si="15"/>
        <v>7.3333333333333428</v>
      </c>
      <c r="I115" s="2">
        <f t="shared" si="16"/>
        <v>0.33333333333334281</v>
      </c>
      <c r="J115">
        <v>194</v>
      </c>
      <c r="K115">
        <v>194.600006103515</v>
      </c>
      <c r="L115" t="s">
        <v>3</v>
      </c>
      <c r="M115">
        <v>201</v>
      </c>
      <c r="N115">
        <v>218.600006103515</v>
      </c>
      <c r="O115" t="s">
        <v>4</v>
      </c>
      <c r="P115">
        <v>194</v>
      </c>
      <c r="Q115">
        <v>210.600006103515</v>
      </c>
      <c r="R115" t="s">
        <v>5</v>
      </c>
      <c r="T115">
        <v>211</v>
      </c>
      <c r="U115">
        <v>144.600006103515</v>
      </c>
      <c r="V115" t="s">
        <v>3</v>
      </c>
      <c r="W115">
        <v>203</v>
      </c>
      <c r="X115">
        <v>166.600006103515</v>
      </c>
      <c r="Y115" t="s">
        <v>4</v>
      </c>
      <c r="Z115">
        <v>219</v>
      </c>
      <c r="AA115">
        <v>153.600006103515</v>
      </c>
      <c r="AB115" t="s">
        <v>5</v>
      </c>
      <c r="AC115">
        <f t="shared" si="20"/>
        <v>350</v>
      </c>
      <c r="AD115">
        <f t="shared" si="20"/>
        <v>300</v>
      </c>
      <c r="AE115" s="2">
        <f t="shared" si="20"/>
        <v>215</v>
      </c>
      <c r="AF115" s="2">
        <f t="shared" si="21"/>
        <v>247.6000061035156</v>
      </c>
      <c r="AG115" s="2">
        <f t="shared" si="17"/>
        <v>4</v>
      </c>
      <c r="AH115" s="2">
        <f t="shared" si="22"/>
        <v>12</v>
      </c>
      <c r="AI115" s="2">
        <f t="shared" si="23"/>
        <v>-4</v>
      </c>
    </row>
    <row r="116" spans="1:35" x14ac:dyDescent="0.3">
      <c r="A116">
        <v>113</v>
      </c>
      <c r="B116">
        <f t="shared" si="13"/>
        <v>3.3899999999999997</v>
      </c>
      <c r="C116">
        <f t="shared" si="18"/>
        <v>50</v>
      </c>
      <c r="D116">
        <f t="shared" si="18"/>
        <v>300</v>
      </c>
      <c r="E116" s="2">
        <f t="shared" si="18"/>
        <v>193.66666666666666</v>
      </c>
      <c r="F116" s="2">
        <f t="shared" si="19"/>
        <v>153.6000061035156</v>
      </c>
      <c r="G116" s="2">
        <f t="shared" si="14"/>
        <v>0.33333333333334281</v>
      </c>
      <c r="H116" s="2">
        <f t="shared" si="15"/>
        <v>7.3333333333333428</v>
      </c>
      <c r="I116" s="2">
        <f t="shared" si="16"/>
        <v>1.3333333333333428</v>
      </c>
      <c r="J116">
        <v>194</v>
      </c>
      <c r="K116">
        <v>196.600006103515</v>
      </c>
      <c r="L116" t="s">
        <v>3</v>
      </c>
      <c r="M116">
        <v>201</v>
      </c>
      <c r="N116">
        <v>220.600006103515</v>
      </c>
      <c r="O116" t="s">
        <v>4</v>
      </c>
      <c r="P116">
        <v>195</v>
      </c>
      <c r="Q116">
        <v>212.600006103515</v>
      </c>
      <c r="R116" t="s">
        <v>5</v>
      </c>
      <c r="T116">
        <v>210</v>
      </c>
      <c r="U116">
        <v>145.600006103515</v>
      </c>
      <c r="V116" t="s">
        <v>3</v>
      </c>
      <c r="W116">
        <v>203</v>
      </c>
      <c r="X116">
        <v>167.600006103515</v>
      </c>
      <c r="Y116" t="s">
        <v>4</v>
      </c>
      <c r="Z116">
        <v>219</v>
      </c>
      <c r="AA116">
        <v>155.600006103515</v>
      </c>
      <c r="AB116" t="s">
        <v>5</v>
      </c>
      <c r="AC116">
        <f t="shared" si="20"/>
        <v>350</v>
      </c>
      <c r="AD116">
        <f t="shared" si="20"/>
        <v>300</v>
      </c>
      <c r="AE116" s="2">
        <f t="shared" si="20"/>
        <v>215</v>
      </c>
      <c r="AF116" s="2">
        <f t="shared" si="21"/>
        <v>249.6000061035156</v>
      </c>
      <c r="AG116" s="2">
        <f t="shared" si="17"/>
        <v>5</v>
      </c>
      <c r="AH116" s="2">
        <f t="shared" si="22"/>
        <v>12</v>
      </c>
      <c r="AI116" s="2">
        <f t="shared" si="23"/>
        <v>-4</v>
      </c>
    </row>
    <row r="117" spans="1:35" x14ac:dyDescent="0.3">
      <c r="A117">
        <v>114</v>
      </c>
      <c r="B117">
        <f t="shared" si="13"/>
        <v>3.42</v>
      </c>
      <c r="C117">
        <f t="shared" si="18"/>
        <v>50</v>
      </c>
      <c r="D117">
        <f t="shared" si="18"/>
        <v>300</v>
      </c>
      <c r="E117" s="2">
        <f t="shared" si="18"/>
        <v>193.66666666666666</v>
      </c>
      <c r="F117" s="2">
        <f t="shared" si="19"/>
        <v>154.6000061035156</v>
      </c>
      <c r="G117" s="2">
        <f t="shared" si="14"/>
        <v>0.33333333333334281</v>
      </c>
      <c r="H117" s="2">
        <f t="shared" si="15"/>
        <v>7.3333333333333428</v>
      </c>
      <c r="I117" s="2">
        <f t="shared" si="16"/>
        <v>1.3333333333333428</v>
      </c>
      <c r="J117">
        <v>194</v>
      </c>
      <c r="K117">
        <v>198.600006103515</v>
      </c>
      <c r="L117" t="s">
        <v>3</v>
      </c>
      <c r="M117">
        <v>201</v>
      </c>
      <c r="N117">
        <v>222.600006103515</v>
      </c>
      <c r="O117" t="s">
        <v>4</v>
      </c>
      <c r="P117">
        <v>195</v>
      </c>
      <c r="Q117">
        <v>213.600006103515</v>
      </c>
      <c r="R117" t="s">
        <v>5</v>
      </c>
      <c r="T117">
        <v>210</v>
      </c>
      <c r="U117">
        <v>146.600006103515</v>
      </c>
      <c r="V117" t="s">
        <v>3</v>
      </c>
      <c r="W117">
        <v>203</v>
      </c>
      <c r="X117">
        <v>168.600006103515</v>
      </c>
      <c r="Y117" t="s">
        <v>4</v>
      </c>
      <c r="Z117">
        <v>219</v>
      </c>
      <c r="AA117">
        <v>156.600006103515</v>
      </c>
      <c r="AB117" t="s">
        <v>5</v>
      </c>
      <c r="AC117">
        <f t="shared" si="20"/>
        <v>350</v>
      </c>
      <c r="AD117">
        <f t="shared" si="20"/>
        <v>300</v>
      </c>
      <c r="AE117" s="2">
        <f t="shared" si="20"/>
        <v>215</v>
      </c>
      <c r="AF117" s="2">
        <f t="shared" si="21"/>
        <v>251.6000061035156</v>
      </c>
      <c r="AG117" s="2">
        <f t="shared" si="17"/>
        <v>5</v>
      </c>
      <c r="AH117" s="2">
        <f t="shared" si="22"/>
        <v>12</v>
      </c>
      <c r="AI117" s="2">
        <f t="shared" si="23"/>
        <v>-4</v>
      </c>
    </row>
    <row r="118" spans="1:35" x14ac:dyDescent="0.3">
      <c r="A118">
        <v>115</v>
      </c>
      <c r="B118">
        <f t="shared" si="13"/>
        <v>3.4499999999999997</v>
      </c>
      <c r="C118">
        <f t="shared" si="18"/>
        <v>50</v>
      </c>
      <c r="D118">
        <f t="shared" si="18"/>
        <v>300</v>
      </c>
      <c r="E118" s="2">
        <f t="shared" si="18"/>
        <v>193.66666666666666</v>
      </c>
      <c r="F118" s="2">
        <f t="shared" si="19"/>
        <v>155.6000061035156</v>
      </c>
      <c r="G118" s="2">
        <f t="shared" si="14"/>
        <v>0.33333333333334281</v>
      </c>
      <c r="H118" s="2">
        <f t="shared" si="15"/>
        <v>7.3333333333333428</v>
      </c>
      <c r="I118" s="2">
        <f t="shared" si="16"/>
        <v>1.3333333333333428</v>
      </c>
      <c r="J118">
        <v>194</v>
      </c>
      <c r="K118">
        <v>199.600006103515</v>
      </c>
      <c r="L118" t="s">
        <v>3</v>
      </c>
      <c r="M118">
        <v>201</v>
      </c>
      <c r="N118">
        <v>223.600006103515</v>
      </c>
      <c r="O118" t="s">
        <v>4</v>
      </c>
      <c r="P118">
        <v>195</v>
      </c>
      <c r="Q118">
        <v>214.600006103515</v>
      </c>
      <c r="R118" t="s">
        <v>5</v>
      </c>
      <c r="T118">
        <v>210</v>
      </c>
      <c r="U118">
        <v>147.600006103515</v>
      </c>
      <c r="V118" t="s">
        <v>3</v>
      </c>
      <c r="W118">
        <v>203</v>
      </c>
      <c r="X118">
        <v>169.600006103515</v>
      </c>
      <c r="Y118" t="s">
        <v>4</v>
      </c>
      <c r="Z118">
        <v>219</v>
      </c>
      <c r="AA118">
        <v>157.600006103515</v>
      </c>
      <c r="AB118" t="s">
        <v>5</v>
      </c>
      <c r="AC118">
        <f t="shared" si="20"/>
        <v>350</v>
      </c>
      <c r="AD118">
        <f t="shared" si="20"/>
        <v>300</v>
      </c>
      <c r="AE118" s="2">
        <f t="shared" si="20"/>
        <v>215</v>
      </c>
      <c r="AF118" s="2">
        <f t="shared" si="21"/>
        <v>253.6000061035156</v>
      </c>
      <c r="AG118" s="2">
        <f t="shared" si="17"/>
        <v>5</v>
      </c>
      <c r="AH118" s="2">
        <f t="shared" si="22"/>
        <v>12</v>
      </c>
      <c r="AI118" s="2">
        <f t="shared" si="23"/>
        <v>-4</v>
      </c>
    </row>
    <row r="119" spans="1:35" x14ac:dyDescent="0.3">
      <c r="A119">
        <v>116</v>
      </c>
      <c r="B119">
        <f t="shared" si="13"/>
        <v>3.48</v>
      </c>
      <c r="C119">
        <f t="shared" si="18"/>
        <v>50</v>
      </c>
      <c r="D119">
        <f t="shared" si="18"/>
        <v>300</v>
      </c>
      <c r="E119" s="2">
        <f t="shared" si="18"/>
        <v>193.66666666666666</v>
      </c>
      <c r="F119" s="2">
        <f t="shared" si="19"/>
        <v>156.6000061035156</v>
      </c>
      <c r="G119" s="2">
        <f t="shared" si="14"/>
        <v>0.33333333333334281</v>
      </c>
      <c r="H119" s="2">
        <f t="shared" si="15"/>
        <v>7.3333333333333428</v>
      </c>
      <c r="I119" s="2">
        <f t="shared" si="16"/>
        <v>1.3333333333333428</v>
      </c>
      <c r="J119">
        <v>194</v>
      </c>
      <c r="K119">
        <v>201.600006103515</v>
      </c>
      <c r="L119" t="s">
        <v>3</v>
      </c>
      <c r="M119">
        <v>201</v>
      </c>
      <c r="N119">
        <v>225.600006103515</v>
      </c>
      <c r="O119" t="s">
        <v>4</v>
      </c>
      <c r="P119">
        <v>195</v>
      </c>
      <c r="Q119">
        <v>216.600006103515</v>
      </c>
      <c r="R119" t="s">
        <v>5</v>
      </c>
      <c r="T119">
        <v>210</v>
      </c>
      <c r="U119">
        <v>149.600006103515</v>
      </c>
      <c r="V119" t="s">
        <v>3</v>
      </c>
      <c r="W119">
        <v>202</v>
      </c>
      <c r="X119">
        <v>169.600006103515</v>
      </c>
      <c r="Y119" t="s">
        <v>4</v>
      </c>
      <c r="Z119">
        <v>218</v>
      </c>
      <c r="AA119">
        <v>158.600006103515</v>
      </c>
      <c r="AB119" t="s">
        <v>5</v>
      </c>
      <c r="AC119">
        <f t="shared" si="20"/>
        <v>350</v>
      </c>
      <c r="AD119">
        <f t="shared" si="20"/>
        <v>300</v>
      </c>
      <c r="AE119" s="2">
        <f t="shared" si="20"/>
        <v>215</v>
      </c>
      <c r="AF119" s="2">
        <f t="shared" si="21"/>
        <v>255.6000061035156</v>
      </c>
      <c r="AG119" s="2">
        <f t="shared" si="17"/>
        <v>5</v>
      </c>
      <c r="AH119" s="2">
        <f t="shared" si="22"/>
        <v>13</v>
      </c>
      <c r="AI119" s="2">
        <f t="shared" si="23"/>
        <v>-3</v>
      </c>
    </row>
    <row r="120" spans="1:35" x14ac:dyDescent="0.3">
      <c r="A120">
        <v>117</v>
      </c>
      <c r="B120">
        <f t="shared" si="13"/>
        <v>3.51</v>
      </c>
      <c r="C120">
        <f t="shared" si="18"/>
        <v>50</v>
      </c>
      <c r="D120">
        <f t="shared" si="18"/>
        <v>300</v>
      </c>
      <c r="E120" s="2">
        <f t="shared" si="18"/>
        <v>193.66666666666666</v>
      </c>
      <c r="F120" s="2">
        <f t="shared" si="19"/>
        <v>157.6000061035156</v>
      </c>
      <c r="G120" s="2">
        <f t="shared" si="14"/>
        <v>0.33333333333334281</v>
      </c>
      <c r="H120" s="2">
        <f t="shared" si="15"/>
        <v>7.3333333333333428</v>
      </c>
      <c r="I120" s="2">
        <f t="shared" si="16"/>
        <v>1.3333333333333428</v>
      </c>
      <c r="J120">
        <v>194</v>
      </c>
      <c r="K120">
        <v>203.600006103515</v>
      </c>
      <c r="L120" t="s">
        <v>3</v>
      </c>
      <c r="M120">
        <v>201</v>
      </c>
      <c r="N120">
        <v>227.600006103515</v>
      </c>
      <c r="O120" t="s">
        <v>4</v>
      </c>
      <c r="P120">
        <v>195</v>
      </c>
      <c r="Q120">
        <v>217.600006103515</v>
      </c>
      <c r="R120" t="s">
        <v>5</v>
      </c>
      <c r="T120">
        <v>209</v>
      </c>
      <c r="U120">
        <v>150.600006103515</v>
      </c>
      <c r="V120" t="s">
        <v>3</v>
      </c>
      <c r="W120">
        <v>202</v>
      </c>
      <c r="X120">
        <v>170.600006103515</v>
      </c>
      <c r="Y120" t="s">
        <v>4</v>
      </c>
      <c r="Z120">
        <v>218</v>
      </c>
      <c r="AA120">
        <v>160.600006103515</v>
      </c>
      <c r="AB120" t="s">
        <v>5</v>
      </c>
      <c r="AC120">
        <f t="shared" si="20"/>
        <v>350</v>
      </c>
      <c r="AD120">
        <f t="shared" si="20"/>
        <v>300</v>
      </c>
      <c r="AE120" s="2">
        <f t="shared" si="20"/>
        <v>215</v>
      </c>
      <c r="AF120" s="2">
        <f t="shared" si="21"/>
        <v>257.60000610351563</v>
      </c>
      <c r="AG120" s="2">
        <f t="shared" si="17"/>
        <v>6</v>
      </c>
      <c r="AH120" s="2">
        <f t="shared" si="22"/>
        <v>13</v>
      </c>
      <c r="AI120" s="2">
        <f t="shared" si="23"/>
        <v>-3</v>
      </c>
    </row>
    <row r="121" spans="1:35" x14ac:dyDescent="0.3">
      <c r="A121">
        <v>118</v>
      </c>
      <c r="B121">
        <f t="shared" si="13"/>
        <v>3.54</v>
      </c>
      <c r="C121">
        <f t="shared" si="18"/>
        <v>50</v>
      </c>
      <c r="D121">
        <f t="shared" si="18"/>
        <v>300</v>
      </c>
      <c r="E121" s="2">
        <f t="shared" si="18"/>
        <v>193.66666666666666</v>
      </c>
      <c r="F121" s="2">
        <f t="shared" si="19"/>
        <v>158.6000061035156</v>
      </c>
      <c r="G121" s="2">
        <f t="shared" si="14"/>
        <v>0.33333333333334281</v>
      </c>
      <c r="H121" s="2">
        <f t="shared" si="15"/>
        <v>7.3333333333333428</v>
      </c>
      <c r="I121" s="2">
        <f t="shared" si="16"/>
        <v>1.3333333333333428</v>
      </c>
      <c r="J121">
        <v>194</v>
      </c>
      <c r="K121">
        <v>205.600006103515</v>
      </c>
      <c r="L121" t="s">
        <v>3</v>
      </c>
      <c r="M121">
        <v>201</v>
      </c>
      <c r="N121">
        <v>229.600006103515</v>
      </c>
      <c r="O121" t="s">
        <v>4</v>
      </c>
      <c r="P121">
        <v>195</v>
      </c>
      <c r="Q121">
        <v>217.600006103515</v>
      </c>
      <c r="R121" t="s">
        <v>5</v>
      </c>
      <c r="T121">
        <v>209</v>
      </c>
      <c r="U121">
        <v>151.600006103515</v>
      </c>
      <c r="V121" t="s">
        <v>3</v>
      </c>
      <c r="W121">
        <v>202</v>
      </c>
      <c r="X121">
        <v>171.600006103515</v>
      </c>
      <c r="Y121" t="s">
        <v>4</v>
      </c>
      <c r="Z121">
        <v>218</v>
      </c>
      <c r="AA121">
        <v>161.600006103515</v>
      </c>
      <c r="AB121" t="s">
        <v>5</v>
      </c>
      <c r="AC121">
        <f t="shared" si="20"/>
        <v>350</v>
      </c>
      <c r="AD121">
        <f t="shared" si="20"/>
        <v>300</v>
      </c>
      <c r="AE121" s="2">
        <f t="shared" si="20"/>
        <v>215</v>
      </c>
      <c r="AF121" s="2">
        <f t="shared" si="21"/>
        <v>259.60000610351563</v>
      </c>
      <c r="AG121" s="2">
        <f t="shared" si="17"/>
        <v>6</v>
      </c>
      <c r="AH121" s="2">
        <f t="shared" si="22"/>
        <v>13</v>
      </c>
      <c r="AI121" s="2">
        <f t="shared" si="23"/>
        <v>-3</v>
      </c>
    </row>
    <row r="122" spans="1:35" x14ac:dyDescent="0.3">
      <c r="A122">
        <v>119</v>
      </c>
      <c r="B122">
        <f t="shared" si="13"/>
        <v>3.57</v>
      </c>
      <c r="C122">
        <f t="shared" si="18"/>
        <v>50</v>
      </c>
      <c r="D122">
        <f t="shared" si="18"/>
        <v>300</v>
      </c>
      <c r="E122" s="2">
        <f t="shared" si="18"/>
        <v>193.66666666666666</v>
      </c>
      <c r="F122" s="2">
        <f t="shared" si="19"/>
        <v>159.6000061035156</v>
      </c>
      <c r="G122" s="2">
        <f t="shared" si="14"/>
        <v>0.33333333333334281</v>
      </c>
      <c r="H122" s="2">
        <f t="shared" si="15"/>
        <v>7.3333333333333428</v>
      </c>
      <c r="I122" s="2">
        <f t="shared" si="16"/>
        <v>1.3333333333333428</v>
      </c>
      <c r="J122">
        <v>194</v>
      </c>
      <c r="K122">
        <v>206.600006103515</v>
      </c>
      <c r="L122" t="s">
        <v>3</v>
      </c>
      <c r="M122">
        <v>201</v>
      </c>
      <c r="N122">
        <v>231.600006103515</v>
      </c>
      <c r="O122" t="s">
        <v>4</v>
      </c>
      <c r="P122">
        <v>195</v>
      </c>
      <c r="Q122">
        <v>219.600006103515</v>
      </c>
      <c r="R122" t="s">
        <v>5</v>
      </c>
      <c r="T122">
        <v>209</v>
      </c>
      <c r="U122">
        <v>153.600006103515</v>
      </c>
      <c r="V122" t="s">
        <v>3</v>
      </c>
      <c r="W122">
        <v>202</v>
      </c>
      <c r="X122">
        <v>172.600006103515</v>
      </c>
      <c r="Y122" t="s">
        <v>4</v>
      </c>
      <c r="Z122">
        <v>217</v>
      </c>
      <c r="AA122">
        <v>161.600006103515</v>
      </c>
      <c r="AB122" t="s">
        <v>5</v>
      </c>
      <c r="AC122">
        <f t="shared" si="20"/>
        <v>350</v>
      </c>
      <c r="AD122">
        <f t="shared" si="20"/>
        <v>300</v>
      </c>
      <c r="AE122" s="2">
        <f t="shared" si="20"/>
        <v>215</v>
      </c>
      <c r="AF122" s="2">
        <f t="shared" si="21"/>
        <v>261.60000610351563</v>
      </c>
      <c r="AG122" s="2">
        <f t="shared" si="17"/>
        <v>6</v>
      </c>
      <c r="AH122" s="2">
        <f t="shared" si="22"/>
        <v>13</v>
      </c>
      <c r="AI122" s="2">
        <f t="shared" si="23"/>
        <v>-2</v>
      </c>
    </row>
    <row r="123" spans="1:35" x14ac:dyDescent="0.3">
      <c r="A123">
        <v>120</v>
      </c>
      <c r="B123">
        <f t="shared" si="13"/>
        <v>3.5999999999999996</v>
      </c>
      <c r="C123">
        <f t="shared" si="18"/>
        <v>50</v>
      </c>
      <c r="D123">
        <f t="shared" si="18"/>
        <v>300</v>
      </c>
      <c r="E123" s="2">
        <f t="shared" si="18"/>
        <v>193.66666666666666</v>
      </c>
      <c r="F123" s="2">
        <f t="shared" si="19"/>
        <v>160.6000061035156</v>
      </c>
      <c r="G123" s="2">
        <f t="shared" si="14"/>
        <v>0.33333333333334281</v>
      </c>
      <c r="H123" s="2">
        <f t="shared" si="15"/>
        <v>7.3333333333333428</v>
      </c>
      <c r="I123" s="2">
        <f t="shared" si="16"/>
        <v>1.3333333333333428</v>
      </c>
      <c r="J123">
        <v>194</v>
      </c>
      <c r="K123">
        <v>209.600006103515</v>
      </c>
      <c r="L123" t="s">
        <v>3</v>
      </c>
      <c r="M123">
        <v>201</v>
      </c>
      <c r="N123">
        <v>232.600006103515</v>
      </c>
      <c r="O123" t="s">
        <v>4</v>
      </c>
      <c r="P123">
        <v>195</v>
      </c>
      <c r="Q123">
        <v>220.600006103515</v>
      </c>
      <c r="R123" t="s">
        <v>5</v>
      </c>
      <c r="T123">
        <v>209</v>
      </c>
      <c r="U123">
        <v>154.600006103515</v>
      </c>
      <c r="V123" t="s">
        <v>3</v>
      </c>
      <c r="W123">
        <v>202</v>
      </c>
      <c r="X123">
        <v>173.600006103515</v>
      </c>
      <c r="Y123" t="s">
        <v>4</v>
      </c>
      <c r="Z123">
        <v>217</v>
      </c>
      <c r="AA123">
        <v>163.600006103515</v>
      </c>
      <c r="AB123" t="s">
        <v>5</v>
      </c>
      <c r="AC123">
        <f t="shared" si="20"/>
        <v>350</v>
      </c>
      <c r="AD123">
        <f t="shared" si="20"/>
        <v>300</v>
      </c>
      <c r="AE123" s="2">
        <f t="shared" si="20"/>
        <v>215</v>
      </c>
      <c r="AF123" s="2">
        <f t="shared" si="21"/>
        <v>263.60000610351563</v>
      </c>
      <c r="AG123" s="2">
        <f t="shared" si="17"/>
        <v>6</v>
      </c>
      <c r="AH123" s="2">
        <f t="shared" si="22"/>
        <v>13</v>
      </c>
      <c r="AI123" s="2">
        <f t="shared" si="23"/>
        <v>-2</v>
      </c>
    </row>
    <row r="124" spans="1:35" x14ac:dyDescent="0.3">
      <c r="A124">
        <v>121</v>
      </c>
      <c r="B124">
        <f t="shared" si="13"/>
        <v>3.63</v>
      </c>
      <c r="C124">
        <f t="shared" si="18"/>
        <v>50</v>
      </c>
      <c r="D124">
        <f t="shared" si="18"/>
        <v>300</v>
      </c>
      <c r="E124" s="2">
        <f t="shared" si="18"/>
        <v>193.66666666666666</v>
      </c>
      <c r="F124" s="2">
        <f t="shared" si="19"/>
        <v>161.6000061035156</v>
      </c>
      <c r="G124" s="2">
        <f t="shared" si="14"/>
        <v>0.33333333333334281</v>
      </c>
      <c r="H124" s="2">
        <f t="shared" si="15"/>
        <v>7.3333333333333428</v>
      </c>
      <c r="I124" s="2">
        <f t="shared" si="16"/>
        <v>1.3333333333333428</v>
      </c>
      <c r="J124">
        <v>194</v>
      </c>
      <c r="K124">
        <v>209.600006103515</v>
      </c>
      <c r="L124" t="s">
        <v>3</v>
      </c>
      <c r="M124">
        <v>201</v>
      </c>
      <c r="N124">
        <v>234.600006103515</v>
      </c>
      <c r="O124" t="s">
        <v>4</v>
      </c>
      <c r="P124">
        <v>195</v>
      </c>
      <c r="Q124">
        <v>221.600006103515</v>
      </c>
      <c r="R124" t="s">
        <v>5</v>
      </c>
      <c r="T124">
        <v>209</v>
      </c>
      <c r="U124">
        <v>156.600006103515</v>
      </c>
      <c r="V124" t="s">
        <v>3</v>
      </c>
      <c r="W124">
        <v>201</v>
      </c>
      <c r="X124">
        <v>173.600006103515</v>
      </c>
      <c r="Y124" t="s">
        <v>4</v>
      </c>
      <c r="Z124">
        <v>217</v>
      </c>
      <c r="AA124">
        <v>165.600006103515</v>
      </c>
      <c r="AB124" t="s">
        <v>5</v>
      </c>
      <c r="AC124">
        <f t="shared" si="20"/>
        <v>350</v>
      </c>
      <c r="AD124">
        <f t="shared" si="20"/>
        <v>300</v>
      </c>
      <c r="AE124" s="2">
        <f t="shared" si="20"/>
        <v>215</v>
      </c>
      <c r="AF124" s="2">
        <f t="shared" si="21"/>
        <v>265.60000610351563</v>
      </c>
      <c r="AG124" s="2">
        <f t="shared" si="17"/>
        <v>6</v>
      </c>
      <c r="AH124" s="2">
        <f t="shared" si="22"/>
        <v>14</v>
      </c>
      <c r="AI124" s="2">
        <f t="shared" si="23"/>
        <v>-2</v>
      </c>
    </row>
    <row r="125" spans="1:35" x14ac:dyDescent="0.3">
      <c r="A125">
        <v>122</v>
      </c>
      <c r="B125">
        <f t="shared" si="13"/>
        <v>3.6599999999999997</v>
      </c>
      <c r="C125">
        <f t="shared" si="18"/>
        <v>50</v>
      </c>
      <c r="D125">
        <f t="shared" si="18"/>
        <v>300</v>
      </c>
      <c r="E125" s="2">
        <f t="shared" si="18"/>
        <v>193.66666666666666</v>
      </c>
      <c r="F125" s="2">
        <f t="shared" si="19"/>
        <v>162.6000061035156</v>
      </c>
      <c r="G125" s="2">
        <f t="shared" si="14"/>
        <v>0.33333333333334281</v>
      </c>
      <c r="H125" s="2">
        <f t="shared" si="15"/>
        <v>7.3333333333333428</v>
      </c>
      <c r="I125" s="2">
        <f t="shared" si="16"/>
        <v>1.3333333333333428</v>
      </c>
      <c r="J125">
        <v>194</v>
      </c>
      <c r="K125">
        <v>212.600006103515</v>
      </c>
      <c r="L125" t="s">
        <v>3</v>
      </c>
      <c r="M125">
        <v>201</v>
      </c>
      <c r="N125">
        <v>235.600006103515</v>
      </c>
      <c r="O125" t="s">
        <v>4</v>
      </c>
      <c r="P125">
        <v>195</v>
      </c>
      <c r="Q125">
        <v>221.600006103515</v>
      </c>
      <c r="R125" t="s">
        <v>5</v>
      </c>
      <c r="T125">
        <v>209</v>
      </c>
      <c r="U125">
        <v>157.600006103515</v>
      </c>
      <c r="V125" t="s">
        <v>3</v>
      </c>
      <c r="W125">
        <v>201</v>
      </c>
      <c r="X125">
        <v>174.600006103515</v>
      </c>
      <c r="Y125" t="s">
        <v>4</v>
      </c>
      <c r="Z125">
        <v>217</v>
      </c>
      <c r="AA125">
        <v>165.600006103515</v>
      </c>
      <c r="AB125" t="s">
        <v>5</v>
      </c>
      <c r="AC125">
        <f t="shared" si="20"/>
        <v>350</v>
      </c>
      <c r="AD125">
        <f t="shared" si="20"/>
        <v>300</v>
      </c>
      <c r="AE125" s="2">
        <f t="shared" si="20"/>
        <v>215</v>
      </c>
      <c r="AF125" s="2">
        <f t="shared" si="21"/>
        <v>267.60000610351563</v>
      </c>
      <c r="AG125" s="2">
        <f t="shared" si="17"/>
        <v>6</v>
      </c>
      <c r="AH125" s="2">
        <f t="shared" si="22"/>
        <v>14</v>
      </c>
      <c r="AI125" s="2">
        <f t="shared" si="23"/>
        <v>-2</v>
      </c>
    </row>
    <row r="126" spans="1:35" x14ac:dyDescent="0.3">
      <c r="A126">
        <v>123</v>
      </c>
      <c r="B126">
        <f t="shared" si="13"/>
        <v>3.69</v>
      </c>
      <c r="C126">
        <f t="shared" si="18"/>
        <v>50</v>
      </c>
      <c r="D126">
        <f t="shared" si="18"/>
        <v>300</v>
      </c>
      <c r="E126" s="2">
        <f t="shared" si="18"/>
        <v>193.66666666666666</v>
      </c>
      <c r="F126" s="2">
        <f t="shared" si="19"/>
        <v>163.6000061035156</v>
      </c>
      <c r="G126" s="2">
        <f t="shared" si="14"/>
        <v>0.33333333333334281</v>
      </c>
      <c r="H126" s="2">
        <f t="shared" si="15"/>
        <v>7.3333333333333428</v>
      </c>
      <c r="I126" s="2">
        <f t="shared" si="16"/>
        <v>3.3333333333333428</v>
      </c>
      <c r="J126">
        <v>194</v>
      </c>
      <c r="K126">
        <v>214.600006103515</v>
      </c>
      <c r="L126" t="s">
        <v>3</v>
      </c>
      <c r="M126">
        <v>201</v>
      </c>
      <c r="N126">
        <v>237.600006103515</v>
      </c>
      <c r="O126" t="s">
        <v>4</v>
      </c>
      <c r="P126">
        <v>197</v>
      </c>
      <c r="Q126">
        <v>223.600006103515</v>
      </c>
      <c r="R126" t="s">
        <v>5</v>
      </c>
      <c r="T126">
        <v>209</v>
      </c>
      <c r="U126">
        <v>159.600006103515</v>
      </c>
      <c r="V126" t="s">
        <v>3</v>
      </c>
      <c r="W126">
        <v>201</v>
      </c>
      <c r="X126">
        <v>176.600006103515</v>
      </c>
      <c r="Y126" t="s">
        <v>4</v>
      </c>
      <c r="Z126">
        <v>217</v>
      </c>
      <c r="AA126">
        <v>167.600006103515</v>
      </c>
      <c r="AB126" t="s">
        <v>5</v>
      </c>
      <c r="AC126">
        <f t="shared" si="20"/>
        <v>350</v>
      </c>
      <c r="AD126">
        <f t="shared" si="20"/>
        <v>300</v>
      </c>
      <c r="AE126" s="2">
        <f t="shared" si="20"/>
        <v>215</v>
      </c>
      <c r="AF126" s="2">
        <f t="shared" si="21"/>
        <v>269.60000610351563</v>
      </c>
      <c r="AG126" s="2">
        <f t="shared" si="17"/>
        <v>6</v>
      </c>
      <c r="AH126" s="2">
        <f t="shared" si="22"/>
        <v>14</v>
      </c>
      <c r="AI126" s="2">
        <f t="shared" si="23"/>
        <v>-2</v>
      </c>
    </row>
    <row r="127" spans="1:35" x14ac:dyDescent="0.3">
      <c r="A127">
        <v>124</v>
      </c>
      <c r="B127">
        <f t="shared" si="13"/>
        <v>3.7199999999999998</v>
      </c>
      <c r="C127">
        <f t="shared" si="18"/>
        <v>50</v>
      </c>
      <c r="D127">
        <f t="shared" si="18"/>
        <v>300</v>
      </c>
      <c r="E127" s="2">
        <f t="shared" si="18"/>
        <v>193.66666666666666</v>
      </c>
      <c r="F127" s="2">
        <f t="shared" si="19"/>
        <v>164.6000061035156</v>
      </c>
      <c r="G127" s="2">
        <f t="shared" si="14"/>
        <v>0.33333333333334281</v>
      </c>
      <c r="H127" s="2">
        <f t="shared" si="15"/>
        <v>7.3333333333333428</v>
      </c>
      <c r="I127" s="2">
        <f t="shared" si="16"/>
        <v>4.3333333333333428</v>
      </c>
      <c r="J127">
        <v>194</v>
      </c>
      <c r="K127">
        <v>217.600006103515</v>
      </c>
      <c r="L127" t="s">
        <v>3</v>
      </c>
      <c r="M127">
        <v>201</v>
      </c>
      <c r="N127">
        <v>239.600006103515</v>
      </c>
      <c r="O127" t="s">
        <v>4</v>
      </c>
      <c r="P127">
        <v>198</v>
      </c>
      <c r="Q127">
        <v>225.600006103515</v>
      </c>
      <c r="R127" t="s">
        <v>5</v>
      </c>
      <c r="T127">
        <v>209</v>
      </c>
      <c r="U127">
        <v>161.600006103515</v>
      </c>
      <c r="V127" t="s">
        <v>3</v>
      </c>
      <c r="W127">
        <v>201</v>
      </c>
      <c r="X127">
        <v>177.600006103515</v>
      </c>
      <c r="Y127" t="s">
        <v>4</v>
      </c>
      <c r="Z127">
        <v>217</v>
      </c>
      <c r="AA127">
        <v>169.600006103515</v>
      </c>
      <c r="AB127" t="s">
        <v>5</v>
      </c>
      <c r="AC127">
        <f t="shared" si="20"/>
        <v>350</v>
      </c>
      <c r="AD127">
        <f t="shared" si="20"/>
        <v>300</v>
      </c>
      <c r="AE127" s="2">
        <f t="shared" si="20"/>
        <v>215</v>
      </c>
      <c r="AF127" s="2">
        <f t="shared" si="21"/>
        <v>271.60000610351563</v>
      </c>
      <c r="AG127" s="2">
        <f t="shared" si="17"/>
        <v>6</v>
      </c>
      <c r="AH127" s="2">
        <f t="shared" si="22"/>
        <v>14</v>
      </c>
      <c r="AI127" s="2">
        <f t="shared" si="23"/>
        <v>-2</v>
      </c>
    </row>
    <row r="128" spans="1:35" x14ac:dyDescent="0.3">
      <c r="A128">
        <v>125</v>
      </c>
      <c r="B128">
        <f t="shared" si="13"/>
        <v>3.75</v>
      </c>
      <c r="C128">
        <f t="shared" si="18"/>
        <v>50</v>
      </c>
      <c r="D128">
        <f t="shared" si="18"/>
        <v>300</v>
      </c>
      <c r="E128" s="2">
        <f t="shared" si="18"/>
        <v>193.66666666666666</v>
      </c>
      <c r="F128" s="2">
        <f t="shared" si="19"/>
        <v>165.6000061035156</v>
      </c>
      <c r="G128" s="2">
        <f t="shared" si="14"/>
        <v>0.33333333333334281</v>
      </c>
      <c r="H128" s="2">
        <f t="shared" si="15"/>
        <v>7.3333333333333428</v>
      </c>
      <c r="I128" s="2">
        <f t="shared" si="16"/>
        <v>6.3333333333333428</v>
      </c>
      <c r="J128">
        <v>194</v>
      </c>
      <c r="K128">
        <v>219.600006103515</v>
      </c>
      <c r="L128" t="s">
        <v>3</v>
      </c>
      <c r="M128">
        <v>201</v>
      </c>
      <c r="N128">
        <v>241.600006103515</v>
      </c>
      <c r="O128" t="s">
        <v>4</v>
      </c>
      <c r="P128">
        <v>200</v>
      </c>
      <c r="Q128">
        <v>227.600006103515</v>
      </c>
      <c r="R128" t="s">
        <v>5</v>
      </c>
      <c r="T128">
        <v>208</v>
      </c>
      <c r="U128">
        <v>162.600006103515</v>
      </c>
      <c r="V128" t="s">
        <v>3</v>
      </c>
      <c r="W128">
        <v>201</v>
      </c>
      <c r="X128">
        <v>177.600006103515</v>
      </c>
      <c r="Y128" t="s">
        <v>4</v>
      </c>
      <c r="Z128">
        <v>217</v>
      </c>
      <c r="AA128">
        <v>169.600006103515</v>
      </c>
      <c r="AB128" t="s">
        <v>5</v>
      </c>
      <c r="AC128">
        <f t="shared" si="20"/>
        <v>350</v>
      </c>
      <c r="AD128">
        <f t="shared" si="20"/>
        <v>300</v>
      </c>
      <c r="AE128" s="2">
        <f t="shared" si="20"/>
        <v>215</v>
      </c>
      <c r="AF128" s="2">
        <f t="shared" si="21"/>
        <v>273.60000610351563</v>
      </c>
      <c r="AG128" s="2">
        <f t="shared" si="17"/>
        <v>7</v>
      </c>
      <c r="AH128" s="2">
        <f t="shared" si="22"/>
        <v>14</v>
      </c>
      <c r="AI128" s="2">
        <f t="shared" si="23"/>
        <v>-2</v>
      </c>
    </row>
    <row r="129" spans="1:35" x14ac:dyDescent="0.3">
      <c r="A129">
        <v>126</v>
      </c>
      <c r="B129">
        <f t="shared" si="13"/>
        <v>3.78</v>
      </c>
      <c r="C129">
        <f t="shared" si="18"/>
        <v>50</v>
      </c>
      <c r="D129">
        <f t="shared" si="18"/>
        <v>300</v>
      </c>
      <c r="E129" s="2">
        <f t="shared" si="18"/>
        <v>193.66666666666666</v>
      </c>
      <c r="F129" s="2">
        <f t="shared" si="19"/>
        <v>166.6000061035156</v>
      </c>
      <c r="G129" s="2">
        <f t="shared" si="14"/>
        <v>1.3333333333333428</v>
      </c>
      <c r="H129" s="2">
        <f t="shared" si="15"/>
        <v>7.3333333333333428</v>
      </c>
      <c r="I129" s="2">
        <f t="shared" si="16"/>
        <v>6.3333333333333428</v>
      </c>
      <c r="J129">
        <v>195</v>
      </c>
      <c r="K129">
        <v>222.600006103515</v>
      </c>
      <c r="L129" t="s">
        <v>3</v>
      </c>
      <c r="M129">
        <v>201</v>
      </c>
      <c r="N129">
        <v>244.600006103515</v>
      </c>
      <c r="O129" t="s">
        <v>4</v>
      </c>
      <c r="P129">
        <v>200</v>
      </c>
      <c r="Q129">
        <v>229.600006103515</v>
      </c>
      <c r="R129" t="s">
        <v>5</v>
      </c>
      <c r="T129">
        <v>208</v>
      </c>
      <c r="U129">
        <v>164.600006103515</v>
      </c>
      <c r="V129" t="s">
        <v>3</v>
      </c>
      <c r="W129">
        <v>201</v>
      </c>
      <c r="X129">
        <v>178.600006103515</v>
      </c>
      <c r="Y129" t="s">
        <v>4</v>
      </c>
      <c r="Z129">
        <v>217</v>
      </c>
      <c r="AA129">
        <v>171.600006103515</v>
      </c>
      <c r="AB129" t="s">
        <v>5</v>
      </c>
      <c r="AC129">
        <f t="shared" si="20"/>
        <v>350</v>
      </c>
      <c r="AD129">
        <f t="shared" si="20"/>
        <v>300</v>
      </c>
      <c r="AE129" s="2">
        <f t="shared" si="20"/>
        <v>215</v>
      </c>
      <c r="AF129" s="2">
        <f t="shared" si="21"/>
        <v>275.60000610351563</v>
      </c>
      <c r="AG129" s="2">
        <f t="shared" si="17"/>
        <v>7</v>
      </c>
      <c r="AH129" s="2">
        <f t="shared" si="22"/>
        <v>14</v>
      </c>
      <c r="AI129" s="2">
        <f t="shared" si="23"/>
        <v>-2</v>
      </c>
    </row>
    <row r="130" spans="1:35" x14ac:dyDescent="0.3">
      <c r="A130">
        <v>127</v>
      </c>
      <c r="B130">
        <f t="shared" si="13"/>
        <v>3.81</v>
      </c>
      <c r="C130">
        <f t="shared" si="18"/>
        <v>50</v>
      </c>
      <c r="D130">
        <f t="shared" si="18"/>
        <v>300</v>
      </c>
      <c r="E130" s="2">
        <f t="shared" si="18"/>
        <v>193.66666666666666</v>
      </c>
      <c r="F130" s="2">
        <f t="shared" si="19"/>
        <v>167.6000061035156</v>
      </c>
      <c r="G130" s="2">
        <f t="shared" si="14"/>
        <v>1.3333333333333428</v>
      </c>
      <c r="H130" s="2">
        <f t="shared" si="15"/>
        <v>7.3333333333333428</v>
      </c>
      <c r="I130" s="2">
        <f t="shared" si="16"/>
        <v>7.3333333333333428</v>
      </c>
      <c r="J130">
        <v>195</v>
      </c>
      <c r="K130">
        <v>225.600006103515</v>
      </c>
      <c r="L130" t="s">
        <v>3</v>
      </c>
      <c r="M130">
        <v>201</v>
      </c>
      <c r="N130">
        <v>245.600006103515</v>
      </c>
      <c r="O130" t="s">
        <v>4</v>
      </c>
      <c r="P130">
        <v>201</v>
      </c>
      <c r="Q130">
        <v>229.600006103515</v>
      </c>
      <c r="R130" t="s">
        <v>5</v>
      </c>
      <c r="T130">
        <v>208</v>
      </c>
      <c r="U130">
        <v>165.600006103515</v>
      </c>
      <c r="V130" t="s">
        <v>3</v>
      </c>
      <c r="W130">
        <v>201</v>
      </c>
      <c r="X130">
        <v>179.600006103515</v>
      </c>
      <c r="Y130" t="s">
        <v>4</v>
      </c>
      <c r="Z130">
        <v>216</v>
      </c>
      <c r="AA130">
        <v>173.600006103515</v>
      </c>
      <c r="AB130" t="s">
        <v>5</v>
      </c>
      <c r="AC130">
        <f t="shared" si="20"/>
        <v>350</v>
      </c>
      <c r="AD130">
        <f t="shared" si="20"/>
        <v>300</v>
      </c>
      <c r="AE130" s="2">
        <f t="shared" si="20"/>
        <v>215</v>
      </c>
      <c r="AF130" s="2">
        <f t="shared" si="21"/>
        <v>277.60000610351563</v>
      </c>
      <c r="AG130" s="2">
        <f t="shared" si="17"/>
        <v>7</v>
      </c>
      <c r="AH130" s="2">
        <f t="shared" si="22"/>
        <v>14</v>
      </c>
      <c r="AI130" s="2">
        <f t="shared" si="23"/>
        <v>-1</v>
      </c>
    </row>
    <row r="131" spans="1:35" x14ac:dyDescent="0.3">
      <c r="A131">
        <v>128</v>
      </c>
      <c r="B131">
        <f t="shared" si="13"/>
        <v>3.84</v>
      </c>
      <c r="C131">
        <f t="shared" si="18"/>
        <v>50</v>
      </c>
      <c r="D131">
        <f t="shared" si="18"/>
        <v>300</v>
      </c>
      <c r="E131" s="2">
        <f t="shared" si="18"/>
        <v>193.66666666666666</v>
      </c>
      <c r="F131" s="2">
        <f t="shared" si="19"/>
        <v>168.6000061035156</v>
      </c>
      <c r="G131" s="2">
        <f t="shared" si="14"/>
        <v>1.3333333333333428</v>
      </c>
      <c r="H131" s="2">
        <f t="shared" si="15"/>
        <v>7.3333333333333428</v>
      </c>
      <c r="I131" s="2">
        <f t="shared" si="16"/>
        <v>7.3333333333333428</v>
      </c>
      <c r="J131">
        <v>195</v>
      </c>
      <c r="K131">
        <v>228.600006103515</v>
      </c>
      <c r="L131" t="s">
        <v>3</v>
      </c>
      <c r="M131">
        <v>201</v>
      </c>
      <c r="N131">
        <v>248.600006103515</v>
      </c>
      <c r="O131" t="s">
        <v>4</v>
      </c>
      <c r="P131">
        <v>201</v>
      </c>
      <c r="Q131">
        <v>232.600006103515</v>
      </c>
      <c r="R131" t="s">
        <v>5</v>
      </c>
      <c r="T131">
        <v>208</v>
      </c>
      <c r="U131">
        <v>166.600006103515</v>
      </c>
      <c r="V131" t="s">
        <v>3</v>
      </c>
      <c r="W131">
        <v>201</v>
      </c>
      <c r="X131">
        <v>180.600006103515</v>
      </c>
      <c r="Y131" t="s">
        <v>4</v>
      </c>
      <c r="Z131">
        <v>216</v>
      </c>
      <c r="AA131">
        <v>173.600006103515</v>
      </c>
      <c r="AB131" t="s">
        <v>5</v>
      </c>
      <c r="AC131">
        <f t="shared" si="20"/>
        <v>350</v>
      </c>
      <c r="AD131">
        <f t="shared" si="20"/>
        <v>300</v>
      </c>
      <c r="AE131" s="2">
        <f t="shared" si="20"/>
        <v>215</v>
      </c>
      <c r="AF131" s="2">
        <f t="shared" si="21"/>
        <v>279.60000610351563</v>
      </c>
      <c r="AG131" s="2">
        <f t="shared" si="17"/>
        <v>7</v>
      </c>
      <c r="AH131" s="2">
        <f t="shared" si="22"/>
        <v>14</v>
      </c>
      <c r="AI131" s="2">
        <f t="shared" si="23"/>
        <v>-1</v>
      </c>
    </row>
    <row r="132" spans="1:35" x14ac:dyDescent="0.3">
      <c r="A132">
        <v>129</v>
      </c>
      <c r="B132">
        <f t="shared" si="13"/>
        <v>3.8699999999999997</v>
      </c>
      <c r="C132">
        <f t="shared" si="18"/>
        <v>50</v>
      </c>
      <c r="D132">
        <f t="shared" si="18"/>
        <v>300</v>
      </c>
      <c r="E132" s="2">
        <f t="shared" si="18"/>
        <v>193.66666666666666</v>
      </c>
      <c r="F132" s="2">
        <f t="shared" si="19"/>
        <v>169.6000061035156</v>
      </c>
      <c r="G132" s="2">
        <f t="shared" si="14"/>
        <v>2.3333333333333428</v>
      </c>
      <c r="H132" s="2">
        <f t="shared" si="15"/>
        <v>7.3333333333333428</v>
      </c>
      <c r="I132" s="2">
        <f t="shared" si="16"/>
        <v>7.3333333333333428</v>
      </c>
      <c r="J132">
        <v>196</v>
      </c>
      <c r="K132">
        <v>231.600006103515</v>
      </c>
      <c r="L132" t="s">
        <v>3</v>
      </c>
      <c r="M132">
        <v>201</v>
      </c>
      <c r="N132">
        <v>249.600006103515</v>
      </c>
      <c r="O132" t="s">
        <v>4</v>
      </c>
      <c r="P132">
        <v>201</v>
      </c>
      <c r="Q132">
        <v>233.600006103515</v>
      </c>
      <c r="R132" t="s">
        <v>5</v>
      </c>
      <c r="T132">
        <v>208</v>
      </c>
      <c r="U132">
        <v>168.600006103515</v>
      </c>
      <c r="V132" t="s">
        <v>3</v>
      </c>
      <c r="W132">
        <v>201</v>
      </c>
      <c r="X132">
        <v>181.600006103515</v>
      </c>
      <c r="Y132" t="s">
        <v>4</v>
      </c>
      <c r="Z132">
        <v>216</v>
      </c>
      <c r="AA132">
        <v>175.600006103515</v>
      </c>
      <c r="AB132" t="s">
        <v>5</v>
      </c>
      <c r="AC132">
        <f t="shared" si="20"/>
        <v>350</v>
      </c>
      <c r="AD132">
        <f t="shared" si="20"/>
        <v>300</v>
      </c>
      <c r="AE132" s="2">
        <f t="shared" si="20"/>
        <v>215</v>
      </c>
      <c r="AF132" s="2">
        <f t="shared" si="21"/>
        <v>281.60000610351563</v>
      </c>
      <c r="AG132" s="2">
        <f t="shared" si="17"/>
        <v>7</v>
      </c>
      <c r="AH132" s="2">
        <f t="shared" si="22"/>
        <v>14</v>
      </c>
      <c r="AI132" s="2">
        <f t="shared" si="23"/>
        <v>-1</v>
      </c>
    </row>
    <row r="133" spans="1:35" x14ac:dyDescent="0.3">
      <c r="A133">
        <v>130</v>
      </c>
      <c r="B133">
        <f t="shared" ref="B133:B196" si="24">A133*0.03</f>
        <v>3.9</v>
      </c>
      <c r="C133">
        <f t="shared" si="18"/>
        <v>50</v>
      </c>
      <c r="D133">
        <f t="shared" si="18"/>
        <v>300</v>
      </c>
      <c r="E133" s="2">
        <f t="shared" si="18"/>
        <v>193.66666666666666</v>
      </c>
      <c r="F133" s="2">
        <f t="shared" si="19"/>
        <v>170.6000061035156</v>
      </c>
      <c r="G133" s="2">
        <f t="shared" ref="G133:G196" si="25">J133-E133</f>
        <v>2.3333333333333428</v>
      </c>
      <c r="H133" s="2">
        <f t="shared" ref="H133:H196" si="26">M133-E133</f>
        <v>7.3333333333333428</v>
      </c>
      <c r="I133" s="2">
        <f t="shared" ref="I133:I196" si="27">P133-E133</f>
        <v>8.3333333333333428</v>
      </c>
      <c r="J133">
        <v>196</v>
      </c>
      <c r="K133">
        <v>233.600006103515</v>
      </c>
      <c r="L133" t="s">
        <v>3</v>
      </c>
      <c r="M133">
        <v>201</v>
      </c>
      <c r="N133">
        <v>252.600006103515</v>
      </c>
      <c r="O133" t="s">
        <v>4</v>
      </c>
      <c r="P133">
        <v>202</v>
      </c>
      <c r="Q133">
        <v>234.600006103515</v>
      </c>
      <c r="R133" t="s">
        <v>5</v>
      </c>
      <c r="T133">
        <v>208</v>
      </c>
      <c r="U133">
        <v>169.600006103515</v>
      </c>
      <c r="V133" t="s">
        <v>3</v>
      </c>
      <c r="W133">
        <v>201</v>
      </c>
      <c r="X133">
        <v>182.600006103515</v>
      </c>
      <c r="Y133" t="s">
        <v>4</v>
      </c>
      <c r="Z133">
        <v>216</v>
      </c>
      <c r="AA133">
        <v>177.600006103515</v>
      </c>
      <c r="AB133" t="s">
        <v>5</v>
      </c>
      <c r="AC133">
        <f t="shared" si="20"/>
        <v>350</v>
      </c>
      <c r="AD133">
        <f t="shared" si="20"/>
        <v>300</v>
      </c>
      <c r="AE133" s="2">
        <f t="shared" si="20"/>
        <v>215</v>
      </c>
      <c r="AF133" s="2">
        <f t="shared" si="21"/>
        <v>283.60000610351563</v>
      </c>
      <c r="AG133" s="2">
        <f t="shared" ref="AG133:AG196" si="28">AE133-T133</f>
        <v>7</v>
      </c>
      <c r="AH133" s="2">
        <f t="shared" si="22"/>
        <v>14</v>
      </c>
      <c r="AI133" s="2">
        <f t="shared" si="23"/>
        <v>-1</v>
      </c>
    </row>
    <row r="134" spans="1:35" x14ac:dyDescent="0.3">
      <c r="A134">
        <v>131</v>
      </c>
      <c r="B134">
        <f t="shared" si="24"/>
        <v>3.9299999999999997</v>
      </c>
      <c r="C134">
        <f t="shared" ref="C134:E197" si="29">C133</f>
        <v>50</v>
      </c>
      <c r="D134">
        <f t="shared" si="29"/>
        <v>300</v>
      </c>
      <c r="E134" s="2">
        <f t="shared" si="29"/>
        <v>193.66666666666666</v>
      </c>
      <c r="F134" s="2">
        <f t="shared" ref="F134:F197" si="30">F133+1</f>
        <v>171.6000061035156</v>
      </c>
      <c r="G134" s="2">
        <f t="shared" si="25"/>
        <v>2.3333333333333428</v>
      </c>
      <c r="H134" s="2">
        <f t="shared" si="26"/>
        <v>7.3333333333333428</v>
      </c>
      <c r="I134" s="2">
        <f t="shared" si="27"/>
        <v>8.3333333333333428</v>
      </c>
      <c r="J134">
        <v>196</v>
      </c>
      <c r="K134">
        <v>236.600006103515</v>
      </c>
      <c r="L134" t="s">
        <v>3</v>
      </c>
      <c r="M134">
        <v>201</v>
      </c>
      <c r="N134">
        <v>253.600006103515</v>
      </c>
      <c r="O134" t="s">
        <v>4</v>
      </c>
      <c r="P134">
        <v>202</v>
      </c>
      <c r="Q134">
        <v>236.600006103515</v>
      </c>
      <c r="R134" t="s">
        <v>5</v>
      </c>
      <c r="T134">
        <v>208</v>
      </c>
      <c r="U134">
        <v>169.600006103515</v>
      </c>
      <c r="V134" t="s">
        <v>3</v>
      </c>
      <c r="W134">
        <v>201</v>
      </c>
      <c r="X134">
        <v>183.600006103515</v>
      </c>
      <c r="Y134" t="s">
        <v>4</v>
      </c>
      <c r="Z134">
        <v>216</v>
      </c>
      <c r="AA134">
        <v>177.600006103515</v>
      </c>
      <c r="AB134" t="s">
        <v>5</v>
      </c>
      <c r="AC134">
        <f t="shared" ref="AC134:AE197" si="31">AC133</f>
        <v>350</v>
      </c>
      <c r="AD134">
        <f t="shared" si="31"/>
        <v>300</v>
      </c>
      <c r="AE134" s="2">
        <f t="shared" si="31"/>
        <v>215</v>
      </c>
      <c r="AF134" s="2">
        <f t="shared" ref="AF134:AF197" si="32">AF133+2</f>
        <v>285.60000610351563</v>
      </c>
      <c r="AG134" s="2">
        <f t="shared" si="28"/>
        <v>7</v>
      </c>
      <c r="AH134" s="2">
        <f t="shared" ref="AH134:AH197" si="33">AE134-W134</f>
        <v>14</v>
      </c>
      <c r="AI134" s="2">
        <f t="shared" ref="AI134:AI197" si="34">AE134-Z134</f>
        <v>-1</v>
      </c>
    </row>
    <row r="135" spans="1:35" x14ac:dyDescent="0.3">
      <c r="A135">
        <v>132</v>
      </c>
      <c r="B135">
        <f t="shared" si="24"/>
        <v>3.96</v>
      </c>
      <c r="C135">
        <f t="shared" si="29"/>
        <v>50</v>
      </c>
      <c r="D135">
        <f t="shared" si="29"/>
        <v>300</v>
      </c>
      <c r="E135" s="2">
        <f t="shared" si="29"/>
        <v>193.66666666666666</v>
      </c>
      <c r="F135" s="2">
        <f t="shared" si="30"/>
        <v>172.6000061035156</v>
      </c>
      <c r="G135" s="2">
        <f t="shared" si="25"/>
        <v>3.3333333333333428</v>
      </c>
      <c r="H135" s="2">
        <f t="shared" si="26"/>
        <v>7.3333333333333428</v>
      </c>
      <c r="I135" s="2">
        <f t="shared" si="27"/>
        <v>8.3333333333333428</v>
      </c>
      <c r="J135">
        <v>197</v>
      </c>
      <c r="K135">
        <v>239.600006103515</v>
      </c>
      <c r="L135" t="s">
        <v>3</v>
      </c>
      <c r="M135">
        <v>201</v>
      </c>
      <c r="N135">
        <v>255.600006103515</v>
      </c>
      <c r="O135" t="s">
        <v>4</v>
      </c>
      <c r="P135">
        <v>202</v>
      </c>
      <c r="Q135">
        <v>237.600006103515</v>
      </c>
      <c r="R135" t="s">
        <v>5</v>
      </c>
      <c r="T135">
        <v>208</v>
      </c>
      <c r="U135">
        <v>171.600006103515</v>
      </c>
      <c r="V135" t="s">
        <v>3</v>
      </c>
      <c r="W135">
        <v>201</v>
      </c>
      <c r="X135">
        <v>184.600006103515</v>
      </c>
      <c r="Y135" t="s">
        <v>4</v>
      </c>
      <c r="Z135">
        <v>216</v>
      </c>
      <c r="AA135">
        <v>179.600006103515</v>
      </c>
      <c r="AB135" t="s">
        <v>5</v>
      </c>
      <c r="AC135">
        <f t="shared" si="31"/>
        <v>350</v>
      </c>
      <c r="AD135">
        <f t="shared" si="31"/>
        <v>300</v>
      </c>
      <c r="AE135" s="2">
        <f t="shared" si="31"/>
        <v>215</v>
      </c>
      <c r="AF135" s="2">
        <f t="shared" si="32"/>
        <v>287.60000610351563</v>
      </c>
      <c r="AG135" s="2">
        <f t="shared" si="28"/>
        <v>7</v>
      </c>
      <c r="AH135" s="2">
        <f t="shared" si="33"/>
        <v>14</v>
      </c>
      <c r="AI135" s="2">
        <f t="shared" si="34"/>
        <v>-1</v>
      </c>
    </row>
    <row r="136" spans="1:35" x14ac:dyDescent="0.3">
      <c r="A136">
        <v>133</v>
      </c>
      <c r="B136">
        <f t="shared" si="24"/>
        <v>3.9899999999999998</v>
      </c>
      <c r="C136">
        <f t="shared" si="29"/>
        <v>50</v>
      </c>
      <c r="D136">
        <f t="shared" si="29"/>
        <v>300</v>
      </c>
      <c r="E136" s="2">
        <f t="shared" si="29"/>
        <v>193.66666666666666</v>
      </c>
      <c r="F136" s="2">
        <f t="shared" si="30"/>
        <v>173.6000061035156</v>
      </c>
      <c r="G136" s="2">
        <f t="shared" si="25"/>
        <v>3.3333333333333428</v>
      </c>
      <c r="H136" s="2">
        <f t="shared" si="26"/>
        <v>7.3333333333333428</v>
      </c>
      <c r="I136" s="2">
        <f t="shared" si="27"/>
        <v>8.3333333333333428</v>
      </c>
      <c r="J136">
        <v>197</v>
      </c>
      <c r="K136">
        <v>241.600006103515</v>
      </c>
      <c r="L136" t="s">
        <v>3</v>
      </c>
      <c r="M136">
        <v>201</v>
      </c>
      <c r="N136">
        <v>257.600006103515</v>
      </c>
      <c r="O136" t="s">
        <v>4</v>
      </c>
      <c r="P136">
        <v>202</v>
      </c>
      <c r="Q136">
        <v>237.600006103515</v>
      </c>
      <c r="R136" t="s">
        <v>5</v>
      </c>
      <c r="T136">
        <v>208</v>
      </c>
      <c r="U136">
        <v>172.600006103515</v>
      </c>
      <c r="V136" t="s">
        <v>3</v>
      </c>
      <c r="W136">
        <v>201</v>
      </c>
      <c r="X136">
        <v>185.600006103515</v>
      </c>
      <c r="Y136" t="s">
        <v>4</v>
      </c>
      <c r="Z136">
        <v>215</v>
      </c>
      <c r="AA136">
        <v>180.600006103515</v>
      </c>
      <c r="AB136" t="s">
        <v>5</v>
      </c>
      <c r="AC136">
        <f t="shared" si="31"/>
        <v>350</v>
      </c>
      <c r="AD136">
        <f t="shared" si="31"/>
        <v>300</v>
      </c>
      <c r="AE136" s="2">
        <f t="shared" si="31"/>
        <v>215</v>
      </c>
      <c r="AF136" s="2">
        <f t="shared" si="32"/>
        <v>289.60000610351563</v>
      </c>
      <c r="AG136" s="2">
        <f t="shared" si="28"/>
        <v>7</v>
      </c>
      <c r="AH136" s="2">
        <f t="shared" si="33"/>
        <v>14</v>
      </c>
      <c r="AI136" s="2">
        <f t="shared" si="34"/>
        <v>0</v>
      </c>
    </row>
    <row r="137" spans="1:35" x14ac:dyDescent="0.3">
      <c r="A137">
        <v>134</v>
      </c>
      <c r="B137">
        <f t="shared" si="24"/>
        <v>4.0199999999999996</v>
      </c>
      <c r="C137">
        <f t="shared" si="29"/>
        <v>50</v>
      </c>
      <c r="D137">
        <f t="shared" si="29"/>
        <v>300</v>
      </c>
      <c r="E137" s="2">
        <f t="shared" si="29"/>
        <v>193.66666666666666</v>
      </c>
      <c r="F137" s="2">
        <f t="shared" si="30"/>
        <v>174.6000061035156</v>
      </c>
      <c r="G137" s="2">
        <f t="shared" si="25"/>
        <v>3.3333333333333428</v>
      </c>
      <c r="H137" s="2">
        <f t="shared" si="26"/>
        <v>7.3333333333333428</v>
      </c>
      <c r="I137" s="2">
        <f t="shared" si="27"/>
        <v>8.3333333333333428</v>
      </c>
      <c r="J137">
        <v>197</v>
      </c>
      <c r="K137">
        <v>243.600006103515</v>
      </c>
      <c r="L137" t="s">
        <v>3</v>
      </c>
      <c r="M137">
        <v>201</v>
      </c>
      <c r="N137">
        <v>258.600006103515</v>
      </c>
      <c r="O137" t="s">
        <v>4</v>
      </c>
      <c r="P137">
        <v>202</v>
      </c>
      <c r="Q137">
        <v>238.600006103515</v>
      </c>
      <c r="R137" t="s">
        <v>5</v>
      </c>
      <c r="T137">
        <v>208</v>
      </c>
      <c r="U137">
        <v>173.600006103515</v>
      </c>
      <c r="V137" t="s">
        <v>3</v>
      </c>
      <c r="W137">
        <v>201</v>
      </c>
      <c r="X137">
        <v>185.600006103515</v>
      </c>
      <c r="Y137" t="s">
        <v>4</v>
      </c>
      <c r="Z137">
        <v>215</v>
      </c>
      <c r="AA137">
        <v>181.600006103515</v>
      </c>
      <c r="AB137" t="s">
        <v>5</v>
      </c>
      <c r="AC137">
        <f t="shared" si="31"/>
        <v>350</v>
      </c>
      <c r="AD137">
        <f t="shared" si="31"/>
        <v>300</v>
      </c>
      <c r="AE137" s="2">
        <f t="shared" si="31"/>
        <v>215</v>
      </c>
      <c r="AF137" s="2">
        <f t="shared" si="32"/>
        <v>291.60000610351563</v>
      </c>
      <c r="AG137" s="2">
        <f t="shared" si="28"/>
        <v>7</v>
      </c>
      <c r="AH137" s="2">
        <f t="shared" si="33"/>
        <v>14</v>
      </c>
      <c r="AI137" s="2">
        <f t="shared" si="34"/>
        <v>0</v>
      </c>
    </row>
    <row r="138" spans="1:35" x14ac:dyDescent="0.3">
      <c r="A138">
        <v>135</v>
      </c>
      <c r="B138">
        <f t="shared" si="24"/>
        <v>4.05</v>
      </c>
      <c r="C138">
        <f t="shared" si="29"/>
        <v>50</v>
      </c>
      <c r="D138">
        <f t="shared" si="29"/>
        <v>300</v>
      </c>
      <c r="E138" s="2">
        <f t="shared" si="29"/>
        <v>193.66666666666666</v>
      </c>
      <c r="F138" s="2">
        <f t="shared" si="30"/>
        <v>175.6000061035156</v>
      </c>
      <c r="G138" s="2">
        <f t="shared" si="25"/>
        <v>4.3333333333333428</v>
      </c>
      <c r="H138" s="2">
        <f t="shared" si="26"/>
        <v>7.3333333333333428</v>
      </c>
      <c r="I138" s="2">
        <f t="shared" si="27"/>
        <v>8.3333333333333428</v>
      </c>
      <c r="J138">
        <v>198</v>
      </c>
      <c r="K138">
        <v>245.600006103515</v>
      </c>
      <c r="L138" t="s">
        <v>3</v>
      </c>
      <c r="M138">
        <v>201</v>
      </c>
      <c r="N138">
        <v>260.600006103515</v>
      </c>
      <c r="O138" t="s">
        <v>4</v>
      </c>
      <c r="P138">
        <v>202</v>
      </c>
      <c r="Q138">
        <v>240.600006103515</v>
      </c>
      <c r="R138" t="s">
        <v>5</v>
      </c>
      <c r="T138">
        <v>208</v>
      </c>
      <c r="U138">
        <v>175.600006103515</v>
      </c>
      <c r="V138" t="s">
        <v>3</v>
      </c>
      <c r="W138">
        <v>201</v>
      </c>
      <c r="X138">
        <v>187.600006103515</v>
      </c>
      <c r="Y138" t="s">
        <v>4</v>
      </c>
      <c r="Z138">
        <v>215</v>
      </c>
      <c r="AA138">
        <v>182.600006103515</v>
      </c>
      <c r="AB138" t="s">
        <v>5</v>
      </c>
      <c r="AC138">
        <f t="shared" si="31"/>
        <v>350</v>
      </c>
      <c r="AD138">
        <f t="shared" si="31"/>
        <v>300</v>
      </c>
      <c r="AE138" s="2">
        <f t="shared" si="31"/>
        <v>215</v>
      </c>
      <c r="AF138" s="2">
        <f t="shared" si="32"/>
        <v>293.60000610351563</v>
      </c>
      <c r="AG138" s="2">
        <f t="shared" si="28"/>
        <v>7</v>
      </c>
      <c r="AH138" s="2">
        <f t="shared" si="33"/>
        <v>14</v>
      </c>
      <c r="AI138" s="2">
        <f t="shared" si="34"/>
        <v>0</v>
      </c>
    </row>
    <row r="139" spans="1:35" x14ac:dyDescent="0.3">
      <c r="A139">
        <v>136</v>
      </c>
      <c r="B139">
        <f t="shared" si="24"/>
        <v>4.08</v>
      </c>
      <c r="C139">
        <f t="shared" si="29"/>
        <v>50</v>
      </c>
      <c r="D139">
        <f t="shared" si="29"/>
        <v>300</v>
      </c>
      <c r="E139" s="2">
        <f t="shared" si="29"/>
        <v>193.66666666666666</v>
      </c>
      <c r="F139" s="2">
        <f t="shared" si="30"/>
        <v>176.6000061035156</v>
      </c>
      <c r="G139" s="2">
        <f t="shared" si="25"/>
        <v>4.3333333333333428</v>
      </c>
      <c r="H139" s="2">
        <f t="shared" si="26"/>
        <v>7.3333333333333428</v>
      </c>
      <c r="I139" s="2">
        <f t="shared" si="27"/>
        <v>8.3333333333333428</v>
      </c>
      <c r="J139">
        <v>198</v>
      </c>
      <c r="K139">
        <v>247.600006103515</v>
      </c>
      <c r="L139" t="s">
        <v>3</v>
      </c>
      <c r="M139">
        <v>201</v>
      </c>
      <c r="N139">
        <v>262.600006103515</v>
      </c>
      <c r="O139" t="s">
        <v>4</v>
      </c>
      <c r="P139">
        <v>202</v>
      </c>
      <c r="Q139">
        <v>241.600006103515</v>
      </c>
      <c r="R139" t="s">
        <v>5</v>
      </c>
      <c r="T139">
        <v>208</v>
      </c>
      <c r="U139">
        <v>177.600006103515</v>
      </c>
      <c r="V139" t="s">
        <v>3</v>
      </c>
      <c r="W139">
        <v>201</v>
      </c>
      <c r="X139">
        <v>188.600006103515</v>
      </c>
      <c r="Y139" t="s">
        <v>4</v>
      </c>
      <c r="Z139">
        <v>215</v>
      </c>
      <c r="AA139">
        <v>184.600006103515</v>
      </c>
      <c r="AB139" t="s">
        <v>5</v>
      </c>
      <c r="AC139">
        <f t="shared" si="31"/>
        <v>350</v>
      </c>
      <c r="AD139">
        <f t="shared" si="31"/>
        <v>300</v>
      </c>
      <c r="AE139" s="2">
        <f t="shared" si="31"/>
        <v>215</v>
      </c>
      <c r="AF139" s="2">
        <f t="shared" si="32"/>
        <v>295.60000610351563</v>
      </c>
      <c r="AG139" s="2">
        <f t="shared" si="28"/>
        <v>7</v>
      </c>
      <c r="AH139" s="2">
        <f t="shared" si="33"/>
        <v>14</v>
      </c>
      <c r="AI139" s="2">
        <f t="shared" si="34"/>
        <v>0</v>
      </c>
    </row>
    <row r="140" spans="1:35" x14ac:dyDescent="0.3">
      <c r="A140">
        <v>137</v>
      </c>
      <c r="B140">
        <f t="shared" si="24"/>
        <v>4.1099999999999994</v>
      </c>
      <c r="C140">
        <f t="shared" si="29"/>
        <v>50</v>
      </c>
      <c r="D140">
        <f t="shared" si="29"/>
        <v>300</v>
      </c>
      <c r="E140" s="2">
        <f t="shared" si="29"/>
        <v>193.66666666666666</v>
      </c>
      <c r="F140" s="2">
        <f t="shared" si="30"/>
        <v>177.6000061035156</v>
      </c>
      <c r="G140" s="2">
        <f t="shared" si="25"/>
        <v>4.3333333333333428</v>
      </c>
      <c r="H140" s="2">
        <f t="shared" si="26"/>
        <v>7.3333333333333428</v>
      </c>
      <c r="I140" s="2">
        <f t="shared" si="27"/>
        <v>8.3333333333333428</v>
      </c>
      <c r="J140">
        <v>198</v>
      </c>
      <c r="K140">
        <v>248.600006103515</v>
      </c>
      <c r="L140" t="s">
        <v>3</v>
      </c>
      <c r="M140">
        <v>201</v>
      </c>
      <c r="N140">
        <v>264.600006103515</v>
      </c>
      <c r="O140" t="s">
        <v>4</v>
      </c>
      <c r="P140">
        <v>202</v>
      </c>
      <c r="Q140">
        <v>242.600006103515</v>
      </c>
      <c r="R140" t="s">
        <v>5</v>
      </c>
      <c r="T140">
        <v>208</v>
      </c>
      <c r="U140">
        <v>178.600006103515</v>
      </c>
      <c r="V140" t="s">
        <v>3</v>
      </c>
      <c r="W140">
        <v>201</v>
      </c>
      <c r="X140">
        <v>189.600006103515</v>
      </c>
      <c r="Y140" t="s">
        <v>4</v>
      </c>
      <c r="Z140">
        <v>215</v>
      </c>
      <c r="AA140">
        <v>185.600006103515</v>
      </c>
      <c r="AB140" t="s">
        <v>5</v>
      </c>
      <c r="AC140">
        <f t="shared" si="31"/>
        <v>350</v>
      </c>
      <c r="AD140">
        <f t="shared" si="31"/>
        <v>300</v>
      </c>
      <c r="AE140" s="2">
        <f t="shared" si="31"/>
        <v>215</v>
      </c>
      <c r="AF140" s="2">
        <f t="shared" si="32"/>
        <v>297.60000610351563</v>
      </c>
      <c r="AG140" s="2">
        <f t="shared" si="28"/>
        <v>7</v>
      </c>
      <c r="AH140" s="2">
        <f t="shared" si="33"/>
        <v>14</v>
      </c>
      <c r="AI140" s="2">
        <f t="shared" si="34"/>
        <v>0</v>
      </c>
    </row>
    <row r="141" spans="1:35" x14ac:dyDescent="0.3">
      <c r="A141">
        <v>138</v>
      </c>
      <c r="B141">
        <f t="shared" si="24"/>
        <v>4.1399999999999997</v>
      </c>
      <c r="C141">
        <f t="shared" si="29"/>
        <v>50</v>
      </c>
      <c r="D141">
        <f t="shared" si="29"/>
        <v>300</v>
      </c>
      <c r="E141" s="2">
        <f t="shared" si="29"/>
        <v>193.66666666666666</v>
      </c>
      <c r="F141" s="2">
        <f t="shared" si="30"/>
        <v>178.6000061035156</v>
      </c>
      <c r="G141" s="2">
        <f t="shared" si="25"/>
        <v>4.3333333333333428</v>
      </c>
      <c r="H141" s="2">
        <f t="shared" si="26"/>
        <v>7.3333333333333428</v>
      </c>
      <c r="I141" s="2">
        <f t="shared" si="27"/>
        <v>8.3333333333333428</v>
      </c>
      <c r="J141">
        <v>198</v>
      </c>
      <c r="K141">
        <v>249.600006103515</v>
      </c>
      <c r="L141" t="s">
        <v>3</v>
      </c>
      <c r="M141">
        <v>201</v>
      </c>
      <c r="N141">
        <v>265.600006103515</v>
      </c>
      <c r="O141" t="s">
        <v>4</v>
      </c>
      <c r="P141">
        <v>202</v>
      </c>
      <c r="Q141">
        <v>243.600006103515</v>
      </c>
      <c r="R141" t="s">
        <v>5</v>
      </c>
      <c r="T141">
        <v>208</v>
      </c>
      <c r="U141">
        <v>180.600006103515</v>
      </c>
      <c r="V141" t="s">
        <v>3</v>
      </c>
      <c r="W141">
        <v>200</v>
      </c>
      <c r="X141">
        <v>190.600006103515</v>
      </c>
      <c r="Y141" t="s">
        <v>4</v>
      </c>
      <c r="Z141">
        <v>215</v>
      </c>
      <c r="AA141">
        <v>186.600006103515</v>
      </c>
      <c r="AB141" t="s">
        <v>5</v>
      </c>
      <c r="AC141">
        <f t="shared" si="31"/>
        <v>350</v>
      </c>
      <c r="AD141">
        <f t="shared" si="31"/>
        <v>300</v>
      </c>
      <c r="AE141" s="2">
        <f t="shared" si="31"/>
        <v>215</v>
      </c>
      <c r="AF141" s="2">
        <f t="shared" si="32"/>
        <v>299.60000610351563</v>
      </c>
      <c r="AG141" s="2">
        <f t="shared" si="28"/>
        <v>7</v>
      </c>
      <c r="AH141" s="2">
        <f t="shared" si="33"/>
        <v>15</v>
      </c>
      <c r="AI141" s="2">
        <f t="shared" si="34"/>
        <v>0</v>
      </c>
    </row>
    <row r="142" spans="1:35" x14ac:dyDescent="0.3">
      <c r="A142">
        <v>139</v>
      </c>
      <c r="B142">
        <f t="shared" si="24"/>
        <v>4.17</v>
      </c>
      <c r="C142">
        <f t="shared" si="29"/>
        <v>50</v>
      </c>
      <c r="D142">
        <f t="shared" si="29"/>
        <v>300</v>
      </c>
      <c r="E142" s="2">
        <f t="shared" si="29"/>
        <v>193.66666666666666</v>
      </c>
      <c r="F142" s="2">
        <f t="shared" si="30"/>
        <v>179.6000061035156</v>
      </c>
      <c r="G142" s="2">
        <f t="shared" si="25"/>
        <v>5.3333333333333428</v>
      </c>
      <c r="H142" s="2">
        <f t="shared" si="26"/>
        <v>7.3333333333333428</v>
      </c>
      <c r="I142" s="2">
        <f t="shared" si="27"/>
        <v>8.3333333333333428</v>
      </c>
      <c r="J142">
        <v>199</v>
      </c>
      <c r="K142">
        <v>251.600006103515</v>
      </c>
      <c r="L142" t="s">
        <v>3</v>
      </c>
      <c r="M142">
        <v>201</v>
      </c>
      <c r="N142">
        <v>266.600006103515</v>
      </c>
      <c r="O142" t="s">
        <v>4</v>
      </c>
      <c r="P142">
        <v>202</v>
      </c>
      <c r="Q142">
        <v>244.600006103515</v>
      </c>
      <c r="R142" t="s">
        <v>5</v>
      </c>
      <c r="T142">
        <v>208</v>
      </c>
      <c r="U142">
        <v>182.600006103515</v>
      </c>
      <c r="V142" t="s">
        <v>3</v>
      </c>
      <c r="W142">
        <v>200</v>
      </c>
      <c r="X142">
        <v>191.600006103515</v>
      </c>
      <c r="Y142" t="s">
        <v>4</v>
      </c>
      <c r="Z142">
        <v>214</v>
      </c>
      <c r="AA142">
        <v>187.600006103515</v>
      </c>
      <c r="AB142" t="s">
        <v>5</v>
      </c>
      <c r="AC142">
        <f t="shared" si="31"/>
        <v>350</v>
      </c>
      <c r="AD142">
        <f t="shared" si="31"/>
        <v>300</v>
      </c>
      <c r="AE142" s="2">
        <f t="shared" si="31"/>
        <v>215</v>
      </c>
      <c r="AF142" s="2">
        <f t="shared" si="32"/>
        <v>301.60000610351563</v>
      </c>
      <c r="AG142" s="2">
        <f t="shared" si="28"/>
        <v>7</v>
      </c>
      <c r="AH142" s="2">
        <f t="shared" si="33"/>
        <v>15</v>
      </c>
      <c r="AI142" s="2">
        <f t="shared" si="34"/>
        <v>1</v>
      </c>
    </row>
    <row r="143" spans="1:35" x14ac:dyDescent="0.3">
      <c r="A143">
        <v>140</v>
      </c>
      <c r="B143">
        <f t="shared" si="24"/>
        <v>4.2</v>
      </c>
      <c r="C143">
        <f t="shared" si="29"/>
        <v>50</v>
      </c>
      <c r="D143">
        <f t="shared" si="29"/>
        <v>300</v>
      </c>
      <c r="E143" s="2">
        <f t="shared" si="29"/>
        <v>193.66666666666666</v>
      </c>
      <c r="F143" s="2">
        <f t="shared" si="30"/>
        <v>180.6000061035156</v>
      </c>
      <c r="G143" s="2">
        <f t="shared" si="25"/>
        <v>5.3333333333333428</v>
      </c>
      <c r="H143" s="2">
        <f t="shared" si="26"/>
        <v>7.3333333333333428</v>
      </c>
      <c r="I143" s="2">
        <f t="shared" si="27"/>
        <v>8.3333333333333428</v>
      </c>
      <c r="J143">
        <v>199</v>
      </c>
      <c r="K143">
        <v>253.600006103515</v>
      </c>
      <c r="L143" t="s">
        <v>3</v>
      </c>
      <c r="M143">
        <v>201</v>
      </c>
      <c r="N143">
        <v>268.600006103515</v>
      </c>
      <c r="O143" t="s">
        <v>4</v>
      </c>
      <c r="P143">
        <v>202</v>
      </c>
      <c r="Q143">
        <v>246.600006103515</v>
      </c>
      <c r="R143" t="s">
        <v>5</v>
      </c>
      <c r="T143">
        <v>208</v>
      </c>
      <c r="U143">
        <v>185.600006103515</v>
      </c>
      <c r="V143" t="s">
        <v>3</v>
      </c>
      <c r="W143">
        <v>200</v>
      </c>
      <c r="X143">
        <v>193.600006103515</v>
      </c>
      <c r="Y143" t="s">
        <v>4</v>
      </c>
      <c r="Z143">
        <v>214</v>
      </c>
      <c r="AA143">
        <v>189.600006103515</v>
      </c>
      <c r="AB143" t="s">
        <v>5</v>
      </c>
      <c r="AC143">
        <f t="shared" si="31"/>
        <v>350</v>
      </c>
      <c r="AD143">
        <f t="shared" si="31"/>
        <v>300</v>
      </c>
      <c r="AE143" s="2">
        <f t="shared" si="31"/>
        <v>215</v>
      </c>
      <c r="AF143" s="2">
        <f t="shared" si="32"/>
        <v>303.60000610351563</v>
      </c>
      <c r="AG143" s="2">
        <f t="shared" si="28"/>
        <v>7</v>
      </c>
      <c r="AH143" s="2">
        <f t="shared" si="33"/>
        <v>15</v>
      </c>
      <c r="AI143" s="2">
        <f t="shared" si="34"/>
        <v>1</v>
      </c>
    </row>
    <row r="144" spans="1:35" x14ac:dyDescent="0.3">
      <c r="A144">
        <v>141</v>
      </c>
      <c r="B144">
        <f t="shared" si="24"/>
        <v>4.2299999999999995</v>
      </c>
      <c r="C144">
        <f t="shared" si="29"/>
        <v>50</v>
      </c>
      <c r="D144">
        <f t="shared" si="29"/>
        <v>300</v>
      </c>
      <c r="E144" s="2">
        <f t="shared" si="29"/>
        <v>193.66666666666666</v>
      </c>
      <c r="F144" s="2">
        <f t="shared" si="30"/>
        <v>181.6000061035156</v>
      </c>
      <c r="G144" s="2">
        <f t="shared" si="25"/>
        <v>5.3333333333333428</v>
      </c>
      <c r="H144" s="2">
        <f t="shared" si="26"/>
        <v>7.3333333333333428</v>
      </c>
      <c r="I144" s="2">
        <f t="shared" si="27"/>
        <v>8.3333333333333428</v>
      </c>
      <c r="J144">
        <v>199</v>
      </c>
      <c r="K144">
        <v>254.600006103515</v>
      </c>
      <c r="L144" t="s">
        <v>3</v>
      </c>
      <c r="M144">
        <v>201</v>
      </c>
      <c r="N144">
        <v>270.600006103515</v>
      </c>
      <c r="O144" t="s">
        <v>4</v>
      </c>
      <c r="P144">
        <v>202</v>
      </c>
      <c r="Q144">
        <v>247.600006103515</v>
      </c>
      <c r="R144" t="s">
        <v>5</v>
      </c>
      <c r="T144">
        <v>208</v>
      </c>
      <c r="U144">
        <v>186.600006103515</v>
      </c>
      <c r="V144" t="s">
        <v>3</v>
      </c>
      <c r="W144">
        <v>200</v>
      </c>
      <c r="X144">
        <v>193.600006103515</v>
      </c>
      <c r="Y144" t="s">
        <v>4</v>
      </c>
      <c r="Z144">
        <v>214</v>
      </c>
      <c r="AA144">
        <v>193.600006103515</v>
      </c>
      <c r="AB144" t="s">
        <v>5</v>
      </c>
      <c r="AC144">
        <f t="shared" si="31"/>
        <v>350</v>
      </c>
      <c r="AD144">
        <f t="shared" si="31"/>
        <v>300</v>
      </c>
      <c r="AE144" s="2">
        <f t="shared" si="31"/>
        <v>215</v>
      </c>
      <c r="AF144" s="2">
        <f t="shared" si="32"/>
        <v>305.60000610351563</v>
      </c>
      <c r="AG144" s="2">
        <f t="shared" si="28"/>
        <v>7</v>
      </c>
      <c r="AH144" s="2">
        <f t="shared" si="33"/>
        <v>15</v>
      </c>
      <c r="AI144" s="2">
        <f t="shared" si="34"/>
        <v>1</v>
      </c>
    </row>
    <row r="145" spans="1:35" x14ac:dyDescent="0.3">
      <c r="A145">
        <v>142</v>
      </c>
      <c r="B145">
        <f t="shared" si="24"/>
        <v>4.26</v>
      </c>
      <c r="C145">
        <f t="shared" si="29"/>
        <v>50</v>
      </c>
      <c r="D145">
        <f t="shared" si="29"/>
        <v>300</v>
      </c>
      <c r="E145" s="2">
        <f t="shared" si="29"/>
        <v>193.66666666666666</v>
      </c>
      <c r="F145" s="2">
        <f t="shared" si="30"/>
        <v>182.6000061035156</v>
      </c>
      <c r="G145" s="2">
        <f t="shared" si="25"/>
        <v>5.3333333333333428</v>
      </c>
      <c r="H145" s="2">
        <f t="shared" si="26"/>
        <v>7.3333333333333428</v>
      </c>
      <c r="I145" s="2">
        <f t="shared" si="27"/>
        <v>8.3333333333333428</v>
      </c>
      <c r="J145">
        <v>199</v>
      </c>
      <c r="K145">
        <v>256.600006103515</v>
      </c>
      <c r="L145" t="s">
        <v>3</v>
      </c>
      <c r="M145">
        <v>201</v>
      </c>
      <c r="N145">
        <v>272.600006103515</v>
      </c>
      <c r="O145" t="s">
        <v>4</v>
      </c>
      <c r="P145">
        <v>202</v>
      </c>
      <c r="Q145">
        <v>249.600006103515</v>
      </c>
      <c r="R145" t="s">
        <v>5</v>
      </c>
      <c r="T145">
        <v>208</v>
      </c>
      <c r="U145">
        <v>188.600006103515</v>
      </c>
      <c r="V145" t="s">
        <v>3</v>
      </c>
      <c r="W145">
        <v>200</v>
      </c>
      <c r="X145">
        <v>196.600006103515</v>
      </c>
      <c r="Y145" t="s">
        <v>4</v>
      </c>
      <c r="Z145">
        <v>213</v>
      </c>
      <c r="AA145">
        <v>194.600006103515</v>
      </c>
      <c r="AB145" t="s">
        <v>5</v>
      </c>
      <c r="AC145">
        <f t="shared" si="31"/>
        <v>350</v>
      </c>
      <c r="AD145">
        <f t="shared" si="31"/>
        <v>300</v>
      </c>
      <c r="AE145" s="2">
        <f t="shared" si="31"/>
        <v>215</v>
      </c>
      <c r="AF145" s="2">
        <f t="shared" si="32"/>
        <v>307.60000610351563</v>
      </c>
      <c r="AG145" s="2">
        <f t="shared" si="28"/>
        <v>7</v>
      </c>
      <c r="AH145" s="2">
        <f t="shared" si="33"/>
        <v>15</v>
      </c>
      <c r="AI145" s="2">
        <f t="shared" si="34"/>
        <v>2</v>
      </c>
    </row>
    <row r="146" spans="1:35" x14ac:dyDescent="0.3">
      <c r="A146">
        <v>143</v>
      </c>
      <c r="B146">
        <f t="shared" si="24"/>
        <v>4.29</v>
      </c>
      <c r="C146">
        <f t="shared" si="29"/>
        <v>50</v>
      </c>
      <c r="D146">
        <f t="shared" si="29"/>
        <v>300</v>
      </c>
      <c r="E146" s="2">
        <f t="shared" si="29"/>
        <v>193.66666666666666</v>
      </c>
      <c r="F146" s="2">
        <f t="shared" si="30"/>
        <v>183.6000061035156</v>
      </c>
      <c r="G146" s="2">
        <f t="shared" si="25"/>
        <v>5.3333333333333428</v>
      </c>
      <c r="H146" s="2">
        <f t="shared" si="26"/>
        <v>7.3333333333333428</v>
      </c>
      <c r="I146" s="2">
        <f t="shared" si="27"/>
        <v>8.3333333333333428</v>
      </c>
      <c r="J146">
        <v>199</v>
      </c>
      <c r="K146">
        <v>258.600006103515</v>
      </c>
      <c r="L146" t="s">
        <v>3</v>
      </c>
      <c r="M146">
        <v>201</v>
      </c>
      <c r="N146">
        <v>274.600006103515</v>
      </c>
      <c r="O146" t="s">
        <v>4</v>
      </c>
      <c r="P146">
        <v>202</v>
      </c>
      <c r="Q146">
        <v>251.600006103515</v>
      </c>
      <c r="R146" t="s">
        <v>5</v>
      </c>
      <c r="T146">
        <v>208</v>
      </c>
      <c r="U146">
        <v>191.600006103515</v>
      </c>
      <c r="V146" t="s">
        <v>3</v>
      </c>
      <c r="W146">
        <v>200</v>
      </c>
      <c r="X146">
        <v>198.600006103515</v>
      </c>
      <c r="Y146" t="s">
        <v>4</v>
      </c>
      <c r="Z146">
        <v>213</v>
      </c>
      <c r="AA146">
        <v>197.600006103515</v>
      </c>
      <c r="AB146" t="s">
        <v>5</v>
      </c>
      <c r="AC146">
        <f t="shared" si="31"/>
        <v>350</v>
      </c>
      <c r="AD146">
        <f t="shared" si="31"/>
        <v>300</v>
      </c>
      <c r="AE146" s="2">
        <f t="shared" si="31"/>
        <v>215</v>
      </c>
      <c r="AF146" s="2">
        <f t="shared" si="32"/>
        <v>309.60000610351563</v>
      </c>
      <c r="AG146" s="2">
        <f t="shared" si="28"/>
        <v>7</v>
      </c>
      <c r="AH146" s="2">
        <f t="shared" si="33"/>
        <v>15</v>
      </c>
      <c r="AI146" s="2">
        <f t="shared" si="34"/>
        <v>2</v>
      </c>
    </row>
    <row r="147" spans="1:35" x14ac:dyDescent="0.3">
      <c r="A147">
        <v>144</v>
      </c>
      <c r="B147">
        <f t="shared" si="24"/>
        <v>4.32</v>
      </c>
      <c r="C147">
        <f t="shared" si="29"/>
        <v>50</v>
      </c>
      <c r="D147">
        <f t="shared" si="29"/>
        <v>300</v>
      </c>
      <c r="E147" s="2">
        <f t="shared" si="29"/>
        <v>193.66666666666666</v>
      </c>
      <c r="F147" s="2">
        <f t="shared" si="30"/>
        <v>184.6000061035156</v>
      </c>
      <c r="G147" s="2">
        <f t="shared" si="25"/>
        <v>5.3333333333333428</v>
      </c>
      <c r="H147" s="2">
        <f t="shared" si="26"/>
        <v>7.3333333333333428</v>
      </c>
      <c r="I147" s="2">
        <f t="shared" si="27"/>
        <v>8.3333333333333428</v>
      </c>
      <c r="J147">
        <v>199</v>
      </c>
      <c r="K147">
        <v>260.600006103515</v>
      </c>
      <c r="L147" t="s">
        <v>3</v>
      </c>
      <c r="M147">
        <v>201</v>
      </c>
      <c r="N147">
        <v>277.600006103515</v>
      </c>
      <c r="O147" t="s">
        <v>4</v>
      </c>
      <c r="P147">
        <v>202</v>
      </c>
      <c r="Q147">
        <v>252.600006103515</v>
      </c>
      <c r="R147" t="s">
        <v>5</v>
      </c>
      <c r="T147">
        <v>208</v>
      </c>
      <c r="U147">
        <v>193.600006103515</v>
      </c>
      <c r="V147" t="s">
        <v>3</v>
      </c>
      <c r="W147">
        <v>200</v>
      </c>
      <c r="X147">
        <v>200.600006103515</v>
      </c>
      <c r="Y147" t="s">
        <v>4</v>
      </c>
      <c r="Z147">
        <v>213</v>
      </c>
      <c r="AA147">
        <v>197.600006103515</v>
      </c>
      <c r="AB147" t="s">
        <v>5</v>
      </c>
      <c r="AC147">
        <f t="shared" si="31"/>
        <v>350</v>
      </c>
      <c r="AD147">
        <f t="shared" si="31"/>
        <v>300</v>
      </c>
      <c r="AE147" s="2">
        <f t="shared" si="31"/>
        <v>215</v>
      </c>
      <c r="AF147" s="2">
        <f t="shared" si="32"/>
        <v>311.60000610351563</v>
      </c>
      <c r="AG147" s="2">
        <f t="shared" si="28"/>
        <v>7</v>
      </c>
      <c r="AH147" s="2">
        <f t="shared" si="33"/>
        <v>15</v>
      </c>
      <c r="AI147" s="2">
        <f t="shared" si="34"/>
        <v>2</v>
      </c>
    </row>
    <row r="148" spans="1:35" x14ac:dyDescent="0.3">
      <c r="A148">
        <v>145</v>
      </c>
      <c r="B148">
        <f t="shared" si="24"/>
        <v>4.3499999999999996</v>
      </c>
      <c r="C148">
        <f t="shared" si="29"/>
        <v>50</v>
      </c>
      <c r="D148">
        <f t="shared" si="29"/>
        <v>300</v>
      </c>
      <c r="E148" s="2">
        <f t="shared" si="29"/>
        <v>193.66666666666666</v>
      </c>
      <c r="F148" s="2">
        <f t="shared" si="30"/>
        <v>185.6000061035156</v>
      </c>
      <c r="G148" s="2">
        <f t="shared" si="25"/>
        <v>5.3333333333333428</v>
      </c>
      <c r="H148" s="2">
        <f t="shared" si="26"/>
        <v>7.3333333333333428</v>
      </c>
      <c r="I148" s="2">
        <f t="shared" si="27"/>
        <v>8.3333333333333428</v>
      </c>
      <c r="J148">
        <v>199</v>
      </c>
      <c r="K148">
        <v>263.600006103515</v>
      </c>
      <c r="L148" t="s">
        <v>3</v>
      </c>
      <c r="M148">
        <v>201</v>
      </c>
      <c r="N148">
        <v>278.600006103515</v>
      </c>
      <c r="O148" t="s">
        <v>4</v>
      </c>
      <c r="P148">
        <v>202</v>
      </c>
      <c r="Q148">
        <v>253.600006103515</v>
      </c>
      <c r="R148" t="s">
        <v>5</v>
      </c>
      <c r="T148">
        <v>208</v>
      </c>
      <c r="U148">
        <v>195.600006103515</v>
      </c>
      <c r="V148" t="s">
        <v>3</v>
      </c>
      <c r="W148">
        <v>200</v>
      </c>
      <c r="X148">
        <v>201.600006103515</v>
      </c>
      <c r="Y148" t="s">
        <v>4</v>
      </c>
      <c r="Z148">
        <v>213</v>
      </c>
      <c r="AA148">
        <v>199.600006103515</v>
      </c>
      <c r="AB148" t="s">
        <v>5</v>
      </c>
      <c r="AC148">
        <f t="shared" si="31"/>
        <v>350</v>
      </c>
      <c r="AD148">
        <f t="shared" si="31"/>
        <v>300</v>
      </c>
      <c r="AE148" s="2">
        <f t="shared" si="31"/>
        <v>215</v>
      </c>
      <c r="AF148" s="2">
        <f t="shared" si="32"/>
        <v>313.60000610351563</v>
      </c>
      <c r="AG148" s="2">
        <f t="shared" si="28"/>
        <v>7</v>
      </c>
      <c r="AH148" s="2">
        <f t="shared" si="33"/>
        <v>15</v>
      </c>
      <c r="AI148" s="2">
        <f t="shared" si="34"/>
        <v>2</v>
      </c>
    </row>
    <row r="149" spans="1:35" x14ac:dyDescent="0.3">
      <c r="A149">
        <v>146</v>
      </c>
      <c r="B149">
        <f t="shared" si="24"/>
        <v>4.38</v>
      </c>
      <c r="C149">
        <f t="shared" si="29"/>
        <v>50</v>
      </c>
      <c r="D149">
        <f t="shared" si="29"/>
        <v>300</v>
      </c>
      <c r="E149" s="2">
        <f t="shared" si="29"/>
        <v>193.66666666666666</v>
      </c>
      <c r="F149" s="2">
        <f t="shared" si="30"/>
        <v>186.6000061035156</v>
      </c>
      <c r="G149" s="2">
        <f t="shared" si="25"/>
        <v>5.3333333333333428</v>
      </c>
      <c r="H149" s="2">
        <f t="shared" si="26"/>
        <v>7.3333333333333428</v>
      </c>
      <c r="I149" s="2">
        <f t="shared" si="27"/>
        <v>8.3333333333333428</v>
      </c>
      <c r="J149">
        <v>199</v>
      </c>
      <c r="K149">
        <v>266.600006103515</v>
      </c>
      <c r="L149" t="s">
        <v>3</v>
      </c>
      <c r="M149">
        <v>201</v>
      </c>
      <c r="N149">
        <v>281.600006103515</v>
      </c>
      <c r="O149" t="s">
        <v>4</v>
      </c>
      <c r="P149">
        <v>202</v>
      </c>
      <c r="Q149">
        <v>254.600006103515</v>
      </c>
      <c r="R149" t="s">
        <v>5</v>
      </c>
      <c r="T149">
        <v>208</v>
      </c>
      <c r="U149">
        <v>197.600006103515</v>
      </c>
      <c r="V149" t="s">
        <v>3</v>
      </c>
      <c r="W149">
        <v>200</v>
      </c>
      <c r="X149">
        <v>203.600006103515</v>
      </c>
      <c r="Y149" t="s">
        <v>4</v>
      </c>
      <c r="Z149">
        <v>213</v>
      </c>
      <c r="AA149">
        <v>200.600006103515</v>
      </c>
      <c r="AB149" t="s">
        <v>5</v>
      </c>
      <c r="AC149">
        <f t="shared" si="31"/>
        <v>350</v>
      </c>
      <c r="AD149">
        <f t="shared" si="31"/>
        <v>300</v>
      </c>
      <c r="AE149" s="2">
        <f t="shared" si="31"/>
        <v>215</v>
      </c>
      <c r="AF149" s="2">
        <f t="shared" si="32"/>
        <v>315.60000610351563</v>
      </c>
      <c r="AG149" s="2">
        <f t="shared" si="28"/>
        <v>7</v>
      </c>
      <c r="AH149" s="2">
        <f t="shared" si="33"/>
        <v>15</v>
      </c>
      <c r="AI149" s="2">
        <f t="shared" si="34"/>
        <v>2</v>
      </c>
    </row>
    <row r="150" spans="1:35" x14ac:dyDescent="0.3">
      <c r="A150">
        <v>147</v>
      </c>
      <c r="B150">
        <f t="shared" si="24"/>
        <v>4.41</v>
      </c>
      <c r="C150">
        <f t="shared" si="29"/>
        <v>50</v>
      </c>
      <c r="D150">
        <f t="shared" si="29"/>
        <v>300</v>
      </c>
      <c r="E150" s="2">
        <f t="shared" si="29"/>
        <v>193.66666666666666</v>
      </c>
      <c r="F150" s="2">
        <f t="shared" si="30"/>
        <v>187.6000061035156</v>
      </c>
      <c r="G150" s="2">
        <f t="shared" si="25"/>
        <v>5.3333333333333428</v>
      </c>
      <c r="H150" s="2">
        <f t="shared" si="26"/>
        <v>7.3333333333333428</v>
      </c>
      <c r="I150" s="2">
        <f t="shared" si="27"/>
        <v>8.3333333333333428</v>
      </c>
      <c r="J150">
        <v>199</v>
      </c>
      <c r="K150">
        <v>269.600006103515</v>
      </c>
      <c r="L150" t="s">
        <v>3</v>
      </c>
      <c r="M150">
        <v>201</v>
      </c>
      <c r="N150">
        <v>282.600006103515</v>
      </c>
      <c r="O150" t="s">
        <v>4</v>
      </c>
      <c r="P150">
        <v>202</v>
      </c>
      <c r="Q150">
        <v>256.600006103515</v>
      </c>
      <c r="R150" t="s">
        <v>5</v>
      </c>
      <c r="T150">
        <v>208</v>
      </c>
      <c r="U150">
        <v>200.600006103515</v>
      </c>
      <c r="V150" t="s">
        <v>3</v>
      </c>
      <c r="W150">
        <v>200</v>
      </c>
      <c r="X150">
        <v>204.600006103515</v>
      </c>
      <c r="Y150" t="s">
        <v>4</v>
      </c>
      <c r="Z150">
        <v>213</v>
      </c>
      <c r="AA150">
        <v>201.600006103515</v>
      </c>
      <c r="AB150" t="s">
        <v>5</v>
      </c>
      <c r="AC150">
        <f t="shared" si="31"/>
        <v>350</v>
      </c>
      <c r="AD150">
        <f t="shared" si="31"/>
        <v>300</v>
      </c>
      <c r="AE150" s="2">
        <f t="shared" si="31"/>
        <v>215</v>
      </c>
      <c r="AF150" s="2">
        <f t="shared" si="32"/>
        <v>317.60000610351563</v>
      </c>
      <c r="AG150" s="2">
        <f t="shared" si="28"/>
        <v>7</v>
      </c>
      <c r="AH150" s="2">
        <f t="shared" si="33"/>
        <v>15</v>
      </c>
      <c r="AI150" s="2">
        <f t="shared" si="34"/>
        <v>2</v>
      </c>
    </row>
    <row r="151" spans="1:35" x14ac:dyDescent="0.3">
      <c r="A151">
        <v>148</v>
      </c>
      <c r="B151">
        <f t="shared" si="24"/>
        <v>4.4399999999999995</v>
      </c>
      <c r="C151">
        <f t="shared" si="29"/>
        <v>50</v>
      </c>
      <c r="D151">
        <f t="shared" si="29"/>
        <v>300</v>
      </c>
      <c r="E151" s="2">
        <f t="shared" si="29"/>
        <v>193.66666666666666</v>
      </c>
      <c r="F151" s="2">
        <f t="shared" si="30"/>
        <v>188.6000061035156</v>
      </c>
      <c r="G151" s="2">
        <f t="shared" si="25"/>
        <v>5.3333333333333428</v>
      </c>
      <c r="H151" s="2">
        <f t="shared" si="26"/>
        <v>7.3333333333333428</v>
      </c>
      <c r="I151" s="2">
        <f t="shared" si="27"/>
        <v>8.3333333333333428</v>
      </c>
      <c r="J151">
        <v>199</v>
      </c>
      <c r="K151">
        <v>272.600006103515</v>
      </c>
      <c r="L151" t="s">
        <v>3</v>
      </c>
      <c r="M151">
        <v>201</v>
      </c>
      <c r="N151">
        <v>284.600006103515</v>
      </c>
      <c r="O151" t="s">
        <v>4</v>
      </c>
      <c r="P151">
        <v>202</v>
      </c>
      <c r="Q151">
        <v>257.600006103515</v>
      </c>
      <c r="R151" t="s">
        <v>5</v>
      </c>
      <c r="T151">
        <v>208</v>
      </c>
      <c r="U151">
        <v>202.600006103515</v>
      </c>
      <c r="V151" t="s">
        <v>3</v>
      </c>
      <c r="W151">
        <v>200</v>
      </c>
      <c r="X151">
        <v>205.600006103515</v>
      </c>
      <c r="Y151" t="s">
        <v>4</v>
      </c>
      <c r="Z151">
        <v>213</v>
      </c>
      <c r="AA151">
        <v>203.600006103515</v>
      </c>
      <c r="AB151" t="s">
        <v>5</v>
      </c>
      <c r="AC151">
        <f t="shared" si="31"/>
        <v>350</v>
      </c>
      <c r="AD151">
        <f t="shared" si="31"/>
        <v>300</v>
      </c>
      <c r="AE151" s="2">
        <f t="shared" si="31"/>
        <v>215</v>
      </c>
      <c r="AF151" s="2">
        <f t="shared" si="32"/>
        <v>319.60000610351563</v>
      </c>
      <c r="AG151" s="2">
        <f t="shared" si="28"/>
        <v>7</v>
      </c>
      <c r="AH151" s="2">
        <f t="shared" si="33"/>
        <v>15</v>
      </c>
      <c r="AI151" s="2">
        <f t="shared" si="34"/>
        <v>2</v>
      </c>
    </row>
    <row r="152" spans="1:35" x14ac:dyDescent="0.3">
      <c r="A152">
        <v>149</v>
      </c>
      <c r="B152">
        <f t="shared" si="24"/>
        <v>4.47</v>
      </c>
      <c r="C152">
        <f t="shared" si="29"/>
        <v>50</v>
      </c>
      <c r="D152">
        <f t="shared" si="29"/>
        <v>300</v>
      </c>
      <c r="E152" s="2">
        <f t="shared" si="29"/>
        <v>193.66666666666666</v>
      </c>
      <c r="F152" s="2">
        <f t="shared" si="30"/>
        <v>189.6000061035156</v>
      </c>
      <c r="G152" s="2">
        <f t="shared" si="25"/>
        <v>5.3333333333333428</v>
      </c>
      <c r="H152" s="2">
        <f t="shared" si="26"/>
        <v>7.3333333333333428</v>
      </c>
      <c r="I152" s="2">
        <f t="shared" si="27"/>
        <v>8.3333333333333428</v>
      </c>
      <c r="J152">
        <v>199</v>
      </c>
      <c r="K152">
        <v>274.600006103515</v>
      </c>
      <c r="L152" t="s">
        <v>3</v>
      </c>
      <c r="M152">
        <v>201</v>
      </c>
      <c r="N152">
        <v>287.600006103515</v>
      </c>
      <c r="O152" t="s">
        <v>4</v>
      </c>
      <c r="P152">
        <v>202</v>
      </c>
      <c r="Q152">
        <v>257.600006103515</v>
      </c>
      <c r="R152" t="s">
        <v>5</v>
      </c>
      <c r="T152">
        <v>208</v>
      </c>
      <c r="U152">
        <v>205.600006103515</v>
      </c>
      <c r="V152" t="s">
        <v>3</v>
      </c>
      <c r="W152">
        <v>200</v>
      </c>
      <c r="X152">
        <v>206.600006103515</v>
      </c>
      <c r="Y152" t="s">
        <v>4</v>
      </c>
      <c r="Z152">
        <v>213</v>
      </c>
      <c r="AA152">
        <v>204.600006103515</v>
      </c>
      <c r="AB152" t="s">
        <v>5</v>
      </c>
      <c r="AC152">
        <f t="shared" si="31"/>
        <v>350</v>
      </c>
      <c r="AD152">
        <f t="shared" si="31"/>
        <v>300</v>
      </c>
      <c r="AE152" s="2">
        <f t="shared" si="31"/>
        <v>215</v>
      </c>
      <c r="AF152" s="2">
        <f t="shared" si="32"/>
        <v>321.60000610351563</v>
      </c>
      <c r="AG152" s="2">
        <f t="shared" si="28"/>
        <v>7</v>
      </c>
      <c r="AH152" s="2">
        <f t="shared" si="33"/>
        <v>15</v>
      </c>
      <c r="AI152" s="2">
        <f t="shared" si="34"/>
        <v>2</v>
      </c>
    </row>
    <row r="153" spans="1:35" x14ac:dyDescent="0.3">
      <c r="A153">
        <v>150</v>
      </c>
      <c r="B153">
        <f t="shared" si="24"/>
        <v>4.5</v>
      </c>
      <c r="C153">
        <f t="shared" si="29"/>
        <v>50</v>
      </c>
      <c r="D153">
        <f t="shared" si="29"/>
        <v>300</v>
      </c>
      <c r="E153" s="2">
        <f t="shared" si="29"/>
        <v>193.66666666666666</v>
      </c>
      <c r="F153" s="2">
        <f t="shared" si="30"/>
        <v>190.6000061035156</v>
      </c>
      <c r="G153" s="2">
        <f t="shared" si="25"/>
        <v>5.3333333333333428</v>
      </c>
      <c r="H153" s="2">
        <f t="shared" si="26"/>
        <v>7.3333333333333428</v>
      </c>
      <c r="I153" s="2">
        <f t="shared" si="27"/>
        <v>8.3333333333333428</v>
      </c>
      <c r="J153">
        <v>199</v>
      </c>
      <c r="K153">
        <v>277.600006103515</v>
      </c>
      <c r="L153" t="s">
        <v>3</v>
      </c>
      <c r="M153">
        <v>201</v>
      </c>
      <c r="N153">
        <v>289.600006103515</v>
      </c>
      <c r="O153" t="s">
        <v>4</v>
      </c>
      <c r="P153">
        <v>202</v>
      </c>
      <c r="Q153">
        <v>260.600006103515</v>
      </c>
      <c r="R153" t="s">
        <v>5</v>
      </c>
      <c r="T153">
        <v>208</v>
      </c>
      <c r="U153">
        <v>207.600006103515</v>
      </c>
      <c r="V153" t="s">
        <v>3</v>
      </c>
      <c r="W153">
        <v>200</v>
      </c>
      <c r="X153">
        <v>207.600006103515</v>
      </c>
      <c r="Y153" t="s">
        <v>4</v>
      </c>
      <c r="Z153">
        <v>213</v>
      </c>
      <c r="AA153">
        <v>205.600006103515</v>
      </c>
      <c r="AB153" t="s">
        <v>5</v>
      </c>
      <c r="AC153">
        <f t="shared" si="31"/>
        <v>350</v>
      </c>
      <c r="AD153">
        <f t="shared" si="31"/>
        <v>300</v>
      </c>
      <c r="AE153" s="2">
        <f t="shared" si="31"/>
        <v>215</v>
      </c>
      <c r="AF153" s="2">
        <f t="shared" si="32"/>
        <v>323.60000610351563</v>
      </c>
      <c r="AG153" s="2">
        <f t="shared" si="28"/>
        <v>7</v>
      </c>
      <c r="AH153" s="2">
        <f t="shared" si="33"/>
        <v>15</v>
      </c>
      <c r="AI153" s="2">
        <f t="shared" si="34"/>
        <v>2</v>
      </c>
    </row>
    <row r="154" spans="1:35" x14ac:dyDescent="0.3">
      <c r="A154">
        <v>151</v>
      </c>
      <c r="B154">
        <f t="shared" si="24"/>
        <v>4.53</v>
      </c>
      <c r="C154">
        <f t="shared" si="29"/>
        <v>50</v>
      </c>
      <c r="D154">
        <f t="shared" si="29"/>
        <v>300</v>
      </c>
      <c r="E154" s="2">
        <f t="shared" si="29"/>
        <v>193.66666666666666</v>
      </c>
      <c r="F154" s="2">
        <f t="shared" si="30"/>
        <v>191.6000061035156</v>
      </c>
      <c r="G154" s="2">
        <f t="shared" si="25"/>
        <v>5.3333333333333428</v>
      </c>
      <c r="H154" s="2">
        <f t="shared" si="26"/>
        <v>7.3333333333333428</v>
      </c>
      <c r="I154" s="2">
        <f t="shared" si="27"/>
        <v>8.3333333333333428</v>
      </c>
      <c r="J154">
        <v>199</v>
      </c>
      <c r="K154">
        <v>279.600006103515</v>
      </c>
      <c r="L154" t="s">
        <v>3</v>
      </c>
      <c r="M154">
        <v>201</v>
      </c>
      <c r="N154">
        <v>291.600006103515</v>
      </c>
      <c r="O154" t="s">
        <v>4</v>
      </c>
      <c r="P154">
        <v>202</v>
      </c>
      <c r="Q154">
        <v>261.600006103515</v>
      </c>
      <c r="R154" t="s">
        <v>5</v>
      </c>
      <c r="T154">
        <v>208</v>
      </c>
      <c r="U154">
        <v>209.600006103515</v>
      </c>
      <c r="V154" t="s">
        <v>3</v>
      </c>
      <c r="W154">
        <v>200</v>
      </c>
      <c r="X154">
        <v>208.600006103515</v>
      </c>
      <c r="Y154" t="s">
        <v>4</v>
      </c>
      <c r="Z154">
        <v>212</v>
      </c>
      <c r="AA154">
        <v>206.600006103515</v>
      </c>
      <c r="AB154" t="s">
        <v>5</v>
      </c>
      <c r="AC154">
        <f t="shared" si="31"/>
        <v>350</v>
      </c>
      <c r="AD154">
        <f t="shared" si="31"/>
        <v>300</v>
      </c>
      <c r="AE154" s="2">
        <f t="shared" si="31"/>
        <v>215</v>
      </c>
      <c r="AF154" s="2">
        <f t="shared" si="32"/>
        <v>325.60000610351563</v>
      </c>
      <c r="AG154" s="2">
        <f t="shared" si="28"/>
        <v>7</v>
      </c>
      <c r="AH154" s="2">
        <f t="shared" si="33"/>
        <v>15</v>
      </c>
      <c r="AI154" s="2">
        <f t="shared" si="34"/>
        <v>3</v>
      </c>
    </row>
    <row r="155" spans="1:35" x14ac:dyDescent="0.3">
      <c r="A155">
        <v>152</v>
      </c>
      <c r="B155">
        <f t="shared" si="24"/>
        <v>4.5599999999999996</v>
      </c>
      <c r="C155">
        <f t="shared" si="29"/>
        <v>50</v>
      </c>
      <c r="D155">
        <f t="shared" si="29"/>
        <v>300</v>
      </c>
      <c r="E155" s="2">
        <f t="shared" si="29"/>
        <v>193.66666666666666</v>
      </c>
      <c r="F155" s="2">
        <f t="shared" si="30"/>
        <v>192.6000061035156</v>
      </c>
      <c r="G155" s="2">
        <f t="shared" si="25"/>
        <v>5.3333333333333428</v>
      </c>
      <c r="H155" s="2">
        <f t="shared" si="26"/>
        <v>7.3333333333333428</v>
      </c>
      <c r="I155" s="2">
        <f t="shared" si="27"/>
        <v>8.3333333333333428</v>
      </c>
      <c r="J155">
        <v>199</v>
      </c>
      <c r="K155">
        <v>281.600006103515</v>
      </c>
      <c r="L155" t="s">
        <v>3</v>
      </c>
      <c r="M155">
        <v>201</v>
      </c>
      <c r="N155">
        <v>293.600006103515</v>
      </c>
      <c r="O155" t="s">
        <v>4</v>
      </c>
      <c r="P155">
        <v>202</v>
      </c>
      <c r="Q155">
        <v>264.600006103515</v>
      </c>
      <c r="R155" t="s">
        <v>5</v>
      </c>
      <c r="T155">
        <v>208</v>
      </c>
      <c r="U155">
        <v>211.600006103515</v>
      </c>
      <c r="V155" t="s">
        <v>3</v>
      </c>
      <c r="W155">
        <v>200</v>
      </c>
      <c r="X155">
        <v>209.600006103515</v>
      </c>
      <c r="Y155" t="s">
        <v>4</v>
      </c>
      <c r="Z155">
        <v>212</v>
      </c>
      <c r="AA155">
        <v>209.600006103515</v>
      </c>
      <c r="AB155" t="s">
        <v>5</v>
      </c>
      <c r="AC155">
        <f t="shared" si="31"/>
        <v>350</v>
      </c>
      <c r="AD155">
        <f t="shared" si="31"/>
        <v>300</v>
      </c>
      <c r="AE155" s="2">
        <f t="shared" si="31"/>
        <v>215</v>
      </c>
      <c r="AF155" s="2">
        <f t="shared" si="32"/>
        <v>327.60000610351563</v>
      </c>
      <c r="AG155" s="2">
        <f t="shared" si="28"/>
        <v>7</v>
      </c>
      <c r="AH155" s="2">
        <f t="shared" si="33"/>
        <v>15</v>
      </c>
      <c r="AI155" s="2">
        <f t="shared" si="34"/>
        <v>3</v>
      </c>
    </row>
    <row r="156" spans="1:35" x14ac:dyDescent="0.3">
      <c r="A156">
        <v>153</v>
      </c>
      <c r="B156">
        <f t="shared" si="24"/>
        <v>4.59</v>
      </c>
      <c r="C156">
        <f t="shared" si="29"/>
        <v>50</v>
      </c>
      <c r="D156">
        <f t="shared" si="29"/>
        <v>300</v>
      </c>
      <c r="E156" s="2">
        <f t="shared" si="29"/>
        <v>193.66666666666666</v>
      </c>
      <c r="F156" s="2">
        <f t="shared" si="30"/>
        <v>193.6000061035156</v>
      </c>
      <c r="G156" s="2">
        <f t="shared" si="25"/>
        <v>4.3333333333333428</v>
      </c>
      <c r="H156" s="2">
        <f t="shared" si="26"/>
        <v>7.3333333333333428</v>
      </c>
      <c r="I156" s="2">
        <f t="shared" si="27"/>
        <v>8.3333333333333428</v>
      </c>
      <c r="J156">
        <v>198</v>
      </c>
      <c r="K156">
        <v>284.600006103515</v>
      </c>
      <c r="L156" t="s">
        <v>3</v>
      </c>
      <c r="M156">
        <v>201</v>
      </c>
      <c r="N156">
        <v>295.600006103515</v>
      </c>
      <c r="O156" t="s">
        <v>4</v>
      </c>
      <c r="P156">
        <v>202</v>
      </c>
      <c r="Q156">
        <v>265.600006103515</v>
      </c>
      <c r="R156" t="s">
        <v>5</v>
      </c>
      <c r="T156">
        <v>208</v>
      </c>
      <c r="U156">
        <v>213.600006103515</v>
      </c>
      <c r="V156" t="s">
        <v>3</v>
      </c>
      <c r="W156">
        <v>200</v>
      </c>
      <c r="X156">
        <v>209.600006103515</v>
      </c>
      <c r="Y156" t="s">
        <v>4</v>
      </c>
      <c r="Z156">
        <v>212</v>
      </c>
      <c r="AA156">
        <v>209.600006103515</v>
      </c>
      <c r="AB156" t="s">
        <v>5</v>
      </c>
      <c r="AC156">
        <f t="shared" si="31"/>
        <v>350</v>
      </c>
      <c r="AD156">
        <f t="shared" si="31"/>
        <v>300</v>
      </c>
      <c r="AE156" s="2">
        <f t="shared" si="31"/>
        <v>215</v>
      </c>
      <c r="AF156" s="2">
        <f t="shared" si="32"/>
        <v>329.60000610351563</v>
      </c>
      <c r="AG156" s="2">
        <f t="shared" si="28"/>
        <v>7</v>
      </c>
      <c r="AH156" s="2">
        <f t="shared" si="33"/>
        <v>15</v>
      </c>
      <c r="AI156" s="2">
        <f t="shared" si="34"/>
        <v>3</v>
      </c>
    </row>
    <row r="157" spans="1:35" x14ac:dyDescent="0.3">
      <c r="A157">
        <v>154</v>
      </c>
      <c r="B157">
        <f t="shared" si="24"/>
        <v>4.62</v>
      </c>
      <c r="C157">
        <f t="shared" si="29"/>
        <v>50</v>
      </c>
      <c r="D157">
        <f t="shared" si="29"/>
        <v>300</v>
      </c>
      <c r="E157" s="2">
        <f t="shared" si="29"/>
        <v>193.66666666666666</v>
      </c>
      <c r="F157" s="2">
        <f t="shared" si="30"/>
        <v>194.6000061035156</v>
      </c>
      <c r="G157" s="2">
        <f t="shared" si="25"/>
        <v>4.3333333333333428</v>
      </c>
      <c r="H157" s="2">
        <f t="shared" si="26"/>
        <v>7.3333333333333428</v>
      </c>
      <c r="I157" s="2">
        <f t="shared" si="27"/>
        <v>8.3333333333333428</v>
      </c>
      <c r="J157">
        <v>198</v>
      </c>
      <c r="K157">
        <v>286.600006103515</v>
      </c>
      <c r="L157" t="s">
        <v>3</v>
      </c>
      <c r="M157">
        <v>201</v>
      </c>
      <c r="N157">
        <v>297.600006103515</v>
      </c>
      <c r="O157" t="s">
        <v>4</v>
      </c>
      <c r="P157">
        <v>202</v>
      </c>
      <c r="Q157">
        <v>267.600006103515</v>
      </c>
      <c r="R157" t="s">
        <v>5</v>
      </c>
      <c r="T157">
        <v>208</v>
      </c>
      <c r="U157">
        <v>215.600006103515</v>
      </c>
      <c r="V157" t="s">
        <v>3</v>
      </c>
      <c r="W157">
        <v>200</v>
      </c>
      <c r="X157">
        <v>210.600006103515</v>
      </c>
      <c r="Y157" t="s">
        <v>4</v>
      </c>
      <c r="Z157">
        <v>212</v>
      </c>
      <c r="AA157">
        <v>211.600006103515</v>
      </c>
      <c r="AB157" t="s">
        <v>5</v>
      </c>
      <c r="AC157">
        <f t="shared" si="31"/>
        <v>350</v>
      </c>
      <c r="AD157">
        <f t="shared" si="31"/>
        <v>300</v>
      </c>
      <c r="AE157" s="2">
        <f t="shared" si="31"/>
        <v>215</v>
      </c>
      <c r="AF157" s="2">
        <f t="shared" si="32"/>
        <v>331.60000610351563</v>
      </c>
      <c r="AG157" s="2">
        <f t="shared" si="28"/>
        <v>7</v>
      </c>
      <c r="AH157" s="2">
        <f t="shared" si="33"/>
        <v>15</v>
      </c>
      <c r="AI157" s="2">
        <f t="shared" si="34"/>
        <v>3</v>
      </c>
    </row>
    <row r="158" spans="1:35" x14ac:dyDescent="0.3">
      <c r="A158">
        <v>155</v>
      </c>
      <c r="B158">
        <f t="shared" si="24"/>
        <v>4.6499999999999995</v>
      </c>
      <c r="C158">
        <f t="shared" si="29"/>
        <v>50</v>
      </c>
      <c r="D158">
        <f t="shared" si="29"/>
        <v>300</v>
      </c>
      <c r="E158" s="2">
        <f t="shared" si="29"/>
        <v>193.66666666666666</v>
      </c>
      <c r="F158" s="2">
        <f t="shared" si="30"/>
        <v>195.6000061035156</v>
      </c>
      <c r="G158" s="2">
        <f t="shared" si="25"/>
        <v>4.3333333333333428</v>
      </c>
      <c r="H158" s="2">
        <f t="shared" si="26"/>
        <v>7.3333333333333428</v>
      </c>
      <c r="I158" s="2">
        <f t="shared" si="27"/>
        <v>8.3333333333333428</v>
      </c>
      <c r="J158">
        <v>198</v>
      </c>
      <c r="K158">
        <v>289.600006103515</v>
      </c>
      <c r="L158" t="s">
        <v>3</v>
      </c>
      <c r="M158">
        <v>201</v>
      </c>
      <c r="N158">
        <v>299.600006103515</v>
      </c>
      <c r="O158" t="s">
        <v>4</v>
      </c>
      <c r="P158">
        <v>202</v>
      </c>
      <c r="Q158">
        <v>271.600006103515</v>
      </c>
      <c r="R158" t="s">
        <v>5</v>
      </c>
      <c r="T158">
        <v>208</v>
      </c>
      <c r="U158">
        <v>217.600006103515</v>
      </c>
      <c r="V158" t="s">
        <v>3</v>
      </c>
      <c r="W158">
        <v>200</v>
      </c>
      <c r="X158">
        <v>211.600006103515</v>
      </c>
      <c r="Y158" t="s">
        <v>4</v>
      </c>
      <c r="Z158">
        <v>212</v>
      </c>
      <c r="AA158">
        <v>212.600006103515</v>
      </c>
      <c r="AB158" t="s">
        <v>5</v>
      </c>
      <c r="AC158">
        <f t="shared" si="31"/>
        <v>350</v>
      </c>
      <c r="AD158">
        <f t="shared" si="31"/>
        <v>300</v>
      </c>
      <c r="AE158" s="2">
        <f t="shared" si="31"/>
        <v>215</v>
      </c>
      <c r="AF158" s="2">
        <f t="shared" si="32"/>
        <v>333.60000610351563</v>
      </c>
      <c r="AG158" s="2">
        <f t="shared" si="28"/>
        <v>7</v>
      </c>
      <c r="AH158" s="2">
        <f t="shared" si="33"/>
        <v>15</v>
      </c>
      <c r="AI158" s="2">
        <f t="shared" si="34"/>
        <v>3</v>
      </c>
    </row>
    <row r="159" spans="1:35" x14ac:dyDescent="0.3">
      <c r="A159">
        <v>156</v>
      </c>
      <c r="B159">
        <f t="shared" si="24"/>
        <v>4.68</v>
      </c>
      <c r="C159">
        <f t="shared" si="29"/>
        <v>50</v>
      </c>
      <c r="D159">
        <f t="shared" si="29"/>
        <v>300</v>
      </c>
      <c r="E159" s="2">
        <f t="shared" si="29"/>
        <v>193.66666666666666</v>
      </c>
      <c r="F159" s="2">
        <f t="shared" si="30"/>
        <v>196.6000061035156</v>
      </c>
      <c r="G159" s="2">
        <f t="shared" si="25"/>
        <v>3.3333333333333428</v>
      </c>
      <c r="H159" s="2">
        <f t="shared" si="26"/>
        <v>7.3333333333333428</v>
      </c>
      <c r="I159" s="2">
        <f t="shared" si="27"/>
        <v>8.3333333333333428</v>
      </c>
      <c r="J159">
        <v>197</v>
      </c>
      <c r="K159">
        <v>290.600006103515</v>
      </c>
      <c r="L159" t="s">
        <v>3</v>
      </c>
      <c r="M159">
        <v>201</v>
      </c>
      <c r="N159">
        <v>301.600006103515</v>
      </c>
      <c r="O159" t="s">
        <v>4</v>
      </c>
      <c r="P159">
        <v>202</v>
      </c>
      <c r="Q159">
        <v>275.600006103515</v>
      </c>
      <c r="R159" t="s">
        <v>5</v>
      </c>
      <c r="T159">
        <v>208</v>
      </c>
      <c r="U159">
        <v>219.600006103515</v>
      </c>
      <c r="V159" t="s">
        <v>3</v>
      </c>
      <c r="W159">
        <v>200</v>
      </c>
      <c r="X159">
        <v>212.600006103515</v>
      </c>
      <c r="Y159" t="s">
        <v>4</v>
      </c>
      <c r="Z159">
        <v>212</v>
      </c>
      <c r="AA159">
        <v>213.600006103515</v>
      </c>
      <c r="AB159" t="s">
        <v>5</v>
      </c>
      <c r="AC159">
        <f t="shared" si="31"/>
        <v>350</v>
      </c>
      <c r="AD159">
        <f t="shared" si="31"/>
        <v>300</v>
      </c>
      <c r="AE159" s="2">
        <f t="shared" si="31"/>
        <v>215</v>
      </c>
      <c r="AF159" s="2">
        <f t="shared" si="32"/>
        <v>335.60000610351563</v>
      </c>
      <c r="AG159" s="2">
        <f t="shared" si="28"/>
        <v>7</v>
      </c>
      <c r="AH159" s="2">
        <f t="shared" si="33"/>
        <v>15</v>
      </c>
      <c r="AI159" s="2">
        <f t="shared" si="34"/>
        <v>3</v>
      </c>
    </row>
    <row r="160" spans="1:35" x14ac:dyDescent="0.3">
      <c r="A160">
        <v>157</v>
      </c>
      <c r="B160">
        <f t="shared" si="24"/>
        <v>4.71</v>
      </c>
      <c r="C160">
        <f t="shared" si="29"/>
        <v>50</v>
      </c>
      <c r="D160">
        <f t="shared" si="29"/>
        <v>300</v>
      </c>
      <c r="E160" s="2">
        <f t="shared" si="29"/>
        <v>193.66666666666666</v>
      </c>
      <c r="F160" s="2">
        <f t="shared" si="30"/>
        <v>197.6000061035156</v>
      </c>
      <c r="G160" s="2">
        <f t="shared" si="25"/>
        <v>3.3333333333333428</v>
      </c>
      <c r="H160" s="2">
        <f t="shared" si="26"/>
        <v>7.3333333333333428</v>
      </c>
      <c r="I160" s="2">
        <f t="shared" si="27"/>
        <v>8.3333333333333428</v>
      </c>
      <c r="J160">
        <v>197</v>
      </c>
      <c r="K160">
        <v>293.600006103515</v>
      </c>
      <c r="L160" t="s">
        <v>3</v>
      </c>
      <c r="M160">
        <v>201</v>
      </c>
      <c r="N160">
        <v>302.600006103515</v>
      </c>
      <c r="O160" t="s">
        <v>4</v>
      </c>
      <c r="P160">
        <v>202</v>
      </c>
      <c r="Q160">
        <v>277.600006103515</v>
      </c>
      <c r="R160" t="s">
        <v>5</v>
      </c>
      <c r="T160">
        <v>208</v>
      </c>
      <c r="U160">
        <v>221.600006103515</v>
      </c>
      <c r="V160" t="s">
        <v>3</v>
      </c>
      <c r="W160">
        <v>200</v>
      </c>
      <c r="X160">
        <v>213.600006103515</v>
      </c>
      <c r="Y160" t="s">
        <v>4</v>
      </c>
      <c r="Z160">
        <v>211</v>
      </c>
      <c r="AA160">
        <v>213.600006103515</v>
      </c>
      <c r="AB160" t="s">
        <v>5</v>
      </c>
      <c r="AC160">
        <f t="shared" si="31"/>
        <v>350</v>
      </c>
      <c r="AD160">
        <f t="shared" si="31"/>
        <v>300</v>
      </c>
      <c r="AE160" s="2">
        <f t="shared" si="31"/>
        <v>215</v>
      </c>
      <c r="AF160" s="2">
        <f t="shared" si="32"/>
        <v>337.60000610351563</v>
      </c>
      <c r="AG160" s="2">
        <f t="shared" si="28"/>
        <v>7</v>
      </c>
      <c r="AH160" s="2">
        <f t="shared" si="33"/>
        <v>15</v>
      </c>
      <c r="AI160" s="2">
        <f t="shared" si="34"/>
        <v>4</v>
      </c>
    </row>
    <row r="161" spans="1:35" x14ac:dyDescent="0.3">
      <c r="A161">
        <v>158</v>
      </c>
      <c r="B161">
        <f t="shared" si="24"/>
        <v>4.74</v>
      </c>
      <c r="C161">
        <f t="shared" si="29"/>
        <v>50</v>
      </c>
      <c r="D161">
        <f t="shared" si="29"/>
        <v>300</v>
      </c>
      <c r="E161" s="2">
        <f t="shared" si="29"/>
        <v>193.66666666666666</v>
      </c>
      <c r="F161" s="2">
        <f t="shared" si="30"/>
        <v>198.6000061035156</v>
      </c>
      <c r="G161" s="2">
        <f t="shared" si="25"/>
        <v>3.3333333333333428</v>
      </c>
      <c r="H161" s="2">
        <f t="shared" si="26"/>
        <v>7.3333333333333428</v>
      </c>
      <c r="I161" s="2">
        <f t="shared" si="27"/>
        <v>8.3333333333333428</v>
      </c>
      <c r="J161">
        <v>197</v>
      </c>
      <c r="K161">
        <v>296.600006103515</v>
      </c>
      <c r="L161" t="s">
        <v>3</v>
      </c>
      <c r="M161">
        <v>201</v>
      </c>
      <c r="N161">
        <v>305.600006103515</v>
      </c>
      <c r="O161" t="s">
        <v>4</v>
      </c>
      <c r="P161">
        <v>202</v>
      </c>
      <c r="Q161">
        <v>279.600006103515</v>
      </c>
      <c r="R161" t="s">
        <v>5</v>
      </c>
      <c r="T161">
        <v>208</v>
      </c>
      <c r="U161">
        <v>225.600006103515</v>
      </c>
      <c r="V161" t="s">
        <v>3</v>
      </c>
      <c r="W161">
        <v>200</v>
      </c>
      <c r="X161">
        <v>213.600006103515</v>
      </c>
      <c r="Y161" t="s">
        <v>4</v>
      </c>
      <c r="Z161">
        <v>211</v>
      </c>
      <c r="AA161">
        <v>214.600006103515</v>
      </c>
      <c r="AB161" t="s">
        <v>5</v>
      </c>
      <c r="AC161">
        <f t="shared" si="31"/>
        <v>350</v>
      </c>
      <c r="AD161">
        <f t="shared" si="31"/>
        <v>300</v>
      </c>
      <c r="AE161" s="2">
        <f t="shared" si="31"/>
        <v>215</v>
      </c>
      <c r="AF161" s="2">
        <f t="shared" si="32"/>
        <v>339.60000610351563</v>
      </c>
      <c r="AG161" s="2">
        <f t="shared" si="28"/>
        <v>7</v>
      </c>
      <c r="AH161" s="2">
        <f t="shared" si="33"/>
        <v>15</v>
      </c>
      <c r="AI161" s="2">
        <f t="shared" si="34"/>
        <v>4</v>
      </c>
    </row>
    <row r="162" spans="1:35" x14ac:dyDescent="0.3">
      <c r="A162">
        <v>159</v>
      </c>
      <c r="B162">
        <f t="shared" si="24"/>
        <v>4.7699999999999996</v>
      </c>
      <c r="C162">
        <f t="shared" si="29"/>
        <v>50</v>
      </c>
      <c r="D162">
        <f t="shared" si="29"/>
        <v>300</v>
      </c>
      <c r="E162" s="2">
        <f t="shared" si="29"/>
        <v>193.66666666666666</v>
      </c>
      <c r="F162" s="2">
        <f t="shared" si="30"/>
        <v>199.6000061035156</v>
      </c>
      <c r="G162" s="2">
        <f t="shared" si="25"/>
        <v>3.3333333333333428</v>
      </c>
      <c r="H162" s="2">
        <f t="shared" si="26"/>
        <v>7.3333333333333428</v>
      </c>
      <c r="I162" s="2">
        <f t="shared" si="27"/>
        <v>8.3333333333333428</v>
      </c>
      <c r="J162">
        <v>197</v>
      </c>
      <c r="K162">
        <v>298.600006103515</v>
      </c>
      <c r="L162" t="s">
        <v>3</v>
      </c>
      <c r="M162">
        <v>201</v>
      </c>
      <c r="N162">
        <v>306.600006103515</v>
      </c>
      <c r="O162" t="s">
        <v>4</v>
      </c>
      <c r="P162">
        <v>202</v>
      </c>
      <c r="Q162">
        <v>281.600006103515</v>
      </c>
      <c r="R162" t="s">
        <v>5</v>
      </c>
      <c r="T162">
        <v>208</v>
      </c>
      <c r="U162">
        <v>228.600006103515</v>
      </c>
      <c r="V162" t="s">
        <v>3</v>
      </c>
      <c r="W162">
        <v>200</v>
      </c>
      <c r="X162">
        <v>215.600006103515</v>
      </c>
      <c r="Y162" t="s">
        <v>4</v>
      </c>
      <c r="Z162">
        <v>211</v>
      </c>
      <c r="AA162">
        <v>215.600006103515</v>
      </c>
      <c r="AB162" t="s">
        <v>5</v>
      </c>
      <c r="AC162">
        <f t="shared" si="31"/>
        <v>350</v>
      </c>
      <c r="AD162">
        <f t="shared" si="31"/>
        <v>300</v>
      </c>
      <c r="AE162" s="2">
        <f t="shared" si="31"/>
        <v>215</v>
      </c>
      <c r="AF162" s="2">
        <f t="shared" si="32"/>
        <v>341.60000610351563</v>
      </c>
      <c r="AG162" s="2">
        <f t="shared" si="28"/>
        <v>7</v>
      </c>
      <c r="AH162" s="2">
        <f t="shared" si="33"/>
        <v>15</v>
      </c>
      <c r="AI162" s="2">
        <f t="shared" si="34"/>
        <v>4</v>
      </c>
    </row>
    <row r="163" spans="1:35" x14ac:dyDescent="0.3">
      <c r="A163">
        <v>160</v>
      </c>
      <c r="B163">
        <f t="shared" si="24"/>
        <v>4.8</v>
      </c>
      <c r="C163">
        <f t="shared" si="29"/>
        <v>50</v>
      </c>
      <c r="D163">
        <f t="shared" si="29"/>
        <v>300</v>
      </c>
      <c r="E163" s="2">
        <f t="shared" si="29"/>
        <v>193.66666666666666</v>
      </c>
      <c r="F163" s="2">
        <f t="shared" si="30"/>
        <v>200.6000061035156</v>
      </c>
      <c r="G163" s="2">
        <f t="shared" si="25"/>
        <v>3.3333333333333428</v>
      </c>
      <c r="H163" s="2">
        <f t="shared" si="26"/>
        <v>7.3333333333333428</v>
      </c>
      <c r="I163" s="2">
        <f t="shared" si="27"/>
        <v>8.3333333333333428</v>
      </c>
      <c r="J163">
        <v>197</v>
      </c>
      <c r="K163">
        <v>301.600006103515</v>
      </c>
      <c r="L163" t="s">
        <v>3</v>
      </c>
      <c r="M163">
        <v>201</v>
      </c>
      <c r="N163">
        <v>309.600006103515</v>
      </c>
      <c r="O163" t="s">
        <v>4</v>
      </c>
      <c r="P163">
        <v>202</v>
      </c>
      <c r="Q163">
        <v>285.600006103515</v>
      </c>
      <c r="R163" t="s">
        <v>5</v>
      </c>
      <c r="T163">
        <v>208</v>
      </c>
      <c r="U163">
        <v>232.600006103515</v>
      </c>
      <c r="V163" t="s">
        <v>3</v>
      </c>
      <c r="W163">
        <v>200</v>
      </c>
      <c r="X163">
        <v>217.600006103515</v>
      </c>
      <c r="Y163" t="s">
        <v>4</v>
      </c>
      <c r="Z163">
        <v>210</v>
      </c>
      <c r="AA163">
        <v>216.600006103515</v>
      </c>
      <c r="AB163" t="s">
        <v>5</v>
      </c>
      <c r="AC163">
        <f t="shared" si="31"/>
        <v>350</v>
      </c>
      <c r="AD163">
        <f t="shared" si="31"/>
        <v>300</v>
      </c>
      <c r="AE163" s="2">
        <f t="shared" si="31"/>
        <v>215</v>
      </c>
      <c r="AF163" s="2">
        <f t="shared" si="32"/>
        <v>343.60000610351563</v>
      </c>
      <c r="AG163" s="2">
        <f t="shared" si="28"/>
        <v>7</v>
      </c>
      <c r="AH163" s="2">
        <f t="shared" si="33"/>
        <v>15</v>
      </c>
      <c r="AI163" s="2">
        <f t="shared" si="34"/>
        <v>5</v>
      </c>
    </row>
    <row r="164" spans="1:35" x14ac:dyDescent="0.3">
      <c r="A164">
        <v>161</v>
      </c>
      <c r="B164">
        <f t="shared" si="24"/>
        <v>4.83</v>
      </c>
      <c r="C164">
        <f t="shared" si="29"/>
        <v>50</v>
      </c>
      <c r="D164">
        <f t="shared" si="29"/>
        <v>300</v>
      </c>
      <c r="E164" s="2">
        <f t="shared" si="29"/>
        <v>193.66666666666666</v>
      </c>
      <c r="F164" s="2">
        <f t="shared" si="30"/>
        <v>201.6000061035156</v>
      </c>
      <c r="G164" s="2">
        <f t="shared" si="25"/>
        <v>3.3333333333333428</v>
      </c>
      <c r="H164" s="2">
        <f t="shared" si="26"/>
        <v>7.3333333333333428</v>
      </c>
      <c r="I164" s="2">
        <f t="shared" si="27"/>
        <v>8.3333333333333428</v>
      </c>
      <c r="J164">
        <v>197</v>
      </c>
      <c r="K164">
        <v>302.600006103515</v>
      </c>
      <c r="L164" t="s">
        <v>3</v>
      </c>
      <c r="M164">
        <v>201</v>
      </c>
      <c r="N164">
        <v>311.600006103515</v>
      </c>
      <c r="O164" t="s">
        <v>4</v>
      </c>
      <c r="P164">
        <v>202</v>
      </c>
      <c r="Q164">
        <v>288.600006103515</v>
      </c>
      <c r="R164" t="s">
        <v>5</v>
      </c>
      <c r="T164">
        <v>208</v>
      </c>
      <c r="U164">
        <v>233.600006103515</v>
      </c>
      <c r="V164" t="s">
        <v>3</v>
      </c>
      <c r="W164">
        <v>200</v>
      </c>
      <c r="X164">
        <v>217.600006103515</v>
      </c>
      <c r="Y164" t="s">
        <v>4</v>
      </c>
      <c r="Z164">
        <v>210</v>
      </c>
      <c r="AA164">
        <v>217.600006103515</v>
      </c>
      <c r="AB164" t="s">
        <v>5</v>
      </c>
      <c r="AC164">
        <f t="shared" si="31"/>
        <v>350</v>
      </c>
      <c r="AD164">
        <f t="shared" si="31"/>
        <v>300</v>
      </c>
      <c r="AE164" s="2">
        <f t="shared" si="31"/>
        <v>215</v>
      </c>
      <c r="AF164" s="2">
        <f t="shared" si="32"/>
        <v>345.60000610351563</v>
      </c>
      <c r="AG164" s="2">
        <f t="shared" si="28"/>
        <v>7</v>
      </c>
      <c r="AH164" s="2">
        <f t="shared" si="33"/>
        <v>15</v>
      </c>
      <c r="AI164" s="2">
        <f t="shared" si="34"/>
        <v>5</v>
      </c>
    </row>
    <row r="165" spans="1:35" x14ac:dyDescent="0.3">
      <c r="A165">
        <v>162</v>
      </c>
      <c r="B165">
        <f t="shared" si="24"/>
        <v>4.8599999999999994</v>
      </c>
      <c r="C165">
        <f t="shared" si="29"/>
        <v>50</v>
      </c>
      <c r="D165">
        <f t="shared" si="29"/>
        <v>300</v>
      </c>
      <c r="E165" s="2">
        <f t="shared" si="29"/>
        <v>193.66666666666666</v>
      </c>
      <c r="F165" s="2">
        <f t="shared" si="30"/>
        <v>202.6000061035156</v>
      </c>
      <c r="G165" s="2">
        <f t="shared" si="25"/>
        <v>3.3333333333333428</v>
      </c>
      <c r="H165" s="2">
        <f t="shared" si="26"/>
        <v>7.3333333333333428</v>
      </c>
      <c r="I165" s="2">
        <f t="shared" si="27"/>
        <v>8.3333333333333428</v>
      </c>
      <c r="J165">
        <v>197</v>
      </c>
      <c r="K165">
        <v>305.600006103515</v>
      </c>
      <c r="L165" t="s">
        <v>3</v>
      </c>
      <c r="M165">
        <v>201</v>
      </c>
      <c r="N165">
        <v>313.600006103515</v>
      </c>
      <c r="O165" t="s">
        <v>4</v>
      </c>
      <c r="P165">
        <v>202</v>
      </c>
      <c r="Q165">
        <v>290.600006103515</v>
      </c>
      <c r="R165" t="s">
        <v>5</v>
      </c>
      <c r="T165">
        <v>208</v>
      </c>
      <c r="U165">
        <v>236.600006103515</v>
      </c>
      <c r="V165" t="s">
        <v>3</v>
      </c>
      <c r="W165">
        <v>200</v>
      </c>
      <c r="X165">
        <v>219.600006103515</v>
      </c>
      <c r="Y165" t="s">
        <v>4</v>
      </c>
      <c r="Z165">
        <v>209</v>
      </c>
      <c r="AA165">
        <v>219.600006103515</v>
      </c>
      <c r="AB165" t="s">
        <v>5</v>
      </c>
      <c r="AC165">
        <f t="shared" si="31"/>
        <v>350</v>
      </c>
      <c r="AD165">
        <f t="shared" si="31"/>
        <v>300</v>
      </c>
      <c r="AE165" s="2">
        <f t="shared" si="31"/>
        <v>215</v>
      </c>
      <c r="AF165" s="2">
        <f t="shared" si="32"/>
        <v>347.60000610351563</v>
      </c>
      <c r="AG165" s="2">
        <f t="shared" si="28"/>
        <v>7</v>
      </c>
      <c r="AH165" s="2">
        <f t="shared" si="33"/>
        <v>15</v>
      </c>
      <c r="AI165" s="2">
        <f t="shared" si="34"/>
        <v>6</v>
      </c>
    </row>
    <row r="166" spans="1:35" x14ac:dyDescent="0.3">
      <c r="A166">
        <v>163</v>
      </c>
      <c r="B166">
        <f t="shared" si="24"/>
        <v>4.8899999999999997</v>
      </c>
      <c r="C166">
        <f t="shared" si="29"/>
        <v>50</v>
      </c>
      <c r="D166">
        <f t="shared" si="29"/>
        <v>300</v>
      </c>
      <c r="E166" s="2">
        <f t="shared" si="29"/>
        <v>193.66666666666666</v>
      </c>
      <c r="F166" s="2">
        <f t="shared" si="30"/>
        <v>203.6000061035156</v>
      </c>
      <c r="G166" s="2">
        <f t="shared" si="25"/>
        <v>3.3333333333333428</v>
      </c>
      <c r="H166" s="2">
        <f t="shared" si="26"/>
        <v>7.3333333333333428</v>
      </c>
      <c r="I166" s="2">
        <f t="shared" si="27"/>
        <v>8.3333333333333428</v>
      </c>
      <c r="J166">
        <v>197</v>
      </c>
      <c r="K166">
        <v>307.600006103515</v>
      </c>
      <c r="L166" t="s">
        <v>3</v>
      </c>
      <c r="M166">
        <v>201</v>
      </c>
      <c r="N166">
        <v>316.600006103515</v>
      </c>
      <c r="O166" t="s">
        <v>4</v>
      </c>
      <c r="P166">
        <v>202</v>
      </c>
      <c r="Q166">
        <v>293.600006103515</v>
      </c>
      <c r="R166" t="s">
        <v>5</v>
      </c>
      <c r="T166">
        <v>208</v>
      </c>
      <c r="U166">
        <v>237.600006103515</v>
      </c>
      <c r="V166" t="s">
        <v>3</v>
      </c>
      <c r="W166">
        <v>200</v>
      </c>
      <c r="X166">
        <v>221.600006103515</v>
      </c>
      <c r="Y166" t="s">
        <v>4</v>
      </c>
      <c r="Z166">
        <v>209</v>
      </c>
      <c r="AA166">
        <v>220.600006103515</v>
      </c>
      <c r="AB166" t="s">
        <v>5</v>
      </c>
      <c r="AC166">
        <f t="shared" si="31"/>
        <v>350</v>
      </c>
      <c r="AD166">
        <f t="shared" si="31"/>
        <v>300</v>
      </c>
      <c r="AE166" s="2">
        <f t="shared" si="31"/>
        <v>215</v>
      </c>
      <c r="AF166" s="2">
        <f t="shared" si="32"/>
        <v>349.60000610351563</v>
      </c>
      <c r="AG166" s="2">
        <f t="shared" si="28"/>
        <v>7</v>
      </c>
      <c r="AH166" s="2">
        <f t="shared" si="33"/>
        <v>15</v>
      </c>
      <c r="AI166" s="2">
        <f t="shared" si="34"/>
        <v>6</v>
      </c>
    </row>
    <row r="167" spans="1:35" x14ac:dyDescent="0.3">
      <c r="A167">
        <v>164</v>
      </c>
      <c r="B167">
        <f t="shared" si="24"/>
        <v>4.92</v>
      </c>
      <c r="C167">
        <f t="shared" si="29"/>
        <v>50</v>
      </c>
      <c r="D167">
        <f t="shared" si="29"/>
        <v>300</v>
      </c>
      <c r="E167" s="2">
        <f t="shared" si="29"/>
        <v>193.66666666666666</v>
      </c>
      <c r="F167" s="2">
        <f t="shared" si="30"/>
        <v>204.6000061035156</v>
      </c>
      <c r="G167" s="2">
        <f t="shared" si="25"/>
        <v>3.3333333333333428</v>
      </c>
      <c r="H167" s="2">
        <f t="shared" si="26"/>
        <v>7.3333333333333428</v>
      </c>
      <c r="I167" s="2">
        <f t="shared" si="27"/>
        <v>8.3333333333333428</v>
      </c>
      <c r="J167">
        <v>197</v>
      </c>
      <c r="K167">
        <v>309.600006103515</v>
      </c>
      <c r="L167" t="s">
        <v>3</v>
      </c>
      <c r="M167">
        <v>201</v>
      </c>
      <c r="N167">
        <v>317.600006103515</v>
      </c>
      <c r="O167" t="s">
        <v>4</v>
      </c>
      <c r="P167">
        <v>202</v>
      </c>
      <c r="Q167">
        <v>296.600006103515</v>
      </c>
      <c r="R167" t="s">
        <v>5</v>
      </c>
      <c r="T167">
        <v>208</v>
      </c>
      <c r="U167">
        <v>240.600006103515</v>
      </c>
      <c r="V167" t="s">
        <v>3</v>
      </c>
      <c r="W167">
        <v>200</v>
      </c>
      <c r="X167">
        <v>221.600006103515</v>
      </c>
      <c r="Y167" t="s">
        <v>4</v>
      </c>
      <c r="Z167">
        <v>209</v>
      </c>
      <c r="AA167">
        <v>221.600006103515</v>
      </c>
      <c r="AB167" t="s">
        <v>5</v>
      </c>
      <c r="AC167">
        <f t="shared" si="31"/>
        <v>350</v>
      </c>
      <c r="AD167">
        <f t="shared" si="31"/>
        <v>300</v>
      </c>
      <c r="AE167" s="2">
        <f t="shared" si="31"/>
        <v>215</v>
      </c>
      <c r="AF167" s="2">
        <f t="shared" si="32"/>
        <v>351.60000610351563</v>
      </c>
      <c r="AG167" s="2">
        <f t="shared" si="28"/>
        <v>7</v>
      </c>
      <c r="AH167" s="2">
        <f t="shared" si="33"/>
        <v>15</v>
      </c>
      <c r="AI167" s="2">
        <f t="shared" si="34"/>
        <v>6</v>
      </c>
    </row>
    <row r="168" spans="1:35" x14ac:dyDescent="0.3">
      <c r="A168">
        <v>165</v>
      </c>
      <c r="B168">
        <f t="shared" si="24"/>
        <v>4.95</v>
      </c>
      <c r="C168">
        <f t="shared" si="29"/>
        <v>50</v>
      </c>
      <c r="D168">
        <f t="shared" si="29"/>
        <v>300</v>
      </c>
      <c r="E168" s="2">
        <f t="shared" si="29"/>
        <v>193.66666666666666</v>
      </c>
      <c r="F168" s="2">
        <f t="shared" si="30"/>
        <v>205.6000061035156</v>
      </c>
      <c r="G168" s="2">
        <f t="shared" si="25"/>
        <v>3.3333333333333428</v>
      </c>
      <c r="H168" s="2">
        <f t="shared" si="26"/>
        <v>7.3333333333333428</v>
      </c>
      <c r="I168" s="2">
        <f t="shared" si="27"/>
        <v>8.3333333333333428</v>
      </c>
      <c r="J168">
        <v>197</v>
      </c>
      <c r="K168">
        <v>311.600006103515</v>
      </c>
      <c r="L168" t="s">
        <v>3</v>
      </c>
      <c r="M168">
        <v>201</v>
      </c>
      <c r="N168">
        <v>320.600006103515</v>
      </c>
      <c r="O168" t="s">
        <v>4</v>
      </c>
      <c r="P168">
        <v>202</v>
      </c>
      <c r="Q168">
        <v>299.600006103515</v>
      </c>
      <c r="R168" t="s">
        <v>5</v>
      </c>
      <c r="T168">
        <v>208</v>
      </c>
      <c r="U168">
        <v>241.600006103515</v>
      </c>
      <c r="V168" t="s">
        <v>3</v>
      </c>
      <c r="W168">
        <v>200</v>
      </c>
      <c r="X168">
        <v>223.600006103515</v>
      </c>
      <c r="Y168" t="s">
        <v>4</v>
      </c>
      <c r="Z168">
        <v>208</v>
      </c>
      <c r="AA168">
        <v>223.600006103515</v>
      </c>
      <c r="AB168" t="s">
        <v>5</v>
      </c>
      <c r="AC168">
        <f t="shared" si="31"/>
        <v>350</v>
      </c>
      <c r="AD168">
        <f t="shared" si="31"/>
        <v>300</v>
      </c>
      <c r="AE168" s="2">
        <f t="shared" si="31"/>
        <v>215</v>
      </c>
      <c r="AF168" s="2">
        <f t="shared" si="32"/>
        <v>353.60000610351563</v>
      </c>
      <c r="AG168" s="2">
        <f t="shared" si="28"/>
        <v>7</v>
      </c>
      <c r="AH168" s="2">
        <f t="shared" si="33"/>
        <v>15</v>
      </c>
      <c r="AI168" s="2">
        <f t="shared" si="34"/>
        <v>7</v>
      </c>
    </row>
    <row r="169" spans="1:35" x14ac:dyDescent="0.3">
      <c r="A169">
        <v>166</v>
      </c>
      <c r="B169">
        <f t="shared" si="24"/>
        <v>4.9799999999999995</v>
      </c>
      <c r="C169">
        <f t="shared" si="29"/>
        <v>50</v>
      </c>
      <c r="D169">
        <f t="shared" si="29"/>
        <v>300</v>
      </c>
      <c r="E169" s="2">
        <f t="shared" si="29"/>
        <v>193.66666666666666</v>
      </c>
      <c r="F169" s="2">
        <f t="shared" si="30"/>
        <v>206.6000061035156</v>
      </c>
      <c r="G169" s="2">
        <f t="shared" si="25"/>
        <v>3.3333333333333428</v>
      </c>
      <c r="H169" s="2">
        <f t="shared" si="26"/>
        <v>7.3333333333333428</v>
      </c>
      <c r="I169" s="2">
        <f t="shared" si="27"/>
        <v>8.3333333333333428</v>
      </c>
      <c r="J169">
        <v>197</v>
      </c>
      <c r="K169">
        <v>313.600006103515</v>
      </c>
      <c r="L169" t="s">
        <v>3</v>
      </c>
      <c r="M169">
        <v>201</v>
      </c>
      <c r="N169">
        <v>321.600006103515</v>
      </c>
      <c r="O169" t="s">
        <v>4</v>
      </c>
      <c r="P169">
        <v>202</v>
      </c>
      <c r="Q169">
        <v>302.600006103515</v>
      </c>
      <c r="R169" t="s">
        <v>5</v>
      </c>
      <c r="T169">
        <v>208</v>
      </c>
      <c r="U169">
        <v>242.600006103515</v>
      </c>
      <c r="V169" t="s">
        <v>3</v>
      </c>
      <c r="W169">
        <v>200</v>
      </c>
      <c r="X169">
        <v>225.600006103515</v>
      </c>
      <c r="Y169" t="s">
        <v>4</v>
      </c>
      <c r="Z169">
        <v>208</v>
      </c>
      <c r="AA169">
        <v>224.600006103515</v>
      </c>
      <c r="AB169" t="s">
        <v>5</v>
      </c>
      <c r="AC169">
        <f t="shared" si="31"/>
        <v>350</v>
      </c>
      <c r="AD169">
        <f t="shared" si="31"/>
        <v>300</v>
      </c>
      <c r="AE169" s="2">
        <f t="shared" si="31"/>
        <v>215</v>
      </c>
      <c r="AF169" s="2">
        <f t="shared" si="32"/>
        <v>355.60000610351563</v>
      </c>
      <c r="AG169" s="2">
        <f t="shared" si="28"/>
        <v>7</v>
      </c>
      <c r="AH169" s="2">
        <f t="shared" si="33"/>
        <v>15</v>
      </c>
      <c r="AI169" s="2">
        <f t="shared" si="34"/>
        <v>7</v>
      </c>
    </row>
    <row r="170" spans="1:35" x14ac:dyDescent="0.3">
      <c r="A170">
        <v>167</v>
      </c>
      <c r="B170">
        <f t="shared" si="24"/>
        <v>5.01</v>
      </c>
      <c r="C170">
        <f t="shared" si="29"/>
        <v>50</v>
      </c>
      <c r="D170">
        <f t="shared" si="29"/>
        <v>300</v>
      </c>
      <c r="E170" s="2">
        <f t="shared" si="29"/>
        <v>193.66666666666666</v>
      </c>
      <c r="F170" s="2">
        <f t="shared" si="30"/>
        <v>207.6000061035156</v>
      </c>
      <c r="G170" s="2">
        <f t="shared" si="25"/>
        <v>3.3333333333333428</v>
      </c>
      <c r="H170" s="2">
        <f t="shared" si="26"/>
        <v>7.3333333333333428</v>
      </c>
      <c r="I170" s="2">
        <f t="shared" si="27"/>
        <v>8.3333333333333428</v>
      </c>
      <c r="J170">
        <v>197</v>
      </c>
      <c r="K170">
        <v>315.600006103515</v>
      </c>
      <c r="L170" t="s">
        <v>3</v>
      </c>
      <c r="M170">
        <v>201</v>
      </c>
      <c r="N170">
        <v>324.600006103515</v>
      </c>
      <c r="O170" t="s">
        <v>4</v>
      </c>
      <c r="P170">
        <v>202</v>
      </c>
      <c r="Q170">
        <v>305.600006103515</v>
      </c>
      <c r="R170" t="s">
        <v>5</v>
      </c>
      <c r="T170">
        <v>208</v>
      </c>
      <c r="U170">
        <v>243.600006103515</v>
      </c>
      <c r="V170" t="s">
        <v>3</v>
      </c>
      <c r="W170">
        <v>200</v>
      </c>
      <c r="X170">
        <v>227.600006103515</v>
      </c>
      <c r="Y170" t="s">
        <v>4</v>
      </c>
      <c r="Z170">
        <v>208</v>
      </c>
      <c r="AA170">
        <v>225.600006103515</v>
      </c>
      <c r="AB170" t="s">
        <v>5</v>
      </c>
      <c r="AC170">
        <f t="shared" si="31"/>
        <v>350</v>
      </c>
      <c r="AD170">
        <f t="shared" si="31"/>
        <v>300</v>
      </c>
      <c r="AE170" s="2">
        <f t="shared" si="31"/>
        <v>215</v>
      </c>
      <c r="AF170" s="2">
        <f t="shared" si="32"/>
        <v>357.60000610351563</v>
      </c>
      <c r="AG170" s="2">
        <f t="shared" si="28"/>
        <v>7</v>
      </c>
      <c r="AH170" s="2">
        <f t="shared" si="33"/>
        <v>15</v>
      </c>
      <c r="AI170" s="2">
        <f t="shared" si="34"/>
        <v>7</v>
      </c>
    </row>
    <row r="171" spans="1:35" x14ac:dyDescent="0.3">
      <c r="A171">
        <v>168</v>
      </c>
      <c r="B171">
        <f t="shared" si="24"/>
        <v>5.04</v>
      </c>
      <c r="C171">
        <f t="shared" si="29"/>
        <v>50</v>
      </c>
      <c r="D171">
        <f t="shared" si="29"/>
        <v>300</v>
      </c>
      <c r="E171" s="2">
        <f t="shared" si="29"/>
        <v>193.66666666666666</v>
      </c>
      <c r="F171" s="2">
        <f t="shared" si="30"/>
        <v>208.6000061035156</v>
      </c>
      <c r="G171" s="2">
        <f t="shared" si="25"/>
        <v>3.3333333333333428</v>
      </c>
      <c r="H171" s="2">
        <f t="shared" si="26"/>
        <v>7.3333333333333428</v>
      </c>
      <c r="I171" s="2">
        <f t="shared" si="27"/>
        <v>8.3333333333333428</v>
      </c>
      <c r="J171">
        <v>197</v>
      </c>
      <c r="K171">
        <v>317.600006103515</v>
      </c>
      <c r="L171" t="s">
        <v>3</v>
      </c>
      <c r="M171">
        <v>201</v>
      </c>
      <c r="N171">
        <v>326.600006103515</v>
      </c>
      <c r="O171" t="s">
        <v>4</v>
      </c>
      <c r="P171">
        <v>202</v>
      </c>
      <c r="Q171">
        <v>307.600006103515</v>
      </c>
      <c r="R171" t="s">
        <v>5</v>
      </c>
      <c r="T171">
        <v>208</v>
      </c>
      <c r="U171">
        <v>244.600006103515</v>
      </c>
      <c r="V171" t="s">
        <v>3</v>
      </c>
      <c r="W171">
        <v>200</v>
      </c>
      <c r="X171">
        <v>228.600006103515</v>
      </c>
      <c r="Y171" t="s">
        <v>4</v>
      </c>
      <c r="Z171">
        <v>207</v>
      </c>
      <c r="AA171">
        <v>227.600006103515</v>
      </c>
      <c r="AB171" t="s">
        <v>5</v>
      </c>
      <c r="AC171">
        <f t="shared" si="31"/>
        <v>350</v>
      </c>
      <c r="AD171">
        <f t="shared" si="31"/>
        <v>300</v>
      </c>
      <c r="AE171" s="2">
        <f t="shared" si="31"/>
        <v>215</v>
      </c>
      <c r="AF171" s="2">
        <f t="shared" si="32"/>
        <v>359.60000610351563</v>
      </c>
      <c r="AG171" s="2">
        <f t="shared" si="28"/>
        <v>7</v>
      </c>
      <c r="AH171" s="2">
        <f t="shared" si="33"/>
        <v>15</v>
      </c>
      <c r="AI171" s="2">
        <f t="shared" si="34"/>
        <v>8</v>
      </c>
    </row>
    <row r="172" spans="1:35" x14ac:dyDescent="0.3">
      <c r="A172">
        <v>169</v>
      </c>
      <c r="B172">
        <f t="shared" si="24"/>
        <v>5.0699999999999994</v>
      </c>
      <c r="C172">
        <f t="shared" si="29"/>
        <v>50</v>
      </c>
      <c r="D172">
        <f t="shared" si="29"/>
        <v>300</v>
      </c>
      <c r="E172" s="2">
        <f t="shared" si="29"/>
        <v>193.66666666666666</v>
      </c>
      <c r="F172" s="2">
        <f t="shared" si="30"/>
        <v>209.6000061035156</v>
      </c>
      <c r="G172" s="2">
        <f t="shared" si="25"/>
        <v>3.3333333333333428</v>
      </c>
      <c r="H172" s="2">
        <f t="shared" si="26"/>
        <v>7.3333333333333428</v>
      </c>
      <c r="I172" s="2">
        <f t="shared" si="27"/>
        <v>8.3333333333333428</v>
      </c>
      <c r="J172">
        <v>197</v>
      </c>
      <c r="K172">
        <v>320.600006103515</v>
      </c>
      <c r="L172" t="s">
        <v>3</v>
      </c>
      <c r="M172">
        <v>201</v>
      </c>
      <c r="N172">
        <v>329.600006103515</v>
      </c>
      <c r="O172" t="s">
        <v>4</v>
      </c>
      <c r="P172">
        <v>202</v>
      </c>
      <c r="Q172">
        <v>309.600006103515</v>
      </c>
      <c r="R172" t="s">
        <v>5</v>
      </c>
      <c r="T172">
        <v>208</v>
      </c>
      <c r="U172">
        <v>245.600006103515</v>
      </c>
      <c r="V172" t="s">
        <v>3</v>
      </c>
      <c r="W172">
        <v>200</v>
      </c>
      <c r="X172">
        <v>229.600006103515</v>
      </c>
      <c r="Y172" t="s">
        <v>4</v>
      </c>
      <c r="Z172">
        <v>206</v>
      </c>
      <c r="AA172">
        <v>228.600006103515</v>
      </c>
      <c r="AB172" t="s">
        <v>5</v>
      </c>
      <c r="AC172">
        <f t="shared" si="31"/>
        <v>350</v>
      </c>
      <c r="AD172">
        <f t="shared" si="31"/>
        <v>300</v>
      </c>
      <c r="AE172" s="2">
        <f t="shared" si="31"/>
        <v>215</v>
      </c>
      <c r="AF172" s="2">
        <f t="shared" si="32"/>
        <v>361.60000610351563</v>
      </c>
      <c r="AG172" s="2">
        <f t="shared" si="28"/>
        <v>7</v>
      </c>
      <c r="AH172" s="2">
        <f t="shared" si="33"/>
        <v>15</v>
      </c>
      <c r="AI172" s="2">
        <f t="shared" si="34"/>
        <v>9</v>
      </c>
    </row>
    <row r="173" spans="1:35" x14ac:dyDescent="0.3">
      <c r="A173">
        <v>170</v>
      </c>
      <c r="B173">
        <f t="shared" si="24"/>
        <v>5.0999999999999996</v>
      </c>
      <c r="C173">
        <f t="shared" si="29"/>
        <v>50</v>
      </c>
      <c r="D173">
        <f t="shared" si="29"/>
        <v>300</v>
      </c>
      <c r="E173" s="2">
        <f t="shared" si="29"/>
        <v>193.66666666666666</v>
      </c>
      <c r="F173" s="2">
        <f t="shared" si="30"/>
        <v>210.6000061035156</v>
      </c>
      <c r="G173" s="2">
        <f t="shared" si="25"/>
        <v>3.3333333333333428</v>
      </c>
      <c r="H173" s="2">
        <f t="shared" si="26"/>
        <v>7.3333333333333428</v>
      </c>
      <c r="I173" s="2">
        <f t="shared" si="27"/>
        <v>8.3333333333333428</v>
      </c>
      <c r="J173">
        <v>197</v>
      </c>
      <c r="K173">
        <v>323.600006103515</v>
      </c>
      <c r="L173" t="s">
        <v>3</v>
      </c>
      <c r="M173">
        <v>201</v>
      </c>
      <c r="N173">
        <v>331.600006103515</v>
      </c>
      <c r="O173" t="s">
        <v>4</v>
      </c>
      <c r="P173">
        <v>202</v>
      </c>
      <c r="Q173">
        <v>312.600006103515</v>
      </c>
      <c r="R173" t="s">
        <v>5</v>
      </c>
      <c r="T173">
        <v>208</v>
      </c>
      <c r="U173">
        <v>245.600006103515</v>
      </c>
      <c r="V173" t="s">
        <v>3</v>
      </c>
      <c r="W173">
        <v>200</v>
      </c>
      <c r="X173">
        <v>231.600006103515</v>
      </c>
      <c r="Y173" t="s">
        <v>4</v>
      </c>
      <c r="Z173">
        <v>206</v>
      </c>
      <c r="AA173">
        <v>229.600006103515</v>
      </c>
      <c r="AB173" t="s">
        <v>5</v>
      </c>
      <c r="AC173">
        <f t="shared" si="31"/>
        <v>350</v>
      </c>
      <c r="AD173">
        <f t="shared" si="31"/>
        <v>300</v>
      </c>
      <c r="AE173" s="2">
        <f t="shared" si="31"/>
        <v>215</v>
      </c>
      <c r="AF173" s="2">
        <f t="shared" si="32"/>
        <v>363.60000610351563</v>
      </c>
      <c r="AG173" s="2">
        <f t="shared" si="28"/>
        <v>7</v>
      </c>
      <c r="AH173" s="2">
        <f t="shared" si="33"/>
        <v>15</v>
      </c>
      <c r="AI173" s="2">
        <f t="shared" si="34"/>
        <v>9</v>
      </c>
    </row>
    <row r="174" spans="1:35" x14ac:dyDescent="0.3">
      <c r="A174">
        <v>171</v>
      </c>
      <c r="B174">
        <f t="shared" si="24"/>
        <v>5.13</v>
      </c>
      <c r="C174">
        <f t="shared" si="29"/>
        <v>50</v>
      </c>
      <c r="D174">
        <f t="shared" si="29"/>
        <v>300</v>
      </c>
      <c r="E174" s="2">
        <f t="shared" si="29"/>
        <v>193.66666666666666</v>
      </c>
      <c r="F174" s="2">
        <f t="shared" si="30"/>
        <v>211.6000061035156</v>
      </c>
      <c r="G174" s="2">
        <f t="shared" si="25"/>
        <v>3.3333333333333428</v>
      </c>
      <c r="H174" s="2">
        <f t="shared" si="26"/>
        <v>7.3333333333333428</v>
      </c>
      <c r="I174" s="2">
        <f t="shared" si="27"/>
        <v>8.3333333333333428</v>
      </c>
      <c r="J174">
        <v>197</v>
      </c>
      <c r="K174">
        <v>325.600006103515</v>
      </c>
      <c r="L174" t="s">
        <v>3</v>
      </c>
      <c r="M174">
        <v>201</v>
      </c>
      <c r="N174">
        <v>333.600006103515</v>
      </c>
      <c r="O174" t="s">
        <v>4</v>
      </c>
      <c r="P174">
        <v>202</v>
      </c>
      <c r="Q174">
        <v>313.600006103515</v>
      </c>
      <c r="R174" t="s">
        <v>5</v>
      </c>
      <c r="T174">
        <v>208</v>
      </c>
      <c r="U174">
        <v>246.600006103515</v>
      </c>
      <c r="V174" t="s">
        <v>3</v>
      </c>
      <c r="W174">
        <v>200</v>
      </c>
      <c r="X174">
        <v>232.600006103515</v>
      </c>
      <c r="Y174" t="s">
        <v>4</v>
      </c>
      <c r="Z174">
        <v>205</v>
      </c>
      <c r="AA174">
        <v>231.600006103515</v>
      </c>
      <c r="AB174" t="s">
        <v>5</v>
      </c>
      <c r="AC174">
        <f t="shared" si="31"/>
        <v>350</v>
      </c>
      <c r="AD174">
        <f t="shared" si="31"/>
        <v>300</v>
      </c>
      <c r="AE174" s="2">
        <f t="shared" si="31"/>
        <v>215</v>
      </c>
      <c r="AF174" s="2">
        <f t="shared" si="32"/>
        <v>365.60000610351563</v>
      </c>
      <c r="AG174" s="2">
        <f t="shared" si="28"/>
        <v>7</v>
      </c>
      <c r="AH174" s="2">
        <f t="shared" si="33"/>
        <v>15</v>
      </c>
      <c r="AI174" s="2">
        <f t="shared" si="34"/>
        <v>10</v>
      </c>
    </row>
    <row r="175" spans="1:35" x14ac:dyDescent="0.3">
      <c r="A175">
        <v>172</v>
      </c>
      <c r="B175">
        <f t="shared" si="24"/>
        <v>5.16</v>
      </c>
      <c r="C175">
        <f t="shared" si="29"/>
        <v>50</v>
      </c>
      <c r="D175">
        <f t="shared" si="29"/>
        <v>300</v>
      </c>
      <c r="E175" s="2">
        <f t="shared" si="29"/>
        <v>193.66666666666666</v>
      </c>
      <c r="F175" s="2">
        <f t="shared" si="30"/>
        <v>212.6000061035156</v>
      </c>
      <c r="G175" s="2">
        <f t="shared" si="25"/>
        <v>3.3333333333333428</v>
      </c>
      <c r="H175" s="2">
        <f t="shared" si="26"/>
        <v>7.3333333333333428</v>
      </c>
      <c r="I175" s="2">
        <f t="shared" si="27"/>
        <v>7.3333333333333428</v>
      </c>
      <c r="J175">
        <v>197</v>
      </c>
      <c r="K175">
        <v>327.600006103515</v>
      </c>
      <c r="L175" t="s">
        <v>3</v>
      </c>
      <c r="M175">
        <v>201</v>
      </c>
      <c r="N175">
        <v>335.600006103515</v>
      </c>
      <c r="O175" t="s">
        <v>4</v>
      </c>
      <c r="P175">
        <v>201</v>
      </c>
      <c r="Q175">
        <v>316.600006103515</v>
      </c>
      <c r="R175" t="s">
        <v>5</v>
      </c>
      <c r="T175">
        <v>208</v>
      </c>
      <c r="U175">
        <v>247.600006103515</v>
      </c>
      <c r="V175" t="s">
        <v>3</v>
      </c>
      <c r="W175">
        <v>200</v>
      </c>
      <c r="X175">
        <v>234.600006103515</v>
      </c>
      <c r="Y175" t="s">
        <v>4</v>
      </c>
      <c r="Z175">
        <v>205</v>
      </c>
      <c r="AA175">
        <v>233.600006103515</v>
      </c>
      <c r="AB175" t="s">
        <v>5</v>
      </c>
      <c r="AC175">
        <f t="shared" si="31"/>
        <v>350</v>
      </c>
      <c r="AD175">
        <f t="shared" si="31"/>
        <v>300</v>
      </c>
      <c r="AE175" s="2">
        <f t="shared" si="31"/>
        <v>215</v>
      </c>
      <c r="AF175" s="2">
        <f t="shared" si="32"/>
        <v>367.60000610351563</v>
      </c>
      <c r="AG175" s="2">
        <f t="shared" si="28"/>
        <v>7</v>
      </c>
      <c r="AH175" s="2">
        <f t="shared" si="33"/>
        <v>15</v>
      </c>
      <c r="AI175" s="2">
        <f t="shared" si="34"/>
        <v>10</v>
      </c>
    </row>
    <row r="176" spans="1:35" x14ac:dyDescent="0.3">
      <c r="A176">
        <v>173</v>
      </c>
      <c r="B176">
        <f t="shared" si="24"/>
        <v>5.1899999999999995</v>
      </c>
      <c r="C176">
        <f t="shared" si="29"/>
        <v>50</v>
      </c>
      <c r="D176">
        <f t="shared" si="29"/>
        <v>300</v>
      </c>
      <c r="E176" s="2">
        <f t="shared" si="29"/>
        <v>193.66666666666666</v>
      </c>
      <c r="F176" s="2">
        <f t="shared" si="30"/>
        <v>213.6000061035156</v>
      </c>
      <c r="G176" s="2">
        <f t="shared" si="25"/>
        <v>3.3333333333333428</v>
      </c>
      <c r="H176" s="2">
        <f t="shared" si="26"/>
        <v>7.3333333333333428</v>
      </c>
      <c r="I176" s="2">
        <f t="shared" si="27"/>
        <v>7.3333333333333428</v>
      </c>
      <c r="J176">
        <v>197</v>
      </c>
      <c r="K176">
        <v>329.600006103515</v>
      </c>
      <c r="L176" t="s">
        <v>3</v>
      </c>
      <c r="M176">
        <v>201</v>
      </c>
      <c r="N176">
        <v>339.600006103515</v>
      </c>
      <c r="O176" t="s">
        <v>4</v>
      </c>
      <c r="P176">
        <v>201</v>
      </c>
      <c r="Q176">
        <v>317.600006103515</v>
      </c>
      <c r="R176" t="s">
        <v>5</v>
      </c>
      <c r="T176">
        <v>208</v>
      </c>
      <c r="U176">
        <v>248.600006103515</v>
      </c>
      <c r="V176" t="s">
        <v>3</v>
      </c>
      <c r="W176">
        <v>200</v>
      </c>
      <c r="X176">
        <v>235.600006103515</v>
      </c>
      <c r="Y176" t="s">
        <v>4</v>
      </c>
      <c r="Z176">
        <v>205</v>
      </c>
      <c r="AA176">
        <v>234.600006103515</v>
      </c>
      <c r="AB176" t="s">
        <v>5</v>
      </c>
      <c r="AC176">
        <f t="shared" si="31"/>
        <v>350</v>
      </c>
      <c r="AD176">
        <f t="shared" si="31"/>
        <v>300</v>
      </c>
      <c r="AE176" s="2">
        <f t="shared" si="31"/>
        <v>215</v>
      </c>
      <c r="AF176" s="2">
        <f t="shared" si="32"/>
        <v>369.60000610351563</v>
      </c>
      <c r="AG176" s="2">
        <f t="shared" si="28"/>
        <v>7</v>
      </c>
      <c r="AH176" s="2">
        <f t="shared" si="33"/>
        <v>15</v>
      </c>
      <c r="AI176" s="2">
        <f t="shared" si="34"/>
        <v>10</v>
      </c>
    </row>
    <row r="177" spans="1:35" x14ac:dyDescent="0.3">
      <c r="A177">
        <v>174</v>
      </c>
      <c r="B177">
        <f t="shared" si="24"/>
        <v>5.22</v>
      </c>
      <c r="C177">
        <f t="shared" si="29"/>
        <v>50</v>
      </c>
      <c r="D177">
        <f t="shared" si="29"/>
        <v>300</v>
      </c>
      <c r="E177" s="2">
        <f t="shared" si="29"/>
        <v>193.66666666666666</v>
      </c>
      <c r="F177" s="2">
        <f t="shared" si="30"/>
        <v>214.6000061035156</v>
      </c>
      <c r="G177" s="2">
        <f t="shared" si="25"/>
        <v>3.3333333333333428</v>
      </c>
      <c r="H177" s="2">
        <f t="shared" si="26"/>
        <v>7.3333333333333428</v>
      </c>
      <c r="I177" s="2">
        <f t="shared" si="27"/>
        <v>7.3333333333333428</v>
      </c>
      <c r="J177">
        <v>197</v>
      </c>
      <c r="K177">
        <v>330.600006103515</v>
      </c>
      <c r="L177" t="s">
        <v>3</v>
      </c>
      <c r="M177">
        <v>201</v>
      </c>
      <c r="N177">
        <v>341.600006103515</v>
      </c>
      <c r="O177" t="s">
        <v>4</v>
      </c>
      <c r="P177">
        <v>201</v>
      </c>
      <c r="Q177">
        <v>319.600006103515</v>
      </c>
      <c r="R177" t="s">
        <v>5</v>
      </c>
      <c r="T177">
        <v>208</v>
      </c>
      <c r="U177">
        <v>249.600006103515</v>
      </c>
      <c r="V177" t="s">
        <v>3</v>
      </c>
      <c r="W177">
        <v>200</v>
      </c>
      <c r="X177">
        <v>237.600006103515</v>
      </c>
      <c r="Y177" t="s">
        <v>4</v>
      </c>
      <c r="Z177">
        <v>204</v>
      </c>
      <c r="AA177">
        <v>237.600006103515</v>
      </c>
      <c r="AB177" t="s">
        <v>5</v>
      </c>
      <c r="AC177">
        <f t="shared" si="31"/>
        <v>350</v>
      </c>
      <c r="AD177">
        <f t="shared" si="31"/>
        <v>300</v>
      </c>
      <c r="AE177" s="2">
        <f t="shared" si="31"/>
        <v>215</v>
      </c>
      <c r="AF177" s="2">
        <f t="shared" si="32"/>
        <v>371.60000610351563</v>
      </c>
      <c r="AG177" s="2">
        <f t="shared" si="28"/>
        <v>7</v>
      </c>
      <c r="AH177" s="2">
        <f t="shared" si="33"/>
        <v>15</v>
      </c>
      <c r="AI177" s="2">
        <f t="shared" si="34"/>
        <v>11</v>
      </c>
    </row>
    <row r="178" spans="1:35" x14ac:dyDescent="0.3">
      <c r="A178">
        <v>175</v>
      </c>
      <c r="B178">
        <f t="shared" si="24"/>
        <v>5.25</v>
      </c>
      <c r="C178">
        <f t="shared" si="29"/>
        <v>50</v>
      </c>
      <c r="D178">
        <f t="shared" si="29"/>
        <v>300</v>
      </c>
      <c r="E178" s="2">
        <f t="shared" si="29"/>
        <v>193.66666666666666</v>
      </c>
      <c r="F178" s="2">
        <f t="shared" si="30"/>
        <v>215.6000061035156</v>
      </c>
      <c r="G178" s="2">
        <f t="shared" si="25"/>
        <v>3.3333333333333428</v>
      </c>
      <c r="H178" s="2">
        <f t="shared" si="26"/>
        <v>7.3333333333333428</v>
      </c>
      <c r="I178" s="2">
        <f t="shared" si="27"/>
        <v>7.3333333333333428</v>
      </c>
      <c r="J178">
        <v>197</v>
      </c>
      <c r="K178">
        <v>333.600006103515</v>
      </c>
      <c r="L178" t="s">
        <v>3</v>
      </c>
      <c r="M178">
        <v>201</v>
      </c>
      <c r="N178">
        <v>344.600006103515</v>
      </c>
      <c r="O178" t="s">
        <v>4</v>
      </c>
      <c r="P178">
        <v>201</v>
      </c>
      <c r="Q178">
        <v>321.600006103515</v>
      </c>
      <c r="R178" t="s">
        <v>5</v>
      </c>
      <c r="T178">
        <v>208</v>
      </c>
      <c r="U178">
        <v>250.600006103515</v>
      </c>
      <c r="V178" t="s">
        <v>3</v>
      </c>
      <c r="W178">
        <v>200</v>
      </c>
      <c r="X178">
        <v>238.600006103515</v>
      </c>
      <c r="Y178" t="s">
        <v>4</v>
      </c>
      <c r="Z178">
        <v>204</v>
      </c>
      <c r="AA178">
        <v>237.600006103515</v>
      </c>
      <c r="AB178" t="s">
        <v>5</v>
      </c>
      <c r="AC178">
        <f t="shared" si="31"/>
        <v>350</v>
      </c>
      <c r="AD178">
        <f t="shared" si="31"/>
        <v>300</v>
      </c>
      <c r="AE178" s="2">
        <f t="shared" si="31"/>
        <v>215</v>
      </c>
      <c r="AF178" s="2">
        <f t="shared" si="32"/>
        <v>373.60000610351563</v>
      </c>
      <c r="AG178" s="2">
        <f t="shared" si="28"/>
        <v>7</v>
      </c>
      <c r="AH178" s="2">
        <f t="shared" si="33"/>
        <v>15</v>
      </c>
      <c r="AI178" s="2">
        <f t="shared" si="34"/>
        <v>11</v>
      </c>
    </row>
    <row r="179" spans="1:35" x14ac:dyDescent="0.3">
      <c r="A179">
        <v>176</v>
      </c>
      <c r="B179">
        <f t="shared" si="24"/>
        <v>5.2799999999999994</v>
      </c>
      <c r="C179">
        <f t="shared" si="29"/>
        <v>50</v>
      </c>
      <c r="D179">
        <f t="shared" si="29"/>
        <v>300</v>
      </c>
      <c r="E179" s="2">
        <f t="shared" si="29"/>
        <v>193.66666666666666</v>
      </c>
      <c r="F179" s="2">
        <f t="shared" si="30"/>
        <v>216.6000061035156</v>
      </c>
      <c r="G179" s="2">
        <f t="shared" si="25"/>
        <v>3.3333333333333428</v>
      </c>
      <c r="H179" s="2">
        <f t="shared" si="26"/>
        <v>7.3333333333333428</v>
      </c>
      <c r="I179" s="2">
        <f t="shared" si="27"/>
        <v>7.3333333333333428</v>
      </c>
      <c r="J179">
        <v>197</v>
      </c>
      <c r="K179">
        <v>335.600006103515</v>
      </c>
      <c r="L179" t="s">
        <v>3</v>
      </c>
      <c r="M179">
        <v>201</v>
      </c>
      <c r="N179">
        <v>347.600006103515</v>
      </c>
      <c r="O179" t="s">
        <v>4</v>
      </c>
      <c r="P179">
        <v>201</v>
      </c>
      <c r="Q179">
        <v>323.600006103515</v>
      </c>
      <c r="R179" t="s">
        <v>5</v>
      </c>
      <c r="T179">
        <v>208</v>
      </c>
      <c r="U179">
        <v>251.600006103515</v>
      </c>
      <c r="V179" t="s">
        <v>3</v>
      </c>
      <c r="W179">
        <v>200</v>
      </c>
      <c r="X179">
        <v>240.600006103515</v>
      </c>
      <c r="Y179" t="s">
        <v>4</v>
      </c>
      <c r="Z179">
        <v>203</v>
      </c>
      <c r="AA179">
        <v>239.600006103515</v>
      </c>
      <c r="AB179" t="s">
        <v>5</v>
      </c>
      <c r="AC179">
        <f t="shared" si="31"/>
        <v>350</v>
      </c>
      <c r="AD179">
        <f t="shared" si="31"/>
        <v>300</v>
      </c>
      <c r="AE179" s="2">
        <f t="shared" si="31"/>
        <v>215</v>
      </c>
      <c r="AF179" s="2">
        <f t="shared" si="32"/>
        <v>375.60000610351563</v>
      </c>
      <c r="AG179" s="2">
        <f t="shared" si="28"/>
        <v>7</v>
      </c>
      <c r="AH179" s="2">
        <f t="shared" si="33"/>
        <v>15</v>
      </c>
      <c r="AI179" s="2">
        <f t="shared" si="34"/>
        <v>12</v>
      </c>
    </row>
    <row r="180" spans="1:35" x14ac:dyDescent="0.3">
      <c r="A180">
        <v>177</v>
      </c>
      <c r="B180">
        <f t="shared" si="24"/>
        <v>5.31</v>
      </c>
      <c r="C180">
        <f t="shared" si="29"/>
        <v>50</v>
      </c>
      <c r="D180">
        <f t="shared" si="29"/>
        <v>300</v>
      </c>
      <c r="E180" s="2">
        <f t="shared" si="29"/>
        <v>193.66666666666666</v>
      </c>
      <c r="F180" s="2">
        <f t="shared" si="30"/>
        <v>217.6000061035156</v>
      </c>
      <c r="G180" s="2">
        <f t="shared" si="25"/>
        <v>3.3333333333333428</v>
      </c>
      <c r="H180" s="2">
        <f t="shared" si="26"/>
        <v>7.3333333333333428</v>
      </c>
      <c r="I180" s="2">
        <f t="shared" si="27"/>
        <v>7.3333333333333428</v>
      </c>
      <c r="J180">
        <v>197</v>
      </c>
      <c r="K180">
        <v>337.600006103515</v>
      </c>
      <c r="L180" t="s">
        <v>3</v>
      </c>
      <c r="M180">
        <v>201</v>
      </c>
      <c r="N180">
        <v>349.600006103515</v>
      </c>
      <c r="O180" t="s">
        <v>4</v>
      </c>
      <c r="P180">
        <v>201</v>
      </c>
      <c r="Q180">
        <v>326.600006103515</v>
      </c>
      <c r="R180" t="s">
        <v>5</v>
      </c>
      <c r="T180">
        <v>208</v>
      </c>
      <c r="U180">
        <v>252.600006103515</v>
      </c>
      <c r="V180" t="s">
        <v>3</v>
      </c>
      <c r="W180">
        <v>200</v>
      </c>
      <c r="X180">
        <v>241.600006103515</v>
      </c>
      <c r="Y180" t="s">
        <v>4</v>
      </c>
      <c r="Z180">
        <v>203</v>
      </c>
      <c r="AA180">
        <v>241.600006103515</v>
      </c>
      <c r="AB180" t="s">
        <v>5</v>
      </c>
      <c r="AC180">
        <f t="shared" si="31"/>
        <v>350</v>
      </c>
      <c r="AD180">
        <f t="shared" si="31"/>
        <v>300</v>
      </c>
      <c r="AE180" s="2">
        <f t="shared" si="31"/>
        <v>215</v>
      </c>
      <c r="AF180" s="2">
        <f t="shared" si="32"/>
        <v>377.60000610351563</v>
      </c>
      <c r="AG180" s="2">
        <f t="shared" si="28"/>
        <v>7</v>
      </c>
      <c r="AH180" s="2">
        <f t="shared" si="33"/>
        <v>15</v>
      </c>
      <c r="AI180" s="2">
        <f t="shared" si="34"/>
        <v>12</v>
      </c>
    </row>
    <row r="181" spans="1:35" x14ac:dyDescent="0.3">
      <c r="A181">
        <v>178</v>
      </c>
      <c r="B181">
        <f t="shared" si="24"/>
        <v>5.34</v>
      </c>
      <c r="C181">
        <f t="shared" si="29"/>
        <v>50</v>
      </c>
      <c r="D181">
        <f t="shared" si="29"/>
        <v>300</v>
      </c>
      <c r="E181" s="2">
        <f t="shared" si="29"/>
        <v>193.66666666666666</v>
      </c>
      <c r="F181" s="2">
        <f t="shared" si="30"/>
        <v>218.6000061035156</v>
      </c>
      <c r="G181" s="2">
        <f t="shared" si="25"/>
        <v>3.3333333333333428</v>
      </c>
      <c r="H181" s="2">
        <f t="shared" si="26"/>
        <v>7.3333333333333428</v>
      </c>
      <c r="I181" s="2">
        <f t="shared" si="27"/>
        <v>6.3333333333333428</v>
      </c>
      <c r="J181">
        <v>197</v>
      </c>
      <c r="K181">
        <v>340.600006103515</v>
      </c>
      <c r="L181" t="s">
        <v>3</v>
      </c>
      <c r="M181">
        <v>201</v>
      </c>
      <c r="N181">
        <v>353.600006103515</v>
      </c>
      <c r="O181" t="s">
        <v>4</v>
      </c>
      <c r="P181">
        <v>200</v>
      </c>
      <c r="Q181">
        <v>329.600006103515</v>
      </c>
      <c r="R181" t="s">
        <v>5</v>
      </c>
      <c r="T181">
        <v>207</v>
      </c>
      <c r="U181">
        <v>253.600006103515</v>
      </c>
      <c r="V181" t="s">
        <v>3</v>
      </c>
      <c r="W181">
        <v>200</v>
      </c>
      <c r="X181">
        <v>243.600006103515</v>
      </c>
      <c r="Y181" t="s">
        <v>4</v>
      </c>
      <c r="Z181">
        <v>203</v>
      </c>
      <c r="AA181">
        <v>242.600006103515</v>
      </c>
      <c r="AB181" t="s">
        <v>5</v>
      </c>
      <c r="AC181">
        <f t="shared" si="31"/>
        <v>350</v>
      </c>
      <c r="AD181">
        <f t="shared" si="31"/>
        <v>300</v>
      </c>
      <c r="AE181" s="2">
        <f t="shared" si="31"/>
        <v>215</v>
      </c>
      <c r="AF181" s="2">
        <f t="shared" si="32"/>
        <v>379.60000610351563</v>
      </c>
      <c r="AG181" s="2">
        <f t="shared" si="28"/>
        <v>8</v>
      </c>
      <c r="AH181" s="2">
        <f t="shared" si="33"/>
        <v>15</v>
      </c>
      <c r="AI181" s="2">
        <f t="shared" si="34"/>
        <v>12</v>
      </c>
    </row>
    <row r="182" spans="1:35" x14ac:dyDescent="0.3">
      <c r="A182">
        <v>179</v>
      </c>
      <c r="B182">
        <f t="shared" si="24"/>
        <v>5.37</v>
      </c>
      <c r="C182">
        <f t="shared" si="29"/>
        <v>50</v>
      </c>
      <c r="D182">
        <f t="shared" si="29"/>
        <v>300</v>
      </c>
      <c r="E182" s="2">
        <f t="shared" si="29"/>
        <v>193.66666666666666</v>
      </c>
      <c r="F182" s="2">
        <f t="shared" si="30"/>
        <v>219.6000061035156</v>
      </c>
      <c r="G182" s="2">
        <f t="shared" si="25"/>
        <v>3.3333333333333428</v>
      </c>
      <c r="H182" s="2">
        <f t="shared" si="26"/>
        <v>7.3333333333333428</v>
      </c>
      <c r="I182" s="2">
        <f t="shared" si="27"/>
        <v>6.3333333333333428</v>
      </c>
      <c r="J182">
        <v>197</v>
      </c>
      <c r="K182">
        <v>342.600006103515</v>
      </c>
      <c r="L182" t="s">
        <v>3</v>
      </c>
      <c r="M182">
        <v>201</v>
      </c>
      <c r="N182">
        <v>357.600006103515</v>
      </c>
      <c r="O182" t="s">
        <v>4</v>
      </c>
      <c r="P182">
        <v>200</v>
      </c>
      <c r="Q182">
        <v>331.600006103515</v>
      </c>
      <c r="R182" t="s">
        <v>5</v>
      </c>
      <c r="T182">
        <v>207</v>
      </c>
      <c r="U182">
        <v>254.600006103515</v>
      </c>
      <c r="V182" t="s">
        <v>3</v>
      </c>
      <c r="W182">
        <v>200</v>
      </c>
      <c r="X182">
        <v>245.600006103515</v>
      </c>
      <c r="Y182" t="s">
        <v>4</v>
      </c>
      <c r="Z182">
        <v>202</v>
      </c>
      <c r="AA182">
        <v>244.600006103515</v>
      </c>
      <c r="AB182" t="s">
        <v>5</v>
      </c>
      <c r="AC182">
        <f t="shared" si="31"/>
        <v>350</v>
      </c>
      <c r="AD182">
        <f t="shared" si="31"/>
        <v>300</v>
      </c>
      <c r="AE182" s="2">
        <f t="shared" si="31"/>
        <v>215</v>
      </c>
      <c r="AF182" s="2">
        <f t="shared" si="32"/>
        <v>381.60000610351563</v>
      </c>
      <c r="AG182" s="2">
        <f t="shared" si="28"/>
        <v>8</v>
      </c>
      <c r="AH182" s="2">
        <f t="shared" si="33"/>
        <v>15</v>
      </c>
      <c r="AI182" s="2">
        <f t="shared" si="34"/>
        <v>13</v>
      </c>
    </row>
    <row r="183" spans="1:35" x14ac:dyDescent="0.3">
      <c r="A183">
        <v>180</v>
      </c>
      <c r="B183">
        <f t="shared" si="24"/>
        <v>5.3999999999999995</v>
      </c>
      <c r="C183">
        <f t="shared" si="29"/>
        <v>50</v>
      </c>
      <c r="D183">
        <f t="shared" si="29"/>
        <v>300</v>
      </c>
      <c r="E183" s="2">
        <f t="shared" si="29"/>
        <v>193.66666666666666</v>
      </c>
      <c r="F183" s="2">
        <f t="shared" si="30"/>
        <v>220.6000061035156</v>
      </c>
      <c r="G183" s="2">
        <f t="shared" si="25"/>
        <v>3.3333333333333428</v>
      </c>
      <c r="H183" s="2">
        <f t="shared" si="26"/>
        <v>7.3333333333333428</v>
      </c>
      <c r="I183" s="2">
        <f t="shared" si="27"/>
        <v>5.3333333333333428</v>
      </c>
      <c r="J183">
        <v>197</v>
      </c>
      <c r="K183">
        <v>345.600006103515</v>
      </c>
      <c r="L183" t="s">
        <v>3</v>
      </c>
      <c r="M183">
        <v>201</v>
      </c>
      <c r="N183">
        <v>361.600006103515</v>
      </c>
      <c r="O183" t="s">
        <v>4</v>
      </c>
      <c r="P183">
        <v>199</v>
      </c>
      <c r="Q183">
        <v>335.600006103515</v>
      </c>
      <c r="R183" t="s">
        <v>5</v>
      </c>
      <c r="T183">
        <v>207</v>
      </c>
      <c r="U183">
        <v>256.600006103515</v>
      </c>
      <c r="V183" t="s">
        <v>3</v>
      </c>
      <c r="W183">
        <v>200</v>
      </c>
      <c r="X183">
        <v>247.600006103515</v>
      </c>
      <c r="Y183" t="s">
        <v>4</v>
      </c>
      <c r="Z183">
        <v>202</v>
      </c>
      <c r="AA183">
        <v>245.600006103515</v>
      </c>
      <c r="AB183" t="s">
        <v>5</v>
      </c>
      <c r="AC183">
        <f t="shared" si="31"/>
        <v>350</v>
      </c>
      <c r="AD183">
        <f t="shared" si="31"/>
        <v>300</v>
      </c>
      <c r="AE183" s="2">
        <f t="shared" si="31"/>
        <v>215</v>
      </c>
      <c r="AF183" s="2">
        <f t="shared" si="32"/>
        <v>383.60000610351563</v>
      </c>
      <c r="AG183" s="2">
        <f t="shared" si="28"/>
        <v>8</v>
      </c>
      <c r="AH183" s="2">
        <f t="shared" si="33"/>
        <v>15</v>
      </c>
      <c r="AI183" s="2">
        <f t="shared" si="34"/>
        <v>13</v>
      </c>
    </row>
    <row r="184" spans="1:35" x14ac:dyDescent="0.3">
      <c r="A184">
        <v>181</v>
      </c>
      <c r="B184">
        <f t="shared" si="24"/>
        <v>5.43</v>
      </c>
      <c r="C184">
        <f t="shared" si="29"/>
        <v>50</v>
      </c>
      <c r="D184">
        <f t="shared" si="29"/>
        <v>300</v>
      </c>
      <c r="E184" s="2">
        <f t="shared" si="29"/>
        <v>193.66666666666666</v>
      </c>
      <c r="F184" s="2">
        <f t="shared" si="30"/>
        <v>221.6000061035156</v>
      </c>
      <c r="G184" s="2">
        <f t="shared" si="25"/>
        <v>3.3333333333333428</v>
      </c>
      <c r="H184" s="2">
        <f t="shared" si="26"/>
        <v>7.3333333333333428</v>
      </c>
      <c r="I184" s="2">
        <f t="shared" si="27"/>
        <v>5.3333333333333428</v>
      </c>
      <c r="J184">
        <v>197</v>
      </c>
      <c r="K184">
        <v>347.600006103515</v>
      </c>
      <c r="L184" t="s">
        <v>3</v>
      </c>
      <c r="M184">
        <v>201</v>
      </c>
      <c r="N184">
        <v>363.600006103515</v>
      </c>
      <c r="O184" t="s">
        <v>4</v>
      </c>
      <c r="P184">
        <v>199</v>
      </c>
      <c r="Q184">
        <v>337.600006103515</v>
      </c>
      <c r="R184" t="s">
        <v>5</v>
      </c>
      <c r="T184">
        <v>207</v>
      </c>
      <c r="U184">
        <v>257.600006103515</v>
      </c>
      <c r="V184" t="s">
        <v>3</v>
      </c>
      <c r="W184">
        <v>200</v>
      </c>
      <c r="X184">
        <v>248.600006103515</v>
      </c>
      <c r="Y184" t="s">
        <v>4</v>
      </c>
      <c r="Z184">
        <v>201</v>
      </c>
      <c r="AA184">
        <v>247.600006103515</v>
      </c>
      <c r="AB184" t="s">
        <v>5</v>
      </c>
      <c r="AC184">
        <f t="shared" si="31"/>
        <v>350</v>
      </c>
      <c r="AD184">
        <f t="shared" si="31"/>
        <v>300</v>
      </c>
      <c r="AE184" s="2">
        <f t="shared" si="31"/>
        <v>215</v>
      </c>
      <c r="AF184" s="2">
        <f t="shared" si="32"/>
        <v>385.60000610351563</v>
      </c>
      <c r="AG184" s="2">
        <f t="shared" si="28"/>
        <v>8</v>
      </c>
      <c r="AH184" s="2">
        <f t="shared" si="33"/>
        <v>15</v>
      </c>
      <c r="AI184" s="2">
        <f t="shared" si="34"/>
        <v>14</v>
      </c>
    </row>
    <row r="185" spans="1:35" x14ac:dyDescent="0.3">
      <c r="A185">
        <v>182</v>
      </c>
      <c r="B185">
        <f t="shared" si="24"/>
        <v>5.46</v>
      </c>
      <c r="C185">
        <f t="shared" si="29"/>
        <v>50</v>
      </c>
      <c r="D185">
        <f t="shared" si="29"/>
        <v>300</v>
      </c>
      <c r="E185" s="2">
        <f t="shared" si="29"/>
        <v>193.66666666666666</v>
      </c>
      <c r="F185" s="2">
        <f t="shared" si="30"/>
        <v>222.6000061035156</v>
      </c>
      <c r="G185" s="2">
        <f t="shared" si="25"/>
        <v>3.3333333333333428</v>
      </c>
      <c r="H185" s="2">
        <f t="shared" si="26"/>
        <v>7.3333333333333428</v>
      </c>
      <c r="I185" s="2">
        <f t="shared" si="27"/>
        <v>5.3333333333333428</v>
      </c>
      <c r="J185">
        <v>197</v>
      </c>
      <c r="K185">
        <v>349.600006103515</v>
      </c>
      <c r="L185" t="s">
        <v>3</v>
      </c>
      <c r="M185">
        <v>201</v>
      </c>
      <c r="N185">
        <v>367.600006103515</v>
      </c>
      <c r="O185" t="s">
        <v>4</v>
      </c>
      <c r="P185">
        <v>199</v>
      </c>
      <c r="Q185">
        <v>341.600006103515</v>
      </c>
      <c r="R185" t="s">
        <v>5</v>
      </c>
      <c r="T185">
        <v>206</v>
      </c>
      <c r="U185">
        <v>258.600006103515</v>
      </c>
      <c r="V185" t="s">
        <v>3</v>
      </c>
      <c r="W185">
        <v>200</v>
      </c>
      <c r="X185">
        <v>250.600006103515</v>
      </c>
      <c r="Y185" t="s">
        <v>4</v>
      </c>
      <c r="Z185">
        <v>201</v>
      </c>
      <c r="AA185">
        <v>248.600006103515</v>
      </c>
      <c r="AB185" t="s">
        <v>5</v>
      </c>
      <c r="AC185">
        <f t="shared" si="31"/>
        <v>350</v>
      </c>
      <c r="AD185">
        <f t="shared" si="31"/>
        <v>300</v>
      </c>
      <c r="AE185" s="2">
        <f t="shared" si="31"/>
        <v>215</v>
      </c>
      <c r="AF185" s="2">
        <f t="shared" si="32"/>
        <v>387.60000610351563</v>
      </c>
      <c r="AG185" s="2">
        <f t="shared" si="28"/>
        <v>9</v>
      </c>
      <c r="AH185" s="2">
        <f t="shared" si="33"/>
        <v>15</v>
      </c>
      <c r="AI185" s="2">
        <f t="shared" si="34"/>
        <v>14</v>
      </c>
    </row>
    <row r="186" spans="1:35" x14ac:dyDescent="0.3">
      <c r="A186">
        <v>183</v>
      </c>
      <c r="B186">
        <f t="shared" si="24"/>
        <v>5.49</v>
      </c>
      <c r="C186">
        <f t="shared" si="29"/>
        <v>50</v>
      </c>
      <c r="D186">
        <f t="shared" si="29"/>
        <v>300</v>
      </c>
      <c r="E186" s="2">
        <f t="shared" si="29"/>
        <v>193.66666666666666</v>
      </c>
      <c r="F186" s="2">
        <f t="shared" si="30"/>
        <v>223.6000061035156</v>
      </c>
      <c r="G186" s="2">
        <f t="shared" si="25"/>
        <v>3.3333333333333428</v>
      </c>
      <c r="H186" s="2">
        <f t="shared" si="26"/>
        <v>7.3333333333333428</v>
      </c>
      <c r="I186" s="2">
        <f t="shared" si="27"/>
        <v>4.3333333333333428</v>
      </c>
      <c r="J186">
        <v>197</v>
      </c>
      <c r="K186">
        <v>351.600006103515</v>
      </c>
      <c r="L186" t="s">
        <v>3</v>
      </c>
      <c r="M186">
        <v>201</v>
      </c>
      <c r="N186">
        <v>370.600006103515</v>
      </c>
      <c r="O186" t="s">
        <v>4</v>
      </c>
      <c r="P186">
        <v>198</v>
      </c>
      <c r="Q186">
        <v>343.600006103515</v>
      </c>
      <c r="R186" t="s">
        <v>5</v>
      </c>
      <c r="T186">
        <v>206</v>
      </c>
      <c r="U186">
        <v>259.600006103515</v>
      </c>
      <c r="V186" t="s">
        <v>3</v>
      </c>
      <c r="W186">
        <v>200</v>
      </c>
      <c r="X186">
        <v>252.600006103515</v>
      </c>
      <c r="Y186" t="s">
        <v>4</v>
      </c>
      <c r="Z186">
        <v>201</v>
      </c>
      <c r="AA186">
        <v>249.600006103515</v>
      </c>
      <c r="AB186" t="s">
        <v>5</v>
      </c>
      <c r="AC186">
        <f t="shared" si="31"/>
        <v>350</v>
      </c>
      <c r="AD186">
        <f t="shared" si="31"/>
        <v>300</v>
      </c>
      <c r="AE186" s="2">
        <f t="shared" si="31"/>
        <v>215</v>
      </c>
      <c r="AF186" s="2">
        <f t="shared" si="32"/>
        <v>389.60000610351563</v>
      </c>
      <c r="AG186" s="2">
        <f t="shared" si="28"/>
        <v>9</v>
      </c>
      <c r="AH186" s="2">
        <f t="shared" si="33"/>
        <v>15</v>
      </c>
      <c r="AI186" s="2">
        <f t="shared" si="34"/>
        <v>14</v>
      </c>
    </row>
    <row r="187" spans="1:35" x14ac:dyDescent="0.3">
      <c r="A187">
        <v>184</v>
      </c>
      <c r="B187">
        <f t="shared" si="24"/>
        <v>5.52</v>
      </c>
      <c r="C187">
        <f t="shared" si="29"/>
        <v>50</v>
      </c>
      <c r="D187">
        <f t="shared" si="29"/>
        <v>300</v>
      </c>
      <c r="E187" s="2">
        <f t="shared" si="29"/>
        <v>193.66666666666666</v>
      </c>
      <c r="F187" s="2">
        <f t="shared" si="30"/>
        <v>224.6000061035156</v>
      </c>
      <c r="G187" s="2">
        <f t="shared" si="25"/>
        <v>3.3333333333333428</v>
      </c>
      <c r="H187" s="2">
        <f t="shared" si="26"/>
        <v>7.3333333333333428</v>
      </c>
      <c r="I187" s="2">
        <f t="shared" si="27"/>
        <v>4.3333333333333428</v>
      </c>
      <c r="J187">
        <v>197</v>
      </c>
      <c r="K187">
        <v>353.600006103515</v>
      </c>
      <c r="L187" t="s">
        <v>3</v>
      </c>
      <c r="M187">
        <v>201</v>
      </c>
      <c r="N187">
        <v>373.600006103515</v>
      </c>
      <c r="O187" t="s">
        <v>4</v>
      </c>
      <c r="P187">
        <v>198</v>
      </c>
      <c r="Q187">
        <v>346.600006103515</v>
      </c>
      <c r="R187" t="s">
        <v>5</v>
      </c>
      <c r="T187">
        <v>206</v>
      </c>
      <c r="U187">
        <v>260.600006103515</v>
      </c>
      <c r="V187" t="s">
        <v>3</v>
      </c>
      <c r="W187">
        <v>200</v>
      </c>
      <c r="X187">
        <v>253.600006103515</v>
      </c>
      <c r="Y187" t="s">
        <v>4</v>
      </c>
      <c r="Z187">
        <v>201</v>
      </c>
      <c r="AA187">
        <v>250.600006103515</v>
      </c>
      <c r="AB187" t="s">
        <v>5</v>
      </c>
      <c r="AC187">
        <f t="shared" si="31"/>
        <v>350</v>
      </c>
      <c r="AD187">
        <f t="shared" si="31"/>
        <v>300</v>
      </c>
      <c r="AE187" s="2">
        <f t="shared" si="31"/>
        <v>215</v>
      </c>
      <c r="AF187" s="2">
        <f t="shared" si="32"/>
        <v>391.60000610351563</v>
      </c>
      <c r="AG187" s="2">
        <f t="shared" si="28"/>
        <v>9</v>
      </c>
      <c r="AH187" s="2">
        <f t="shared" si="33"/>
        <v>15</v>
      </c>
      <c r="AI187" s="2">
        <f t="shared" si="34"/>
        <v>14</v>
      </c>
    </row>
    <row r="188" spans="1:35" x14ac:dyDescent="0.3">
      <c r="A188">
        <v>185</v>
      </c>
      <c r="B188">
        <f t="shared" si="24"/>
        <v>5.55</v>
      </c>
      <c r="C188">
        <f t="shared" si="29"/>
        <v>50</v>
      </c>
      <c r="D188">
        <f t="shared" si="29"/>
        <v>300</v>
      </c>
      <c r="E188" s="2">
        <f t="shared" si="29"/>
        <v>193.66666666666666</v>
      </c>
      <c r="F188" s="2">
        <f t="shared" si="30"/>
        <v>225.6000061035156</v>
      </c>
      <c r="G188" s="2">
        <f t="shared" si="25"/>
        <v>3.3333333333333428</v>
      </c>
      <c r="H188" s="2">
        <f t="shared" si="26"/>
        <v>7.3333333333333428</v>
      </c>
      <c r="I188" s="2">
        <f t="shared" si="27"/>
        <v>4.3333333333333428</v>
      </c>
      <c r="J188">
        <v>197</v>
      </c>
      <c r="K188">
        <v>354.600006103515</v>
      </c>
      <c r="L188" t="s">
        <v>3</v>
      </c>
      <c r="M188">
        <v>201</v>
      </c>
      <c r="N188">
        <v>375.600006103515</v>
      </c>
      <c r="O188" t="s">
        <v>4</v>
      </c>
      <c r="P188">
        <v>198</v>
      </c>
      <c r="Q188">
        <v>348.600006103515</v>
      </c>
      <c r="R188" t="s">
        <v>5</v>
      </c>
      <c r="T188">
        <v>206</v>
      </c>
      <c r="U188">
        <v>261.600006103515</v>
      </c>
      <c r="V188" t="s">
        <v>3</v>
      </c>
      <c r="W188">
        <v>200</v>
      </c>
      <c r="X188">
        <v>255.600006103515</v>
      </c>
      <c r="Y188" t="s">
        <v>4</v>
      </c>
      <c r="Z188">
        <v>201</v>
      </c>
      <c r="AA188">
        <v>252.600006103515</v>
      </c>
      <c r="AB188" t="s">
        <v>5</v>
      </c>
      <c r="AC188">
        <f t="shared" si="31"/>
        <v>350</v>
      </c>
      <c r="AD188">
        <f t="shared" si="31"/>
        <v>300</v>
      </c>
      <c r="AE188" s="2">
        <f t="shared" si="31"/>
        <v>215</v>
      </c>
      <c r="AF188" s="2">
        <f t="shared" si="32"/>
        <v>393.60000610351563</v>
      </c>
      <c r="AG188" s="2">
        <f t="shared" si="28"/>
        <v>9</v>
      </c>
      <c r="AH188" s="2">
        <f t="shared" si="33"/>
        <v>15</v>
      </c>
      <c r="AI188" s="2">
        <f t="shared" si="34"/>
        <v>14</v>
      </c>
    </row>
    <row r="189" spans="1:35" x14ac:dyDescent="0.3">
      <c r="A189">
        <v>186</v>
      </c>
      <c r="B189">
        <f t="shared" si="24"/>
        <v>5.58</v>
      </c>
      <c r="C189">
        <f t="shared" si="29"/>
        <v>50</v>
      </c>
      <c r="D189">
        <f t="shared" si="29"/>
        <v>300</v>
      </c>
      <c r="E189" s="2">
        <f t="shared" si="29"/>
        <v>193.66666666666666</v>
      </c>
      <c r="F189" s="2">
        <f t="shared" si="30"/>
        <v>226.6000061035156</v>
      </c>
      <c r="G189" s="2">
        <f t="shared" si="25"/>
        <v>3.3333333333333428</v>
      </c>
      <c r="H189" s="2">
        <f t="shared" si="26"/>
        <v>7.3333333333333428</v>
      </c>
      <c r="I189" s="2">
        <f t="shared" si="27"/>
        <v>3.3333333333333428</v>
      </c>
      <c r="J189">
        <v>197</v>
      </c>
      <c r="K189">
        <v>356.600006103515</v>
      </c>
      <c r="L189" t="s">
        <v>3</v>
      </c>
      <c r="M189">
        <v>201</v>
      </c>
      <c r="N189">
        <v>377.600006103515</v>
      </c>
      <c r="O189" t="s">
        <v>4</v>
      </c>
      <c r="P189">
        <v>197</v>
      </c>
      <c r="Q189">
        <v>351.600006103515</v>
      </c>
      <c r="R189" t="s">
        <v>5</v>
      </c>
      <c r="T189">
        <v>206</v>
      </c>
      <c r="U189">
        <v>262.600006103515</v>
      </c>
      <c r="V189" t="s">
        <v>3</v>
      </c>
      <c r="W189">
        <v>200</v>
      </c>
      <c r="X189">
        <v>257.600006103515</v>
      </c>
      <c r="Y189" t="s">
        <v>4</v>
      </c>
      <c r="Z189">
        <v>201</v>
      </c>
      <c r="AA189">
        <v>253.600006103515</v>
      </c>
      <c r="AB189" t="s">
        <v>5</v>
      </c>
      <c r="AC189">
        <f t="shared" si="31"/>
        <v>350</v>
      </c>
      <c r="AD189">
        <f t="shared" si="31"/>
        <v>300</v>
      </c>
      <c r="AE189" s="2">
        <f t="shared" si="31"/>
        <v>215</v>
      </c>
      <c r="AF189" s="2">
        <f t="shared" si="32"/>
        <v>395.60000610351563</v>
      </c>
      <c r="AG189" s="2">
        <f t="shared" si="28"/>
        <v>9</v>
      </c>
      <c r="AH189" s="2">
        <f t="shared" si="33"/>
        <v>15</v>
      </c>
      <c r="AI189" s="2">
        <f t="shared" si="34"/>
        <v>14</v>
      </c>
    </row>
    <row r="190" spans="1:35" x14ac:dyDescent="0.3">
      <c r="A190">
        <v>187</v>
      </c>
      <c r="B190">
        <f t="shared" si="24"/>
        <v>5.6099999999999994</v>
      </c>
      <c r="C190">
        <f t="shared" si="29"/>
        <v>50</v>
      </c>
      <c r="D190">
        <f t="shared" si="29"/>
        <v>300</v>
      </c>
      <c r="E190" s="2">
        <f t="shared" si="29"/>
        <v>193.66666666666666</v>
      </c>
      <c r="F190" s="2">
        <f t="shared" si="30"/>
        <v>227.6000061035156</v>
      </c>
      <c r="G190" s="2">
        <f t="shared" si="25"/>
        <v>3.3333333333333428</v>
      </c>
      <c r="H190" s="2">
        <f t="shared" si="26"/>
        <v>7.3333333333333428</v>
      </c>
      <c r="I190" s="2">
        <f t="shared" si="27"/>
        <v>3.3333333333333428</v>
      </c>
      <c r="J190">
        <v>197</v>
      </c>
      <c r="K190">
        <v>359.600006103515</v>
      </c>
      <c r="L190" t="s">
        <v>3</v>
      </c>
      <c r="M190">
        <v>201</v>
      </c>
      <c r="N190">
        <v>380.600006103515</v>
      </c>
      <c r="O190" t="s">
        <v>4</v>
      </c>
      <c r="P190">
        <v>197</v>
      </c>
      <c r="Q190">
        <v>353.600006103515</v>
      </c>
      <c r="R190" t="s">
        <v>5</v>
      </c>
      <c r="T190">
        <v>206</v>
      </c>
      <c r="U190">
        <v>263.600006103515</v>
      </c>
      <c r="V190" t="s">
        <v>3</v>
      </c>
      <c r="W190">
        <v>200</v>
      </c>
      <c r="X190">
        <v>258.600006103515</v>
      </c>
      <c r="Y190" t="s">
        <v>4</v>
      </c>
      <c r="Z190">
        <v>201</v>
      </c>
      <c r="AA190">
        <v>255.600006103515</v>
      </c>
      <c r="AB190" t="s">
        <v>5</v>
      </c>
      <c r="AC190">
        <f t="shared" si="31"/>
        <v>350</v>
      </c>
      <c r="AD190">
        <f t="shared" si="31"/>
        <v>300</v>
      </c>
      <c r="AE190" s="2">
        <f t="shared" si="31"/>
        <v>215</v>
      </c>
      <c r="AF190" s="2">
        <f t="shared" si="32"/>
        <v>397.60000610351563</v>
      </c>
      <c r="AG190" s="2">
        <f t="shared" si="28"/>
        <v>9</v>
      </c>
      <c r="AH190" s="2">
        <f t="shared" si="33"/>
        <v>15</v>
      </c>
      <c r="AI190" s="2">
        <f t="shared" si="34"/>
        <v>14</v>
      </c>
    </row>
    <row r="191" spans="1:35" x14ac:dyDescent="0.3">
      <c r="A191">
        <v>188</v>
      </c>
      <c r="B191">
        <f t="shared" si="24"/>
        <v>5.64</v>
      </c>
      <c r="C191">
        <f t="shared" si="29"/>
        <v>50</v>
      </c>
      <c r="D191">
        <f t="shared" si="29"/>
        <v>300</v>
      </c>
      <c r="E191" s="2">
        <f t="shared" si="29"/>
        <v>193.66666666666666</v>
      </c>
      <c r="F191" s="2">
        <f t="shared" si="30"/>
        <v>228.6000061035156</v>
      </c>
      <c r="G191" s="2">
        <f t="shared" si="25"/>
        <v>3.3333333333333428</v>
      </c>
      <c r="H191" s="2">
        <f t="shared" si="26"/>
        <v>7.3333333333333428</v>
      </c>
      <c r="I191" s="2">
        <f t="shared" si="27"/>
        <v>3.3333333333333428</v>
      </c>
      <c r="J191">
        <v>197</v>
      </c>
      <c r="K191">
        <v>361.600006103515</v>
      </c>
      <c r="L191" t="s">
        <v>3</v>
      </c>
      <c r="M191">
        <v>201</v>
      </c>
      <c r="N191">
        <v>381.600006103515</v>
      </c>
      <c r="O191" t="s">
        <v>4</v>
      </c>
      <c r="P191">
        <v>197</v>
      </c>
      <c r="Q191">
        <v>355.600006103515</v>
      </c>
      <c r="R191" t="s">
        <v>5</v>
      </c>
      <c r="T191">
        <v>206</v>
      </c>
      <c r="U191">
        <v>264.600006103515</v>
      </c>
      <c r="V191" t="s">
        <v>3</v>
      </c>
      <c r="W191">
        <v>200</v>
      </c>
      <c r="X191">
        <v>260.600006103515</v>
      </c>
      <c r="Y191" t="s">
        <v>4</v>
      </c>
      <c r="Z191">
        <v>201</v>
      </c>
      <c r="AA191">
        <v>257.600006103515</v>
      </c>
      <c r="AB191" t="s">
        <v>5</v>
      </c>
      <c r="AC191">
        <f t="shared" si="31"/>
        <v>350</v>
      </c>
      <c r="AD191">
        <f t="shared" si="31"/>
        <v>300</v>
      </c>
      <c r="AE191" s="2">
        <f t="shared" si="31"/>
        <v>215</v>
      </c>
      <c r="AF191" s="2">
        <f t="shared" si="32"/>
        <v>399.60000610351563</v>
      </c>
      <c r="AG191" s="2">
        <f t="shared" si="28"/>
        <v>9</v>
      </c>
      <c r="AH191" s="2">
        <f t="shared" si="33"/>
        <v>15</v>
      </c>
      <c r="AI191" s="2">
        <f t="shared" si="34"/>
        <v>14</v>
      </c>
    </row>
    <row r="192" spans="1:35" x14ac:dyDescent="0.3">
      <c r="A192">
        <v>189</v>
      </c>
      <c r="B192">
        <f t="shared" si="24"/>
        <v>5.67</v>
      </c>
      <c r="C192">
        <f t="shared" si="29"/>
        <v>50</v>
      </c>
      <c r="D192">
        <f t="shared" si="29"/>
        <v>300</v>
      </c>
      <c r="E192" s="2">
        <f t="shared" si="29"/>
        <v>193.66666666666666</v>
      </c>
      <c r="F192" s="2">
        <f t="shared" si="30"/>
        <v>229.6000061035156</v>
      </c>
      <c r="G192" s="2">
        <f t="shared" si="25"/>
        <v>3.3333333333333428</v>
      </c>
      <c r="H192" s="2">
        <f t="shared" si="26"/>
        <v>7.3333333333333428</v>
      </c>
      <c r="I192" s="2">
        <f t="shared" si="27"/>
        <v>3.3333333333333428</v>
      </c>
      <c r="J192">
        <v>197</v>
      </c>
      <c r="K192">
        <v>363.600006103515</v>
      </c>
      <c r="L192" t="s">
        <v>3</v>
      </c>
      <c r="M192">
        <v>201</v>
      </c>
      <c r="N192">
        <v>383.600006103515</v>
      </c>
      <c r="O192" t="s">
        <v>4</v>
      </c>
      <c r="P192">
        <v>197</v>
      </c>
      <c r="Q192">
        <v>357.600006103515</v>
      </c>
      <c r="R192" t="s">
        <v>5</v>
      </c>
      <c r="T192">
        <v>205</v>
      </c>
      <c r="U192">
        <v>265.600006103515</v>
      </c>
      <c r="V192" t="s">
        <v>3</v>
      </c>
      <c r="W192">
        <v>200</v>
      </c>
      <c r="X192">
        <v>261.600006103515</v>
      </c>
      <c r="Y192" t="s">
        <v>4</v>
      </c>
      <c r="Z192">
        <v>201</v>
      </c>
      <c r="AA192">
        <v>258.600006103515</v>
      </c>
      <c r="AB192" t="s">
        <v>5</v>
      </c>
      <c r="AC192">
        <f t="shared" si="31"/>
        <v>350</v>
      </c>
      <c r="AD192">
        <f t="shared" si="31"/>
        <v>300</v>
      </c>
      <c r="AE192" s="2">
        <f t="shared" si="31"/>
        <v>215</v>
      </c>
      <c r="AF192" s="2">
        <f t="shared" si="32"/>
        <v>401.60000610351563</v>
      </c>
      <c r="AG192" s="2">
        <f t="shared" si="28"/>
        <v>10</v>
      </c>
      <c r="AH192" s="2">
        <f t="shared" si="33"/>
        <v>15</v>
      </c>
      <c r="AI192" s="2">
        <f t="shared" si="34"/>
        <v>14</v>
      </c>
    </row>
    <row r="193" spans="1:35" x14ac:dyDescent="0.3">
      <c r="A193">
        <v>190</v>
      </c>
      <c r="B193">
        <f t="shared" si="24"/>
        <v>5.7</v>
      </c>
      <c r="C193">
        <f t="shared" si="29"/>
        <v>50</v>
      </c>
      <c r="D193">
        <f t="shared" si="29"/>
        <v>300</v>
      </c>
      <c r="E193" s="2">
        <f t="shared" si="29"/>
        <v>193.66666666666666</v>
      </c>
      <c r="F193" s="2">
        <f t="shared" si="30"/>
        <v>230.6000061035156</v>
      </c>
      <c r="G193" s="2">
        <f t="shared" si="25"/>
        <v>3.3333333333333428</v>
      </c>
      <c r="H193" s="2">
        <f t="shared" si="26"/>
        <v>7.3333333333333428</v>
      </c>
      <c r="I193" s="2">
        <f t="shared" si="27"/>
        <v>3.3333333333333428</v>
      </c>
      <c r="J193">
        <v>197</v>
      </c>
      <c r="K193">
        <v>364.600006103515</v>
      </c>
      <c r="L193" t="s">
        <v>3</v>
      </c>
      <c r="M193">
        <v>201</v>
      </c>
      <c r="N193">
        <v>385.600006103515</v>
      </c>
      <c r="O193" t="s">
        <v>4</v>
      </c>
      <c r="P193">
        <v>197</v>
      </c>
      <c r="Q193">
        <v>359.600006103515</v>
      </c>
      <c r="R193" t="s">
        <v>5</v>
      </c>
      <c r="T193">
        <v>205</v>
      </c>
      <c r="U193">
        <v>265.600006103515</v>
      </c>
      <c r="V193" t="s">
        <v>3</v>
      </c>
      <c r="W193">
        <v>200</v>
      </c>
      <c r="X193">
        <v>262.600006103515</v>
      </c>
      <c r="Y193" t="s">
        <v>4</v>
      </c>
      <c r="Z193">
        <v>200</v>
      </c>
      <c r="AA193">
        <v>260.600006103515</v>
      </c>
      <c r="AB193" t="s">
        <v>5</v>
      </c>
      <c r="AC193">
        <f t="shared" si="31"/>
        <v>350</v>
      </c>
      <c r="AD193">
        <f t="shared" si="31"/>
        <v>300</v>
      </c>
      <c r="AE193" s="2">
        <f t="shared" si="31"/>
        <v>215</v>
      </c>
      <c r="AF193" s="2">
        <f t="shared" si="32"/>
        <v>403.60000610351563</v>
      </c>
      <c r="AG193" s="2">
        <f t="shared" si="28"/>
        <v>10</v>
      </c>
      <c r="AH193" s="2">
        <f t="shared" si="33"/>
        <v>15</v>
      </c>
      <c r="AI193" s="2">
        <f t="shared" si="34"/>
        <v>15</v>
      </c>
    </row>
    <row r="194" spans="1:35" x14ac:dyDescent="0.3">
      <c r="A194">
        <v>191</v>
      </c>
      <c r="B194">
        <f t="shared" si="24"/>
        <v>5.7299999999999995</v>
      </c>
      <c r="C194">
        <f t="shared" si="29"/>
        <v>50</v>
      </c>
      <c r="D194">
        <f t="shared" si="29"/>
        <v>300</v>
      </c>
      <c r="E194" s="2">
        <f t="shared" si="29"/>
        <v>193.66666666666666</v>
      </c>
      <c r="F194" s="2">
        <f t="shared" si="30"/>
        <v>231.6000061035156</v>
      </c>
      <c r="G194" s="2">
        <f t="shared" si="25"/>
        <v>3.3333333333333428</v>
      </c>
      <c r="H194" s="2">
        <f t="shared" si="26"/>
        <v>7.3333333333333428</v>
      </c>
      <c r="I194" s="2">
        <f t="shared" si="27"/>
        <v>3.3333333333333428</v>
      </c>
      <c r="J194">
        <v>197</v>
      </c>
      <c r="K194">
        <v>366.600006103515</v>
      </c>
      <c r="L194" t="s">
        <v>3</v>
      </c>
      <c r="M194">
        <v>201</v>
      </c>
      <c r="N194">
        <v>387.600006103515</v>
      </c>
      <c r="O194" t="s">
        <v>4</v>
      </c>
      <c r="P194">
        <v>197</v>
      </c>
      <c r="Q194">
        <v>361.600006103515</v>
      </c>
      <c r="R194" t="s">
        <v>5</v>
      </c>
      <c r="T194">
        <v>205</v>
      </c>
      <c r="U194">
        <v>266.600006103515</v>
      </c>
      <c r="V194" t="s">
        <v>3</v>
      </c>
      <c r="W194">
        <v>200</v>
      </c>
      <c r="X194">
        <v>265.600006103515</v>
      </c>
      <c r="Y194" t="s">
        <v>4</v>
      </c>
      <c r="Z194">
        <v>200</v>
      </c>
      <c r="AA194">
        <v>262.600006103515</v>
      </c>
      <c r="AB194" t="s">
        <v>5</v>
      </c>
      <c r="AC194">
        <f t="shared" si="31"/>
        <v>350</v>
      </c>
      <c r="AD194">
        <f t="shared" si="31"/>
        <v>300</v>
      </c>
      <c r="AE194" s="2">
        <f t="shared" si="31"/>
        <v>215</v>
      </c>
      <c r="AF194" s="2">
        <f t="shared" si="32"/>
        <v>405.60000610351563</v>
      </c>
      <c r="AG194" s="2">
        <f t="shared" si="28"/>
        <v>10</v>
      </c>
      <c r="AH194" s="2">
        <f t="shared" si="33"/>
        <v>15</v>
      </c>
      <c r="AI194" s="2">
        <f t="shared" si="34"/>
        <v>15</v>
      </c>
    </row>
    <row r="195" spans="1:35" x14ac:dyDescent="0.3">
      <c r="A195">
        <v>192</v>
      </c>
      <c r="B195">
        <f t="shared" si="24"/>
        <v>5.76</v>
      </c>
      <c r="C195">
        <f t="shared" si="29"/>
        <v>50</v>
      </c>
      <c r="D195">
        <f t="shared" si="29"/>
        <v>300</v>
      </c>
      <c r="E195" s="2">
        <f t="shared" si="29"/>
        <v>193.66666666666666</v>
      </c>
      <c r="F195" s="2">
        <f t="shared" si="30"/>
        <v>232.6000061035156</v>
      </c>
      <c r="G195" s="2">
        <f t="shared" si="25"/>
        <v>3.3333333333333428</v>
      </c>
      <c r="H195" s="2">
        <f t="shared" si="26"/>
        <v>7.3333333333333428</v>
      </c>
      <c r="I195" s="2">
        <f t="shared" si="27"/>
        <v>3.3333333333333428</v>
      </c>
      <c r="J195">
        <v>197</v>
      </c>
      <c r="K195">
        <v>368.600006103515</v>
      </c>
      <c r="L195" t="s">
        <v>3</v>
      </c>
      <c r="M195">
        <v>201</v>
      </c>
      <c r="N195">
        <v>390.600006103515</v>
      </c>
      <c r="O195" t="s">
        <v>4</v>
      </c>
      <c r="P195">
        <v>197</v>
      </c>
      <c r="Q195">
        <v>363.600006103515</v>
      </c>
      <c r="R195" t="s">
        <v>5</v>
      </c>
      <c r="T195">
        <v>205</v>
      </c>
      <c r="U195">
        <v>267.600006103515</v>
      </c>
      <c r="V195" t="s">
        <v>3</v>
      </c>
      <c r="W195">
        <v>200</v>
      </c>
      <c r="X195">
        <v>266.600006103515</v>
      </c>
      <c r="Y195" t="s">
        <v>4</v>
      </c>
      <c r="Z195">
        <v>200</v>
      </c>
      <c r="AA195">
        <v>265.600006103515</v>
      </c>
      <c r="AB195" t="s">
        <v>5</v>
      </c>
      <c r="AC195">
        <f t="shared" si="31"/>
        <v>350</v>
      </c>
      <c r="AD195">
        <f t="shared" si="31"/>
        <v>300</v>
      </c>
      <c r="AE195" s="2">
        <f t="shared" si="31"/>
        <v>215</v>
      </c>
      <c r="AF195" s="2">
        <f t="shared" si="32"/>
        <v>407.60000610351563</v>
      </c>
      <c r="AG195" s="2">
        <f t="shared" si="28"/>
        <v>10</v>
      </c>
      <c r="AH195" s="2">
        <f t="shared" si="33"/>
        <v>15</v>
      </c>
      <c r="AI195" s="2">
        <f t="shared" si="34"/>
        <v>15</v>
      </c>
    </row>
    <row r="196" spans="1:35" x14ac:dyDescent="0.3">
      <c r="A196">
        <v>193</v>
      </c>
      <c r="B196">
        <f t="shared" si="24"/>
        <v>5.79</v>
      </c>
      <c r="C196">
        <f t="shared" si="29"/>
        <v>50</v>
      </c>
      <c r="D196">
        <f t="shared" si="29"/>
        <v>300</v>
      </c>
      <c r="E196" s="2">
        <f t="shared" si="29"/>
        <v>193.66666666666666</v>
      </c>
      <c r="F196" s="2">
        <f t="shared" si="30"/>
        <v>233.6000061035156</v>
      </c>
      <c r="G196" s="2">
        <f t="shared" si="25"/>
        <v>3.3333333333333428</v>
      </c>
      <c r="H196" s="2">
        <f t="shared" si="26"/>
        <v>7.3333333333333428</v>
      </c>
      <c r="I196" s="2">
        <f t="shared" si="27"/>
        <v>3.3333333333333428</v>
      </c>
      <c r="J196">
        <v>197</v>
      </c>
      <c r="K196">
        <v>369.600006103515</v>
      </c>
      <c r="L196" t="s">
        <v>3</v>
      </c>
      <c r="M196">
        <v>201</v>
      </c>
      <c r="N196">
        <v>392.600006103515</v>
      </c>
      <c r="O196" t="s">
        <v>4</v>
      </c>
      <c r="P196">
        <v>197</v>
      </c>
      <c r="Q196">
        <v>365.600006103515</v>
      </c>
      <c r="R196" t="s">
        <v>5</v>
      </c>
      <c r="T196">
        <v>205</v>
      </c>
      <c r="U196">
        <v>268.600006103515</v>
      </c>
      <c r="V196" t="s">
        <v>3</v>
      </c>
      <c r="W196">
        <v>200</v>
      </c>
      <c r="X196">
        <v>268.600006103515</v>
      </c>
      <c r="Y196" t="s">
        <v>4</v>
      </c>
      <c r="Z196">
        <v>200</v>
      </c>
      <c r="AA196">
        <v>265.600006103515</v>
      </c>
      <c r="AB196" t="s">
        <v>5</v>
      </c>
      <c r="AC196">
        <f t="shared" si="31"/>
        <v>350</v>
      </c>
      <c r="AD196">
        <f t="shared" si="31"/>
        <v>300</v>
      </c>
      <c r="AE196" s="2">
        <f t="shared" si="31"/>
        <v>215</v>
      </c>
      <c r="AF196" s="2">
        <f t="shared" si="32"/>
        <v>409.60000610351563</v>
      </c>
      <c r="AG196" s="2">
        <f t="shared" si="28"/>
        <v>10</v>
      </c>
      <c r="AH196" s="2">
        <f t="shared" si="33"/>
        <v>15</v>
      </c>
      <c r="AI196" s="2">
        <f t="shared" si="34"/>
        <v>15</v>
      </c>
    </row>
    <row r="197" spans="1:35" x14ac:dyDescent="0.3">
      <c r="A197">
        <v>194</v>
      </c>
      <c r="B197">
        <f t="shared" ref="B197:B260" si="35">A197*0.03</f>
        <v>5.8199999999999994</v>
      </c>
      <c r="C197">
        <f t="shared" si="29"/>
        <v>50</v>
      </c>
      <c r="D197">
        <f t="shared" si="29"/>
        <v>300</v>
      </c>
      <c r="E197" s="2">
        <f t="shared" si="29"/>
        <v>193.66666666666666</v>
      </c>
      <c r="F197" s="2">
        <f t="shared" si="30"/>
        <v>234.6000061035156</v>
      </c>
      <c r="G197" s="2">
        <f t="shared" ref="G197:G260" si="36">J197-E197</f>
        <v>3.3333333333333428</v>
      </c>
      <c r="H197" s="2">
        <f t="shared" ref="H197:H250" si="37">M197-E197</f>
        <v>7.3333333333333428</v>
      </c>
      <c r="I197" s="2">
        <f t="shared" ref="I197:I250" si="38">P197-E197</f>
        <v>3.3333333333333428</v>
      </c>
      <c r="J197">
        <v>197</v>
      </c>
      <c r="K197">
        <v>372.600006103515</v>
      </c>
      <c r="L197" t="s">
        <v>3</v>
      </c>
      <c r="M197">
        <v>201</v>
      </c>
      <c r="N197">
        <v>393.600006103515</v>
      </c>
      <c r="O197" t="s">
        <v>4</v>
      </c>
      <c r="P197">
        <v>197</v>
      </c>
      <c r="Q197">
        <v>367.600006103515</v>
      </c>
      <c r="R197" t="s">
        <v>5</v>
      </c>
      <c r="T197">
        <v>205</v>
      </c>
      <c r="U197">
        <v>269.600006103515</v>
      </c>
      <c r="V197" t="s">
        <v>3</v>
      </c>
      <c r="W197">
        <v>200</v>
      </c>
      <c r="X197">
        <v>269.600006103515</v>
      </c>
      <c r="Y197" t="s">
        <v>4</v>
      </c>
      <c r="Z197">
        <v>200</v>
      </c>
      <c r="AA197">
        <v>268.600006103515</v>
      </c>
      <c r="AB197" t="s">
        <v>5</v>
      </c>
      <c r="AC197">
        <f t="shared" si="31"/>
        <v>350</v>
      </c>
      <c r="AD197">
        <f t="shared" si="31"/>
        <v>300</v>
      </c>
      <c r="AE197" s="2">
        <f t="shared" si="31"/>
        <v>215</v>
      </c>
      <c r="AF197" s="2">
        <f t="shared" si="32"/>
        <v>411.60000610351563</v>
      </c>
      <c r="AG197" s="2">
        <f t="shared" ref="AG197:AG260" si="39">AE197-T197</f>
        <v>10</v>
      </c>
      <c r="AH197" s="2">
        <f t="shared" si="33"/>
        <v>15</v>
      </c>
      <c r="AI197" s="2">
        <f t="shared" si="34"/>
        <v>15</v>
      </c>
    </row>
    <row r="198" spans="1:35" x14ac:dyDescent="0.3">
      <c r="A198">
        <v>195</v>
      </c>
      <c r="B198">
        <f t="shared" si="35"/>
        <v>5.85</v>
      </c>
      <c r="C198">
        <f t="shared" ref="C198:E261" si="40">C197</f>
        <v>50</v>
      </c>
      <c r="D198">
        <f t="shared" si="40"/>
        <v>300</v>
      </c>
      <c r="E198" s="2">
        <f t="shared" si="40"/>
        <v>193.66666666666666</v>
      </c>
      <c r="F198" s="2">
        <f t="shared" ref="F198:F261" si="41">F197+1</f>
        <v>235.6000061035156</v>
      </c>
      <c r="G198" s="2">
        <f t="shared" si="36"/>
        <v>3.3333333333333428</v>
      </c>
      <c r="H198" s="2">
        <f t="shared" si="37"/>
        <v>7.3333333333333428</v>
      </c>
      <c r="I198" s="2">
        <f t="shared" si="38"/>
        <v>3.3333333333333428</v>
      </c>
      <c r="J198">
        <v>197</v>
      </c>
      <c r="K198">
        <v>373.600006103515</v>
      </c>
      <c r="L198" t="s">
        <v>3</v>
      </c>
      <c r="M198">
        <v>201</v>
      </c>
      <c r="N198">
        <v>395.600006103515</v>
      </c>
      <c r="O198" t="s">
        <v>4</v>
      </c>
      <c r="P198">
        <v>197</v>
      </c>
      <c r="Q198">
        <v>369.600006103515</v>
      </c>
      <c r="R198" t="s">
        <v>5</v>
      </c>
      <c r="T198">
        <v>205</v>
      </c>
      <c r="U198">
        <v>269.600006103515</v>
      </c>
      <c r="V198" t="s">
        <v>3</v>
      </c>
      <c r="W198">
        <v>200</v>
      </c>
      <c r="X198">
        <v>271.600006103515</v>
      </c>
      <c r="Y198" t="s">
        <v>4</v>
      </c>
      <c r="Z198">
        <v>200</v>
      </c>
      <c r="AA198">
        <v>269.600006103515</v>
      </c>
      <c r="AB198" t="s">
        <v>5</v>
      </c>
      <c r="AC198">
        <f t="shared" ref="AC198:AE261" si="42">AC197</f>
        <v>350</v>
      </c>
      <c r="AD198">
        <f t="shared" si="42"/>
        <v>300</v>
      </c>
      <c r="AE198" s="2">
        <f t="shared" si="42"/>
        <v>215</v>
      </c>
      <c r="AF198" s="2">
        <f t="shared" ref="AF198:AF261" si="43">AF197+2</f>
        <v>413.60000610351563</v>
      </c>
      <c r="AG198" s="2">
        <f t="shared" si="39"/>
        <v>10</v>
      </c>
      <c r="AH198" s="2">
        <f t="shared" ref="AH198:AH261" si="44">AE198-W198</f>
        <v>15</v>
      </c>
      <c r="AI198" s="2">
        <f t="shared" ref="AI198:AI261" si="45">AE198-Z198</f>
        <v>15</v>
      </c>
    </row>
    <row r="199" spans="1:35" x14ac:dyDescent="0.3">
      <c r="A199">
        <v>196</v>
      </c>
      <c r="B199">
        <f t="shared" si="35"/>
        <v>5.88</v>
      </c>
      <c r="C199">
        <f t="shared" si="40"/>
        <v>50</v>
      </c>
      <c r="D199">
        <f t="shared" si="40"/>
        <v>300</v>
      </c>
      <c r="E199" s="2">
        <f t="shared" si="40"/>
        <v>193.66666666666666</v>
      </c>
      <c r="F199" s="2">
        <f t="shared" si="41"/>
        <v>236.6000061035156</v>
      </c>
      <c r="G199" s="2">
        <f t="shared" si="36"/>
        <v>3.3333333333333428</v>
      </c>
      <c r="H199" s="2">
        <f t="shared" si="37"/>
        <v>7.3333333333333428</v>
      </c>
      <c r="I199" s="2">
        <f t="shared" si="38"/>
        <v>3.3333333333333428</v>
      </c>
      <c r="J199">
        <v>197</v>
      </c>
      <c r="K199">
        <v>374.600006103515</v>
      </c>
      <c r="L199" t="s">
        <v>3</v>
      </c>
      <c r="M199">
        <v>201</v>
      </c>
      <c r="N199">
        <v>397.600006103515</v>
      </c>
      <c r="O199" t="s">
        <v>4</v>
      </c>
      <c r="P199">
        <v>197</v>
      </c>
      <c r="Q199">
        <v>371.600006103515</v>
      </c>
      <c r="R199" t="s">
        <v>5</v>
      </c>
      <c r="T199">
        <v>205</v>
      </c>
      <c r="U199">
        <v>270.600006103515</v>
      </c>
      <c r="V199" t="s">
        <v>3</v>
      </c>
      <c r="W199">
        <v>200</v>
      </c>
      <c r="X199">
        <v>273.600006103515</v>
      </c>
      <c r="Y199" t="s">
        <v>4</v>
      </c>
      <c r="Z199">
        <v>200</v>
      </c>
      <c r="AA199">
        <v>271.600006103515</v>
      </c>
      <c r="AB199" t="s">
        <v>5</v>
      </c>
      <c r="AC199">
        <f t="shared" si="42"/>
        <v>350</v>
      </c>
      <c r="AD199">
        <f t="shared" si="42"/>
        <v>300</v>
      </c>
      <c r="AE199" s="2">
        <f t="shared" si="42"/>
        <v>215</v>
      </c>
      <c r="AF199" s="2">
        <f t="shared" si="43"/>
        <v>415.60000610351563</v>
      </c>
      <c r="AG199" s="2">
        <f t="shared" si="39"/>
        <v>10</v>
      </c>
      <c r="AH199" s="2">
        <f t="shared" si="44"/>
        <v>15</v>
      </c>
      <c r="AI199" s="2">
        <f t="shared" si="45"/>
        <v>15</v>
      </c>
    </row>
    <row r="200" spans="1:35" x14ac:dyDescent="0.3">
      <c r="A200">
        <v>197</v>
      </c>
      <c r="B200">
        <f t="shared" si="35"/>
        <v>5.91</v>
      </c>
      <c r="C200">
        <f t="shared" si="40"/>
        <v>50</v>
      </c>
      <c r="D200">
        <f t="shared" si="40"/>
        <v>300</v>
      </c>
      <c r="E200" s="2">
        <f t="shared" si="40"/>
        <v>193.66666666666666</v>
      </c>
      <c r="F200" s="2">
        <f t="shared" si="41"/>
        <v>237.6000061035156</v>
      </c>
      <c r="G200" s="2">
        <f t="shared" si="36"/>
        <v>3.3333333333333428</v>
      </c>
      <c r="H200" s="2">
        <f t="shared" si="37"/>
        <v>7.3333333333333428</v>
      </c>
      <c r="I200" s="2">
        <f t="shared" si="38"/>
        <v>3.3333333333333428</v>
      </c>
      <c r="J200">
        <v>197</v>
      </c>
      <c r="K200">
        <v>376.600006103515</v>
      </c>
      <c r="L200" t="s">
        <v>3</v>
      </c>
      <c r="M200">
        <v>201</v>
      </c>
      <c r="N200">
        <v>400.600006103515</v>
      </c>
      <c r="O200" t="s">
        <v>4</v>
      </c>
      <c r="P200">
        <v>197</v>
      </c>
      <c r="Q200">
        <v>373.600006103515</v>
      </c>
      <c r="R200" t="s">
        <v>5</v>
      </c>
      <c r="T200">
        <v>205</v>
      </c>
      <c r="U200">
        <v>271.600006103515</v>
      </c>
      <c r="V200" t="s">
        <v>3</v>
      </c>
      <c r="W200">
        <v>200</v>
      </c>
      <c r="X200">
        <v>274.600006103515</v>
      </c>
      <c r="Y200" t="s">
        <v>4</v>
      </c>
      <c r="Z200">
        <v>200</v>
      </c>
      <c r="AA200">
        <v>273.600006103515</v>
      </c>
      <c r="AB200" t="s">
        <v>5</v>
      </c>
      <c r="AC200">
        <f t="shared" si="42"/>
        <v>350</v>
      </c>
      <c r="AD200">
        <f t="shared" si="42"/>
        <v>300</v>
      </c>
      <c r="AE200" s="2">
        <f t="shared" si="42"/>
        <v>215</v>
      </c>
      <c r="AF200" s="2">
        <f t="shared" si="43"/>
        <v>417.60000610351563</v>
      </c>
      <c r="AG200" s="2">
        <f t="shared" si="39"/>
        <v>10</v>
      </c>
      <c r="AH200" s="2">
        <f t="shared" si="44"/>
        <v>15</v>
      </c>
      <c r="AI200" s="2">
        <f t="shared" si="45"/>
        <v>15</v>
      </c>
    </row>
    <row r="201" spans="1:35" x14ac:dyDescent="0.3">
      <c r="A201">
        <v>198</v>
      </c>
      <c r="B201">
        <f t="shared" si="35"/>
        <v>5.9399999999999995</v>
      </c>
      <c r="C201">
        <f t="shared" si="40"/>
        <v>50</v>
      </c>
      <c r="D201">
        <f t="shared" si="40"/>
        <v>300</v>
      </c>
      <c r="E201" s="2">
        <f t="shared" si="40"/>
        <v>193.66666666666666</v>
      </c>
      <c r="F201" s="2">
        <f t="shared" si="41"/>
        <v>238.6000061035156</v>
      </c>
      <c r="G201" s="2">
        <f t="shared" si="36"/>
        <v>3.3333333333333428</v>
      </c>
      <c r="H201" s="2">
        <f t="shared" si="37"/>
        <v>7.3333333333333428</v>
      </c>
      <c r="I201" s="2">
        <f t="shared" si="38"/>
        <v>3.3333333333333428</v>
      </c>
      <c r="J201">
        <v>197</v>
      </c>
      <c r="K201">
        <v>377.600006103515</v>
      </c>
      <c r="L201" t="s">
        <v>3</v>
      </c>
      <c r="M201">
        <v>201</v>
      </c>
      <c r="N201">
        <v>401.600006103515</v>
      </c>
      <c r="O201" t="s">
        <v>4</v>
      </c>
      <c r="P201">
        <v>197</v>
      </c>
      <c r="Q201">
        <v>375.600006103515</v>
      </c>
      <c r="R201" t="s">
        <v>5</v>
      </c>
      <c r="T201">
        <v>205</v>
      </c>
      <c r="U201">
        <v>272.600006103515</v>
      </c>
      <c r="V201" t="s">
        <v>3</v>
      </c>
      <c r="W201">
        <v>200</v>
      </c>
      <c r="X201">
        <v>275.600006103515</v>
      </c>
      <c r="Y201" t="s">
        <v>4</v>
      </c>
      <c r="Z201">
        <v>200</v>
      </c>
      <c r="AA201">
        <v>275.600006103515</v>
      </c>
      <c r="AB201" t="s">
        <v>5</v>
      </c>
      <c r="AC201">
        <f t="shared" si="42"/>
        <v>350</v>
      </c>
      <c r="AD201">
        <f t="shared" si="42"/>
        <v>300</v>
      </c>
      <c r="AE201" s="2">
        <f t="shared" si="42"/>
        <v>215</v>
      </c>
      <c r="AF201" s="2">
        <f t="shared" si="43"/>
        <v>419.60000610351563</v>
      </c>
      <c r="AG201" s="2">
        <f t="shared" si="39"/>
        <v>10</v>
      </c>
      <c r="AH201" s="2">
        <f t="shared" si="44"/>
        <v>15</v>
      </c>
      <c r="AI201" s="2">
        <f t="shared" si="45"/>
        <v>15</v>
      </c>
    </row>
    <row r="202" spans="1:35" x14ac:dyDescent="0.3">
      <c r="A202">
        <v>199</v>
      </c>
      <c r="B202">
        <f t="shared" si="35"/>
        <v>5.97</v>
      </c>
      <c r="C202">
        <f t="shared" si="40"/>
        <v>50</v>
      </c>
      <c r="D202">
        <f t="shared" si="40"/>
        <v>300</v>
      </c>
      <c r="E202" s="2">
        <f t="shared" si="40"/>
        <v>193.66666666666666</v>
      </c>
      <c r="F202" s="2">
        <f t="shared" si="41"/>
        <v>239.6000061035156</v>
      </c>
      <c r="G202" s="2">
        <f t="shared" si="36"/>
        <v>3.3333333333333428</v>
      </c>
      <c r="H202" s="2">
        <f t="shared" si="37"/>
        <v>6.3333333333333428</v>
      </c>
      <c r="I202" s="2">
        <f t="shared" si="38"/>
        <v>3.3333333333333428</v>
      </c>
      <c r="J202">
        <v>197</v>
      </c>
      <c r="K202">
        <v>379.600006103515</v>
      </c>
      <c r="L202" t="s">
        <v>3</v>
      </c>
      <c r="M202">
        <v>200</v>
      </c>
      <c r="N202">
        <v>403.600006103515</v>
      </c>
      <c r="O202" t="s">
        <v>4</v>
      </c>
      <c r="P202">
        <v>197</v>
      </c>
      <c r="Q202">
        <v>377.600006103515</v>
      </c>
      <c r="R202" t="s">
        <v>5</v>
      </c>
      <c r="T202">
        <v>205</v>
      </c>
      <c r="U202">
        <v>273.600006103515</v>
      </c>
      <c r="V202" t="s">
        <v>3</v>
      </c>
      <c r="W202">
        <v>200</v>
      </c>
      <c r="X202">
        <v>277.600006103515</v>
      </c>
      <c r="Y202" t="s">
        <v>4</v>
      </c>
      <c r="Z202">
        <v>200</v>
      </c>
      <c r="AA202">
        <v>277.600006103515</v>
      </c>
      <c r="AB202" t="s">
        <v>5</v>
      </c>
      <c r="AC202">
        <f t="shared" si="42"/>
        <v>350</v>
      </c>
      <c r="AD202">
        <f t="shared" si="42"/>
        <v>300</v>
      </c>
      <c r="AE202" s="2">
        <f t="shared" si="42"/>
        <v>215</v>
      </c>
      <c r="AF202" s="2">
        <f t="shared" si="43"/>
        <v>421.60000610351563</v>
      </c>
      <c r="AG202" s="2">
        <f t="shared" si="39"/>
        <v>10</v>
      </c>
      <c r="AH202" s="2">
        <f t="shared" si="44"/>
        <v>15</v>
      </c>
      <c r="AI202" s="2">
        <f t="shared" si="45"/>
        <v>15</v>
      </c>
    </row>
    <row r="203" spans="1:35" x14ac:dyDescent="0.3">
      <c r="A203">
        <v>200</v>
      </c>
      <c r="B203">
        <f t="shared" si="35"/>
        <v>6</v>
      </c>
      <c r="C203">
        <f t="shared" si="40"/>
        <v>50</v>
      </c>
      <c r="D203">
        <f t="shared" si="40"/>
        <v>300</v>
      </c>
      <c r="E203" s="2">
        <f t="shared" si="40"/>
        <v>193.66666666666666</v>
      </c>
      <c r="F203" s="2">
        <f t="shared" si="41"/>
        <v>240.6000061035156</v>
      </c>
      <c r="G203" s="2">
        <f t="shared" si="36"/>
        <v>3.3333333333333428</v>
      </c>
      <c r="H203" s="2">
        <f t="shared" si="37"/>
        <v>6.3333333333333428</v>
      </c>
      <c r="I203" s="2">
        <f t="shared" si="38"/>
        <v>3.3333333333333428</v>
      </c>
      <c r="J203">
        <v>197</v>
      </c>
      <c r="K203">
        <v>380.600006103515</v>
      </c>
      <c r="L203" t="s">
        <v>3</v>
      </c>
      <c r="M203">
        <v>200</v>
      </c>
      <c r="N203">
        <v>405.600006103515</v>
      </c>
      <c r="O203" t="s">
        <v>4</v>
      </c>
      <c r="P203">
        <v>197</v>
      </c>
      <c r="Q203">
        <v>379.600006103515</v>
      </c>
      <c r="R203" t="s">
        <v>5</v>
      </c>
      <c r="T203">
        <v>205</v>
      </c>
      <c r="U203">
        <v>273.600006103515</v>
      </c>
      <c r="V203" t="s">
        <v>3</v>
      </c>
      <c r="W203">
        <v>200</v>
      </c>
      <c r="X203">
        <v>277.600006103515</v>
      </c>
      <c r="Y203" t="s">
        <v>4</v>
      </c>
      <c r="Z203">
        <v>200</v>
      </c>
      <c r="AA203">
        <v>278.600006103515</v>
      </c>
      <c r="AB203" t="s">
        <v>5</v>
      </c>
      <c r="AC203">
        <f t="shared" si="42"/>
        <v>350</v>
      </c>
      <c r="AD203">
        <f t="shared" si="42"/>
        <v>300</v>
      </c>
      <c r="AE203" s="2">
        <f t="shared" si="42"/>
        <v>215</v>
      </c>
      <c r="AF203" s="2">
        <f t="shared" si="43"/>
        <v>423.60000610351563</v>
      </c>
      <c r="AG203" s="2">
        <f t="shared" si="39"/>
        <v>10</v>
      </c>
      <c r="AH203" s="2">
        <f t="shared" si="44"/>
        <v>15</v>
      </c>
      <c r="AI203" s="2">
        <f t="shared" si="45"/>
        <v>15</v>
      </c>
    </row>
    <row r="204" spans="1:35" x14ac:dyDescent="0.3">
      <c r="A204">
        <v>201</v>
      </c>
      <c r="B204">
        <f t="shared" si="35"/>
        <v>6.0299999999999994</v>
      </c>
      <c r="C204">
        <f t="shared" si="40"/>
        <v>50</v>
      </c>
      <c r="D204">
        <f t="shared" si="40"/>
        <v>300</v>
      </c>
      <c r="E204" s="2">
        <f t="shared" si="40"/>
        <v>193.66666666666666</v>
      </c>
      <c r="F204" s="2">
        <f t="shared" si="41"/>
        <v>241.6000061035156</v>
      </c>
      <c r="G204" s="2">
        <f t="shared" si="36"/>
        <v>3.3333333333333428</v>
      </c>
      <c r="H204" s="2">
        <f t="shared" si="37"/>
        <v>6.3333333333333428</v>
      </c>
      <c r="I204" s="2">
        <f t="shared" si="38"/>
        <v>3.3333333333333428</v>
      </c>
      <c r="J204">
        <v>197</v>
      </c>
      <c r="K204">
        <v>381.600006103515</v>
      </c>
      <c r="L204" t="s">
        <v>3</v>
      </c>
      <c r="M204">
        <v>200</v>
      </c>
      <c r="N204">
        <v>407.600006103515</v>
      </c>
      <c r="O204" t="s">
        <v>4</v>
      </c>
      <c r="P204">
        <v>197</v>
      </c>
      <c r="Q204">
        <v>381.600006103515</v>
      </c>
      <c r="R204" t="s">
        <v>5</v>
      </c>
      <c r="T204">
        <v>205</v>
      </c>
      <c r="U204">
        <v>274.600006103515</v>
      </c>
      <c r="V204" t="s">
        <v>3</v>
      </c>
      <c r="W204">
        <v>200</v>
      </c>
      <c r="X204">
        <v>280.600006103515</v>
      </c>
      <c r="Y204" t="s">
        <v>4</v>
      </c>
      <c r="Z204">
        <v>200</v>
      </c>
      <c r="AA204">
        <v>280.600006103515</v>
      </c>
      <c r="AB204" t="s">
        <v>5</v>
      </c>
      <c r="AC204">
        <f t="shared" si="42"/>
        <v>350</v>
      </c>
      <c r="AD204">
        <f t="shared" si="42"/>
        <v>300</v>
      </c>
      <c r="AE204" s="2">
        <f t="shared" si="42"/>
        <v>215</v>
      </c>
      <c r="AF204" s="2">
        <f t="shared" si="43"/>
        <v>425.60000610351563</v>
      </c>
      <c r="AG204" s="2">
        <f t="shared" si="39"/>
        <v>10</v>
      </c>
      <c r="AH204" s="2">
        <f t="shared" si="44"/>
        <v>15</v>
      </c>
      <c r="AI204" s="2">
        <f t="shared" si="45"/>
        <v>15</v>
      </c>
    </row>
    <row r="205" spans="1:35" x14ac:dyDescent="0.3">
      <c r="A205">
        <v>202</v>
      </c>
      <c r="B205">
        <f t="shared" si="35"/>
        <v>6.06</v>
      </c>
      <c r="C205">
        <f t="shared" si="40"/>
        <v>50</v>
      </c>
      <c r="D205">
        <f t="shared" si="40"/>
        <v>300</v>
      </c>
      <c r="E205" s="2">
        <f t="shared" si="40"/>
        <v>193.66666666666666</v>
      </c>
      <c r="F205" s="2">
        <f t="shared" si="41"/>
        <v>242.6000061035156</v>
      </c>
      <c r="G205" s="2">
        <f t="shared" si="36"/>
        <v>3.3333333333333428</v>
      </c>
      <c r="H205" s="2">
        <f t="shared" si="37"/>
        <v>6.3333333333333428</v>
      </c>
      <c r="I205" s="2">
        <f t="shared" si="38"/>
        <v>3.3333333333333428</v>
      </c>
      <c r="J205">
        <v>197</v>
      </c>
      <c r="K205">
        <v>383.600006103515</v>
      </c>
      <c r="L205" t="s">
        <v>3</v>
      </c>
      <c r="M205">
        <v>200</v>
      </c>
      <c r="N205">
        <v>409.600006103515</v>
      </c>
      <c r="O205" t="s">
        <v>4</v>
      </c>
      <c r="P205">
        <v>197</v>
      </c>
      <c r="Q205">
        <v>382.600006103515</v>
      </c>
      <c r="R205" t="s">
        <v>5</v>
      </c>
      <c r="T205">
        <v>205</v>
      </c>
      <c r="U205">
        <v>275.600006103515</v>
      </c>
      <c r="V205" t="s">
        <v>3</v>
      </c>
      <c r="W205">
        <v>200</v>
      </c>
      <c r="X205">
        <v>281.600006103515</v>
      </c>
      <c r="Y205" t="s">
        <v>4</v>
      </c>
      <c r="Z205">
        <v>200</v>
      </c>
      <c r="AA205">
        <v>281.600006103515</v>
      </c>
      <c r="AB205" t="s">
        <v>5</v>
      </c>
      <c r="AC205">
        <f t="shared" si="42"/>
        <v>350</v>
      </c>
      <c r="AD205">
        <f t="shared" si="42"/>
        <v>300</v>
      </c>
      <c r="AE205" s="2">
        <f t="shared" si="42"/>
        <v>215</v>
      </c>
      <c r="AF205" s="2">
        <f t="shared" si="43"/>
        <v>427.60000610351563</v>
      </c>
      <c r="AG205" s="2">
        <f t="shared" si="39"/>
        <v>10</v>
      </c>
      <c r="AH205" s="2">
        <f t="shared" si="44"/>
        <v>15</v>
      </c>
      <c r="AI205" s="2">
        <f t="shared" si="45"/>
        <v>15</v>
      </c>
    </row>
    <row r="206" spans="1:35" x14ac:dyDescent="0.3">
      <c r="A206">
        <v>203</v>
      </c>
      <c r="B206">
        <f t="shared" si="35"/>
        <v>6.09</v>
      </c>
      <c r="C206">
        <f t="shared" si="40"/>
        <v>50</v>
      </c>
      <c r="D206">
        <f t="shared" si="40"/>
        <v>300</v>
      </c>
      <c r="E206" s="2">
        <f t="shared" si="40"/>
        <v>193.66666666666666</v>
      </c>
      <c r="F206" s="2">
        <f t="shared" si="41"/>
        <v>243.6000061035156</v>
      </c>
      <c r="G206" s="2">
        <f t="shared" si="36"/>
        <v>3.3333333333333428</v>
      </c>
      <c r="H206" s="2">
        <f t="shared" si="37"/>
        <v>5.3333333333333428</v>
      </c>
      <c r="I206" s="2">
        <f t="shared" si="38"/>
        <v>3.3333333333333428</v>
      </c>
      <c r="J206">
        <v>197</v>
      </c>
      <c r="K206">
        <v>384.600006103515</v>
      </c>
      <c r="L206" t="s">
        <v>3</v>
      </c>
      <c r="M206">
        <v>199</v>
      </c>
      <c r="N206">
        <v>411.600006103515</v>
      </c>
      <c r="O206" t="s">
        <v>4</v>
      </c>
      <c r="P206">
        <v>197</v>
      </c>
      <c r="Q206">
        <v>385.600006103515</v>
      </c>
      <c r="R206" t="s">
        <v>5</v>
      </c>
      <c r="T206">
        <v>205</v>
      </c>
      <c r="U206">
        <v>276.600006103515</v>
      </c>
      <c r="V206" t="s">
        <v>3</v>
      </c>
      <c r="W206">
        <v>200</v>
      </c>
      <c r="X206">
        <v>283.600006103515</v>
      </c>
      <c r="Y206" t="s">
        <v>4</v>
      </c>
      <c r="Z206">
        <v>200</v>
      </c>
      <c r="AA206">
        <v>283.600006103515</v>
      </c>
      <c r="AB206" t="s">
        <v>5</v>
      </c>
      <c r="AC206">
        <f t="shared" si="42"/>
        <v>350</v>
      </c>
      <c r="AD206">
        <f t="shared" si="42"/>
        <v>300</v>
      </c>
      <c r="AE206" s="2">
        <f t="shared" si="42"/>
        <v>215</v>
      </c>
      <c r="AF206" s="2">
        <f t="shared" si="43"/>
        <v>429.60000610351563</v>
      </c>
      <c r="AG206" s="2">
        <f t="shared" si="39"/>
        <v>10</v>
      </c>
      <c r="AH206" s="2">
        <f t="shared" si="44"/>
        <v>15</v>
      </c>
      <c r="AI206" s="2">
        <f t="shared" si="45"/>
        <v>15</v>
      </c>
    </row>
    <row r="207" spans="1:35" x14ac:dyDescent="0.3">
      <c r="A207">
        <v>204</v>
      </c>
      <c r="B207">
        <f t="shared" si="35"/>
        <v>6.12</v>
      </c>
      <c r="C207">
        <f t="shared" si="40"/>
        <v>50</v>
      </c>
      <c r="D207">
        <f t="shared" si="40"/>
        <v>300</v>
      </c>
      <c r="E207" s="2">
        <f t="shared" si="40"/>
        <v>193.66666666666666</v>
      </c>
      <c r="F207" s="2">
        <f t="shared" si="41"/>
        <v>244.6000061035156</v>
      </c>
      <c r="G207" s="2">
        <f t="shared" si="36"/>
        <v>3.3333333333333428</v>
      </c>
      <c r="H207" s="2">
        <f t="shared" si="37"/>
        <v>5.3333333333333428</v>
      </c>
      <c r="I207" s="2">
        <f t="shared" si="38"/>
        <v>3.3333333333333428</v>
      </c>
      <c r="J207">
        <v>197</v>
      </c>
      <c r="K207">
        <v>385.600006103515</v>
      </c>
      <c r="L207" t="s">
        <v>3</v>
      </c>
      <c r="M207">
        <v>199</v>
      </c>
      <c r="N207">
        <v>413.600006103515</v>
      </c>
      <c r="O207" t="s">
        <v>4</v>
      </c>
      <c r="P207">
        <v>197</v>
      </c>
      <c r="Q207">
        <v>388.600006103515</v>
      </c>
      <c r="R207" t="s">
        <v>5</v>
      </c>
      <c r="T207">
        <v>204</v>
      </c>
      <c r="U207">
        <v>277.600006103515</v>
      </c>
      <c r="V207" t="s">
        <v>3</v>
      </c>
      <c r="W207">
        <v>200</v>
      </c>
      <c r="X207">
        <v>285.600006103515</v>
      </c>
      <c r="Y207" t="s">
        <v>4</v>
      </c>
      <c r="Z207">
        <v>200</v>
      </c>
      <c r="AA207">
        <v>285.600006103515</v>
      </c>
      <c r="AB207" t="s">
        <v>5</v>
      </c>
      <c r="AC207">
        <f t="shared" si="42"/>
        <v>350</v>
      </c>
      <c r="AD207">
        <f t="shared" si="42"/>
        <v>300</v>
      </c>
      <c r="AE207" s="2">
        <f t="shared" si="42"/>
        <v>215</v>
      </c>
      <c r="AF207" s="2">
        <f t="shared" si="43"/>
        <v>431.60000610351563</v>
      </c>
      <c r="AG207" s="2">
        <f t="shared" si="39"/>
        <v>11</v>
      </c>
      <c r="AH207" s="2">
        <f t="shared" si="44"/>
        <v>15</v>
      </c>
      <c r="AI207" s="2">
        <f t="shared" si="45"/>
        <v>15</v>
      </c>
    </row>
    <row r="208" spans="1:35" x14ac:dyDescent="0.3">
      <c r="A208">
        <v>205</v>
      </c>
      <c r="B208">
        <f t="shared" si="35"/>
        <v>6.1499999999999995</v>
      </c>
      <c r="C208">
        <f t="shared" si="40"/>
        <v>50</v>
      </c>
      <c r="D208">
        <f t="shared" si="40"/>
        <v>300</v>
      </c>
      <c r="E208" s="2">
        <f t="shared" si="40"/>
        <v>193.66666666666666</v>
      </c>
      <c r="F208" s="2">
        <f t="shared" si="41"/>
        <v>245.6000061035156</v>
      </c>
      <c r="G208" s="2">
        <f t="shared" si="36"/>
        <v>3.3333333333333428</v>
      </c>
      <c r="H208" s="2">
        <f t="shared" si="37"/>
        <v>5.3333333333333428</v>
      </c>
      <c r="I208" s="2">
        <f t="shared" si="38"/>
        <v>3.3333333333333428</v>
      </c>
      <c r="J208">
        <v>197</v>
      </c>
      <c r="K208">
        <v>387.600006103515</v>
      </c>
      <c r="L208" t="s">
        <v>3</v>
      </c>
      <c r="M208">
        <v>199</v>
      </c>
      <c r="N208">
        <v>414.600006103515</v>
      </c>
      <c r="O208" t="s">
        <v>4</v>
      </c>
      <c r="P208">
        <v>197</v>
      </c>
      <c r="Q208">
        <v>389.600006103515</v>
      </c>
      <c r="R208" t="s">
        <v>5</v>
      </c>
      <c r="T208">
        <v>204</v>
      </c>
      <c r="U208">
        <v>279.600006103515</v>
      </c>
      <c r="V208" t="s">
        <v>3</v>
      </c>
      <c r="W208">
        <v>200</v>
      </c>
      <c r="X208">
        <v>287.600006103515</v>
      </c>
      <c r="Y208" t="s">
        <v>4</v>
      </c>
      <c r="Z208">
        <v>200</v>
      </c>
      <c r="AA208">
        <v>285.600006103515</v>
      </c>
      <c r="AB208" t="s">
        <v>5</v>
      </c>
      <c r="AC208">
        <f t="shared" si="42"/>
        <v>350</v>
      </c>
      <c r="AD208">
        <f t="shared" si="42"/>
        <v>300</v>
      </c>
      <c r="AE208" s="2">
        <f t="shared" si="42"/>
        <v>215</v>
      </c>
      <c r="AF208" s="2">
        <f t="shared" si="43"/>
        <v>433.60000610351563</v>
      </c>
      <c r="AG208" s="2">
        <f t="shared" si="39"/>
        <v>11</v>
      </c>
      <c r="AH208" s="2">
        <f t="shared" si="44"/>
        <v>15</v>
      </c>
      <c r="AI208" s="2">
        <f t="shared" si="45"/>
        <v>15</v>
      </c>
    </row>
    <row r="209" spans="1:35" x14ac:dyDescent="0.3">
      <c r="A209">
        <v>206</v>
      </c>
      <c r="B209">
        <f t="shared" si="35"/>
        <v>6.18</v>
      </c>
      <c r="C209">
        <f t="shared" si="40"/>
        <v>50</v>
      </c>
      <c r="D209">
        <f t="shared" si="40"/>
        <v>300</v>
      </c>
      <c r="E209" s="2">
        <f t="shared" si="40"/>
        <v>193.66666666666666</v>
      </c>
      <c r="F209" s="2">
        <f t="shared" si="41"/>
        <v>246.6000061035156</v>
      </c>
      <c r="G209" s="2">
        <f t="shared" si="36"/>
        <v>3.3333333333333428</v>
      </c>
      <c r="H209" s="2">
        <f t="shared" si="37"/>
        <v>5.3333333333333428</v>
      </c>
      <c r="I209" s="2">
        <f t="shared" si="38"/>
        <v>3.3333333333333428</v>
      </c>
      <c r="J209">
        <v>197</v>
      </c>
      <c r="K209">
        <v>389.600006103515</v>
      </c>
      <c r="L209" t="s">
        <v>3</v>
      </c>
      <c r="M209">
        <v>199</v>
      </c>
      <c r="N209">
        <v>416.600006103515</v>
      </c>
      <c r="O209" t="s">
        <v>4</v>
      </c>
      <c r="P209">
        <v>197</v>
      </c>
      <c r="Q209">
        <v>392.600006103515</v>
      </c>
      <c r="R209" t="s">
        <v>5</v>
      </c>
      <c r="T209">
        <v>204</v>
      </c>
      <c r="U209">
        <v>280.600006103515</v>
      </c>
      <c r="V209" t="s">
        <v>3</v>
      </c>
      <c r="W209">
        <v>200</v>
      </c>
      <c r="X209">
        <v>289.600006103515</v>
      </c>
      <c r="Y209" t="s">
        <v>4</v>
      </c>
      <c r="Z209">
        <v>200</v>
      </c>
      <c r="AA209">
        <v>288.600006103515</v>
      </c>
      <c r="AB209" t="s">
        <v>5</v>
      </c>
      <c r="AC209">
        <f t="shared" si="42"/>
        <v>350</v>
      </c>
      <c r="AD209">
        <f t="shared" si="42"/>
        <v>300</v>
      </c>
      <c r="AE209" s="2">
        <f t="shared" si="42"/>
        <v>215</v>
      </c>
      <c r="AF209" s="2">
        <f t="shared" si="43"/>
        <v>435.60000610351563</v>
      </c>
      <c r="AG209" s="2">
        <f t="shared" si="39"/>
        <v>11</v>
      </c>
      <c r="AH209" s="2">
        <f t="shared" si="44"/>
        <v>15</v>
      </c>
      <c r="AI209" s="2">
        <f t="shared" si="45"/>
        <v>15</v>
      </c>
    </row>
    <row r="210" spans="1:35" x14ac:dyDescent="0.3">
      <c r="A210">
        <v>207</v>
      </c>
      <c r="B210">
        <f t="shared" si="35"/>
        <v>6.21</v>
      </c>
      <c r="C210">
        <f t="shared" si="40"/>
        <v>50</v>
      </c>
      <c r="D210">
        <f t="shared" si="40"/>
        <v>300</v>
      </c>
      <c r="E210" s="2">
        <f t="shared" si="40"/>
        <v>193.66666666666666</v>
      </c>
      <c r="F210" s="2">
        <f t="shared" si="41"/>
        <v>247.6000061035156</v>
      </c>
      <c r="G210" s="2">
        <f t="shared" si="36"/>
        <v>3.3333333333333428</v>
      </c>
      <c r="H210" s="2">
        <f t="shared" si="37"/>
        <v>5.3333333333333428</v>
      </c>
      <c r="I210" s="2">
        <f t="shared" si="38"/>
        <v>3.3333333333333428</v>
      </c>
      <c r="J210">
        <v>197</v>
      </c>
      <c r="K210">
        <v>389.600006103515</v>
      </c>
      <c r="L210" t="s">
        <v>3</v>
      </c>
      <c r="M210">
        <v>199</v>
      </c>
      <c r="N210">
        <v>417.600006103515</v>
      </c>
      <c r="O210" t="s">
        <v>4</v>
      </c>
      <c r="P210">
        <v>197</v>
      </c>
      <c r="Q210">
        <v>393.600006103515</v>
      </c>
      <c r="R210" t="s">
        <v>5</v>
      </c>
      <c r="T210">
        <v>204</v>
      </c>
      <c r="U210">
        <v>281.600006103515</v>
      </c>
      <c r="V210" t="s">
        <v>3</v>
      </c>
      <c r="W210">
        <v>200</v>
      </c>
      <c r="X210">
        <v>290.600006103515</v>
      </c>
      <c r="Y210" t="s">
        <v>4</v>
      </c>
      <c r="Z210">
        <v>200</v>
      </c>
      <c r="AA210">
        <v>289.600006103515</v>
      </c>
      <c r="AB210" t="s">
        <v>5</v>
      </c>
      <c r="AC210">
        <f t="shared" si="42"/>
        <v>350</v>
      </c>
      <c r="AD210">
        <f t="shared" si="42"/>
        <v>300</v>
      </c>
      <c r="AE210" s="2">
        <f t="shared" si="42"/>
        <v>215</v>
      </c>
      <c r="AF210" s="2">
        <f t="shared" si="43"/>
        <v>437.60000610351563</v>
      </c>
      <c r="AG210" s="2">
        <f t="shared" si="39"/>
        <v>11</v>
      </c>
      <c r="AH210" s="2">
        <f t="shared" si="44"/>
        <v>15</v>
      </c>
      <c r="AI210" s="2">
        <f t="shared" si="45"/>
        <v>15</v>
      </c>
    </row>
    <row r="211" spans="1:35" x14ac:dyDescent="0.3">
      <c r="A211">
        <v>208</v>
      </c>
      <c r="B211">
        <f t="shared" si="35"/>
        <v>6.24</v>
      </c>
      <c r="C211">
        <f t="shared" si="40"/>
        <v>50</v>
      </c>
      <c r="D211">
        <f t="shared" si="40"/>
        <v>300</v>
      </c>
      <c r="E211" s="2">
        <f t="shared" si="40"/>
        <v>193.66666666666666</v>
      </c>
      <c r="F211" s="2">
        <f t="shared" si="41"/>
        <v>248.6000061035156</v>
      </c>
      <c r="G211" s="2">
        <f t="shared" si="36"/>
        <v>3.3333333333333428</v>
      </c>
      <c r="H211" s="2">
        <f t="shared" si="37"/>
        <v>5.3333333333333428</v>
      </c>
      <c r="I211" s="2">
        <f t="shared" si="38"/>
        <v>3.3333333333333428</v>
      </c>
      <c r="J211">
        <v>197</v>
      </c>
      <c r="K211">
        <v>391.600006103515</v>
      </c>
      <c r="L211" t="s">
        <v>3</v>
      </c>
      <c r="M211">
        <v>199</v>
      </c>
      <c r="N211">
        <v>418.600006103515</v>
      </c>
      <c r="O211" t="s">
        <v>4</v>
      </c>
      <c r="P211">
        <v>197</v>
      </c>
      <c r="Q211">
        <v>396.600006103515</v>
      </c>
      <c r="R211" t="s">
        <v>5</v>
      </c>
      <c r="T211">
        <v>204</v>
      </c>
      <c r="U211">
        <v>281.600006103515</v>
      </c>
      <c r="V211" t="s">
        <v>3</v>
      </c>
      <c r="W211">
        <v>200</v>
      </c>
      <c r="X211">
        <v>293.600006103515</v>
      </c>
      <c r="Y211" t="s">
        <v>4</v>
      </c>
      <c r="Z211">
        <v>200</v>
      </c>
      <c r="AA211">
        <v>292.600006103515</v>
      </c>
      <c r="AB211" t="s">
        <v>5</v>
      </c>
      <c r="AC211">
        <f t="shared" si="42"/>
        <v>350</v>
      </c>
      <c r="AD211">
        <f t="shared" si="42"/>
        <v>300</v>
      </c>
      <c r="AE211" s="2">
        <f t="shared" si="42"/>
        <v>215</v>
      </c>
      <c r="AF211" s="2">
        <f t="shared" si="43"/>
        <v>439.60000610351563</v>
      </c>
      <c r="AG211" s="2">
        <f t="shared" si="39"/>
        <v>11</v>
      </c>
      <c r="AH211" s="2">
        <f t="shared" si="44"/>
        <v>15</v>
      </c>
      <c r="AI211" s="2">
        <f t="shared" si="45"/>
        <v>15</v>
      </c>
    </row>
    <row r="212" spans="1:35" x14ac:dyDescent="0.3">
      <c r="A212">
        <v>209</v>
      </c>
      <c r="B212">
        <f t="shared" si="35"/>
        <v>6.27</v>
      </c>
      <c r="C212">
        <f t="shared" si="40"/>
        <v>50</v>
      </c>
      <c r="D212">
        <f t="shared" si="40"/>
        <v>300</v>
      </c>
      <c r="E212" s="2">
        <f t="shared" si="40"/>
        <v>193.66666666666666</v>
      </c>
      <c r="F212" s="2">
        <f t="shared" si="41"/>
        <v>249.6000061035156</v>
      </c>
      <c r="G212" s="2">
        <f t="shared" si="36"/>
        <v>3.3333333333333428</v>
      </c>
      <c r="H212" s="2">
        <f t="shared" si="37"/>
        <v>4.3333333333333428</v>
      </c>
      <c r="I212" s="2">
        <f t="shared" si="38"/>
        <v>3.3333333333333428</v>
      </c>
      <c r="J212">
        <v>197</v>
      </c>
      <c r="K212">
        <v>392.600006103515</v>
      </c>
      <c r="L212" t="s">
        <v>3</v>
      </c>
      <c r="M212">
        <v>198</v>
      </c>
      <c r="N212">
        <v>421.600006103515</v>
      </c>
      <c r="O212" t="s">
        <v>4</v>
      </c>
      <c r="P212">
        <v>197</v>
      </c>
      <c r="Q212">
        <v>398.600006103515</v>
      </c>
      <c r="R212" t="s">
        <v>5</v>
      </c>
      <c r="T212">
        <v>203</v>
      </c>
      <c r="U212">
        <v>281.600006103515</v>
      </c>
      <c r="V212" t="s">
        <v>3</v>
      </c>
      <c r="W212">
        <v>200</v>
      </c>
      <c r="X212">
        <v>294.600006103515</v>
      </c>
      <c r="Y212" t="s">
        <v>4</v>
      </c>
      <c r="Z212">
        <v>200</v>
      </c>
      <c r="AA212">
        <v>293.600006103515</v>
      </c>
      <c r="AB212" t="s">
        <v>5</v>
      </c>
      <c r="AC212">
        <f t="shared" si="42"/>
        <v>350</v>
      </c>
      <c r="AD212">
        <f t="shared" si="42"/>
        <v>300</v>
      </c>
      <c r="AE212" s="2">
        <f t="shared" si="42"/>
        <v>215</v>
      </c>
      <c r="AF212" s="2">
        <f t="shared" si="43"/>
        <v>441.60000610351563</v>
      </c>
      <c r="AG212" s="2">
        <f t="shared" si="39"/>
        <v>12</v>
      </c>
      <c r="AH212" s="2">
        <f t="shared" si="44"/>
        <v>15</v>
      </c>
      <c r="AI212" s="2">
        <f t="shared" si="45"/>
        <v>15</v>
      </c>
    </row>
    <row r="213" spans="1:35" x14ac:dyDescent="0.3">
      <c r="A213">
        <v>210</v>
      </c>
      <c r="B213">
        <f t="shared" si="35"/>
        <v>6.3</v>
      </c>
      <c r="C213">
        <f t="shared" si="40"/>
        <v>50</v>
      </c>
      <c r="D213">
        <f t="shared" si="40"/>
        <v>300</v>
      </c>
      <c r="E213" s="2">
        <f t="shared" si="40"/>
        <v>193.66666666666666</v>
      </c>
      <c r="F213" s="2">
        <f t="shared" si="41"/>
        <v>250.6000061035156</v>
      </c>
      <c r="G213" s="2">
        <f t="shared" si="36"/>
        <v>3.3333333333333428</v>
      </c>
      <c r="H213" s="2">
        <f t="shared" si="37"/>
        <v>4.3333333333333428</v>
      </c>
      <c r="I213" s="2">
        <f t="shared" si="38"/>
        <v>3.3333333333333428</v>
      </c>
      <c r="J213">
        <v>197</v>
      </c>
      <c r="K213">
        <v>393.600006103515</v>
      </c>
      <c r="L213" t="s">
        <v>3</v>
      </c>
      <c r="M213">
        <v>198</v>
      </c>
      <c r="N213">
        <v>421.600006103515</v>
      </c>
      <c r="O213" t="s">
        <v>4</v>
      </c>
      <c r="P213">
        <v>197</v>
      </c>
      <c r="Q213">
        <v>401.600006103515</v>
      </c>
      <c r="R213" t="s">
        <v>5</v>
      </c>
      <c r="T213">
        <v>203</v>
      </c>
      <c r="U213">
        <v>283.600006103515</v>
      </c>
      <c r="V213" t="s">
        <v>3</v>
      </c>
      <c r="W213">
        <v>200</v>
      </c>
      <c r="X213">
        <v>295.600006103515</v>
      </c>
      <c r="Y213" t="s">
        <v>4</v>
      </c>
      <c r="Z213">
        <v>200</v>
      </c>
      <c r="AA213">
        <v>296.600006103515</v>
      </c>
      <c r="AB213" t="s">
        <v>5</v>
      </c>
      <c r="AC213">
        <f t="shared" si="42"/>
        <v>350</v>
      </c>
      <c r="AD213">
        <f t="shared" si="42"/>
        <v>300</v>
      </c>
      <c r="AE213" s="2">
        <f t="shared" si="42"/>
        <v>215</v>
      </c>
      <c r="AF213" s="2">
        <f t="shared" si="43"/>
        <v>443.60000610351563</v>
      </c>
      <c r="AG213" s="2">
        <f t="shared" si="39"/>
        <v>12</v>
      </c>
      <c r="AH213" s="2">
        <f t="shared" si="44"/>
        <v>15</v>
      </c>
      <c r="AI213" s="2">
        <f t="shared" si="45"/>
        <v>15</v>
      </c>
    </row>
    <row r="214" spans="1:35" x14ac:dyDescent="0.3">
      <c r="A214">
        <v>211</v>
      </c>
      <c r="B214">
        <f t="shared" si="35"/>
        <v>6.33</v>
      </c>
      <c r="C214">
        <f t="shared" si="40"/>
        <v>50</v>
      </c>
      <c r="D214">
        <f t="shared" si="40"/>
        <v>300</v>
      </c>
      <c r="E214" s="2">
        <f t="shared" si="40"/>
        <v>193.66666666666666</v>
      </c>
      <c r="F214" s="2">
        <f t="shared" si="41"/>
        <v>251.6000061035156</v>
      </c>
      <c r="G214" s="2">
        <f t="shared" si="36"/>
        <v>3.3333333333333428</v>
      </c>
      <c r="H214" s="2">
        <f t="shared" si="37"/>
        <v>4.3333333333333428</v>
      </c>
      <c r="I214" s="2">
        <f t="shared" si="38"/>
        <v>3.3333333333333428</v>
      </c>
      <c r="J214">
        <v>197</v>
      </c>
      <c r="K214">
        <v>394.600006103515</v>
      </c>
      <c r="L214" t="s">
        <v>3</v>
      </c>
      <c r="M214">
        <v>198</v>
      </c>
      <c r="N214">
        <v>423.600006103515</v>
      </c>
      <c r="O214" t="s">
        <v>4</v>
      </c>
      <c r="P214">
        <v>197</v>
      </c>
      <c r="Q214">
        <v>405.600006103515</v>
      </c>
      <c r="R214" t="s">
        <v>5</v>
      </c>
      <c r="T214">
        <v>203</v>
      </c>
      <c r="U214">
        <v>284.600006103515</v>
      </c>
      <c r="V214" t="s">
        <v>3</v>
      </c>
      <c r="W214">
        <v>200</v>
      </c>
      <c r="X214">
        <v>297.600006103515</v>
      </c>
      <c r="Y214" t="s">
        <v>4</v>
      </c>
      <c r="Z214">
        <v>200</v>
      </c>
      <c r="AA214">
        <v>298.600006103515</v>
      </c>
      <c r="AB214" t="s">
        <v>5</v>
      </c>
      <c r="AC214">
        <f t="shared" si="42"/>
        <v>350</v>
      </c>
      <c r="AD214">
        <f t="shared" si="42"/>
        <v>300</v>
      </c>
      <c r="AE214" s="2">
        <f t="shared" si="42"/>
        <v>215</v>
      </c>
      <c r="AF214" s="2">
        <f t="shared" si="43"/>
        <v>445.60000610351563</v>
      </c>
      <c r="AG214" s="2">
        <f t="shared" si="39"/>
        <v>12</v>
      </c>
      <c r="AH214" s="2">
        <f t="shared" si="44"/>
        <v>15</v>
      </c>
      <c r="AI214" s="2">
        <f t="shared" si="45"/>
        <v>15</v>
      </c>
    </row>
    <row r="215" spans="1:35" x14ac:dyDescent="0.3">
      <c r="A215">
        <v>212</v>
      </c>
      <c r="B215">
        <f t="shared" si="35"/>
        <v>6.3599999999999994</v>
      </c>
      <c r="C215">
        <f t="shared" si="40"/>
        <v>50</v>
      </c>
      <c r="D215">
        <f t="shared" si="40"/>
        <v>300</v>
      </c>
      <c r="E215" s="2">
        <f t="shared" si="40"/>
        <v>193.66666666666666</v>
      </c>
      <c r="F215" s="2">
        <f t="shared" si="41"/>
        <v>252.6000061035156</v>
      </c>
      <c r="G215" s="2">
        <f t="shared" si="36"/>
        <v>3.3333333333333428</v>
      </c>
      <c r="H215" s="2">
        <f t="shared" si="37"/>
        <v>4.3333333333333428</v>
      </c>
      <c r="I215" s="2">
        <f t="shared" si="38"/>
        <v>3.3333333333333428</v>
      </c>
      <c r="J215">
        <v>197</v>
      </c>
      <c r="K215">
        <v>395.600006103515</v>
      </c>
      <c r="L215" t="s">
        <v>3</v>
      </c>
      <c r="M215">
        <v>198</v>
      </c>
      <c r="N215">
        <v>424.600006103515</v>
      </c>
      <c r="O215" t="s">
        <v>4</v>
      </c>
      <c r="P215">
        <v>197</v>
      </c>
      <c r="Q215">
        <v>408.600006103515</v>
      </c>
      <c r="R215" t="s">
        <v>5</v>
      </c>
      <c r="T215">
        <v>202</v>
      </c>
      <c r="U215">
        <v>285.600006103515</v>
      </c>
      <c r="V215" t="s">
        <v>3</v>
      </c>
      <c r="W215">
        <v>200</v>
      </c>
      <c r="X215">
        <v>298.600006103515</v>
      </c>
      <c r="Y215" t="s">
        <v>4</v>
      </c>
      <c r="Z215">
        <v>200</v>
      </c>
      <c r="AA215">
        <v>300.600006103515</v>
      </c>
      <c r="AB215" t="s">
        <v>5</v>
      </c>
      <c r="AC215">
        <f t="shared" si="42"/>
        <v>350</v>
      </c>
      <c r="AD215">
        <f t="shared" si="42"/>
        <v>300</v>
      </c>
      <c r="AE215" s="2">
        <f t="shared" si="42"/>
        <v>215</v>
      </c>
      <c r="AF215" s="2">
        <f t="shared" si="43"/>
        <v>447.60000610351563</v>
      </c>
      <c r="AG215" s="2">
        <f t="shared" si="39"/>
        <v>13</v>
      </c>
      <c r="AH215" s="2">
        <f t="shared" si="44"/>
        <v>15</v>
      </c>
      <c r="AI215" s="2">
        <f t="shared" si="45"/>
        <v>15</v>
      </c>
    </row>
    <row r="216" spans="1:35" x14ac:dyDescent="0.3">
      <c r="A216">
        <v>213</v>
      </c>
      <c r="B216">
        <f t="shared" si="35"/>
        <v>6.39</v>
      </c>
      <c r="C216">
        <f t="shared" si="40"/>
        <v>50</v>
      </c>
      <c r="D216">
        <f t="shared" si="40"/>
        <v>300</v>
      </c>
      <c r="E216" s="2">
        <f t="shared" si="40"/>
        <v>193.66666666666666</v>
      </c>
      <c r="F216" s="2">
        <f t="shared" si="41"/>
        <v>253.6000061035156</v>
      </c>
      <c r="G216" s="2">
        <f t="shared" si="36"/>
        <v>3.3333333333333428</v>
      </c>
      <c r="H216" s="2">
        <f t="shared" si="37"/>
        <v>4.3333333333333428</v>
      </c>
      <c r="I216" s="2">
        <f t="shared" si="38"/>
        <v>3.3333333333333428</v>
      </c>
      <c r="J216">
        <v>197</v>
      </c>
      <c r="K216">
        <v>397.600006103515</v>
      </c>
      <c r="L216" t="s">
        <v>3</v>
      </c>
      <c r="M216">
        <v>198</v>
      </c>
      <c r="N216">
        <v>425.600006103515</v>
      </c>
      <c r="O216" t="s">
        <v>4</v>
      </c>
      <c r="P216">
        <v>197</v>
      </c>
      <c r="Q216">
        <v>411.600006103515</v>
      </c>
      <c r="R216" t="s">
        <v>5</v>
      </c>
      <c r="T216">
        <v>202</v>
      </c>
      <c r="U216">
        <v>286.600006103515</v>
      </c>
      <c r="V216" t="s">
        <v>3</v>
      </c>
      <c r="W216">
        <v>200</v>
      </c>
      <c r="X216">
        <v>299.600006103515</v>
      </c>
      <c r="Y216" t="s">
        <v>4</v>
      </c>
      <c r="Z216">
        <v>200</v>
      </c>
      <c r="AA216">
        <v>302.600006103515</v>
      </c>
      <c r="AB216" t="s">
        <v>5</v>
      </c>
      <c r="AC216">
        <f t="shared" si="42"/>
        <v>350</v>
      </c>
      <c r="AD216">
        <f t="shared" si="42"/>
        <v>300</v>
      </c>
      <c r="AE216" s="2">
        <f t="shared" si="42"/>
        <v>215</v>
      </c>
      <c r="AF216" s="2">
        <f t="shared" si="43"/>
        <v>449.60000610351563</v>
      </c>
      <c r="AG216" s="2">
        <f t="shared" si="39"/>
        <v>13</v>
      </c>
      <c r="AH216" s="2">
        <f t="shared" si="44"/>
        <v>15</v>
      </c>
      <c r="AI216" s="2">
        <f t="shared" si="45"/>
        <v>15</v>
      </c>
    </row>
    <row r="217" spans="1:35" x14ac:dyDescent="0.3">
      <c r="A217">
        <v>214</v>
      </c>
      <c r="B217">
        <f t="shared" si="35"/>
        <v>6.42</v>
      </c>
      <c r="C217">
        <f t="shared" si="40"/>
        <v>50</v>
      </c>
      <c r="D217">
        <f t="shared" si="40"/>
        <v>300</v>
      </c>
      <c r="E217" s="2">
        <f t="shared" si="40"/>
        <v>193.66666666666666</v>
      </c>
      <c r="F217" s="2">
        <f t="shared" si="41"/>
        <v>254.6000061035156</v>
      </c>
      <c r="G217" s="2">
        <f t="shared" si="36"/>
        <v>2.3333333333333428</v>
      </c>
      <c r="H217" s="2">
        <f t="shared" si="37"/>
        <v>3.3333333333333428</v>
      </c>
      <c r="I217" s="2">
        <f t="shared" si="38"/>
        <v>3.3333333333333428</v>
      </c>
      <c r="J217">
        <v>196</v>
      </c>
      <c r="K217">
        <v>397.600006103515</v>
      </c>
      <c r="L217" t="s">
        <v>3</v>
      </c>
      <c r="M217">
        <v>197</v>
      </c>
      <c r="N217">
        <v>427.600006103515</v>
      </c>
      <c r="O217" t="s">
        <v>4</v>
      </c>
      <c r="P217">
        <v>197</v>
      </c>
      <c r="Q217">
        <v>413.600006103515</v>
      </c>
      <c r="R217" t="s">
        <v>5</v>
      </c>
      <c r="T217">
        <v>202</v>
      </c>
      <c r="U217">
        <v>287.600006103515</v>
      </c>
      <c r="V217" t="s">
        <v>3</v>
      </c>
      <c r="W217">
        <v>200</v>
      </c>
      <c r="X217">
        <v>300.600006103515</v>
      </c>
      <c r="Y217" t="s">
        <v>4</v>
      </c>
      <c r="Z217">
        <v>200</v>
      </c>
      <c r="AA217">
        <v>305.600006103515</v>
      </c>
      <c r="AB217" t="s">
        <v>5</v>
      </c>
      <c r="AC217">
        <f t="shared" si="42"/>
        <v>350</v>
      </c>
      <c r="AD217">
        <f t="shared" si="42"/>
        <v>300</v>
      </c>
      <c r="AE217" s="2">
        <f t="shared" si="42"/>
        <v>215</v>
      </c>
      <c r="AF217" s="2">
        <f t="shared" si="43"/>
        <v>451.60000610351563</v>
      </c>
      <c r="AG217" s="2">
        <f t="shared" si="39"/>
        <v>13</v>
      </c>
      <c r="AH217" s="2">
        <f t="shared" si="44"/>
        <v>15</v>
      </c>
      <c r="AI217" s="2">
        <f t="shared" si="45"/>
        <v>15</v>
      </c>
    </row>
    <row r="218" spans="1:35" x14ac:dyDescent="0.3">
      <c r="A218">
        <v>215</v>
      </c>
      <c r="B218">
        <f t="shared" si="35"/>
        <v>6.45</v>
      </c>
      <c r="C218">
        <f t="shared" si="40"/>
        <v>50</v>
      </c>
      <c r="D218">
        <f t="shared" si="40"/>
        <v>300</v>
      </c>
      <c r="E218" s="2">
        <f t="shared" si="40"/>
        <v>193.66666666666666</v>
      </c>
      <c r="F218" s="2">
        <f t="shared" si="41"/>
        <v>255.6000061035156</v>
      </c>
      <c r="G218" s="2">
        <f t="shared" si="36"/>
        <v>2.3333333333333428</v>
      </c>
      <c r="H218" s="2">
        <f t="shared" si="37"/>
        <v>3.3333333333333428</v>
      </c>
      <c r="I218" s="2">
        <f t="shared" si="38"/>
        <v>3.3333333333333428</v>
      </c>
      <c r="J218">
        <v>196</v>
      </c>
      <c r="K218">
        <v>399.600006103515</v>
      </c>
      <c r="L218" t="s">
        <v>3</v>
      </c>
      <c r="M218">
        <v>197</v>
      </c>
      <c r="N218">
        <v>428.600006103515</v>
      </c>
      <c r="O218" t="s">
        <v>4</v>
      </c>
      <c r="P218">
        <v>197</v>
      </c>
      <c r="Q218">
        <v>417.600006103515</v>
      </c>
      <c r="R218" t="s">
        <v>5</v>
      </c>
      <c r="T218">
        <v>202</v>
      </c>
      <c r="U218">
        <v>288.600006103515</v>
      </c>
      <c r="V218" t="s">
        <v>3</v>
      </c>
      <c r="W218">
        <v>200</v>
      </c>
      <c r="X218">
        <v>301.600006103515</v>
      </c>
      <c r="Y218" t="s">
        <v>4</v>
      </c>
      <c r="Z218">
        <v>200</v>
      </c>
      <c r="AA218">
        <v>307.600006103515</v>
      </c>
      <c r="AB218" t="s">
        <v>5</v>
      </c>
      <c r="AC218">
        <f t="shared" si="42"/>
        <v>350</v>
      </c>
      <c r="AD218">
        <f t="shared" si="42"/>
        <v>300</v>
      </c>
      <c r="AE218" s="2">
        <f t="shared" si="42"/>
        <v>215</v>
      </c>
      <c r="AF218" s="2">
        <f t="shared" si="43"/>
        <v>453.60000610351563</v>
      </c>
      <c r="AG218" s="2">
        <f t="shared" si="39"/>
        <v>13</v>
      </c>
      <c r="AH218" s="2">
        <f t="shared" si="44"/>
        <v>15</v>
      </c>
      <c r="AI218" s="2">
        <f t="shared" si="45"/>
        <v>15</v>
      </c>
    </row>
    <row r="219" spans="1:35" x14ac:dyDescent="0.3">
      <c r="A219">
        <v>216</v>
      </c>
      <c r="B219">
        <f t="shared" si="35"/>
        <v>6.4799999999999995</v>
      </c>
      <c r="C219">
        <f t="shared" si="40"/>
        <v>50</v>
      </c>
      <c r="D219">
        <f t="shared" si="40"/>
        <v>300</v>
      </c>
      <c r="E219" s="2">
        <f t="shared" si="40"/>
        <v>193.66666666666666</v>
      </c>
      <c r="F219" s="2">
        <f t="shared" si="41"/>
        <v>256.60000610351563</v>
      </c>
      <c r="G219" s="2">
        <f t="shared" si="36"/>
        <v>2.3333333333333428</v>
      </c>
      <c r="H219" s="2">
        <f t="shared" si="37"/>
        <v>3.3333333333333428</v>
      </c>
      <c r="I219" s="2">
        <f t="shared" si="38"/>
        <v>3.3333333333333428</v>
      </c>
      <c r="J219">
        <v>196</v>
      </c>
      <c r="K219">
        <v>401.600006103515</v>
      </c>
      <c r="L219" t="s">
        <v>3</v>
      </c>
      <c r="M219">
        <v>197</v>
      </c>
      <c r="N219">
        <v>429.600006103515</v>
      </c>
      <c r="O219" t="s">
        <v>4</v>
      </c>
      <c r="P219">
        <v>197</v>
      </c>
      <c r="Q219">
        <v>421.600006103515</v>
      </c>
      <c r="R219" t="s">
        <v>5</v>
      </c>
      <c r="T219">
        <v>202</v>
      </c>
      <c r="U219">
        <v>289.600006103515</v>
      </c>
      <c r="V219" t="s">
        <v>3</v>
      </c>
      <c r="W219">
        <v>200</v>
      </c>
      <c r="X219">
        <v>301.600006103515</v>
      </c>
      <c r="Y219" t="s">
        <v>4</v>
      </c>
      <c r="Z219">
        <v>200</v>
      </c>
      <c r="AA219">
        <v>309.600006103515</v>
      </c>
      <c r="AB219" t="s">
        <v>5</v>
      </c>
      <c r="AC219">
        <f t="shared" si="42"/>
        <v>350</v>
      </c>
      <c r="AD219">
        <f t="shared" si="42"/>
        <v>300</v>
      </c>
      <c r="AE219" s="2">
        <f t="shared" si="42"/>
        <v>215</v>
      </c>
      <c r="AF219" s="2">
        <f t="shared" si="43"/>
        <v>455.60000610351563</v>
      </c>
      <c r="AG219" s="2">
        <f t="shared" si="39"/>
        <v>13</v>
      </c>
      <c r="AH219" s="2">
        <f t="shared" si="44"/>
        <v>15</v>
      </c>
      <c r="AI219" s="2">
        <f t="shared" si="45"/>
        <v>15</v>
      </c>
    </row>
    <row r="220" spans="1:35" x14ac:dyDescent="0.3">
      <c r="A220">
        <v>217</v>
      </c>
      <c r="B220">
        <f t="shared" si="35"/>
        <v>6.51</v>
      </c>
      <c r="C220">
        <f t="shared" si="40"/>
        <v>50</v>
      </c>
      <c r="D220">
        <f t="shared" si="40"/>
        <v>300</v>
      </c>
      <c r="E220" s="2">
        <f t="shared" si="40"/>
        <v>193.66666666666666</v>
      </c>
      <c r="F220" s="2">
        <f t="shared" si="41"/>
        <v>257.60000610351563</v>
      </c>
      <c r="G220" s="2">
        <f t="shared" si="36"/>
        <v>2.3333333333333428</v>
      </c>
      <c r="H220" s="2">
        <f t="shared" si="37"/>
        <v>3.3333333333333428</v>
      </c>
      <c r="I220" s="2">
        <f t="shared" si="38"/>
        <v>2.3333333333333428</v>
      </c>
      <c r="J220">
        <v>196</v>
      </c>
      <c r="K220">
        <v>402.600006103515</v>
      </c>
      <c r="L220" t="s">
        <v>3</v>
      </c>
      <c r="M220">
        <v>197</v>
      </c>
      <c r="N220">
        <v>432.600006103515</v>
      </c>
      <c r="O220" t="s">
        <v>4</v>
      </c>
      <c r="P220">
        <v>196</v>
      </c>
      <c r="Q220">
        <v>423.600006103515</v>
      </c>
      <c r="R220" t="s">
        <v>5</v>
      </c>
      <c r="T220">
        <v>201</v>
      </c>
      <c r="U220">
        <v>289.600006103515</v>
      </c>
      <c r="V220" t="s">
        <v>3</v>
      </c>
      <c r="W220">
        <v>200</v>
      </c>
      <c r="X220">
        <v>302.600006103515</v>
      </c>
      <c r="Y220" t="s">
        <v>4</v>
      </c>
      <c r="Z220">
        <v>200</v>
      </c>
      <c r="AA220">
        <v>311.600006103515</v>
      </c>
      <c r="AB220" t="s">
        <v>5</v>
      </c>
      <c r="AC220">
        <f t="shared" si="42"/>
        <v>350</v>
      </c>
      <c r="AD220">
        <f t="shared" si="42"/>
        <v>300</v>
      </c>
      <c r="AE220" s="2">
        <f t="shared" si="42"/>
        <v>215</v>
      </c>
      <c r="AF220" s="2">
        <f t="shared" si="43"/>
        <v>457.60000610351563</v>
      </c>
      <c r="AG220" s="2">
        <f t="shared" si="39"/>
        <v>14</v>
      </c>
      <c r="AH220" s="2">
        <f t="shared" si="44"/>
        <v>15</v>
      </c>
      <c r="AI220" s="2">
        <f t="shared" si="45"/>
        <v>15</v>
      </c>
    </row>
    <row r="221" spans="1:35" x14ac:dyDescent="0.3">
      <c r="A221">
        <v>218</v>
      </c>
      <c r="B221">
        <f t="shared" si="35"/>
        <v>6.54</v>
      </c>
      <c r="C221">
        <f t="shared" si="40"/>
        <v>50</v>
      </c>
      <c r="D221">
        <f t="shared" si="40"/>
        <v>300</v>
      </c>
      <c r="E221" s="2">
        <f t="shared" si="40"/>
        <v>193.66666666666666</v>
      </c>
      <c r="F221" s="2">
        <f t="shared" si="41"/>
        <v>258.60000610351563</v>
      </c>
      <c r="G221" s="2">
        <f t="shared" si="36"/>
        <v>2.3333333333333428</v>
      </c>
      <c r="H221" s="2">
        <f t="shared" si="37"/>
        <v>3.3333333333333428</v>
      </c>
      <c r="I221" s="2">
        <f t="shared" si="38"/>
        <v>2.3333333333333428</v>
      </c>
      <c r="J221">
        <v>196</v>
      </c>
      <c r="K221">
        <v>405.600006103515</v>
      </c>
      <c r="L221" t="s">
        <v>3</v>
      </c>
      <c r="M221">
        <v>197</v>
      </c>
      <c r="N221">
        <v>433.600006103515</v>
      </c>
      <c r="O221" t="s">
        <v>4</v>
      </c>
      <c r="P221">
        <v>196</v>
      </c>
      <c r="Q221">
        <v>426.600006103515</v>
      </c>
      <c r="R221" t="s">
        <v>5</v>
      </c>
      <c r="T221">
        <v>201</v>
      </c>
      <c r="U221">
        <v>290.600006103515</v>
      </c>
      <c r="V221" t="s">
        <v>3</v>
      </c>
      <c r="W221">
        <v>200</v>
      </c>
      <c r="X221">
        <v>305.600006103515</v>
      </c>
      <c r="Y221" t="s">
        <v>4</v>
      </c>
      <c r="Z221">
        <v>200</v>
      </c>
      <c r="AA221">
        <v>313.600006103515</v>
      </c>
      <c r="AB221" t="s">
        <v>5</v>
      </c>
      <c r="AC221">
        <f t="shared" si="42"/>
        <v>350</v>
      </c>
      <c r="AD221">
        <f t="shared" si="42"/>
        <v>300</v>
      </c>
      <c r="AE221" s="2">
        <f t="shared" si="42"/>
        <v>215</v>
      </c>
      <c r="AF221" s="2">
        <f t="shared" si="43"/>
        <v>459.60000610351563</v>
      </c>
      <c r="AG221" s="2">
        <f t="shared" si="39"/>
        <v>14</v>
      </c>
      <c r="AH221" s="2">
        <f t="shared" si="44"/>
        <v>15</v>
      </c>
      <c r="AI221" s="2">
        <f t="shared" si="45"/>
        <v>15</v>
      </c>
    </row>
    <row r="222" spans="1:35" x14ac:dyDescent="0.3">
      <c r="A222">
        <v>219</v>
      </c>
      <c r="B222">
        <f t="shared" si="35"/>
        <v>6.5699999999999994</v>
      </c>
      <c r="C222">
        <f t="shared" si="40"/>
        <v>50</v>
      </c>
      <c r="D222">
        <f t="shared" si="40"/>
        <v>300</v>
      </c>
      <c r="E222" s="2">
        <f t="shared" si="40"/>
        <v>193.66666666666666</v>
      </c>
      <c r="F222" s="2">
        <f t="shared" si="41"/>
        <v>259.60000610351563</v>
      </c>
      <c r="G222" s="2">
        <f t="shared" si="36"/>
        <v>2.3333333333333428</v>
      </c>
      <c r="H222" s="2">
        <f t="shared" si="37"/>
        <v>3.3333333333333428</v>
      </c>
      <c r="I222" s="2">
        <f t="shared" si="38"/>
        <v>2.3333333333333428</v>
      </c>
      <c r="J222">
        <v>196</v>
      </c>
      <c r="K222">
        <v>405.600006103515</v>
      </c>
      <c r="L222" t="s">
        <v>3</v>
      </c>
      <c r="M222">
        <v>197</v>
      </c>
      <c r="N222">
        <v>435.600006103515</v>
      </c>
      <c r="O222" t="s">
        <v>4</v>
      </c>
      <c r="P222">
        <v>196</v>
      </c>
      <c r="Q222">
        <v>428.600006103515</v>
      </c>
      <c r="R222" t="s">
        <v>5</v>
      </c>
      <c r="T222">
        <v>201</v>
      </c>
      <c r="U222">
        <v>291.600006103515</v>
      </c>
      <c r="V222" t="s">
        <v>3</v>
      </c>
      <c r="W222">
        <v>200</v>
      </c>
      <c r="X222">
        <v>305.600006103515</v>
      </c>
      <c r="Y222" t="s">
        <v>4</v>
      </c>
      <c r="Z222">
        <v>200</v>
      </c>
      <c r="AA222">
        <v>316.600006103515</v>
      </c>
      <c r="AB222" t="s">
        <v>5</v>
      </c>
      <c r="AC222">
        <f t="shared" si="42"/>
        <v>350</v>
      </c>
      <c r="AD222">
        <f t="shared" si="42"/>
        <v>300</v>
      </c>
      <c r="AE222" s="2">
        <f t="shared" si="42"/>
        <v>215</v>
      </c>
      <c r="AF222" s="2">
        <f t="shared" si="43"/>
        <v>461.60000610351563</v>
      </c>
      <c r="AG222" s="2">
        <f t="shared" si="39"/>
        <v>14</v>
      </c>
      <c r="AH222" s="2">
        <f t="shared" si="44"/>
        <v>15</v>
      </c>
      <c r="AI222" s="2">
        <f t="shared" si="45"/>
        <v>15</v>
      </c>
    </row>
    <row r="223" spans="1:35" x14ac:dyDescent="0.3">
      <c r="A223">
        <v>220</v>
      </c>
      <c r="B223">
        <f t="shared" si="35"/>
        <v>6.6</v>
      </c>
      <c r="C223">
        <f t="shared" si="40"/>
        <v>50</v>
      </c>
      <c r="D223">
        <f t="shared" si="40"/>
        <v>300</v>
      </c>
      <c r="E223" s="2">
        <f t="shared" si="40"/>
        <v>193.66666666666666</v>
      </c>
      <c r="F223" s="2">
        <f t="shared" si="41"/>
        <v>260.60000610351563</v>
      </c>
      <c r="G223" s="2">
        <f t="shared" si="36"/>
        <v>2.3333333333333428</v>
      </c>
      <c r="H223" s="2">
        <f t="shared" si="37"/>
        <v>3.3333333333333428</v>
      </c>
      <c r="I223" s="2">
        <f t="shared" si="38"/>
        <v>2.3333333333333428</v>
      </c>
      <c r="J223">
        <v>196</v>
      </c>
      <c r="K223">
        <v>407.600006103515</v>
      </c>
      <c r="L223" t="s">
        <v>3</v>
      </c>
      <c r="M223">
        <v>197</v>
      </c>
      <c r="N223">
        <v>437.60000228881802</v>
      </c>
      <c r="O223" t="s">
        <v>4</v>
      </c>
      <c r="P223">
        <v>196</v>
      </c>
      <c r="Q223">
        <v>430.600006103515</v>
      </c>
      <c r="R223" t="s">
        <v>5</v>
      </c>
      <c r="T223">
        <v>201</v>
      </c>
      <c r="U223">
        <v>293.600006103515</v>
      </c>
      <c r="V223" t="s">
        <v>3</v>
      </c>
      <c r="W223">
        <v>200</v>
      </c>
      <c r="X223">
        <v>306.600006103515</v>
      </c>
      <c r="Y223" t="s">
        <v>4</v>
      </c>
      <c r="Z223">
        <v>200</v>
      </c>
      <c r="AA223">
        <v>317.600006103515</v>
      </c>
      <c r="AB223" t="s">
        <v>5</v>
      </c>
      <c r="AC223">
        <f t="shared" si="42"/>
        <v>350</v>
      </c>
      <c r="AD223">
        <f t="shared" si="42"/>
        <v>300</v>
      </c>
      <c r="AE223" s="2">
        <f t="shared" si="42"/>
        <v>215</v>
      </c>
      <c r="AF223" s="2">
        <f t="shared" si="43"/>
        <v>463.60000610351563</v>
      </c>
      <c r="AG223" s="2">
        <f t="shared" si="39"/>
        <v>14</v>
      </c>
      <c r="AH223" s="2">
        <f t="shared" si="44"/>
        <v>15</v>
      </c>
      <c r="AI223" s="2">
        <f t="shared" si="45"/>
        <v>15</v>
      </c>
    </row>
    <row r="224" spans="1:35" x14ac:dyDescent="0.3">
      <c r="A224">
        <v>221</v>
      </c>
      <c r="B224">
        <f t="shared" si="35"/>
        <v>6.63</v>
      </c>
      <c r="C224">
        <f t="shared" si="40"/>
        <v>50</v>
      </c>
      <c r="D224">
        <f t="shared" si="40"/>
        <v>300</v>
      </c>
      <c r="E224" s="2">
        <f t="shared" si="40"/>
        <v>193.66666666666666</v>
      </c>
      <c r="F224" s="2">
        <f t="shared" si="41"/>
        <v>261.60000610351563</v>
      </c>
      <c r="G224" s="2">
        <f t="shared" si="36"/>
        <v>2.3333333333333428</v>
      </c>
      <c r="H224" s="2">
        <f t="shared" si="37"/>
        <v>3.3333333333333428</v>
      </c>
      <c r="I224" s="2">
        <f t="shared" si="38"/>
        <v>2.3333333333333428</v>
      </c>
      <c r="J224">
        <v>196</v>
      </c>
      <c r="K224">
        <v>409.600006103515</v>
      </c>
      <c r="L224" t="s">
        <v>3</v>
      </c>
      <c r="M224">
        <v>197</v>
      </c>
      <c r="N224">
        <v>438.60000228881802</v>
      </c>
      <c r="O224" t="s">
        <v>4</v>
      </c>
      <c r="P224">
        <v>196</v>
      </c>
      <c r="Q224">
        <v>432.600006103515</v>
      </c>
      <c r="R224" t="s">
        <v>5</v>
      </c>
      <c r="T224">
        <v>201</v>
      </c>
      <c r="U224">
        <v>293.600006103515</v>
      </c>
      <c r="V224" t="s">
        <v>3</v>
      </c>
      <c r="W224">
        <v>200</v>
      </c>
      <c r="X224">
        <v>307.600006103515</v>
      </c>
      <c r="Y224" t="s">
        <v>4</v>
      </c>
      <c r="Z224">
        <v>200</v>
      </c>
      <c r="AA224">
        <v>320.600006103515</v>
      </c>
      <c r="AB224" t="s">
        <v>5</v>
      </c>
      <c r="AC224">
        <f t="shared" si="42"/>
        <v>350</v>
      </c>
      <c r="AD224">
        <f t="shared" si="42"/>
        <v>300</v>
      </c>
      <c r="AE224" s="2">
        <f t="shared" si="42"/>
        <v>215</v>
      </c>
      <c r="AF224" s="2">
        <f t="shared" si="43"/>
        <v>465.60000610351563</v>
      </c>
      <c r="AG224" s="2">
        <f t="shared" si="39"/>
        <v>14</v>
      </c>
      <c r="AH224" s="2">
        <f t="shared" si="44"/>
        <v>15</v>
      </c>
      <c r="AI224" s="2">
        <f t="shared" si="45"/>
        <v>15</v>
      </c>
    </row>
    <row r="225" spans="1:35" x14ac:dyDescent="0.3">
      <c r="A225">
        <v>222</v>
      </c>
      <c r="B225">
        <f t="shared" si="35"/>
        <v>6.66</v>
      </c>
      <c r="C225">
        <f t="shared" si="40"/>
        <v>50</v>
      </c>
      <c r="D225">
        <f t="shared" si="40"/>
        <v>300</v>
      </c>
      <c r="E225" s="2">
        <f t="shared" si="40"/>
        <v>193.66666666666666</v>
      </c>
      <c r="F225" s="2">
        <f t="shared" si="41"/>
        <v>262.60000610351563</v>
      </c>
      <c r="G225" s="2">
        <f t="shared" si="36"/>
        <v>1.3333333333333428</v>
      </c>
      <c r="H225" s="2">
        <f t="shared" si="37"/>
        <v>3.3333333333333428</v>
      </c>
      <c r="I225" s="2">
        <f t="shared" si="38"/>
        <v>1.3333333333333428</v>
      </c>
      <c r="J225">
        <v>195</v>
      </c>
      <c r="K225">
        <v>410.600006103515</v>
      </c>
      <c r="L225" t="s">
        <v>3</v>
      </c>
      <c r="M225">
        <v>197</v>
      </c>
      <c r="N225">
        <v>440.60000228881802</v>
      </c>
      <c r="O225" t="s">
        <v>4</v>
      </c>
      <c r="P225">
        <v>195</v>
      </c>
      <c r="Q225">
        <v>433.600006103515</v>
      </c>
      <c r="R225" t="s">
        <v>5</v>
      </c>
      <c r="T225">
        <v>201</v>
      </c>
      <c r="U225">
        <v>294.600006103515</v>
      </c>
      <c r="V225" t="s">
        <v>3</v>
      </c>
      <c r="W225">
        <v>200</v>
      </c>
      <c r="X225">
        <v>309.600006103515</v>
      </c>
      <c r="Y225" t="s">
        <v>4</v>
      </c>
      <c r="Z225">
        <v>200</v>
      </c>
      <c r="AA225">
        <v>321.600006103515</v>
      </c>
      <c r="AB225" t="s">
        <v>5</v>
      </c>
      <c r="AC225">
        <f t="shared" si="42"/>
        <v>350</v>
      </c>
      <c r="AD225">
        <f t="shared" si="42"/>
        <v>300</v>
      </c>
      <c r="AE225" s="2">
        <f t="shared" si="42"/>
        <v>215</v>
      </c>
      <c r="AF225" s="2">
        <f t="shared" si="43"/>
        <v>467.60000610351563</v>
      </c>
      <c r="AG225" s="2">
        <f t="shared" si="39"/>
        <v>14</v>
      </c>
      <c r="AH225" s="2">
        <f t="shared" si="44"/>
        <v>15</v>
      </c>
      <c r="AI225" s="2">
        <f t="shared" si="45"/>
        <v>15</v>
      </c>
    </row>
    <row r="226" spans="1:35" x14ac:dyDescent="0.3">
      <c r="A226">
        <v>223</v>
      </c>
      <c r="B226">
        <f t="shared" si="35"/>
        <v>6.6899999999999995</v>
      </c>
      <c r="C226">
        <f t="shared" si="40"/>
        <v>50</v>
      </c>
      <c r="D226">
        <f t="shared" si="40"/>
        <v>300</v>
      </c>
      <c r="E226" s="2">
        <f t="shared" si="40"/>
        <v>193.66666666666666</v>
      </c>
      <c r="F226" s="2">
        <f t="shared" si="41"/>
        <v>263.60000610351563</v>
      </c>
      <c r="G226" s="2">
        <f t="shared" si="36"/>
        <v>1.3333333333333428</v>
      </c>
      <c r="H226" s="2">
        <f t="shared" si="37"/>
        <v>3.3333333333333428</v>
      </c>
      <c r="I226" s="2">
        <f t="shared" si="38"/>
        <v>1.3333333333333428</v>
      </c>
      <c r="J226">
        <v>195</v>
      </c>
      <c r="K226">
        <v>412.600006103515</v>
      </c>
      <c r="L226" t="s">
        <v>3</v>
      </c>
      <c r="M226">
        <v>197</v>
      </c>
      <c r="N226">
        <v>441.60000228881802</v>
      </c>
      <c r="O226" t="s">
        <v>4</v>
      </c>
      <c r="P226">
        <v>195</v>
      </c>
      <c r="Q226">
        <v>435.600006103515</v>
      </c>
      <c r="R226" t="s">
        <v>5</v>
      </c>
      <c r="T226">
        <v>201</v>
      </c>
      <c r="U226">
        <v>296.600006103515</v>
      </c>
      <c r="V226" t="s">
        <v>3</v>
      </c>
      <c r="W226">
        <v>200</v>
      </c>
      <c r="X226">
        <v>309.600006103515</v>
      </c>
      <c r="Y226" t="s">
        <v>4</v>
      </c>
      <c r="Z226">
        <v>200</v>
      </c>
      <c r="AA226">
        <v>324.600006103515</v>
      </c>
      <c r="AB226" t="s">
        <v>5</v>
      </c>
      <c r="AC226">
        <f t="shared" si="42"/>
        <v>350</v>
      </c>
      <c r="AD226">
        <f t="shared" si="42"/>
        <v>300</v>
      </c>
      <c r="AE226" s="2">
        <f t="shared" si="42"/>
        <v>215</v>
      </c>
      <c r="AF226" s="2">
        <f t="shared" si="43"/>
        <v>469.60000610351563</v>
      </c>
      <c r="AG226" s="2">
        <f t="shared" si="39"/>
        <v>14</v>
      </c>
      <c r="AH226" s="2">
        <f t="shared" si="44"/>
        <v>15</v>
      </c>
      <c r="AI226" s="2">
        <f t="shared" si="45"/>
        <v>15</v>
      </c>
    </row>
    <row r="227" spans="1:35" x14ac:dyDescent="0.3">
      <c r="A227">
        <v>224</v>
      </c>
      <c r="B227">
        <f t="shared" si="35"/>
        <v>6.72</v>
      </c>
      <c r="C227">
        <f t="shared" si="40"/>
        <v>50</v>
      </c>
      <c r="D227">
        <f t="shared" si="40"/>
        <v>300</v>
      </c>
      <c r="E227" s="2">
        <f t="shared" si="40"/>
        <v>193.66666666666666</v>
      </c>
      <c r="F227" s="2">
        <f t="shared" si="41"/>
        <v>264.60000610351563</v>
      </c>
      <c r="G227" s="2">
        <f t="shared" si="36"/>
        <v>1.3333333333333428</v>
      </c>
      <c r="H227" s="2">
        <f t="shared" si="37"/>
        <v>3.3333333333333428</v>
      </c>
      <c r="I227" s="2">
        <f t="shared" si="38"/>
        <v>1.3333333333333428</v>
      </c>
      <c r="J227">
        <v>195</v>
      </c>
      <c r="K227">
        <v>413.600006103515</v>
      </c>
      <c r="L227" t="s">
        <v>3</v>
      </c>
      <c r="M227">
        <v>197</v>
      </c>
      <c r="N227">
        <v>443.60000228881802</v>
      </c>
      <c r="O227" t="s">
        <v>4</v>
      </c>
      <c r="P227">
        <v>195</v>
      </c>
      <c r="Q227">
        <v>437.60000228881802</v>
      </c>
      <c r="R227" t="s">
        <v>5</v>
      </c>
      <c r="T227">
        <v>201</v>
      </c>
      <c r="U227">
        <v>297.600006103515</v>
      </c>
      <c r="V227" t="s">
        <v>3</v>
      </c>
      <c r="W227">
        <v>200</v>
      </c>
      <c r="X227">
        <v>310.600006103515</v>
      </c>
      <c r="Y227" t="s">
        <v>4</v>
      </c>
      <c r="Z227">
        <v>200</v>
      </c>
      <c r="AA227">
        <v>325.600006103515</v>
      </c>
      <c r="AB227" t="s">
        <v>5</v>
      </c>
      <c r="AC227">
        <f t="shared" si="42"/>
        <v>350</v>
      </c>
      <c r="AD227">
        <f t="shared" si="42"/>
        <v>300</v>
      </c>
      <c r="AE227" s="2">
        <f t="shared" si="42"/>
        <v>215</v>
      </c>
      <c r="AF227" s="2">
        <f t="shared" si="43"/>
        <v>471.60000610351563</v>
      </c>
      <c r="AG227" s="2">
        <f t="shared" si="39"/>
        <v>14</v>
      </c>
      <c r="AH227" s="2">
        <f t="shared" si="44"/>
        <v>15</v>
      </c>
      <c r="AI227" s="2">
        <f t="shared" si="45"/>
        <v>15</v>
      </c>
    </row>
    <row r="228" spans="1:35" x14ac:dyDescent="0.3">
      <c r="A228">
        <v>225</v>
      </c>
      <c r="B228">
        <f t="shared" si="35"/>
        <v>6.75</v>
      </c>
      <c r="C228">
        <f t="shared" si="40"/>
        <v>50</v>
      </c>
      <c r="D228">
        <f t="shared" si="40"/>
        <v>300</v>
      </c>
      <c r="E228" s="2">
        <f t="shared" si="40"/>
        <v>193.66666666666666</v>
      </c>
      <c r="F228" s="2">
        <f t="shared" si="41"/>
        <v>265.60000610351563</v>
      </c>
      <c r="G228" s="2">
        <f t="shared" si="36"/>
        <v>1.3333333333333428</v>
      </c>
      <c r="H228" s="2">
        <f t="shared" si="37"/>
        <v>3.3333333333333428</v>
      </c>
      <c r="I228" s="2">
        <f t="shared" si="38"/>
        <v>1.3333333333333428</v>
      </c>
      <c r="J228">
        <v>195</v>
      </c>
      <c r="K228">
        <v>414.600006103515</v>
      </c>
      <c r="L228" t="s">
        <v>3</v>
      </c>
      <c r="M228">
        <v>197</v>
      </c>
      <c r="N228">
        <v>444.60000228881802</v>
      </c>
      <c r="O228" t="s">
        <v>4</v>
      </c>
      <c r="P228">
        <v>195</v>
      </c>
      <c r="Q228">
        <v>437.60000228881802</v>
      </c>
      <c r="R228" t="s">
        <v>5</v>
      </c>
      <c r="T228">
        <v>201</v>
      </c>
      <c r="U228">
        <v>297.600006103515</v>
      </c>
      <c r="V228" t="s">
        <v>3</v>
      </c>
      <c r="W228">
        <v>200</v>
      </c>
      <c r="X228">
        <v>312.600006103515</v>
      </c>
      <c r="Y228" t="s">
        <v>4</v>
      </c>
      <c r="Z228">
        <v>200</v>
      </c>
      <c r="AA228">
        <v>327.600006103515</v>
      </c>
      <c r="AB228" t="s">
        <v>5</v>
      </c>
      <c r="AC228">
        <f t="shared" si="42"/>
        <v>350</v>
      </c>
      <c r="AD228">
        <f t="shared" si="42"/>
        <v>300</v>
      </c>
      <c r="AE228" s="2">
        <f t="shared" si="42"/>
        <v>215</v>
      </c>
      <c r="AF228" s="2">
        <f t="shared" si="43"/>
        <v>473.60000610351563</v>
      </c>
      <c r="AG228" s="2">
        <f t="shared" si="39"/>
        <v>14</v>
      </c>
      <c r="AH228" s="2">
        <f t="shared" si="44"/>
        <v>15</v>
      </c>
      <c r="AI228" s="2">
        <f t="shared" si="45"/>
        <v>15</v>
      </c>
    </row>
    <row r="229" spans="1:35" x14ac:dyDescent="0.3">
      <c r="A229">
        <v>226</v>
      </c>
      <c r="B229">
        <f t="shared" si="35"/>
        <v>6.7799999999999994</v>
      </c>
      <c r="C229">
        <f t="shared" si="40"/>
        <v>50</v>
      </c>
      <c r="D229">
        <f t="shared" si="40"/>
        <v>300</v>
      </c>
      <c r="E229" s="2">
        <f t="shared" si="40"/>
        <v>193.66666666666666</v>
      </c>
      <c r="F229" s="2">
        <f t="shared" si="41"/>
        <v>266.60000610351563</v>
      </c>
      <c r="G229" s="2">
        <f t="shared" si="36"/>
        <v>1.3333333333333428</v>
      </c>
      <c r="H229" s="2">
        <f t="shared" si="37"/>
        <v>3.3333333333333428</v>
      </c>
      <c r="I229" s="2">
        <f t="shared" si="38"/>
        <v>1.3333333333333428</v>
      </c>
      <c r="J229">
        <v>195</v>
      </c>
      <c r="K229">
        <v>416.600006103515</v>
      </c>
      <c r="L229" t="s">
        <v>3</v>
      </c>
      <c r="M229">
        <v>197</v>
      </c>
      <c r="N229">
        <v>445.60000228881802</v>
      </c>
      <c r="O229" t="s">
        <v>4</v>
      </c>
      <c r="P229">
        <v>195</v>
      </c>
      <c r="Q229">
        <v>440.60000228881802</v>
      </c>
      <c r="R229" t="s">
        <v>5</v>
      </c>
      <c r="T229">
        <v>201</v>
      </c>
      <c r="U229">
        <v>298.600006103515</v>
      </c>
      <c r="V229" t="s">
        <v>3</v>
      </c>
      <c r="W229">
        <v>200</v>
      </c>
      <c r="X229">
        <v>313.600006103515</v>
      </c>
      <c r="Y229" t="s">
        <v>4</v>
      </c>
      <c r="Z229">
        <v>200</v>
      </c>
      <c r="AA229">
        <v>329.600006103515</v>
      </c>
      <c r="AB229" t="s">
        <v>5</v>
      </c>
      <c r="AC229">
        <f t="shared" si="42"/>
        <v>350</v>
      </c>
      <c r="AD229">
        <f t="shared" si="42"/>
        <v>300</v>
      </c>
      <c r="AE229" s="2">
        <f t="shared" si="42"/>
        <v>215</v>
      </c>
      <c r="AF229" s="2">
        <f t="shared" si="43"/>
        <v>475.60000610351563</v>
      </c>
      <c r="AG229" s="2">
        <f t="shared" si="39"/>
        <v>14</v>
      </c>
      <c r="AH229" s="2">
        <f t="shared" si="44"/>
        <v>15</v>
      </c>
      <c r="AI229" s="2">
        <f t="shared" si="45"/>
        <v>15</v>
      </c>
    </row>
    <row r="230" spans="1:35" x14ac:dyDescent="0.3">
      <c r="A230">
        <v>227</v>
      </c>
      <c r="B230">
        <f t="shared" si="35"/>
        <v>6.81</v>
      </c>
      <c r="C230">
        <f t="shared" si="40"/>
        <v>50</v>
      </c>
      <c r="D230">
        <f t="shared" si="40"/>
        <v>300</v>
      </c>
      <c r="E230" s="2">
        <f t="shared" si="40"/>
        <v>193.66666666666666</v>
      </c>
      <c r="F230" s="2">
        <f t="shared" si="41"/>
        <v>267.60000610351563</v>
      </c>
      <c r="G230" s="2">
        <f t="shared" si="36"/>
        <v>1.3333333333333428</v>
      </c>
      <c r="H230" s="2">
        <f t="shared" si="37"/>
        <v>3.3333333333333428</v>
      </c>
      <c r="I230" s="2">
        <f t="shared" si="38"/>
        <v>1.3333333333333428</v>
      </c>
      <c r="J230">
        <v>195</v>
      </c>
      <c r="K230">
        <v>417.600006103515</v>
      </c>
      <c r="L230" t="s">
        <v>3</v>
      </c>
      <c r="M230">
        <v>197</v>
      </c>
      <c r="N230">
        <v>446.60000228881802</v>
      </c>
      <c r="O230" t="s">
        <v>4</v>
      </c>
      <c r="P230">
        <v>195</v>
      </c>
      <c r="Q230">
        <v>441.60000228881802</v>
      </c>
      <c r="R230" t="s">
        <v>5</v>
      </c>
      <c r="T230">
        <v>201</v>
      </c>
      <c r="U230">
        <v>299.600006103515</v>
      </c>
      <c r="V230" t="s">
        <v>3</v>
      </c>
      <c r="W230">
        <v>200</v>
      </c>
      <c r="X230">
        <v>314.600006103515</v>
      </c>
      <c r="Y230" t="s">
        <v>4</v>
      </c>
      <c r="Z230">
        <v>200</v>
      </c>
      <c r="AA230">
        <v>330.600006103515</v>
      </c>
      <c r="AB230" t="s">
        <v>5</v>
      </c>
      <c r="AC230">
        <f t="shared" si="42"/>
        <v>350</v>
      </c>
      <c r="AD230">
        <f t="shared" si="42"/>
        <v>300</v>
      </c>
      <c r="AE230" s="2">
        <f t="shared" si="42"/>
        <v>215</v>
      </c>
      <c r="AF230" s="2">
        <f t="shared" si="43"/>
        <v>477.60000610351563</v>
      </c>
      <c r="AG230" s="2">
        <f t="shared" si="39"/>
        <v>14</v>
      </c>
      <c r="AH230" s="2">
        <f t="shared" si="44"/>
        <v>15</v>
      </c>
      <c r="AI230" s="2">
        <f t="shared" si="45"/>
        <v>15</v>
      </c>
    </row>
    <row r="231" spans="1:35" x14ac:dyDescent="0.3">
      <c r="A231">
        <v>228</v>
      </c>
      <c r="B231">
        <f t="shared" si="35"/>
        <v>6.84</v>
      </c>
      <c r="C231">
        <f t="shared" si="40"/>
        <v>50</v>
      </c>
      <c r="D231">
        <f t="shared" si="40"/>
        <v>300</v>
      </c>
      <c r="E231" s="2">
        <f t="shared" si="40"/>
        <v>193.66666666666666</v>
      </c>
      <c r="F231" s="2">
        <f t="shared" si="41"/>
        <v>268.60000610351563</v>
      </c>
      <c r="G231" s="2">
        <f t="shared" si="36"/>
        <v>1.3333333333333428</v>
      </c>
      <c r="H231" s="2">
        <f t="shared" si="37"/>
        <v>3.3333333333333428</v>
      </c>
      <c r="I231" s="2">
        <f t="shared" si="38"/>
        <v>1.3333333333333428</v>
      </c>
      <c r="J231">
        <v>195</v>
      </c>
      <c r="K231">
        <v>417.600006103515</v>
      </c>
      <c r="L231" t="s">
        <v>3</v>
      </c>
      <c r="M231">
        <v>197</v>
      </c>
      <c r="N231">
        <v>449.60000228881802</v>
      </c>
      <c r="O231" t="s">
        <v>4</v>
      </c>
      <c r="P231">
        <v>195</v>
      </c>
      <c r="Q231">
        <v>441.60000228881802</v>
      </c>
      <c r="R231" t="s">
        <v>5</v>
      </c>
      <c r="T231">
        <v>201</v>
      </c>
      <c r="U231">
        <v>300.600006103515</v>
      </c>
      <c r="V231" t="s">
        <v>3</v>
      </c>
      <c r="W231">
        <v>200</v>
      </c>
      <c r="X231">
        <v>316.600006103515</v>
      </c>
      <c r="Y231" t="s">
        <v>4</v>
      </c>
      <c r="Z231">
        <v>201</v>
      </c>
      <c r="AA231">
        <v>333.600006103515</v>
      </c>
      <c r="AB231" t="s">
        <v>5</v>
      </c>
      <c r="AC231">
        <f t="shared" si="42"/>
        <v>350</v>
      </c>
      <c r="AD231">
        <f t="shared" si="42"/>
        <v>300</v>
      </c>
      <c r="AE231" s="2">
        <f t="shared" si="42"/>
        <v>215</v>
      </c>
      <c r="AF231" s="2">
        <f t="shared" si="43"/>
        <v>479.60000610351563</v>
      </c>
      <c r="AG231" s="2">
        <f t="shared" si="39"/>
        <v>14</v>
      </c>
      <c r="AH231" s="2">
        <f t="shared" si="44"/>
        <v>15</v>
      </c>
      <c r="AI231" s="2">
        <f t="shared" si="45"/>
        <v>14</v>
      </c>
    </row>
    <row r="232" spans="1:35" x14ac:dyDescent="0.3">
      <c r="A232">
        <v>229</v>
      </c>
      <c r="B232">
        <f t="shared" si="35"/>
        <v>6.87</v>
      </c>
      <c r="C232">
        <f t="shared" si="40"/>
        <v>50</v>
      </c>
      <c r="D232">
        <f t="shared" si="40"/>
        <v>300</v>
      </c>
      <c r="E232" s="2">
        <f t="shared" si="40"/>
        <v>193.66666666666666</v>
      </c>
      <c r="F232" s="2">
        <f t="shared" si="41"/>
        <v>269.60000610351563</v>
      </c>
      <c r="G232" s="2">
        <f t="shared" si="36"/>
        <v>1.3333333333333428</v>
      </c>
      <c r="H232" s="2">
        <f t="shared" si="37"/>
        <v>3.3333333333333428</v>
      </c>
      <c r="I232" s="2">
        <f t="shared" si="38"/>
        <v>1.3333333333333428</v>
      </c>
      <c r="J232">
        <v>195</v>
      </c>
      <c r="K232">
        <v>418.600006103515</v>
      </c>
      <c r="L232" t="s">
        <v>3</v>
      </c>
      <c r="M232">
        <v>197</v>
      </c>
      <c r="N232">
        <v>449.60000228881802</v>
      </c>
      <c r="O232" t="s">
        <v>4</v>
      </c>
      <c r="P232">
        <v>195</v>
      </c>
      <c r="Q232">
        <v>442.60000228881802</v>
      </c>
      <c r="R232" t="s">
        <v>5</v>
      </c>
      <c r="T232">
        <v>201</v>
      </c>
      <c r="U232">
        <v>301.600006103515</v>
      </c>
      <c r="V232" t="s">
        <v>3</v>
      </c>
      <c r="W232">
        <v>200</v>
      </c>
      <c r="X232">
        <v>317.600006103515</v>
      </c>
      <c r="Y232" t="s">
        <v>4</v>
      </c>
      <c r="Z232">
        <v>201</v>
      </c>
      <c r="AA232">
        <v>334.600006103515</v>
      </c>
      <c r="AB232" t="s">
        <v>5</v>
      </c>
      <c r="AC232">
        <f t="shared" si="42"/>
        <v>350</v>
      </c>
      <c r="AD232">
        <f t="shared" si="42"/>
        <v>300</v>
      </c>
      <c r="AE232" s="2">
        <f t="shared" si="42"/>
        <v>215</v>
      </c>
      <c r="AF232" s="2">
        <f t="shared" si="43"/>
        <v>481.60000610351563</v>
      </c>
      <c r="AG232" s="2">
        <f t="shared" si="39"/>
        <v>14</v>
      </c>
      <c r="AH232" s="2">
        <f t="shared" si="44"/>
        <v>15</v>
      </c>
      <c r="AI232" s="2">
        <f t="shared" si="45"/>
        <v>14</v>
      </c>
    </row>
    <row r="233" spans="1:35" x14ac:dyDescent="0.3">
      <c r="A233">
        <v>230</v>
      </c>
      <c r="B233">
        <f t="shared" si="35"/>
        <v>6.8999999999999995</v>
      </c>
      <c r="C233">
        <f t="shared" si="40"/>
        <v>50</v>
      </c>
      <c r="D233">
        <f t="shared" si="40"/>
        <v>300</v>
      </c>
      <c r="E233" s="2">
        <f t="shared" si="40"/>
        <v>193.66666666666666</v>
      </c>
      <c r="F233" s="2">
        <f t="shared" si="41"/>
        <v>270.60000610351563</v>
      </c>
      <c r="G233" s="2">
        <f t="shared" si="36"/>
        <v>1.3333333333333428</v>
      </c>
      <c r="H233" s="2">
        <f t="shared" si="37"/>
        <v>3.3333333333333428</v>
      </c>
      <c r="I233" s="2">
        <f t="shared" si="38"/>
        <v>1.3333333333333428</v>
      </c>
      <c r="J233">
        <v>195</v>
      </c>
      <c r="K233">
        <v>419.600006103515</v>
      </c>
      <c r="L233" t="s">
        <v>3</v>
      </c>
      <c r="M233">
        <v>197</v>
      </c>
      <c r="N233">
        <v>450.60000228881802</v>
      </c>
      <c r="O233" t="s">
        <v>4</v>
      </c>
      <c r="P233">
        <v>195</v>
      </c>
      <c r="Q233">
        <v>443.60000228881802</v>
      </c>
      <c r="R233" t="s">
        <v>5</v>
      </c>
      <c r="T233">
        <v>201</v>
      </c>
      <c r="U233">
        <v>302.600006103515</v>
      </c>
      <c r="V233" t="s">
        <v>3</v>
      </c>
      <c r="W233">
        <v>200</v>
      </c>
      <c r="X233">
        <v>318.600006103515</v>
      </c>
      <c r="Y233" t="s">
        <v>4</v>
      </c>
      <c r="Z233">
        <v>201</v>
      </c>
      <c r="AA233">
        <v>336.600006103515</v>
      </c>
      <c r="AB233" t="s">
        <v>5</v>
      </c>
      <c r="AC233">
        <f t="shared" si="42"/>
        <v>350</v>
      </c>
      <c r="AD233">
        <f t="shared" si="42"/>
        <v>300</v>
      </c>
      <c r="AE233" s="2">
        <f t="shared" si="42"/>
        <v>215</v>
      </c>
      <c r="AF233" s="2">
        <f t="shared" si="43"/>
        <v>483.60000610351563</v>
      </c>
      <c r="AG233" s="2">
        <f t="shared" si="39"/>
        <v>14</v>
      </c>
      <c r="AH233" s="2">
        <f t="shared" si="44"/>
        <v>15</v>
      </c>
      <c r="AI233" s="2">
        <f t="shared" si="45"/>
        <v>14</v>
      </c>
    </row>
    <row r="234" spans="1:35" x14ac:dyDescent="0.3">
      <c r="A234">
        <v>231</v>
      </c>
      <c r="B234">
        <f t="shared" si="35"/>
        <v>6.93</v>
      </c>
      <c r="C234">
        <f t="shared" si="40"/>
        <v>50</v>
      </c>
      <c r="D234">
        <f t="shared" si="40"/>
        <v>300</v>
      </c>
      <c r="E234" s="2">
        <f t="shared" si="40"/>
        <v>193.66666666666666</v>
      </c>
      <c r="F234" s="2">
        <f t="shared" si="41"/>
        <v>271.60000610351563</v>
      </c>
      <c r="G234" s="2">
        <f t="shared" si="36"/>
        <v>1.3333333333333428</v>
      </c>
      <c r="H234" s="2">
        <f t="shared" si="37"/>
        <v>3.3333333333333428</v>
      </c>
      <c r="I234" s="2">
        <f t="shared" si="38"/>
        <v>1.3333333333333428</v>
      </c>
      <c r="J234">
        <v>195</v>
      </c>
      <c r="K234">
        <v>420.600006103515</v>
      </c>
      <c r="L234" t="s">
        <v>3</v>
      </c>
      <c r="M234">
        <v>197</v>
      </c>
      <c r="N234">
        <v>452.60000228881802</v>
      </c>
      <c r="O234" t="s">
        <v>4</v>
      </c>
      <c r="P234">
        <v>195</v>
      </c>
      <c r="Q234">
        <v>445.60000228881802</v>
      </c>
      <c r="R234" t="s">
        <v>5</v>
      </c>
      <c r="T234">
        <v>201</v>
      </c>
      <c r="U234">
        <v>303.600006103515</v>
      </c>
      <c r="V234" t="s">
        <v>3</v>
      </c>
      <c r="W234">
        <v>200</v>
      </c>
      <c r="X234">
        <v>319.600006103515</v>
      </c>
      <c r="Y234" t="s">
        <v>4</v>
      </c>
      <c r="Z234">
        <v>201</v>
      </c>
      <c r="AA234">
        <v>337.600006103515</v>
      </c>
      <c r="AB234" t="s">
        <v>5</v>
      </c>
      <c r="AC234">
        <f t="shared" si="42"/>
        <v>350</v>
      </c>
      <c r="AD234">
        <f t="shared" si="42"/>
        <v>300</v>
      </c>
      <c r="AE234" s="2">
        <f t="shared" si="42"/>
        <v>215</v>
      </c>
      <c r="AF234" s="2">
        <f t="shared" si="43"/>
        <v>485.60000610351563</v>
      </c>
      <c r="AG234" s="2">
        <f t="shared" si="39"/>
        <v>14</v>
      </c>
      <c r="AH234" s="2">
        <f t="shared" si="44"/>
        <v>15</v>
      </c>
      <c r="AI234" s="2">
        <f t="shared" si="45"/>
        <v>14</v>
      </c>
    </row>
    <row r="235" spans="1:35" x14ac:dyDescent="0.3">
      <c r="A235">
        <v>232</v>
      </c>
      <c r="B235">
        <f t="shared" si="35"/>
        <v>6.96</v>
      </c>
      <c r="C235">
        <f t="shared" si="40"/>
        <v>50</v>
      </c>
      <c r="D235">
        <f t="shared" si="40"/>
        <v>300</v>
      </c>
      <c r="E235" s="2">
        <f t="shared" si="40"/>
        <v>193.66666666666666</v>
      </c>
      <c r="F235" s="2">
        <f t="shared" si="41"/>
        <v>272.60000610351563</v>
      </c>
      <c r="G235" s="2">
        <f t="shared" si="36"/>
        <v>1.3333333333333428</v>
      </c>
      <c r="H235" s="2">
        <f t="shared" si="37"/>
        <v>3.3333333333333428</v>
      </c>
      <c r="I235" s="2">
        <f t="shared" si="38"/>
        <v>1.3333333333333428</v>
      </c>
      <c r="J235">
        <v>195</v>
      </c>
      <c r="K235">
        <v>421.600006103515</v>
      </c>
      <c r="L235" t="s">
        <v>3</v>
      </c>
      <c r="M235">
        <v>197</v>
      </c>
      <c r="N235">
        <v>453.60000228881802</v>
      </c>
      <c r="O235" t="s">
        <v>4</v>
      </c>
      <c r="P235">
        <v>195</v>
      </c>
      <c r="Q235">
        <v>446.60000228881802</v>
      </c>
      <c r="R235" t="s">
        <v>5</v>
      </c>
      <c r="T235">
        <v>201</v>
      </c>
      <c r="U235">
        <v>304.600006103515</v>
      </c>
      <c r="V235" t="s">
        <v>3</v>
      </c>
      <c r="W235">
        <v>200</v>
      </c>
      <c r="X235">
        <v>321.600006103515</v>
      </c>
      <c r="Y235" t="s">
        <v>4</v>
      </c>
      <c r="Z235">
        <v>201</v>
      </c>
      <c r="AA235">
        <v>340.600006103515</v>
      </c>
      <c r="AB235" t="s">
        <v>5</v>
      </c>
      <c r="AC235">
        <f t="shared" si="42"/>
        <v>350</v>
      </c>
      <c r="AD235">
        <f t="shared" si="42"/>
        <v>300</v>
      </c>
      <c r="AE235" s="2">
        <f t="shared" si="42"/>
        <v>215</v>
      </c>
      <c r="AF235" s="2">
        <f t="shared" si="43"/>
        <v>487.60000610351563</v>
      </c>
      <c r="AG235" s="2">
        <f t="shared" si="39"/>
        <v>14</v>
      </c>
      <c r="AH235" s="2">
        <f t="shared" si="44"/>
        <v>15</v>
      </c>
      <c r="AI235" s="2">
        <f t="shared" si="45"/>
        <v>14</v>
      </c>
    </row>
    <row r="236" spans="1:35" x14ac:dyDescent="0.3">
      <c r="A236">
        <v>233</v>
      </c>
      <c r="B236">
        <f t="shared" si="35"/>
        <v>6.9899999999999993</v>
      </c>
      <c r="C236">
        <f t="shared" si="40"/>
        <v>50</v>
      </c>
      <c r="D236">
        <f t="shared" si="40"/>
        <v>300</v>
      </c>
      <c r="E236" s="2">
        <f t="shared" si="40"/>
        <v>193.66666666666666</v>
      </c>
      <c r="F236" s="2">
        <f t="shared" si="41"/>
        <v>273.60000610351563</v>
      </c>
      <c r="G236" s="2">
        <f t="shared" si="36"/>
        <v>1.3333333333333428</v>
      </c>
      <c r="H236" s="2">
        <f t="shared" si="37"/>
        <v>3.3333333333333428</v>
      </c>
      <c r="I236" s="2">
        <f t="shared" si="38"/>
        <v>1.3333333333333428</v>
      </c>
      <c r="J236">
        <v>195</v>
      </c>
      <c r="K236">
        <v>423.600006103515</v>
      </c>
      <c r="L236" t="s">
        <v>3</v>
      </c>
      <c r="M236">
        <v>197</v>
      </c>
      <c r="N236">
        <v>454.60000228881802</v>
      </c>
      <c r="O236" t="s">
        <v>4</v>
      </c>
      <c r="P236">
        <v>195</v>
      </c>
      <c r="Q236">
        <v>448.60000228881802</v>
      </c>
      <c r="R236" t="s">
        <v>5</v>
      </c>
      <c r="T236">
        <v>201</v>
      </c>
      <c r="U236">
        <v>305.600006103515</v>
      </c>
      <c r="V236" t="s">
        <v>3</v>
      </c>
      <c r="W236">
        <v>200</v>
      </c>
      <c r="X236">
        <v>322.600006103515</v>
      </c>
      <c r="Y236" t="s">
        <v>4</v>
      </c>
      <c r="Z236">
        <v>201</v>
      </c>
      <c r="AA236">
        <v>341.600006103515</v>
      </c>
      <c r="AB236" t="s">
        <v>5</v>
      </c>
      <c r="AC236">
        <f t="shared" si="42"/>
        <v>350</v>
      </c>
      <c r="AD236">
        <f t="shared" si="42"/>
        <v>300</v>
      </c>
      <c r="AE236" s="2">
        <f t="shared" si="42"/>
        <v>215</v>
      </c>
      <c r="AF236" s="2">
        <f t="shared" si="43"/>
        <v>489.60000610351563</v>
      </c>
      <c r="AG236" s="2">
        <f t="shared" si="39"/>
        <v>14</v>
      </c>
      <c r="AH236" s="2">
        <f t="shared" si="44"/>
        <v>15</v>
      </c>
      <c r="AI236" s="2">
        <f t="shared" si="45"/>
        <v>14</v>
      </c>
    </row>
    <row r="237" spans="1:35" x14ac:dyDescent="0.3">
      <c r="A237">
        <v>234</v>
      </c>
      <c r="B237">
        <f t="shared" si="35"/>
        <v>7.02</v>
      </c>
      <c r="C237">
        <f t="shared" si="40"/>
        <v>50</v>
      </c>
      <c r="D237">
        <f t="shared" si="40"/>
        <v>300</v>
      </c>
      <c r="E237" s="2">
        <f t="shared" si="40"/>
        <v>193.66666666666666</v>
      </c>
      <c r="F237" s="2">
        <f t="shared" si="41"/>
        <v>274.60000610351563</v>
      </c>
      <c r="G237" s="2">
        <f t="shared" si="36"/>
        <v>1.3333333333333428</v>
      </c>
      <c r="H237" s="2">
        <f t="shared" si="37"/>
        <v>3.3333333333333428</v>
      </c>
      <c r="I237" s="2">
        <f t="shared" si="38"/>
        <v>1.3333333333333428</v>
      </c>
      <c r="J237">
        <v>195</v>
      </c>
      <c r="K237">
        <v>424.600006103515</v>
      </c>
      <c r="L237" t="s">
        <v>3</v>
      </c>
      <c r="M237">
        <v>197</v>
      </c>
      <c r="N237">
        <v>457.60000228881802</v>
      </c>
      <c r="O237" t="s">
        <v>4</v>
      </c>
      <c r="P237">
        <v>195</v>
      </c>
      <c r="Q237">
        <v>449.60000228881802</v>
      </c>
      <c r="R237" t="s">
        <v>5</v>
      </c>
      <c r="T237">
        <v>201</v>
      </c>
      <c r="U237">
        <v>306.600006103515</v>
      </c>
      <c r="V237" t="s">
        <v>3</v>
      </c>
      <c r="W237">
        <v>200</v>
      </c>
      <c r="X237">
        <v>323.600006103515</v>
      </c>
      <c r="Y237" t="s">
        <v>4</v>
      </c>
      <c r="Z237">
        <v>202</v>
      </c>
      <c r="AA237">
        <v>345.600006103515</v>
      </c>
      <c r="AB237" t="s">
        <v>5</v>
      </c>
      <c r="AC237">
        <f t="shared" si="42"/>
        <v>350</v>
      </c>
      <c r="AD237">
        <f t="shared" si="42"/>
        <v>300</v>
      </c>
      <c r="AE237" s="2">
        <f t="shared" si="42"/>
        <v>215</v>
      </c>
      <c r="AF237" s="2">
        <f t="shared" si="43"/>
        <v>491.60000610351563</v>
      </c>
      <c r="AG237" s="2">
        <f t="shared" si="39"/>
        <v>14</v>
      </c>
      <c r="AH237" s="2">
        <f t="shared" si="44"/>
        <v>15</v>
      </c>
      <c r="AI237" s="2">
        <f t="shared" si="45"/>
        <v>13</v>
      </c>
    </row>
    <row r="238" spans="1:35" x14ac:dyDescent="0.3">
      <c r="A238">
        <v>235</v>
      </c>
      <c r="B238">
        <f t="shared" si="35"/>
        <v>7.05</v>
      </c>
      <c r="C238">
        <f t="shared" si="40"/>
        <v>50</v>
      </c>
      <c r="D238">
        <f t="shared" si="40"/>
        <v>300</v>
      </c>
      <c r="E238" s="2">
        <f t="shared" si="40"/>
        <v>193.66666666666666</v>
      </c>
      <c r="F238" s="2">
        <f t="shared" si="41"/>
        <v>275.60000610351563</v>
      </c>
      <c r="G238" s="2">
        <f t="shared" si="36"/>
        <v>1.3333333333333428</v>
      </c>
      <c r="H238" s="2">
        <f t="shared" si="37"/>
        <v>3.3333333333333428</v>
      </c>
      <c r="I238" s="2">
        <f t="shared" si="38"/>
        <v>1.3333333333333428</v>
      </c>
      <c r="J238">
        <v>195</v>
      </c>
      <c r="K238">
        <v>425.600006103515</v>
      </c>
      <c r="L238" t="s">
        <v>3</v>
      </c>
      <c r="M238">
        <v>197</v>
      </c>
      <c r="N238">
        <v>457.60000228881802</v>
      </c>
      <c r="O238" t="s">
        <v>4</v>
      </c>
      <c r="P238">
        <v>195</v>
      </c>
      <c r="Q238">
        <v>451.60000228881802</v>
      </c>
      <c r="R238" t="s">
        <v>5</v>
      </c>
      <c r="T238">
        <v>201</v>
      </c>
      <c r="U238">
        <v>307.600006103515</v>
      </c>
      <c r="V238" t="s">
        <v>3</v>
      </c>
      <c r="W238">
        <v>200</v>
      </c>
      <c r="X238">
        <v>325.600006103515</v>
      </c>
      <c r="Y238" t="s">
        <v>4</v>
      </c>
      <c r="Z238">
        <v>202</v>
      </c>
      <c r="AA238">
        <v>347.600006103515</v>
      </c>
      <c r="AB238" t="s">
        <v>5</v>
      </c>
      <c r="AC238">
        <f t="shared" si="42"/>
        <v>350</v>
      </c>
      <c r="AD238">
        <f t="shared" si="42"/>
        <v>300</v>
      </c>
      <c r="AE238" s="2">
        <f t="shared" si="42"/>
        <v>215</v>
      </c>
      <c r="AF238" s="2">
        <f t="shared" si="43"/>
        <v>493.60000610351563</v>
      </c>
      <c r="AG238" s="2">
        <f t="shared" si="39"/>
        <v>14</v>
      </c>
      <c r="AH238" s="2">
        <f t="shared" si="44"/>
        <v>15</v>
      </c>
      <c r="AI238" s="2">
        <f t="shared" si="45"/>
        <v>13</v>
      </c>
    </row>
    <row r="239" spans="1:35" x14ac:dyDescent="0.3">
      <c r="A239">
        <v>236</v>
      </c>
      <c r="B239">
        <f t="shared" si="35"/>
        <v>7.08</v>
      </c>
      <c r="C239">
        <f t="shared" si="40"/>
        <v>50</v>
      </c>
      <c r="D239">
        <f t="shared" si="40"/>
        <v>300</v>
      </c>
      <c r="E239" s="2">
        <f t="shared" si="40"/>
        <v>193.66666666666666</v>
      </c>
      <c r="F239" s="2">
        <f t="shared" si="41"/>
        <v>276.60000610351563</v>
      </c>
      <c r="G239" s="2">
        <f t="shared" si="36"/>
        <v>1.3333333333333428</v>
      </c>
      <c r="H239" s="2">
        <f t="shared" si="37"/>
        <v>3.3333333333333428</v>
      </c>
      <c r="I239" s="2">
        <f t="shared" si="38"/>
        <v>1.3333333333333428</v>
      </c>
      <c r="J239">
        <v>195</v>
      </c>
      <c r="K239">
        <v>426.600006103515</v>
      </c>
      <c r="L239" t="s">
        <v>3</v>
      </c>
      <c r="M239">
        <v>197</v>
      </c>
      <c r="N239">
        <v>459.60000228881802</v>
      </c>
      <c r="O239" t="s">
        <v>4</v>
      </c>
      <c r="P239">
        <v>195</v>
      </c>
      <c r="Q239">
        <v>453.60000228881802</v>
      </c>
      <c r="R239" t="s">
        <v>5</v>
      </c>
      <c r="T239">
        <v>201</v>
      </c>
      <c r="U239">
        <v>309.600006103515</v>
      </c>
      <c r="V239" t="s">
        <v>3</v>
      </c>
      <c r="W239">
        <v>200</v>
      </c>
      <c r="X239">
        <v>325.600006103515</v>
      </c>
      <c r="Y239" t="s">
        <v>4</v>
      </c>
      <c r="Z239">
        <v>203</v>
      </c>
      <c r="AA239">
        <v>349.600006103515</v>
      </c>
      <c r="AB239" t="s">
        <v>5</v>
      </c>
      <c r="AC239">
        <f t="shared" si="42"/>
        <v>350</v>
      </c>
      <c r="AD239">
        <f t="shared" si="42"/>
        <v>300</v>
      </c>
      <c r="AE239" s="2">
        <f t="shared" si="42"/>
        <v>215</v>
      </c>
      <c r="AF239" s="2">
        <f t="shared" si="43"/>
        <v>495.60000610351563</v>
      </c>
      <c r="AG239" s="2">
        <f t="shared" si="39"/>
        <v>14</v>
      </c>
      <c r="AH239" s="2">
        <f t="shared" si="44"/>
        <v>15</v>
      </c>
      <c r="AI239" s="2">
        <f t="shared" si="45"/>
        <v>12</v>
      </c>
    </row>
    <row r="240" spans="1:35" x14ac:dyDescent="0.3">
      <c r="A240">
        <v>237</v>
      </c>
      <c r="B240">
        <f t="shared" si="35"/>
        <v>7.1099999999999994</v>
      </c>
      <c r="C240">
        <f t="shared" si="40"/>
        <v>50</v>
      </c>
      <c r="D240">
        <f t="shared" si="40"/>
        <v>300</v>
      </c>
      <c r="E240" s="2">
        <f t="shared" si="40"/>
        <v>193.66666666666666</v>
      </c>
      <c r="F240" s="2">
        <f t="shared" si="41"/>
        <v>277.60000610351563</v>
      </c>
      <c r="G240" s="2">
        <f t="shared" si="36"/>
        <v>1.3333333333333428</v>
      </c>
      <c r="H240" s="2">
        <f t="shared" si="37"/>
        <v>3.3333333333333428</v>
      </c>
      <c r="I240" s="2">
        <f t="shared" si="38"/>
        <v>1.3333333333333428</v>
      </c>
      <c r="J240">
        <v>195</v>
      </c>
      <c r="K240">
        <v>428.600006103515</v>
      </c>
      <c r="L240" t="s">
        <v>3</v>
      </c>
      <c r="M240">
        <v>197</v>
      </c>
      <c r="N240">
        <v>461.60000228881802</v>
      </c>
      <c r="O240" t="s">
        <v>4</v>
      </c>
      <c r="P240">
        <v>195</v>
      </c>
      <c r="Q240">
        <v>453.60000228881802</v>
      </c>
      <c r="R240" t="s">
        <v>5</v>
      </c>
      <c r="T240">
        <v>201</v>
      </c>
      <c r="U240">
        <v>310.600006103515</v>
      </c>
      <c r="V240" t="s">
        <v>3</v>
      </c>
      <c r="W240">
        <v>200</v>
      </c>
      <c r="X240">
        <v>326.600006103515</v>
      </c>
      <c r="Y240" t="s">
        <v>4</v>
      </c>
      <c r="Z240">
        <v>204</v>
      </c>
      <c r="AA240">
        <v>351.600006103515</v>
      </c>
      <c r="AB240" t="s">
        <v>5</v>
      </c>
      <c r="AC240">
        <f t="shared" si="42"/>
        <v>350</v>
      </c>
      <c r="AD240">
        <f t="shared" si="42"/>
        <v>300</v>
      </c>
      <c r="AE240" s="2">
        <f t="shared" si="42"/>
        <v>215</v>
      </c>
      <c r="AF240" s="2">
        <f t="shared" si="43"/>
        <v>497.60000610351563</v>
      </c>
      <c r="AG240" s="2">
        <f t="shared" si="39"/>
        <v>14</v>
      </c>
      <c r="AH240" s="2">
        <f t="shared" si="44"/>
        <v>15</v>
      </c>
      <c r="AI240" s="2">
        <f t="shared" si="45"/>
        <v>11</v>
      </c>
    </row>
    <row r="241" spans="1:35" x14ac:dyDescent="0.3">
      <c r="A241">
        <v>238</v>
      </c>
      <c r="B241">
        <f t="shared" si="35"/>
        <v>7.14</v>
      </c>
      <c r="C241">
        <f t="shared" si="40"/>
        <v>50</v>
      </c>
      <c r="D241">
        <f t="shared" si="40"/>
        <v>300</v>
      </c>
      <c r="E241" s="2">
        <f t="shared" si="40"/>
        <v>193.66666666666666</v>
      </c>
      <c r="F241" s="2">
        <f t="shared" si="41"/>
        <v>278.60000610351563</v>
      </c>
      <c r="G241" s="2">
        <f t="shared" si="36"/>
        <v>1.3333333333333428</v>
      </c>
      <c r="H241" s="2">
        <f t="shared" si="37"/>
        <v>3.3333333333333428</v>
      </c>
      <c r="I241" s="2">
        <f t="shared" si="38"/>
        <v>1.3333333333333428</v>
      </c>
      <c r="J241">
        <v>195</v>
      </c>
      <c r="K241">
        <v>429.600006103515</v>
      </c>
      <c r="L241" t="s">
        <v>3</v>
      </c>
      <c r="M241">
        <v>197</v>
      </c>
      <c r="N241">
        <v>462.60000228881802</v>
      </c>
      <c r="O241" t="s">
        <v>4</v>
      </c>
      <c r="P241">
        <v>195</v>
      </c>
      <c r="Q241">
        <v>456.60000228881802</v>
      </c>
      <c r="R241" t="s">
        <v>5</v>
      </c>
      <c r="T241">
        <v>201</v>
      </c>
      <c r="U241">
        <v>312.600006103515</v>
      </c>
      <c r="V241" t="s">
        <v>3</v>
      </c>
      <c r="W241">
        <v>200</v>
      </c>
      <c r="X241">
        <v>327.600006103515</v>
      </c>
      <c r="Y241" t="s">
        <v>4</v>
      </c>
      <c r="Z241">
        <v>204</v>
      </c>
      <c r="AA241">
        <v>353.600006103515</v>
      </c>
      <c r="AB241" t="s">
        <v>5</v>
      </c>
      <c r="AC241">
        <f t="shared" si="42"/>
        <v>350</v>
      </c>
      <c r="AD241">
        <f t="shared" si="42"/>
        <v>300</v>
      </c>
      <c r="AE241" s="2">
        <f t="shared" si="42"/>
        <v>215</v>
      </c>
      <c r="AF241" s="2">
        <f t="shared" si="43"/>
        <v>499.60000610351563</v>
      </c>
      <c r="AG241" s="2">
        <f t="shared" si="39"/>
        <v>14</v>
      </c>
      <c r="AH241" s="2">
        <f t="shared" si="44"/>
        <v>15</v>
      </c>
      <c r="AI241" s="2">
        <f t="shared" si="45"/>
        <v>11</v>
      </c>
    </row>
    <row r="242" spans="1:35" x14ac:dyDescent="0.3">
      <c r="A242">
        <v>239</v>
      </c>
      <c r="B242">
        <f t="shared" si="35"/>
        <v>7.17</v>
      </c>
      <c r="C242">
        <f t="shared" si="40"/>
        <v>50</v>
      </c>
      <c r="D242">
        <f t="shared" si="40"/>
        <v>300</v>
      </c>
      <c r="E242" s="2">
        <f t="shared" si="40"/>
        <v>193.66666666666666</v>
      </c>
      <c r="F242" s="2">
        <f t="shared" si="41"/>
        <v>279.60000610351563</v>
      </c>
      <c r="G242" s="2">
        <f t="shared" si="36"/>
        <v>1.3333333333333428</v>
      </c>
      <c r="H242" s="2">
        <f t="shared" si="37"/>
        <v>3.3333333333333428</v>
      </c>
      <c r="I242" s="2">
        <f t="shared" si="38"/>
        <v>1.3333333333333428</v>
      </c>
      <c r="J242">
        <v>195</v>
      </c>
      <c r="K242">
        <v>432.600006103515</v>
      </c>
      <c r="L242" t="s">
        <v>3</v>
      </c>
      <c r="M242">
        <v>197</v>
      </c>
      <c r="N242">
        <v>465.60000228881802</v>
      </c>
      <c r="O242" t="s">
        <v>4</v>
      </c>
      <c r="P242">
        <v>195</v>
      </c>
      <c r="Q242">
        <v>457.60000228881802</v>
      </c>
      <c r="R242" t="s">
        <v>5</v>
      </c>
      <c r="T242">
        <v>201</v>
      </c>
      <c r="U242">
        <v>315.600006103515</v>
      </c>
      <c r="V242" t="s">
        <v>3</v>
      </c>
      <c r="W242">
        <v>200</v>
      </c>
      <c r="X242">
        <v>329.600006103515</v>
      </c>
      <c r="Y242" t="s">
        <v>4</v>
      </c>
      <c r="Z242">
        <v>205</v>
      </c>
      <c r="AA242">
        <v>355.600006103515</v>
      </c>
      <c r="AB242" t="s">
        <v>5</v>
      </c>
      <c r="AC242">
        <f t="shared" si="42"/>
        <v>350</v>
      </c>
      <c r="AD242">
        <f t="shared" si="42"/>
        <v>300</v>
      </c>
      <c r="AE242" s="2">
        <f t="shared" si="42"/>
        <v>215</v>
      </c>
      <c r="AF242" s="2">
        <f t="shared" si="43"/>
        <v>501.60000610351563</v>
      </c>
      <c r="AG242" s="2">
        <f t="shared" si="39"/>
        <v>14</v>
      </c>
      <c r="AH242" s="2">
        <f t="shared" si="44"/>
        <v>15</v>
      </c>
      <c r="AI242" s="2">
        <f t="shared" si="45"/>
        <v>10</v>
      </c>
    </row>
    <row r="243" spans="1:35" x14ac:dyDescent="0.3">
      <c r="A243">
        <v>240</v>
      </c>
      <c r="B243">
        <f t="shared" si="35"/>
        <v>7.1999999999999993</v>
      </c>
      <c r="C243">
        <f t="shared" si="40"/>
        <v>50</v>
      </c>
      <c r="D243">
        <f t="shared" si="40"/>
        <v>300</v>
      </c>
      <c r="E243" s="2">
        <f t="shared" si="40"/>
        <v>193.66666666666666</v>
      </c>
      <c r="F243" s="2">
        <f t="shared" si="41"/>
        <v>280.60000610351563</v>
      </c>
      <c r="G243" s="2">
        <f t="shared" si="36"/>
        <v>1.3333333333333428</v>
      </c>
      <c r="H243" s="2">
        <f t="shared" si="37"/>
        <v>3.3333333333333428</v>
      </c>
      <c r="I243" s="2">
        <f t="shared" si="38"/>
        <v>1.3333333333333428</v>
      </c>
      <c r="J243">
        <v>195</v>
      </c>
      <c r="K243">
        <v>433.600006103515</v>
      </c>
      <c r="L243" t="s">
        <v>3</v>
      </c>
      <c r="M243">
        <v>197</v>
      </c>
      <c r="N243">
        <v>465.60000228881802</v>
      </c>
      <c r="O243" t="s">
        <v>4</v>
      </c>
      <c r="P243">
        <v>195</v>
      </c>
      <c r="Q243">
        <v>459.60000228881802</v>
      </c>
      <c r="R243" t="s">
        <v>5</v>
      </c>
      <c r="T243">
        <v>201</v>
      </c>
      <c r="U243">
        <v>317.600006103515</v>
      </c>
      <c r="V243" t="s">
        <v>3</v>
      </c>
      <c r="W243">
        <v>200</v>
      </c>
      <c r="X243">
        <v>329.600006103515</v>
      </c>
      <c r="Y243" t="s">
        <v>4</v>
      </c>
      <c r="Z243">
        <v>205</v>
      </c>
      <c r="AA243">
        <v>358.600006103515</v>
      </c>
      <c r="AB243" t="s">
        <v>5</v>
      </c>
      <c r="AC243">
        <f t="shared" si="42"/>
        <v>350</v>
      </c>
      <c r="AD243">
        <f t="shared" si="42"/>
        <v>300</v>
      </c>
      <c r="AE243" s="2">
        <f t="shared" si="42"/>
        <v>215</v>
      </c>
      <c r="AF243" s="2">
        <f t="shared" si="43"/>
        <v>503.60000610351563</v>
      </c>
      <c r="AG243" s="2">
        <f t="shared" si="39"/>
        <v>14</v>
      </c>
      <c r="AH243" s="2">
        <f t="shared" si="44"/>
        <v>15</v>
      </c>
      <c r="AI243" s="2">
        <f t="shared" si="45"/>
        <v>10</v>
      </c>
    </row>
    <row r="244" spans="1:35" x14ac:dyDescent="0.3">
      <c r="A244">
        <v>241</v>
      </c>
      <c r="B244">
        <f t="shared" si="35"/>
        <v>7.2299999999999995</v>
      </c>
      <c r="C244">
        <f t="shared" si="40"/>
        <v>50</v>
      </c>
      <c r="D244">
        <f t="shared" si="40"/>
        <v>300</v>
      </c>
      <c r="E244" s="2">
        <f t="shared" si="40"/>
        <v>193.66666666666666</v>
      </c>
      <c r="F244" s="2">
        <f t="shared" si="41"/>
        <v>281.60000610351563</v>
      </c>
      <c r="G244" s="2">
        <f t="shared" si="36"/>
        <v>1.3333333333333428</v>
      </c>
      <c r="H244" s="2">
        <f t="shared" si="37"/>
        <v>3.3333333333333428</v>
      </c>
      <c r="I244" s="2">
        <f t="shared" si="38"/>
        <v>1.3333333333333428</v>
      </c>
      <c r="J244">
        <v>195</v>
      </c>
      <c r="K244">
        <v>436.60000228881802</v>
      </c>
      <c r="L244" t="s">
        <v>3</v>
      </c>
      <c r="M244">
        <v>197</v>
      </c>
      <c r="N244">
        <v>469.60000228881802</v>
      </c>
      <c r="O244" t="s">
        <v>4</v>
      </c>
      <c r="P244">
        <v>195</v>
      </c>
      <c r="Q244">
        <v>461.60000228881802</v>
      </c>
      <c r="R244" t="s">
        <v>5</v>
      </c>
      <c r="T244">
        <v>201</v>
      </c>
      <c r="U244">
        <v>319.600006103515</v>
      </c>
      <c r="V244" t="s">
        <v>3</v>
      </c>
      <c r="W244">
        <v>200</v>
      </c>
      <c r="X244">
        <v>330.600006103515</v>
      </c>
      <c r="Y244" t="s">
        <v>4</v>
      </c>
      <c r="Z244">
        <v>205</v>
      </c>
      <c r="AA244">
        <v>360.600006103515</v>
      </c>
      <c r="AB244" t="s">
        <v>5</v>
      </c>
      <c r="AC244">
        <f t="shared" si="42"/>
        <v>350</v>
      </c>
      <c r="AD244">
        <f t="shared" si="42"/>
        <v>300</v>
      </c>
      <c r="AE244" s="2">
        <f t="shared" si="42"/>
        <v>215</v>
      </c>
      <c r="AF244" s="2">
        <f t="shared" si="43"/>
        <v>505.60000610351563</v>
      </c>
      <c r="AG244" s="2">
        <f t="shared" si="39"/>
        <v>14</v>
      </c>
      <c r="AH244" s="2">
        <f t="shared" si="44"/>
        <v>15</v>
      </c>
      <c r="AI244" s="2">
        <f t="shared" si="45"/>
        <v>10</v>
      </c>
    </row>
    <row r="245" spans="1:35" x14ac:dyDescent="0.3">
      <c r="A245">
        <v>242</v>
      </c>
      <c r="B245">
        <f t="shared" si="35"/>
        <v>7.26</v>
      </c>
      <c r="C245">
        <f t="shared" si="40"/>
        <v>50</v>
      </c>
      <c r="D245">
        <f t="shared" si="40"/>
        <v>300</v>
      </c>
      <c r="E245" s="2">
        <f t="shared" si="40"/>
        <v>193.66666666666666</v>
      </c>
      <c r="F245" s="2">
        <f t="shared" si="41"/>
        <v>282.60000610351563</v>
      </c>
      <c r="G245" s="2">
        <f t="shared" si="36"/>
        <v>1.3333333333333428</v>
      </c>
      <c r="H245" s="2">
        <f t="shared" si="37"/>
        <v>3.3333333333333428</v>
      </c>
      <c r="I245" s="2">
        <f t="shared" si="38"/>
        <v>1.3333333333333428</v>
      </c>
      <c r="J245">
        <v>195</v>
      </c>
      <c r="K245">
        <v>439.60000228881802</v>
      </c>
      <c r="L245" t="s">
        <v>3</v>
      </c>
      <c r="M245">
        <v>197</v>
      </c>
      <c r="N245">
        <v>469.60000228881802</v>
      </c>
      <c r="O245" t="s">
        <v>4</v>
      </c>
      <c r="P245">
        <v>195</v>
      </c>
      <c r="Q245">
        <v>463.60000228881802</v>
      </c>
      <c r="R245" t="s">
        <v>5</v>
      </c>
      <c r="T245">
        <v>201</v>
      </c>
      <c r="U245">
        <v>321.600006103515</v>
      </c>
      <c r="V245" t="s">
        <v>3</v>
      </c>
      <c r="W245">
        <v>200</v>
      </c>
      <c r="X245">
        <v>332.600006103515</v>
      </c>
      <c r="Y245" t="s">
        <v>4</v>
      </c>
      <c r="Z245">
        <v>205</v>
      </c>
      <c r="AA245">
        <v>361.600006103515</v>
      </c>
      <c r="AB245" t="s">
        <v>5</v>
      </c>
      <c r="AC245">
        <f t="shared" si="42"/>
        <v>350</v>
      </c>
      <c r="AD245">
        <f t="shared" si="42"/>
        <v>300</v>
      </c>
      <c r="AE245" s="2">
        <f t="shared" si="42"/>
        <v>215</v>
      </c>
      <c r="AF245" s="2">
        <f t="shared" si="43"/>
        <v>507.60000610351563</v>
      </c>
      <c r="AG245" s="2">
        <f t="shared" si="39"/>
        <v>14</v>
      </c>
      <c r="AH245" s="2">
        <f t="shared" si="44"/>
        <v>15</v>
      </c>
      <c r="AI245" s="2">
        <f t="shared" si="45"/>
        <v>10</v>
      </c>
    </row>
    <row r="246" spans="1:35" x14ac:dyDescent="0.3">
      <c r="A246">
        <v>243</v>
      </c>
      <c r="B246">
        <f t="shared" si="35"/>
        <v>7.29</v>
      </c>
      <c r="C246">
        <f t="shared" si="40"/>
        <v>50</v>
      </c>
      <c r="D246">
        <f t="shared" si="40"/>
        <v>300</v>
      </c>
      <c r="E246" s="2">
        <f t="shared" si="40"/>
        <v>193.66666666666666</v>
      </c>
      <c r="F246" s="2">
        <f t="shared" si="41"/>
        <v>283.60000610351563</v>
      </c>
      <c r="G246" s="2">
        <f t="shared" si="36"/>
        <v>1.3333333333333428</v>
      </c>
      <c r="H246" s="2">
        <f t="shared" si="37"/>
        <v>3.3333333333333428</v>
      </c>
      <c r="I246" s="2">
        <f t="shared" si="38"/>
        <v>1.3333333333333428</v>
      </c>
      <c r="J246">
        <v>195</v>
      </c>
      <c r="K246">
        <v>441.60000228881802</v>
      </c>
      <c r="L246" t="s">
        <v>3</v>
      </c>
      <c r="M246">
        <v>197</v>
      </c>
      <c r="N246">
        <v>471.60000228881802</v>
      </c>
      <c r="O246" t="s">
        <v>4</v>
      </c>
      <c r="P246">
        <v>195</v>
      </c>
      <c r="Q246">
        <v>465.60000228881802</v>
      </c>
      <c r="R246" t="s">
        <v>5</v>
      </c>
      <c r="T246">
        <v>201</v>
      </c>
      <c r="U246">
        <v>322.600006103515</v>
      </c>
      <c r="V246" t="s">
        <v>3</v>
      </c>
      <c r="W246">
        <v>200</v>
      </c>
      <c r="X246">
        <v>333.600006103515</v>
      </c>
      <c r="Y246" t="s">
        <v>4</v>
      </c>
      <c r="Z246">
        <v>206</v>
      </c>
      <c r="AA246">
        <v>362.600006103515</v>
      </c>
      <c r="AB246" t="s">
        <v>5</v>
      </c>
      <c r="AC246">
        <f t="shared" si="42"/>
        <v>350</v>
      </c>
      <c r="AD246">
        <f t="shared" si="42"/>
        <v>300</v>
      </c>
      <c r="AE246" s="2">
        <f t="shared" si="42"/>
        <v>215</v>
      </c>
      <c r="AF246" s="2">
        <f t="shared" si="43"/>
        <v>509.60000610351563</v>
      </c>
      <c r="AG246" s="2">
        <f t="shared" si="39"/>
        <v>14</v>
      </c>
      <c r="AH246" s="2">
        <f t="shared" si="44"/>
        <v>15</v>
      </c>
      <c r="AI246" s="2">
        <f t="shared" si="45"/>
        <v>9</v>
      </c>
    </row>
    <row r="247" spans="1:35" x14ac:dyDescent="0.3">
      <c r="A247">
        <v>244</v>
      </c>
      <c r="B247">
        <f t="shared" si="35"/>
        <v>7.3199999999999994</v>
      </c>
      <c r="C247">
        <f t="shared" si="40"/>
        <v>50</v>
      </c>
      <c r="D247">
        <f t="shared" si="40"/>
        <v>300</v>
      </c>
      <c r="E247" s="2">
        <f t="shared" si="40"/>
        <v>193.66666666666666</v>
      </c>
      <c r="F247" s="2">
        <f t="shared" si="41"/>
        <v>284.60000610351563</v>
      </c>
      <c r="G247" s="2">
        <f t="shared" si="36"/>
        <v>1.3333333333333428</v>
      </c>
      <c r="H247" s="2">
        <f t="shared" si="37"/>
        <v>3.3333333333333428</v>
      </c>
      <c r="I247" s="2">
        <f t="shared" si="38"/>
        <v>1.3333333333333428</v>
      </c>
      <c r="J247">
        <v>195</v>
      </c>
      <c r="K247">
        <v>443.60000228881802</v>
      </c>
      <c r="L247" t="s">
        <v>3</v>
      </c>
      <c r="M247">
        <v>197</v>
      </c>
      <c r="N247">
        <v>473.60000228881802</v>
      </c>
      <c r="O247" t="s">
        <v>4</v>
      </c>
      <c r="P247">
        <v>195</v>
      </c>
      <c r="Q247">
        <v>465.60000228881802</v>
      </c>
      <c r="R247" t="s">
        <v>5</v>
      </c>
      <c r="T247">
        <v>201</v>
      </c>
      <c r="U247">
        <v>324.600006103515</v>
      </c>
      <c r="V247" t="s">
        <v>3</v>
      </c>
      <c r="W247">
        <v>200</v>
      </c>
      <c r="X247">
        <v>333.600006103515</v>
      </c>
      <c r="Y247" t="s">
        <v>4</v>
      </c>
      <c r="Z247">
        <v>206</v>
      </c>
      <c r="AA247">
        <v>364.600006103515</v>
      </c>
      <c r="AB247" t="s">
        <v>5</v>
      </c>
      <c r="AC247">
        <f t="shared" si="42"/>
        <v>350</v>
      </c>
      <c r="AD247">
        <f t="shared" si="42"/>
        <v>300</v>
      </c>
      <c r="AE247" s="2">
        <f t="shared" si="42"/>
        <v>215</v>
      </c>
      <c r="AF247" s="2">
        <f t="shared" si="43"/>
        <v>511.60000610351563</v>
      </c>
      <c r="AG247" s="2">
        <f t="shared" si="39"/>
        <v>14</v>
      </c>
      <c r="AH247" s="2">
        <f t="shared" si="44"/>
        <v>15</v>
      </c>
      <c r="AI247" s="2">
        <f t="shared" si="45"/>
        <v>9</v>
      </c>
    </row>
    <row r="248" spans="1:35" x14ac:dyDescent="0.3">
      <c r="A248">
        <v>245</v>
      </c>
      <c r="B248">
        <f t="shared" si="35"/>
        <v>7.35</v>
      </c>
      <c r="C248">
        <f t="shared" si="40"/>
        <v>50</v>
      </c>
      <c r="D248">
        <f t="shared" si="40"/>
        <v>300</v>
      </c>
      <c r="E248" s="2">
        <f t="shared" si="40"/>
        <v>193.66666666666666</v>
      </c>
      <c r="F248" s="2">
        <f t="shared" si="41"/>
        <v>285.60000610351563</v>
      </c>
      <c r="G248" s="2">
        <f t="shared" si="36"/>
        <v>1.3333333333333428</v>
      </c>
      <c r="H248" s="2">
        <f t="shared" si="37"/>
        <v>3.3333333333333428</v>
      </c>
      <c r="I248" s="2">
        <f t="shared" si="38"/>
        <v>1.3333333333333428</v>
      </c>
      <c r="J248">
        <v>195</v>
      </c>
      <c r="K248">
        <v>445.60000228881802</v>
      </c>
      <c r="L248" t="s">
        <v>3</v>
      </c>
      <c r="M248">
        <v>197</v>
      </c>
      <c r="N248">
        <v>473.60000228881802</v>
      </c>
      <c r="O248" t="s">
        <v>4</v>
      </c>
      <c r="P248">
        <v>195</v>
      </c>
      <c r="Q248">
        <v>468.60000228881802</v>
      </c>
      <c r="R248" t="s">
        <v>5</v>
      </c>
      <c r="T248">
        <v>201</v>
      </c>
      <c r="U248">
        <v>326.600006103515</v>
      </c>
      <c r="V248" t="s">
        <v>3</v>
      </c>
      <c r="W248">
        <v>200</v>
      </c>
      <c r="X248">
        <v>334.600006103515</v>
      </c>
      <c r="Y248" t="s">
        <v>4</v>
      </c>
      <c r="Z248">
        <v>206</v>
      </c>
      <c r="AA248">
        <v>365.600006103515</v>
      </c>
      <c r="AB248" t="s">
        <v>5</v>
      </c>
      <c r="AC248">
        <f t="shared" si="42"/>
        <v>350</v>
      </c>
      <c r="AD248">
        <f t="shared" si="42"/>
        <v>300</v>
      </c>
      <c r="AE248" s="2">
        <f t="shared" si="42"/>
        <v>215</v>
      </c>
      <c r="AF248" s="2">
        <f t="shared" si="43"/>
        <v>513.60000610351563</v>
      </c>
      <c r="AG248" s="2">
        <f t="shared" si="39"/>
        <v>14</v>
      </c>
      <c r="AH248" s="2">
        <f t="shared" si="44"/>
        <v>15</v>
      </c>
      <c r="AI248" s="2">
        <f t="shared" si="45"/>
        <v>9</v>
      </c>
    </row>
    <row r="249" spans="1:35" x14ac:dyDescent="0.3">
      <c r="A249">
        <v>246</v>
      </c>
      <c r="B249">
        <f t="shared" si="35"/>
        <v>7.38</v>
      </c>
      <c r="C249">
        <f t="shared" si="40"/>
        <v>50</v>
      </c>
      <c r="D249">
        <f t="shared" si="40"/>
        <v>300</v>
      </c>
      <c r="E249" s="2">
        <f t="shared" si="40"/>
        <v>193.66666666666666</v>
      </c>
      <c r="F249" s="2">
        <f t="shared" si="41"/>
        <v>286.60000610351563</v>
      </c>
      <c r="G249" s="2">
        <f t="shared" si="36"/>
        <v>1.3333333333333428</v>
      </c>
      <c r="H249" s="2">
        <f t="shared" si="37"/>
        <v>3.3333333333333428</v>
      </c>
      <c r="I249" s="2">
        <f t="shared" si="38"/>
        <v>1.3333333333333428</v>
      </c>
      <c r="J249">
        <v>195</v>
      </c>
      <c r="K249">
        <v>447.60000228881802</v>
      </c>
      <c r="L249" t="s">
        <v>3</v>
      </c>
      <c r="M249">
        <v>197</v>
      </c>
      <c r="N249">
        <v>474.60000228881802</v>
      </c>
      <c r="O249" t="s">
        <v>4</v>
      </c>
      <c r="P249">
        <v>195</v>
      </c>
      <c r="Q249">
        <v>469.60000228881802</v>
      </c>
      <c r="R249" t="s">
        <v>5</v>
      </c>
      <c r="T249">
        <v>201</v>
      </c>
      <c r="U249">
        <v>327.600006103515</v>
      </c>
      <c r="V249" t="s">
        <v>3</v>
      </c>
      <c r="W249">
        <v>200</v>
      </c>
      <c r="X249">
        <v>336.600006103515</v>
      </c>
      <c r="Y249" t="s">
        <v>4</v>
      </c>
      <c r="Z249">
        <v>206</v>
      </c>
      <c r="AA249">
        <v>366.600006103515</v>
      </c>
      <c r="AB249" t="s">
        <v>5</v>
      </c>
      <c r="AC249">
        <f t="shared" si="42"/>
        <v>350</v>
      </c>
      <c r="AD249">
        <f t="shared" si="42"/>
        <v>300</v>
      </c>
      <c r="AE249" s="2">
        <f t="shared" si="42"/>
        <v>215</v>
      </c>
      <c r="AF249" s="2">
        <f t="shared" si="43"/>
        <v>515.60000610351563</v>
      </c>
      <c r="AG249" s="2">
        <f t="shared" si="39"/>
        <v>14</v>
      </c>
      <c r="AH249" s="2">
        <f t="shared" si="44"/>
        <v>15</v>
      </c>
      <c r="AI249" s="2">
        <f t="shared" si="45"/>
        <v>9</v>
      </c>
    </row>
    <row r="250" spans="1:35" x14ac:dyDescent="0.3">
      <c r="A250">
        <v>247</v>
      </c>
      <c r="B250">
        <f t="shared" si="35"/>
        <v>7.41</v>
      </c>
      <c r="C250">
        <f t="shared" si="40"/>
        <v>50</v>
      </c>
      <c r="D250">
        <f t="shared" si="40"/>
        <v>300</v>
      </c>
      <c r="E250" s="2">
        <f t="shared" si="40"/>
        <v>193.66666666666666</v>
      </c>
      <c r="F250" s="2">
        <f t="shared" si="41"/>
        <v>287.60000610351563</v>
      </c>
      <c r="G250" s="2">
        <f t="shared" si="36"/>
        <v>1.3333333333333428</v>
      </c>
      <c r="H250" s="2">
        <f t="shared" si="37"/>
        <v>3.3333333333333428</v>
      </c>
      <c r="I250" s="2">
        <f t="shared" si="38"/>
        <v>1.3333333333333428</v>
      </c>
      <c r="J250">
        <v>195</v>
      </c>
      <c r="K250">
        <v>448.60000228881802</v>
      </c>
      <c r="L250" t="s">
        <v>3</v>
      </c>
      <c r="M250">
        <v>197</v>
      </c>
      <c r="N250">
        <v>475.60000228881802</v>
      </c>
      <c r="O250" t="s">
        <v>4</v>
      </c>
      <c r="P250">
        <v>195</v>
      </c>
      <c r="Q250">
        <v>469.60000228881802</v>
      </c>
      <c r="R250" t="s">
        <v>5</v>
      </c>
      <c r="T250">
        <v>201</v>
      </c>
      <c r="U250">
        <v>329.600006103515</v>
      </c>
      <c r="V250" t="s">
        <v>3</v>
      </c>
      <c r="W250">
        <v>200</v>
      </c>
      <c r="X250">
        <v>337.600006103515</v>
      </c>
      <c r="Y250" t="s">
        <v>4</v>
      </c>
      <c r="Z250">
        <v>206</v>
      </c>
      <c r="AA250">
        <v>368.600006103515</v>
      </c>
      <c r="AB250" t="s">
        <v>5</v>
      </c>
      <c r="AC250">
        <f t="shared" si="42"/>
        <v>350</v>
      </c>
      <c r="AD250">
        <f t="shared" si="42"/>
        <v>300</v>
      </c>
      <c r="AE250" s="2">
        <f t="shared" si="42"/>
        <v>215</v>
      </c>
      <c r="AF250" s="2">
        <f t="shared" si="43"/>
        <v>517.60000610351563</v>
      </c>
      <c r="AG250" s="2">
        <f t="shared" si="39"/>
        <v>14</v>
      </c>
      <c r="AH250" s="2">
        <f t="shared" si="44"/>
        <v>15</v>
      </c>
      <c r="AI250" s="2">
        <f t="shared" si="45"/>
        <v>9</v>
      </c>
    </row>
    <row r="251" spans="1:35" x14ac:dyDescent="0.3">
      <c r="A251">
        <v>248</v>
      </c>
      <c r="B251">
        <f t="shared" si="35"/>
        <v>7.4399999999999995</v>
      </c>
      <c r="C251">
        <f t="shared" si="40"/>
        <v>50</v>
      </c>
      <c r="D251">
        <f t="shared" si="40"/>
        <v>300</v>
      </c>
      <c r="E251" s="2">
        <f t="shared" si="40"/>
        <v>193.66666666666666</v>
      </c>
      <c r="F251" s="2">
        <f t="shared" si="41"/>
        <v>288.60000610351563</v>
      </c>
      <c r="G251" s="2">
        <f t="shared" si="36"/>
        <v>1.3333333333333428</v>
      </c>
      <c r="H251" s="2"/>
      <c r="I251" s="2"/>
      <c r="J251">
        <v>195</v>
      </c>
      <c r="K251">
        <v>450.60000228881802</v>
      </c>
      <c r="L251" t="s">
        <v>3</v>
      </c>
      <c r="T251">
        <v>201</v>
      </c>
      <c r="U251">
        <v>330.600006103515</v>
      </c>
      <c r="V251" t="s">
        <v>3</v>
      </c>
      <c r="W251">
        <v>200</v>
      </c>
      <c r="X251">
        <v>338.600006103515</v>
      </c>
      <c r="Y251" t="s">
        <v>4</v>
      </c>
      <c r="Z251">
        <v>206</v>
      </c>
      <c r="AA251">
        <v>369.600006103515</v>
      </c>
      <c r="AB251" t="s">
        <v>5</v>
      </c>
      <c r="AC251">
        <f t="shared" si="42"/>
        <v>350</v>
      </c>
      <c r="AD251">
        <f t="shared" si="42"/>
        <v>300</v>
      </c>
      <c r="AE251" s="2">
        <f t="shared" si="42"/>
        <v>215</v>
      </c>
      <c r="AF251" s="2">
        <f t="shared" si="43"/>
        <v>519.60000610351563</v>
      </c>
      <c r="AG251" s="2">
        <f t="shared" si="39"/>
        <v>14</v>
      </c>
      <c r="AH251" s="2">
        <f t="shared" si="44"/>
        <v>15</v>
      </c>
      <c r="AI251" s="2">
        <f t="shared" si="45"/>
        <v>9</v>
      </c>
    </row>
    <row r="252" spans="1:35" x14ac:dyDescent="0.3">
      <c r="A252">
        <v>249</v>
      </c>
      <c r="B252">
        <f t="shared" si="35"/>
        <v>7.47</v>
      </c>
      <c r="C252">
        <f t="shared" si="40"/>
        <v>50</v>
      </c>
      <c r="D252">
        <f t="shared" si="40"/>
        <v>300</v>
      </c>
      <c r="E252" s="2">
        <f t="shared" si="40"/>
        <v>193.66666666666666</v>
      </c>
      <c r="F252" s="2">
        <f t="shared" si="41"/>
        <v>289.60000610351563</v>
      </c>
      <c r="G252" s="2">
        <f t="shared" si="36"/>
        <v>1.3333333333333428</v>
      </c>
      <c r="H252" s="2"/>
      <c r="I252" s="2"/>
      <c r="J252">
        <v>195</v>
      </c>
      <c r="K252">
        <v>452.60000228881802</v>
      </c>
      <c r="L252" t="s">
        <v>3</v>
      </c>
      <c r="T252">
        <v>201</v>
      </c>
      <c r="U252">
        <v>331.600006103515</v>
      </c>
      <c r="V252" t="s">
        <v>3</v>
      </c>
      <c r="W252">
        <v>200</v>
      </c>
      <c r="X252">
        <v>340.600006103515</v>
      </c>
      <c r="Y252" t="s">
        <v>4</v>
      </c>
      <c r="Z252">
        <v>206</v>
      </c>
      <c r="AA252">
        <v>370.600006103515</v>
      </c>
      <c r="AB252" t="s">
        <v>5</v>
      </c>
      <c r="AC252">
        <f t="shared" si="42"/>
        <v>350</v>
      </c>
      <c r="AD252">
        <f t="shared" si="42"/>
        <v>300</v>
      </c>
      <c r="AE252" s="2">
        <f t="shared" si="42"/>
        <v>215</v>
      </c>
      <c r="AF252" s="2">
        <f t="shared" si="43"/>
        <v>521.60000610351563</v>
      </c>
      <c r="AG252" s="2">
        <f t="shared" si="39"/>
        <v>14</v>
      </c>
      <c r="AH252" s="2">
        <f t="shared" si="44"/>
        <v>15</v>
      </c>
      <c r="AI252" s="2">
        <f t="shared" si="45"/>
        <v>9</v>
      </c>
    </row>
    <row r="253" spans="1:35" x14ac:dyDescent="0.3">
      <c r="A253">
        <v>250</v>
      </c>
      <c r="B253">
        <f t="shared" si="35"/>
        <v>7.5</v>
      </c>
      <c r="C253">
        <f t="shared" si="40"/>
        <v>50</v>
      </c>
      <c r="D253">
        <f t="shared" si="40"/>
        <v>300</v>
      </c>
      <c r="E253" s="2">
        <f t="shared" si="40"/>
        <v>193.66666666666666</v>
      </c>
      <c r="F253" s="2">
        <f t="shared" si="41"/>
        <v>290.60000610351563</v>
      </c>
      <c r="G253" s="2">
        <f t="shared" si="36"/>
        <v>1.3333333333333428</v>
      </c>
      <c r="H253" s="2"/>
      <c r="I253" s="2"/>
      <c r="J253">
        <v>195</v>
      </c>
      <c r="K253">
        <v>453.60000228881802</v>
      </c>
      <c r="L253" t="s">
        <v>3</v>
      </c>
      <c r="T253">
        <v>201</v>
      </c>
      <c r="U253">
        <v>332.600006103515</v>
      </c>
      <c r="V253" t="s">
        <v>3</v>
      </c>
      <c r="W253">
        <v>200</v>
      </c>
      <c r="X253">
        <v>341.600006103515</v>
      </c>
      <c r="Y253" t="s">
        <v>4</v>
      </c>
      <c r="Z253">
        <v>206</v>
      </c>
      <c r="AA253">
        <v>371.600006103515</v>
      </c>
      <c r="AB253" t="s">
        <v>5</v>
      </c>
      <c r="AC253">
        <f t="shared" si="42"/>
        <v>350</v>
      </c>
      <c r="AD253">
        <f t="shared" si="42"/>
        <v>300</v>
      </c>
      <c r="AE253" s="2">
        <f t="shared" si="42"/>
        <v>215</v>
      </c>
      <c r="AF253" s="2">
        <f t="shared" si="43"/>
        <v>523.60000610351563</v>
      </c>
      <c r="AG253" s="2">
        <f t="shared" si="39"/>
        <v>14</v>
      </c>
      <c r="AH253" s="2">
        <f t="shared" si="44"/>
        <v>15</v>
      </c>
      <c r="AI253" s="2">
        <f t="shared" si="45"/>
        <v>9</v>
      </c>
    </row>
    <row r="254" spans="1:35" x14ac:dyDescent="0.3">
      <c r="A254">
        <v>251</v>
      </c>
      <c r="B254">
        <f t="shared" si="35"/>
        <v>7.5299999999999994</v>
      </c>
      <c r="C254">
        <f t="shared" si="40"/>
        <v>50</v>
      </c>
      <c r="D254">
        <f t="shared" si="40"/>
        <v>300</v>
      </c>
      <c r="E254" s="2">
        <f t="shared" si="40"/>
        <v>193.66666666666666</v>
      </c>
      <c r="F254" s="2">
        <f t="shared" si="41"/>
        <v>291.60000610351563</v>
      </c>
      <c r="G254" s="2">
        <f t="shared" si="36"/>
        <v>1.3333333333333428</v>
      </c>
      <c r="H254" s="2"/>
      <c r="I254" s="2"/>
      <c r="J254">
        <v>195</v>
      </c>
      <c r="K254">
        <v>454.60000228881802</v>
      </c>
      <c r="L254" t="s">
        <v>3</v>
      </c>
      <c r="T254">
        <v>201</v>
      </c>
      <c r="U254">
        <v>333.600006103515</v>
      </c>
      <c r="V254" t="s">
        <v>3</v>
      </c>
      <c r="W254">
        <v>200</v>
      </c>
      <c r="X254">
        <v>343.600006103515</v>
      </c>
      <c r="Y254" t="s">
        <v>4</v>
      </c>
      <c r="Z254">
        <v>206</v>
      </c>
      <c r="AA254">
        <v>373.600006103515</v>
      </c>
      <c r="AB254" t="s">
        <v>5</v>
      </c>
      <c r="AC254">
        <f t="shared" si="42"/>
        <v>350</v>
      </c>
      <c r="AD254">
        <f t="shared" si="42"/>
        <v>300</v>
      </c>
      <c r="AE254" s="2">
        <f t="shared" si="42"/>
        <v>215</v>
      </c>
      <c r="AF254" s="2">
        <f t="shared" si="43"/>
        <v>525.60000610351563</v>
      </c>
      <c r="AG254" s="2">
        <f t="shared" si="39"/>
        <v>14</v>
      </c>
      <c r="AH254" s="2">
        <f t="shared" si="44"/>
        <v>15</v>
      </c>
      <c r="AI254" s="2">
        <f t="shared" si="45"/>
        <v>9</v>
      </c>
    </row>
    <row r="255" spans="1:35" x14ac:dyDescent="0.3">
      <c r="A255">
        <v>252</v>
      </c>
      <c r="B255">
        <f t="shared" si="35"/>
        <v>7.56</v>
      </c>
      <c r="C255">
        <f t="shared" si="40"/>
        <v>50</v>
      </c>
      <c r="D255">
        <f t="shared" si="40"/>
        <v>300</v>
      </c>
      <c r="E255" s="2">
        <f t="shared" si="40"/>
        <v>193.66666666666666</v>
      </c>
      <c r="F255" s="2">
        <f t="shared" si="41"/>
        <v>292.60000610351563</v>
      </c>
      <c r="G255" s="2">
        <f t="shared" si="36"/>
        <v>1.3333333333333428</v>
      </c>
      <c r="H255" s="2"/>
      <c r="I255" s="2"/>
      <c r="J255">
        <v>195</v>
      </c>
      <c r="K255">
        <v>456.60000228881802</v>
      </c>
      <c r="L255" t="s">
        <v>3</v>
      </c>
      <c r="T255">
        <v>201</v>
      </c>
      <c r="U255">
        <v>333.600006103515</v>
      </c>
      <c r="V255" t="s">
        <v>3</v>
      </c>
      <c r="W255">
        <v>200</v>
      </c>
      <c r="X255">
        <v>345.600006103515</v>
      </c>
      <c r="Y255" t="s">
        <v>4</v>
      </c>
      <c r="Z255">
        <v>206</v>
      </c>
      <c r="AA255">
        <v>374.600006103515</v>
      </c>
      <c r="AB255" t="s">
        <v>5</v>
      </c>
      <c r="AC255">
        <f t="shared" si="42"/>
        <v>350</v>
      </c>
      <c r="AD255">
        <f t="shared" si="42"/>
        <v>300</v>
      </c>
      <c r="AE255" s="2">
        <f t="shared" si="42"/>
        <v>215</v>
      </c>
      <c r="AF255" s="2">
        <f t="shared" si="43"/>
        <v>527.60000610351563</v>
      </c>
      <c r="AG255" s="2">
        <f t="shared" si="39"/>
        <v>14</v>
      </c>
      <c r="AH255" s="2">
        <f t="shared" si="44"/>
        <v>15</v>
      </c>
      <c r="AI255" s="2">
        <f t="shared" si="45"/>
        <v>9</v>
      </c>
    </row>
    <row r="256" spans="1:35" x14ac:dyDescent="0.3">
      <c r="A256">
        <v>253</v>
      </c>
      <c r="B256">
        <f t="shared" si="35"/>
        <v>7.59</v>
      </c>
      <c r="C256">
        <f t="shared" si="40"/>
        <v>50</v>
      </c>
      <c r="D256">
        <f t="shared" si="40"/>
        <v>300</v>
      </c>
      <c r="E256" s="2">
        <f t="shared" si="40"/>
        <v>193.66666666666666</v>
      </c>
      <c r="F256" s="2">
        <f t="shared" si="41"/>
        <v>293.60000610351563</v>
      </c>
      <c r="G256" s="2">
        <f t="shared" si="36"/>
        <v>1.3333333333333428</v>
      </c>
      <c r="H256" s="2"/>
      <c r="I256" s="2"/>
      <c r="J256">
        <v>195</v>
      </c>
      <c r="K256">
        <v>457.60000228881802</v>
      </c>
      <c r="L256" t="s">
        <v>3</v>
      </c>
      <c r="T256">
        <v>201</v>
      </c>
      <c r="U256">
        <v>335.600006103515</v>
      </c>
      <c r="V256" t="s">
        <v>3</v>
      </c>
      <c r="W256">
        <v>200</v>
      </c>
      <c r="X256">
        <v>345.600006103515</v>
      </c>
      <c r="Y256" t="s">
        <v>4</v>
      </c>
      <c r="Z256">
        <v>206</v>
      </c>
      <c r="AA256">
        <v>375.600006103515</v>
      </c>
      <c r="AB256" t="s">
        <v>5</v>
      </c>
      <c r="AC256">
        <f t="shared" si="42"/>
        <v>350</v>
      </c>
      <c r="AD256">
        <f t="shared" si="42"/>
        <v>300</v>
      </c>
      <c r="AE256" s="2">
        <f t="shared" si="42"/>
        <v>215</v>
      </c>
      <c r="AF256" s="2">
        <f t="shared" si="43"/>
        <v>529.60000610351563</v>
      </c>
      <c r="AG256" s="2">
        <f t="shared" si="39"/>
        <v>14</v>
      </c>
      <c r="AH256" s="2">
        <f t="shared" si="44"/>
        <v>15</v>
      </c>
      <c r="AI256" s="2">
        <f t="shared" si="45"/>
        <v>9</v>
      </c>
    </row>
    <row r="257" spans="1:35" x14ac:dyDescent="0.3">
      <c r="A257">
        <v>254</v>
      </c>
      <c r="B257">
        <f t="shared" si="35"/>
        <v>7.62</v>
      </c>
      <c r="C257">
        <f t="shared" si="40"/>
        <v>50</v>
      </c>
      <c r="D257">
        <f t="shared" si="40"/>
        <v>300</v>
      </c>
      <c r="E257" s="2">
        <f t="shared" si="40"/>
        <v>193.66666666666666</v>
      </c>
      <c r="F257" s="2">
        <f t="shared" si="41"/>
        <v>294.60000610351563</v>
      </c>
      <c r="G257" s="2">
        <f t="shared" si="36"/>
        <v>1.3333333333333428</v>
      </c>
      <c r="H257" s="2"/>
      <c r="I257" s="2"/>
      <c r="J257">
        <v>195</v>
      </c>
      <c r="K257">
        <v>460.60000228881802</v>
      </c>
      <c r="L257" t="s">
        <v>3</v>
      </c>
      <c r="T257">
        <v>201</v>
      </c>
      <c r="U257">
        <v>336.600006103515</v>
      </c>
      <c r="V257" t="s">
        <v>3</v>
      </c>
      <c r="W257">
        <v>200</v>
      </c>
      <c r="X257">
        <v>346.600006103515</v>
      </c>
      <c r="Y257" t="s">
        <v>4</v>
      </c>
      <c r="Z257">
        <v>206</v>
      </c>
      <c r="AA257">
        <v>377.600006103515</v>
      </c>
      <c r="AB257" t="s">
        <v>5</v>
      </c>
      <c r="AC257">
        <f t="shared" si="42"/>
        <v>350</v>
      </c>
      <c r="AD257">
        <f t="shared" si="42"/>
        <v>300</v>
      </c>
      <c r="AE257" s="2">
        <f t="shared" si="42"/>
        <v>215</v>
      </c>
      <c r="AF257" s="2">
        <f t="shared" si="43"/>
        <v>531.60000610351563</v>
      </c>
      <c r="AG257" s="2">
        <f t="shared" si="39"/>
        <v>14</v>
      </c>
      <c r="AH257" s="2">
        <f t="shared" si="44"/>
        <v>15</v>
      </c>
      <c r="AI257" s="2">
        <f t="shared" si="45"/>
        <v>9</v>
      </c>
    </row>
    <row r="258" spans="1:35" x14ac:dyDescent="0.3">
      <c r="A258">
        <v>255</v>
      </c>
      <c r="B258">
        <f t="shared" si="35"/>
        <v>7.6499999999999995</v>
      </c>
      <c r="C258">
        <f t="shared" si="40"/>
        <v>50</v>
      </c>
      <c r="D258">
        <f t="shared" si="40"/>
        <v>300</v>
      </c>
      <c r="E258" s="2">
        <f t="shared" si="40"/>
        <v>193.66666666666666</v>
      </c>
      <c r="F258" s="2">
        <f t="shared" si="41"/>
        <v>295.60000610351563</v>
      </c>
      <c r="G258" s="2">
        <f t="shared" si="36"/>
        <v>1.3333333333333428</v>
      </c>
      <c r="H258" s="2"/>
      <c r="I258" s="2"/>
      <c r="J258">
        <v>195</v>
      </c>
      <c r="K258">
        <v>461.60000228881802</v>
      </c>
      <c r="L258" t="s">
        <v>3</v>
      </c>
      <c r="T258">
        <v>201</v>
      </c>
      <c r="U258">
        <v>337.600006103515</v>
      </c>
      <c r="V258" t="s">
        <v>3</v>
      </c>
      <c r="W258">
        <v>201</v>
      </c>
      <c r="X258">
        <v>348.600006103515</v>
      </c>
      <c r="Y258" t="s">
        <v>4</v>
      </c>
      <c r="Z258">
        <v>206</v>
      </c>
      <c r="AA258">
        <v>378.600006103515</v>
      </c>
      <c r="AB258" t="s">
        <v>5</v>
      </c>
      <c r="AC258">
        <f t="shared" si="42"/>
        <v>350</v>
      </c>
      <c r="AD258">
        <f t="shared" si="42"/>
        <v>300</v>
      </c>
      <c r="AE258" s="2">
        <f t="shared" si="42"/>
        <v>215</v>
      </c>
      <c r="AF258" s="2">
        <f t="shared" si="43"/>
        <v>533.60000610351563</v>
      </c>
      <c r="AG258" s="2">
        <f t="shared" si="39"/>
        <v>14</v>
      </c>
      <c r="AH258" s="2">
        <f t="shared" si="44"/>
        <v>14</v>
      </c>
      <c r="AI258" s="2">
        <f t="shared" si="45"/>
        <v>9</v>
      </c>
    </row>
    <row r="259" spans="1:35" x14ac:dyDescent="0.3">
      <c r="A259">
        <v>256</v>
      </c>
      <c r="B259">
        <f t="shared" si="35"/>
        <v>7.68</v>
      </c>
      <c r="C259">
        <f t="shared" si="40"/>
        <v>50</v>
      </c>
      <c r="D259">
        <f t="shared" si="40"/>
        <v>300</v>
      </c>
      <c r="E259" s="2">
        <f t="shared" si="40"/>
        <v>193.66666666666666</v>
      </c>
      <c r="F259" s="2">
        <f t="shared" si="41"/>
        <v>296.60000610351563</v>
      </c>
      <c r="G259" s="2">
        <f t="shared" si="36"/>
        <v>1.3333333333333428</v>
      </c>
      <c r="H259" s="2"/>
      <c r="I259" s="2"/>
      <c r="J259">
        <v>195</v>
      </c>
      <c r="K259">
        <v>462.60000228881802</v>
      </c>
      <c r="L259" t="s">
        <v>3</v>
      </c>
      <c r="T259">
        <v>201</v>
      </c>
      <c r="U259">
        <v>338.600006103515</v>
      </c>
      <c r="V259" t="s">
        <v>3</v>
      </c>
      <c r="W259">
        <v>201</v>
      </c>
      <c r="X259">
        <v>349.600006103515</v>
      </c>
      <c r="Y259" t="s">
        <v>4</v>
      </c>
      <c r="Z259">
        <v>206</v>
      </c>
      <c r="AA259">
        <v>379.600006103515</v>
      </c>
      <c r="AB259" t="s">
        <v>5</v>
      </c>
      <c r="AC259">
        <f t="shared" si="42"/>
        <v>350</v>
      </c>
      <c r="AD259">
        <f t="shared" si="42"/>
        <v>300</v>
      </c>
      <c r="AE259" s="2">
        <f t="shared" si="42"/>
        <v>215</v>
      </c>
      <c r="AF259" s="2">
        <f t="shared" si="43"/>
        <v>535.60000610351563</v>
      </c>
      <c r="AG259" s="2">
        <f t="shared" si="39"/>
        <v>14</v>
      </c>
      <c r="AH259" s="2">
        <f t="shared" si="44"/>
        <v>14</v>
      </c>
      <c r="AI259" s="2">
        <f t="shared" si="45"/>
        <v>9</v>
      </c>
    </row>
    <row r="260" spans="1:35" x14ac:dyDescent="0.3">
      <c r="A260">
        <v>257</v>
      </c>
      <c r="B260">
        <f t="shared" si="35"/>
        <v>7.71</v>
      </c>
      <c r="C260">
        <f t="shared" si="40"/>
        <v>50</v>
      </c>
      <c r="D260">
        <f t="shared" si="40"/>
        <v>300</v>
      </c>
      <c r="E260" s="2">
        <f t="shared" si="40"/>
        <v>193.66666666666666</v>
      </c>
      <c r="F260" s="2">
        <f t="shared" si="41"/>
        <v>297.60000610351563</v>
      </c>
      <c r="G260" s="2">
        <f t="shared" si="36"/>
        <v>1.3333333333333428</v>
      </c>
      <c r="H260" s="2"/>
      <c r="I260" s="2"/>
      <c r="J260">
        <v>195</v>
      </c>
      <c r="K260">
        <v>463.60000228881802</v>
      </c>
      <c r="L260" t="s">
        <v>3</v>
      </c>
      <c r="T260">
        <v>201</v>
      </c>
      <c r="U260">
        <v>340.600006103515</v>
      </c>
      <c r="V260" t="s">
        <v>3</v>
      </c>
      <c r="W260">
        <v>201</v>
      </c>
      <c r="X260">
        <v>351.600006103515</v>
      </c>
      <c r="Y260" t="s">
        <v>4</v>
      </c>
      <c r="Z260">
        <v>206</v>
      </c>
      <c r="AA260">
        <v>381.600006103515</v>
      </c>
      <c r="AB260" t="s">
        <v>5</v>
      </c>
      <c r="AC260">
        <f t="shared" si="42"/>
        <v>350</v>
      </c>
      <c r="AD260">
        <f t="shared" si="42"/>
        <v>300</v>
      </c>
      <c r="AE260" s="2">
        <f t="shared" si="42"/>
        <v>215</v>
      </c>
      <c r="AF260" s="2">
        <f t="shared" si="43"/>
        <v>537.60000610351563</v>
      </c>
      <c r="AG260" s="2">
        <f t="shared" si="39"/>
        <v>14</v>
      </c>
      <c r="AH260" s="2">
        <f t="shared" si="44"/>
        <v>14</v>
      </c>
      <c r="AI260" s="2">
        <f t="shared" si="45"/>
        <v>9</v>
      </c>
    </row>
    <row r="261" spans="1:35" x14ac:dyDescent="0.3">
      <c r="A261">
        <v>258</v>
      </c>
      <c r="B261">
        <f t="shared" ref="B261:B324" si="46">A261*0.03</f>
        <v>7.7399999999999993</v>
      </c>
      <c r="C261">
        <f t="shared" si="40"/>
        <v>50</v>
      </c>
      <c r="D261">
        <f t="shared" si="40"/>
        <v>300</v>
      </c>
      <c r="E261" s="2">
        <f t="shared" si="40"/>
        <v>193.66666666666666</v>
      </c>
      <c r="F261" s="2">
        <f t="shared" si="41"/>
        <v>298.60000610351563</v>
      </c>
      <c r="G261" s="2">
        <f t="shared" ref="G261:G276" si="47">J261-E261</f>
        <v>1.3333333333333428</v>
      </c>
      <c r="H261" s="2"/>
      <c r="I261" s="2"/>
      <c r="J261">
        <v>195</v>
      </c>
      <c r="K261">
        <v>465.60000228881802</v>
      </c>
      <c r="L261" t="s">
        <v>3</v>
      </c>
      <c r="T261">
        <v>201</v>
      </c>
      <c r="U261">
        <v>341.600006103515</v>
      </c>
      <c r="V261" t="s">
        <v>3</v>
      </c>
      <c r="W261">
        <v>201</v>
      </c>
      <c r="X261">
        <v>353.600006103515</v>
      </c>
      <c r="Y261" t="s">
        <v>4</v>
      </c>
      <c r="Z261">
        <v>206</v>
      </c>
      <c r="AA261">
        <v>382.600006103515</v>
      </c>
      <c r="AB261" t="s">
        <v>5</v>
      </c>
      <c r="AC261">
        <f t="shared" si="42"/>
        <v>350</v>
      </c>
      <c r="AD261">
        <f t="shared" si="42"/>
        <v>300</v>
      </c>
      <c r="AE261" s="2">
        <f t="shared" si="42"/>
        <v>215</v>
      </c>
      <c r="AF261" s="2">
        <f t="shared" si="43"/>
        <v>539.60000610351563</v>
      </c>
      <c r="AG261" s="2">
        <f t="shared" ref="AG261:AG324" si="48">AE261-T261</f>
        <v>14</v>
      </c>
      <c r="AH261" s="2">
        <f t="shared" si="44"/>
        <v>14</v>
      </c>
      <c r="AI261" s="2">
        <f t="shared" si="45"/>
        <v>9</v>
      </c>
    </row>
    <row r="262" spans="1:35" x14ac:dyDescent="0.3">
      <c r="A262">
        <v>259</v>
      </c>
      <c r="B262">
        <f t="shared" si="46"/>
        <v>7.77</v>
      </c>
      <c r="C262">
        <f t="shared" ref="C262:E325" si="49">C261</f>
        <v>50</v>
      </c>
      <c r="D262">
        <f t="shared" si="49"/>
        <v>300</v>
      </c>
      <c r="E262" s="2">
        <f t="shared" si="49"/>
        <v>193.66666666666666</v>
      </c>
      <c r="F262" s="2">
        <f t="shared" ref="F262:F325" si="50">F261+1</f>
        <v>299.60000610351563</v>
      </c>
      <c r="G262" s="2">
        <f t="shared" si="47"/>
        <v>1.3333333333333428</v>
      </c>
      <c r="H262" s="2"/>
      <c r="I262" s="2"/>
      <c r="J262">
        <v>195</v>
      </c>
      <c r="K262">
        <v>465.60000228881802</v>
      </c>
      <c r="L262" t="s">
        <v>3</v>
      </c>
      <c r="T262">
        <v>201</v>
      </c>
      <c r="U262">
        <v>342.600006103515</v>
      </c>
      <c r="V262" t="s">
        <v>3</v>
      </c>
      <c r="W262">
        <v>201</v>
      </c>
      <c r="X262">
        <v>355.600006103515</v>
      </c>
      <c r="Y262" t="s">
        <v>4</v>
      </c>
      <c r="Z262">
        <v>206</v>
      </c>
      <c r="AA262">
        <v>384.600006103515</v>
      </c>
      <c r="AB262" t="s">
        <v>5</v>
      </c>
      <c r="AC262">
        <f t="shared" ref="AC262:AE325" si="51">AC261</f>
        <v>350</v>
      </c>
      <c r="AD262">
        <f t="shared" si="51"/>
        <v>300</v>
      </c>
      <c r="AE262" s="2">
        <f t="shared" si="51"/>
        <v>215</v>
      </c>
      <c r="AF262" s="2">
        <f t="shared" ref="AF262:AF325" si="52">AF261+2</f>
        <v>541.60000610351563</v>
      </c>
      <c r="AG262" s="2">
        <f t="shared" si="48"/>
        <v>14</v>
      </c>
      <c r="AH262" s="2">
        <f t="shared" ref="AH262:AH325" si="53">AE262-W262</f>
        <v>14</v>
      </c>
      <c r="AI262" s="2">
        <f t="shared" ref="AI262:AI325" si="54">AE262-Z262</f>
        <v>9</v>
      </c>
    </row>
    <row r="263" spans="1:35" x14ac:dyDescent="0.3">
      <c r="A263">
        <v>260</v>
      </c>
      <c r="B263">
        <f t="shared" si="46"/>
        <v>7.8</v>
      </c>
      <c r="C263">
        <f t="shared" si="49"/>
        <v>50</v>
      </c>
      <c r="D263">
        <f t="shared" si="49"/>
        <v>300</v>
      </c>
      <c r="E263" s="2">
        <f t="shared" si="49"/>
        <v>193.66666666666666</v>
      </c>
      <c r="F263" s="2">
        <f t="shared" si="50"/>
        <v>300.60000610351563</v>
      </c>
      <c r="G263" s="2">
        <f t="shared" si="47"/>
        <v>1.3333333333333428</v>
      </c>
      <c r="H263" s="2"/>
      <c r="I263" s="2"/>
      <c r="J263">
        <v>195</v>
      </c>
      <c r="K263">
        <v>467.60000228881802</v>
      </c>
      <c r="L263" t="s">
        <v>3</v>
      </c>
      <c r="T263">
        <v>201</v>
      </c>
      <c r="U263">
        <v>344.600006103515</v>
      </c>
      <c r="V263" t="s">
        <v>3</v>
      </c>
      <c r="W263">
        <v>201</v>
      </c>
      <c r="X263">
        <v>357.600006103515</v>
      </c>
      <c r="Y263" t="s">
        <v>4</v>
      </c>
      <c r="Z263">
        <v>206</v>
      </c>
      <c r="AA263">
        <v>386.600006103515</v>
      </c>
      <c r="AB263" t="s">
        <v>5</v>
      </c>
      <c r="AC263">
        <f t="shared" si="51"/>
        <v>350</v>
      </c>
      <c r="AD263">
        <f t="shared" si="51"/>
        <v>300</v>
      </c>
      <c r="AE263" s="2">
        <f t="shared" si="51"/>
        <v>215</v>
      </c>
      <c r="AF263" s="2">
        <f t="shared" si="52"/>
        <v>543.60000610351563</v>
      </c>
      <c r="AG263" s="2">
        <f t="shared" si="48"/>
        <v>14</v>
      </c>
      <c r="AH263" s="2">
        <f t="shared" si="53"/>
        <v>14</v>
      </c>
      <c r="AI263" s="2">
        <f t="shared" si="54"/>
        <v>9</v>
      </c>
    </row>
    <row r="264" spans="1:35" x14ac:dyDescent="0.3">
      <c r="A264">
        <v>261</v>
      </c>
      <c r="B264">
        <f t="shared" si="46"/>
        <v>7.83</v>
      </c>
      <c r="C264">
        <f t="shared" si="49"/>
        <v>50</v>
      </c>
      <c r="D264">
        <f t="shared" si="49"/>
        <v>300</v>
      </c>
      <c r="E264" s="2">
        <f t="shared" si="49"/>
        <v>193.66666666666666</v>
      </c>
      <c r="F264" s="2">
        <f t="shared" si="50"/>
        <v>301.60000610351563</v>
      </c>
      <c r="G264" s="2">
        <f t="shared" si="47"/>
        <v>1.3333333333333428</v>
      </c>
      <c r="H264" s="2"/>
      <c r="I264" s="2"/>
      <c r="J264">
        <v>195</v>
      </c>
      <c r="K264">
        <v>468.60000228881802</v>
      </c>
      <c r="L264" t="s">
        <v>3</v>
      </c>
      <c r="T264">
        <v>201</v>
      </c>
      <c r="U264">
        <v>345.600006103515</v>
      </c>
      <c r="V264" t="s">
        <v>3</v>
      </c>
      <c r="W264">
        <v>201</v>
      </c>
      <c r="X264">
        <v>358.600006103515</v>
      </c>
      <c r="Y264" t="s">
        <v>4</v>
      </c>
      <c r="Z264">
        <v>206</v>
      </c>
      <c r="AA264">
        <v>388.600006103515</v>
      </c>
      <c r="AB264" t="s">
        <v>5</v>
      </c>
      <c r="AC264">
        <f t="shared" si="51"/>
        <v>350</v>
      </c>
      <c r="AD264">
        <f t="shared" si="51"/>
        <v>300</v>
      </c>
      <c r="AE264" s="2">
        <f t="shared" si="51"/>
        <v>215</v>
      </c>
      <c r="AF264" s="2">
        <f t="shared" si="52"/>
        <v>545.60000610351563</v>
      </c>
      <c r="AG264" s="2">
        <f t="shared" si="48"/>
        <v>14</v>
      </c>
      <c r="AH264" s="2">
        <f t="shared" si="53"/>
        <v>14</v>
      </c>
      <c r="AI264" s="2">
        <f t="shared" si="54"/>
        <v>9</v>
      </c>
    </row>
    <row r="265" spans="1:35" x14ac:dyDescent="0.3">
      <c r="A265">
        <v>262</v>
      </c>
      <c r="B265">
        <f t="shared" si="46"/>
        <v>7.8599999999999994</v>
      </c>
      <c r="C265">
        <f t="shared" si="49"/>
        <v>50</v>
      </c>
      <c r="D265">
        <f t="shared" si="49"/>
        <v>300</v>
      </c>
      <c r="E265" s="2">
        <f t="shared" si="49"/>
        <v>193.66666666666666</v>
      </c>
      <c r="F265" s="2">
        <f t="shared" si="50"/>
        <v>302.60000610351563</v>
      </c>
      <c r="G265" s="2">
        <f t="shared" si="47"/>
        <v>1.3333333333333428</v>
      </c>
      <c r="H265" s="2"/>
      <c r="I265" s="2"/>
      <c r="J265">
        <v>195</v>
      </c>
      <c r="K265">
        <v>469.60000228881802</v>
      </c>
      <c r="L265" t="s">
        <v>3</v>
      </c>
      <c r="T265">
        <v>201</v>
      </c>
      <c r="U265">
        <v>346.600006103515</v>
      </c>
      <c r="V265" t="s">
        <v>3</v>
      </c>
      <c r="W265">
        <v>201</v>
      </c>
      <c r="X265">
        <v>361.600006103515</v>
      </c>
      <c r="Y265" t="s">
        <v>4</v>
      </c>
      <c r="Z265">
        <v>206</v>
      </c>
      <c r="AA265">
        <v>389.600006103515</v>
      </c>
      <c r="AB265" t="s">
        <v>5</v>
      </c>
      <c r="AC265">
        <f t="shared" si="51"/>
        <v>350</v>
      </c>
      <c r="AD265">
        <f t="shared" si="51"/>
        <v>300</v>
      </c>
      <c r="AE265" s="2">
        <f t="shared" si="51"/>
        <v>215</v>
      </c>
      <c r="AF265" s="2">
        <f t="shared" si="52"/>
        <v>547.60000610351563</v>
      </c>
      <c r="AG265" s="2">
        <f t="shared" si="48"/>
        <v>14</v>
      </c>
      <c r="AH265" s="2">
        <f t="shared" si="53"/>
        <v>14</v>
      </c>
      <c r="AI265" s="2">
        <f t="shared" si="54"/>
        <v>9</v>
      </c>
    </row>
    <row r="266" spans="1:35" x14ac:dyDescent="0.3">
      <c r="A266">
        <v>263</v>
      </c>
      <c r="B266">
        <f t="shared" si="46"/>
        <v>7.89</v>
      </c>
      <c r="C266">
        <f t="shared" si="49"/>
        <v>50</v>
      </c>
      <c r="D266">
        <f t="shared" si="49"/>
        <v>300</v>
      </c>
      <c r="E266" s="2">
        <f t="shared" si="49"/>
        <v>193.66666666666666</v>
      </c>
      <c r="F266" s="2">
        <f t="shared" si="50"/>
        <v>303.60000610351563</v>
      </c>
      <c r="G266" s="2">
        <f t="shared" si="47"/>
        <v>1.3333333333333428</v>
      </c>
      <c r="H266" s="2"/>
      <c r="I266" s="2"/>
      <c r="J266">
        <v>195</v>
      </c>
      <c r="K266">
        <v>469.60000228881802</v>
      </c>
      <c r="L266" t="s">
        <v>3</v>
      </c>
      <c r="T266">
        <v>201</v>
      </c>
      <c r="U266">
        <v>348.600006103515</v>
      </c>
      <c r="V266" t="s">
        <v>3</v>
      </c>
      <c r="W266">
        <v>202</v>
      </c>
      <c r="X266">
        <v>363.600006103515</v>
      </c>
      <c r="Y266" t="s">
        <v>4</v>
      </c>
      <c r="Z266">
        <v>206</v>
      </c>
      <c r="AA266">
        <v>391.600006103515</v>
      </c>
      <c r="AB266" t="s">
        <v>5</v>
      </c>
      <c r="AC266">
        <f t="shared" si="51"/>
        <v>350</v>
      </c>
      <c r="AD266">
        <f t="shared" si="51"/>
        <v>300</v>
      </c>
      <c r="AE266" s="2">
        <f t="shared" si="51"/>
        <v>215</v>
      </c>
      <c r="AF266" s="2">
        <f t="shared" si="52"/>
        <v>549.60000610351563</v>
      </c>
      <c r="AG266" s="2">
        <f t="shared" si="48"/>
        <v>14</v>
      </c>
      <c r="AH266" s="2">
        <f t="shared" si="53"/>
        <v>13</v>
      </c>
      <c r="AI266" s="2">
        <f t="shared" si="54"/>
        <v>9</v>
      </c>
    </row>
    <row r="267" spans="1:35" x14ac:dyDescent="0.3">
      <c r="A267">
        <v>264</v>
      </c>
      <c r="B267">
        <f t="shared" si="46"/>
        <v>7.92</v>
      </c>
      <c r="C267">
        <f t="shared" si="49"/>
        <v>50</v>
      </c>
      <c r="D267">
        <f t="shared" si="49"/>
        <v>300</v>
      </c>
      <c r="E267" s="2">
        <f t="shared" si="49"/>
        <v>193.66666666666666</v>
      </c>
      <c r="F267" s="2">
        <f t="shared" si="50"/>
        <v>304.60000610351563</v>
      </c>
      <c r="G267" s="2">
        <f t="shared" si="47"/>
        <v>1.3333333333333428</v>
      </c>
      <c r="H267" s="2"/>
      <c r="I267" s="2"/>
      <c r="J267">
        <v>195</v>
      </c>
      <c r="K267">
        <v>470.60000228881802</v>
      </c>
      <c r="L267" t="s">
        <v>3</v>
      </c>
      <c r="T267">
        <v>201</v>
      </c>
      <c r="U267">
        <v>349.600006103515</v>
      </c>
      <c r="V267" t="s">
        <v>3</v>
      </c>
      <c r="W267">
        <v>202</v>
      </c>
      <c r="X267">
        <v>364.600006103515</v>
      </c>
      <c r="Y267" t="s">
        <v>4</v>
      </c>
      <c r="Z267">
        <v>206</v>
      </c>
      <c r="AA267">
        <v>393.600006103515</v>
      </c>
      <c r="AB267" t="s">
        <v>5</v>
      </c>
      <c r="AC267">
        <f t="shared" si="51"/>
        <v>350</v>
      </c>
      <c r="AD267">
        <f t="shared" si="51"/>
        <v>300</v>
      </c>
      <c r="AE267" s="2">
        <f t="shared" si="51"/>
        <v>215</v>
      </c>
      <c r="AF267" s="2">
        <f t="shared" si="52"/>
        <v>551.60000610351563</v>
      </c>
      <c r="AG267" s="2">
        <f t="shared" si="48"/>
        <v>14</v>
      </c>
      <c r="AH267" s="2">
        <f t="shared" si="53"/>
        <v>13</v>
      </c>
      <c r="AI267" s="2">
        <f t="shared" si="54"/>
        <v>9</v>
      </c>
    </row>
    <row r="268" spans="1:35" x14ac:dyDescent="0.3">
      <c r="A268">
        <v>265</v>
      </c>
      <c r="B268">
        <f t="shared" si="46"/>
        <v>7.9499999999999993</v>
      </c>
      <c r="C268">
        <f t="shared" si="49"/>
        <v>50</v>
      </c>
      <c r="D268">
        <f t="shared" si="49"/>
        <v>300</v>
      </c>
      <c r="E268" s="2">
        <f t="shared" si="49"/>
        <v>193.66666666666666</v>
      </c>
      <c r="F268" s="2">
        <f t="shared" si="50"/>
        <v>305.60000610351563</v>
      </c>
      <c r="G268" s="2">
        <f t="shared" si="47"/>
        <v>1.3333333333333428</v>
      </c>
      <c r="H268" s="2"/>
      <c r="I268" s="2"/>
      <c r="J268">
        <v>195</v>
      </c>
      <c r="K268">
        <v>471.60000228881802</v>
      </c>
      <c r="L268" t="s">
        <v>3</v>
      </c>
      <c r="T268">
        <v>201</v>
      </c>
      <c r="U268">
        <v>352.600006103515</v>
      </c>
      <c r="V268" t="s">
        <v>3</v>
      </c>
      <c r="W268">
        <v>202</v>
      </c>
      <c r="X268">
        <v>365.600006103515</v>
      </c>
      <c r="Y268" t="s">
        <v>4</v>
      </c>
      <c r="Z268">
        <v>207</v>
      </c>
      <c r="AA268">
        <v>396.600006103515</v>
      </c>
      <c r="AB268" t="s">
        <v>5</v>
      </c>
      <c r="AC268">
        <f t="shared" si="51"/>
        <v>350</v>
      </c>
      <c r="AD268">
        <f t="shared" si="51"/>
        <v>300</v>
      </c>
      <c r="AE268" s="2">
        <f t="shared" si="51"/>
        <v>215</v>
      </c>
      <c r="AF268" s="2">
        <f t="shared" si="52"/>
        <v>553.60000610351563</v>
      </c>
      <c r="AG268" s="2">
        <f t="shared" si="48"/>
        <v>14</v>
      </c>
      <c r="AH268" s="2">
        <f t="shared" si="53"/>
        <v>13</v>
      </c>
      <c r="AI268" s="2">
        <f t="shared" si="54"/>
        <v>8</v>
      </c>
    </row>
    <row r="269" spans="1:35" x14ac:dyDescent="0.3">
      <c r="A269">
        <v>266</v>
      </c>
      <c r="B269">
        <f t="shared" si="46"/>
        <v>7.9799999999999995</v>
      </c>
      <c r="C269">
        <f t="shared" si="49"/>
        <v>50</v>
      </c>
      <c r="D269">
        <f t="shared" si="49"/>
        <v>300</v>
      </c>
      <c r="E269" s="2">
        <f t="shared" si="49"/>
        <v>193.66666666666666</v>
      </c>
      <c r="F269" s="2">
        <f t="shared" si="50"/>
        <v>306.60000610351563</v>
      </c>
      <c r="G269" s="2">
        <f t="shared" si="47"/>
        <v>1.3333333333333428</v>
      </c>
      <c r="H269" s="2"/>
      <c r="I269" s="2"/>
      <c r="J269">
        <v>195</v>
      </c>
      <c r="K269">
        <v>472.60000228881802</v>
      </c>
      <c r="L269" t="s">
        <v>3</v>
      </c>
      <c r="T269">
        <v>201</v>
      </c>
      <c r="U269">
        <v>353.600006103515</v>
      </c>
      <c r="V269" t="s">
        <v>3</v>
      </c>
      <c r="W269">
        <v>202</v>
      </c>
      <c r="X269">
        <v>367.600006103515</v>
      </c>
      <c r="Y269" t="s">
        <v>4</v>
      </c>
      <c r="Z269">
        <v>207</v>
      </c>
      <c r="AA269">
        <v>397.600006103515</v>
      </c>
      <c r="AB269" t="s">
        <v>5</v>
      </c>
      <c r="AC269">
        <f t="shared" si="51"/>
        <v>350</v>
      </c>
      <c r="AD269">
        <f t="shared" si="51"/>
        <v>300</v>
      </c>
      <c r="AE269" s="2">
        <f t="shared" si="51"/>
        <v>215</v>
      </c>
      <c r="AF269" s="2">
        <f t="shared" si="52"/>
        <v>555.60000610351563</v>
      </c>
      <c r="AG269" s="2">
        <f t="shared" si="48"/>
        <v>14</v>
      </c>
      <c r="AH269" s="2">
        <f t="shared" si="53"/>
        <v>13</v>
      </c>
      <c r="AI269" s="2">
        <f t="shared" si="54"/>
        <v>8</v>
      </c>
    </row>
    <row r="270" spans="1:35" x14ac:dyDescent="0.3">
      <c r="A270">
        <v>267</v>
      </c>
      <c r="B270">
        <f t="shared" si="46"/>
        <v>8.01</v>
      </c>
      <c r="C270">
        <f t="shared" si="49"/>
        <v>50</v>
      </c>
      <c r="D270">
        <f t="shared" si="49"/>
        <v>300</v>
      </c>
      <c r="E270" s="2">
        <f t="shared" si="49"/>
        <v>193.66666666666666</v>
      </c>
      <c r="F270" s="2">
        <f t="shared" si="50"/>
        <v>307.60000610351563</v>
      </c>
      <c r="G270" s="2">
        <f t="shared" si="47"/>
        <v>1.3333333333333428</v>
      </c>
      <c r="H270" s="2"/>
      <c r="I270" s="2"/>
      <c r="J270">
        <v>195</v>
      </c>
      <c r="K270">
        <v>473.60000228881802</v>
      </c>
      <c r="L270" t="s">
        <v>3</v>
      </c>
      <c r="T270">
        <v>201</v>
      </c>
      <c r="U270">
        <v>355.600006103515</v>
      </c>
      <c r="V270" t="s">
        <v>3</v>
      </c>
      <c r="W270">
        <v>203</v>
      </c>
      <c r="X270">
        <v>369.600006103515</v>
      </c>
      <c r="Y270" t="s">
        <v>4</v>
      </c>
      <c r="Z270">
        <v>207</v>
      </c>
      <c r="AA270">
        <v>398.600006103515</v>
      </c>
      <c r="AB270" t="s">
        <v>5</v>
      </c>
      <c r="AC270">
        <f t="shared" si="51"/>
        <v>350</v>
      </c>
      <c r="AD270">
        <f t="shared" si="51"/>
        <v>300</v>
      </c>
      <c r="AE270" s="2">
        <f t="shared" si="51"/>
        <v>215</v>
      </c>
      <c r="AF270" s="2">
        <f t="shared" si="52"/>
        <v>557.60000610351563</v>
      </c>
      <c r="AG270" s="2">
        <f t="shared" si="48"/>
        <v>14</v>
      </c>
      <c r="AH270" s="2">
        <f t="shared" si="53"/>
        <v>12</v>
      </c>
      <c r="AI270" s="2">
        <f t="shared" si="54"/>
        <v>8</v>
      </c>
    </row>
    <row r="271" spans="1:35" x14ac:dyDescent="0.3">
      <c r="A271">
        <v>268</v>
      </c>
      <c r="B271">
        <f t="shared" si="46"/>
        <v>8.0399999999999991</v>
      </c>
      <c r="C271">
        <f t="shared" si="49"/>
        <v>50</v>
      </c>
      <c r="D271">
        <f t="shared" si="49"/>
        <v>300</v>
      </c>
      <c r="E271" s="2">
        <f t="shared" si="49"/>
        <v>193.66666666666666</v>
      </c>
      <c r="F271" s="2">
        <f t="shared" si="50"/>
        <v>308.60000610351563</v>
      </c>
      <c r="G271" s="2">
        <f t="shared" si="47"/>
        <v>1.3333333333333428</v>
      </c>
      <c r="H271" s="2"/>
      <c r="I271" s="2"/>
      <c r="J271">
        <v>195</v>
      </c>
      <c r="K271">
        <v>473.60000228881802</v>
      </c>
      <c r="L271" t="s">
        <v>3</v>
      </c>
      <c r="T271">
        <v>201</v>
      </c>
      <c r="U271">
        <v>357.600006103515</v>
      </c>
      <c r="V271" t="s">
        <v>3</v>
      </c>
      <c r="W271">
        <v>203</v>
      </c>
      <c r="X271">
        <v>369.600006103515</v>
      </c>
      <c r="Y271" t="s">
        <v>4</v>
      </c>
      <c r="Z271">
        <v>207</v>
      </c>
      <c r="AA271">
        <v>399.600006103515</v>
      </c>
      <c r="AB271" t="s">
        <v>5</v>
      </c>
      <c r="AC271">
        <f t="shared" si="51"/>
        <v>350</v>
      </c>
      <c r="AD271">
        <f t="shared" si="51"/>
        <v>300</v>
      </c>
      <c r="AE271" s="2">
        <f t="shared" si="51"/>
        <v>215</v>
      </c>
      <c r="AF271" s="2">
        <f t="shared" si="52"/>
        <v>559.60000610351563</v>
      </c>
      <c r="AG271" s="2">
        <f t="shared" si="48"/>
        <v>14</v>
      </c>
      <c r="AH271" s="2">
        <f t="shared" si="53"/>
        <v>12</v>
      </c>
      <c r="AI271" s="2">
        <f t="shared" si="54"/>
        <v>8</v>
      </c>
    </row>
    <row r="272" spans="1:35" x14ac:dyDescent="0.3">
      <c r="A272">
        <v>269</v>
      </c>
      <c r="B272">
        <f t="shared" si="46"/>
        <v>8.07</v>
      </c>
      <c r="C272">
        <f t="shared" si="49"/>
        <v>50</v>
      </c>
      <c r="D272">
        <f t="shared" si="49"/>
        <v>300</v>
      </c>
      <c r="E272" s="2">
        <f t="shared" si="49"/>
        <v>193.66666666666666</v>
      </c>
      <c r="F272" s="2">
        <f t="shared" si="50"/>
        <v>309.60000610351563</v>
      </c>
      <c r="G272" s="2">
        <f t="shared" si="47"/>
        <v>1.3333333333333428</v>
      </c>
      <c r="H272" s="2"/>
      <c r="I272" s="2"/>
      <c r="J272">
        <v>195</v>
      </c>
      <c r="K272">
        <v>474.60000228881802</v>
      </c>
      <c r="L272" t="s">
        <v>3</v>
      </c>
      <c r="T272">
        <v>201</v>
      </c>
      <c r="U272">
        <v>359.600006103515</v>
      </c>
      <c r="V272" t="s">
        <v>3</v>
      </c>
      <c r="W272">
        <v>203</v>
      </c>
      <c r="X272">
        <v>371.600006103515</v>
      </c>
      <c r="Y272" t="s">
        <v>4</v>
      </c>
      <c r="Z272">
        <v>208</v>
      </c>
      <c r="AA272">
        <v>401.600006103515</v>
      </c>
      <c r="AB272" t="s">
        <v>5</v>
      </c>
      <c r="AC272">
        <f t="shared" si="51"/>
        <v>350</v>
      </c>
      <c r="AD272">
        <f t="shared" si="51"/>
        <v>300</v>
      </c>
      <c r="AE272" s="2">
        <f t="shared" si="51"/>
        <v>215</v>
      </c>
      <c r="AF272" s="2">
        <f t="shared" si="52"/>
        <v>561.60000610351563</v>
      </c>
      <c r="AG272" s="2">
        <f t="shared" si="48"/>
        <v>14</v>
      </c>
      <c r="AH272" s="2">
        <f t="shared" si="53"/>
        <v>12</v>
      </c>
      <c r="AI272" s="2">
        <f t="shared" si="54"/>
        <v>7</v>
      </c>
    </row>
    <row r="273" spans="1:35" x14ac:dyDescent="0.3">
      <c r="A273">
        <v>270</v>
      </c>
      <c r="B273">
        <f t="shared" si="46"/>
        <v>8.1</v>
      </c>
      <c r="C273">
        <f t="shared" si="49"/>
        <v>50</v>
      </c>
      <c r="D273">
        <f t="shared" si="49"/>
        <v>300</v>
      </c>
      <c r="E273" s="2">
        <f t="shared" si="49"/>
        <v>193.66666666666666</v>
      </c>
      <c r="F273" s="2">
        <f t="shared" si="50"/>
        <v>310.60000610351563</v>
      </c>
      <c r="G273" s="2">
        <f t="shared" si="47"/>
        <v>1.3333333333333428</v>
      </c>
      <c r="H273" s="2"/>
      <c r="I273" s="2"/>
      <c r="J273">
        <v>195</v>
      </c>
      <c r="K273">
        <v>475.60000228881802</v>
      </c>
      <c r="L273" t="s">
        <v>3</v>
      </c>
      <c r="T273">
        <v>201</v>
      </c>
      <c r="U273">
        <v>361.600006103515</v>
      </c>
      <c r="V273" t="s">
        <v>3</v>
      </c>
      <c r="W273">
        <v>203</v>
      </c>
      <c r="X273">
        <v>373.600006103515</v>
      </c>
      <c r="Y273" t="s">
        <v>4</v>
      </c>
      <c r="Z273">
        <v>208</v>
      </c>
      <c r="AA273">
        <v>403.600006103515</v>
      </c>
      <c r="AB273" t="s">
        <v>5</v>
      </c>
      <c r="AC273">
        <f t="shared" si="51"/>
        <v>350</v>
      </c>
      <c r="AD273">
        <f t="shared" si="51"/>
        <v>300</v>
      </c>
      <c r="AE273" s="2">
        <f t="shared" si="51"/>
        <v>215</v>
      </c>
      <c r="AF273" s="2">
        <f t="shared" si="52"/>
        <v>563.60000610351563</v>
      </c>
      <c r="AG273" s="2">
        <f t="shared" si="48"/>
        <v>14</v>
      </c>
      <c r="AH273" s="2">
        <f t="shared" si="53"/>
        <v>12</v>
      </c>
      <c r="AI273" s="2">
        <f t="shared" si="54"/>
        <v>7</v>
      </c>
    </row>
    <row r="274" spans="1:35" x14ac:dyDescent="0.3">
      <c r="A274">
        <v>271</v>
      </c>
      <c r="B274">
        <f t="shared" si="46"/>
        <v>8.129999999999999</v>
      </c>
      <c r="C274">
        <f t="shared" si="49"/>
        <v>50</v>
      </c>
      <c r="D274">
        <f t="shared" si="49"/>
        <v>300</v>
      </c>
      <c r="E274" s="2">
        <f t="shared" si="49"/>
        <v>193.66666666666666</v>
      </c>
      <c r="F274" s="2">
        <f t="shared" si="50"/>
        <v>311.60000610351563</v>
      </c>
      <c r="G274" s="2">
        <f t="shared" si="47"/>
        <v>1.3333333333333428</v>
      </c>
      <c r="H274" s="2"/>
      <c r="I274" s="2"/>
      <c r="J274">
        <v>195</v>
      </c>
      <c r="K274">
        <v>476.60000228881802</v>
      </c>
      <c r="L274" t="s">
        <v>3</v>
      </c>
      <c r="T274">
        <v>201</v>
      </c>
      <c r="U274">
        <v>362.600006103515</v>
      </c>
      <c r="V274" t="s">
        <v>3</v>
      </c>
      <c r="W274">
        <v>203</v>
      </c>
      <c r="X274">
        <v>374.600006103515</v>
      </c>
      <c r="Y274" t="s">
        <v>4</v>
      </c>
      <c r="Z274">
        <v>209</v>
      </c>
      <c r="AA274">
        <v>404.600006103515</v>
      </c>
      <c r="AB274" t="s">
        <v>5</v>
      </c>
      <c r="AC274">
        <f t="shared" si="51"/>
        <v>350</v>
      </c>
      <c r="AD274">
        <f t="shared" si="51"/>
        <v>300</v>
      </c>
      <c r="AE274" s="2">
        <f t="shared" si="51"/>
        <v>215</v>
      </c>
      <c r="AF274" s="2">
        <f t="shared" si="52"/>
        <v>565.60000610351563</v>
      </c>
      <c r="AG274" s="2">
        <f t="shared" si="48"/>
        <v>14</v>
      </c>
      <c r="AH274" s="2">
        <f t="shared" si="53"/>
        <v>12</v>
      </c>
      <c r="AI274" s="2">
        <f t="shared" si="54"/>
        <v>6</v>
      </c>
    </row>
    <row r="275" spans="1:35" x14ac:dyDescent="0.3">
      <c r="A275">
        <v>272</v>
      </c>
      <c r="B275">
        <f t="shared" si="46"/>
        <v>8.16</v>
      </c>
      <c r="C275">
        <f t="shared" si="49"/>
        <v>50</v>
      </c>
      <c r="D275">
        <f t="shared" si="49"/>
        <v>300</v>
      </c>
      <c r="E275" s="2">
        <f t="shared" si="49"/>
        <v>193.66666666666666</v>
      </c>
      <c r="F275" s="2">
        <f t="shared" si="50"/>
        <v>312.60000610351563</v>
      </c>
      <c r="G275" s="2">
        <f t="shared" si="47"/>
        <v>1.3333333333333428</v>
      </c>
      <c r="H275" s="2"/>
      <c r="I275" s="2"/>
      <c r="J275">
        <v>195</v>
      </c>
      <c r="K275">
        <v>477.60000228881802</v>
      </c>
      <c r="L275" t="s">
        <v>3</v>
      </c>
      <c r="T275">
        <v>201</v>
      </c>
      <c r="U275">
        <v>365.600006103515</v>
      </c>
      <c r="V275" t="s">
        <v>3</v>
      </c>
      <c r="W275">
        <v>203</v>
      </c>
      <c r="X275">
        <v>376.600006103515</v>
      </c>
      <c r="Y275" t="s">
        <v>4</v>
      </c>
      <c r="Z275">
        <v>209</v>
      </c>
      <c r="AA275">
        <v>405.600006103515</v>
      </c>
      <c r="AB275" t="s">
        <v>5</v>
      </c>
      <c r="AC275">
        <f t="shared" si="51"/>
        <v>350</v>
      </c>
      <c r="AD275">
        <f t="shared" si="51"/>
        <v>300</v>
      </c>
      <c r="AE275" s="2">
        <f t="shared" si="51"/>
        <v>215</v>
      </c>
      <c r="AF275" s="2">
        <f t="shared" si="52"/>
        <v>567.60000610351563</v>
      </c>
      <c r="AG275" s="2">
        <f t="shared" si="48"/>
        <v>14</v>
      </c>
      <c r="AH275" s="2">
        <f t="shared" si="53"/>
        <v>12</v>
      </c>
      <c r="AI275" s="2">
        <f t="shared" si="54"/>
        <v>6</v>
      </c>
    </row>
    <row r="276" spans="1:35" x14ac:dyDescent="0.3">
      <c r="A276">
        <v>273</v>
      </c>
      <c r="B276">
        <f t="shared" si="46"/>
        <v>8.19</v>
      </c>
      <c r="C276">
        <f t="shared" si="49"/>
        <v>50</v>
      </c>
      <c r="D276">
        <f t="shared" si="49"/>
        <v>300</v>
      </c>
      <c r="E276" s="2">
        <f t="shared" si="49"/>
        <v>193.66666666666666</v>
      </c>
      <c r="F276" s="2">
        <f t="shared" si="50"/>
        <v>313.60000610351563</v>
      </c>
      <c r="G276" s="2">
        <f t="shared" si="47"/>
        <v>1.3333333333333428</v>
      </c>
      <c r="H276" s="2"/>
      <c r="I276" s="2"/>
      <c r="J276">
        <v>195</v>
      </c>
      <c r="K276">
        <v>477.60000228881802</v>
      </c>
      <c r="L276" t="s">
        <v>3</v>
      </c>
      <c r="T276">
        <v>201</v>
      </c>
      <c r="U276">
        <v>365.600006103515</v>
      </c>
      <c r="V276" t="s">
        <v>3</v>
      </c>
      <c r="W276">
        <v>203</v>
      </c>
      <c r="X276">
        <v>377.600006103515</v>
      </c>
      <c r="Y276" t="s">
        <v>4</v>
      </c>
      <c r="Z276">
        <v>209</v>
      </c>
      <c r="AA276">
        <v>407.600006103515</v>
      </c>
      <c r="AB276" t="s">
        <v>5</v>
      </c>
      <c r="AC276">
        <f t="shared" si="51"/>
        <v>350</v>
      </c>
      <c r="AD276">
        <f t="shared" si="51"/>
        <v>300</v>
      </c>
      <c r="AE276" s="2">
        <f t="shared" si="51"/>
        <v>215</v>
      </c>
      <c r="AF276" s="2">
        <f t="shared" si="52"/>
        <v>569.60000610351563</v>
      </c>
      <c r="AG276" s="2">
        <f t="shared" si="48"/>
        <v>14</v>
      </c>
      <c r="AH276" s="2">
        <f t="shared" si="53"/>
        <v>12</v>
      </c>
      <c r="AI276" s="2">
        <f t="shared" si="54"/>
        <v>6</v>
      </c>
    </row>
    <row r="277" spans="1:35" x14ac:dyDescent="0.3">
      <c r="A277">
        <v>274</v>
      </c>
      <c r="B277">
        <f t="shared" si="46"/>
        <v>8.2199999999999989</v>
      </c>
      <c r="C277">
        <f t="shared" si="49"/>
        <v>50</v>
      </c>
      <c r="D277">
        <f t="shared" si="49"/>
        <v>300</v>
      </c>
      <c r="E277" s="2">
        <f t="shared" si="49"/>
        <v>193.66666666666666</v>
      </c>
      <c r="F277" s="2">
        <f t="shared" si="50"/>
        <v>314.60000610351563</v>
      </c>
      <c r="G277" s="2"/>
      <c r="H277" s="2"/>
      <c r="I277" s="2"/>
      <c r="T277">
        <v>201</v>
      </c>
      <c r="U277">
        <v>368.600006103515</v>
      </c>
      <c r="V277" t="s">
        <v>3</v>
      </c>
      <c r="W277">
        <v>203</v>
      </c>
      <c r="X277">
        <v>378.600006103515</v>
      </c>
      <c r="Y277" t="s">
        <v>4</v>
      </c>
      <c r="Z277">
        <v>209</v>
      </c>
      <c r="AA277">
        <v>408.600006103515</v>
      </c>
      <c r="AB277" t="s">
        <v>5</v>
      </c>
      <c r="AC277">
        <f t="shared" si="51"/>
        <v>350</v>
      </c>
      <c r="AD277">
        <f t="shared" si="51"/>
        <v>300</v>
      </c>
      <c r="AE277" s="2">
        <f t="shared" si="51"/>
        <v>215</v>
      </c>
      <c r="AF277" s="2">
        <f t="shared" si="52"/>
        <v>571.60000610351563</v>
      </c>
      <c r="AG277" s="2">
        <f t="shared" si="48"/>
        <v>14</v>
      </c>
      <c r="AH277" s="2">
        <f t="shared" si="53"/>
        <v>12</v>
      </c>
      <c r="AI277" s="2">
        <f t="shared" si="54"/>
        <v>6</v>
      </c>
    </row>
    <row r="278" spans="1:35" x14ac:dyDescent="0.3">
      <c r="A278">
        <v>275</v>
      </c>
      <c r="B278">
        <f t="shared" si="46"/>
        <v>8.25</v>
      </c>
      <c r="C278">
        <f t="shared" si="49"/>
        <v>50</v>
      </c>
      <c r="D278">
        <f t="shared" si="49"/>
        <v>300</v>
      </c>
      <c r="E278" s="2">
        <f t="shared" si="49"/>
        <v>193.66666666666666</v>
      </c>
      <c r="F278" s="2">
        <f t="shared" si="50"/>
        <v>315.60000610351563</v>
      </c>
      <c r="G278" s="2"/>
      <c r="H278" s="2"/>
      <c r="I278" s="2"/>
      <c r="T278">
        <v>201</v>
      </c>
      <c r="U278">
        <v>369.600006103515</v>
      </c>
      <c r="V278" t="s">
        <v>3</v>
      </c>
      <c r="W278">
        <v>203</v>
      </c>
      <c r="X278">
        <v>380.600006103515</v>
      </c>
      <c r="Y278" t="s">
        <v>4</v>
      </c>
      <c r="Z278">
        <v>210</v>
      </c>
      <c r="AA278">
        <v>409.600006103515</v>
      </c>
      <c r="AB278" t="s">
        <v>5</v>
      </c>
      <c r="AC278">
        <f t="shared" si="51"/>
        <v>350</v>
      </c>
      <c r="AD278">
        <f t="shared" si="51"/>
        <v>300</v>
      </c>
      <c r="AE278" s="2">
        <f t="shared" si="51"/>
        <v>215</v>
      </c>
      <c r="AF278" s="2">
        <f t="shared" si="52"/>
        <v>573.60000610351563</v>
      </c>
      <c r="AG278" s="2">
        <f t="shared" si="48"/>
        <v>14</v>
      </c>
      <c r="AH278" s="2">
        <f t="shared" si="53"/>
        <v>12</v>
      </c>
      <c r="AI278" s="2">
        <f t="shared" si="54"/>
        <v>5</v>
      </c>
    </row>
    <row r="279" spans="1:35" x14ac:dyDescent="0.3">
      <c r="A279">
        <v>276</v>
      </c>
      <c r="B279">
        <f t="shared" si="46"/>
        <v>8.2799999999999994</v>
      </c>
      <c r="C279">
        <f t="shared" si="49"/>
        <v>50</v>
      </c>
      <c r="D279">
        <f t="shared" si="49"/>
        <v>300</v>
      </c>
      <c r="E279" s="2">
        <f t="shared" si="49"/>
        <v>193.66666666666666</v>
      </c>
      <c r="F279" s="2">
        <f t="shared" si="50"/>
        <v>316.60000610351563</v>
      </c>
      <c r="G279" s="2"/>
      <c r="H279" s="2"/>
      <c r="I279" s="2"/>
      <c r="T279">
        <v>201</v>
      </c>
      <c r="U279">
        <v>370.600006103515</v>
      </c>
      <c r="V279" t="s">
        <v>3</v>
      </c>
      <c r="W279">
        <v>203</v>
      </c>
      <c r="X279">
        <v>381.600006103515</v>
      </c>
      <c r="Y279" t="s">
        <v>4</v>
      </c>
      <c r="Z279">
        <v>211</v>
      </c>
      <c r="AA279">
        <v>410.600006103515</v>
      </c>
      <c r="AB279" t="s">
        <v>5</v>
      </c>
      <c r="AC279">
        <f t="shared" si="51"/>
        <v>350</v>
      </c>
      <c r="AD279">
        <f t="shared" si="51"/>
        <v>300</v>
      </c>
      <c r="AE279" s="2">
        <f t="shared" si="51"/>
        <v>215</v>
      </c>
      <c r="AF279" s="2">
        <f t="shared" si="52"/>
        <v>575.60000610351563</v>
      </c>
      <c r="AG279" s="2">
        <f t="shared" si="48"/>
        <v>14</v>
      </c>
      <c r="AH279" s="2">
        <f t="shared" si="53"/>
        <v>12</v>
      </c>
      <c r="AI279" s="2">
        <f t="shared" si="54"/>
        <v>4</v>
      </c>
    </row>
    <row r="280" spans="1:35" x14ac:dyDescent="0.3">
      <c r="A280">
        <v>277</v>
      </c>
      <c r="B280">
        <f t="shared" si="46"/>
        <v>8.31</v>
      </c>
      <c r="C280">
        <f t="shared" si="49"/>
        <v>50</v>
      </c>
      <c r="D280">
        <f t="shared" si="49"/>
        <v>300</v>
      </c>
      <c r="E280" s="2">
        <f t="shared" si="49"/>
        <v>193.66666666666666</v>
      </c>
      <c r="F280" s="2">
        <f t="shared" si="50"/>
        <v>317.60000610351563</v>
      </c>
      <c r="G280" s="2"/>
      <c r="H280" s="2"/>
      <c r="I280" s="2"/>
      <c r="T280">
        <v>201</v>
      </c>
      <c r="U280">
        <v>371.600006103515</v>
      </c>
      <c r="V280" t="s">
        <v>3</v>
      </c>
      <c r="W280">
        <v>203</v>
      </c>
      <c r="X280">
        <v>382.600006103515</v>
      </c>
      <c r="Y280" t="s">
        <v>4</v>
      </c>
      <c r="Z280">
        <v>211</v>
      </c>
      <c r="AA280">
        <v>411.600006103515</v>
      </c>
      <c r="AB280" t="s">
        <v>5</v>
      </c>
      <c r="AC280">
        <f t="shared" si="51"/>
        <v>350</v>
      </c>
      <c r="AD280">
        <f t="shared" si="51"/>
        <v>300</v>
      </c>
      <c r="AE280" s="2">
        <f t="shared" si="51"/>
        <v>215</v>
      </c>
      <c r="AF280" s="2">
        <f t="shared" si="52"/>
        <v>577.60000610351563</v>
      </c>
      <c r="AG280" s="2">
        <f t="shared" si="48"/>
        <v>14</v>
      </c>
      <c r="AH280" s="2">
        <f t="shared" si="53"/>
        <v>12</v>
      </c>
      <c r="AI280" s="2">
        <f t="shared" si="54"/>
        <v>4</v>
      </c>
    </row>
    <row r="281" spans="1:35" x14ac:dyDescent="0.3">
      <c r="A281">
        <v>278</v>
      </c>
      <c r="B281">
        <f t="shared" si="46"/>
        <v>8.34</v>
      </c>
      <c r="C281">
        <f t="shared" si="49"/>
        <v>50</v>
      </c>
      <c r="D281">
        <f t="shared" si="49"/>
        <v>300</v>
      </c>
      <c r="E281" s="2">
        <f t="shared" si="49"/>
        <v>193.66666666666666</v>
      </c>
      <c r="F281" s="2">
        <f t="shared" si="50"/>
        <v>318.60000610351563</v>
      </c>
      <c r="G281" s="2"/>
      <c r="H281" s="2"/>
      <c r="I281" s="2"/>
      <c r="T281">
        <v>201</v>
      </c>
      <c r="U281">
        <v>373.600006103515</v>
      </c>
      <c r="V281" t="s">
        <v>3</v>
      </c>
      <c r="W281">
        <v>203</v>
      </c>
      <c r="X281">
        <v>383.600006103515</v>
      </c>
      <c r="Y281" t="s">
        <v>4</v>
      </c>
      <c r="Z281">
        <v>212</v>
      </c>
      <c r="AA281">
        <v>413.600006103515</v>
      </c>
      <c r="AB281" t="s">
        <v>5</v>
      </c>
      <c r="AC281">
        <f t="shared" si="51"/>
        <v>350</v>
      </c>
      <c r="AD281">
        <f t="shared" si="51"/>
        <v>300</v>
      </c>
      <c r="AE281" s="2">
        <f t="shared" si="51"/>
        <v>215</v>
      </c>
      <c r="AF281" s="2">
        <f t="shared" si="52"/>
        <v>579.60000610351563</v>
      </c>
      <c r="AG281" s="2">
        <f t="shared" si="48"/>
        <v>14</v>
      </c>
      <c r="AH281" s="2">
        <f t="shared" si="53"/>
        <v>12</v>
      </c>
      <c r="AI281" s="2">
        <f t="shared" si="54"/>
        <v>3</v>
      </c>
    </row>
    <row r="282" spans="1:35" x14ac:dyDescent="0.3">
      <c r="A282">
        <v>279</v>
      </c>
      <c r="B282">
        <f t="shared" si="46"/>
        <v>8.3699999999999992</v>
      </c>
      <c r="C282">
        <f t="shared" si="49"/>
        <v>50</v>
      </c>
      <c r="D282">
        <f t="shared" si="49"/>
        <v>300</v>
      </c>
      <c r="E282" s="2">
        <f t="shared" si="49"/>
        <v>193.66666666666666</v>
      </c>
      <c r="F282" s="2">
        <f t="shared" si="50"/>
        <v>319.60000610351563</v>
      </c>
      <c r="G282" s="2"/>
      <c r="H282" s="2"/>
      <c r="I282" s="2"/>
      <c r="T282">
        <v>201</v>
      </c>
      <c r="U282">
        <v>374.600006103515</v>
      </c>
      <c r="V282" t="s">
        <v>3</v>
      </c>
      <c r="W282">
        <v>203</v>
      </c>
      <c r="X282">
        <v>385.600006103515</v>
      </c>
      <c r="Y282" t="s">
        <v>4</v>
      </c>
      <c r="Z282">
        <v>212</v>
      </c>
      <c r="AA282">
        <v>413.600006103515</v>
      </c>
      <c r="AB282" t="s">
        <v>5</v>
      </c>
      <c r="AC282">
        <f t="shared" si="51"/>
        <v>350</v>
      </c>
      <c r="AD282">
        <f t="shared" si="51"/>
        <v>300</v>
      </c>
      <c r="AE282" s="2">
        <f t="shared" si="51"/>
        <v>215</v>
      </c>
      <c r="AF282" s="2">
        <f t="shared" si="52"/>
        <v>581.60000610351563</v>
      </c>
      <c r="AG282" s="2">
        <f t="shared" si="48"/>
        <v>14</v>
      </c>
      <c r="AH282" s="2">
        <f t="shared" si="53"/>
        <v>12</v>
      </c>
      <c r="AI282" s="2">
        <f t="shared" si="54"/>
        <v>3</v>
      </c>
    </row>
    <row r="283" spans="1:35" x14ac:dyDescent="0.3">
      <c r="A283">
        <v>280</v>
      </c>
      <c r="B283">
        <f t="shared" si="46"/>
        <v>8.4</v>
      </c>
      <c r="C283">
        <f t="shared" si="49"/>
        <v>50</v>
      </c>
      <c r="D283">
        <f t="shared" si="49"/>
        <v>300</v>
      </c>
      <c r="E283" s="2">
        <f t="shared" si="49"/>
        <v>193.66666666666666</v>
      </c>
      <c r="F283" s="2">
        <f t="shared" si="50"/>
        <v>320.60000610351563</v>
      </c>
      <c r="G283" s="2"/>
      <c r="H283" s="2"/>
      <c r="I283" s="2"/>
      <c r="T283">
        <v>201</v>
      </c>
      <c r="U283">
        <v>375.600006103515</v>
      </c>
      <c r="V283" t="s">
        <v>3</v>
      </c>
      <c r="W283">
        <v>203</v>
      </c>
      <c r="X283">
        <v>385.600006103515</v>
      </c>
      <c r="Y283" t="s">
        <v>4</v>
      </c>
      <c r="Z283">
        <v>212</v>
      </c>
      <c r="AA283">
        <v>414.600006103515</v>
      </c>
      <c r="AB283" t="s">
        <v>5</v>
      </c>
      <c r="AC283">
        <f t="shared" si="51"/>
        <v>350</v>
      </c>
      <c r="AD283">
        <f t="shared" si="51"/>
        <v>300</v>
      </c>
      <c r="AE283" s="2">
        <f t="shared" si="51"/>
        <v>215</v>
      </c>
      <c r="AF283" s="2">
        <f t="shared" si="52"/>
        <v>583.60000610351563</v>
      </c>
      <c r="AG283" s="2">
        <f t="shared" si="48"/>
        <v>14</v>
      </c>
      <c r="AH283" s="2">
        <f t="shared" si="53"/>
        <v>12</v>
      </c>
      <c r="AI283" s="2">
        <f t="shared" si="54"/>
        <v>3</v>
      </c>
    </row>
    <row r="284" spans="1:35" x14ac:dyDescent="0.3">
      <c r="A284">
        <v>281</v>
      </c>
      <c r="B284">
        <f t="shared" si="46"/>
        <v>8.43</v>
      </c>
      <c r="C284">
        <f t="shared" si="49"/>
        <v>50</v>
      </c>
      <c r="D284">
        <f t="shared" si="49"/>
        <v>300</v>
      </c>
      <c r="E284" s="2">
        <f t="shared" si="49"/>
        <v>193.66666666666666</v>
      </c>
      <c r="F284" s="2">
        <f t="shared" si="50"/>
        <v>321.60000610351563</v>
      </c>
      <c r="G284" s="2"/>
      <c r="H284" s="2"/>
      <c r="I284" s="2"/>
      <c r="T284">
        <v>201</v>
      </c>
      <c r="U284">
        <v>377.600006103515</v>
      </c>
      <c r="V284" t="s">
        <v>3</v>
      </c>
      <c r="W284">
        <v>203</v>
      </c>
      <c r="X284">
        <v>388.600006103515</v>
      </c>
      <c r="Y284" t="s">
        <v>4</v>
      </c>
      <c r="Z284">
        <v>212</v>
      </c>
      <c r="AA284">
        <v>415.600006103515</v>
      </c>
      <c r="AB284" t="s">
        <v>5</v>
      </c>
      <c r="AC284">
        <f t="shared" si="51"/>
        <v>350</v>
      </c>
      <c r="AD284">
        <f t="shared" si="51"/>
        <v>300</v>
      </c>
      <c r="AE284" s="2">
        <f t="shared" si="51"/>
        <v>215</v>
      </c>
      <c r="AF284" s="2">
        <f t="shared" si="52"/>
        <v>585.60000610351563</v>
      </c>
      <c r="AG284" s="2">
        <f t="shared" si="48"/>
        <v>14</v>
      </c>
      <c r="AH284" s="2">
        <f t="shared" si="53"/>
        <v>12</v>
      </c>
      <c r="AI284" s="2">
        <f t="shared" si="54"/>
        <v>3</v>
      </c>
    </row>
    <row r="285" spans="1:35" x14ac:dyDescent="0.3">
      <c r="A285">
        <v>282</v>
      </c>
      <c r="B285">
        <f t="shared" si="46"/>
        <v>8.4599999999999991</v>
      </c>
      <c r="C285">
        <f t="shared" si="49"/>
        <v>50</v>
      </c>
      <c r="D285">
        <f t="shared" si="49"/>
        <v>300</v>
      </c>
      <c r="E285" s="2">
        <f t="shared" si="49"/>
        <v>193.66666666666666</v>
      </c>
      <c r="F285" s="2">
        <f t="shared" si="50"/>
        <v>322.60000610351563</v>
      </c>
      <c r="G285" s="2"/>
      <c r="H285" s="2"/>
      <c r="I285" s="2"/>
      <c r="T285">
        <v>201</v>
      </c>
      <c r="U285">
        <v>378.600006103515</v>
      </c>
      <c r="V285" t="s">
        <v>3</v>
      </c>
      <c r="W285">
        <v>203</v>
      </c>
      <c r="X285">
        <v>389.600006103515</v>
      </c>
      <c r="Y285" t="s">
        <v>4</v>
      </c>
      <c r="Z285">
        <v>213</v>
      </c>
      <c r="AA285">
        <v>417.600006103515</v>
      </c>
      <c r="AB285" t="s">
        <v>5</v>
      </c>
      <c r="AC285">
        <f t="shared" si="51"/>
        <v>350</v>
      </c>
      <c r="AD285">
        <f t="shared" si="51"/>
        <v>300</v>
      </c>
      <c r="AE285" s="2">
        <f t="shared" si="51"/>
        <v>215</v>
      </c>
      <c r="AF285" s="2">
        <f t="shared" si="52"/>
        <v>587.60000610351563</v>
      </c>
      <c r="AG285" s="2">
        <f t="shared" si="48"/>
        <v>14</v>
      </c>
      <c r="AH285" s="2">
        <f t="shared" si="53"/>
        <v>12</v>
      </c>
      <c r="AI285" s="2">
        <f t="shared" si="54"/>
        <v>2</v>
      </c>
    </row>
    <row r="286" spans="1:35" x14ac:dyDescent="0.3">
      <c r="A286">
        <v>283</v>
      </c>
      <c r="B286">
        <f t="shared" si="46"/>
        <v>8.49</v>
      </c>
      <c r="C286">
        <f t="shared" si="49"/>
        <v>50</v>
      </c>
      <c r="D286">
        <f t="shared" si="49"/>
        <v>300</v>
      </c>
      <c r="E286" s="2">
        <f t="shared" si="49"/>
        <v>193.66666666666666</v>
      </c>
      <c r="F286" s="2">
        <f t="shared" si="50"/>
        <v>323.60000610351563</v>
      </c>
      <c r="G286" s="2"/>
      <c r="H286" s="2"/>
      <c r="I286" s="2"/>
      <c r="T286">
        <v>201</v>
      </c>
      <c r="U286">
        <v>379.600006103515</v>
      </c>
      <c r="V286" t="s">
        <v>3</v>
      </c>
      <c r="W286">
        <v>203</v>
      </c>
      <c r="X286">
        <v>389.600006103515</v>
      </c>
      <c r="Y286" t="s">
        <v>4</v>
      </c>
      <c r="Z286">
        <v>213</v>
      </c>
      <c r="AA286">
        <v>417.600006103515</v>
      </c>
      <c r="AB286" t="s">
        <v>5</v>
      </c>
      <c r="AC286">
        <f t="shared" si="51"/>
        <v>350</v>
      </c>
      <c r="AD286">
        <f t="shared" si="51"/>
        <v>300</v>
      </c>
      <c r="AE286" s="2">
        <f t="shared" si="51"/>
        <v>215</v>
      </c>
      <c r="AF286" s="2">
        <f t="shared" si="52"/>
        <v>589.60000610351563</v>
      </c>
      <c r="AG286" s="2">
        <f t="shared" si="48"/>
        <v>14</v>
      </c>
      <c r="AH286" s="2">
        <f t="shared" si="53"/>
        <v>12</v>
      </c>
      <c r="AI286" s="2">
        <f t="shared" si="54"/>
        <v>2</v>
      </c>
    </row>
    <row r="287" spans="1:35" x14ac:dyDescent="0.3">
      <c r="A287">
        <v>284</v>
      </c>
      <c r="B287">
        <f t="shared" si="46"/>
        <v>8.52</v>
      </c>
      <c r="C287">
        <f t="shared" si="49"/>
        <v>50</v>
      </c>
      <c r="D287">
        <f t="shared" si="49"/>
        <v>300</v>
      </c>
      <c r="E287" s="2">
        <f t="shared" si="49"/>
        <v>193.66666666666666</v>
      </c>
      <c r="F287" s="2">
        <f t="shared" si="50"/>
        <v>324.60000610351563</v>
      </c>
      <c r="G287" s="2"/>
      <c r="H287" s="2"/>
      <c r="I287" s="2"/>
      <c r="T287">
        <v>201</v>
      </c>
      <c r="U287">
        <v>381.600006103515</v>
      </c>
      <c r="V287" t="s">
        <v>3</v>
      </c>
      <c r="W287">
        <v>203</v>
      </c>
      <c r="X287">
        <v>390.600006103515</v>
      </c>
      <c r="Y287" t="s">
        <v>4</v>
      </c>
      <c r="Z287">
        <v>213</v>
      </c>
      <c r="AA287">
        <v>419.600006103515</v>
      </c>
      <c r="AB287" t="s">
        <v>5</v>
      </c>
      <c r="AC287">
        <f t="shared" si="51"/>
        <v>350</v>
      </c>
      <c r="AD287">
        <f t="shared" si="51"/>
        <v>300</v>
      </c>
      <c r="AE287" s="2">
        <f t="shared" si="51"/>
        <v>215</v>
      </c>
      <c r="AF287" s="2">
        <f t="shared" si="52"/>
        <v>591.60000610351563</v>
      </c>
      <c r="AG287" s="2">
        <f t="shared" si="48"/>
        <v>14</v>
      </c>
      <c r="AH287" s="2">
        <f t="shared" si="53"/>
        <v>12</v>
      </c>
      <c r="AI287" s="2">
        <f t="shared" si="54"/>
        <v>2</v>
      </c>
    </row>
    <row r="288" spans="1:35" x14ac:dyDescent="0.3">
      <c r="A288">
        <v>285</v>
      </c>
      <c r="B288">
        <f t="shared" si="46"/>
        <v>8.5499999999999989</v>
      </c>
      <c r="C288">
        <f t="shared" si="49"/>
        <v>50</v>
      </c>
      <c r="D288">
        <f t="shared" si="49"/>
        <v>300</v>
      </c>
      <c r="E288" s="2">
        <f t="shared" si="49"/>
        <v>193.66666666666666</v>
      </c>
      <c r="F288" s="2">
        <f t="shared" si="50"/>
        <v>325.60000610351563</v>
      </c>
      <c r="G288" s="2"/>
      <c r="H288" s="2"/>
      <c r="I288" s="2"/>
      <c r="T288">
        <v>201</v>
      </c>
      <c r="U288">
        <v>382.600006103515</v>
      </c>
      <c r="V288" t="s">
        <v>3</v>
      </c>
      <c r="W288">
        <v>203</v>
      </c>
      <c r="X288">
        <v>392.600006103515</v>
      </c>
      <c r="Y288" t="s">
        <v>4</v>
      </c>
      <c r="Z288">
        <v>213</v>
      </c>
      <c r="AA288">
        <v>420.600006103515</v>
      </c>
      <c r="AB288" t="s">
        <v>5</v>
      </c>
      <c r="AC288">
        <f t="shared" si="51"/>
        <v>350</v>
      </c>
      <c r="AD288">
        <f t="shared" si="51"/>
        <v>300</v>
      </c>
      <c r="AE288" s="2">
        <f t="shared" si="51"/>
        <v>215</v>
      </c>
      <c r="AF288" s="2">
        <f t="shared" si="52"/>
        <v>593.60000610351563</v>
      </c>
      <c r="AG288" s="2">
        <f t="shared" si="48"/>
        <v>14</v>
      </c>
      <c r="AH288" s="2">
        <f t="shared" si="53"/>
        <v>12</v>
      </c>
      <c r="AI288" s="2">
        <f t="shared" si="54"/>
        <v>2</v>
      </c>
    </row>
    <row r="289" spans="1:35" x14ac:dyDescent="0.3">
      <c r="A289">
        <v>286</v>
      </c>
      <c r="B289">
        <f t="shared" si="46"/>
        <v>8.58</v>
      </c>
      <c r="C289">
        <f t="shared" si="49"/>
        <v>50</v>
      </c>
      <c r="D289">
        <f t="shared" si="49"/>
        <v>300</v>
      </c>
      <c r="E289" s="2">
        <f t="shared" si="49"/>
        <v>193.66666666666666</v>
      </c>
      <c r="F289" s="2">
        <f t="shared" si="50"/>
        <v>326.60000610351563</v>
      </c>
      <c r="G289" s="2"/>
      <c r="H289" s="2"/>
      <c r="I289" s="2"/>
      <c r="T289">
        <v>201</v>
      </c>
      <c r="U289">
        <v>384.600006103515</v>
      </c>
      <c r="V289" t="s">
        <v>3</v>
      </c>
      <c r="W289">
        <v>203</v>
      </c>
      <c r="X289">
        <v>393.600006103515</v>
      </c>
      <c r="Y289" t="s">
        <v>4</v>
      </c>
      <c r="Z289">
        <v>214</v>
      </c>
      <c r="AA289">
        <v>421.600006103515</v>
      </c>
      <c r="AB289" t="s">
        <v>5</v>
      </c>
      <c r="AC289">
        <f t="shared" si="51"/>
        <v>350</v>
      </c>
      <c r="AD289">
        <f t="shared" si="51"/>
        <v>300</v>
      </c>
      <c r="AE289" s="2">
        <f t="shared" si="51"/>
        <v>215</v>
      </c>
      <c r="AF289" s="2">
        <f t="shared" si="52"/>
        <v>595.60000610351563</v>
      </c>
      <c r="AG289" s="2">
        <f t="shared" si="48"/>
        <v>14</v>
      </c>
      <c r="AH289" s="2">
        <f t="shared" si="53"/>
        <v>12</v>
      </c>
      <c r="AI289" s="2">
        <f t="shared" si="54"/>
        <v>1</v>
      </c>
    </row>
    <row r="290" spans="1:35" x14ac:dyDescent="0.3">
      <c r="A290">
        <v>287</v>
      </c>
      <c r="B290">
        <f t="shared" si="46"/>
        <v>8.61</v>
      </c>
      <c r="C290">
        <f t="shared" si="49"/>
        <v>50</v>
      </c>
      <c r="D290">
        <f t="shared" si="49"/>
        <v>300</v>
      </c>
      <c r="E290" s="2">
        <f t="shared" si="49"/>
        <v>193.66666666666666</v>
      </c>
      <c r="F290" s="2">
        <f t="shared" si="50"/>
        <v>327.60000610351563</v>
      </c>
      <c r="G290" s="2"/>
      <c r="H290" s="2"/>
      <c r="I290" s="2"/>
      <c r="T290">
        <v>201</v>
      </c>
      <c r="U290">
        <v>386.600006103515</v>
      </c>
      <c r="V290" t="s">
        <v>3</v>
      </c>
      <c r="W290">
        <v>203</v>
      </c>
      <c r="X290">
        <v>395.600006103515</v>
      </c>
      <c r="Y290" t="s">
        <v>4</v>
      </c>
      <c r="Z290">
        <v>214</v>
      </c>
      <c r="AA290">
        <v>422.600006103515</v>
      </c>
      <c r="AB290" t="s">
        <v>5</v>
      </c>
      <c r="AC290">
        <f t="shared" si="51"/>
        <v>350</v>
      </c>
      <c r="AD290">
        <f t="shared" si="51"/>
        <v>300</v>
      </c>
      <c r="AE290" s="2">
        <f t="shared" si="51"/>
        <v>215</v>
      </c>
      <c r="AF290" s="2">
        <f t="shared" si="52"/>
        <v>597.60000610351563</v>
      </c>
      <c r="AG290" s="2">
        <f t="shared" si="48"/>
        <v>14</v>
      </c>
      <c r="AH290" s="2">
        <f t="shared" si="53"/>
        <v>12</v>
      </c>
      <c r="AI290" s="2">
        <f t="shared" si="54"/>
        <v>1</v>
      </c>
    </row>
    <row r="291" spans="1:35" x14ac:dyDescent="0.3">
      <c r="A291">
        <v>288</v>
      </c>
      <c r="B291">
        <f t="shared" si="46"/>
        <v>8.64</v>
      </c>
      <c r="C291">
        <f t="shared" si="49"/>
        <v>50</v>
      </c>
      <c r="D291">
        <f t="shared" si="49"/>
        <v>300</v>
      </c>
      <c r="E291" s="2">
        <f t="shared" si="49"/>
        <v>193.66666666666666</v>
      </c>
      <c r="F291" s="2">
        <f t="shared" si="50"/>
        <v>328.60000610351563</v>
      </c>
      <c r="G291" s="2"/>
      <c r="H291" s="2"/>
      <c r="I291" s="2"/>
      <c r="T291">
        <v>201</v>
      </c>
      <c r="U291">
        <v>387.600006103515</v>
      </c>
      <c r="V291" t="s">
        <v>3</v>
      </c>
      <c r="W291">
        <v>203</v>
      </c>
      <c r="X291">
        <v>396.600006103515</v>
      </c>
      <c r="Y291" t="s">
        <v>4</v>
      </c>
      <c r="Z291">
        <v>215</v>
      </c>
      <c r="AA291">
        <v>423.600006103515</v>
      </c>
      <c r="AB291" t="s">
        <v>5</v>
      </c>
      <c r="AC291">
        <f t="shared" si="51"/>
        <v>350</v>
      </c>
      <c r="AD291">
        <f t="shared" si="51"/>
        <v>300</v>
      </c>
      <c r="AE291" s="2">
        <f t="shared" si="51"/>
        <v>215</v>
      </c>
      <c r="AF291" s="2">
        <f t="shared" si="52"/>
        <v>599.60000610351563</v>
      </c>
      <c r="AG291" s="2">
        <f t="shared" si="48"/>
        <v>14</v>
      </c>
      <c r="AH291" s="2">
        <f t="shared" si="53"/>
        <v>12</v>
      </c>
      <c r="AI291" s="2">
        <f t="shared" si="54"/>
        <v>0</v>
      </c>
    </row>
    <row r="292" spans="1:35" x14ac:dyDescent="0.3">
      <c r="A292">
        <v>289</v>
      </c>
      <c r="B292">
        <f t="shared" si="46"/>
        <v>8.67</v>
      </c>
      <c r="C292">
        <f t="shared" si="49"/>
        <v>50</v>
      </c>
      <c r="D292">
        <f t="shared" si="49"/>
        <v>300</v>
      </c>
      <c r="E292" s="2">
        <f t="shared" si="49"/>
        <v>193.66666666666666</v>
      </c>
      <c r="F292" s="2">
        <f t="shared" si="50"/>
        <v>329.60000610351563</v>
      </c>
      <c r="G292" s="2"/>
      <c r="H292" s="2"/>
      <c r="I292" s="2"/>
      <c r="T292">
        <v>201</v>
      </c>
      <c r="U292">
        <v>389.600006103515</v>
      </c>
      <c r="V292" t="s">
        <v>3</v>
      </c>
      <c r="W292">
        <v>203</v>
      </c>
      <c r="X292">
        <v>397.600006103515</v>
      </c>
      <c r="Y292" t="s">
        <v>4</v>
      </c>
      <c r="Z292">
        <v>215</v>
      </c>
      <c r="AA292">
        <v>425.600006103515</v>
      </c>
      <c r="AB292" t="s">
        <v>5</v>
      </c>
      <c r="AC292">
        <f t="shared" si="51"/>
        <v>350</v>
      </c>
      <c r="AD292">
        <f t="shared" si="51"/>
        <v>300</v>
      </c>
      <c r="AE292" s="2">
        <f t="shared" si="51"/>
        <v>215</v>
      </c>
      <c r="AF292" s="2">
        <f t="shared" si="52"/>
        <v>601.60000610351563</v>
      </c>
      <c r="AG292" s="2">
        <f t="shared" si="48"/>
        <v>14</v>
      </c>
      <c r="AH292" s="2">
        <f t="shared" si="53"/>
        <v>12</v>
      </c>
      <c r="AI292" s="2">
        <f t="shared" si="54"/>
        <v>0</v>
      </c>
    </row>
    <row r="293" spans="1:35" x14ac:dyDescent="0.3">
      <c r="A293">
        <v>290</v>
      </c>
      <c r="B293">
        <f t="shared" si="46"/>
        <v>8.6999999999999993</v>
      </c>
      <c r="C293">
        <f t="shared" si="49"/>
        <v>50</v>
      </c>
      <c r="D293">
        <f t="shared" si="49"/>
        <v>300</v>
      </c>
      <c r="E293" s="2">
        <f t="shared" si="49"/>
        <v>193.66666666666666</v>
      </c>
      <c r="F293" s="2">
        <f t="shared" si="50"/>
        <v>330.60000610351563</v>
      </c>
      <c r="G293" s="2"/>
      <c r="H293" s="2"/>
      <c r="I293" s="2"/>
      <c r="T293">
        <v>201</v>
      </c>
      <c r="U293">
        <v>390.600006103515</v>
      </c>
      <c r="V293" t="s">
        <v>3</v>
      </c>
      <c r="W293">
        <v>203</v>
      </c>
      <c r="X293">
        <v>399.600006103515</v>
      </c>
      <c r="Y293" t="s">
        <v>4</v>
      </c>
      <c r="Z293">
        <v>215</v>
      </c>
      <c r="AA293">
        <v>426.600006103515</v>
      </c>
      <c r="AB293" t="s">
        <v>5</v>
      </c>
      <c r="AC293">
        <f t="shared" si="51"/>
        <v>350</v>
      </c>
      <c r="AD293">
        <f t="shared" si="51"/>
        <v>300</v>
      </c>
      <c r="AE293" s="2">
        <f t="shared" si="51"/>
        <v>215</v>
      </c>
      <c r="AF293" s="2">
        <f t="shared" si="52"/>
        <v>603.60000610351563</v>
      </c>
      <c r="AG293" s="2">
        <f t="shared" si="48"/>
        <v>14</v>
      </c>
      <c r="AH293" s="2">
        <f t="shared" si="53"/>
        <v>12</v>
      </c>
      <c r="AI293" s="2">
        <f t="shared" si="54"/>
        <v>0</v>
      </c>
    </row>
    <row r="294" spans="1:35" x14ac:dyDescent="0.3">
      <c r="A294">
        <v>291</v>
      </c>
      <c r="B294">
        <f t="shared" si="46"/>
        <v>8.73</v>
      </c>
      <c r="C294">
        <f t="shared" si="49"/>
        <v>50</v>
      </c>
      <c r="D294">
        <f t="shared" si="49"/>
        <v>300</v>
      </c>
      <c r="E294" s="2">
        <f t="shared" si="49"/>
        <v>193.66666666666666</v>
      </c>
      <c r="F294" s="2">
        <f t="shared" si="50"/>
        <v>331.60000610351563</v>
      </c>
      <c r="G294" s="2"/>
      <c r="H294" s="2"/>
      <c r="I294" s="2"/>
      <c r="T294">
        <v>201</v>
      </c>
      <c r="U294">
        <v>393.600006103515</v>
      </c>
      <c r="V294" t="s">
        <v>3</v>
      </c>
      <c r="W294">
        <v>203</v>
      </c>
      <c r="X294">
        <v>401.600006103515</v>
      </c>
      <c r="Y294" t="s">
        <v>4</v>
      </c>
      <c r="Z294">
        <v>216</v>
      </c>
      <c r="AA294">
        <v>428.600006103515</v>
      </c>
      <c r="AB294" t="s">
        <v>5</v>
      </c>
      <c r="AC294">
        <f t="shared" si="51"/>
        <v>350</v>
      </c>
      <c r="AD294">
        <f t="shared" si="51"/>
        <v>300</v>
      </c>
      <c r="AE294" s="2">
        <f t="shared" si="51"/>
        <v>215</v>
      </c>
      <c r="AF294" s="2">
        <f t="shared" si="52"/>
        <v>605.60000610351563</v>
      </c>
      <c r="AG294" s="2">
        <f t="shared" si="48"/>
        <v>14</v>
      </c>
      <c r="AH294" s="2">
        <f t="shared" si="53"/>
        <v>12</v>
      </c>
      <c r="AI294" s="2">
        <f t="shared" si="54"/>
        <v>-1</v>
      </c>
    </row>
    <row r="295" spans="1:35" x14ac:dyDescent="0.3">
      <c r="A295">
        <v>292</v>
      </c>
      <c r="B295">
        <f t="shared" si="46"/>
        <v>8.76</v>
      </c>
      <c r="C295">
        <f t="shared" si="49"/>
        <v>50</v>
      </c>
      <c r="D295">
        <f t="shared" si="49"/>
        <v>300</v>
      </c>
      <c r="E295" s="2">
        <f t="shared" si="49"/>
        <v>193.66666666666666</v>
      </c>
      <c r="F295" s="2">
        <f t="shared" si="50"/>
        <v>332.60000610351563</v>
      </c>
      <c r="G295" s="2"/>
      <c r="H295" s="2"/>
      <c r="I295" s="2"/>
      <c r="T295">
        <v>201</v>
      </c>
      <c r="U295">
        <v>394.600006103515</v>
      </c>
      <c r="V295" t="s">
        <v>3</v>
      </c>
      <c r="W295">
        <v>203</v>
      </c>
      <c r="X295">
        <v>402.600006103515</v>
      </c>
      <c r="Y295" t="s">
        <v>4</v>
      </c>
      <c r="Z295">
        <v>216</v>
      </c>
      <c r="AA295">
        <v>430.600006103515</v>
      </c>
      <c r="AB295" t="s">
        <v>5</v>
      </c>
      <c r="AC295">
        <f t="shared" si="51"/>
        <v>350</v>
      </c>
      <c r="AD295">
        <f t="shared" si="51"/>
        <v>300</v>
      </c>
      <c r="AE295" s="2">
        <f t="shared" si="51"/>
        <v>215</v>
      </c>
      <c r="AF295" s="2">
        <f t="shared" si="52"/>
        <v>607.60000610351563</v>
      </c>
      <c r="AG295" s="2">
        <f t="shared" si="48"/>
        <v>14</v>
      </c>
      <c r="AH295" s="2">
        <f t="shared" si="53"/>
        <v>12</v>
      </c>
      <c r="AI295" s="2">
        <f t="shared" si="54"/>
        <v>-1</v>
      </c>
    </row>
    <row r="296" spans="1:35" x14ac:dyDescent="0.3">
      <c r="A296">
        <v>293</v>
      </c>
      <c r="B296">
        <f t="shared" si="46"/>
        <v>8.7899999999999991</v>
      </c>
      <c r="C296">
        <f t="shared" si="49"/>
        <v>50</v>
      </c>
      <c r="D296">
        <f t="shared" si="49"/>
        <v>300</v>
      </c>
      <c r="E296" s="2">
        <f t="shared" si="49"/>
        <v>193.66666666666666</v>
      </c>
      <c r="F296" s="2">
        <f t="shared" si="50"/>
        <v>333.60000610351563</v>
      </c>
      <c r="G296" s="2"/>
      <c r="H296" s="2"/>
      <c r="I296" s="2"/>
      <c r="T296">
        <v>201</v>
      </c>
      <c r="U296">
        <v>396.600006103515</v>
      </c>
      <c r="V296" t="s">
        <v>3</v>
      </c>
      <c r="W296">
        <v>203</v>
      </c>
      <c r="X296">
        <v>404.600006103515</v>
      </c>
      <c r="Y296" t="s">
        <v>4</v>
      </c>
      <c r="Z296">
        <v>216</v>
      </c>
      <c r="AA296">
        <v>431.600006103515</v>
      </c>
      <c r="AB296" t="s">
        <v>5</v>
      </c>
      <c r="AC296">
        <f t="shared" si="51"/>
        <v>350</v>
      </c>
      <c r="AD296">
        <f t="shared" si="51"/>
        <v>300</v>
      </c>
      <c r="AE296" s="2">
        <f t="shared" si="51"/>
        <v>215</v>
      </c>
      <c r="AF296" s="2">
        <f t="shared" si="52"/>
        <v>609.60000610351563</v>
      </c>
      <c r="AG296" s="2">
        <f t="shared" si="48"/>
        <v>14</v>
      </c>
      <c r="AH296" s="2">
        <f t="shared" si="53"/>
        <v>12</v>
      </c>
      <c r="AI296" s="2">
        <f t="shared" si="54"/>
        <v>-1</v>
      </c>
    </row>
    <row r="297" spans="1:35" x14ac:dyDescent="0.3">
      <c r="A297">
        <v>294</v>
      </c>
      <c r="B297">
        <f t="shared" si="46"/>
        <v>8.82</v>
      </c>
      <c r="C297">
        <f t="shared" si="49"/>
        <v>50</v>
      </c>
      <c r="D297">
        <f t="shared" si="49"/>
        <v>300</v>
      </c>
      <c r="E297" s="2">
        <f t="shared" si="49"/>
        <v>193.66666666666666</v>
      </c>
      <c r="F297" s="2">
        <f t="shared" si="50"/>
        <v>334.60000610351563</v>
      </c>
      <c r="G297" s="2"/>
      <c r="H297" s="2"/>
      <c r="I297" s="2"/>
      <c r="T297">
        <v>201</v>
      </c>
      <c r="U297">
        <v>397.600006103515</v>
      </c>
      <c r="V297" t="s">
        <v>3</v>
      </c>
      <c r="W297">
        <v>203</v>
      </c>
      <c r="X297">
        <v>405.600006103515</v>
      </c>
      <c r="Y297" t="s">
        <v>4</v>
      </c>
      <c r="Z297">
        <v>216</v>
      </c>
      <c r="AA297">
        <v>433.600006103515</v>
      </c>
      <c r="AB297" t="s">
        <v>5</v>
      </c>
      <c r="AC297">
        <f t="shared" si="51"/>
        <v>350</v>
      </c>
      <c r="AD297">
        <f t="shared" si="51"/>
        <v>300</v>
      </c>
      <c r="AE297" s="2">
        <f t="shared" si="51"/>
        <v>215</v>
      </c>
      <c r="AF297" s="2">
        <f t="shared" si="52"/>
        <v>611.60000610351563</v>
      </c>
      <c r="AG297" s="2">
        <f t="shared" si="48"/>
        <v>14</v>
      </c>
      <c r="AH297" s="2">
        <f t="shared" si="53"/>
        <v>12</v>
      </c>
      <c r="AI297" s="2">
        <f t="shared" si="54"/>
        <v>-1</v>
      </c>
    </row>
    <row r="298" spans="1:35" x14ac:dyDescent="0.3">
      <c r="A298">
        <v>295</v>
      </c>
      <c r="B298">
        <f t="shared" si="46"/>
        <v>8.85</v>
      </c>
      <c r="C298">
        <f t="shared" si="49"/>
        <v>50</v>
      </c>
      <c r="D298">
        <f t="shared" si="49"/>
        <v>300</v>
      </c>
      <c r="E298" s="2">
        <f t="shared" si="49"/>
        <v>193.66666666666666</v>
      </c>
      <c r="F298" s="2">
        <f t="shared" si="50"/>
        <v>335.60000610351563</v>
      </c>
      <c r="G298" s="2"/>
      <c r="H298" s="2"/>
      <c r="I298" s="2"/>
      <c r="T298">
        <v>202</v>
      </c>
      <c r="U298">
        <v>400.600006103515</v>
      </c>
      <c r="V298" t="s">
        <v>3</v>
      </c>
      <c r="W298">
        <v>203</v>
      </c>
      <c r="X298">
        <v>408.600006103515</v>
      </c>
      <c r="Y298" t="s">
        <v>4</v>
      </c>
      <c r="Z298">
        <v>216</v>
      </c>
      <c r="AA298">
        <v>433.600006103515</v>
      </c>
      <c r="AB298" t="s">
        <v>5</v>
      </c>
      <c r="AC298">
        <f t="shared" si="51"/>
        <v>350</v>
      </c>
      <c r="AD298">
        <f t="shared" si="51"/>
        <v>300</v>
      </c>
      <c r="AE298" s="2">
        <f t="shared" si="51"/>
        <v>215</v>
      </c>
      <c r="AF298" s="2">
        <f t="shared" si="52"/>
        <v>613.60000610351563</v>
      </c>
      <c r="AG298" s="2">
        <f t="shared" si="48"/>
        <v>13</v>
      </c>
      <c r="AH298" s="2">
        <f t="shared" si="53"/>
        <v>12</v>
      </c>
      <c r="AI298" s="2">
        <f t="shared" si="54"/>
        <v>-1</v>
      </c>
    </row>
    <row r="299" spans="1:35" x14ac:dyDescent="0.3">
      <c r="A299">
        <v>296</v>
      </c>
      <c r="B299">
        <f t="shared" si="46"/>
        <v>8.879999999999999</v>
      </c>
      <c r="C299">
        <f t="shared" si="49"/>
        <v>50</v>
      </c>
      <c r="D299">
        <f t="shared" si="49"/>
        <v>300</v>
      </c>
      <c r="E299" s="2">
        <f t="shared" si="49"/>
        <v>193.66666666666666</v>
      </c>
      <c r="F299" s="2">
        <f t="shared" si="50"/>
        <v>336.60000610351563</v>
      </c>
      <c r="G299" s="2"/>
      <c r="H299" s="2"/>
      <c r="I299" s="2"/>
      <c r="T299">
        <v>202</v>
      </c>
      <c r="U299">
        <v>402.600006103515</v>
      </c>
      <c r="V299" t="s">
        <v>3</v>
      </c>
      <c r="W299">
        <v>203</v>
      </c>
      <c r="X299">
        <v>409.600006103515</v>
      </c>
      <c r="Y299" t="s">
        <v>4</v>
      </c>
      <c r="Z299">
        <v>216</v>
      </c>
      <c r="AA299">
        <v>436.60000228881802</v>
      </c>
      <c r="AB299" t="s">
        <v>5</v>
      </c>
      <c r="AC299">
        <f t="shared" si="51"/>
        <v>350</v>
      </c>
      <c r="AD299">
        <f t="shared" si="51"/>
        <v>300</v>
      </c>
      <c r="AE299" s="2">
        <f t="shared" si="51"/>
        <v>215</v>
      </c>
      <c r="AF299" s="2">
        <f t="shared" si="52"/>
        <v>615.60000610351563</v>
      </c>
      <c r="AG299" s="2">
        <f t="shared" si="48"/>
        <v>13</v>
      </c>
      <c r="AH299" s="2">
        <f t="shared" si="53"/>
        <v>12</v>
      </c>
      <c r="AI299" s="2">
        <f t="shared" si="54"/>
        <v>-1</v>
      </c>
    </row>
    <row r="300" spans="1:35" x14ac:dyDescent="0.3">
      <c r="A300">
        <v>297</v>
      </c>
      <c r="B300">
        <f t="shared" si="46"/>
        <v>8.91</v>
      </c>
      <c r="C300">
        <f t="shared" si="49"/>
        <v>50</v>
      </c>
      <c r="D300">
        <f t="shared" si="49"/>
        <v>300</v>
      </c>
      <c r="E300" s="2">
        <f t="shared" si="49"/>
        <v>193.66666666666666</v>
      </c>
      <c r="F300" s="2">
        <f t="shared" si="50"/>
        <v>337.60000610351563</v>
      </c>
      <c r="G300" s="2"/>
      <c r="H300" s="2"/>
      <c r="I300" s="2"/>
      <c r="T300">
        <v>203</v>
      </c>
      <c r="U300">
        <v>404.600006103515</v>
      </c>
      <c r="V300" t="s">
        <v>3</v>
      </c>
      <c r="W300">
        <v>203</v>
      </c>
      <c r="X300">
        <v>411.600006103515</v>
      </c>
      <c r="Y300" t="s">
        <v>4</v>
      </c>
      <c r="Z300">
        <v>216</v>
      </c>
      <c r="AA300">
        <v>437.60000228881802</v>
      </c>
      <c r="AB300" t="s">
        <v>5</v>
      </c>
      <c r="AC300">
        <f t="shared" si="51"/>
        <v>350</v>
      </c>
      <c r="AD300">
        <f t="shared" si="51"/>
        <v>300</v>
      </c>
      <c r="AE300" s="2">
        <f t="shared" si="51"/>
        <v>215</v>
      </c>
      <c r="AF300" s="2">
        <f t="shared" si="52"/>
        <v>617.60000610351563</v>
      </c>
      <c r="AG300" s="2">
        <f t="shared" si="48"/>
        <v>12</v>
      </c>
      <c r="AH300" s="2">
        <f t="shared" si="53"/>
        <v>12</v>
      </c>
      <c r="AI300" s="2">
        <f t="shared" si="54"/>
        <v>-1</v>
      </c>
    </row>
    <row r="301" spans="1:35" x14ac:dyDescent="0.3">
      <c r="A301">
        <v>298</v>
      </c>
      <c r="B301">
        <f t="shared" si="46"/>
        <v>8.94</v>
      </c>
      <c r="C301">
        <f t="shared" si="49"/>
        <v>50</v>
      </c>
      <c r="D301">
        <f t="shared" si="49"/>
        <v>300</v>
      </c>
      <c r="E301" s="2">
        <f t="shared" si="49"/>
        <v>193.66666666666666</v>
      </c>
      <c r="F301" s="2">
        <f t="shared" si="50"/>
        <v>338.60000610351563</v>
      </c>
      <c r="G301" s="2"/>
      <c r="H301" s="2"/>
      <c r="I301" s="2"/>
      <c r="T301">
        <v>203</v>
      </c>
      <c r="U301">
        <v>405.600006103515</v>
      </c>
      <c r="V301" t="s">
        <v>3</v>
      </c>
      <c r="W301">
        <v>203</v>
      </c>
      <c r="X301">
        <v>413.600006103515</v>
      </c>
      <c r="Y301" t="s">
        <v>4</v>
      </c>
      <c r="Z301">
        <v>216</v>
      </c>
      <c r="AA301">
        <v>438.60000228881802</v>
      </c>
      <c r="AB301" t="s">
        <v>5</v>
      </c>
      <c r="AC301">
        <f t="shared" si="51"/>
        <v>350</v>
      </c>
      <c r="AD301">
        <f t="shared" si="51"/>
        <v>300</v>
      </c>
      <c r="AE301" s="2">
        <f t="shared" si="51"/>
        <v>215</v>
      </c>
      <c r="AF301" s="2">
        <f t="shared" si="52"/>
        <v>619.60000610351563</v>
      </c>
      <c r="AG301" s="2">
        <f t="shared" si="48"/>
        <v>12</v>
      </c>
      <c r="AH301" s="2">
        <f t="shared" si="53"/>
        <v>12</v>
      </c>
      <c r="AI301" s="2">
        <f t="shared" si="54"/>
        <v>-1</v>
      </c>
    </row>
    <row r="302" spans="1:35" x14ac:dyDescent="0.3">
      <c r="A302">
        <v>299</v>
      </c>
      <c r="B302">
        <f t="shared" si="46"/>
        <v>8.9699999999999989</v>
      </c>
      <c r="C302">
        <f t="shared" si="49"/>
        <v>50</v>
      </c>
      <c r="D302">
        <f t="shared" si="49"/>
        <v>300</v>
      </c>
      <c r="E302" s="2">
        <f t="shared" si="49"/>
        <v>193.66666666666666</v>
      </c>
      <c r="F302" s="2">
        <f t="shared" si="50"/>
        <v>339.60000610351563</v>
      </c>
      <c r="G302" s="2"/>
      <c r="H302" s="2"/>
      <c r="I302" s="2"/>
      <c r="T302">
        <v>204</v>
      </c>
      <c r="U302">
        <v>407.600006103515</v>
      </c>
      <c r="V302" t="s">
        <v>3</v>
      </c>
      <c r="W302">
        <v>203</v>
      </c>
      <c r="X302">
        <v>414.600006103515</v>
      </c>
      <c r="Y302" t="s">
        <v>4</v>
      </c>
      <c r="Z302">
        <v>216</v>
      </c>
      <c r="AA302">
        <v>441.60000228881802</v>
      </c>
      <c r="AB302" t="s">
        <v>5</v>
      </c>
      <c r="AC302">
        <f t="shared" si="51"/>
        <v>350</v>
      </c>
      <c r="AD302">
        <f t="shared" si="51"/>
        <v>300</v>
      </c>
      <c r="AE302" s="2">
        <f t="shared" si="51"/>
        <v>215</v>
      </c>
      <c r="AF302" s="2">
        <f t="shared" si="52"/>
        <v>621.60000610351563</v>
      </c>
      <c r="AG302" s="2">
        <f t="shared" si="48"/>
        <v>11</v>
      </c>
      <c r="AH302" s="2">
        <f t="shared" si="53"/>
        <v>12</v>
      </c>
      <c r="AI302" s="2">
        <f t="shared" si="54"/>
        <v>-1</v>
      </c>
    </row>
    <row r="303" spans="1:35" x14ac:dyDescent="0.3">
      <c r="A303">
        <v>300</v>
      </c>
      <c r="B303">
        <f t="shared" si="46"/>
        <v>9</v>
      </c>
      <c r="C303">
        <f t="shared" si="49"/>
        <v>50</v>
      </c>
      <c r="D303">
        <f t="shared" si="49"/>
        <v>300</v>
      </c>
      <c r="E303" s="2">
        <f t="shared" si="49"/>
        <v>193.66666666666666</v>
      </c>
      <c r="F303" s="2">
        <f t="shared" si="50"/>
        <v>340.60000610351563</v>
      </c>
      <c r="G303" s="2"/>
      <c r="H303" s="2"/>
      <c r="I303" s="2"/>
      <c r="T303">
        <v>204</v>
      </c>
      <c r="U303">
        <v>409.600006103515</v>
      </c>
      <c r="V303" t="s">
        <v>3</v>
      </c>
      <c r="W303">
        <v>203</v>
      </c>
      <c r="X303">
        <v>416.600006103515</v>
      </c>
      <c r="Y303" t="s">
        <v>4</v>
      </c>
      <c r="Z303">
        <v>216</v>
      </c>
      <c r="AA303">
        <v>442.60000228881802</v>
      </c>
      <c r="AB303" t="s">
        <v>5</v>
      </c>
      <c r="AC303">
        <f t="shared" si="51"/>
        <v>350</v>
      </c>
      <c r="AD303">
        <f t="shared" si="51"/>
        <v>300</v>
      </c>
      <c r="AE303" s="2">
        <f t="shared" si="51"/>
        <v>215</v>
      </c>
      <c r="AF303" s="2">
        <f t="shared" si="52"/>
        <v>623.60000610351563</v>
      </c>
      <c r="AG303" s="2">
        <f t="shared" si="48"/>
        <v>11</v>
      </c>
      <c r="AH303" s="2">
        <f t="shared" si="53"/>
        <v>12</v>
      </c>
      <c r="AI303" s="2">
        <f t="shared" si="54"/>
        <v>-1</v>
      </c>
    </row>
    <row r="304" spans="1:35" x14ac:dyDescent="0.3">
      <c r="A304">
        <v>301</v>
      </c>
      <c r="B304">
        <f t="shared" si="46"/>
        <v>9.0299999999999994</v>
      </c>
      <c r="C304">
        <f t="shared" si="49"/>
        <v>50</v>
      </c>
      <c r="D304">
        <f t="shared" si="49"/>
        <v>300</v>
      </c>
      <c r="E304" s="2">
        <f t="shared" si="49"/>
        <v>193.66666666666666</v>
      </c>
      <c r="F304" s="2">
        <f t="shared" si="50"/>
        <v>341.60000610351563</v>
      </c>
      <c r="G304" s="2"/>
      <c r="H304" s="2"/>
      <c r="I304" s="2"/>
      <c r="T304">
        <v>204</v>
      </c>
      <c r="U304">
        <v>410.600006103515</v>
      </c>
      <c r="V304" t="s">
        <v>3</v>
      </c>
      <c r="W304">
        <v>203</v>
      </c>
      <c r="X304">
        <v>418.600006103515</v>
      </c>
      <c r="Y304" t="s">
        <v>4</v>
      </c>
      <c r="Z304">
        <v>216</v>
      </c>
      <c r="AA304">
        <v>443.60000228881802</v>
      </c>
      <c r="AB304" t="s">
        <v>5</v>
      </c>
      <c r="AC304">
        <f t="shared" si="51"/>
        <v>350</v>
      </c>
      <c r="AD304">
        <f t="shared" si="51"/>
        <v>300</v>
      </c>
      <c r="AE304" s="2">
        <f t="shared" si="51"/>
        <v>215</v>
      </c>
      <c r="AF304" s="2">
        <f t="shared" si="52"/>
        <v>625.60000610351563</v>
      </c>
      <c r="AG304" s="2">
        <f t="shared" si="48"/>
        <v>11</v>
      </c>
      <c r="AH304" s="2">
        <f t="shared" si="53"/>
        <v>12</v>
      </c>
      <c r="AI304" s="2">
        <f t="shared" si="54"/>
        <v>-1</v>
      </c>
    </row>
    <row r="305" spans="1:35" x14ac:dyDescent="0.3">
      <c r="A305">
        <v>302</v>
      </c>
      <c r="B305">
        <f t="shared" si="46"/>
        <v>9.06</v>
      </c>
      <c r="C305">
        <f t="shared" si="49"/>
        <v>50</v>
      </c>
      <c r="D305">
        <f t="shared" si="49"/>
        <v>300</v>
      </c>
      <c r="E305" s="2">
        <f t="shared" si="49"/>
        <v>193.66666666666666</v>
      </c>
      <c r="F305" s="2">
        <f t="shared" si="50"/>
        <v>342.60000610351563</v>
      </c>
      <c r="G305" s="2"/>
      <c r="H305" s="2"/>
      <c r="I305" s="2"/>
      <c r="T305">
        <v>205</v>
      </c>
      <c r="U305">
        <v>412.600006103515</v>
      </c>
      <c r="V305" t="s">
        <v>3</v>
      </c>
      <c r="W305">
        <v>203</v>
      </c>
      <c r="X305">
        <v>420.600006103515</v>
      </c>
      <c r="Y305" t="s">
        <v>4</v>
      </c>
      <c r="Z305">
        <v>216</v>
      </c>
      <c r="AA305">
        <v>445.60000228881802</v>
      </c>
      <c r="AB305" t="s">
        <v>5</v>
      </c>
      <c r="AC305">
        <f t="shared" si="51"/>
        <v>350</v>
      </c>
      <c r="AD305">
        <f t="shared" si="51"/>
        <v>300</v>
      </c>
      <c r="AE305" s="2">
        <f t="shared" si="51"/>
        <v>215</v>
      </c>
      <c r="AF305" s="2">
        <f t="shared" si="52"/>
        <v>627.60000610351563</v>
      </c>
      <c r="AG305" s="2">
        <f t="shared" si="48"/>
        <v>10</v>
      </c>
      <c r="AH305" s="2">
        <f t="shared" si="53"/>
        <v>12</v>
      </c>
      <c r="AI305" s="2">
        <f t="shared" si="54"/>
        <v>-1</v>
      </c>
    </row>
    <row r="306" spans="1:35" x14ac:dyDescent="0.3">
      <c r="A306">
        <v>303</v>
      </c>
      <c r="B306">
        <f t="shared" si="46"/>
        <v>9.09</v>
      </c>
      <c r="C306">
        <f t="shared" si="49"/>
        <v>50</v>
      </c>
      <c r="D306">
        <f t="shared" si="49"/>
        <v>300</v>
      </c>
      <c r="E306" s="2">
        <f t="shared" si="49"/>
        <v>193.66666666666666</v>
      </c>
      <c r="F306" s="2">
        <f t="shared" si="50"/>
        <v>343.60000610351563</v>
      </c>
      <c r="G306" s="2"/>
      <c r="H306" s="2"/>
      <c r="I306" s="2"/>
      <c r="T306">
        <v>205</v>
      </c>
      <c r="U306">
        <v>413.600006103515</v>
      </c>
      <c r="V306" t="s">
        <v>3</v>
      </c>
      <c r="W306">
        <v>203</v>
      </c>
      <c r="X306">
        <v>421.600006103515</v>
      </c>
      <c r="Y306" t="s">
        <v>4</v>
      </c>
      <c r="Z306">
        <v>216</v>
      </c>
      <c r="AA306">
        <v>447.60000228881802</v>
      </c>
      <c r="AB306" t="s">
        <v>5</v>
      </c>
      <c r="AC306">
        <f t="shared" si="51"/>
        <v>350</v>
      </c>
      <c r="AD306">
        <f t="shared" si="51"/>
        <v>300</v>
      </c>
      <c r="AE306" s="2">
        <f t="shared" si="51"/>
        <v>215</v>
      </c>
      <c r="AF306" s="2">
        <f t="shared" si="52"/>
        <v>629.60000610351563</v>
      </c>
      <c r="AG306" s="2">
        <f t="shared" si="48"/>
        <v>10</v>
      </c>
      <c r="AH306" s="2">
        <f t="shared" si="53"/>
        <v>12</v>
      </c>
      <c r="AI306" s="2">
        <f t="shared" si="54"/>
        <v>-1</v>
      </c>
    </row>
    <row r="307" spans="1:35" x14ac:dyDescent="0.3">
      <c r="A307">
        <v>304</v>
      </c>
      <c r="B307">
        <f t="shared" si="46"/>
        <v>9.1199999999999992</v>
      </c>
      <c r="C307">
        <f t="shared" si="49"/>
        <v>50</v>
      </c>
      <c r="D307">
        <f t="shared" si="49"/>
        <v>300</v>
      </c>
      <c r="E307" s="2">
        <f t="shared" si="49"/>
        <v>193.66666666666666</v>
      </c>
      <c r="F307" s="2">
        <f t="shared" si="50"/>
        <v>344.60000610351563</v>
      </c>
      <c r="G307" s="2"/>
      <c r="H307" s="2"/>
      <c r="I307" s="2"/>
      <c r="T307">
        <v>205</v>
      </c>
      <c r="U307">
        <v>414.600006103515</v>
      </c>
      <c r="V307" t="s">
        <v>3</v>
      </c>
      <c r="W307">
        <v>203</v>
      </c>
      <c r="X307">
        <v>423.600006103515</v>
      </c>
      <c r="Y307" t="s">
        <v>4</v>
      </c>
      <c r="Z307">
        <v>216</v>
      </c>
      <c r="AA307">
        <v>449.60000228881802</v>
      </c>
      <c r="AB307" t="s">
        <v>5</v>
      </c>
      <c r="AC307">
        <f t="shared" si="51"/>
        <v>350</v>
      </c>
      <c r="AD307">
        <f t="shared" si="51"/>
        <v>300</v>
      </c>
      <c r="AE307" s="2">
        <f t="shared" si="51"/>
        <v>215</v>
      </c>
      <c r="AF307" s="2">
        <f t="shared" si="52"/>
        <v>631.60000610351563</v>
      </c>
      <c r="AG307" s="2">
        <f t="shared" si="48"/>
        <v>10</v>
      </c>
      <c r="AH307" s="2">
        <f t="shared" si="53"/>
        <v>12</v>
      </c>
      <c r="AI307" s="2">
        <f t="shared" si="54"/>
        <v>-1</v>
      </c>
    </row>
    <row r="308" spans="1:35" x14ac:dyDescent="0.3">
      <c r="A308">
        <v>305</v>
      </c>
      <c r="B308">
        <f t="shared" si="46"/>
        <v>9.15</v>
      </c>
      <c r="C308">
        <f t="shared" si="49"/>
        <v>50</v>
      </c>
      <c r="D308">
        <f t="shared" si="49"/>
        <v>300</v>
      </c>
      <c r="E308" s="2">
        <f t="shared" si="49"/>
        <v>193.66666666666666</v>
      </c>
      <c r="F308" s="2">
        <f t="shared" si="50"/>
        <v>345.60000610351563</v>
      </c>
      <c r="G308" s="2"/>
      <c r="H308" s="2"/>
      <c r="I308" s="2"/>
      <c r="T308">
        <v>206</v>
      </c>
      <c r="U308">
        <v>416.600006103515</v>
      </c>
      <c r="V308" t="s">
        <v>3</v>
      </c>
      <c r="W308">
        <v>204</v>
      </c>
      <c r="X308">
        <v>425.600006103515</v>
      </c>
      <c r="Y308" t="s">
        <v>4</v>
      </c>
      <c r="Z308">
        <v>216</v>
      </c>
      <c r="AA308">
        <v>451.60000228881802</v>
      </c>
      <c r="AB308" t="s">
        <v>5</v>
      </c>
      <c r="AC308">
        <f t="shared" si="51"/>
        <v>350</v>
      </c>
      <c r="AD308">
        <f t="shared" si="51"/>
        <v>300</v>
      </c>
      <c r="AE308" s="2">
        <f t="shared" si="51"/>
        <v>215</v>
      </c>
      <c r="AF308" s="2">
        <f t="shared" si="52"/>
        <v>633.60000610351563</v>
      </c>
      <c r="AG308" s="2">
        <f t="shared" si="48"/>
        <v>9</v>
      </c>
      <c r="AH308" s="2">
        <f t="shared" si="53"/>
        <v>11</v>
      </c>
      <c r="AI308" s="2">
        <f t="shared" si="54"/>
        <v>-1</v>
      </c>
    </row>
    <row r="309" spans="1:35" x14ac:dyDescent="0.3">
      <c r="A309">
        <v>306</v>
      </c>
      <c r="B309">
        <f t="shared" si="46"/>
        <v>9.18</v>
      </c>
      <c r="C309">
        <f t="shared" si="49"/>
        <v>50</v>
      </c>
      <c r="D309">
        <f t="shared" si="49"/>
        <v>300</v>
      </c>
      <c r="E309" s="2">
        <f t="shared" si="49"/>
        <v>193.66666666666666</v>
      </c>
      <c r="F309" s="2">
        <f t="shared" si="50"/>
        <v>346.60000610351563</v>
      </c>
      <c r="G309" s="2"/>
      <c r="H309" s="2"/>
      <c r="I309" s="2"/>
      <c r="T309">
        <v>206</v>
      </c>
      <c r="U309">
        <v>417.600006103515</v>
      </c>
      <c r="V309" t="s">
        <v>3</v>
      </c>
      <c r="W309">
        <v>204</v>
      </c>
      <c r="X309">
        <v>427.600006103515</v>
      </c>
      <c r="Y309" t="s">
        <v>4</v>
      </c>
      <c r="Z309">
        <v>216</v>
      </c>
      <c r="AA309">
        <v>453.60000228881802</v>
      </c>
      <c r="AB309" t="s">
        <v>5</v>
      </c>
      <c r="AC309">
        <f t="shared" si="51"/>
        <v>350</v>
      </c>
      <c r="AD309">
        <f t="shared" si="51"/>
        <v>300</v>
      </c>
      <c r="AE309" s="2">
        <f t="shared" si="51"/>
        <v>215</v>
      </c>
      <c r="AF309" s="2">
        <f t="shared" si="52"/>
        <v>635.60000610351563</v>
      </c>
      <c r="AG309" s="2">
        <f t="shared" si="48"/>
        <v>9</v>
      </c>
      <c r="AH309" s="2">
        <f t="shared" si="53"/>
        <v>11</v>
      </c>
      <c r="AI309" s="2">
        <f t="shared" si="54"/>
        <v>-1</v>
      </c>
    </row>
    <row r="310" spans="1:35" x14ac:dyDescent="0.3">
      <c r="A310">
        <v>307</v>
      </c>
      <c r="B310">
        <f t="shared" si="46"/>
        <v>9.2099999999999991</v>
      </c>
      <c r="C310">
        <f t="shared" si="49"/>
        <v>50</v>
      </c>
      <c r="D310">
        <f t="shared" si="49"/>
        <v>300</v>
      </c>
      <c r="E310" s="2">
        <f t="shared" si="49"/>
        <v>193.66666666666666</v>
      </c>
      <c r="F310" s="2">
        <f t="shared" si="50"/>
        <v>347.60000610351563</v>
      </c>
      <c r="G310" s="2"/>
      <c r="H310" s="2"/>
      <c r="I310" s="2"/>
      <c r="T310">
        <v>206</v>
      </c>
      <c r="U310">
        <v>419.600006103515</v>
      </c>
      <c r="V310" t="s">
        <v>3</v>
      </c>
      <c r="W310">
        <v>205</v>
      </c>
      <c r="X310">
        <v>428.600006103515</v>
      </c>
      <c r="Y310" t="s">
        <v>4</v>
      </c>
      <c r="Z310">
        <v>216</v>
      </c>
      <c r="AA310">
        <v>454.60000228881802</v>
      </c>
      <c r="AB310" t="s">
        <v>5</v>
      </c>
      <c r="AC310">
        <f t="shared" si="51"/>
        <v>350</v>
      </c>
      <c r="AD310">
        <f t="shared" si="51"/>
        <v>300</v>
      </c>
      <c r="AE310" s="2">
        <f t="shared" si="51"/>
        <v>215</v>
      </c>
      <c r="AF310" s="2">
        <f t="shared" si="52"/>
        <v>637.60000610351563</v>
      </c>
      <c r="AG310" s="2">
        <f t="shared" si="48"/>
        <v>9</v>
      </c>
      <c r="AH310" s="2">
        <f t="shared" si="53"/>
        <v>10</v>
      </c>
      <c r="AI310" s="2">
        <f t="shared" si="54"/>
        <v>-1</v>
      </c>
    </row>
    <row r="311" spans="1:35" x14ac:dyDescent="0.3">
      <c r="A311">
        <v>308</v>
      </c>
      <c r="B311">
        <f t="shared" si="46"/>
        <v>9.24</v>
      </c>
      <c r="C311">
        <f t="shared" si="49"/>
        <v>50</v>
      </c>
      <c r="D311">
        <f t="shared" si="49"/>
        <v>300</v>
      </c>
      <c r="E311" s="2">
        <f t="shared" si="49"/>
        <v>193.66666666666666</v>
      </c>
      <c r="F311" s="2">
        <f t="shared" si="50"/>
        <v>348.60000610351563</v>
      </c>
      <c r="G311" s="2"/>
      <c r="H311" s="2"/>
      <c r="I311" s="2"/>
      <c r="T311">
        <v>207</v>
      </c>
      <c r="U311">
        <v>421.600006103515</v>
      </c>
      <c r="V311" t="s">
        <v>3</v>
      </c>
      <c r="W311">
        <v>205</v>
      </c>
      <c r="X311">
        <v>429.600006103515</v>
      </c>
      <c r="Y311" t="s">
        <v>4</v>
      </c>
      <c r="Z311">
        <v>216</v>
      </c>
      <c r="AA311">
        <v>456.60000228881802</v>
      </c>
      <c r="AB311" t="s">
        <v>5</v>
      </c>
      <c r="AC311">
        <f t="shared" si="51"/>
        <v>350</v>
      </c>
      <c r="AD311">
        <f t="shared" si="51"/>
        <v>300</v>
      </c>
      <c r="AE311" s="2">
        <f t="shared" si="51"/>
        <v>215</v>
      </c>
      <c r="AF311" s="2">
        <f t="shared" si="52"/>
        <v>639.60000610351563</v>
      </c>
      <c r="AG311" s="2">
        <f t="shared" si="48"/>
        <v>8</v>
      </c>
      <c r="AH311" s="2">
        <f t="shared" si="53"/>
        <v>10</v>
      </c>
      <c r="AI311" s="2">
        <f t="shared" si="54"/>
        <v>-1</v>
      </c>
    </row>
    <row r="312" spans="1:35" x14ac:dyDescent="0.3">
      <c r="A312">
        <v>309</v>
      </c>
      <c r="B312">
        <f t="shared" si="46"/>
        <v>9.27</v>
      </c>
      <c r="C312">
        <f t="shared" si="49"/>
        <v>50</v>
      </c>
      <c r="D312">
        <f t="shared" si="49"/>
        <v>300</v>
      </c>
      <c r="E312" s="2">
        <f t="shared" si="49"/>
        <v>193.66666666666666</v>
      </c>
      <c r="F312" s="2">
        <f t="shared" si="50"/>
        <v>349.60000610351563</v>
      </c>
      <c r="G312" s="2"/>
      <c r="H312" s="2"/>
      <c r="I312" s="2"/>
      <c r="T312">
        <v>207</v>
      </c>
      <c r="U312">
        <v>421.600006103515</v>
      </c>
      <c r="V312" t="s">
        <v>3</v>
      </c>
      <c r="W312">
        <v>205</v>
      </c>
      <c r="X312">
        <v>430.600006103515</v>
      </c>
      <c r="Y312" t="s">
        <v>4</v>
      </c>
      <c r="Z312">
        <v>216</v>
      </c>
      <c r="AA312">
        <v>457.60000228881802</v>
      </c>
      <c r="AB312" t="s">
        <v>5</v>
      </c>
      <c r="AC312">
        <f t="shared" si="51"/>
        <v>350</v>
      </c>
      <c r="AD312">
        <f t="shared" si="51"/>
        <v>300</v>
      </c>
      <c r="AE312" s="2">
        <f t="shared" si="51"/>
        <v>215</v>
      </c>
      <c r="AF312" s="2">
        <f t="shared" si="52"/>
        <v>641.60000610351563</v>
      </c>
      <c r="AG312" s="2">
        <f t="shared" si="48"/>
        <v>8</v>
      </c>
      <c r="AH312" s="2">
        <f t="shared" si="53"/>
        <v>10</v>
      </c>
      <c r="AI312" s="2">
        <f t="shared" si="54"/>
        <v>-1</v>
      </c>
    </row>
    <row r="313" spans="1:35" x14ac:dyDescent="0.3">
      <c r="A313">
        <v>310</v>
      </c>
      <c r="B313">
        <f t="shared" si="46"/>
        <v>9.2999999999999989</v>
      </c>
      <c r="C313">
        <f t="shared" si="49"/>
        <v>50</v>
      </c>
      <c r="D313">
        <f t="shared" si="49"/>
        <v>300</v>
      </c>
      <c r="E313" s="2">
        <f t="shared" si="49"/>
        <v>193.66666666666666</v>
      </c>
      <c r="F313" s="2">
        <f t="shared" si="50"/>
        <v>350.60000610351563</v>
      </c>
      <c r="G313" s="2"/>
      <c r="H313" s="2"/>
      <c r="I313" s="2"/>
      <c r="T313">
        <v>207</v>
      </c>
      <c r="U313">
        <v>423.600006103515</v>
      </c>
      <c r="V313" t="s">
        <v>3</v>
      </c>
      <c r="W313">
        <v>205</v>
      </c>
      <c r="X313">
        <v>431.600006103515</v>
      </c>
      <c r="Y313" t="s">
        <v>4</v>
      </c>
      <c r="Z313">
        <v>217</v>
      </c>
      <c r="AA313">
        <v>459.60000228881802</v>
      </c>
      <c r="AB313" t="s">
        <v>5</v>
      </c>
      <c r="AC313">
        <f t="shared" si="51"/>
        <v>350</v>
      </c>
      <c r="AD313">
        <f t="shared" si="51"/>
        <v>300</v>
      </c>
      <c r="AE313" s="2">
        <f t="shared" si="51"/>
        <v>215</v>
      </c>
      <c r="AF313" s="2">
        <f t="shared" si="52"/>
        <v>643.60000610351563</v>
      </c>
      <c r="AG313" s="2">
        <f t="shared" si="48"/>
        <v>8</v>
      </c>
      <c r="AH313" s="2">
        <f t="shared" si="53"/>
        <v>10</v>
      </c>
      <c r="AI313" s="2">
        <f t="shared" si="54"/>
        <v>-2</v>
      </c>
    </row>
    <row r="314" spans="1:35" x14ac:dyDescent="0.3">
      <c r="A314">
        <v>311</v>
      </c>
      <c r="B314">
        <f t="shared" si="46"/>
        <v>9.33</v>
      </c>
      <c r="C314">
        <f t="shared" si="49"/>
        <v>50</v>
      </c>
      <c r="D314">
        <f t="shared" si="49"/>
        <v>300</v>
      </c>
      <c r="E314" s="2">
        <f t="shared" si="49"/>
        <v>193.66666666666666</v>
      </c>
      <c r="F314" s="2">
        <f t="shared" si="50"/>
        <v>351.60000610351563</v>
      </c>
      <c r="G314" s="2"/>
      <c r="H314" s="2"/>
      <c r="I314" s="2"/>
      <c r="T314">
        <v>208</v>
      </c>
      <c r="U314">
        <v>424.600006103515</v>
      </c>
      <c r="V314" t="s">
        <v>3</v>
      </c>
      <c r="W314">
        <v>205</v>
      </c>
      <c r="X314">
        <v>432.600006103515</v>
      </c>
      <c r="Y314" t="s">
        <v>4</v>
      </c>
      <c r="Z314">
        <v>217</v>
      </c>
      <c r="AA314">
        <v>461.60000228881802</v>
      </c>
      <c r="AB314" t="s">
        <v>5</v>
      </c>
      <c r="AC314">
        <f t="shared" si="51"/>
        <v>350</v>
      </c>
      <c r="AD314">
        <f t="shared" si="51"/>
        <v>300</v>
      </c>
      <c r="AE314" s="2">
        <f t="shared" si="51"/>
        <v>215</v>
      </c>
      <c r="AF314" s="2">
        <f t="shared" si="52"/>
        <v>645.60000610351563</v>
      </c>
      <c r="AG314" s="2">
        <f t="shared" si="48"/>
        <v>7</v>
      </c>
      <c r="AH314" s="2">
        <f t="shared" si="53"/>
        <v>10</v>
      </c>
      <c r="AI314" s="2">
        <f t="shared" si="54"/>
        <v>-2</v>
      </c>
    </row>
    <row r="315" spans="1:35" x14ac:dyDescent="0.3">
      <c r="A315">
        <v>312</v>
      </c>
      <c r="B315">
        <f t="shared" si="46"/>
        <v>9.36</v>
      </c>
      <c r="C315">
        <f t="shared" si="49"/>
        <v>50</v>
      </c>
      <c r="D315">
        <f t="shared" si="49"/>
        <v>300</v>
      </c>
      <c r="E315" s="2">
        <f t="shared" si="49"/>
        <v>193.66666666666666</v>
      </c>
      <c r="F315" s="2">
        <f t="shared" si="50"/>
        <v>352.60000610351563</v>
      </c>
      <c r="G315" s="2"/>
      <c r="H315" s="2"/>
      <c r="I315" s="2"/>
      <c r="T315">
        <v>208</v>
      </c>
      <c r="U315">
        <v>425.600006103515</v>
      </c>
      <c r="V315" t="s">
        <v>3</v>
      </c>
      <c r="W315">
        <v>205</v>
      </c>
      <c r="X315">
        <v>433.600006103515</v>
      </c>
      <c r="Y315" t="s">
        <v>4</v>
      </c>
      <c r="Z315">
        <v>217</v>
      </c>
      <c r="AA315">
        <v>461.60000228881802</v>
      </c>
      <c r="AB315" t="s">
        <v>5</v>
      </c>
      <c r="AC315">
        <f t="shared" si="51"/>
        <v>350</v>
      </c>
      <c r="AD315">
        <f t="shared" si="51"/>
        <v>300</v>
      </c>
      <c r="AE315" s="2">
        <f t="shared" si="51"/>
        <v>215</v>
      </c>
      <c r="AF315" s="2">
        <f t="shared" si="52"/>
        <v>647.60000610351563</v>
      </c>
      <c r="AG315" s="2">
        <f t="shared" si="48"/>
        <v>7</v>
      </c>
      <c r="AH315" s="2">
        <f t="shared" si="53"/>
        <v>10</v>
      </c>
      <c r="AI315" s="2">
        <f t="shared" si="54"/>
        <v>-2</v>
      </c>
    </row>
    <row r="316" spans="1:35" x14ac:dyDescent="0.3">
      <c r="A316">
        <v>313</v>
      </c>
      <c r="B316">
        <f t="shared" si="46"/>
        <v>9.3899999999999988</v>
      </c>
      <c r="C316">
        <f t="shared" si="49"/>
        <v>50</v>
      </c>
      <c r="D316">
        <f t="shared" si="49"/>
        <v>300</v>
      </c>
      <c r="E316" s="2">
        <f t="shared" si="49"/>
        <v>193.66666666666666</v>
      </c>
      <c r="F316" s="2">
        <f t="shared" si="50"/>
        <v>353.60000610351563</v>
      </c>
      <c r="G316" s="2"/>
      <c r="H316" s="2"/>
      <c r="I316" s="2"/>
      <c r="T316">
        <v>209</v>
      </c>
      <c r="U316">
        <v>427.600006103515</v>
      </c>
      <c r="V316" t="s">
        <v>3</v>
      </c>
      <c r="W316">
        <v>205</v>
      </c>
      <c r="X316">
        <v>434.600006103515</v>
      </c>
      <c r="Y316" t="s">
        <v>4</v>
      </c>
      <c r="Z316">
        <v>217</v>
      </c>
      <c r="AA316">
        <v>462.60000228881802</v>
      </c>
      <c r="AB316" t="s">
        <v>5</v>
      </c>
      <c r="AC316">
        <f t="shared" si="51"/>
        <v>350</v>
      </c>
      <c r="AD316">
        <f t="shared" si="51"/>
        <v>300</v>
      </c>
      <c r="AE316" s="2">
        <f t="shared" si="51"/>
        <v>215</v>
      </c>
      <c r="AF316" s="2">
        <f t="shared" si="52"/>
        <v>649.60000610351563</v>
      </c>
      <c r="AG316" s="2">
        <f t="shared" si="48"/>
        <v>6</v>
      </c>
      <c r="AH316" s="2">
        <f t="shared" si="53"/>
        <v>10</v>
      </c>
      <c r="AI316" s="2">
        <f t="shared" si="54"/>
        <v>-2</v>
      </c>
    </row>
    <row r="317" spans="1:35" x14ac:dyDescent="0.3">
      <c r="A317">
        <v>314</v>
      </c>
      <c r="B317">
        <f t="shared" si="46"/>
        <v>9.42</v>
      </c>
      <c r="C317">
        <f t="shared" si="49"/>
        <v>50</v>
      </c>
      <c r="D317">
        <f t="shared" si="49"/>
        <v>300</v>
      </c>
      <c r="E317" s="2">
        <f t="shared" si="49"/>
        <v>193.66666666666666</v>
      </c>
      <c r="F317" s="2">
        <f t="shared" si="50"/>
        <v>354.60000610351563</v>
      </c>
      <c r="G317" s="2"/>
      <c r="H317" s="2"/>
      <c r="I317" s="2"/>
      <c r="T317">
        <v>209</v>
      </c>
      <c r="U317">
        <v>429.600006103515</v>
      </c>
      <c r="V317" t="s">
        <v>3</v>
      </c>
      <c r="W317">
        <v>205</v>
      </c>
      <c r="X317">
        <v>435.600006103515</v>
      </c>
      <c r="Y317" t="s">
        <v>4</v>
      </c>
      <c r="Z317">
        <v>217</v>
      </c>
      <c r="AA317">
        <v>463.60000228881802</v>
      </c>
      <c r="AB317" t="s">
        <v>5</v>
      </c>
      <c r="AC317">
        <f t="shared" si="51"/>
        <v>350</v>
      </c>
      <c r="AD317">
        <f t="shared" si="51"/>
        <v>300</v>
      </c>
      <c r="AE317" s="2">
        <f t="shared" si="51"/>
        <v>215</v>
      </c>
      <c r="AF317" s="2">
        <f t="shared" si="52"/>
        <v>651.60000610351563</v>
      </c>
      <c r="AG317" s="2">
        <f t="shared" si="48"/>
        <v>6</v>
      </c>
      <c r="AH317" s="2">
        <f t="shared" si="53"/>
        <v>10</v>
      </c>
      <c r="AI317" s="2">
        <f t="shared" si="54"/>
        <v>-2</v>
      </c>
    </row>
    <row r="318" spans="1:35" x14ac:dyDescent="0.3">
      <c r="A318">
        <v>315</v>
      </c>
      <c r="B318">
        <f t="shared" si="46"/>
        <v>9.4499999999999993</v>
      </c>
      <c r="C318">
        <f t="shared" si="49"/>
        <v>50</v>
      </c>
      <c r="D318">
        <f t="shared" si="49"/>
        <v>300</v>
      </c>
      <c r="E318" s="2">
        <f t="shared" si="49"/>
        <v>193.66666666666666</v>
      </c>
      <c r="F318" s="2">
        <f t="shared" si="50"/>
        <v>355.60000610351563</v>
      </c>
      <c r="G318" s="2"/>
      <c r="H318" s="2"/>
      <c r="I318" s="2"/>
      <c r="T318">
        <v>209</v>
      </c>
      <c r="U318">
        <v>430.600006103515</v>
      </c>
      <c r="V318" t="s">
        <v>3</v>
      </c>
      <c r="W318">
        <v>205</v>
      </c>
      <c r="X318">
        <v>436.60000228881802</v>
      </c>
      <c r="Y318" t="s">
        <v>4</v>
      </c>
      <c r="Z318">
        <v>217</v>
      </c>
      <c r="AA318">
        <v>464.60000228881802</v>
      </c>
      <c r="AB318" t="s">
        <v>5</v>
      </c>
      <c r="AC318">
        <f t="shared" si="51"/>
        <v>350</v>
      </c>
      <c r="AD318">
        <f t="shared" si="51"/>
        <v>300</v>
      </c>
      <c r="AE318" s="2">
        <f t="shared" si="51"/>
        <v>215</v>
      </c>
      <c r="AF318" s="2">
        <f t="shared" si="52"/>
        <v>653.60000610351563</v>
      </c>
      <c r="AG318" s="2">
        <f t="shared" si="48"/>
        <v>6</v>
      </c>
      <c r="AH318" s="2">
        <f t="shared" si="53"/>
        <v>10</v>
      </c>
      <c r="AI318" s="2">
        <f t="shared" si="54"/>
        <v>-2</v>
      </c>
    </row>
    <row r="319" spans="1:35" x14ac:dyDescent="0.3">
      <c r="A319">
        <v>316</v>
      </c>
      <c r="B319">
        <f t="shared" si="46"/>
        <v>9.48</v>
      </c>
      <c r="C319">
        <f t="shared" si="49"/>
        <v>50</v>
      </c>
      <c r="D319">
        <f t="shared" si="49"/>
        <v>300</v>
      </c>
      <c r="E319" s="2">
        <f t="shared" si="49"/>
        <v>193.66666666666666</v>
      </c>
      <c r="F319" s="2">
        <f t="shared" si="50"/>
        <v>356.60000610351563</v>
      </c>
      <c r="G319" s="2"/>
      <c r="H319" s="2"/>
      <c r="I319" s="2"/>
      <c r="T319">
        <v>209</v>
      </c>
      <c r="U319">
        <v>431.600006103515</v>
      </c>
      <c r="V319" t="s">
        <v>3</v>
      </c>
      <c r="W319">
        <v>205</v>
      </c>
      <c r="X319">
        <v>437.60000228881802</v>
      </c>
      <c r="Y319" t="s">
        <v>4</v>
      </c>
      <c r="Z319">
        <v>217</v>
      </c>
      <c r="AA319">
        <v>465.60000228881802</v>
      </c>
      <c r="AB319" t="s">
        <v>5</v>
      </c>
      <c r="AC319">
        <f t="shared" si="51"/>
        <v>350</v>
      </c>
      <c r="AD319">
        <f t="shared" si="51"/>
        <v>300</v>
      </c>
      <c r="AE319" s="2">
        <f t="shared" si="51"/>
        <v>215</v>
      </c>
      <c r="AF319" s="2">
        <f t="shared" si="52"/>
        <v>655.60000610351563</v>
      </c>
      <c r="AG319" s="2">
        <f t="shared" si="48"/>
        <v>6</v>
      </c>
      <c r="AH319" s="2">
        <f t="shared" si="53"/>
        <v>10</v>
      </c>
      <c r="AI319" s="2">
        <f t="shared" si="54"/>
        <v>-2</v>
      </c>
    </row>
    <row r="320" spans="1:35" x14ac:dyDescent="0.3">
      <c r="A320">
        <v>317</v>
      </c>
      <c r="B320">
        <f t="shared" si="46"/>
        <v>9.51</v>
      </c>
      <c r="C320">
        <f t="shared" si="49"/>
        <v>50</v>
      </c>
      <c r="D320">
        <f t="shared" si="49"/>
        <v>300</v>
      </c>
      <c r="E320" s="2">
        <f t="shared" si="49"/>
        <v>193.66666666666666</v>
      </c>
      <c r="F320" s="2">
        <f t="shared" si="50"/>
        <v>357.60000610351563</v>
      </c>
      <c r="G320" s="2"/>
      <c r="H320" s="2"/>
      <c r="I320" s="2"/>
      <c r="T320">
        <v>209</v>
      </c>
      <c r="U320">
        <v>432.600006103515</v>
      </c>
      <c r="V320" t="s">
        <v>3</v>
      </c>
      <c r="W320">
        <v>205</v>
      </c>
      <c r="X320">
        <v>438.60000228881802</v>
      </c>
      <c r="Y320" t="s">
        <v>4</v>
      </c>
      <c r="Z320">
        <v>217</v>
      </c>
      <c r="AA320">
        <v>465.60000228881802</v>
      </c>
      <c r="AB320" t="s">
        <v>5</v>
      </c>
      <c r="AC320">
        <f t="shared" si="51"/>
        <v>350</v>
      </c>
      <c r="AD320">
        <f t="shared" si="51"/>
        <v>300</v>
      </c>
      <c r="AE320" s="2">
        <f t="shared" si="51"/>
        <v>215</v>
      </c>
      <c r="AF320" s="2">
        <f t="shared" si="52"/>
        <v>657.60000610351563</v>
      </c>
      <c r="AG320" s="2">
        <f t="shared" si="48"/>
        <v>6</v>
      </c>
      <c r="AH320" s="2">
        <f t="shared" si="53"/>
        <v>10</v>
      </c>
      <c r="AI320" s="2">
        <f t="shared" si="54"/>
        <v>-2</v>
      </c>
    </row>
    <row r="321" spans="1:35" x14ac:dyDescent="0.3">
      <c r="A321">
        <v>318</v>
      </c>
      <c r="B321">
        <f t="shared" si="46"/>
        <v>9.5399999999999991</v>
      </c>
      <c r="C321">
        <f t="shared" si="49"/>
        <v>50</v>
      </c>
      <c r="D321">
        <f t="shared" si="49"/>
        <v>300</v>
      </c>
      <c r="E321" s="2">
        <f t="shared" si="49"/>
        <v>193.66666666666666</v>
      </c>
      <c r="F321" s="2">
        <f t="shared" si="50"/>
        <v>358.60000610351563</v>
      </c>
      <c r="G321" s="2"/>
      <c r="H321" s="2"/>
      <c r="I321" s="2"/>
      <c r="T321">
        <v>209</v>
      </c>
      <c r="U321">
        <v>433.600006103515</v>
      </c>
      <c r="V321" t="s">
        <v>3</v>
      </c>
      <c r="W321">
        <v>205</v>
      </c>
      <c r="X321">
        <v>439.60000228881802</v>
      </c>
      <c r="Y321" t="s">
        <v>4</v>
      </c>
      <c r="Z321">
        <v>218</v>
      </c>
      <c r="AA321">
        <v>466.60000228881802</v>
      </c>
      <c r="AB321" t="s">
        <v>5</v>
      </c>
      <c r="AC321">
        <f t="shared" si="51"/>
        <v>350</v>
      </c>
      <c r="AD321">
        <f t="shared" si="51"/>
        <v>300</v>
      </c>
      <c r="AE321" s="2">
        <f t="shared" si="51"/>
        <v>215</v>
      </c>
      <c r="AF321" s="2">
        <f t="shared" si="52"/>
        <v>659.60000610351563</v>
      </c>
      <c r="AG321" s="2">
        <f t="shared" si="48"/>
        <v>6</v>
      </c>
      <c r="AH321" s="2">
        <f t="shared" si="53"/>
        <v>10</v>
      </c>
      <c r="AI321" s="2">
        <f t="shared" si="54"/>
        <v>-3</v>
      </c>
    </row>
    <row r="322" spans="1:35" x14ac:dyDescent="0.3">
      <c r="A322">
        <v>319</v>
      </c>
      <c r="B322">
        <f t="shared" si="46"/>
        <v>9.57</v>
      </c>
      <c r="C322">
        <f t="shared" si="49"/>
        <v>50</v>
      </c>
      <c r="D322">
        <f t="shared" si="49"/>
        <v>300</v>
      </c>
      <c r="E322" s="2">
        <f t="shared" si="49"/>
        <v>193.66666666666666</v>
      </c>
      <c r="F322" s="2">
        <f t="shared" si="50"/>
        <v>359.60000610351563</v>
      </c>
      <c r="G322" s="2"/>
      <c r="H322" s="2"/>
      <c r="I322" s="2"/>
      <c r="T322">
        <v>209</v>
      </c>
      <c r="U322">
        <v>433.600006103515</v>
      </c>
      <c r="V322" t="s">
        <v>3</v>
      </c>
      <c r="W322">
        <v>205</v>
      </c>
      <c r="X322">
        <v>440.60000228881802</v>
      </c>
      <c r="Y322" t="s">
        <v>4</v>
      </c>
      <c r="Z322">
        <v>218</v>
      </c>
      <c r="AA322">
        <v>468.60000228881802</v>
      </c>
      <c r="AB322" t="s">
        <v>5</v>
      </c>
      <c r="AC322">
        <f t="shared" si="51"/>
        <v>350</v>
      </c>
      <c r="AD322">
        <f t="shared" si="51"/>
        <v>300</v>
      </c>
      <c r="AE322" s="2">
        <f t="shared" si="51"/>
        <v>215</v>
      </c>
      <c r="AF322" s="2">
        <f t="shared" si="52"/>
        <v>661.60000610351563</v>
      </c>
      <c r="AG322" s="2">
        <f t="shared" si="48"/>
        <v>6</v>
      </c>
      <c r="AH322" s="2">
        <f t="shared" si="53"/>
        <v>10</v>
      </c>
      <c r="AI322" s="2">
        <f t="shared" si="54"/>
        <v>-3</v>
      </c>
    </row>
    <row r="323" spans="1:35" x14ac:dyDescent="0.3">
      <c r="A323">
        <v>320</v>
      </c>
      <c r="B323">
        <f t="shared" si="46"/>
        <v>9.6</v>
      </c>
      <c r="C323">
        <f t="shared" si="49"/>
        <v>50</v>
      </c>
      <c r="D323">
        <f t="shared" si="49"/>
        <v>300</v>
      </c>
      <c r="E323" s="2">
        <f t="shared" si="49"/>
        <v>193.66666666666666</v>
      </c>
      <c r="F323" s="2">
        <f t="shared" si="50"/>
        <v>360.60000610351563</v>
      </c>
      <c r="G323" s="2"/>
      <c r="H323" s="2"/>
      <c r="I323" s="2"/>
      <c r="T323">
        <v>209</v>
      </c>
      <c r="U323">
        <v>435.600006103515</v>
      </c>
      <c r="V323" t="s">
        <v>3</v>
      </c>
      <c r="W323">
        <v>205</v>
      </c>
      <c r="X323">
        <v>441.60000228881802</v>
      </c>
      <c r="Y323" t="s">
        <v>4</v>
      </c>
      <c r="Z323">
        <v>218</v>
      </c>
      <c r="AA323">
        <v>469.60000228881802</v>
      </c>
      <c r="AB323" t="s">
        <v>5</v>
      </c>
      <c r="AC323">
        <f t="shared" si="51"/>
        <v>350</v>
      </c>
      <c r="AD323">
        <f t="shared" si="51"/>
        <v>300</v>
      </c>
      <c r="AE323" s="2">
        <f t="shared" si="51"/>
        <v>215</v>
      </c>
      <c r="AF323" s="2">
        <f t="shared" si="52"/>
        <v>663.60000610351563</v>
      </c>
      <c r="AG323" s="2">
        <f t="shared" si="48"/>
        <v>6</v>
      </c>
      <c r="AH323" s="2">
        <f t="shared" si="53"/>
        <v>10</v>
      </c>
      <c r="AI323" s="2">
        <f t="shared" si="54"/>
        <v>-3</v>
      </c>
    </row>
    <row r="324" spans="1:35" x14ac:dyDescent="0.3">
      <c r="A324">
        <v>321</v>
      </c>
      <c r="B324">
        <f t="shared" si="46"/>
        <v>9.629999999999999</v>
      </c>
      <c r="C324">
        <f t="shared" si="49"/>
        <v>50</v>
      </c>
      <c r="D324">
        <f t="shared" si="49"/>
        <v>300</v>
      </c>
      <c r="E324" s="2">
        <f t="shared" si="49"/>
        <v>193.66666666666666</v>
      </c>
      <c r="F324" s="2">
        <f t="shared" si="50"/>
        <v>361.60000610351563</v>
      </c>
      <c r="G324" s="2"/>
      <c r="H324" s="2"/>
      <c r="I324" s="2"/>
      <c r="T324">
        <v>209</v>
      </c>
      <c r="U324">
        <v>436.60000228881802</v>
      </c>
      <c r="V324" t="s">
        <v>3</v>
      </c>
      <c r="W324">
        <v>205</v>
      </c>
      <c r="X324">
        <v>441.60000228881802</v>
      </c>
      <c r="Y324" t="s">
        <v>4</v>
      </c>
      <c r="Z324">
        <v>219</v>
      </c>
      <c r="AA324">
        <v>469.60000228881802</v>
      </c>
      <c r="AB324" t="s">
        <v>5</v>
      </c>
      <c r="AC324">
        <f t="shared" si="51"/>
        <v>350</v>
      </c>
      <c r="AD324">
        <f t="shared" si="51"/>
        <v>300</v>
      </c>
      <c r="AE324" s="2">
        <f t="shared" si="51"/>
        <v>215</v>
      </c>
      <c r="AF324" s="2">
        <f t="shared" si="52"/>
        <v>665.60000610351563</v>
      </c>
      <c r="AG324" s="2">
        <f t="shared" si="48"/>
        <v>6</v>
      </c>
      <c r="AH324" s="2">
        <f t="shared" si="53"/>
        <v>10</v>
      </c>
      <c r="AI324" s="2">
        <f t="shared" si="54"/>
        <v>-4</v>
      </c>
    </row>
    <row r="325" spans="1:35" x14ac:dyDescent="0.3">
      <c r="A325">
        <v>322</v>
      </c>
      <c r="B325">
        <f t="shared" ref="B325:B388" si="55">A325*0.03</f>
        <v>9.66</v>
      </c>
      <c r="C325">
        <f t="shared" si="49"/>
        <v>50</v>
      </c>
      <c r="D325">
        <f t="shared" si="49"/>
        <v>300</v>
      </c>
      <c r="E325" s="2">
        <f t="shared" si="49"/>
        <v>193.66666666666666</v>
      </c>
      <c r="F325" s="2">
        <f t="shared" si="50"/>
        <v>362.60000610351563</v>
      </c>
      <c r="G325" s="2"/>
      <c r="H325" s="2"/>
      <c r="I325" s="2"/>
      <c r="T325">
        <v>209</v>
      </c>
      <c r="U325">
        <v>437.60000228881802</v>
      </c>
      <c r="V325" t="s">
        <v>3</v>
      </c>
      <c r="W325">
        <v>205</v>
      </c>
      <c r="X325">
        <v>442.60000228881802</v>
      </c>
      <c r="Y325" t="s">
        <v>4</v>
      </c>
      <c r="Z325">
        <v>219</v>
      </c>
      <c r="AA325">
        <v>470.60000228881802</v>
      </c>
      <c r="AB325" t="s">
        <v>5</v>
      </c>
      <c r="AC325">
        <f t="shared" si="51"/>
        <v>350</v>
      </c>
      <c r="AD325">
        <f t="shared" si="51"/>
        <v>300</v>
      </c>
      <c r="AE325" s="2">
        <f t="shared" si="51"/>
        <v>215</v>
      </c>
      <c r="AF325" s="2">
        <f t="shared" si="52"/>
        <v>667.60000610351563</v>
      </c>
      <c r="AG325" s="2">
        <f t="shared" ref="AG325:AG366" si="56">AE325-T325</f>
        <v>6</v>
      </c>
      <c r="AH325" s="2">
        <f t="shared" si="53"/>
        <v>10</v>
      </c>
      <c r="AI325" s="2">
        <f t="shared" si="54"/>
        <v>-4</v>
      </c>
    </row>
    <row r="326" spans="1:35" x14ac:dyDescent="0.3">
      <c r="A326">
        <v>323</v>
      </c>
      <c r="B326">
        <f t="shared" si="55"/>
        <v>9.69</v>
      </c>
      <c r="C326">
        <f t="shared" ref="C326:E389" si="57">C325</f>
        <v>50</v>
      </c>
      <c r="D326">
        <f t="shared" si="57"/>
        <v>300</v>
      </c>
      <c r="E326" s="2">
        <f t="shared" si="57"/>
        <v>193.66666666666666</v>
      </c>
      <c r="F326" s="2">
        <f t="shared" ref="F326:F389" si="58">F325+1</f>
        <v>363.60000610351563</v>
      </c>
      <c r="G326" s="2"/>
      <c r="H326" s="2"/>
      <c r="I326" s="2"/>
      <c r="T326">
        <v>209</v>
      </c>
      <c r="U326">
        <v>438.60000228881802</v>
      </c>
      <c r="V326" t="s">
        <v>3</v>
      </c>
      <c r="W326">
        <v>205</v>
      </c>
      <c r="X326">
        <v>443.60000228881802</v>
      </c>
      <c r="Y326" t="s">
        <v>4</v>
      </c>
      <c r="Z326">
        <v>219</v>
      </c>
      <c r="AA326">
        <v>471.60000228881802</v>
      </c>
      <c r="AB326" t="s">
        <v>5</v>
      </c>
      <c r="AC326">
        <f t="shared" ref="AC326:AE368" si="59">AC325</f>
        <v>350</v>
      </c>
      <c r="AD326">
        <f t="shared" si="59"/>
        <v>300</v>
      </c>
      <c r="AE326" s="2">
        <f t="shared" si="59"/>
        <v>215</v>
      </c>
      <c r="AF326" s="2">
        <f t="shared" ref="AF326:AF368" si="60">AF325+2</f>
        <v>669.60000610351563</v>
      </c>
      <c r="AG326" s="2">
        <f t="shared" si="56"/>
        <v>6</v>
      </c>
      <c r="AH326" s="2">
        <f t="shared" ref="AH326:AH368" si="61">AE326-W326</f>
        <v>10</v>
      </c>
      <c r="AI326" s="2">
        <f t="shared" ref="AI326:AI337" si="62">AE326-Z326</f>
        <v>-4</v>
      </c>
    </row>
    <row r="327" spans="1:35" x14ac:dyDescent="0.3">
      <c r="A327">
        <v>324</v>
      </c>
      <c r="B327">
        <f t="shared" si="55"/>
        <v>9.7199999999999989</v>
      </c>
      <c r="C327">
        <f t="shared" si="57"/>
        <v>50</v>
      </c>
      <c r="D327">
        <f t="shared" si="57"/>
        <v>300</v>
      </c>
      <c r="E327" s="2">
        <f t="shared" si="57"/>
        <v>193.66666666666666</v>
      </c>
      <c r="F327" s="2">
        <f t="shared" si="58"/>
        <v>364.60000610351563</v>
      </c>
      <c r="G327" s="2"/>
      <c r="H327" s="2"/>
      <c r="I327" s="2"/>
      <c r="T327">
        <v>209</v>
      </c>
      <c r="U327">
        <v>439.60000228881802</v>
      </c>
      <c r="V327" t="s">
        <v>3</v>
      </c>
      <c r="W327">
        <v>205</v>
      </c>
      <c r="X327">
        <v>444.60000228881802</v>
      </c>
      <c r="Y327" t="s">
        <v>4</v>
      </c>
      <c r="Z327">
        <v>219</v>
      </c>
      <c r="AA327">
        <v>472.60000228881802</v>
      </c>
      <c r="AB327" t="s">
        <v>5</v>
      </c>
      <c r="AC327">
        <f t="shared" si="59"/>
        <v>350</v>
      </c>
      <c r="AD327">
        <f t="shared" si="59"/>
        <v>300</v>
      </c>
      <c r="AE327" s="2">
        <f t="shared" si="59"/>
        <v>215</v>
      </c>
      <c r="AF327" s="2">
        <f t="shared" si="60"/>
        <v>671.60000610351563</v>
      </c>
      <c r="AG327" s="2">
        <f t="shared" si="56"/>
        <v>6</v>
      </c>
      <c r="AH327" s="2">
        <f t="shared" si="61"/>
        <v>10</v>
      </c>
      <c r="AI327" s="2">
        <f t="shared" si="62"/>
        <v>-4</v>
      </c>
    </row>
    <row r="328" spans="1:35" x14ac:dyDescent="0.3">
      <c r="A328">
        <v>325</v>
      </c>
      <c r="B328">
        <f t="shared" si="55"/>
        <v>9.75</v>
      </c>
      <c r="C328">
        <f t="shared" si="57"/>
        <v>50</v>
      </c>
      <c r="D328">
        <f t="shared" si="57"/>
        <v>300</v>
      </c>
      <c r="E328" s="2">
        <f t="shared" si="57"/>
        <v>193.66666666666666</v>
      </c>
      <c r="F328" s="2">
        <f t="shared" si="58"/>
        <v>365.60000610351563</v>
      </c>
      <c r="G328" s="2"/>
      <c r="H328" s="2"/>
      <c r="I328" s="2"/>
      <c r="T328">
        <v>209</v>
      </c>
      <c r="U328">
        <v>441.60000228881802</v>
      </c>
      <c r="V328" t="s">
        <v>3</v>
      </c>
      <c r="W328">
        <v>205</v>
      </c>
      <c r="X328">
        <v>445.60000228881802</v>
      </c>
      <c r="Y328" t="s">
        <v>4</v>
      </c>
      <c r="Z328">
        <v>219</v>
      </c>
      <c r="AA328">
        <v>473.60000228881802</v>
      </c>
      <c r="AB328" t="s">
        <v>5</v>
      </c>
      <c r="AC328">
        <f t="shared" si="59"/>
        <v>350</v>
      </c>
      <c r="AD328">
        <f t="shared" si="59"/>
        <v>300</v>
      </c>
      <c r="AE328" s="2">
        <f t="shared" si="59"/>
        <v>215</v>
      </c>
      <c r="AF328" s="2">
        <f t="shared" si="60"/>
        <v>673.60000610351563</v>
      </c>
      <c r="AG328" s="2">
        <f t="shared" si="56"/>
        <v>6</v>
      </c>
      <c r="AH328" s="2">
        <f t="shared" si="61"/>
        <v>10</v>
      </c>
      <c r="AI328" s="2">
        <f t="shared" si="62"/>
        <v>-4</v>
      </c>
    </row>
    <row r="329" spans="1:35" x14ac:dyDescent="0.3">
      <c r="A329">
        <v>326</v>
      </c>
      <c r="B329">
        <f t="shared" si="55"/>
        <v>9.7799999999999994</v>
      </c>
      <c r="C329">
        <f t="shared" si="57"/>
        <v>50</v>
      </c>
      <c r="D329">
        <f t="shared" si="57"/>
        <v>300</v>
      </c>
      <c r="E329" s="2">
        <f t="shared" si="57"/>
        <v>193.66666666666666</v>
      </c>
      <c r="F329" s="2">
        <f t="shared" si="58"/>
        <v>366.60000610351563</v>
      </c>
      <c r="G329" s="2"/>
      <c r="H329" s="2"/>
      <c r="I329" s="2"/>
      <c r="T329">
        <v>209</v>
      </c>
      <c r="U329">
        <v>441.60000228881802</v>
      </c>
      <c r="V329" t="s">
        <v>3</v>
      </c>
      <c r="W329">
        <v>205</v>
      </c>
      <c r="X329">
        <v>445.60000228881802</v>
      </c>
      <c r="Y329" t="s">
        <v>4</v>
      </c>
      <c r="Z329">
        <v>219</v>
      </c>
      <c r="AA329">
        <v>475.60000228881802</v>
      </c>
      <c r="AB329" t="s">
        <v>5</v>
      </c>
      <c r="AC329">
        <f t="shared" si="59"/>
        <v>350</v>
      </c>
      <c r="AD329">
        <f t="shared" si="59"/>
        <v>300</v>
      </c>
      <c r="AE329" s="2">
        <f t="shared" si="59"/>
        <v>215</v>
      </c>
      <c r="AF329" s="2">
        <f t="shared" si="60"/>
        <v>675.60000610351563</v>
      </c>
      <c r="AG329" s="2">
        <f t="shared" si="56"/>
        <v>6</v>
      </c>
      <c r="AH329" s="2">
        <f t="shared" si="61"/>
        <v>10</v>
      </c>
      <c r="AI329" s="2">
        <f t="shared" si="62"/>
        <v>-4</v>
      </c>
    </row>
    <row r="330" spans="1:35" x14ac:dyDescent="0.3">
      <c r="A330">
        <v>327</v>
      </c>
      <c r="B330">
        <f t="shared" si="55"/>
        <v>9.81</v>
      </c>
      <c r="C330">
        <f t="shared" si="57"/>
        <v>50</v>
      </c>
      <c r="D330">
        <f t="shared" si="57"/>
        <v>300</v>
      </c>
      <c r="E330" s="2">
        <f t="shared" si="57"/>
        <v>193.66666666666666</v>
      </c>
      <c r="F330" s="2">
        <f t="shared" si="58"/>
        <v>367.60000610351563</v>
      </c>
      <c r="G330" s="2"/>
      <c r="H330" s="2"/>
      <c r="I330" s="2"/>
      <c r="T330">
        <v>209</v>
      </c>
      <c r="U330">
        <v>442.60000228881802</v>
      </c>
      <c r="V330" t="s">
        <v>3</v>
      </c>
      <c r="W330">
        <v>205</v>
      </c>
      <c r="X330">
        <v>446.60000228881802</v>
      </c>
      <c r="Y330" t="s">
        <v>4</v>
      </c>
      <c r="Z330">
        <v>219</v>
      </c>
      <c r="AA330">
        <v>477.60000228881802</v>
      </c>
      <c r="AB330" t="s">
        <v>5</v>
      </c>
      <c r="AC330">
        <f t="shared" si="59"/>
        <v>350</v>
      </c>
      <c r="AD330">
        <f t="shared" si="59"/>
        <v>300</v>
      </c>
      <c r="AE330" s="2">
        <f t="shared" si="59"/>
        <v>215</v>
      </c>
      <c r="AF330" s="2">
        <f t="shared" si="60"/>
        <v>677.60000610351563</v>
      </c>
      <c r="AG330" s="2">
        <f t="shared" si="56"/>
        <v>6</v>
      </c>
      <c r="AH330" s="2">
        <f t="shared" si="61"/>
        <v>10</v>
      </c>
      <c r="AI330" s="2">
        <f t="shared" si="62"/>
        <v>-4</v>
      </c>
    </row>
    <row r="331" spans="1:35" x14ac:dyDescent="0.3">
      <c r="A331">
        <v>328</v>
      </c>
      <c r="B331">
        <f t="shared" si="55"/>
        <v>9.84</v>
      </c>
      <c r="C331">
        <f t="shared" si="57"/>
        <v>50</v>
      </c>
      <c r="D331">
        <f t="shared" si="57"/>
        <v>300</v>
      </c>
      <c r="E331" s="2">
        <f t="shared" si="57"/>
        <v>193.66666666666666</v>
      </c>
      <c r="F331" s="2">
        <f t="shared" si="58"/>
        <v>368.60000610351563</v>
      </c>
      <c r="G331" s="2"/>
      <c r="H331" s="2"/>
      <c r="I331" s="2"/>
      <c r="T331">
        <v>209</v>
      </c>
      <c r="U331">
        <v>443.60000228881802</v>
      </c>
      <c r="V331" t="s">
        <v>3</v>
      </c>
      <c r="W331">
        <v>205</v>
      </c>
      <c r="X331">
        <v>447.60000228881802</v>
      </c>
      <c r="Y331" t="s">
        <v>4</v>
      </c>
      <c r="Z331">
        <v>219</v>
      </c>
      <c r="AA331">
        <v>478.60000228881802</v>
      </c>
      <c r="AB331" t="s">
        <v>5</v>
      </c>
      <c r="AC331">
        <f t="shared" si="59"/>
        <v>350</v>
      </c>
      <c r="AD331">
        <f t="shared" si="59"/>
        <v>300</v>
      </c>
      <c r="AE331" s="2">
        <f t="shared" si="59"/>
        <v>215</v>
      </c>
      <c r="AF331" s="2">
        <f t="shared" si="60"/>
        <v>679.60000610351563</v>
      </c>
      <c r="AG331" s="2">
        <f t="shared" si="56"/>
        <v>6</v>
      </c>
      <c r="AH331" s="2">
        <f t="shared" si="61"/>
        <v>10</v>
      </c>
      <c r="AI331" s="2">
        <f t="shared" si="62"/>
        <v>-4</v>
      </c>
    </row>
    <row r="332" spans="1:35" x14ac:dyDescent="0.3">
      <c r="A332">
        <v>329</v>
      </c>
      <c r="B332">
        <f t="shared" si="55"/>
        <v>9.8699999999999992</v>
      </c>
      <c r="C332">
        <f t="shared" si="57"/>
        <v>50</v>
      </c>
      <c r="D332">
        <f t="shared" si="57"/>
        <v>300</v>
      </c>
      <c r="E332" s="2">
        <f t="shared" si="57"/>
        <v>193.66666666666666</v>
      </c>
      <c r="F332" s="2">
        <f t="shared" si="58"/>
        <v>369.60000610351563</v>
      </c>
      <c r="G332" s="2"/>
      <c r="H332" s="2"/>
      <c r="I332" s="2"/>
      <c r="T332">
        <v>209</v>
      </c>
      <c r="U332">
        <v>445.60000228881802</v>
      </c>
      <c r="V332" t="s">
        <v>3</v>
      </c>
      <c r="W332">
        <v>205</v>
      </c>
      <c r="X332">
        <v>448.60000228881802</v>
      </c>
      <c r="Y332" t="s">
        <v>4</v>
      </c>
      <c r="Z332">
        <v>219</v>
      </c>
      <c r="AA332">
        <v>479.60000228881802</v>
      </c>
      <c r="AB332" t="s">
        <v>5</v>
      </c>
      <c r="AC332">
        <f t="shared" si="59"/>
        <v>350</v>
      </c>
      <c r="AD332">
        <f t="shared" si="59"/>
        <v>300</v>
      </c>
      <c r="AE332" s="2">
        <f t="shared" si="59"/>
        <v>215</v>
      </c>
      <c r="AF332" s="2">
        <f t="shared" si="60"/>
        <v>681.60000610351563</v>
      </c>
      <c r="AG332" s="2">
        <f t="shared" si="56"/>
        <v>6</v>
      </c>
      <c r="AH332" s="2">
        <f t="shared" si="61"/>
        <v>10</v>
      </c>
      <c r="AI332" s="2">
        <f t="shared" si="62"/>
        <v>-4</v>
      </c>
    </row>
    <row r="333" spans="1:35" x14ac:dyDescent="0.3">
      <c r="A333">
        <v>330</v>
      </c>
      <c r="B333">
        <f t="shared" si="55"/>
        <v>9.9</v>
      </c>
      <c r="C333">
        <f t="shared" si="57"/>
        <v>50</v>
      </c>
      <c r="D333">
        <f t="shared" si="57"/>
        <v>300</v>
      </c>
      <c r="E333" s="2">
        <f t="shared" si="57"/>
        <v>193.66666666666666</v>
      </c>
      <c r="F333" s="2">
        <f t="shared" si="58"/>
        <v>370.60000610351563</v>
      </c>
      <c r="G333" s="2"/>
      <c r="H333" s="2"/>
      <c r="I333" s="2"/>
      <c r="T333">
        <v>209</v>
      </c>
      <c r="U333">
        <v>446.60000228881802</v>
      </c>
      <c r="V333" t="s">
        <v>3</v>
      </c>
      <c r="W333">
        <v>205</v>
      </c>
      <c r="X333">
        <v>449.60000228881802</v>
      </c>
      <c r="Y333" t="s">
        <v>4</v>
      </c>
      <c r="Z333">
        <v>219</v>
      </c>
      <c r="AA333">
        <v>481.60000228881802</v>
      </c>
      <c r="AB333" t="s">
        <v>5</v>
      </c>
      <c r="AC333">
        <f t="shared" si="59"/>
        <v>350</v>
      </c>
      <c r="AD333">
        <f t="shared" si="59"/>
        <v>300</v>
      </c>
      <c r="AE333" s="2">
        <f t="shared" si="59"/>
        <v>215</v>
      </c>
      <c r="AF333" s="2">
        <f t="shared" si="60"/>
        <v>683.60000610351563</v>
      </c>
      <c r="AG333" s="2">
        <f t="shared" si="56"/>
        <v>6</v>
      </c>
      <c r="AH333" s="2">
        <f t="shared" si="61"/>
        <v>10</v>
      </c>
      <c r="AI333" s="2">
        <f t="shared" si="62"/>
        <v>-4</v>
      </c>
    </row>
    <row r="334" spans="1:35" x14ac:dyDescent="0.3">
      <c r="A334">
        <v>331</v>
      </c>
      <c r="B334">
        <f t="shared" si="55"/>
        <v>9.93</v>
      </c>
      <c r="C334">
        <f t="shared" si="57"/>
        <v>50</v>
      </c>
      <c r="D334">
        <f t="shared" si="57"/>
        <v>300</v>
      </c>
      <c r="E334" s="2">
        <f t="shared" si="57"/>
        <v>193.66666666666666</v>
      </c>
      <c r="F334" s="2">
        <f t="shared" si="58"/>
        <v>371.60000610351563</v>
      </c>
      <c r="G334" s="2"/>
      <c r="H334" s="2"/>
      <c r="I334" s="2"/>
      <c r="T334">
        <v>209</v>
      </c>
      <c r="U334">
        <v>447.60000228881802</v>
      </c>
      <c r="V334" t="s">
        <v>3</v>
      </c>
      <c r="W334">
        <v>205</v>
      </c>
      <c r="X334">
        <v>449.60000228881802</v>
      </c>
      <c r="Y334" t="s">
        <v>4</v>
      </c>
      <c r="Z334">
        <v>219</v>
      </c>
      <c r="AA334">
        <v>481.60000228881802</v>
      </c>
      <c r="AB334" t="s">
        <v>5</v>
      </c>
      <c r="AC334">
        <f t="shared" si="59"/>
        <v>350</v>
      </c>
      <c r="AD334">
        <f t="shared" si="59"/>
        <v>300</v>
      </c>
      <c r="AE334" s="2">
        <f t="shared" si="59"/>
        <v>215</v>
      </c>
      <c r="AF334" s="2">
        <f t="shared" si="60"/>
        <v>685.60000610351563</v>
      </c>
      <c r="AG334" s="2">
        <f t="shared" si="56"/>
        <v>6</v>
      </c>
      <c r="AH334" s="2">
        <f t="shared" si="61"/>
        <v>10</v>
      </c>
      <c r="AI334" s="2">
        <f t="shared" si="62"/>
        <v>-4</v>
      </c>
    </row>
    <row r="335" spans="1:35" x14ac:dyDescent="0.3">
      <c r="A335">
        <v>332</v>
      </c>
      <c r="B335">
        <f t="shared" si="55"/>
        <v>9.9599999999999991</v>
      </c>
      <c r="C335">
        <f t="shared" si="57"/>
        <v>50</v>
      </c>
      <c r="D335">
        <f t="shared" si="57"/>
        <v>300</v>
      </c>
      <c r="E335" s="2">
        <f t="shared" si="57"/>
        <v>193.66666666666666</v>
      </c>
      <c r="F335" s="2">
        <f t="shared" si="58"/>
        <v>372.60000610351563</v>
      </c>
      <c r="G335" s="2"/>
      <c r="H335" s="2"/>
      <c r="I335" s="2"/>
      <c r="T335">
        <v>209</v>
      </c>
      <c r="U335">
        <v>448.60000228881802</v>
      </c>
      <c r="V335" t="s">
        <v>3</v>
      </c>
      <c r="W335">
        <v>205</v>
      </c>
      <c r="X335">
        <v>451.60000228881802</v>
      </c>
      <c r="Y335" t="s">
        <v>4</v>
      </c>
      <c r="Z335">
        <v>219</v>
      </c>
      <c r="AA335">
        <v>482.60000228881802</v>
      </c>
      <c r="AB335" t="s">
        <v>5</v>
      </c>
      <c r="AC335">
        <f t="shared" si="59"/>
        <v>350</v>
      </c>
      <c r="AD335">
        <f t="shared" si="59"/>
        <v>300</v>
      </c>
      <c r="AE335" s="2">
        <f t="shared" si="59"/>
        <v>215</v>
      </c>
      <c r="AF335" s="2">
        <f t="shared" si="60"/>
        <v>687.60000610351563</v>
      </c>
      <c r="AG335" s="2">
        <f t="shared" si="56"/>
        <v>6</v>
      </c>
      <c r="AH335" s="2">
        <f t="shared" si="61"/>
        <v>10</v>
      </c>
      <c r="AI335" s="2">
        <f t="shared" si="62"/>
        <v>-4</v>
      </c>
    </row>
    <row r="336" spans="1:35" x14ac:dyDescent="0.3">
      <c r="A336">
        <v>333</v>
      </c>
      <c r="B336">
        <f t="shared" si="55"/>
        <v>9.99</v>
      </c>
      <c r="C336">
        <f t="shared" si="57"/>
        <v>50</v>
      </c>
      <c r="D336">
        <f t="shared" si="57"/>
        <v>300</v>
      </c>
      <c r="E336" s="2">
        <f t="shared" si="57"/>
        <v>193.66666666666666</v>
      </c>
      <c r="F336" s="2">
        <f t="shared" si="58"/>
        <v>373.60000610351563</v>
      </c>
      <c r="G336" s="2"/>
      <c r="H336" s="2"/>
      <c r="I336" s="2"/>
      <c r="T336">
        <v>209</v>
      </c>
      <c r="U336">
        <v>450.60000228881802</v>
      </c>
      <c r="V336" t="s">
        <v>3</v>
      </c>
      <c r="W336">
        <v>205</v>
      </c>
      <c r="X336">
        <v>452.60000228881802</v>
      </c>
      <c r="Y336" t="s">
        <v>4</v>
      </c>
      <c r="Z336">
        <v>219</v>
      </c>
      <c r="AA336">
        <v>483.60000228881802</v>
      </c>
      <c r="AB336" t="s">
        <v>5</v>
      </c>
      <c r="AC336">
        <f t="shared" si="59"/>
        <v>350</v>
      </c>
      <c r="AD336">
        <f t="shared" si="59"/>
        <v>300</v>
      </c>
      <c r="AE336" s="2">
        <f t="shared" si="59"/>
        <v>215</v>
      </c>
      <c r="AF336" s="2">
        <f t="shared" si="60"/>
        <v>689.60000610351563</v>
      </c>
      <c r="AG336" s="2">
        <f t="shared" si="56"/>
        <v>6</v>
      </c>
      <c r="AH336" s="2">
        <f t="shared" si="61"/>
        <v>10</v>
      </c>
      <c r="AI336" s="2">
        <f t="shared" si="62"/>
        <v>-4</v>
      </c>
    </row>
    <row r="337" spans="1:35" x14ac:dyDescent="0.3">
      <c r="A337">
        <v>334</v>
      </c>
      <c r="B337">
        <f t="shared" si="55"/>
        <v>10.02</v>
      </c>
      <c r="C337">
        <f t="shared" si="57"/>
        <v>50</v>
      </c>
      <c r="D337">
        <f t="shared" si="57"/>
        <v>300</v>
      </c>
      <c r="E337" s="2">
        <f t="shared" si="57"/>
        <v>193.66666666666666</v>
      </c>
      <c r="F337" s="2">
        <f t="shared" si="58"/>
        <v>374.60000610351563</v>
      </c>
      <c r="G337" s="2"/>
      <c r="H337" s="2"/>
      <c r="I337" s="2"/>
      <c r="T337">
        <v>209</v>
      </c>
      <c r="U337">
        <v>451.60000228881802</v>
      </c>
      <c r="V337" t="s">
        <v>3</v>
      </c>
      <c r="W337">
        <v>205</v>
      </c>
      <c r="X337">
        <v>453.60000228881802</v>
      </c>
      <c r="Y337" t="s">
        <v>4</v>
      </c>
      <c r="Z337">
        <v>219</v>
      </c>
      <c r="AA337">
        <v>484.60000228881802</v>
      </c>
      <c r="AB337" t="s">
        <v>5</v>
      </c>
      <c r="AC337">
        <f t="shared" si="59"/>
        <v>350</v>
      </c>
      <c r="AD337">
        <f t="shared" si="59"/>
        <v>300</v>
      </c>
      <c r="AE337" s="2">
        <f t="shared" si="59"/>
        <v>215</v>
      </c>
      <c r="AF337" s="2">
        <f t="shared" si="60"/>
        <v>691.60000610351563</v>
      </c>
      <c r="AG337" s="2">
        <f t="shared" si="56"/>
        <v>6</v>
      </c>
      <c r="AH337" s="2">
        <f t="shared" si="61"/>
        <v>10</v>
      </c>
      <c r="AI337" s="2">
        <f t="shared" si="62"/>
        <v>-4</v>
      </c>
    </row>
    <row r="338" spans="1:35" x14ac:dyDescent="0.3">
      <c r="A338">
        <v>335</v>
      </c>
      <c r="B338">
        <f t="shared" si="55"/>
        <v>10.049999999999999</v>
      </c>
      <c r="C338">
        <f t="shared" si="57"/>
        <v>50</v>
      </c>
      <c r="D338">
        <f t="shared" si="57"/>
        <v>300</v>
      </c>
      <c r="E338" s="2">
        <f t="shared" si="57"/>
        <v>193.66666666666666</v>
      </c>
      <c r="F338" s="2">
        <f t="shared" si="58"/>
        <v>375.60000610351563</v>
      </c>
      <c r="G338" s="2"/>
      <c r="H338" s="2"/>
      <c r="I338" s="2"/>
      <c r="T338">
        <v>209</v>
      </c>
      <c r="U338">
        <v>452.60000228881802</v>
      </c>
      <c r="V338" t="s">
        <v>3</v>
      </c>
      <c r="W338">
        <v>205</v>
      </c>
      <c r="X338">
        <v>455.60000228881802</v>
      </c>
      <c r="Y338" t="s">
        <v>4</v>
      </c>
      <c r="AC338">
        <f t="shared" si="59"/>
        <v>350</v>
      </c>
      <c r="AD338">
        <f t="shared" si="59"/>
        <v>300</v>
      </c>
      <c r="AE338" s="2">
        <f t="shared" si="59"/>
        <v>215</v>
      </c>
      <c r="AF338" s="2">
        <f t="shared" si="60"/>
        <v>693.60000610351563</v>
      </c>
      <c r="AG338" s="2">
        <f t="shared" si="56"/>
        <v>6</v>
      </c>
      <c r="AH338" s="2">
        <f t="shared" si="61"/>
        <v>10</v>
      </c>
      <c r="AI338" s="2"/>
    </row>
    <row r="339" spans="1:35" x14ac:dyDescent="0.3">
      <c r="A339">
        <v>336</v>
      </c>
      <c r="B339">
        <f t="shared" si="55"/>
        <v>10.08</v>
      </c>
      <c r="C339">
        <f t="shared" si="57"/>
        <v>50</v>
      </c>
      <c r="D339">
        <f t="shared" si="57"/>
        <v>300</v>
      </c>
      <c r="E339" s="2">
        <f t="shared" si="57"/>
        <v>193.66666666666666</v>
      </c>
      <c r="F339" s="2">
        <f t="shared" si="58"/>
        <v>376.60000610351563</v>
      </c>
      <c r="G339" s="2"/>
      <c r="H339" s="2"/>
      <c r="I339" s="2"/>
      <c r="T339">
        <v>209</v>
      </c>
      <c r="U339">
        <v>453.60000228881802</v>
      </c>
      <c r="V339" t="s">
        <v>3</v>
      </c>
      <c r="W339">
        <v>205</v>
      </c>
      <c r="X339">
        <v>457.60000228881802</v>
      </c>
      <c r="Y339" t="s">
        <v>4</v>
      </c>
      <c r="AC339">
        <f t="shared" si="59"/>
        <v>350</v>
      </c>
      <c r="AD339">
        <f t="shared" si="59"/>
        <v>300</v>
      </c>
      <c r="AE339" s="2">
        <f t="shared" si="59"/>
        <v>215</v>
      </c>
      <c r="AF339" s="2">
        <f t="shared" si="60"/>
        <v>695.60000610351563</v>
      </c>
      <c r="AG339" s="2">
        <f t="shared" si="56"/>
        <v>6</v>
      </c>
      <c r="AH339" s="2">
        <f t="shared" si="61"/>
        <v>10</v>
      </c>
      <c r="AI339" s="2"/>
    </row>
    <row r="340" spans="1:35" x14ac:dyDescent="0.3">
      <c r="A340">
        <v>337</v>
      </c>
      <c r="B340">
        <f t="shared" si="55"/>
        <v>10.11</v>
      </c>
      <c r="C340">
        <f t="shared" si="57"/>
        <v>50</v>
      </c>
      <c r="D340">
        <f t="shared" si="57"/>
        <v>300</v>
      </c>
      <c r="E340" s="2">
        <f t="shared" si="57"/>
        <v>193.66666666666666</v>
      </c>
      <c r="F340" s="2">
        <f t="shared" si="58"/>
        <v>377.60000610351563</v>
      </c>
      <c r="G340" s="2"/>
      <c r="H340" s="2"/>
      <c r="I340" s="2"/>
      <c r="T340">
        <v>209</v>
      </c>
      <c r="U340">
        <v>455.60000228881802</v>
      </c>
      <c r="V340" t="s">
        <v>3</v>
      </c>
      <c r="W340">
        <v>205</v>
      </c>
      <c r="X340">
        <v>459.60000228881802</v>
      </c>
      <c r="Y340" t="s">
        <v>4</v>
      </c>
      <c r="AC340">
        <f t="shared" si="59"/>
        <v>350</v>
      </c>
      <c r="AD340">
        <f t="shared" si="59"/>
        <v>300</v>
      </c>
      <c r="AE340" s="2">
        <f t="shared" si="59"/>
        <v>215</v>
      </c>
      <c r="AF340" s="2">
        <f t="shared" si="60"/>
        <v>697.60000610351563</v>
      </c>
      <c r="AG340" s="2">
        <f t="shared" si="56"/>
        <v>6</v>
      </c>
      <c r="AH340" s="2">
        <f t="shared" si="61"/>
        <v>10</v>
      </c>
      <c r="AI340" s="2"/>
    </row>
    <row r="341" spans="1:35" x14ac:dyDescent="0.3">
      <c r="A341">
        <v>338</v>
      </c>
      <c r="B341">
        <f t="shared" si="55"/>
        <v>10.139999999999999</v>
      </c>
      <c r="C341">
        <f t="shared" si="57"/>
        <v>50</v>
      </c>
      <c r="D341">
        <f t="shared" si="57"/>
        <v>300</v>
      </c>
      <c r="E341" s="2">
        <f t="shared" si="57"/>
        <v>193.66666666666666</v>
      </c>
      <c r="F341" s="2">
        <f t="shared" si="58"/>
        <v>378.60000610351563</v>
      </c>
      <c r="G341" s="2"/>
      <c r="H341" s="2"/>
      <c r="I341" s="2"/>
      <c r="T341">
        <v>209</v>
      </c>
      <c r="U341">
        <v>456.60000228881802</v>
      </c>
      <c r="V341" t="s">
        <v>3</v>
      </c>
      <c r="W341">
        <v>205</v>
      </c>
      <c r="X341">
        <v>461.60000228881802</v>
      </c>
      <c r="Y341" t="s">
        <v>4</v>
      </c>
      <c r="AC341">
        <f t="shared" si="59"/>
        <v>350</v>
      </c>
      <c r="AD341">
        <f t="shared" si="59"/>
        <v>300</v>
      </c>
      <c r="AE341" s="2">
        <f t="shared" si="59"/>
        <v>215</v>
      </c>
      <c r="AF341" s="2">
        <f t="shared" si="60"/>
        <v>699.60000610351563</v>
      </c>
      <c r="AG341" s="2">
        <f t="shared" si="56"/>
        <v>6</v>
      </c>
      <c r="AH341" s="2">
        <f t="shared" si="61"/>
        <v>10</v>
      </c>
      <c r="AI341" s="2"/>
    </row>
    <row r="342" spans="1:35" x14ac:dyDescent="0.3">
      <c r="A342">
        <v>339</v>
      </c>
      <c r="B342">
        <f t="shared" si="55"/>
        <v>10.17</v>
      </c>
      <c r="C342">
        <f t="shared" si="57"/>
        <v>50</v>
      </c>
      <c r="D342">
        <f t="shared" si="57"/>
        <v>300</v>
      </c>
      <c r="E342" s="2">
        <f t="shared" si="57"/>
        <v>193.66666666666666</v>
      </c>
      <c r="F342" s="2">
        <f t="shared" si="58"/>
        <v>379.60000610351563</v>
      </c>
      <c r="G342" s="2"/>
      <c r="H342" s="2"/>
      <c r="I342" s="2"/>
      <c r="T342">
        <v>209</v>
      </c>
      <c r="U342">
        <v>457.60000228881802</v>
      </c>
      <c r="V342" t="s">
        <v>3</v>
      </c>
      <c r="W342">
        <v>205</v>
      </c>
      <c r="X342">
        <v>462.60000228881802</v>
      </c>
      <c r="Y342" t="s">
        <v>4</v>
      </c>
      <c r="AC342">
        <f t="shared" si="59"/>
        <v>350</v>
      </c>
      <c r="AD342">
        <f t="shared" si="59"/>
        <v>300</v>
      </c>
      <c r="AE342" s="2">
        <f t="shared" si="59"/>
        <v>215</v>
      </c>
      <c r="AF342" s="2">
        <f t="shared" si="60"/>
        <v>701.60000610351563</v>
      </c>
      <c r="AG342" s="2">
        <f t="shared" si="56"/>
        <v>6</v>
      </c>
      <c r="AH342" s="2">
        <f t="shared" si="61"/>
        <v>10</v>
      </c>
      <c r="AI342" s="2"/>
    </row>
    <row r="343" spans="1:35" x14ac:dyDescent="0.3">
      <c r="A343">
        <v>340</v>
      </c>
      <c r="B343">
        <f t="shared" si="55"/>
        <v>10.199999999999999</v>
      </c>
      <c r="C343">
        <f t="shared" si="57"/>
        <v>50</v>
      </c>
      <c r="D343">
        <f t="shared" si="57"/>
        <v>300</v>
      </c>
      <c r="E343" s="2">
        <f t="shared" si="57"/>
        <v>193.66666666666666</v>
      </c>
      <c r="F343" s="2">
        <f t="shared" si="58"/>
        <v>380.60000610351563</v>
      </c>
      <c r="G343" s="2"/>
      <c r="H343" s="2"/>
      <c r="I343" s="2"/>
      <c r="T343">
        <v>209</v>
      </c>
      <c r="U343">
        <v>459.60000228881802</v>
      </c>
      <c r="V343" t="s">
        <v>3</v>
      </c>
      <c r="W343">
        <v>205</v>
      </c>
      <c r="X343">
        <v>464.60000228881802</v>
      </c>
      <c r="Y343" t="s">
        <v>4</v>
      </c>
      <c r="AC343">
        <f t="shared" si="59"/>
        <v>350</v>
      </c>
      <c r="AD343">
        <f t="shared" si="59"/>
        <v>300</v>
      </c>
      <c r="AE343" s="2">
        <f t="shared" si="59"/>
        <v>215</v>
      </c>
      <c r="AF343" s="2">
        <f t="shared" si="60"/>
        <v>703.60000610351563</v>
      </c>
      <c r="AG343" s="2">
        <f t="shared" si="56"/>
        <v>6</v>
      </c>
      <c r="AH343" s="2">
        <f t="shared" si="61"/>
        <v>10</v>
      </c>
      <c r="AI343" s="2"/>
    </row>
    <row r="344" spans="1:35" x14ac:dyDescent="0.3">
      <c r="A344">
        <v>341</v>
      </c>
      <c r="B344">
        <f t="shared" si="55"/>
        <v>10.23</v>
      </c>
      <c r="C344">
        <f t="shared" si="57"/>
        <v>50</v>
      </c>
      <c r="D344">
        <f t="shared" si="57"/>
        <v>300</v>
      </c>
      <c r="E344" s="2">
        <f t="shared" si="57"/>
        <v>193.66666666666666</v>
      </c>
      <c r="F344" s="2">
        <f t="shared" si="58"/>
        <v>381.60000610351563</v>
      </c>
      <c r="G344" s="2"/>
      <c r="H344" s="2"/>
      <c r="I344" s="2"/>
      <c r="T344">
        <v>209</v>
      </c>
      <c r="U344">
        <v>461.60000228881802</v>
      </c>
      <c r="V344" t="s">
        <v>3</v>
      </c>
      <c r="W344">
        <v>205</v>
      </c>
      <c r="X344">
        <v>465.60000228881802</v>
      </c>
      <c r="Y344" t="s">
        <v>4</v>
      </c>
      <c r="AC344">
        <f t="shared" si="59"/>
        <v>350</v>
      </c>
      <c r="AD344">
        <f t="shared" si="59"/>
        <v>300</v>
      </c>
      <c r="AE344" s="2">
        <f t="shared" si="59"/>
        <v>215</v>
      </c>
      <c r="AF344" s="2">
        <f t="shared" si="60"/>
        <v>705.60000610351563</v>
      </c>
      <c r="AG344" s="2">
        <f t="shared" si="56"/>
        <v>6</v>
      </c>
      <c r="AH344" s="2">
        <f t="shared" si="61"/>
        <v>10</v>
      </c>
      <c r="AI344" s="2"/>
    </row>
    <row r="345" spans="1:35" x14ac:dyDescent="0.3">
      <c r="A345">
        <v>342</v>
      </c>
      <c r="B345">
        <f t="shared" si="55"/>
        <v>10.26</v>
      </c>
      <c r="C345">
        <f t="shared" si="57"/>
        <v>50</v>
      </c>
      <c r="D345">
        <f t="shared" si="57"/>
        <v>300</v>
      </c>
      <c r="E345" s="2">
        <f t="shared" si="57"/>
        <v>193.66666666666666</v>
      </c>
      <c r="F345" s="2">
        <f t="shared" si="58"/>
        <v>382.60000610351563</v>
      </c>
      <c r="G345" s="2"/>
      <c r="H345" s="2"/>
      <c r="I345" s="2"/>
      <c r="T345">
        <v>209</v>
      </c>
      <c r="U345">
        <v>461.60000228881802</v>
      </c>
      <c r="V345" t="s">
        <v>3</v>
      </c>
      <c r="W345">
        <v>205</v>
      </c>
      <c r="X345">
        <v>466.60000228881802</v>
      </c>
      <c r="Y345" t="s">
        <v>4</v>
      </c>
      <c r="AC345">
        <f t="shared" si="59"/>
        <v>350</v>
      </c>
      <c r="AD345">
        <f t="shared" si="59"/>
        <v>300</v>
      </c>
      <c r="AE345" s="2">
        <f t="shared" si="59"/>
        <v>215</v>
      </c>
      <c r="AF345" s="2">
        <f t="shared" si="60"/>
        <v>707.60000610351563</v>
      </c>
      <c r="AG345" s="2">
        <f t="shared" si="56"/>
        <v>6</v>
      </c>
      <c r="AH345" s="2">
        <f t="shared" si="61"/>
        <v>10</v>
      </c>
      <c r="AI345" s="2"/>
    </row>
    <row r="346" spans="1:35" x14ac:dyDescent="0.3">
      <c r="A346">
        <v>343</v>
      </c>
      <c r="B346">
        <f t="shared" si="55"/>
        <v>10.29</v>
      </c>
      <c r="C346">
        <f t="shared" si="57"/>
        <v>50</v>
      </c>
      <c r="D346">
        <f t="shared" si="57"/>
        <v>300</v>
      </c>
      <c r="E346" s="2">
        <f t="shared" si="57"/>
        <v>193.66666666666666</v>
      </c>
      <c r="F346" s="2">
        <f t="shared" si="58"/>
        <v>383.60000610351563</v>
      </c>
      <c r="G346" s="2"/>
      <c r="H346" s="2"/>
      <c r="I346" s="2"/>
      <c r="T346">
        <v>210</v>
      </c>
      <c r="U346">
        <v>464.60000228881802</v>
      </c>
      <c r="V346" t="s">
        <v>3</v>
      </c>
      <c r="W346">
        <v>205</v>
      </c>
      <c r="X346">
        <v>468.60000228881802</v>
      </c>
      <c r="Y346" t="s">
        <v>4</v>
      </c>
      <c r="AC346">
        <f t="shared" si="59"/>
        <v>350</v>
      </c>
      <c r="AD346">
        <f t="shared" si="59"/>
        <v>300</v>
      </c>
      <c r="AE346" s="2">
        <f t="shared" si="59"/>
        <v>215</v>
      </c>
      <c r="AF346" s="2">
        <f t="shared" si="60"/>
        <v>709.60000610351563</v>
      </c>
      <c r="AG346" s="2">
        <f t="shared" si="56"/>
        <v>5</v>
      </c>
      <c r="AH346" s="2">
        <f t="shared" si="61"/>
        <v>10</v>
      </c>
      <c r="AI346" s="2"/>
    </row>
    <row r="347" spans="1:35" x14ac:dyDescent="0.3">
      <c r="A347">
        <v>344</v>
      </c>
      <c r="B347">
        <f t="shared" si="55"/>
        <v>10.32</v>
      </c>
      <c r="C347">
        <f t="shared" si="57"/>
        <v>50</v>
      </c>
      <c r="D347">
        <f t="shared" si="57"/>
        <v>300</v>
      </c>
      <c r="E347" s="2">
        <f t="shared" si="57"/>
        <v>193.66666666666666</v>
      </c>
      <c r="F347" s="2">
        <f t="shared" si="58"/>
        <v>384.60000610351563</v>
      </c>
      <c r="G347" s="2"/>
      <c r="H347" s="2"/>
      <c r="I347" s="2"/>
      <c r="T347">
        <v>210</v>
      </c>
      <c r="U347">
        <v>465.60000228881802</v>
      </c>
      <c r="V347" t="s">
        <v>3</v>
      </c>
      <c r="W347">
        <v>205</v>
      </c>
      <c r="X347">
        <v>469.60000228881802</v>
      </c>
      <c r="Y347" t="s">
        <v>4</v>
      </c>
      <c r="AC347">
        <f t="shared" si="59"/>
        <v>350</v>
      </c>
      <c r="AD347">
        <f t="shared" si="59"/>
        <v>300</v>
      </c>
      <c r="AE347" s="2">
        <f t="shared" si="59"/>
        <v>215</v>
      </c>
      <c r="AF347" s="2">
        <f t="shared" si="60"/>
        <v>711.60000610351563</v>
      </c>
      <c r="AG347" s="2">
        <f t="shared" si="56"/>
        <v>5</v>
      </c>
      <c r="AH347" s="2">
        <f t="shared" si="61"/>
        <v>10</v>
      </c>
      <c r="AI347" s="2"/>
    </row>
    <row r="348" spans="1:35" x14ac:dyDescent="0.3">
      <c r="A348">
        <v>345</v>
      </c>
      <c r="B348">
        <f t="shared" si="55"/>
        <v>10.35</v>
      </c>
      <c r="C348">
        <f t="shared" si="57"/>
        <v>50</v>
      </c>
      <c r="D348">
        <f t="shared" si="57"/>
        <v>300</v>
      </c>
      <c r="E348" s="2">
        <f t="shared" si="57"/>
        <v>193.66666666666666</v>
      </c>
      <c r="F348" s="2">
        <f t="shared" si="58"/>
        <v>385.60000610351563</v>
      </c>
      <c r="G348" s="2"/>
      <c r="H348" s="2"/>
      <c r="I348" s="2"/>
      <c r="T348">
        <v>210</v>
      </c>
      <c r="U348">
        <v>465.60000228881802</v>
      </c>
      <c r="V348" t="s">
        <v>3</v>
      </c>
      <c r="W348">
        <v>205</v>
      </c>
      <c r="X348">
        <v>469.60000228881802</v>
      </c>
      <c r="Y348" t="s">
        <v>4</v>
      </c>
      <c r="AC348">
        <f t="shared" si="59"/>
        <v>350</v>
      </c>
      <c r="AD348">
        <f t="shared" si="59"/>
        <v>300</v>
      </c>
      <c r="AE348" s="2">
        <f t="shared" si="59"/>
        <v>215</v>
      </c>
      <c r="AF348" s="2">
        <f t="shared" si="60"/>
        <v>713.60000610351563</v>
      </c>
      <c r="AG348" s="2">
        <f t="shared" si="56"/>
        <v>5</v>
      </c>
      <c r="AH348" s="2">
        <f t="shared" si="61"/>
        <v>10</v>
      </c>
      <c r="AI348" s="2"/>
    </row>
    <row r="349" spans="1:35" x14ac:dyDescent="0.3">
      <c r="A349">
        <v>346</v>
      </c>
      <c r="B349">
        <f t="shared" si="55"/>
        <v>10.379999999999999</v>
      </c>
      <c r="C349">
        <f t="shared" si="57"/>
        <v>50</v>
      </c>
      <c r="D349">
        <f t="shared" si="57"/>
        <v>300</v>
      </c>
      <c r="E349" s="2">
        <f t="shared" si="57"/>
        <v>193.66666666666666</v>
      </c>
      <c r="F349" s="2">
        <f t="shared" si="58"/>
        <v>386.60000610351563</v>
      </c>
      <c r="G349" s="2"/>
      <c r="H349" s="2"/>
      <c r="I349" s="2"/>
      <c r="T349">
        <v>211</v>
      </c>
      <c r="U349">
        <v>467.60000228881802</v>
      </c>
      <c r="V349" t="s">
        <v>3</v>
      </c>
      <c r="W349">
        <v>205</v>
      </c>
      <c r="X349">
        <v>471.60000228881802</v>
      </c>
      <c r="Y349" t="s">
        <v>4</v>
      </c>
      <c r="AC349">
        <f t="shared" si="59"/>
        <v>350</v>
      </c>
      <c r="AD349">
        <f t="shared" si="59"/>
        <v>300</v>
      </c>
      <c r="AE349" s="2">
        <f t="shared" si="59"/>
        <v>215</v>
      </c>
      <c r="AF349" s="2">
        <f t="shared" si="60"/>
        <v>715.60000610351563</v>
      </c>
      <c r="AG349" s="2">
        <f t="shared" si="56"/>
        <v>4</v>
      </c>
      <c r="AH349" s="2">
        <f t="shared" si="61"/>
        <v>10</v>
      </c>
      <c r="AI349" s="2"/>
    </row>
    <row r="350" spans="1:35" x14ac:dyDescent="0.3">
      <c r="A350">
        <v>347</v>
      </c>
      <c r="B350">
        <f t="shared" si="55"/>
        <v>10.41</v>
      </c>
      <c r="C350">
        <f t="shared" si="57"/>
        <v>50</v>
      </c>
      <c r="D350">
        <f t="shared" si="57"/>
        <v>300</v>
      </c>
      <c r="E350" s="2">
        <f t="shared" si="57"/>
        <v>193.66666666666666</v>
      </c>
      <c r="F350" s="2">
        <f t="shared" si="58"/>
        <v>387.60000610351563</v>
      </c>
      <c r="G350" s="2"/>
      <c r="H350" s="2"/>
      <c r="I350" s="2"/>
      <c r="T350">
        <v>211</v>
      </c>
      <c r="U350">
        <v>469.60000228881802</v>
      </c>
      <c r="V350" t="s">
        <v>3</v>
      </c>
      <c r="W350">
        <v>205</v>
      </c>
      <c r="X350">
        <v>472.60000228881802</v>
      </c>
      <c r="Y350" t="s">
        <v>4</v>
      </c>
      <c r="AC350">
        <f t="shared" si="59"/>
        <v>350</v>
      </c>
      <c r="AD350">
        <f t="shared" si="59"/>
        <v>300</v>
      </c>
      <c r="AE350" s="2">
        <f t="shared" si="59"/>
        <v>215</v>
      </c>
      <c r="AF350" s="2">
        <f t="shared" si="60"/>
        <v>717.60000610351563</v>
      </c>
      <c r="AG350" s="2">
        <f t="shared" si="56"/>
        <v>4</v>
      </c>
      <c r="AH350" s="2">
        <f t="shared" si="61"/>
        <v>10</v>
      </c>
      <c r="AI350" s="2"/>
    </row>
    <row r="351" spans="1:35" x14ac:dyDescent="0.3">
      <c r="A351">
        <v>348</v>
      </c>
      <c r="B351">
        <f t="shared" si="55"/>
        <v>10.44</v>
      </c>
      <c r="C351">
        <f t="shared" si="57"/>
        <v>50</v>
      </c>
      <c r="D351">
        <f t="shared" si="57"/>
        <v>300</v>
      </c>
      <c r="E351" s="2">
        <f t="shared" si="57"/>
        <v>193.66666666666666</v>
      </c>
      <c r="F351" s="2">
        <f t="shared" si="58"/>
        <v>388.60000610351563</v>
      </c>
      <c r="G351" s="2"/>
      <c r="H351" s="2"/>
      <c r="I351" s="2"/>
      <c r="T351">
        <v>211</v>
      </c>
      <c r="U351">
        <v>469.60000228881802</v>
      </c>
      <c r="V351" t="s">
        <v>3</v>
      </c>
      <c r="W351">
        <v>205</v>
      </c>
      <c r="X351">
        <v>473.60000228881802</v>
      </c>
      <c r="Y351" t="s">
        <v>4</v>
      </c>
      <c r="AC351">
        <f t="shared" si="59"/>
        <v>350</v>
      </c>
      <c r="AD351">
        <f t="shared" si="59"/>
        <v>300</v>
      </c>
      <c r="AE351" s="2">
        <f t="shared" si="59"/>
        <v>215</v>
      </c>
      <c r="AF351" s="2">
        <f t="shared" si="60"/>
        <v>719.60000610351563</v>
      </c>
      <c r="AG351" s="2">
        <f t="shared" si="56"/>
        <v>4</v>
      </c>
      <c r="AH351" s="2">
        <f t="shared" si="61"/>
        <v>10</v>
      </c>
      <c r="AI351" s="2"/>
    </row>
    <row r="352" spans="1:35" x14ac:dyDescent="0.3">
      <c r="A352">
        <v>349</v>
      </c>
      <c r="B352">
        <f t="shared" si="55"/>
        <v>10.469999999999999</v>
      </c>
      <c r="C352">
        <f t="shared" si="57"/>
        <v>50</v>
      </c>
      <c r="D352">
        <f t="shared" si="57"/>
        <v>300</v>
      </c>
      <c r="E352" s="2">
        <f t="shared" si="57"/>
        <v>193.66666666666666</v>
      </c>
      <c r="F352" s="2">
        <f t="shared" si="58"/>
        <v>389.60000610351563</v>
      </c>
      <c r="G352" s="2"/>
      <c r="H352" s="2"/>
      <c r="I352" s="2"/>
      <c r="T352">
        <v>211</v>
      </c>
      <c r="U352">
        <v>470.60000228881802</v>
      </c>
      <c r="V352" t="s">
        <v>3</v>
      </c>
      <c r="W352">
        <v>205</v>
      </c>
      <c r="X352">
        <v>474.60000228881802</v>
      </c>
      <c r="Y352" t="s">
        <v>4</v>
      </c>
      <c r="AC352">
        <f t="shared" si="59"/>
        <v>350</v>
      </c>
      <c r="AD352">
        <f t="shared" si="59"/>
        <v>300</v>
      </c>
      <c r="AE352" s="2">
        <f t="shared" si="59"/>
        <v>215</v>
      </c>
      <c r="AF352" s="2">
        <f t="shared" si="60"/>
        <v>721.60000610351563</v>
      </c>
      <c r="AG352" s="2">
        <f t="shared" si="56"/>
        <v>4</v>
      </c>
      <c r="AH352" s="2">
        <f t="shared" si="61"/>
        <v>10</v>
      </c>
      <c r="AI352" s="2"/>
    </row>
    <row r="353" spans="1:35" x14ac:dyDescent="0.3">
      <c r="A353">
        <v>350</v>
      </c>
      <c r="B353">
        <f t="shared" si="55"/>
        <v>10.5</v>
      </c>
      <c r="C353">
        <f t="shared" si="57"/>
        <v>50</v>
      </c>
      <c r="D353">
        <f t="shared" si="57"/>
        <v>300</v>
      </c>
      <c r="E353" s="2">
        <f t="shared" si="57"/>
        <v>193.66666666666666</v>
      </c>
      <c r="F353" s="2">
        <f t="shared" si="58"/>
        <v>390.60000610351563</v>
      </c>
      <c r="G353" s="2"/>
      <c r="H353" s="2"/>
      <c r="I353" s="2"/>
      <c r="T353">
        <v>211</v>
      </c>
      <c r="U353">
        <v>473.60000228881802</v>
      </c>
      <c r="V353" t="s">
        <v>3</v>
      </c>
      <c r="W353">
        <v>205</v>
      </c>
      <c r="X353">
        <v>475.60000228881802</v>
      </c>
      <c r="Y353" t="s">
        <v>4</v>
      </c>
      <c r="AC353">
        <f t="shared" si="59"/>
        <v>350</v>
      </c>
      <c r="AD353">
        <f t="shared" si="59"/>
        <v>300</v>
      </c>
      <c r="AE353" s="2">
        <f t="shared" si="59"/>
        <v>215</v>
      </c>
      <c r="AF353" s="2">
        <f t="shared" si="60"/>
        <v>723.60000610351563</v>
      </c>
      <c r="AG353" s="2">
        <f t="shared" si="56"/>
        <v>4</v>
      </c>
      <c r="AH353" s="2">
        <f t="shared" si="61"/>
        <v>10</v>
      </c>
      <c r="AI353" s="2"/>
    </row>
    <row r="354" spans="1:35" x14ac:dyDescent="0.3">
      <c r="A354">
        <v>351</v>
      </c>
      <c r="B354">
        <f t="shared" si="55"/>
        <v>10.53</v>
      </c>
      <c r="C354">
        <f t="shared" si="57"/>
        <v>50</v>
      </c>
      <c r="D354">
        <f t="shared" si="57"/>
        <v>300</v>
      </c>
      <c r="E354" s="2">
        <f t="shared" si="57"/>
        <v>193.66666666666666</v>
      </c>
      <c r="F354" s="2">
        <f t="shared" si="58"/>
        <v>391.60000610351563</v>
      </c>
      <c r="G354" s="2"/>
      <c r="H354" s="2"/>
      <c r="I354" s="2"/>
      <c r="T354">
        <v>211</v>
      </c>
      <c r="U354">
        <v>473.60000228881802</v>
      </c>
      <c r="V354" t="s">
        <v>3</v>
      </c>
      <c r="W354">
        <v>205</v>
      </c>
      <c r="X354">
        <v>476.60000228881802</v>
      </c>
      <c r="Y354" t="s">
        <v>4</v>
      </c>
      <c r="AC354">
        <f t="shared" si="59"/>
        <v>350</v>
      </c>
      <c r="AD354">
        <f t="shared" si="59"/>
        <v>300</v>
      </c>
      <c r="AE354" s="2">
        <f t="shared" si="59"/>
        <v>215</v>
      </c>
      <c r="AF354" s="2">
        <f t="shared" si="60"/>
        <v>725.60000610351563</v>
      </c>
      <c r="AG354" s="2">
        <f t="shared" si="56"/>
        <v>4</v>
      </c>
      <c r="AH354" s="2">
        <f t="shared" si="61"/>
        <v>10</v>
      </c>
      <c r="AI354" s="2"/>
    </row>
    <row r="355" spans="1:35" x14ac:dyDescent="0.3">
      <c r="A355">
        <v>352</v>
      </c>
      <c r="B355">
        <f t="shared" si="55"/>
        <v>10.559999999999999</v>
      </c>
      <c r="C355">
        <f t="shared" si="57"/>
        <v>50</v>
      </c>
      <c r="D355">
        <f t="shared" si="57"/>
        <v>300</v>
      </c>
      <c r="E355" s="2">
        <f t="shared" si="57"/>
        <v>193.66666666666666</v>
      </c>
      <c r="F355" s="2">
        <f t="shared" si="58"/>
        <v>392.60000610351563</v>
      </c>
      <c r="G355" s="2"/>
      <c r="H355" s="2"/>
      <c r="I355" s="2"/>
      <c r="T355">
        <v>211</v>
      </c>
      <c r="U355">
        <v>474.60000228881802</v>
      </c>
      <c r="V355" t="s">
        <v>3</v>
      </c>
      <c r="W355">
        <v>205</v>
      </c>
      <c r="X355">
        <v>477.60000228881802</v>
      </c>
      <c r="Y355" t="s">
        <v>4</v>
      </c>
      <c r="AC355">
        <f t="shared" si="59"/>
        <v>350</v>
      </c>
      <c r="AD355">
        <f t="shared" si="59"/>
        <v>300</v>
      </c>
      <c r="AE355" s="2">
        <f t="shared" si="59"/>
        <v>215</v>
      </c>
      <c r="AF355" s="2">
        <f t="shared" si="60"/>
        <v>727.60000610351563</v>
      </c>
      <c r="AG355" s="2">
        <f t="shared" si="56"/>
        <v>4</v>
      </c>
      <c r="AH355" s="2">
        <f t="shared" si="61"/>
        <v>10</v>
      </c>
      <c r="AI355" s="2"/>
    </row>
    <row r="356" spans="1:35" x14ac:dyDescent="0.3">
      <c r="A356">
        <v>353</v>
      </c>
      <c r="B356">
        <f t="shared" si="55"/>
        <v>10.59</v>
      </c>
      <c r="C356">
        <f t="shared" si="57"/>
        <v>50</v>
      </c>
      <c r="D356">
        <f t="shared" si="57"/>
        <v>300</v>
      </c>
      <c r="E356" s="2">
        <f t="shared" si="57"/>
        <v>193.66666666666666</v>
      </c>
      <c r="F356" s="2">
        <f t="shared" si="58"/>
        <v>393.60000610351563</v>
      </c>
      <c r="G356" s="2"/>
      <c r="H356" s="2"/>
      <c r="I356" s="2"/>
      <c r="T356">
        <v>212</v>
      </c>
      <c r="U356">
        <v>475.60000228881802</v>
      </c>
      <c r="V356" t="s">
        <v>3</v>
      </c>
      <c r="W356">
        <v>205</v>
      </c>
      <c r="X356">
        <v>477.60000228881802</v>
      </c>
      <c r="Y356" t="s">
        <v>4</v>
      </c>
      <c r="AC356">
        <f t="shared" si="59"/>
        <v>350</v>
      </c>
      <c r="AD356">
        <f t="shared" si="59"/>
        <v>300</v>
      </c>
      <c r="AE356" s="2">
        <f t="shared" si="59"/>
        <v>215</v>
      </c>
      <c r="AF356" s="2">
        <f t="shared" si="60"/>
        <v>729.60000610351563</v>
      </c>
      <c r="AG356" s="2">
        <f t="shared" si="56"/>
        <v>3</v>
      </c>
      <c r="AH356" s="2">
        <f t="shared" si="61"/>
        <v>10</v>
      </c>
      <c r="AI356" s="2"/>
    </row>
    <row r="357" spans="1:35" x14ac:dyDescent="0.3">
      <c r="A357">
        <v>354</v>
      </c>
      <c r="B357">
        <f t="shared" si="55"/>
        <v>10.62</v>
      </c>
      <c r="C357">
        <f t="shared" si="57"/>
        <v>50</v>
      </c>
      <c r="D357">
        <f t="shared" si="57"/>
        <v>300</v>
      </c>
      <c r="E357" s="2">
        <f t="shared" si="57"/>
        <v>193.66666666666666</v>
      </c>
      <c r="F357" s="2">
        <f t="shared" si="58"/>
        <v>394.60000610351563</v>
      </c>
      <c r="G357" s="2"/>
      <c r="H357" s="2"/>
      <c r="I357" s="2"/>
      <c r="T357">
        <v>212</v>
      </c>
      <c r="U357">
        <v>476.60000228881802</v>
      </c>
      <c r="V357" t="s">
        <v>3</v>
      </c>
      <c r="W357">
        <v>205</v>
      </c>
      <c r="X357">
        <v>478.60000228881802</v>
      </c>
      <c r="Y357" t="s">
        <v>4</v>
      </c>
      <c r="AC357">
        <f t="shared" si="59"/>
        <v>350</v>
      </c>
      <c r="AD357">
        <f t="shared" si="59"/>
        <v>300</v>
      </c>
      <c r="AE357" s="2">
        <f t="shared" si="59"/>
        <v>215</v>
      </c>
      <c r="AF357" s="2">
        <f t="shared" si="60"/>
        <v>731.60000610351563</v>
      </c>
      <c r="AG357" s="2">
        <f t="shared" si="56"/>
        <v>3</v>
      </c>
      <c r="AH357" s="2">
        <f t="shared" si="61"/>
        <v>10</v>
      </c>
      <c r="AI357" s="2"/>
    </row>
    <row r="358" spans="1:35" x14ac:dyDescent="0.3">
      <c r="A358">
        <v>355</v>
      </c>
      <c r="B358">
        <f t="shared" si="55"/>
        <v>10.65</v>
      </c>
      <c r="C358">
        <f t="shared" si="57"/>
        <v>50</v>
      </c>
      <c r="D358">
        <f t="shared" si="57"/>
        <v>300</v>
      </c>
      <c r="E358" s="2">
        <f t="shared" si="57"/>
        <v>193.66666666666666</v>
      </c>
      <c r="F358" s="2">
        <f t="shared" si="58"/>
        <v>395.60000610351563</v>
      </c>
      <c r="G358" s="2"/>
      <c r="H358" s="2"/>
      <c r="I358" s="2"/>
      <c r="T358">
        <v>212</v>
      </c>
      <c r="U358">
        <v>477.60000228881802</v>
      </c>
      <c r="V358" t="s">
        <v>3</v>
      </c>
      <c r="W358">
        <v>205</v>
      </c>
      <c r="X358">
        <v>479.60000228881802</v>
      </c>
      <c r="Y358" t="s">
        <v>4</v>
      </c>
      <c r="AC358">
        <f t="shared" si="59"/>
        <v>350</v>
      </c>
      <c r="AD358">
        <f t="shared" si="59"/>
        <v>300</v>
      </c>
      <c r="AE358" s="2">
        <f t="shared" si="59"/>
        <v>215</v>
      </c>
      <c r="AF358" s="2">
        <f t="shared" si="60"/>
        <v>733.60000610351563</v>
      </c>
      <c r="AG358" s="2">
        <f t="shared" si="56"/>
        <v>3</v>
      </c>
      <c r="AH358" s="2">
        <f t="shared" si="61"/>
        <v>10</v>
      </c>
      <c r="AI358" s="2"/>
    </row>
    <row r="359" spans="1:35" x14ac:dyDescent="0.3">
      <c r="A359">
        <v>356</v>
      </c>
      <c r="B359">
        <f t="shared" si="55"/>
        <v>10.68</v>
      </c>
      <c r="C359">
        <f t="shared" si="57"/>
        <v>50</v>
      </c>
      <c r="D359">
        <f t="shared" si="57"/>
        <v>300</v>
      </c>
      <c r="E359" s="2">
        <f t="shared" si="57"/>
        <v>193.66666666666666</v>
      </c>
      <c r="F359" s="2">
        <f t="shared" si="58"/>
        <v>396.60000610351563</v>
      </c>
      <c r="G359" s="2"/>
      <c r="H359" s="2"/>
      <c r="I359" s="2"/>
      <c r="T359">
        <v>212</v>
      </c>
      <c r="U359">
        <v>477.60000228881802</v>
      </c>
      <c r="V359" t="s">
        <v>3</v>
      </c>
      <c r="W359">
        <v>205</v>
      </c>
      <c r="X359">
        <v>480.60000228881802</v>
      </c>
      <c r="Y359" t="s">
        <v>4</v>
      </c>
      <c r="AC359">
        <f t="shared" si="59"/>
        <v>350</v>
      </c>
      <c r="AD359">
        <f t="shared" si="59"/>
        <v>300</v>
      </c>
      <c r="AE359" s="2">
        <f t="shared" si="59"/>
        <v>215</v>
      </c>
      <c r="AF359" s="2">
        <f t="shared" si="60"/>
        <v>735.60000610351563</v>
      </c>
      <c r="AG359" s="2">
        <f t="shared" si="56"/>
        <v>3</v>
      </c>
      <c r="AH359" s="2">
        <f t="shared" si="61"/>
        <v>10</v>
      </c>
      <c r="AI359" s="2"/>
    </row>
    <row r="360" spans="1:35" x14ac:dyDescent="0.3">
      <c r="A360">
        <v>357</v>
      </c>
      <c r="B360">
        <f t="shared" si="55"/>
        <v>10.709999999999999</v>
      </c>
      <c r="C360">
        <f t="shared" si="57"/>
        <v>50</v>
      </c>
      <c r="D360">
        <f t="shared" si="57"/>
        <v>300</v>
      </c>
      <c r="E360" s="2">
        <f t="shared" si="57"/>
        <v>193.66666666666666</v>
      </c>
      <c r="F360" s="2">
        <f t="shared" si="58"/>
        <v>397.60000610351563</v>
      </c>
      <c r="G360" s="2"/>
      <c r="H360" s="2"/>
      <c r="I360" s="2"/>
      <c r="T360">
        <v>212</v>
      </c>
      <c r="U360">
        <v>479.60000228881802</v>
      </c>
      <c r="V360" t="s">
        <v>3</v>
      </c>
      <c r="W360">
        <v>205</v>
      </c>
      <c r="X360">
        <v>481.60000228881802</v>
      </c>
      <c r="Y360" t="s">
        <v>4</v>
      </c>
      <c r="AC360">
        <f t="shared" si="59"/>
        <v>350</v>
      </c>
      <c r="AD360">
        <f t="shared" si="59"/>
        <v>300</v>
      </c>
      <c r="AE360" s="2">
        <f t="shared" si="59"/>
        <v>215</v>
      </c>
      <c r="AF360" s="2">
        <f t="shared" si="60"/>
        <v>737.60000610351563</v>
      </c>
      <c r="AG360" s="2">
        <f t="shared" si="56"/>
        <v>3</v>
      </c>
      <c r="AH360" s="2">
        <f t="shared" si="61"/>
        <v>10</v>
      </c>
      <c r="AI360" s="2"/>
    </row>
    <row r="361" spans="1:35" x14ac:dyDescent="0.3">
      <c r="A361">
        <v>358</v>
      </c>
      <c r="B361">
        <f t="shared" si="55"/>
        <v>10.74</v>
      </c>
      <c r="C361">
        <f t="shared" si="57"/>
        <v>50</v>
      </c>
      <c r="D361">
        <f t="shared" si="57"/>
        <v>300</v>
      </c>
      <c r="E361" s="2">
        <f t="shared" si="57"/>
        <v>193.66666666666666</v>
      </c>
      <c r="F361" s="2">
        <f t="shared" si="58"/>
        <v>398.60000610351563</v>
      </c>
      <c r="G361" s="2"/>
      <c r="H361" s="2"/>
      <c r="I361" s="2"/>
      <c r="T361">
        <v>212</v>
      </c>
      <c r="U361">
        <v>480.60000228881802</v>
      </c>
      <c r="V361" t="s">
        <v>3</v>
      </c>
      <c r="W361">
        <v>205</v>
      </c>
      <c r="X361">
        <v>481.60000228881802</v>
      </c>
      <c r="Y361" t="s">
        <v>4</v>
      </c>
      <c r="AC361">
        <f t="shared" si="59"/>
        <v>350</v>
      </c>
      <c r="AD361">
        <f t="shared" si="59"/>
        <v>300</v>
      </c>
      <c r="AE361" s="2">
        <f t="shared" si="59"/>
        <v>215</v>
      </c>
      <c r="AF361" s="2">
        <f t="shared" si="60"/>
        <v>739.60000610351563</v>
      </c>
      <c r="AG361" s="2">
        <f t="shared" si="56"/>
        <v>3</v>
      </c>
      <c r="AH361" s="2">
        <f t="shared" si="61"/>
        <v>10</v>
      </c>
      <c r="AI361" s="2"/>
    </row>
    <row r="362" spans="1:35" x14ac:dyDescent="0.3">
      <c r="A362">
        <v>359</v>
      </c>
      <c r="B362">
        <f t="shared" si="55"/>
        <v>10.77</v>
      </c>
      <c r="C362">
        <f t="shared" si="57"/>
        <v>50</v>
      </c>
      <c r="D362">
        <f t="shared" si="57"/>
        <v>300</v>
      </c>
      <c r="E362" s="2">
        <f t="shared" si="57"/>
        <v>193.66666666666666</v>
      </c>
      <c r="F362" s="2">
        <f t="shared" si="58"/>
        <v>399.60000610351563</v>
      </c>
      <c r="G362" s="2"/>
      <c r="H362" s="2"/>
      <c r="I362" s="2"/>
      <c r="T362">
        <v>212</v>
      </c>
      <c r="U362">
        <v>481.60000228881802</v>
      </c>
      <c r="V362" t="s">
        <v>3</v>
      </c>
      <c r="W362">
        <v>205</v>
      </c>
      <c r="X362">
        <v>482.60000228881802</v>
      </c>
      <c r="Y362" t="s">
        <v>4</v>
      </c>
      <c r="AC362">
        <f t="shared" si="59"/>
        <v>350</v>
      </c>
      <c r="AD362">
        <f t="shared" si="59"/>
        <v>300</v>
      </c>
      <c r="AE362" s="2">
        <f t="shared" si="59"/>
        <v>215</v>
      </c>
      <c r="AF362" s="2">
        <f t="shared" si="60"/>
        <v>741.60000610351563</v>
      </c>
      <c r="AG362" s="2">
        <f t="shared" si="56"/>
        <v>3</v>
      </c>
      <c r="AH362" s="2">
        <f t="shared" si="61"/>
        <v>10</v>
      </c>
      <c r="AI362" s="2"/>
    </row>
    <row r="363" spans="1:35" x14ac:dyDescent="0.3">
      <c r="A363">
        <v>360</v>
      </c>
      <c r="B363">
        <f t="shared" si="55"/>
        <v>10.799999999999999</v>
      </c>
      <c r="C363">
        <f t="shared" si="57"/>
        <v>50</v>
      </c>
      <c r="D363">
        <f t="shared" si="57"/>
        <v>300</v>
      </c>
      <c r="E363" s="2">
        <f t="shared" si="57"/>
        <v>193.66666666666666</v>
      </c>
      <c r="F363" s="2">
        <f t="shared" si="58"/>
        <v>400.60000610351563</v>
      </c>
      <c r="G363" s="2"/>
      <c r="H363" s="2"/>
      <c r="I363" s="2"/>
      <c r="T363">
        <v>212</v>
      </c>
      <c r="U363">
        <v>481.60000228881802</v>
      </c>
      <c r="V363" t="s">
        <v>3</v>
      </c>
      <c r="W363">
        <v>205</v>
      </c>
      <c r="X363">
        <v>483.60000228881802</v>
      </c>
      <c r="Y363" t="s">
        <v>4</v>
      </c>
      <c r="AC363">
        <f t="shared" si="59"/>
        <v>350</v>
      </c>
      <c r="AD363">
        <f t="shared" si="59"/>
        <v>300</v>
      </c>
      <c r="AE363" s="2">
        <f t="shared" si="59"/>
        <v>215</v>
      </c>
      <c r="AF363" s="2">
        <f t="shared" si="60"/>
        <v>743.60000610351563</v>
      </c>
      <c r="AG363" s="2">
        <f t="shared" si="56"/>
        <v>3</v>
      </c>
      <c r="AH363" s="2">
        <f t="shared" si="61"/>
        <v>10</v>
      </c>
      <c r="AI363" s="2"/>
    </row>
    <row r="364" spans="1:35" x14ac:dyDescent="0.3">
      <c r="A364">
        <v>361</v>
      </c>
      <c r="B364">
        <f t="shared" si="55"/>
        <v>10.83</v>
      </c>
      <c r="C364">
        <f t="shared" si="57"/>
        <v>50</v>
      </c>
      <c r="D364">
        <f t="shared" si="57"/>
        <v>300</v>
      </c>
      <c r="E364" s="2">
        <f t="shared" si="57"/>
        <v>193.66666666666666</v>
      </c>
      <c r="F364" s="2">
        <f t="shared" si="58"/>
        <v>401.60000610351563</v>
      </c>
      <c r="G364" s="2"/>
      <c r="H364" s="2"/>
      <c r="I364" s="2"/>
      <c r="T364">
        <v>212</v>
      </c>
      <c r="U364">
        <v>482.60000228881802</v>
      </c>
      <c r="V364" t="s">
        <v>3</v>
      </c>
      <c r="W364">
        <v>205</v>
      </c>
      <c r="X364">
        <v>484.60000228881802</v>
      </c>
      <c r="Y364" t="s">
        <v>4</v>
      </c>
      <c r="AC364">
        <f t="shared" si="59"/>
        <v>350</v>
      </c>
      <c r="AD364">
        <f t="shared" si="59"/>
        <v>300</v>
      </c>
      <c r="AE364" s="2">
        <f t="shared" si="59"/>
        <v>215</v>
      </c>
      <c r="AF364" s="2">
        <f t="shared" si="60"/>
        <v>745.60000610351563</v>
      </c>
      <c r="AG364" s="2">
        <f t="shared" si="56"/>
        <v>3</v>
      </c>
      <c r="AH364" s="2">
        <f t="shared" si="61"/>
        <v>10</v>
      </c>
      <c r="AI364" s="2"/>
    </row>
    <row r="365" spans="1:35" x14ac:dyDescent="0.3">
      <c r="A365">
        <v>362</v>
      </c>
      <c r="B365">
        <f t="shared" si="55"/>
        <v>10.86</v>
      </c>
      <c r="C365">
        <f t="shared" si="57"/>
        <v>50</v>
      </c>
      <c r="D365">
        <f t="shared" si="57"/>
        <v>300</v>
      </c>
      <c r="E365" s="2">
        <f t="shared" si="57"/>
        <v>193.66666666666666</v>
      </c>
      <c r="F365" s="2">
        <f t="shared" si="58"/>
        <v>402.60000610351563</v>
      </c>
      <c r="G365" s="2"/>
      <c r="H365" s="2"/>
      <c r="I365" s="2"/>
      <c r="T365">
        <v>212</v>
      </c>
      <c r="U365">
        <v>483.60000228881802</v>
      </c>
      <c r="V365" t="s">
        <v>3</v>
      </c>
      <c r="W365">
        <v>205</v>
      </c>
      <c r="X365">
        <v>485.60000228881802</v>
      </c>
      <c r="Y365" t="s">
        <v>4</v>
      </c>
      <c r="AC365">
        <f t="shared" si="59"/>
        <v>350</v>
      </c>
      <c r="AD365">
        <f t="shared" si="59"/>
        <v>300</v>
      </c>
      <c r="AE365" s="2">
        <f t="shared" si="59"/>
        <v>215</v>
      </c>
      <c r="AF365" s="2">
        <f t="shared" si="60"/>
        <v>747.60000610351563</v>
      </c>
      <c r="AG365" s="2">
        <f t="shared" si="56"/>
        <v>3</v>
      </c>
      <c r="AH365" s="2">
        <f t="shared" si="61"/>
        <v>10</v>
      </c>
      <c r="AI365" s="2"/>
    </row>
    <row r="366" spans="1:35" x14ac:dyDescent="0.3">
      <c r="A366">
        <v>363</v>
      </c>
      <c r="B366">
        <f t="shared" si="55"/>
        <v>10.889999999999999</v>
      </c>
      <c r="C366">
        <f t="shared" si="57"/>
        <v>50</v>
      </c>
      <c r="D366">
        <f t="shared" si="57"/>
        <v>300</v>
      </c>
      <c r="E366" s="2">
        <f t="shared" si="57"/>
        <v>193.66666666666666</v>
      </c>
      <c r="F366" s="2">
        <f t="shared" si="58"/>
        <v>403.60000610351563</v>
      </c>
      <c r="G366" s="2"/>
      <c r="H366" s="2"/>
      <c r="I366" s="2"/>
      <c r="T366">
        <v>212</v>
      </c>
      <c r="U366">
        <v>484.60000228881802</v>
      </c>
      <c r="V366" t="s">
        <v>3</v>
      </c>
      <c r="W366">
        <v>205</v>
      </c>
      <c r="X366">
        <v>485.60000228881802</v>
      </c>
      <c r="Y366" t="s">
        <v>4</v>
      </c>
      <c r="AC366">
        <f t="shared" si="59"/>
        <v>350</v>
      </c>
      <c r="AD366">
        <f t="shared" si="59"/>
        <v>300</v>
      </c>
      <c r="AE366" s="2">
        <f t="shared" si="59"/>
        <v>215</v>
      </c>
      <c r="AF366" s="2">
        <f t="shared" si="60"/>
        <v>749.60000610351563</v>
      </c>
      <c r="AG366" s="2">
        <f t="shared" si="56"/>
        <v>3</v>
      </c>
      <c r="AH366" s="2">
        <f t="shared" si="61"/>
        <v>10</v>
      </c>
      <c r="AI366" s="2"/>
    </row>
    <row r="367" spans="1:35" x14ac:dyDescent="0.3">
      <c r="A367">
        <v>364</v>
      </c>
      <c r="B367">
        <f t="shared" si="55"/>
        <v>10.92</v>
      </c>
      <c r="C367">
        <f t="shared" si="57"/>
        <v>50</v>
      </c>
      <c r="D367">
        <f t="shared" si="57"/>
        <v>300</v>
      </c>
      <c r="E367" s="2">
        <f t="shared" si="57"/>
        <v>193.66666666666666</v>
      </c>
      <c r="F367" s="2">
        <f t="shared" si="58"/>
        <v>404.60000610351563</v>
      </c>
      <c r="G367" s="2"/>
      <c r="H367" s="2"/>
      <c r="I367" s="2"/>
      <c r="T367">
        <v>212</v>
      </c>
      <c r="U367">
        <v>485.60000228881802</v>
      </c>
      <c r="V367" t="s">
        <v>3</v>
      </c>
      <c r="W367">
        <v>205</v>
      </c>
      <c r="X367">
        <v>486.60000228881802</v>
      </c>
      <c r="Y367" t="s">
        <v>4</v>
      </c>
      <c r="AC367">
        <f t="shared" si="59"/>
        <v>350</v>
      </c>
      <c r="AD367">
        <f t="shared" si="59"/>
        <v>300</v>
      </c>
      <c r="AE367" s="2">
        <f t="shared" si="59"/>
        <v>215</v>
      </c>
      <c r="AF367" s="2">
        <f t="shared" si="60"/>
        <v>751.60000610351563</v>
      </c>
      <c r="AG367" s="2"/>
      <c r="AH367" s="2">
        <f t="shared" si="61"/>
        <v>10</v>
      </c>
      <c r="AI367" s="2"/>
    </row>
    <row r="368" spans="1:35" x14ac:dyDescent="0.3">
      <c r="A368">
        <v>365</v>
      </c>
      <c r="B368">
        <f t="shared" si="55"/>
        <v>10.95</v>
      </c>
      <c r="C368">
        <f t="shared" si="57"/>
        <v>50</v>
      </c>
      <c r="D368">
        <f t="shared" si="57"/>
        <v>300</v>
      </c>
      <c r="E368" s="2">
        <f t="shared" si="57"/>
        <v>193.66666666666666</v>
      </c>
      <c r="F368" s="2">
        <f t="shared" si="58"/>
        <v>405.60000610351563</v>
      </c>
      <c r="G368" s="2"/>
      <c r="H368" s="2"/>
      <c r="I368" s="2"/>
      <c r="T368">
        <v>212</v>
      </c>
      <c r="U368">
        <v>486.60000228881802</v>
      </c>
      <c r="V368" t="s">
        <v>3</v>
      </c>
      <c r="W368">
        <v>205</v>
      </c>
      <c r="X368">
        <v>487.60000228881802</v>
      </c>
      <c r="Y368" t="s">
        <v>4</v>
      </c>
      <c r="AC368">
        <f t="shared" si="59"/>
        <v>350</v>
      </c>
      <c r="AD368">
        <f t="shared" si="59"/>
        <v>300</v>
      </c>
      <c r="AE368" s="2">
        <f t="shared" si="59"/>
        <v>215</v>
      </c>
      <c r="AF368" s="2">
        <f t="shared" si="60"/>
        <v>753.60000610351563</v>
      </c>
      <c r="AG368" s="2"/>
      <c r="AH368" s="2">
        <f t="shared" si="61"/>
        <v>10</v>
      </c>
      <c r="AI368" s="2"/>
    </row>
    <row r="369" spans="1:25" x14ac:dyDescent="0.3">
      <c r="A369">
        <v>366</v>
      </c>
      <c r="B369">
        <f t="shared" si="55"/>
        <v>10.98</v>
      </c>
      <c r="C369">
        <f t="shared" si="57"/>
        <v>50</v>
      </c>
      <c r="D369">
        <f t="shared" si="57"/>
        <v>300</v>
      </c>
      <c r="E369" s="2">
        <f t="shared" si="57"/>
        <v>193.66666666666666</v>
      </c>
      <c r="F369" s="2">
        <f t="shared" si="58"/>
        <v>406.60000610351563</v>
      </c>
      <c r="G369" s="2"/>
      <c r="H369" s="2"/>
      <c r="I369" s="2"/>
      <c r="T369">
        <v>212</v>
      </c>
      <c r="U369">
        <v>487.60000228881802</v>
      </c>
      <c r="V369" t="s">
        <v>3</v>
      </c>
      <c r="W369">
        <v>205</v>
      </c>
      <c r="X369">
        <v>488.60000228881802</v>
      </c>
      <c r="Y369" t="s">
        <v>4</v>
      </c>
    </row>
    <row r="370" spans="1:25" x14ac:dyDescent="0.3">
      <c r="A370">
        <v>367</v>
      </c>
      <c r="B370">
        <f t="shared" si="55"/>
        <v>11.01</v>
      </c>
      <c r="C370">
        <f t="shared" si="57"/>
        <v>50</v>
      </c>
      <c r="D370">
        <f t="shared" si="57"/>
        <v>300</v>
      </c>
      <c r="E370" s="2">
        <f t="shared" si="57"/>
        <v>193.66666666666666</v>
      </c>
      <c r="F370" s="2">
        <f t="shared" si="58"/>
        <v>407.60000610351563</v>
      </c>
      <c r="G370" s="2"/>
      <c r="H370" s="2"/>
      <c r="I370" s="2"/>
      <c r="T370">
        <v>212</v>
      </c>
      <c r="U370">
        <v>488.60000228881802</v>
      </c>
      <c r="V370" t="s">
        <v>3</v>
      </c>
      <c r="W370">
        <v>205</v>
      </c>
      <c r="X370">
        <v>489.60000228881802</v>
      </c>
      <c r="Y370" t="s">
        <v>4</v>
      </c>
    </row>
    <row r="371" spans="1:25" x14ac:dyDescent="0.3">
      <c r="A371">
        <v>368</v>
      </c>
      <c r="B371">
        <f t="shared" si="55"/>
        <v>11.04</v>
      </c>
      <c r="C371">
        <f t="shared" si="57"/>
        <v>50</v>
      </c>
      <c r="D371">
        <f t="shared" si="57"/>
        <v>300</v>
      </c>
      <c r="E371" s="2">
        <f t="shared" si="57"/>
        <v>193.66666666666666</v>
      </c>
      <c r="F371" s="2">
        <f t="shared" si="58"/>
        <v>408.60000610351563</v>
      </c>
      <c r="G371" s="2"/>
      <c r="H371" s="2"/>
      <c r="I371" s="2"/>
      <c r="T371">
        <v>212</v>
      </c>
      <c r="U371">
        <v>489.60000228881802</v>
      </c>
      <c r="V371" t="s">
        <v>3</v>
      </c>
    </row>
    <row r="372" spans="1:25" x14ac:dyDescent="0.3">
      <c r="A372">
        <v>369</v>
      </c>
      <c r="B372">
        <f t="shared" si="55"/>
        <v>11.07</v>
      </c>
      <c r="C372">
        <f t="shared" si="57"/>
        <v>50</v>
      </c>
      <c r="D372">
        <f t="shared" si="57"/>
        <v>300</v>
      </c>
      <c r="E372" s="2">
        <f t="shared" si="57"/>
        <v>193.66666666666666</v>
      </c>
      <c r="F372" s="2">
        <f t="shared" si="58"/>
        <v>409.60000610351563</v>
      </c>
      <c r="G372" s="2"/>
      <c r="H372" s="2"/>
      <c r="I372" s="2"/>
    </row>
    <row r="373" spans="1:25" x14ac:dyDescent="0.3">
      <c r="A373">
        <v>370</v>
      </c>
      <c r="B373">
        <f t="shared" si="55"/>
        <v>11.1</v>
      </c>
      <c r="C373">
        <f t="shared" si="57"/>
        <v>50</v>
      </c>
      <c r="D373">
        <f t="shared" si="57"/>
        <v>300</v>
      </c>
      <c r="E373" s="2">
        <f t="shared" si="57"/>
        <v>193.66666666666666</v>
      </c>
      <c r="F373" s="2">
        <f t="shared" si="58"/>
        <v>410.60000610351563</v>
      </c>
      <c r="G373" s="2"/>
      <c r="H373" s="2"/>
      <c r="I373" s="2"/>
    </row>
    <row r="374" spans="1:25" x14ac:dyDescent="0.3">
      <c r="A374">
        <v>371</v>
      </c>
      <c r="B374">
        <f t="shared" si="55"/>
        <v>11.129999999999999</v>
      </c>
      <c r="C374">
        <f t="shared" si="57"/>
        <v>50</v>
      </c>
      <c r="D374">
        <f t="shared" si="57"/>
        <v>300</v>
      </c>
      <c r="E374" s="2">
        <f t="shared" si="57"/>
        <v>193.66666666666666</v>
      </c>
      <c r="F374" s="2">
        <f t="shared" si="58"/>
        <v>411.60000610351563</v>
      </c>
      <c r="G374" s="2"/>
      <c r="H374" s="2"/>
      <c r="I374" s="2"/>
    </row>
    <row r="375" spans="1:25" x14ac:dyDescent="0.3">
      <c r="A375">
        <v>372</v>
      </c>
      <c r="B375">
        <f t="shared" si="55"/>
        <v>11.16</v>
      </c>
      <c r="C375">
        <f t="shared" si="57"/>
        <v>50</v>
      </c>
      <c r="D375">
        <f t="shared" si="57"/>
        <v>300</v>
      </c>
      <c r="E375" s="2">
        <f t="shared" si="57"/>
        <v>193.66666666666666</v>
      </c>
      <c r="F375" s="2">
        <f t="shared" si="58"/>
        <v>412.60000610351563</v>
      </c>
      <c r="G375" s="2"/>
      <c r="H375" s="2"/>
      <c r="I375" s="2"/>
    </row>
    <row r="376" spans="1:25" x14ac:dyDescent="0.3">
      <c r="A376">
        <v>373</v>
      </c>
      <c r="B376">
        <f t="shared" si="55"/>
        <v>11.19</v>
      </c>
      <c r="C376">
        <f t="shared" si="57"/>
        <v>50</v>
      </c>
      <c r="D376">
        <f t="shared" si="57"/>
        <v>300</v>
      </c>
      <c r="E376" s="2">
        <f t="shared" si="57"/>
        <v>193.66666666666666</v>
      </c>
      <c r="F376" s="2">
        <f t="shared" si="58"/>
        <v>413.60000610351563</v>
      </c>
      <c r="G376" s="2"/>
      <c r="H376" s="2"/>
      <c r="I376" s="2"/>
    </row>
    <row r="377" spans="1:25" x14ac:dyDescent="0.3">
      <c r="A377">
        <v>374</v>
      </c>
      <c r="B377">
        <f t="shared" si="55"/>
        <v>11.219999999999999</v>
      </c>
      <c r="C377">
        <f t="shared" si="57"/>
        <v>50</v>
      </c>
      <c r="D377">
        <f t="shared" si="57"/>
        <v>300</v>
      </c>
      <c r="E377" s="2">
        <f t="shared" si="57"/>
        <v>193.66666666666666</v>
      </c>
      <c r="F377" s="2">
        <f t="shared" si="58"/>
        <v>414.60000610351563</v>
      </c>
      <c r="G377" s="2"/>
      <c r="H377" s="2"/>
      <c r="I377" s="2"/>
    </row>
    <row r="378" spans="1:25" x14ac:dyDescent="0.3">
      <c r="A378">
        <v>375</v>
      </c>
      <c r="B378">
        <f t="shared" si="55"/>
        <v>11.25</v>
      </c>
      <c r="C378">
        <f t="shared" si="57"/>
        <v>50</v>
      </c>
      <c r="D378">
        <f t="shared" si="57"/>
        <v>300</v>
      </c>
      <c r="E378" s="2">
        <f t="shared" si="57"/>
        <v>193.66666666666666</v>
      </c>
      <c r="F378" s="2">
        <f t="shared" si="58"/>
        <v>415.60000610351563</v>
      </c>
      <c r="G378" s="2"/>
      <c r="H378" s="2"/>
      <c r="I378" s="2"/>
    </row>
    <row r="379" spans="1:25" x14ac:dyDescent="0.3">
      <c r="A379">
        <v>376</v>
      </c>
      <c r="B379">
        <f t="shared" si="55"/>
        <v>11.28</v>
      </c>
      <c r="C379">
        <f t="shared" si="57"/>
        <v>50</v>
      </c>
      <c r="D379">
        <f t="shared" si="57"/>
        <v>300</v>
      </c>
      <c r="E379" s="2">
        <f t="shared" si="57"/>
        <v>193.66666666666666</v>
      </c>
      <c r="F379" s="2">
        <f t="shared" si="58"/>
        <v>416.60000610351563</v>
      </c>
      <c r="G379" s="2"/>
      <c r="H379" s="2"/>
      <c r="I379" s="2"/>
    </row>
    <row r="380" spans="1:25" x14ac:dyDescent="0.3">
      <c r="A380">
        <v>377</v>
      </c>
      <c r="B380">
        <f t="shared" si="55"/>
        <v>11.309999999999999</v>
      </c>
      <c r="C380">
        <f t="shared" si="57"/>
        <v>50</v>
      </c>
      <c r="D380">
        <f t="shared" si="57"/>
        <v>300</v>
      </c>
      <c r="E380" s="2">
        <f t="shared" si="57"/>
        <v>193.66666666666666</v>
      </c>
      <c r="F380" s="2">
        <f t="shared" si="58"/>
        <v>417.60000610351563</v>
      </c>
      <c r="G380" s="2"/>
      <c r="H380" s="2"/>
      <c r="I380" s="2"/>
    </row>
    <row r="381" spans="1:25" x14ac:dyDescent="0.3">
      <c r="A381">
        <v>378</v>
      </c>
      <c r="B381">
        <f t="shared" si="55"/>
        <v>11.34</v>
      </c>
      <c r="C381">
        <f t="shared" si="57"/>
        <v>50</v>
      </c>
      <c r="D381">
        <f t="shared" si="57"/>
        <v>300</v>
      </c>
      <c r="E381" s="2">
        <f t="shared" si="57"/>
        <v>193.66666666666666</v>
      </c>
      <c r="F381" s="2">
        <f t="shared" si="58"/>
        <v>418.60000610351563</v>
      </c>
      <c r="G381" s="2"/>
      <c r="H381" s="2"/>
      <c r="I381" s="2"/>
    </row>
    <row r="382" spans="1:25" x14ac:dyDescent="0.3">
      <c r="A382">
        <v>379</v>
      </c>
      <c r="B382">
        <f t="shared" si="55"/>
        <v>11.37</v>
      </c>
      <c r="C382">
        <f t="shared" si="57"/>
        <v>50</v>
      </c>
      <c r="D382">
        <f t="shared" si="57"/>
        <v>300</v>
      </c>
      <c r="E382" s="2">
        <f t="shared" si="57"/>
        <v>193.66666666666666</v>
      </c>
      <c r="F382" s="2">
        <f t="shared" si="58"/>
        <v>419.60000610351563</v>
      </c>
      <c r="G382" s="2"/>
      <c r="H382" s="2"/>
      <c r="I382" s="2"/>
    </row>
    <row r="383" spans="1:25" x14ac:dyDescent="0.3">
      <c r="A383">
        <v>380</v>
      </c>
      <c r="B383">
        <f t="shared" si="55"/>
        <v>11.4</v>
      </c>
      <c r="C383">
        <f t="shared" si="57"/>
        <v>50</v>
      </c>
      <c r="D383">
        <f t="shared" si="57"/>
        <v>300</v>
      </c>
      <c r="E383" s="2">
        <f t="shared" si="57"/>
        <v>193.66666666666666</v>
      </c>
      <c r="F383" s="2">
        <f t="shared" si="58"/>
        <v>420.60000610351563</v>
      </c>
      <c r="G383" s="2"/>
      <c r="H383" s="2"/>
      <c r="I383" s="2"/>
    </row>
    <row r="384" spans="1:25" x14ac:dyDescent="0.3">
      <c r="A384">
        <v>381</v>
      </c>
      <c r="B384">
        <f t="shared" si="55"/>
        <v>11.43</v>
      </c>
      <c r="C384">
        <f t="shared" si="57"/>
        <v>50</v>
      </c>
      <c r="D384">
        <f t="shared" si="57"/>
        <v>300</v>
      </c>
      <c r="E384" s="2">
        <f t="shared" si="57"/>
        <v>193.66666666666666</v>
      </c>
      <c r="F384" s="2">
        <f t="shared" si="58"/>
        <v>421.60000610351563</v>
      </c>
      <c r="G384" s="2"/>
      <c r="H384" s="2"/>
      <c r="I384" s="2"/>
    </row>
    <row r="385" spans="1:9" x14ac:dyDescent="0.3">
      <c r="A385">
        <v>382</v>
      </c>
      <c r="B385">
        <f t="shared" si="55"/>
        <v>11.459999999999999</v>
      </c>
      <c r="C385">
        <f t="shared" si="57"/>
        <v>50</v>
      </c>
      <c r="D385">
        <f t="shared" si="57"/>
        <v>300</v>
      </c>
      <c r="E385" s="2">
        <f t="shared" si="57"/>
        <v>193.66666666666666</v>
      </c>
      <c r="F385" s="2">
        <f t="shared" si="58"/>
        <v>422.60000610351563</v>
      </c>
      <c r="G385" s="2"/>
      <c r="H385" s="2"/>
      <c r="I385" s="2"/>
    </row>
    <row r="386" spans="1:9" x14ac:dyDescent="0.3">
      <c r="A386">
        <v>383</v>
      </c>
      <c r="B386">
        <f t="shared" si="55"/>
        <v>11.49</v>
      </c>
      <c r="C386">
        <f t="shared" si="57"/>
        <v>50</v>
      </c>
      <c r="D386">
        <f t="shared" si="57"/>
        <v>300</v>
      </c>
      <c r="E386" s="2">
        <f t="shared" si="57"/>
        <v>193.66666666666666</v>
      </c>
      <c r="F386" s="2">
        <f t="shared" si="58"/>
        <v>423.60000610351563</v>
      </c>
      <c r="G386" s="2"/>
      <c r="H386" s="2"/>
      <c r="I386" s="2"/>
    </row>
    <row r="387" spans="1:9" x14ac:dyDescent="0.3">
      <c r="A387">
        <v>384</v>
      </c>
      <c r="B387">
        <f t="shared" si="55"/>
        <v>11.52</v>
      </c>
      <c r="C387">
        <f t="shared" si="57"/>
        <v>50</v>
      </c>
      <c r="D387">
        <f t="shared" si="57"/>
        <v>300</v>
      </c>
      <c r="E387" s="2">
        <f t="shared" si="57"/>
        <v>193.66666666666666</v>
      </c>
      <c r="F387" s="2">
        <f t="shared" si="58"/>
        <v>424.60000610351563</v>
      </c>
      <c r="G387" s="2"/>
      <c r="H387" s="2"/>
      <c r="I387" s="2"/>
    </row>
    <row r="388" spans="1:9" x14ac:dyDescent="0.3">
      <c r="A388">
        <v>385</v>
      </c>
      <c r="B388">
        <f t="shared" si="55"/>
        <v>11.549999999999999</v>
      </c>
      <c r="C388">
        <f t="shared" si="57"/>
        <v>50</v>
      </c>
      <c r="D388">
        <f t="shared" si="57"/>
        <v>300</v>
      </c>
      <c r="E388" s="2">
        <f t="shared" si="57"/>
        <v>193.66666666666666</v>
      </c>
      <c r="F388" s="2">
        <f t="shared" si="58"/>
        <v>425.60000610351563</v>
      </c>
      <c r="G388" s="2"/>
      <c r="H388" s="2"/>
      <c r="I388" s="2"/>
    </row>
    <row r="389" spans="1:9" x14ac:dyDescent="0.3">
      <c r="A389">
        <v>386</v>
      </c>
      <c r="B389">
        <f t="shared" ref="B389:B452" si="63">A389*0.03</f>
        <v>11.58</v>
      </c>
      <c r="C389">
        <f t="shared" si="57"/>
        <v>50</v>
      </c>
      <c r="D389">
        <f t="shared" si="57"/>
        <v>300</v>
      </c>
      <c r="E389" s="2">
        <f t="shared" si="57"/>
        <v>193.66666666666666</v>
      </c>
      <c r="F389" s="2">
        <f t="shared" si="58"/>
        <v>426.60000610351563</v>
      </c>
      <c r="G389" s="2"/>
      <c r="H389" s="2"/>
      <c r="I389" s="2"/>
    </row>
    <row r="390" spans="1:9" x14ac:dyDescent="0.3">
      <c r="A390">
        <v>387</v>
      </c>
      <c r="B390">
        <f t="shared" si="63"/>
        <v>11.61</v>
      </c>
      <c r="C390">
        <f t="shared" ref="C390:E453" si="64">C389</f>
        <v>50</v>
      </c>
      <c r="D390">
        <f t="shared" si="64"/>
        <v>300</v>
      </c>
      <c r="E390" s="2">
        <f t="shared" si="64"/>
        <v>193.66666666666666</v>
      </c>
      <c r="F390" s="2">
        <f t="shared" ref="F390:F453" si="65">F389+1</f>
        <v>427.60000610351563</v>
      </c>
      <c r="G390" s="2"/>
      <c r="H390" s="2"/>
      <c r="I390" s="2"/>
    </row>
    <row r="391" spans="1:9" x14ac:dyDescent="0.3">
      <c r="A391">
        <v>388</v>
      </c>
      <c r="B391">
        <f t="shared" si="63"/>
        <v>11.639999999999999</v>
      </c>
      <c r="C391">
        <f t="shared" si="64"/>
        <v>50</v>
      </c>
      <c r="D391">
        <f t="shared" si="64"/>
        <v>300</v>
      </c>
      <c r="E391" s="2">
        <f t="shared" si="64"/>
        <v>193.66666666666666</v>
      </c>
      <c r="F391" s="2">
        <f t="shared" si="65"/>
        <v>428.60000610351563</v>
      </c>
      <c r="G391" s="2"/>
      <c r="H391" s="2"/>
      <c r="I391" s="2"/>
    </row>
    <row r="392" spans="1:9" x14ac:dyDescent="0.3">
      <c r="A392">
        <v>389</v>
      </c>
      <c r="B392">
        <f t="shared" si="63"/>
        <v>11.67</v>
      </c>
      <c r="C392">
        <f t="shared" si="64"/>
        <v>50</v>
      </c>
      <c r="D392">
        <f t="shared" si="64"/>
        <v>300</v>
      </c>
      <c r="E392" s="2">
        <f t="shared" si="64"/>
        <v>193.66666666666666</v>
      </c>
      <c r="F392" s="2">
        <f t="shared" si="65"/>
        <v>429.60000610351563</v>
      </c>
      <c r="G392" s="2"/>
      <c r="H392" s="2"/>
      <c r="I392" s="2"/>
    </row>
    <row r="393" spans="1:9" x14ac:dyDescent="0.3">
      <c r="A393">
        <v>390</v>
      </c>
      <c r="B393">
        <f t="shared" si="63"/>
        <v>11.7</v>
      </c>
      <c r="C393">
        <f t="shared" si="64"/>
        <v>50</v>
      </c>
      <c r="D393">
        <f t="shared" si="64"/>
        <v>300</v>
      </c>
      <c r="E393" s="2">
        <f t="shared" si="64"/>
        <v>193.66666666666666</v>
      </c>
      <c r="F393" s="2">
        <f t="shared" si="65"/>
        <v>430.60000610351563</v>
      </c>
      <c r="G393" s="2"/>
      <c r="H393" s="2"/>
      <c r="I393" s="2"/>
    </row>
    <row r="394" spans="1:9" x14ac:dyDescent="0.3">
      <c r="A394">
        <v>391</v>
      </c>
      <c r="B394">
        <f t="shared" si="63"/>
        <v>11.73</v>
      </c>
      <c r="C394">
        <f t="shared" si="64"/>
        <v>50</v>
      </c>
      <c r="D394">
        <f t="shared" si="64"/>
        <v>300</v>
      </c>
      <c r="E394" s="2">
        <f t="shared" si="64"/>
        <v>193.66666666666666</v>
      </c>
      <c r="F394" s="2">
        <f t="shared" si="65"/>
        <v>431.60000610351563</v>
      </c>
      <c r="G394" s="2"/>
      <c r="H394" s="2"/>
      <c r="I394" s="2"/>
    </row>
    <row r="395" spans="1:9" x14ac:dyDescent="0.3">
      <c r="A395">
        <v>392</v>
      </c>
      <c r="B395">
        <f t="shared" si="63"/>
        <v>11.76</v>
      </c>
      <c r="C395">
        <f t="shared" si="64"/>
        <v>50</v>
      </c>
      <c r="D395">
        <f t="shared" si="64"/>
        <v>300</v>
      </c>
      <c r="E395" s="2">
        <f t="shared" si="64"/>
        <v>193.66666666666666</v>
      </c>
      <c r="F395" s="2">
        <f t="shared" si="65"/>
        <v>432.60000610351563</v>
      </c>
      <c r="G395" s="2"/>
      <c r="H395" s="2"/>
      <c r="I395" s="2"/>
    </row>
    <row r="396" spans="1:9" x14ac:dyDescent="0.3">
      <c r="A396">
        <v>393</v>
      </c>
      <c r="B396">
        <f t="shared" si="63"/>
        <v>11.79</v>
      </c>
      <c r="C396">
        <f t="shared" si="64"/>
        <v>50</v>
      </c>
      <c r="D396">
        <f t="shared" si="64"/>
        <v>300</v>
      </c>
      <c r="E396" s="2">
        <f t="shared" si="64"/>
        <v>193.66666666666666</v>
      </c>
      <c r="F396" s="2">
        <f t="shared" si="65"/>
        <v>433.60000610351563</v>
      </c>
      <c r="G396" s="2"/>
      <c r="H396" s="2"/>
      <c r="I396" s="2"/>
    </row>
    <row r="397" spans="1:9" x14ac:dyDescent="0.3">
      <c r="A397">
        <v>394</v>
      </c>
      <c r="B397">
        <f t="shared" si="63"/>
        <v>11.82</v>
      </c>
      <c r="C397">
        <f t="shared" si="64"/>
        <v>50</v>
      </c>
      <c r="D397">
        <f t="shared" si="64"/>
        <v>300</v>
      </c>
      <c r="E397" s="2">
        <f t="shared" si="64"/>
        <v>193.66666666666666</v>
      </c>
      <c r="F397" s="2">
        <f t="shared" si="65"/>
        <v>434.60000610351563</v>
      </c>
      <c r="G397" s="2"/>
      <c r="H397" s="2"/>
      <c r="I397" s="2"/>
    </row>
    <row r="398" spans="1:9" x14ac:dyDescent="0.3">
      <c r="A398">
        <v>395</v>
      </c>
      <c r="B398">
        <f t="shared" si="63"/>
        <v>11.85</v>
      </c>
      <c r="C398">
        <f t="shared" si="64"/>
        <v>50</v>
      </c>
      <c r="D398">
        <f t="shared" si="64"/>
        <v>300</v>
      </c>
      <c r="E398" s="2">
        <f t="shared" si="64"/>
        <v>193.66666666666666</v>
      </c>
      <c r="F398" s="2">
        <f t="shared" si="65"/>
        <v>435.60000610351563</v>
      </c>
      <c r="G398" s="2"/>
      <c r="H398" s="2"/>
      <c r="I398" s="2"/>
    </row>
    <row r="399" spans="1:9" x14ac:dyDescent="0.3">
      <c r="A399">
        <v>396</v>
      </c>
      <c r="B399">
        <f t="shared" si="63"/>
        <v>11.879999999999999</v>
      </c>
      <c r="C399">
        <f t="shared" si="64"/>
        <v>50</v>
      </c>
      <c r="D399">
        <f t="shared" si="64"/>
        <v>300</v>
      </c>
      <c r="E399" s="2">
        <f t="shared" si="64"/>
        <v>193.66666666666666</v>
      </c>
      <c r="F399" s="2">
        <f t="shared" si="65"/>
        <v>436.60000610351563</v>
      </c>
      <c r="G399" s="2"/>
      <c r="H399" s="2"/>
      <c r="I399" s="2"/>
    </row>
    <row r="400" spans="1:9" x14ac:dyDescent="0.3">
      <c r="A400">
        <v>397</v>
      </c>
      <c r="B400">
        <f t="shared" si="63"/>
        <v>11.91</v>
      </c>
      <c r="C400">
        <f t="shared" si="64"/>
        <v>50</v>
      </c>
      <c r="D400">
        <f t="shared" si="64"/>
        <v>300</v>
      </c>
      <c r="E400" s="2">
        <f t="shared" si="64"/>
        <v>193.66666666666666</v>
      </c>
      <c r="F400" s="2">
        <f t="shared" si="65"/>
        <v>437.60000610351563</v>
      </c>
      <c r="G400" s="2"/>
      <c r="H400" s="2"/>
      <c r="I400" s="2"/>
    </row>
    <row r="401" spans="1:9" x14ac:dyDescent="0.3">
      <c r="A401">
        <v>398</v>
      </c>
      <c r="B401">
        <f t="shared" si="63"/>
        <v>11.94</v>
      </c>
      <c r="C401">
        <f t="shared" si="64"/>
        <v>50</v>
      </c>
      <c r="D401">
        <f t="shared" si="64"/>
        <v>300</v>
      </c>
      <c r="E401" s="2">
        <f t="shared" si="64"/>
        <v>193.66666666666666</v>
      </c>
      <c r="F401" s="2">
        <f t="shared" si="65"/>
        <v>438.60000610351563</v>
      </c>
      <c r="G401" s="2"/>
      <c r="H401" s="2"/>
      <c r="I401" s="2"/>
    </row>
    <row r="402" spans="1:9" x14ac:dyDescent="0.3">
      <c r="A402">
        <v>399</v>
      </c>
      <c r="B402">
        <f t="shared" si="63"/>
        <v>11.969999999999999</v>
      </c>
      <c r="C402">
        <f t="shared" si="64"/>
        <v>50</v>
      </c>
      <c r="D402">
        <f t="shared" si="64"/>
        <v>300</v>
      </c>
      <c r="E402" s="2">
        <f t="shared" si="64"/>
        <v>193.66666666666666</v>
      </c>
      <c r="F402" s="2">
        <f t="shared" si="65"/>
        <v>439.60000610351563</v>
      </c>
      <c r="G402" s="2"/>
      <c r="H402" s="2"/>
      <c r="I402" s="2"/>
    </row>
    <row r="403" spans="1:9" x14ac:dyDescent="0.3">
      <c r="A403">
        <v>400</v>
      </c>
      <c r="B403">
        <f t="shared" si="63"/>
        <v>12</v>
      </c>
      <c r="C403">
        <f t="shared" si="64"/>
        <v>50</v>
      </c>
      <c r="D403">
        <f t="shared" si="64"/>
        <v>300</v>
      </c>
      <c r="E403" s="2">
        <f t="shared" si="64"/>
        <v>193.66666666666666</v>
      </c>
      <c r="F403" s="2">
        <f t="shared" si="65"/>
        <v>440.60000610351563</v>
      </c>
      <c r="G403" s="2"/>
      <c r="H403" s="2"/>
      <c r="I403" s="2"/>
    </row>
    <row r="404" spans="1:9" x14ac:dyDescent="0.3">
      <c r="A404">
        <v>401</v>
      </c>
      <c r="B404">
        <f t="shared" si="63"/>
        <v>12.03</v>
      </c>
      <c r="C404">
        <f t="shared" si="64"/>
        <v>50</v>
      </c>
      <c r="D404">
        <f t="shared" si="64"/>
        <v>300</v>
      </c>
      <c r="E404" s="2">
        <f t="shared" si="64"/>
        <v>193.66666666666666</v>
      </c>
      <c r="F404" s="2">
        <f t="shared" si="65"/>
        <v>441.60000610351563</v>
      </c>
      <c r="G404" s="2"/>
      <c r="H404" s="2"/>
      <c r="I404" s="2"/>
    </row>
    <row r="405" spans="1:9" x14ac:dyDescent="0.3">
      <c r="A405">
        <v>402</v>
      </c>
      <c r="B405">
        <f t="shared" si="63"/>
        <v>12.059999999999999</v>
      </c>
      <c r="C405">
        <f t="shared" si="64"/>
        <v>50</v>
      </c>
      <c r="D405">
        <f t="shared" si="64"/>
        <v>300</v>
      </c>
      <c r="E405" s="2">
        <f t="shared" si="64"/>
        <v>193.66666666666666</v>
      </c>
      <c r="F405" s="2">
        <f t="shared" si="65"/>
        <v>442.60000610351563</v>
      </c>
      <c r="G405" s="2"/>
      <c r="H405" s="2"/>
      <c r="I405" s="2"/>
    </row>
    <row r="406" spans="1:9" x14ac:dyDescent="0.3">
      <c r="A406">
        <v>403</v>
      </c>
      <c r="B406">
        <f t="shared" si="63"/>
        <v>12.09</v>
      </c>
      <c r="C406">
        <f t="shared" si="64"/>
        <v>50</v>
      </c>
      <c r="D406">
        <f t="shared" si="64"/>
        <v>300</v>
      </c>
      <c r="E406" s="2">
        <f t="shared" si="64"/>
        <v>193.66666666666666</v>
      </c>
      <c r="F406" s="2">
        <f t="shared" si="65"/>
        <v>443.60000610351563</v>
      </c>
      <c r="G406" s="2"/>
      <c r="H406" s="2"/>
      <c r="I406" s="2"/>
    </row>
    <row r="407" spans="1:9" x14ac:dyDescent="0.3">
      <c r="A407">
        <v>404</v>
      </c>
      <c r="B407">
        <f t="shared" si="63"/>
        <v>12.12</v>
      </c>
      <c r="C407">
        <f t="shared" si="64"/>
        <v>50</v>
      </c>
      <c r="D407">
        <f t="shared" si="64"/>
        <v>300</v>
      </c>
      <c r="E407" s="2">
        <f t="shared" si="64"/>
        <v>193.66666666666666</v>
      </c>
      <c r="F407" s="2">
        <f t="shared" si="65"/>
        <v>444.60000610351563</v>
      </c>
      <c r="G407" s="2"/>
      <c r="H407" s="2"/>
      <c r="I407" s="2"/>
    </row>
    <row r="408" spans="1:9" x14ac:dyDescent="0.3">
      <c r="A408">
        <v>405</v>
      </c>
      <c r="B408">
        <f t="shared" si="63"/>
        <v>12.15</v>
      </c>
      <c r="C408">
        <f t="shared" si="64"/>
        <v>50</v>
      </c>
      <c r="D408">
        <f t="shared" si="64"/>
        <v>300</v>
      </c>
      <c r="E408" s="2">
        <f t="shared" si="64"/>
        <v>193.66666666666666</v>
      </c>
      <c r="F408" s="2">
        <f t="shared" si="65"/>
        <v>445.60000610351563</v>
      </c>
      <c r="G408" s="2"/>
      <c r="H408" s="2"/>
      <c r="I408" s="2"/>
    </row>
    <row r="409" spans="1:9" x14ac:dyDescent="0.3">
      <c r="A409">
        <v>406</v>
      </c>
      <c r="B409">
        <f t="shared" si="63"/>
        <v>12.18</v>
      </c>
      <c r="C409">
        <f t="shared" si="64"/>
        <v>50</v>
      </c>
      <c r="D409">
        <f t="shared" si="64"/>
        <v>300</v>
      </c>
      <c r="E409" s="2">
        <f t="shared" si="64"/>
        <v>193.66666666666666</v>
      </c>
      <c r="F409" s="2">
        <f t="shared" si="65"/>
        <v>446.60000610351563</v>
      </c>
      <c r="G409" s="2"/>
      <c r="H409" s="2"/>
      <c r="I409" s="2"/>
    </row>
    <row r="410" spans="1:9" x14ac:dyDescent="0.3">
      <c r="A410">
        <v>407</v>
      </c>
      <c r="B410">
        <f t="shared" si="63"/>
        <v>12.209999999999999</v>
      </c>
      <c r="C410">
        <f t="shared" si="64"/>
        <v>50</v>
      </c>
      <c r="D410">
        <f t="shared" si="64"/>
        <v>300</v>
      </c>
      <c r="E410" s="2">
        <f t="shared" si="64"/>
        <v>193.66666666666666</v>
      </c>
      <c r="F410" s="2">
        <f t="shared" si="65"/>
        <v>447.60000610351563</v>
      </c>
      <c r="G410" s="2"/>
      <c r="H410" s="2"/>
      <c r="I410" s="2"/>
    </row>
    <row r="411" spans="1:9" x14ac:dyDescent="0.3">
      <c r="A411">
        <v>408</v>
      </c>
      <c r="B411">
        <f t="shared" si="63"/>
        <v>12.24</v>
      </c>
      <c r="C411">
        <f t="shared" si="64"/>
        <v>50</v>
      </c>
      <c r="D411">
        <f t="shared" si="64"/>
        <v>300</v>
      </c>
      <c r="E411" s="2">
        <f t="shared" si="64"/>
        <v>193.66666666666666</v>
      </c>
      <c r="F411" s="2">
        <f t="shared" si="65"/>
        <v>448.60000610351563</v>
      </c>
      <c r="G411" s="2"/>
      <c r="H411" s="2"/>
      <c r="I411" s="2"/>
    </row>
    <row r="412" spans="1:9" x14ac:dyDescent="0.3">
      <c r="A412">
        <v>409</v>
      </c>
      <c r="B412">
        <f t="shared" si="63"/>
        <v>12.27</v>
      </c>
      <c r="C412">
        <f t="shared" si="64"/>
        <v>50</v>
      </c>
      <c r="D412">
        <f t="shared" si="64"/>
        <v>300</v>
      </c>
      <c r="E412" s="2">
        <f t="shared" si="64"/>
        <v>193.66666666666666</v>
      </c>
      <c r="F412" s="2">
        <f t="shared" si="65"/>
        <v>449.60000610351563</v>
      </c>
      <c r="G412" s="2"/>
      <c r="H412" s="2"/>
      <c r="I412" s="2"/>
    </row>
    <row r="413" spans="1:9" x14ac:dyDescent="0.3">
      <c r="A413">
        <v>410</v>
      </c>
      <c r="B413">
        <f t="shared" si="63"/>
        <v>12.299999999999999</v>
      </c>
      <c r="C413">
        <f t="shared" si="64"/>
        <v>50</v>
      </c>
      <c r="D413">
        <f t="shared" si="64"/>
        <v>300</v>
      </c>
      <c r="E413" s="2">
        <f t="shared" si="64"/>
        <v>193.66666666666666</v>
      </c>
      <c r="F413" s="2">
        <f t="shared" si="65"/>
        <v>450.60000610351563</v>
      </c>
      <c r="G413" s="2"/>
      <c r="H413" s="2"/>
      <c r="I413" s="2"/>
    </row>
    <row r="414" spans="1:9" x14ac:dyDescent="0.3">
      <c r="A414">
        <v>411</v>
      </c>
      <c r="B414">
        <f t="shared" si="63"/>
        <v>12.33</v>
      </c>
      <c r="C414">
        <f t="shared" si="64"/>
        <v>50</v>
      </c>
      <c r="D414">
        <f t="shared" si="64"/>
        <v>300</v>
      </c>
      <c r="E414" s="2">
        <f t="shared" si="64"/>
        <v>193.66666666666666</v>
      </c>
      <c r="F414" s="2">
        <f t="shared" si="65"/>
        <v>451.60000610351563</v>
      </c>
      <c r="G414" s="2"/>
      <c r="H414" s="2"/>
      <c r="I414" s="2"/>
    </row>
    <row r="415" spans="1:9" x14ac:dyDescent="0.3">
      <c r="A415">
        <v>412</v>
      </c>
      <c r="B415">
        <f t="shared" si="63"/>
        <v>12.36</v>
      </c>
      <c r="C415">
        <f t="shared" si="64"/>
        <v>50</v>
      </c>
      <c r="D415">
        <f t="shared" si="64"/>
        <v>300</v>
      </c>
      <c r="E415" s="2">
        <f t="shared" si="64"/>
        <v>193.66666666666666</v>
      </c>
      <c r="F415" s="2">
        <f t="shared" si="65"/>
        <v>452.60000610351563</v>
      </c>
      <c r="G415" s="2"/>
      <c r="H415" s="2"/>
      <c r="I415" s="2"/>
    </row>
    <row r="416" spans="1:9" x14ac:dyDescent="0.3">
      <c r="A416">
        <v>413</v>
      </c>
      <c r="B416">
        <f t="shared" si="63"/>
        <v>12.389999999999999</v>
      </c>
      <c r="C416">
        <f t="shared" si="64"/>
        <v>50</v>
      </c>
      <c r="D416">
        <f t="shared" si="64"/>
        <v>300</v>
      </c>
      <c r="E416" s="2">
        <f t="shared" si="64"/>
        <v>193.66666666666666</v>
      </c>
      <c r="F416" s="2">
        <f t="shared" si="65"/>
        <v>453.60000610351563</v>
      </c>
      <c r="G416" s="2"/>
      <c r="H416" s="2"/>
      <c r="I416" s="2"/>
    </row>
    <row r="417" spans="1:9" x14ac:dyDescent="0.3">
      <c r="A417">
        <v>414</v>
      </c>
      <c r="B417">
        <f t="shared" si="63"/>
        <v>12.42</v>
      </c>
      <c r="C417">
        <f t="shared" si="64"/>
        <v>50</v>
      </c>
      <c r="D417">
        <f t="shared" si="64"/>
        <v>300</v>
      </c>
      <c r="E417" s="2">
        <f t="shared" si="64"/>
        <v>193.66666666666666</v>
      </c>
      <c r="F417" s="2">
        <f t="shared" si="65"/>
        <v>454.60000610351563</v>
      </c>
      <c r="G417" s="2"/>
      <c r="H417" s="2"/>
      <c r="I417" s="2"/>
    </row>
    <row r="418" spans="1:9" x14ac:dyDescent="0.3">
      <c r="A418">
        <v>415</v>
      </c>
      <c r="B418">
        <f t="shared" si="63"/>
        <v>12.45</v>
      </c>
      <c r="C418">
        <f t="shared" si="64"/>
        <v>50</v>
      </c>
      <c r="D418">
        <f t="shared" si="64"/>
        <v>300</v>
      </c>
      <c r="E418" s="2">
        <f t="shared" si="64"/>
        <v>193.66666666666666</v>
      </c>
      <c r="F418" s="2">
        <f t="shared" si="65"/>
        <v>455.60000610351563</v>
      </c>
      <c r="G418" s="2"/>
      <c r="H418" s="2"/>
      <c r="I418" s="2"/>
    </row>
    <row r="419" spans="1:9" x14ac:dyDescent="0.3">
      <c r="A419">
        <v>416</v>
      </c>
      <c r="B419">
        <f t="shared" si="63"/>
        <v>12.48</v>
      </c>
      <c r="C419">
        <f t="shared" si="64"/>
        <v>50</v>
      </c>
      <c r="D419">
        <f t="shared" si="64"/>
        <v>300</v>
      </c>
      <c r="E419" s="2">
        <f t="shared" si="64"/>
        <v>193.66666666666666</v>
      </c>
      <c r="F419" s="2">
        <f t="shared" si="65"/>
        <v>456.60000610351563</v>
      </c>
      <c r="G419" s="2"/>
      <c r="H419" s="2"/>
      <c r="I419" s="2"/>
    </row>
    <row r="420" spans="1:9" x14ac:dyDescent="0.3">
      <c r="A420">
        <v>417</v>
      </c>
      <c r="B420">
        <f t="shared" si="63"/>
        <v>12.51</v>
      </c>
      <c r="C420">
        <f t="shared" si="64"/>
        <v>50</v>
      </c>
      <c r="D420">
        <f t="shared" si="64"/>
        <v>300</v>
      </c>
      <c r="E420" s="2">
        <f t="shared" si="64"/>
        <v>193.66666666666666</v>
      </c>
      <c r="F420" s="2">
        <f t="shared" si="65"/>
        <v>457.60000610351563</v>
      </c>
      <c r="G420" s="2"/>
      <c r="H420" s="2"/>
      <c r="I420" s="2"/>
    </row>
    <row r="421" spans="1:9" x14ac:dyDescent="0.3">
      <c r="A421">
        <v>418</v>
      </c>
      <c r="B421">
        <f t="shared" si="63"/>
        <v>12.54</v>
      </c>
      <c r="C421">
        <f t="shared" si="64"/>
        <v>50</v>
      </c>
      <c r="D421">
        <f t="shared" si="64"/>
        <v>300</v>
      </c>
      <c r="E421" s="2">
        <f t="shared" si="64"/>
        <v>193.66666666666666</v>
      </c>
      <c r="F421" s="2">
        <f t="shared" si="65"/>
        <v>458.60000610351563</v>
      </c>
      <c r="G421" s="2"/>
      <c r="H421" s="2"/>
      <c r="I421" s="2"/>
    </row>
    <row r="422" spans="1:9" x14ac:dyDescent="0.3">
      <c r="A422">
        <v>419</v>
      </c>
      <c r="B422">
        <f t="shared" si="63"/>
        <v>12.57</v>
      </c>
      <c r="C422">
        <f t="shared" si="64"/>
        <v>50</v>
      </c>
      <c r="D422">
        <f t="shared" si="64"/>
        <v>300</v>
      </c>
      <c r="E422" s="2">
        <f t="shared" si="64"/>
        <v>193.66666666666666</v>
      </c>
      <c r="F422" s="2">
        <f t="shared" si="65"/>
        <v>459.60000610351563</v>
      </c>
      <c r="G422" s="2"/>
      <c r="H422" s="2"/>
      <c r="I422" s="2"/>
    </row>
    <row r="423" spans="1:9" x14ac:dyDescent="0.3">
      <c r="A423">
        <v>420</v>
      </c>
      <c r="B423">
        <f t="shared" si="63"/>
        <v>12.6</v>
      </c>
      <c r="C423">
        <f t="shared" si="64"/>
        <v>50</v>
      </c>
      <c r="D423">
        <f t="shared" si="64"/>
        <v>300</v>
      </c>
      <c r="E423" s="2">
        <f t="shared" si="64"/>
        <v>193.66666666666666</v>
      </c>
      <c r="F423" s="2">
        <f t="shared" si="65"/>
        <v>460.60000610351563</v>
      </c>
      <c r="G423" s="2"/>
      <c r="H423" s="2"/>
      <c r="I423" s="2"/>
    </row>
    <row r="424" spans="1:9" x14ac:dyDescent="0.3">
      <c r="A424">
        <v>421</v>
      </c>
      <c r="B424">
        <f t="shared" si="63"/>
        <v>12.629999999999999</v>
      </c>
      <c r="C424">
        <f t="shared" si="64"/>
        <v>50</v>
      </c>
      <c r="D424">
        <f t="shared" si="64"/>
        <v>300</v>
      </c>
      <c r="E424" s="2">
        <f t="shared" si="64"/>
        <v>193.66666666666666</v>
      </c>
      <c r="F424" s="2">
        <f t="shared" si="65"/>
        <v>461.60000610351563</v>
      </c>
      <c r="G424" s="2"/>
      <c r="H424" s="2"/>
      <c r="I424" s="2"/>
    </row>
    <row r="425" spans="1:9" x14ac:dyDescent="0.3">
      <c r="A425">
        <v>422</v>
      </c>
      <c r="B425">
        <f t="shared" si="63"/>
        <v>12.66</v>
      </c>
      <c r="C425">
        <f t="shared" si="64"/>
        <v>50</v>
      </c>
      <c r="D425">
        <f t="shared" si="64"/>
        <v>300</v>
      </c>
      <c r="E425" s="2">
        <f t="shared" si="64"/>
        <v>193.66666666666666</v>
      </c>
      <c r="F425" s="2">
        <f t="shared" si="65"/>
        <v>462.60000610351563</v>
      </c>
      <c r="G425" s="2"/>
      <c r="H425" s="2"/>
      <c r="I425" s="2"/>
    </row>
    <row r="426" spans="1:9" x14ac:dyDescent="0.3">
      <c r="A426">
        <v>423</v>
      </c>
      <c r="B426">
        <f t="shared" si="63"/>
        <v>12.69</v>
      </c>
      <c r="C426">
        <f t="shared" si="64"/>
        <v>50</v>
      </c>
      <c r="D426">
        <f t="shared" si="64"/>
        <v>300</v>
      </c>
      <c r="E426" s="2">
        <f t="shared" si="64"/>
        <v>193.66666666666666</v>
      </c>
      <c r="F426" s="2">
        <f t="shared" si="65"/>
        <v>463.60000610351563</v>
      </c>
      <c r="G426" s="2"/>
      <c r="H426" s="2"/>
      <c r="I426" s="2"/>
    </row>
    <row r="427" spans="1:9" x14ac:dyDescent="0.3">
      <c r="A427">
        <v>424</v>
      </c>
      <c r="B427">
        <f t="shared" si="63"/>
        <v>12.719999999999999</v>
      </c>
      <c r="C427">
        <f t="shared" si="64"/>
        <v>50</v>
      </c>
      <c r="D427">
        <f t="shared" si="64"/>
        <v>300</v>
      </c>
      <c r="E427" s="2">
        <f t="shared" si="64"/>
        <v>193.66666666666666</v>
      </c>
      <c r="F427" s="2">
        <f t="shared" si="65"/>
        <v>464.60000610351563</v>
      </c>
      <c r="G427" s="2"/>
      <c r="H427" s="2"/>
      <c r="I427" s="2"/>
    </row>
    <row r="428" spans="1:9" x14ac:dyDescent="0.3">
      <c r="A428">
        <v>425</v>
      </c>
      <c r="B428">
        <f t="shared" si="63"/>
        <v>12.75</v>
      </c>
      <c r="C428">
        <f t="shared" si="64"/>
        <v>50</v>
      </c>
      <c r="D428">
        <f t="shared" si="64"/>
        <v>300</v>
      </c>
      <c r="E428" s="2">
        <f t="shared" si="64"/>
        <v>193.66666666666666</v>
      </c>
      <c r="F428" s="2">
        <f t="shared" si="65"/>
        <v>465.60000610351563</v>
      </c>
      <c r="G428" s="2"/>
      <c r="H428" s="2"/>
      <c r="I428" s="2"/>
    </row>
    <row r="429" spans="1:9" x14ac:dyDescent="0.3">
      <c r="A429">
        <v>426</v>
      </c>
      <c r="B429">
        <f t="shared" si="63"/>
        <v>12.78</v>
      </c>
      <c r="C429">
        <f t="shared" si="64"/>
        <v>50</v>
      </c>
      <c r="D429">
        <f t="shared" si="64"/>
        <v>300</v>
      </c>
      <c r="E429" s="2">
        <f t="shared" si="64"/>
        <v>193.66666666666666</v>
      </c>
      <c r="F429" s="2">
        <f t="shared" si="65"/>
        <v>466.60000610351563</v>
      </c>
      <c r="G429" s="2"/>
      <c r="H429" s="2"/>
      <c r="I429" s="2"/>
    </row>
    <row r="430" spans="1:9" x14ac:dyDescent="0.3">
      <c r="A430">
        <v>427</v>
      </c>
      <c r="B430">
        <f t="shared" si="63"/>
        <v>12.809999999999999</v>
      </c>
      <c r="C430">
        <f t="shared" si="64"/>
        <v>50</v>
      </c>
      <c r="D430">
        <f t="shared" si="64"/>
        <v>300</v>
      </c>
      <c r="E430" s="2">
        <f t="shared" si="64"/>
        <v>193.66666666666666</v>
      </c>
      <c r="F430" s="2">
        <f t="shared" si="65"/>
        <v>467.60000610351563</v>
      </c>
      <c r="G430" s="2"/>
      <c r="H430" s="2"/>
      <c r="I430" s="2"/>
    </row>
    <row r="431" spans="1:9" x14ac:dyDescent="0.3">
      <c r="A431">
        <v>428</v>
      </c>
      <c r="B431">
        <f t="shared" si="63"/>
        <v>12.84</v>
      </c>
      <c r="C431">
        <f t="shared" si="64"/>
        <v>50</v>
      </c>
      <c r="D431">
        <f t="shared" si="64"/>
        <v>300</v>
      </c>
      <c r="E431" s="2">
        <f t="shared" si="64"/>
        <v>193.66666666666666</v>
      </c>
      <c r="F431" s="2">
        <f t="shared" si="65"/>
        <v>468.60000610351563</v>
      </c>
      <c r="G431" s="2"/>
      <c r="H431" s="2"/>
      <c r="I431" s="2"/>
    </row>
    <row r="432" spans="1:9" x14ac:dyDescent="0.3">
      <c r="A432">
        <v>429</v>
      </c>
      <c r="B432">
        <f t="shared" si="63"/>
        <v>12.87</v>
      </c>
      <c r="C432">
        <f t="shared" si="64"/>
        <v>50</v>
      </c>
      <c r="D432">
        <f t="shared" si="64"/>
        <v>300</v>
      </c>
      <c r="E432" s="2">
        <f t="shared" si="64"/>
        <v>193.66666666666666</v>
      </c>
      <c r="F432" s="2">
        <f t="shared" si="65"/>
        <v>469.60000610351563</v>
      </c>
      <c r="G432" s="2"/>
      <c r="H432" s="2"/>
      <c r="I432" s="2"/>
    </row>
    <row r="433" spans="1:9" x14ac:dyDescent="0.3">
      <c r="A433">
        <v>430</v>
      </c>
      <c r="B433">
        <f t="shared" si="63"/>
        <v>12.9</v>
      </c>
      <c r="C433">
        <f t="shared" si="64"/>
        <v>50</v>
      </c>
      <c r="D433">
        <f t="shared" si="64"/>
        <v>300</v>
      </c>
      <c r="E433" s="2">
        <f t="shared" si="64"/>
        <v>193.66666666666666</v>
      </c>
      <c r="F433" s="2">
        <f t="shared" si="65"/>
        <v>470.60000610351563</v>
      </c>
      <c r="G433" s="2"/>
      <c r="H433" s="2"/>
      <c r="I433" s="2"/>
    </row>
    <row r="434" spans="1:9" x14ac:dyDescent="0.3">
      <c r="A434">
        <v>431</v>
      </c>
      <c r="B434">
        <f t="shared" si="63"/>
        <v>12.93</v>
      </c>
      <c r="C434">
        <f t="shared" si="64"/>
        <v>50</v>
      </c>
      <c r="D434">
        <f t="shared" si="64"/>
        <v>300</v>
      </c>
      <c r="E434" s="2">
        <f t="shared" si="64"/>
        <v>193.66666666666666</v>
      </c>
      <c r="F434" s="2">
        <f t="shared" si="65"/>
        <v>471.60000610351563</v>
      </c>
      <c r="G434" s="2"/>
      <c r="H434" s="2"/>
      <c r="I434" s="2"/>
    </row>
    <row r="435" spans="1:9" x14ac:dyDescent="0.3">
      <c r="A435">
        <v>432</v>
      </c>
      <c r="B435">
        <f t="shared" si="63"/>
        <v>12.959999999999999</v>
      </c>
      <c r="C435">
        <f t="shared" si="64"/>
        <v>50</v>
      </c>
      <c r="D435">
        <f t="shared" si="64"/>
        <v>300</v>
      </c>
      <c r="E435" s="2">
        <f t="shared" si="64"/>
        <v>193.66666666666666</v>
      </c>
      <c r="F435" s="2">
        <f t="shared" si="65"/>
        <v>472.60000610351563</v>
      </c>
      <c r="G435" s="2"/>
      <c r="H435" s="2"/>
      <c r="I435" s="2"/>
    </row>
    <row r="436" spans="1:9" x14ac:dyDescent="0.3">
      <c r="A436">
        <v>433</v>
      </c>
      <c r="B436">
        <f t="shared" si="63"/>
        <v>12.99</v>
      </c>
      <c r="C436">
        <f t="shared" si="64"/>
        <v>50</v>
      </c>
      <c r="D436">
        <f t="shared" si="64"/>
        <v>300</v>
      </c>
      <c r="E436" s="2">
        <f t="shared" si="64"/>
        <v>193.66666666666666</v>
      </c>
      <c r="F436" s="2">
        <f t="shared" si="65"/>
        <v>473.60000610351563</v>
      </c>
      <c r="G436" s="2"/>
      <c r="H436" s="2"/>
      <c r="I436" s="2"/>
    </row>
    <row r="437" spans="1:9" x14ac:dyDescent="0.3">
      <c r="A437">
        <v>434</v>
      </c>
      <c r="B437">
        <f t="shared" si="63"/>
        <v>13.02</v>
      </c>
      <c r="C437">
        <f t="shared" si="64"/>
        <v>50</v>
      </c>
      <c r="D437">
        <f t="shared" si="64"/>
        <v>300</v>
      </c>
      <c r="E437" s="2">
        <f t="shared" si="64"/>
        <v>193.66666666666666</v>
      </c>
      <c r="F437" s="2">
        <f t="shared" si="65"/>
        <v>474.60000610351563</v>
      </c>
      <c r="G437" s="2"/>
      <c r="H437" s="2"/>
      <c r="I437" s="2"/>
    </row>
    <row r="438" spans="1:9" x14ac:dyDescent="0.3">
      <c r="A438">
        <v>435</v>
      </c>
      <c r="B438">
        <f t="shared" si="63"/>
        <v>13.049999999999999</v>
      </c>
      <c r="C438">
        <f t="shared" si="64"/>
        <v>50</v>
      </c>
      <c r="D438">
        <f t="shared" si="64"/>
        <v>300</v>
      </c>
      <c r="E438" s="2">
        <f t="shared" si="64"/>
        <v>193.66666666666666</v>
      </c>
      <c r="F438" s="2">
        <f t="shared" si="65"/>
        <v>475.60000610351563</v>
      </c>
      <c r="G438" s="2"/>
      <c r="H438" s="2"/>
      <c r="I438" s="2"/>
    </row>
    <row r="439" spans="1:9" x14ac:dyDescent="0.3">
      <c r="A439">
        <v>436</v>
      </c>
      <c r="B439">
        <f t="shared" si="63"/>
        <v>13.08</v>
      </c>
      <c r="C439">
        <f t="shared" si="64"/>
        <v>50</v>
      </c>
      <c r="D439">
        <f t="shared" si="64"/>
        <v>300</v>
      </c>
      <c r="E439" s="2">
        <f t="shared" si="64"/>
        <v>193.66666666666666</v>
      </c>
      <c r="F439" s="2">
        <f t="shared" si="65"/>
        <v>476.60000610351563</v>
      </c>
      <c r="G439" s="2"/>
      <c r="H439" s="2"/>
      <c r="I439" s="2"/>
    </row>
    <row r="440" spans="1:9" x14ac:dyDescent="0.3">
      <c r="A440">
        <v>437</v>
      </c>
      <c r="B440">
        <f t="shared" si="63"/>
        <v>13.11</v>
      </c>
      <c r="C440">
        <f t="shared" si="64"/>
        <v>50</v>
      </c>
      <c r="D440">
        <f t="shared" si="64"/>
        <v>300</v>
      </c>
      <c r="E440" s="2">
        <f t="shared" si="64"/>
        <v>193.66666666666666</v>
      </c>
      <c r="F440" s="2">
        <f t="shared" si="65"/>
        <v>477.60000610351563</v>
      </c>
      <c r="G440" s="2"/>
      <c r="H440" s="2"/>
      <c r="I440" s="2"/>
    </row>
    <row r="441" spans="1:9" x14ac:dyDescent="0.3">
      <c r="A441">
        <v>438</v>
      </c>
      <c r="B441">
        <f t="shared" si="63"/>
        <v>13.139999999999999</v>
      </c>
      <c r="C441">
        <f t="shared" si="64"/>
        <v>50</v>
      </c>
      <c r="D441">
        <f t="shared" si="64"/>
        <v>300</v>
      </c>
      <c r="E441" s="2">
        <f t="shared" si="64"/>
        <v>193.66666666666666</v>
      </c>
      <c r="F441" s="2">
        <f t="shared" si="65"/>
        <v>478.60000610351563</v>
      </c>
      <c r="G441" s="2"/>
      <c r="H441" s="2"/>
      <c r="I441" s="2"/>
    </row>
    <row r="442" spans="1:9" x14ac:dyDescent="0.3">
      <c r="A442">
        <v>439</v>
      </c>
      <c r="B442">
        <f t="shared" si="63"/>
        <v>13.17</v>
      </c>
      <c r="C442">
        <f t="shared" si="64"/>
        <v>50</v>
      </c>
      <c r="D442">
        <f t="shared" si="64"/>
        <v>300</v>
      </c>
      <c r="E442" s="2">
        <f t="shared" si="64"/>
        <v>193.66666666666666</v>
      </c>
      <c r="F442" s="2">
        <f t="shared" si="65"/>
        <v>479.60000610351563</v>
      </c>
      <c r="G442" s="2"/>
      <c r="H442" s="2"/>
      <c r="I442" s="2"/>
    </row>
    <row r="443" spans="1:9" x14ac:dyDescent="0.3">
      <c r="A443">
        <v>440</v>
      </c>
      <c r="B443">
        <f t="shared" si="63"/>
        <v>13.2</v>
      </c>
      <c r="C443">
        <f t="shared" si="64"/>
        <v>50</v>
      </c>
      <c r="D443">
        <f t="shared" si="64"/>
        <v>300</v>
      </c>
      <c r="E443" s="2">
        <f t="shared" si="64"/>
        <v>193.66666666666666</v>
      </c>
      <c r="F443" s="2">
        <f t="shared" si="65"/>
        <v>480.60000610351563</v>
      </c>
      <c r="G443" s="2"/>
      <c r="H443" s="2"/>
      <c r="I443" s="2"/>
    </row>
    <row r="444" spans="1:9" x14ac:dyDescent="0.3">
      <c r="A444">
        <v>441</v>
      </c>
      <c r="B444">
        <f t="shared" si="63"/>
        <v>13.229999999999999</v>
      </c>
      <c r="C444">
        <f t="shared" si="64"/>
        <v>50</v>
      </c>
      <c r="D444">
        <f t="shared" si="64"/>
        <v>300</v>
      </c>
      <c r="E444" s="2">
        <f t="shared" si="64"/>
        <v>193.66666666666666</v>
      </c>
      <c r="F444" s="2">
        <f t="shared" si="65"/>
        <v>481.60000610351563</v>
      </c>
      <c r="G444" s="2"/>
      <c r="H444" s="2"/>
      <c r="I444" s="2"/>
    </row>
    <row r="445" spans="1:9" x14ac:dyDescent="0.3">
      <c r="A445">
        <v>442</v>
      </c>
      <c r="B445">
        <f t="shared" si="63"/>
        <v>13.26</v>
      </c>
      <c r="C445">
        <f t="shared" si="64"/>
        <v>50</v>
      </c>
      <c r="D445">
        <f t="shared" si="64"/>
        <v>300</v>
      </c>
      <c r="E445" s="2">
        <f t="shared" si="64"/>
        <v>193.66666666666666</v>
      </c>
      <c r="F445" s="2">
        <f t="shared" si="65"/>
        <v>482.60000610351563</v>
      </c>
      <c r="G445" s="2"/>
      <c r="H445" s="2"/>
      <c r="I445" s="2"/>
    </row>
    <row r="446" spans="1:9" x14ac:dyDescent="0.3">
      <c r="A446">
        <v>443</v>
      </c>
      <c r="B446">
        <f t="shared" si="63"/>
        <v>13.29</v>
      </c>
      <c r="C446">
        <f t="shared" si="64"/>
        <v>50</v>
      </c>
      <c r="D446">
        <f t="shared" si="64"/>
        <v>300</v>
      </c>
      <c r="E446" s="2">
        <f t="shared" si="64"/>
        <v>193.66666666666666</v>
      </c>
      <c r="F446" s="2">
        <f t="shared" si="65"/>
        <v>483.60000610351563</v>
      </c>
      <c r="G446" s="2"/>
      <c r="H446" s="2"/>
      <c r="I446" s="2"/>
    </row>
    <row r="447" spans="1:9" x14ac:dyDescent="0.3">
      <c r="A447">
        <v>444</v>
      </c>
      <c r="B447">
        <f t="shared" si="63"/>
        <v>13.32</v>
      </c>
      <c r="C447">
        <f t="shared" si="64"/>
        <v>50</v>
      </c>
      <c r="D447">
        <f t="shared" si="64"/>
        <v>300</v>
      </c>
      <c r="E447" s="2">
        <f t="shared" si="64"/>
        <v>193.66666666666666</v>
      </c>
      <c r="F447" s="2">
        <f t="shared" si="65"/>
        <v>484.60000610351563</v>
      </c>
      <c r="G447" s="2"/>
      <c r="H447" s="2"/>
      <c r="I447" s="2"/>
    </row>
    <row r="448" spans="1:9" x14ac:dyDescent="0.3">
      <c r="A448">
        <v>445</v>
      </c>
      <c r="B448">
        <f t="shared" si="63"/>
        <v>13.35</v>
      </c>
      <c r="C448">
        <f t="shared" si="64"/>
        <v>50</v>
      </c>
      <c r="D448">
        <f t="shared" si="64"/>
        <v>300</v>
      </c>
      <c r="E448" s="2">
        <f t="shared" si="64"/>
        <v>193.66666666666666</v>
      </c>
      <c r="F448" s="2">
        <f t="shared" si="65"/>
        <v>485.60000610351563</v>
      </c>
      <c r="G448" s="2"/>
      <c r="H448" s="2"/>
      <c r="I448" s="2"/>
    </row>
    <row r="449" spans="1:9" x14ac:dyDescent="0.3">
      <c r="A449">
        <v>446</v>
      </c>
      <c r="B449">
        <f t="shared" si="63"/>
        <v>13.379999999999999</v>
      </c>
      <c r="C449">
        <f t="shared" si="64"/>
        <v>50</v>
      </c>
      <c r="D449">
        <f t="shared" si="64"/>
        <v>300</v>
      </c>
      <c r="E449" s="2">
        <f t="shared" si="64"/>
        <v>193.66666666666666</v>
      </c>
      <c r="F449" s="2">
        <f t="shared" si="65"/>
        <v>486.60000610351563</v>
      </c>
      <c r="G449" s="2"/>
      <c r="H449" s="2"/>
      <c r="I449" s="2"/>
    </row>
    <row r="450" spans="1:9" x14ac:dyDescent="0.3">
      <c r="A450">
        <v>447</v>
      </c>
      <c r="B450">
        <f t="shared" si="63"/>
        <v>13.41</v>
      </c>
      <c r="C450">
        <f t="shared" si="64"/>
        <v>50</v>
      </c>
      <c r="D450">
        <f t="shared" si="64"/>
        <v>300</v>
      </c>
      <c r="E450" s="2">
        <f t="shared" si="64"/>
        <v>193.66666666666666</v>
      </c>
      <c r="F450" s="2">
        <f t="shared" si="65"/>
        <v>487.60000610351563</v>
      </c>
      <c r="G450" s="2"/>
      <c r="H450" s="2"/>
      <c r="I450" s="2"/>
    </row>
    <row r="451" spans="1:9" x14ac:dyDescent="0.3">
      <c r="A451">
        <v>448</v>
      </c>
      <c r="B451">
        <f t="shared" si="63"/>
        <v>13.44</v>
      </c>
      <c r="C451">
        <f t="shared" si="64"/>
        <v>50</v>
      </c>
      <c r="D451">
        <f t="shared" si="64"/>
        <v>300</v>
      </c>
      <c r="E451" s="2">
        <f t="shared" si="64"/>
        <v>193.66666666666666</v>
      </c>
      <c r="F451" s="2">
        <f t="shared" si="65"/>
        <v>488.60000610351563</v>
      </c>
      <c r="G451" s="2"/>
      <c r="H451" s="2"/>
      <c r="I451" s="2"/>
    </row>
    <row r="452" spans="1:9" x14ac:dyDescent="0.3">
      <c r="A452">
        <v>449</v>
      </c>
      <c r="B452">
        <f t="shared" si="63"/>
        <v>13.469999999999999</v>
      </c>
      <c r="C452">
        <f t="shared" si="64"/>
        <v>50</v>
      </c>
      <c r="D452">
        <f t="shared" si="64"/>
        <v>300</v>
      </c>
      <c r="E452" s="2">
        <f t="shared" si="64"/>
        <v>193.66666666666666</v>
      </c>
      <c r="F452" s="2">
        <f t="shared" si="65"/>
        <v>489.60000610351563</v>
      </c>
      <c r="G452" s="2"/>
      <c r="H452" s="2"/>
      <c r="I452" s="2"/>
    </row>
    <row r="453" spans="1:9" x14ac:dyDescent="0.3">
      <c r="A453">
        <v>450</v>
      </c>
      <c r="B453">
        <f t="shared" ref="B453:B485" si="66">A453*0.03</f>
        <v>13.5</v>
      </c>
      <c r="C453">
        <f t="shared" si="64"/>
        <v>50</v>
      </c>
      <c r="D453">
        <f t="shared" si="64"/>
        <v>300</v>
      </c>
      <c r="E453" s="2">
        <f t="shared" si="64"/>
        <v>193.66666666666666</v>
      </c>
      <c r="F453" s="2">
        <f t="shared" si="65"/>
        <v>490.60000610351563</v>
      </c>
      <c r="G453" s="2"/>
      <c r="H453" s="2"/>
      <c r="I453" s="2"/>
    </row>
    <row r="454" spans="1:9" x14ac:dyDescent="0.3">
      <c r="A454">
        <v>451</v>
      </c>
      <c r="B454">
        <f t="shared" si="66"/>
        <v>13.53</v>
      </c>
      <c r="C454">
        <f t="shared" ref="C454:E485" si="67">C453</f>
        <v>50</v>
      </c>
      <c r="D454">
        <f t="shared" si="67"/>
        <v>300</v>
      </c>
      <c r="E454" s="2">
        <f t="shared" si="67"/>
        <v>193.66666666666666</v>
      </c>
      <c r="F454" s="2">
        <f t="shared" ref="F454:F485" si="68">F453+1</f>
        <v>491.60000610351563</v>
      </c>
      <c r="G454" s="2"/>
      <c r="H454" s="2"/>
      <c r="I454" s="2"/>
    </row>
    <row r="455" spans="1:9" x14ac:dyDescent="0.3">
      <c r="A455">
        <v>452</v>
      </c>
      <c r="B455">
        <f t="shared" si="66"/>
        <v>13.559999999999999</v>
      </c>
      <c r="C455">
        <f t="shared" si="67"/>
        <v>50</v>
      </c>
      <c r="D455">
        <f t="shared" si="67"/>
        <v>300</v>
      </c>
      <c r="E455" s="2">
        <f t="shared" si="67"/>
        <v>193.66666666666666</v>
      </c>
      <c r="F455" s="2">
        <f t="shared" si="68"/>
        <v>492.60000610351563</v>
      </c>
      <c r="G455" s="2"/>
      <c r="H455" s="2"/>
      <c r="I455" s="2"/>
    </row>
    <row r="456" spans="1:9" x14ac:dyDescent="0.3">
      <c r="A456">
        <v>453</v>
      </c>
      <c r="B456">
        <f t="shared" si="66"/>
        <v>13.59</v>
      </c>
      <c r="C456">
        <f t="shared" si="67"/>
        <v>50</v>
      </c>
      <c r="D456">
        <f t="shared" si="67"/>
        <v>300</v>
      </c>
      <c r="E456" s="2">
        <f t="shared" si="67"/>
        <v>193.66666666666666</v>
      </c>
      <c r="F456" s="2">
        <f t="shared" si="68"/>
        <v>493.60000610351563</v>
      </c>
      <c r="G456" s="2"/>
      <c r="H456" s="2"/>
      <c r="I456" s="2"/>
    </row>
    <row r="457" spans="1:9" x14ac:dyDescent="0.3">
      <c r="A457">
        <v>454</v>
      </c>
      <c r="B457">
        <f t="shared" si="66"/>
        <v>13.62</v>
      </c>
      <c r="C457">
        <f t="shared" si="67"/>
        <v>50</v>
      </c>
      <c r="D457">
        <f t="shared" si="67"/>
        <v>300</v>
      </c>
      <c r="E457" s="2">
        <f t="shared" si="67"/>
        <v>193.66666666666666</v>
      </c>
      <c r="F457" s="2">
        <f t="shared" si="68"/>
        <v>494.60000610351563</v>
      </c>
      <c r="G457" s="2"/>
      <c r="H457" s="2"/>
      <c r="I457" s="2"/>
    </row>
    <row r="458" spans="1:9" x14ac:dyDescent="0.3">
      <c r="A458">
        <v>455</v>
      </c>
      <c r="B458">
        <f t="shared" si="66"/>
        <v>13.65</v>
      </c>
      <c r="C458">
        <f t="shared" si="67"/>
        <v>50</v>
      </c>
      <c r="D458">
        <f t="shared" si="67"/>
        <v>300</v>
      </c>
      <c r="E458" s="2">
        <f t="shared" si="67"/>
        <v>193.66666666666666</v>
      </c>
      <c r="F458" s="2">
        <f t="shared" si="68"/>
        <v>495.60000610351563</v>
      </c>
      <c r="G458" s="2"/>
      <c r="H458" s="2"/>
      <c r="I458" s="2"/>
    </row>
    <row r="459" spans="1:9" x14ac:dyDescent="0.3">
      <c r="A459">
        <v>456</v>
      </c>
      <c r="B459">
        <f t="shared" si="66"/>
        <v>13.68</v>
      </c>
      <c r="C459">
        <f t="shared" si="67"/>
        <v>50</v>
      </c>
      <c r="D459">
        <f t="shared" si="67"/>
        <v>300</v>
      </c>
      <c r="E459" s="2">
        <f t="shared" si="67"/>
        <v>193.66666666666666</v>
      </c>
      <c r="F459" s="2">
        <f t="shared" si="68"/>
        <v>496.60000610351563</v>
      </c>
      <c r="G459" s="2"/>
      <c r="H459" s="2"/>
      <c r="I459" s="2"/>
    </row>
    <row r="460" spans="1:9" x14ac:dyDescent="0.3">
      <c r="A460">
        <v>457</v>
      </c>
      <c r="B460">
        <f t="shared" si="66"/>
        <v>13.709999999999999</v>
      </c>
      <c r="C460">
        <f t="shared" si="67"/>
        <v>50</v>
      </c>
      <c r="D460">
        <f t="shared" si="67"/>
        <v>300</v>
      </c>
      <c r="E460" s="2">
        <f t="shared" si="67"/>
        <v>193.66666666666666</v>
      </c>
      <c r="F460" s="2">
        <f t="shared" si="68"/>
        <v>497.60000610351563</v>
      </c>
      <c r="G460" s="2"/>
      <c r="H460" s="2"/>
      <c r="I460" s="2"/>
    </row>
    <row r="461" spans="1:9" x14ac:dyDescent="0.3">
      <c r="A461">
        <v>458</v>
      </c>
      <c r="B461">
        <f t="shared" si="66"/>
        <v>13.74</v>
      </c>
      <c r="C461">
        <f t="shared" si="67"/>
        <v>50</v>
      </c>
      <c r="D461">
        <f t="shared" si="67"/>
        <v>300</v>
      </c>
      <c r="E461" s="2">
        <f t="shared" si="67"/>
        <v>193.66666666666666</v>
      </c>
      <c r="F461" s="2">
        <f t="shared" si="68"/>
        <v>498.60000610351563</v>
      </c>
      <c r="G461" s="2"/>
      <c r="H461" s="2"/>
      <c r="I461" s="2"/>
    </row>
    <row r="462" spans="1:9" x14ac:dyDescent="0.3">
      <c r="A462">
        <v>459</v>
      </c>
      <c r="B462">
        <f t="shared" si="66"/>
        <v>13.77</v>
      </c>
      <c r="C462">
        <f t="shared" si="67"/>
        <v>50</v>
      </c>
      <c r="D462">
        <f t="shared" si="67"/>
        <v>300</v>
      </c>
      <c r="E462" s="2">
        <f t="shared" si="67"/>
        <v>193.66666666666666</v>
      </c>
      <c r="F462" s="2">
        <f t="shared" si="68"/>
        <v>499.60000610351563</v>
      </c>
      <c r="G462" s="2"/>
      <c r="H462" s="2"/>
      <c r="I462" s="2"/>
    </row>
    <row r="463" spans="1:9" x14ac:dyDescent="0.3">
      <c r="A463">
        <v>460</v>
      </c>
      <c r="B463">
        <f t="shared" si="66"/>
        <v>13.799999999999999</v>
      </c>
      <c r="C463">
        <f t="shared" si="67"/>
        <v>50</v>
      </c>
      <c r="D463">
        <f t="shared" si="67"/>
        <v>300</v>
      </c>
      <c r="E463" s="2">
        <f t="shared" si="67"/>
        <v>193.66666666666666</v>
      </c>
      <c r="F463" s="2">
        <f t="shared" si="68"/>
        <v>500.60000610351563</v>
      </c>
      <c r="G463" s="2"/>
      <c r="H463" s="2"/>
      <c r="I463" s="2"/>
    </row>
    <row r="464" spans="1:9" x14ac:dyDescent="0.3">
      <c r="A464">
        <v>461</v>
      </c>
      <c r="B464">
        <f t="shared" si="66"/>
        <v>13.83</v>
      </c>
      <c r="C464">
        <f t="shared" si="67"/>
        <v>50</v>
      </c>
      <c r="D464">
        <f t="shared" si="67"/>
        <v>300</v>
      </c>
      <c r="E464" s="2">
        <f t="shared" si="67"/>
        <v>193.66666666666666</v>
      </c>
      <c r="F464" s="2">
        <f t="shared" si="68"/>
        <v>501.60000610351563</v>
      </c>
      <c r="G464" s="2"/>
      <c r="H464" s="2"/>
      <c r="I464" s="2"/>
    </row>
    <row r="465" spans="1:9" x14ac:dyDescent="0.3">
      <c r="A465">
        <v>462</v>
      </c>
      <c r="B465">
        <f t="shared" si="66"/>
        <v>13.86</v>
      </c>
      <c r="C465">
        <f t="shared" si="67"/>
        <v>50</v>
      </c>
      <c r="D465">
        <f t="shared" si="67"/>
        <v>300</v>
      </c>
      <c r="E465" s="2">
        <f t="shared" si="67"/>
        <v>193.66666666666666</v>
      </c>
      <c r="F465" s="2">
        <f t="shared" si="68"/>
        <v>502.60000610351563</v>
      </c>
      <c r="G465" s="2"/>
      <c r="H465" s="2"/>
      <c r="I465" s="2"/>
    </row>
    <row r="466" spans="1:9" x14ac:dyDescent="0.3">
      <c r="A466">
        <v>463</v>
      </c>
      <c r="B466">
        <f t="shared" si="66"/>
        <v>13.889999999999999</v>
      </c>
      <c r="C466">
        <f t="shared" si="67"/>
        <v>50</v>
      </c>
      <c r="D466">
        <f t="shared" si="67"/>
        <v>300</v>
      </c>
      <c r="E466" s="2">
        <f t="shared" si="67"/>
        <v>193.66666666666666</v>
      </c>
      <c r="F466" s="2">
        <f t="shared" si="68"/>
        <v>503.60000610351563</v>
      </c>
      <c r="G466" s="2"/>
      <c r="H466" s="2"/>
      <c r="I466" s="2"/>
    </row>
    <row r="467" spans="1:9" x14ac:dyDescent="0.3">
      <c r="A467">
        <v>464</v>
      </c>
      <c r="B467">
        <f t="shared" si="66"/>
        <v>13.92</v>
      </c>
      <c r="C467">
        <f t="shared" si="67"/>
        <v>50</v>
      </c>
      <c r="D467">
        <f t="shared" si="67"/>
        <v>300</v>
      </c>
      <c r="E467" s="2">
        <f t="shared" si="67"/>
        <v>193.66666666666666</v>
      </c>
      <c r="F467" s="2">
        <f t="shared" si="68"/>
        <v>504.60000610351563</v>
      </c>
      <c r="G467" s="2"/>
      <c r="H467" s="2"/>
      <c r="I467" s="2"/>
    </row>
    <row r="468" spans="1:9" x14ac:dyDescent="0.3">
      <c r="A468">
        <v>465</v>
      </c>
      <c r="B468">
        <f t="shared" si="66"/>
        <v>13.95</v>
      </c>
      <c r="C468">
        <f t="shared" si="67"/>
        <v>50</v>
      </c>
      <c r="D468">
        <f t="shared" si="67"/>
        <v>300</v>
      </c>
      <c r="E468" s="2">
        <f t="shared" si="67"/>
        <v>193.66666666666666</v>
      </c>
      <c r="F468" s="2">
        <f t="shared" si="68"/>
        <v>505.60000610351563</v>
      </c>
      <c r="G468" s="2"/>
      <c r="H468" s="2"/>
      <c r="I468" s="2"/>
    </row>
    <row r="469" spans="1:9" x14ac:dyDescent="0.3">
      <c r="A469">
        <v>466</v>
      </c>
      <c r="B469">
        <f t="shared" si="66"/>
        <v>13.979999999999999</v>
      </c>
      <c r="C469">
        <f t="shared" si="67"/>
        <v>50</v>
      </c>
      <c r="D469">
        <f t="shared" si="67"/>
        <v>300</v>
      </c>
      <c r="E469" s="2">
        <f t="shared" si="67"/>
        <v>193.66666666666666</v>
      </c>
      <c r="F469" s="2">
        <f t="shared" si="68"/>
        <v>506.60000610351563</v>
      </c>
      <c r="G469" s="2"/>
      <c r="H469" s="2"/>
      <c r="I469" s="2"/>
    </row>
    <row r="470" spans="1:9" x14ac:dyDescent="0.3">
      <c r="A470">
        <v>467</v>
      </c>
      <c r="B470">
        <f t="shared" si="66"/>
        <v>14.01</v>
      </c>
      <c r="C470">
        <f t="shared" si="67"/>
        <v>50</v>
      </c>
      <c r="D470">
        <f t="shared" si="67"/>
        <v>300</v>
      </c>
      <c r="E470" s="2">
        <f t="shared" si="67"/>
        <v>193.66666666666666</v>
      </c>
      <c r="F470" s="2">
        <f t="shared" si="68"/>
        <v>507.60000610351563</v>
      </c>
      <c r="G470" s="2"/>
      <c r="H470" s="2"/>
      <c r="I470" s="2"/>
    </row>
    <row r="471" spans="1:9" x14ac:dyDescent="0.3">
      <c r="A471">
        <v>468</v>
      </c>
      <c r="B471">
        <f t="shared" si="66"/>
        <v>14.04</v>
      </c>
      <c r="C471">
        <f t="shared" si="67"/>
        <v>50</v>
      </c>
      <c r="D471">
        <f t="shared" si="67"/>
        <v>300</v>
      </c>
      <c r="E471" s="2">
        <f t="shared" si="67"/>
        <v>193.66666666666666</v>
      </c>
      <c r="F471" s="2">
        <f t="shared" si="68"/>
        <v>508.60000610351563</v>
      </c>
      <c r="G471" s="2"/>
      <c r="H471" s="2"/>
      <c r="I471" s="2"/>
    </row>
    <row r="472" spans="1:9" x14ac:dyDescent="0.3">
      <c r="A472">
        <v>469</v>
      </c>
      <c r="B472">
        <f t="shared" si="66"/>
        <v>14.07</v>
      </c>
      <c r="C472">
        <f t="shared" si="67"/>
        <v>50</v>
      </c>
      <c r="D472">
        <f t="shared" si="67"/>
        <v>300</v>
      </c>
      <c r="E472" s="2">
        <f t="shared" si="67"/>
        <v>193.66666666666666</v>
      </c>
      <c r="F472" s="2">
        <f t="shared" si="68"/>
        <v>509.60000610351563</v>
      </c>
      <c r="G472" s="2"/>
      <c r="H472" s="2"/>
      <c r="I472" s="2"/>
    </row>
    <row r="473" spans="1:9" x14ac:dyDescent="0.3">
      <c r="A473">
        <v>470</v>
      </c>
      <c r="B473">
        <f t="shared" si="66"/>
        <v>14.1</v>
      </c>
      <c r="C473">
        <f t="shared" si="67"/>
        <v>50</v>
      </c>
      <c r="D473">
        <f t="shared" si="67"/>
        <v>300</v>
      </c>
      <c r="E473" s="2">
        <f t="shared" si="67"/>
        <v>193.66666666666666</v>
      </c>
      <c r="F473" s="2">
        <f t="shared" si="68"/>
        <v>510.60000610351563</v>
      </c>
      <c r="G473" s="2"/>
      <c r="H473" s="2"/>
      <c r="I473" s="2"/>
    </row>
    <row r="474" spans="1:9" x14ac:dyDescent="0.3">
      <c r="A474">
        <v>471</v>
      </c>
      <c r="B474">
        <f t="shared" si="66"/>
        <v>14.129999999999999</v>
      </c>
      <c r="C474">
        <f t="shared" si="67"/>
        <v>50</v>
      </c>
      <c r="D474">
        <f t="shared" si="67"/>
        <v>300</v>
      </c>
      <c r="E474" s="2">
        <f t="shared" si="67"/>
        <v>193.66666666666666</v>
      </c>
      <c r="F474" s="2">
        <f t="shared" si="68"/>
        <v>511.60000610351563</v>
      </c>
      <c r="G474" s="2"/>
      <c r="H474" s="2"/>
      <c r="I474" s="2"/>
    </row>
    <row r="475" spans="1:9" x14ac:dyDescent="0.3">
      <c r="A475">
        <v>472</v>
      </c>
      <c r="B475">
        <f t="shared" si="66"/>
        <v>14.16</v>
      </c>
      <c r="C475">
        <f t="shared" si="67"/>
        <v>50</v>
      </c>
      <c r="D475">
        <f t="shared" si="67"/>
        <v>300</v>
      </c>
      <c r="E475" s="2">
        <f t="shared" si="67"/>
        <v>193.66666666666666</v>
      </c>
      <c r="F475" s="2">
        <f t="shared" si="68"/>
        <v>512.60000610351563</v>
      </c>
      <c r="G475" s="2"/>
      <c r="H475" s="2"/>
      <c r="I475" s="2"/>
    </row>
    <row r="476" spans="1:9" x14ac:dyDescent="0.3">
      <c r="A476">
        <v>473</v>
      </c>
      <c r="B476">
        <f t="shared" si="66"/>
        <v>14.19</v>
      </c>
      <c r="C476">
        <f t="shared" si="67"/>
        <v>50</v>
      </c>
      <c r="D476">
        <f t="shared" si="67"/>
        <v>300</v>
      </c>
      <c r="E476" s="2">
        <f t="shared" si="67"/>
        <v>193.66666666666666</v>
      </c>
      <c r="F476" s="2">
        <f t="shared" si="68"/>
        <v>513.60000610351563</v>
      </c>
      <c r="G476" s="2"/>
      <c r="H476" s="2"/>
      <c r="I476" s="2"/>
    </row>
    <row r="477" spans="1:9" x14ac:dyDescent="0.3">
      <c r="A477">
        <v>474</v>
      </c>
      <c r="B477">
        <f t="shared" si="66"/>
        <v>14.219999999999999</v>
      </c>
      <c r="C477">
        <f t="shared" si="67"/>
        <v>50</v>
      </c>
      <c r="D477">
        <f t="shared" si="67"/>
        <v>300</v>
      </c>
      <c r="E477" s="2">
        <f t="shared" si="67"/>
        <v>193.66666666666666</v>
      </c>
      <c r="F477" s="2">
        <f t="shared" si="68"/>
        <v>514.60000610351563</v>
      </c>
      <c r="G477" s="2"/>
      <c r="H477" s="2"/>
      <c r="I477" s="2"/>
    </row>
    <row r="478" spans="1:9" x14ac:dyDescent="0.3">
      <c r="A478">
        <v>475</v>
      </c>
      <c r="B478">
        <f t="shared" si="66"/>
        <v>14.25</v>
      </c>
      <c r="C478">
        <f t="shared" si="67"/>
        <v>50</v>
      </c>
      <c r="D478">
        <f t="shared" si="67"/>
        <v>300</v>
      </c>
      <c r="E478" s="2">
        <f t="shared" si="67"/>
        <v>193.66666666666666</v>
      </c>
      <c r="F478" s="2">
        <f t="shared" si="68"/>
        <v>515.60000610351563</v>
      </c>
      <c r="G478" s="2"/>
      <c r="H478" s="2"/>
      <c r="I478" s="2"/>
    </row>
    <row r="479" spans="1:9" x14ac:dyDescent="0.3">
      <c r="A479">
        <v>476</v>
      </c>
      <c r="B479">
        <f t="shared" si="66"/>
        <v>14.28</v>
      </c>
      <c r="C479">
        <f t="shared" si="67"/>
        <v>50</v>
      </c>
      <c r="D479">
        <f t="shared" si="67"/>
        <v>300</v>
      </c>
      <c r="E479" s="2">
        <f t="shared" si="67"/>
        <v>193.66666666666666</v>
      </c>
      <c r="F479" s="2">
        <f t="shared" si="68"/>
        <v>516.60000610351563</v>
      </c>
      <c r="G479" s="2"/>
      <c r="H479" s="2"/>
      <c r="I479" s="2"/>
    </row>
    <row r="480" spans="1:9" x14ac:dyDescent="0.3">
      <c r="A480">
        <v>477</v>
      </c>
      <c r="B480">
        <f t="shared" si="66"/>
        <v>14.309999999999999</v>
      </c>
      <c r="C480">
        <f t="shared" si="67"/>
        <v>50</v>
      </c>
      <c r="D480">
        <f t="shared" si="67"/>
        <v>300</v>
      </c>
      <c r="E480" s="2">
        <f t="shared" si="67"/>
        <v>193.66666666666666</v>
      </c>
      <c r="F480" s="2">
        <f t="shared" si="68"/>
        <v>517.60000610351563</v>
      </c>
      <c r="G480" s="2"/>
      <c r="H480" s="2"/>
      <c r="I480" s="2"/>
    </row>
    <row r="481" spans="1:9" x14ac:dyDescent="0.3">
      <c r="A481">
        <v>478</v>
      </c>
      <c r="B481">
        <f t="shared" si="66"/>
        <v>14.34</v>
      </c>
      <c r="C481">
        <f t="shared" si="67"/>
        <v>50</v>
      </c>
      <c r="D481">
        <f t="shared" si="67"/>
        <v>300</v>
      </c>
      <c r="E481" s="2">
        <f t="shared" si="67"/>
        <v>193.66666666666666</v>
      </c>
      <c r="F481" s="2">
        <f t="shared" si="68"/>
        <v>518.60000610351563</v>
      </c>
      <c r="G481" s="2"/>
      <c r="H481" s="2"/>
      <c r="I481" s="2"/>
    </row>
    <row r="482" spans="1:9" x14ac:dyDescent="0.3">
      <c r="A482">
        <v>479</v>
      </c>
      <c r="B482">
        <f t="shared" si="66"/>
        <v>14.37</v>
      </c>
      <c r="C482">
        <f t="shared" si="67"/>
        <v>50</v>
      </c>
      <c r="D482">
        <f t="shared" si="67"/>
        <v>300</v>
      </c>
      <c r="E482" s="2">
        <f t="shared" si="67"/>
        <v>193.66666666666666</v>
      </c>
      <c r="F482" s="2">
        <f t="shared" si="68"/>
        <v>519.60000610351563</v>
      </c>
      <c r="G482" s="2"/>
      <c r="H482" s="2"/>
      <c r="I482" s="2"/>
    </row>
    <row r="483" spans="1:9" x14ac:dyDescent="0.3">
      <c r="A483">
        <v>480</v>
      </c>
      <c r="B483">
        <f t="shared" si="66"/>
        <v>14.399999999999999</v>
      </c>
      <c r="C483">
        <f t="shared" si="67"/>
        <v>50</v>
      </c>
      <c r="D483">
        <f t="shared" si="67"/>
        <v>300</v>
      </c>
      <c r="E483" s="2">
        <f t="shared" si="67"/>
        <v>193.66666666666666</v>
      </c>
      <c r="F483" s="2">
        <f t="shared" si="68"/>
        <v>520.60000610351563</v>
      </c>
      <c r="G483" s="2"/>
      <c r="H483" s="2"/>
      <c r="I483" s="2"/>
    </row>
    <row r="484" spans="1:9" x14ac:dyDescent="0.3">
      <c r="A484">
        <v>481</v>
      </c>
      <c r="B484">
        <f t="shared" si="66"/>
        <v>14.43</v>
      </c>
      <c r="C484">
        <f t="shared" si="67"/>
        <v>50</v>
      </c>
      <c r="D484">
        <f t="shared" si="67"/>
        <v>300</v>
      </c>
      <c r="E484" s="2">
        <f t="shared" si="67"/>
        <v>193.66666666666666</v>
      </c>
      <c r="F484" s="2">
        <f t="shared" si="68"/>
        <v>521.60000610351563</v>
      </c>
      <c r="G484" s="2"/>
      <c r="H484" s="2"/>
      <c r="I484" s="2"/>
    </row>
    <row r="485" spans="1:9" x14ac:dyDescent="0.3">
      <c r="A485">
        <v>482</v>
      </c>
      <c r="B485">
        <f t="shared" si="66"/>
        <v>14.459999999999999</v>
      </c>
      <c r="C485">
        <f t="shared" si="67"/>
        <v>50</v>
      </c>
      <c r="D485">
        <f t="shared" si="67"/>
        <v>300</v>
      </c>
      <c r="E485" s="2">
        <f t="shared" si="67"/>
        <v>193.66666666666666</v>
      </c>
      <c r="F485" s="2">
        <f t="shared" si="68"/>
        <v>522.60000610351563</v>
      </c>
      <c r="G485" s="2"/>
      <c r="H485" s="2"/>
      <c r="I485" s="2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BFFCF-E749-4D33-A41E-42CCE3066903}">
  <dimension ref="A1:AI485"/>
  <sheetViews>
    <sheetView topLeftCell="M1" workbookViewId="0">
      <selection activeCell="AG296" sqref="AG296"/>
    </sheetView>
  </sheetViews>
  <sheetFormatPr defaultRowHeight="14.4" x14ac:dyDescent="0.3"/>
  <cols>
    <col min="7" max="7" width="11" customWidth="1"/>
    <col min="8" max="8" width="11.44140625" customWidth="1"/>
    <col min="9" max="9" width="11.5546875" customWidth="1"/>
    <col min="19" max="19" width="8.88671875" style="1"/>
  </cols>
  <sheetData>
    <row r="1" spans="1:35" x14ac:dyDescent="0.3">
      <c r="G1" t="s">
        <v>16</v>
      </c>
      <c r="H1" t="s">
        <v>17</v>
      </c>
      <c r="I1" t="s">
        <v>18</v>
      </c>
      <c r="J1" t="s">
        <v>6</v>
      </c>
      <c r="AG1" t="s">
        <v>16</v>
      </c>
      <c r="AH1" t="s">
        <v>17</v>
      </c>
      <c r="AI1" t="s">
        <v>18</v>
      </c>
    </row>
    <row r="2" spans="1:35" x14ac:dyDescent="0.3">
      <c r="G2" s="2">
        <f>MAX(G4:G485)</f>
        <v>2</v>
      </c>
      <c r="H2" s="2">
        <f t="shared" ref="H2:I2" si="0">MAX(H4:H485)</f>
        <v>4</v>
      </c>
      <c r="I2" s="2">
        <f t="shared" si="0"/>
        <v>3</v>
      </c>
      <c r="AG2" s="2">
        <f>MAX(AG4:AG485)</f>
        <v>4.6666666666666572</v>
      </c>
      <c r="AH2" s="2">
        <f t="shared" ref="AH2:AI2" si="1">MAX(AH4:AH485)</f>
        <v>4.6666666666666572</v>
      </c>
      <c r="AI2" s="2">
        <f t="shared" si="1"/>
        <v>4.6666666666666572</v>
      </c>
    </row>
    <row r="3" spans="1:35" x14ac:dyDescent="0.3">
      <c r="B3" t="s">
        <v>8</v>
      </c>
      <c r="C3" t="s">
        <v>10</v>
      </c>
      <c r="D3" t="s">
        <v>9</v>
      </c>
      <c r="E3" t="s">
        <v>12</v>
      </c>
      <c r="F3" t="s">
        <v>11</v>
      </c>
      <c r="G3" t="s">
        <v>13</v>
      </c>
      <c r="H3" t="s">
        <v>14</v>
      </c>
      <c r="I3" t="s">
        <v>15</v>
      </c>
      <c r="J3" t="s">
        <v>0</v>
      </c>
      <c r="K3" t="s">
        <v>1</v>
      </c>
      <c r="L3" t="s">
        <v>2</v>
      </c>
      <c r="T3" t="s">
        <v>0</v>
      </c>
      <c r="U3" t="s">
        <v>1</v>
      </c>
      <c r="V3" t="s">
        <v>2</v>
      </c>
      <c r="AC3" t="s">
        <v>10</v>
      </c>
      <c r="AD3" t="s">
        <v>9</v>
      </c>
      <c r="AE3" t="s">
        <v>12</v>
      </c>
      <c r="AF3" t="s">
        <v>11</v>
      </c>
      <c r="AG3" t="s">
        <v>13</v>
      </c>
      <c r="AH3" t="s">
        <v>14</v>
      </c>
      <c r="AI3" t="s">
        <v>15</v>
      </c>
    </row>
    <row r="4" spans="1:35" x14ac:dyDescent="0.3">
      <c r="A4">
        <v>1</v>
      </c>
      <c r="B4">
        <f>A4*0.03</f>
        <v>0.03</v>
      </c>
      <c r="C4">
        <f>50</f>
        <v>50</v>
      </c>
      <c r="D4">
        <v>300</v>
      </c>
      <c r="E4" s="2">
        <f>AVERAGE(J4,M4,P4)</f>
        <v>201</v>
      </c>
      <c r="F4" s="2">
        <f>MIN(K4,N4,Q4)</f>
        <v>22.6000061035156</v>
      </c>
      <c r="G4" s="2">
        <f>J4-E4</f>
        <v>0</v>
      </c>
      <c r="H4" s="2">
        <f>M4-E4</f>
        <v>-1</v>
      </c>
      <c r="I4" s="2">
        <f>P4-E4</f>
        <v>1</v>
      </c>
      <c r="J4">
        <v>201</v>
      </c>
      <c r="K4">
        <v>22.6000061035156</v>
      </c>
      <c r="L4" t="s">
        <v>3</v>
      </c>
      <c r="M4">
        <v>200</v>
      </c>
      <c r="N4">
        <v>26.6000061035156</v>
      </c>
      <c r="O4" t="s">
        <v>4</v>
      </c>
      <c r="P4">
        <v>202</v>
      </c>
      <c r="Q4">
        <v>37.600006103515597</v>
      </c>
      <c r="R4" t="s">
        <v>5</v>
      </c>
      <c r="T4">
        <v>201</v>
      </c>
      <c r="U4">
        <v>33.600006103515597</v>
      </c>
      <c r="V4" t="s">
        <v>3</v>
      </c>
      <c r="W4">
        <v>201</v>
      </c>
      <c r="X4">
        <v>27.6000061035156</v>
      </c>
      <c r="Y4" t="s">
        <v>4</v>
      </c>
      <c r="Z4">
        <v>203</v>
      </c>
      <c r="AA4">
        <v>33.600006103515597</v>
      </c>
      <c r="AB4" t="s">
        <v>5</v>
      </c>
      <c r="AC4">
        <f>350</f>
        <v>350</v>
      </c>
      <c r="AD4">
        <v>300</v>
      </c>
      <c r="AE4" s="2">
        <f>AVERAGE(T4,W4,Z4)</f>
        <v>201.66666666666666</v>
      </c>
      <c r="AF4" s="2">
        <f>MIN(U4,X4,AA4)</f>
        <v>27.6000061035156</v>
      </c>
      <c r="AG4" s="2">
        <f>AE4-T4</f>
        <v>0.66666666666665719</v>
      </c>
      <c r="AH4" s="2">
        <f>AE4-W4</f>
        <v>0.66666666666665719</v>
      </c>
      <c r="AI4" s="2">
        <f>AE4-Z4</f>
        <v>-1.3333333333333428</v>
      </c>
    </row>
    <row r="5" spans="1:35" x14ac:dyDescent="0.3">
      <c r="A5">
        <v>2</v>
      </c>
      <c r="B5">
        <f t="shared" ref="B5:B68" si="2">A5*0.03</f>
        <v>0.06</v>
      </c>
      <c r="C5">
        <f>C4</f>
        <v>50</v>
      </c>
      <c r="D5">
        <f>D4</f>
        <v>300</v>
      </c>
      <c r="E5" s="2">
        <f>E4</f>
        <v>201</v>
      </c>
      <c r="F5" s="2">
        <f>F4+1</f>
        <v>23.6000061035156</v>
      </c>
      <c r="G5" s="2">
        <f t="shared" ref="G5:G68" si="3">J5-E5</f>
        <v>0</v>
      </c>
      <c r="H5" s="2">
        <f t="shared" ref="H5:H68" si="4">M5-E5</f>
        <v>-1</v>
      </c>
      <c r="I5" s="2">
        <f t="shared" ref="I5:I68" si="5">P5-E5</f>
        <v>1</v>
      </c>
      <c r="J5">
        <v>201</v>
      </c>
      <c r="K5">
        <v>23.6000061035156</v>
      </c>
      <c r="L5" t="s">
        <v>3</v>
      </c>
      <c r="M5">
        <v>200</v>
      </c>
      <c r="N5">
        <v>28.6000061035156</v>
      </c>
      <c r="O5" t="s">
        <v>4</v>
      </c>
      <c r="P5">
        <v>202</v>
      </c>
      <c r="Q5">
        <v>39.600006103515597</v>
      </c>
      <c r="R5" t="s">
        <v>5</v>
      </c>
      <c r="T5">
        <v>201</v>
      </c>
      <c r="U5">
        <v>33.600006103515597</v>
      </c>
      <c r="V5" t="s">
        <v>3</v>
      </c>
      <c r="W5">
        <v>201</v>
      </c>
      <c r="X5">
        <v>29.6000061035156</v>
      </c>
      <c r="Y5" t="s">
        <v>4</v>
      </c>
      <c r="Z5">
        <v>203</v>
      </c>
      <c r="AA5">
        <v>34.600006103515597</v>
      </c>
      <c r="AB5" t="s">
        <v>5</v>
      </c>
      <c r="AC5">
        <f>AC4</f>
        <v>350</v>
      </c>
      <c r="AD5">
        <f>AD4</f>
        <v>300</v>
      </c>
      <c r="AE5" s="2">
        <f>AE4</f>
        <v>201.66666666666666</v>
      </c>
      <c r="AF5" s="2">
        <f>AF4+2</f>
        <v>29.6000061035156</v>
      </c>
      <c r="AG5" s="2">
        <f t="shared" ref="AG5:AG68" si="6">AE5-T5</f>
        <v>0.66666666666665719</v>
      </c>
      <c r="AH5" s="2">
        <f>AE5-W5</f>
        <v>0.66666666666665719</v>
      </c>
      <c r="AI5" s="2">
        <f>AE5-Z5</f>
        <v>-1.3333333333333428</v>
      </c>
    </row>
    <row r="6" spans="1:35" x14ac:dyDescent="0.3">
      <c r="A6">
        <v>3</v>
      </c>
      <c r="B6">
        <f t="shared" si="2"/>
        <v>0.09</v>
      </c>
      <c r="C6">
        <f t="shared" ref="C6:E69" si="7">C5</f>
        <v>50</v>
      </c>
      <c r="D6">
        <f t="shared" si="7"/>
        <v>300</v>
      </c>
      <c r="E6" s="2">
        <f t="shared" si="7"/>
        <v>201</v>
      </c>
      <c r="F6" s="2">
        <f t="shared" ref="F6:F69" si="8">F5+1</f>
        <v>24.6000061035156</v>
      </c>
      <c r="G6" s="2">
        <f t="shared" si="3"/>
        <v>0</v>
      </c>
      <c r="H6" s="2">
        <f t="shared" si="4"/>
        <v>-1</v>
      </c>
      <c r="I6" s="2">
        <f t="shared" si="5"/>
        <v>1</v>
      </c>
      <c r="J6">
        <v>201</v>
      </c>
      <c r="K6">
        <v>24.6000061035156</v>
      </c>
      <c r="L6" t="s">
        <v>3</v>
      </c>
      <c r="M6">
        <v>200</v>
      </c>
      <c r="N6">
        <v>30.6000061035156</v>
      </c>
      <c r="O6" t="s">
        <v>4</v>
      </c>
      <c r="P6">
        <v>202</v>
      </c>
      <c r="Q6">
        <v>41.600006103515597</v>
      </c>
      <c r="R6" t="s">
        <v>5</v>
      </c>
      <c r="T6">
        <v>201</v>
      </c>
      <c r="U6">
        <v>34.600006103515597</v>
      </c>
      <c r="V6" t="s">
        <v>3</v>
      </c>
      <c r="W6">
        <v>200</v>
      </c>
      <c r="X6">
        <v>31.6000061035156</v>
      </c>
      <c r="Y6" t="s">
        <v>4</v>
      </c>
      <c r="Z6">
        <v>203</v>
      </c>
      <c r="AA6">
        <v>35.600006103515597</v>
      </c>
      <c r="AB6" t="s">
        <v>5</v>
      </c>
      <c r="AC6">
        <f t="shared" ref="AC6:AE69" si="9">AC5</f>
        <v>350</v>
      </c>
      <c r="AD6">
        <f t="shared" si="9"/>
        <v>300</v>
      </c>
      <c r="AE6" s="2">
        <f t="shared" si="9"/>
        <v>201.66666666666666</v>
      </c>
      <c r="AF6" s="2">
        <f t="shared" ref="AF6:AF69" si="10">AF5+2</f>
        <v>31.6000061035156</v>
      </c>
      <c r="AG6" s="2">
        <f t="shared" si="6"/>
        <v>0.66666666666665719</v>
      </c>
      <c r="AH6" s="2">
        <f t="shared" ref="AH6:AH69" si="11">AE6-W6</f>
        <v>1.6666666666666572</v>
      </c>
      <c r="AI6" s="2">
        <f t="shared" ref="AI6:AI69" si="12">AE6-Z6</f>
        <v>-1.3333333333333428</v>
      </c>
    </row>
    <row r="7" spans="1:35" x14ac:dyDescent="0.3">
      <c r="A7">
        <v>4</v>
      </c>
      <c r="B7">
        <f t="shared" si="2"/>
        <v>0.12</v>
      </c>
      <c r="C7">
        <f t="shared" si="7"/>
        <v>50</v>
      </c>
      <c r="D7">
        <f t="shared" si="7"/>
        <v>300</v>
      </c>
      <c r="E7" s="2">
        <f t="shared" si="7"/>
        <v>201</v>
      </c>
      <c r="F7" s="2">
        <f t="shared" si="8"/>
        <v>25.6000061035156</v>
      </c>
      <c r="G7" s="2">
        <f t="shared" si="3"/>
        <v>0</v>
      </c>
      <c r="H7" s="2">
        <f t="shared" si="4"/>
        <v>-1</v>
      </c>
      <c r="I7" s="2">
        <f t="shared" si="5"/>
        <v>1</v>
      </c>
      <c r="J7">
        <v>201</v>
      </c>
      <c r="K7">
        <v>25.6000061035156</v>
      </c>
      <c r="L7" t="s">
        <v>3</v>
      </c>
      <c r="M7">
        <v>200</v>
      </c>
      <c r="N7">
        <v>33.600006103515597</v>
      </c>
      <c r="O7" t="s">
        <v>4</v>
      </c>
      <c r="P7">
        <v>202</v>
      </c>
      <c r="Q7">
        <v>43.600006103515597</v>
      </c>
      <c r="R7" t="s">
        <v>5</v>
      </c>
      <c r="T7">
        <v>201</v>
      </c>
      <c r="U7">
        <v>35.600006103515597</v>
      </c>
      <c r="V7" t="s">
        <v>3</v>
      </c>
      <c r="W7">
        <v>200</v>
      </c>
      <c r="X7">
        <v>32.600006103515597</v>
      </c>
      <c r="Y7" t="s">
        <v>4</v>
      </c>
      <c r="Z7">
        <v>203</v>
      </c>
      <c r="AA7">
        <v>36.600006103515597</v>
      </c>
      <c r="AB7" t="s">
        <v>5</v>
      </c>
      <c r="AC7">
        <f t="shared" si="9"/>
        <v>350</v>
      </c>
      <c r="AD7">
        <f t="shared" si="9"/>
        <v>300</v>
      </c>
      <c r="AE7" s="2">
        <f t="shared" si="9"/>
        <v>201.66666666666666</v>
      </c>
      <c r="AF7" s="2">
        <f t="shared" si="10"/>
        <v>33.600006103515597</v>
      </c>
      <c r="AG7" s="2">
        <f t="shared" si="6"/>
        <v>0.66666666666665719</v>
      </c>
      <c r="AH7" s="2">
        <f t="shared" si="11"/>
        <v>1.6666666666666572</v>
      </c>
      <c r="AI7" s="2">
        <f t="shared" si="12"/>
        <v>-1.3333333333333428</v>
      </c>
    </row>
    <row r="8" spans="1:35" x14ac:dyDescent="0.3">
      <c r="A8">
        <v>5</v>
      </c>
      <c r="B8">
        <f t="shared" si="2"/>
        <v>0.15</v>
      </c>
      <c r="C8">
        <f t="shared" si="7"/>
        <v>50</v>
      </c>
      <c r="D8">
        <f t="shared" si="7"/>
        <v>300</v>
      </c>
      <c r="E8" s="2">
        <f t="shared" si="7"/>
        <v>201</v>
      </c>
      <c r="F8" s="2">
        <f t="shared" si="8"/>
        <v>26.6000061035156</v>
      </c>
      <c r="G8" s="2">
        <f t="shared" si="3"/>
        <v>0</v>
      </c>
      <c r="H8" s="2">
        <f t="shared" si="4"/>
        <v>-1</v>
      </c>
      <c r="I8" s="2">
        <f t="shared" si="5"/>
        <v>1</v>
      </c>
      <c r="J8">
        <v>201</v>
      </c>
      <c r="K8">
        <v>25.6000061035156</v>
      </c>
      <c r="L8" t="s">
        <v>3</v>
      </c>
      <c r="M8">
        <v>200</v>
      </c>
      <c r="N8">
        <v>35.600006103515597</v>
      </c>
      <c r="O8" t="s">
        <v>4</v>
      </c>
      <c r="P8">
        <v>202</v>
      </c>
      <c r="Q8">
        <v>48.600006103515597</v>
      </c>
      <c r="R8" t="s">
        <v>5</v>
      </c>
      <c r="T8">
        <v>201</v>
      </c>
      <c r="U8">
        <v>36.600006103515597</v>
      </c>
      <c r="V8" t="s">
        <v>3</v>
      </c>
      <c r="W8">
        <v>200</v>
      </c>
      <c r="X8">
        <v>33.600006103515597</v>
      </c>
      <c r="Y8" t="s">
        <v>4</v>
      </c>
      <c r="Z8">
        <v>203</v>
      </c>
      <c r="AA8">
        <v>38.600006103515597</v>
      </c>
      <c r="AB8" t="s">
        <v>5</v>
      </c>
      <c r="AC8">
        <f t="shared" si="9"/>
        <v>350</v>
      </c>
      <c r="AD8">
        <f t="shared" si="9"/>
        <v>300</v>
      </c>
      <c r="AE8" s="2">
        <f t="shared" si="9"/>
        <v>201.66666666666666</v>
      </c>
      <c r="AF8" s="2">
        <f t="shared" si="10"/>
        <v>35.600006103515597</v>
      </c>
      <c r="AG8" s="2">
        <f t="shared" si="6"/>
        <v>0.66666666666665719</v>
      </c>
      <c r="AH8" s="2">
        <f t="shared" si="11"/>
        <v>1.6666666666666572</v>
      </c>
      <c r="AI8" s="2">
        <f t="shared" si="12"/>
        <v>-1.3333333333333428</v>
      </c>
    </row>
    <row r="9" spans="1:35" x14ac:dyDescent="0.3">
      <c r="A9">
        <v>6</v>
      </c>
      <c r="B9">
        <f t="shared" si="2"/>
        <v>0.18</v>
      </c>
      <c r="C9">
        <f t="shared" si="7"/>
        <v>50</v>
      </c>
      <c r="D9">
        <f t="shared" si="7"/>
        <v>300</v>
      </c>
      <c r="E9" s="2">
        <f t="shared" si="7"/>
        <v>201</v>
      </c>
      <c r="F9" s="2">
        <f t="shared" si="8"/>
        <v>27.6000061035156</v>
      </c>
      <c r="G9" s="2">
        <f t="shared" si="3"/>
        <v>0</v>
      </c>
      <c r="H9" s="2">
        <f t="shared" si="4"/>
        <v>-1</v>
      </c>
      <c r="I9" s="2">
        <f t="shared" si="5"/>
        <v>1</v>
      </c>
      <c r="J9">
        <v>201</v>
      </c>
      <c r="K9">
        <v>26.6000061035156</v>
      </c>
      <c r="L9" t="s">
        <v>3</v>
      </c>
      <c r="M9">
        <v>200</v>
      </c>
      <c r="N9">
        <v>36.600006103515597</v>
      </c>
      <c r="O9" t="s">
        <v>4</v>
      </c>
      <c r="P9">
        <v>202</v>
      </c>
      <c r="Q9">
        <v>51.600006103515597</v>
      </c>
      <c r="R9" t="s">
        <v>5</v>
      </c>
      <c r="T9">
        <v>201</v>
      </c>
      <c r="U9">
        <v>37.600006103515597</v>
      </c>
      <c r="V9" t="s">
        <v>3</v>
      </c>
      <c r="W9">
        <v>199</v>
      </c>
      <c r="X9">
        <v>34.600006103515597</v>
      </c>
      <c r="Y9" t="s">
        <v>4</v>
      </c>
      <c r="Z9">
        <v>203</v>
      </c>
      <c r="AA9">
        <v>40.600006103515597</v>
      </c>
      <c r="AB9" t="s">
        <v>5</v>
      </c>
      <c r="AC9">
        <f t="shared" si="9"/>
        <v>350</v>
      </c>
      <c r="AD9">
        <f t="shared" si="9"/>
        <v>300</v>
      </c>
      <c r="AE9" s="2">
        <f t="shared" si="9"/>
        <v>201.66666666666666</v>
      </c>
      <c r="AF9" s="2">
        <f t="shared" si="10"/>
        <v>37.600006103515597</v>
      </c>
      <c r="AG9" s="2">
        <f t="shared" si="6"/>
        <v>0.66666666666665719</v>
      </c>
      <c r="AH9" s="2">
        <f t="shared" si="11"/>
        <v>2.6666666666666572</v>
      </c>
      <c r="AI9" s="2">
        <f t="shared" si="12"/>
        <v>-1.3333333333333428</v>
      </c>
    </row>
    <row r="10" spans="1:35" x14ac:dyDescent="0.3">
      <c r="A10">
        <v>7</v>
      </c>
      <c r="B10">
        <f t="shared" si="2"/>
        <v>0.21</v>
      </c>
      <c r="C10">
        <f t="shared" si="7"/>
        <v>50</v>
      </c>
      <c r="D10">
        <f t="shared" si="7"/>
        <v>300</v>
      </c>
      <c r="E10" s="2">
        <f t="shared" si="7"/>
        <v>201</v>
      </c>
      <c r="F10" s="2">
        <f t="shared" si="8"/>
        <v>28.6000061035156</v>
      </c>
      <c r="G10" s="2">
        <f t="shared" si="3"/>
        <v>0</v>
      </c>
      <c r="H10" s="2">
        <f t="shared" si="4"/>
        <v>-1</v>
      </c>
      <c r="I10" s="2">
        <f t="shared" si="5"/>
        <v>1</v>
      </c>
      <c r="J10">
        <v>201</v>
      </c>
      <c r="K10">
        <v>27.6000061035156</v>
      </c>
      <c r="L10" t="s">
        <v>3</v>
      </c>
      <c r="M10">
        <v>200</v>
      </c>
      <c r="N10">
        <v>37.600006103515597</v>
      </c>
      <c r="O10" t="s">
        <v>4</v>
      </c>
      <c r="P10">
        <v>202</v>
      </c>
      <c r="Q10">
        <v>53.600006103515597</v>
      </c>
      <c r="R10" t="s">
        <v>5</v>
      </c>
      <c r="T10">
        <v>201</v>
      </c>
      <c r="U10">
        <v>37.600006103515597</v>
      </c>
      <c r="V10" t="s">
        <v>3</v>
      </c>
      <c r="W10">
        <v>199</v>
      </c>
      <c r="X10">
        <v>35.600006103515597</v>
      </c>
      <c r="Y10" t="s">
        <v>4</v>
      </c>
      <c r="Z10">
        <v>203</v>
      </c>
      <c r="AA10">
        <v>41.600006103515597</v>
      </c>
      <c r="AB10" t="s">
        <v>5</v>
      </c>
      <c r="AC10">
        <f t="shared" si="9"/>
        <v>350</v>
      </c>
      <c r="AD10">
        <f t="shared" si="9"/>
        <v>300</v>
      </c>
      <c r="AE10" s="2">
        <f t="shared" si="9"/>
        <v>201.66666666666666</v>
      </c>
      <c r="AF10" s="2">
        <f t="shared" si="10"/>
        <v>39.600006103515597</v>
      </c>
      <c r="AG10" s="2">
        <f t="shared" si="6"/>
        <v>0.66666666666665719</v>
      </c>
      <c r="AH10" s="2">
        <f t="shared" si="11"/>
        <v>2.6666666666666572</v>
      </c>
      <c r="AI10" s="2">
        <f t="shared" si="12"/>
        <v>-1.3333333333333428</v>
      </c>
    </row>
    <row r="11" spans="1:35" x14ac:dyDescent="0.3">
      <c r="A11">
        <v>8</v>
      </c>
      <c r="B11">
        <f t="shared" si="2"/>
        <v>0.24</v>
      </c>
      <c r="C11">
        <f t="shared" si="7"/>
        <v>50</v>
      </c>
      <c r="D11">
        <f t="shared" si="7"/>
        <v>300</v>
      </c>
      <c r="E11" s="2">
        <f t="shared" si="7"/>
        <v>201</v>
      </c>
      <c r="F11" s="2">
        <f t="shared" si="8"/>
        <v>29.6000061035156</v>
      </c>
      <c r="G11" s="2">
        <f t="shared" si="3"/>
        <v>0</v>
      </c>
      <c r="H11" s="2">
        <f t="shared" si="4"/>
        <v>-1</v>
      </c>
      <c r="I11" s="2">
        <f t="shared" si="5"/>
        <v>1</v>
      </c>
      <c r="J11">
        <v>201</v>
      </c>
      <c r="K11">
        <v>28.6000061035156</v>
      </c>
      <c r="L11" t="s">
        <v>3</v>
      </c>
      <c r="M11">
        <v>200</v>
      </c>
      <c r="N11">
        <v>37.600006103515597</v>
      </c>
      <c r="O11" t="s">
        <v>4</v>
      </c>
      <c r="P11">
        <v>202</v>
      </c>
      <c r="Q11">
        <v>55.600006103515597</v>
      </c>
      <c r="R11" t="s">
        <v>5</v>
      </c>
      <c r="T11">
        <v>201</v>
      </c>
      <c r="U11">
        <v>38.600006103515597</v>
      </c>
      <c r="V11" t="s">
        <v>3</v>
      </c>
      <c r="W11">
        <v>198</v>
      </c>
      <c r="X11">
        <v>37.600006103515597</v>
      </c>
      <c r="Y11" t="s">
        <v>4</v>
      </c>
      <c r="Z11">
        <v>203</v>
      </c>
      <c r="AA11">
        <v>43.600006103515597</v>
      </c>
      <c r="AB11" t="s">
        <v>5</v>
      </c>
      <c r="AC11">
        <f t="shared" si="9"/>
        <v>350</v>
      </c>
      <c r="AD11">
        <f t="shared" si="9"/>
        <v>300</v>
      </c>
      <c r="AE11" s="2">
        <f t="shared" si="9"/>
        <v>201.66666666666666</v>
      </c>
      <c r="AF11" s="2">
        <f t="shared" si="10"/>
        <v>41.600006103515597</v>
      </c>
      <c r="AG11" s="2">
        <f t="shared" si="6"/>
        <v>0.66666666666665719</v>
      </c>
      <c r="AH11" s="2">
        <f t="shared" si="11"/>
        <v>3.6666666666666572</v>
      </c>
      <c r="AI11" s="2">
        <f t="shared" si="12"/>
        <v>-1.3333333333333428</v>
      </c>
    </row>
    <row r="12" spans="1:35" x14ac:dyDescent="0.3">
      <c r="A12">
        <v>9</v>
      </c>
      <c r="B12">
        <f t="shared" si="2"/>
        <v>0.27</v>
      </c>
      <c r="C12">
        <f t="shared" si="7"/>
        <v>50</v>
      </c>
      <c r="D12">
        <f t="shared" si="7"/>
        <v>300</v>
      </c>
      <c r="E12" s="2">
        <f t="shared" si="7"/>
        <v>201</v>
      </c>
      <c r="F12" s="2">
        <f t="shared" si="8"/>
        <v>30.6000061035156</v>
      </c>
      <c r="G12" s="2">
        <f t="shared" si="3"/>
        <v>0</v>
      </c>
      <c r="H12" s="2">
        <f t="shared" si="4"/>
        <v>-1</v>
      </c>
      <c r="I12" s="2">
        <f t="shared" si="5"/>
        <v>1</v>
      </c>
      <c r="J12">
        <v>201</v>
      </c>
      <c r="K12">
        <v>29.6000061035156</v>
      </c>
      <c r="L12" t="s">
        <v>3</v>
      </c>
      <c r="M12">
        <v>200</v>
      </c>
      <c r="N12">
        <v>39.600006103515597</v>
      </c>
      <c r="O12" t="s">
        <v>4</v>
      </c>
      <c r="P12">
        <v>202</v>
      </c>
      <c r="Q12">
        <v>57.600006103515597</v>
      </c>
      <c r="R12" t="s">
        <v>5</v>
      </c>
      <c r="T12">
        <v>201</v>
      </c>
      <c r="U12">
        <v>39.600006103515597</v>
      </c>
      <c r="V12" t="s">
        <v>3</v>
      </c>
      <c r="W12">
        <v>198</v>
      </c>
      <c r="X12">
        <v>37.600006103515597</v>
      </c>
      <c r="Y12" t="s">
        <v>4</v>
      </c>
      <c r="Z12">
        <v>203</v>
      </c>
      <c r="AA12">
        <v>44.600006103515597</v>
      </c>
      <c r="AB12" t="s">
        <v>5</v>
      </c>
      <c r="AC12">
        <f t="shared" si="9"/>
        <v>350</v>
      </c>
      <c r="AD12">
        <f t="shared" si="9"/>
        <v>300</v>
      </c>
      <c r="AE12" s="2">
        <f t="shared" si="9"/>
        <v>201.66666666666666</v>
      </c>
      <c r="AF12" s="2">
        <f t="shared" si="10"/>
        <v>43.600006103515597</v>
      </c>
      <c r="AG12" s="2">
        <f t="shared" si="6"/>
        <v>0.66666666666665719</v>
      </c>
      <c r="AH12" s="2">
        <f t="shared" si="11"/>
        <v>3.6666666666666572</v>
      </c>
      <c r="AI12" s="2">
        <f t="shared" si="12"/>
        <v>-1.3333333333333428</v>
      </c>
    </row>
    <row r="13" spans="1:35" x14ac:dyDescent="0.3">
      <c r="A13">
        <v>10</v>
      </c>
      <c r="B13">
        <f t="shared" si="2"/>
        <v>0.3</v>
      </c>
      <c r="C13">
        <f t="shared" si="7"/>
        <v>50</v>
      </c>
      <c r="D13">
        <f t="shared" si="7"/>
        <v>300</v>
      </c>
      <c r="E13" s="2">
        <f t="shared" si="7"/>
        <v>201</v>
      </c>
      <c r="F13" s="2">
        <f t="shared" si="8"/>
        <v>31.6000061035156</v>
      </c>
      <c r="G13" s="2">
        <f t="shared" si="3"/>
        <v>0</v>
      </c>
      <c r="H13" s="2">
        <f t="shared" si="4"/>
        <v>-1</v>
      </c>
      <c r="I13" s="2">
        <f t="shared" si="5"/>
        <v>1</v>
      </c>
      <c r="J13">
        <v>201</v>
      </c>
      <c r="K13">
        <v>30.6000061035156</v>
      </c>
      <c r="L13" t="s">
        <v>3</v>
      </c>
      <c r="M13">
        <v>200</v>
      </c>
      <c r="N13">
        <v>41.600006103515597</v>
      </c>
      <c r="O13" t="s">
        <v>4</v>
      </c>
      <c r="P13">
        <v>202</v>
      </c>
      <c r="Q13">
        <v>59.600006103515597</v>
      </c>
      <c r="R13" t="s">
        <v>5</v>
      </c>
      <c r="T13">
        <v>201</v>
      </c>
      <c r="U13">
        <v>40.600006103515597</v>
      </c>
      <c r="V13" t="s">
        <v>3</v>
      </c>
      <c r="W13">
        <v>197</v>
      </c>
      <c r="X13">
        <v>38.600006103515597</v>
      </c>
      <c r="Y13" t="s">
        <v>4</v>
      </c>
      <c r="Z13">
        <v>203</v>
      </c>
      <c r="AA13">
        <v>45.600006103515597</v>
      </c>
      <c r="AB13" t="s">
        <v>5</v>
      </c>
      <c r="AC13">
        <f t="shared" si="9"/>
        <v>350</v>
      </c>
      <c r="AD13">
        <f t="shared" si="9"/>
        <v>300</v>
      </c>
      <c r="AE13" s="2">
        <f t="shared" si="9"/>
        <v>201.66666666666666</v>
      </c>
      <c r="AF13" s="2">
        <f t="shared" si="10"/>
        <v>45.600006103515597</v>
      </c>
      <c r="AG13" s="2">
        <f t="shared" si="6"/>
        <v>0.66666666666665719</v>
      </c>
      <c r="AH13" s="2">
        <f t="shared" si="11"/>
        <v>4.6666666666666572</v>
      </c>
      <c r="AI13" s="2">
        <f t="shared" si="12"/>
        <v>-1.3333333333333428</v>
      </c>
    </row>
    <row r="14" spans="1:35" x14ac:dyDescent="0.3">
      <c r="A14">
        <v>11</v>
      </c>
      <c r="B14">
        <f t="shared" si="2"/>
        <v>0.32999999999999996</v>
      </c>
      <c r="C14">
        <f t="shared" si="7"/>
        <v>50</v>
      </c>
      <c r="D14">
        <f t="shared" si="7"/>
        <v>300</v>
      </c>
      <c r="E14" s="2">
        <f t="shared" si="7"/>
        <v>201</v>
      </c>
      <c r="F14" s="2">
        <f t="shared" si="8"/>
        <v>32.600006103515597</v>
      </c>
      <c r="G14" s="2">
        <f t="shared" si="3"/>
        <v>0</v>
      </c>
      <c r="H14" s="2">
        <f t="shared" si="4"/>
        <v>-1</v>
      </c>
      <c r="I14" s="2">
        <f t="shared" si="5"/>
        <v>1</v>
      </c>
      <c r="J14">
        <v>201</v>
      </c>
      <c r="K14">
        <v>32.600006103515597</v>
      </c>
      <c r="L14" t="s">
        <v>3</v>
      </c>
      <c r="M14">
        <v>200</v>
      </c>
      <c r="N14">
        <v>42.600006103515597</v>
      </c>
      <c r="O14" t="s">
        <v>4</v>
      </c>
      <c r="P14">
        <v>202</v>
      </c>
      <c r="Q14">
        <v>61.600006103515597</v>
      </c>
      <c r="R14" t="s">
        <v>5</v>
      </c>
      <c r="T14">
        <v>201</v>
      </c>
      <c r="U14">
        <v>41.600006103515597</v>
      </c>
      <c r="V14" t="s">
        <v>3</v>
      </c>
      <c r="W14">
        <v>197</v>
      </c>
      <c r="X14">
        <v>39.600006103515597</v>
      </c>
      <c r="Y14" t="s">
        <v>4</v>
      </c>
      <c r="Z14">
        <v>203</v>
      </c>
      <c r="AA14">
        <v>47.600006103515597</v>
      </c>
      <c r="AB14" t="s">
        <v>5</v>
      </c>
      <c r="AC14">
        <f t="shared" si="9"/>
        <v>350</v>
      </c>
      <c r="AD14">
        <f t="shared" si="9"/>
        <v>300</v>
      </c>
      <c r="AE14" s="2">
        <f t="shared" si="9"/>
        <v>201.66666666666666</v>
      </c>
      <c r="AF14" s="2">
        <f t="shared" si="10"/>
        <v>47.600006103515597</v>
      </c>
      <c r="AG14" s="2">
        <f t="shared" si="6"/>
        <v>0.66666666666665719</v>
      </c>
      <c r="AH14" s="2">
        <f t="shared" si="11"/>
        <v>4.6666666666666572</v>
      </c>
      <c r="AI14" s="2">
        <f t="shared" si="12"/>
        <v>-1.3333333333333428</v>
      </c>
    </row>
    <row r="15" spans="1:35" x14ac:dyDescent="0.3">
      <c r="A15">
        <v>12</v>
      </c>
      <c r="B15">
        <f t="shared" si="2"/>
        <v>0.36</v>
      </c>
      <c r="C15">
        <f t="shared" si="7"/>
        <v>50</v>
      </c>
      <c r="D15">
        <f t="shared" si="7"/>
        <v>300</v>
      </c>
      <c r="E15" s="2">
        <f t="shared" si="7"/>
        <v>201</v>
      </c>
      <c r="F15" s="2">
        <f t="shared" si="8"/>
        <v>33.600006103515597</v>
      </c>
      <c r="G15" s="2">
        <f t="shared" si="3"/>
        <v>0</v>
      </c>
      <c r="H15" s="2">
        <f t="shared" si="4"/>
        <v>-1</v>
      </c>
      <c r="I15" s="2">
        <f t="shared" si="5"/>
        <v>1</v>
      </c>
      <c r="J15">
        <v>201</v>
      </c>
      <c r="K15">
        <v>33.600006103515597</v>
      </c>
      <c r="L15" t="s">
        <v>3</v>
      </c>
      <c r="M15">
        <v>200</v>
      </c>
      <c r="N15">
        <v>45.600006103515597</v>
      </c>
      <c r="O15" t="s">
        <v>4</v>
      </c>
      <c r="P15">
        <v>202</v>
      </c>
      <c r="Q15">
        <v>63.600006103515597</v>
      </c>
      <c r="R15" t="s">
        <v>5</v>
      </c>
      <c r="T15">
        <v>201</v>
      </c>
      <c r="U15">
        <v>41.600006103515597</v>
      </c>
      <c r="V15" t="s">
        <v>3</v>
      </c>
      <c r="W15">
        <v>197</v>
      </c>
      <c r="X15">
        <v>40.600006103515597</v>
      </c>
      <c r="Y15" t="s">
        <v>4</v>
      </c>
      <c r="Z15">
        <v>203</v>
      </c>
      <c r="AA15">
        <v>48.600006103515597</v>
      </c>
      <c r="AB15" t="s">
        <v>5</v>
      </c>
      <c r="AC15">
        <f t="shared" si="9"/>
        <v>350</v>
      </c>
      <c r="AD15">
        <f t="shared" si="9"/>
        <v>300</v>
      </c>
      <c r="AE15" s="2">
        <f t="shared" si="9"/>
        <v>201.66666666666666</v>
      </c>
      <c r="AF15" s="2">
        <f t="shared" si="10"/>
        <v>49.600006103515597</v>
      </c>
      <c r="AG15" s="2">
        <f t="shared" si="6"/>
        <v>0.66666666666665719</v>
      </c>
      <c r="AH15" s="2">
        <f t="shared" si="11"/>
        <v>4.6666666666666572</v>
      </c>
      <c r="AI15" s="2">
        <f t="shared" si="12"/>
        <v>-1.3333333333333428</v>
      </c>
    </row>
    <row r="16" spans="1:35" x14ac:dyDescent="0.3">
      <c r="A16">
        <v>13</v>
      </c>
      <c r="B16">
        <f t="shared" si="2"/>
        <v>0.39</v>
      </c>
      <c r="C16">
        <f t="shared" si="7"/>
        <v>50</v>
      </c>
      <c r="D16">
        <f t="shared" si="7"/>
        <v>300</v>
      </c>
      <c r="E16" s="2">
        <f t="shared" si="7"/>
        <v>201</v>
      </c>
      <c r="F16" s="2">
        <f t="shared" si="8"/>
        <v>34.600006103515597</v>
      </c>
      <c r="G16" s="2">
        <f t="shared" si="3"/>
        <v>0</v>
      </c>
      <c r="H16" s="2">
        <f t="shared" si="4"/>
        <v>-1</v>
      </c>
      <c r="I16" s="2">
        <f t="shared" si="5"/>
        <v>1</v>
      </c>
      <c r="J16">
        <v>201</v>
      </c>
      <c r="K16">
        <v>33.600006103515597</v>
      </c>
      <c r="L16" t="s">
        <v>3</v>
      </c>
      <c r="M16">
        <v>200</v>
      </c>
      <c r="N16">
        <v>47.600006103515597</v>
      </c>
      <c r="O16" t="s">
        <v>4</v>
      </c>
      <c r="P16">
        <v>202</v>
      </c>
      <c r="Q16">
        <v>65.600006103515597</v>
      </c>
      <c r="R16" t="s">
        <v>5</v>
      </c>
      <c r="T16">
        <v>201</v>
      </c>
      <c r="U16">
        <v>42.600006103515597</v>
      </c>
      <c r="V16" t="s">
        <v>3</v>
      </c>
      <c r="W16">
        <v>197</v>
      </c>
      <c r="X16">
        <v>41.600006103515597</v>
      </c>
      <c r="Y16" t="s">
        <v>4</v>
      </c>
      <c r="Z16">
        <v>203</v>
      </c>
      <c r="AA16">
        <v>49.600006103515597</v>
      </c>
      <c r="AB16" t="s">
        <v>5</v>
      </c>
      <c r="AC16">
        <f t="shared" si="9"/>
        <v>350</v>
      </c>
      <c r="AD16">
        <f t="shared" si="9"/>
        <v>300</v>
      </c>
      <c r="AE16" s="2">
        <f t="shared" si="9"/>
        <v>201.66666666666666</v>
      </c>
      <c r="AF16" s="2">
        <f t="shared" si="10"/>
        <v>51.600006103515597</v>
      </c>
      <c r="AG16" s="2">
        <f t="shared" si="6"/>
        <v>0.66666666666665719</v>
      </c>
      <c r="AH16" s="2">
        <f t="shared" si="11"/>
        <v>4.6666666666666572</v>
      </c>
      <c r="AI16" s="2">
        <f t="shared" si="12"/>
        <v>-1.3333333333333428</v>
      </c>
    </row>
    <row r="17" spans="1:35" x14ac:dyDescent="0.3">
      <c r="A17">
        <v>14</v>
      </c>
      <c r="B17">
        <f t="shared" si="2"/>
        <v>0.42</v>
      </c>
      <c r="C17">
        <f t="shared" si="7"/>
        <v>50</v>
      </c>
      <c r="D17">
        <f t="shared" si="7"/>
        <v>300</v>
      </c>
      <c r="E17" s="2">
        <f t="shared" si="7"/>
        <v>201</v>
      </c>
      <c r="F17" s="2">
        <f t="shared" si="8"/>
        <v>35.600006103515597</v>
      </c>
      <c r="G17" s="2">
        <f t="shared" si="3"/>
        <v>0</v>
      </c>
      <c r="H17" s="2">
        <f t="shared" si="4"/>
        <v>0</v>
      </c>
      <c r="I17" s="2">
        <f t="shared" si="5"/>
        <v>1</v>
      </c>
      <c r="J17">
        <v>201</v>
      </c>
      <c r="K17">
        <v>34.600006103515597</v>
      </c>
      <c r="L17" t="s">
        <v>3</v>
      </c>
      <c r="M17">
        <v>201</v>
      </c>
      <c r="N17">
        <v>49.600006103515597</v>
      </c>
      <c r="O17" t="s">
        <v>4</v>
      </c>
      <c r="P17">
        <v>202</v>
      </c>
      <c r="Q17">
        <v>65.600006103515597</v>
      </c>
      <c r="R17" t="s">
        <v>5</v>
      </c>
      <c r="T17">
        <v>201</v>
      </c>
      <c r="U17">
        <v>43.600006103515597</v>
      </c>
      <c r="V17" t="s">
        <v>3</v>
      </c>
      <c r="W17">
        <v>197</v>
      </c>
      <c r="X17">
        <v>42.600006103515597</v>
      </c>
      <c r="Y17" t="s">
        <v>4</v>
      </c>
      <c r="Z17">
        <v>203</v>
      </c>
      <c r="AA17">
        <v>50.600006103515597</v>
      </c>
      <c r="AB17" t="s">
        <v>5</v>
      </c>
      <c r="AC17">
        <f t="shared" si="9"/>
        <v>350</v>
      </c>
      <c r="AD17">
        <f t="shared" si="9"/>
        <v>300</v>
      </c>
      <c r="AE17" s="2">
        <f t="shared" si="9"/>
        <v>201.66666666666666</v>
      </c>
      <c r="AF17" s="2">
        <f t="shared" si="10"/>
        <v>53.600006103515597</v>
      </c>
      <c r="AG17" s="2">
        <f t="shared" si="6"/>
        <v>0.66666666666665719</v>
      </c>
      <c r="AH17" s="2">
        <f t="shared" si="11"/>
        <v>4.6666666666666572</v>
      </c>
      <c r="AI17" s="2">
        <f t="shared" si="12"/>
        <v>-1.3333333333333428</v>
      </c>
    </row>
    <row r="18" spans="1:35" x14ac:dyDescent="0.3">
      <c r="A18">
        <v>15</v>
      </c>
      <c r="B18">
        <f t="shared" si="2"/>
        <v>0.44999999999999996</v>
      </c>
      <c r="C18">
        <f t="shared" si="7"/>
        <v>50</v>
      </c>
      <c r="D18">
        <f t="shared" si="7"/>
        <v>300</v>
      </c>
      <c r="E18" s="2">
        <f t="shared" si="7"/>
        <v>201</v>
      </c>
      <c r="F18" s="2">
        <f t="shared" si="8"/>
        <v>36.600006103515597</v>
      </c>
      <c r="G18" s="2">
        <f t="shared" si="3"/>
        <v>0</v>
      </c>
      <c r="H18" s="2">
        <f t="shared" si="4"/>
        <v>0</v>
      </c>
      <c r="I18" s="2">
        <f t="shared" si="5"/>
        <v>1</v>
      </c>
      <c r="J18">
        <v>201</v>
      </c>
      <c r="K18">
        <v>36.600006103515597</v>
      </c>
      <c r="L18" t="s">
        <v>3</v>
      </c>
      <c r="M18">
        <v>201</v>
      </c>
      <c r="N18">
        <v>51.600006103515597</v>
      </c>
      <c r="O18" t="s">
        <v>4</v>
      </c>
      <c r="P18">
        <v>202</v>
      </c>
      <c r="Q18">
        <v>67.600006103515597</v>
      </c>
      <c r="R18" t="s">
        <v>5</v>
      </c>
      <c r="T18">
        <v>201</v>
      </c>
      <c r="U18">
        <v>44.600006103515597</v>
      </c>
      <c r="V18" t="s">
        <v>3</v>
      </c>
      <c r="W18">
        <v>197</v>
      </c>
      <c r="X18">
        <v>44.600006103515597</v>
      </c>
      <c r="Y18" t="s">
        <v>4</v>
      </c>
      <c r="Z18">
        <v>203</v>
      </c>
      <c r="AA18">
        <v>53.600006103515597</v>
      </c>
      <c r="AB18" t="s">
        <v>5</v>
      </c>
      <c r="AC18">
        <f t="shared" si="9"/>
        <v>350</v>
      </c>
      <c r="AD18">
        <f t="shared" si="9"/>
        <v>300</v>
      </c>
      <c r="AE18" s="2">
        <f t="shared" si="9"/>
        <v>201.66666666666666</v>
      </c>
      <c r="AF18" s="2">
        <f t="shared" si="10"/>
        <v>55.600006103515597</v>
      </c>
      <c r="AG18" s="2">
        <f t="shared" si="6"/>
        <v>0.66666666666665719</v>
      </c>
      <c r="AH18" s="2">
        <f t="shared" si="11"/>
        <v>4.6666666666666572</v>
      </c>
      <c r="AI18" s="2">
        <f t="shared" si="12"/>
        <v>-1.3333333333333428</v>
      </c>
    </row>
    <row r="19" spans="1:35" x14ac:dyDescent="0.3">
      <c r="A19">
        <v>16</v>
      </c>
      <c r="B19">
        <f t="shared" si="2"/>
        <v>0.48</v>
      </c>
      <c r="C19">
        <f t="shared" si="7"/>
        <v>50</v>
      </c>
      <c r="D19">
        <f t="shared" si="7"/>
        <v>300</v>
      </c>
      <c r="E19" s="2">
        <f t="shared" si="7"/>
        <v>201</v>
      </c>
      <c r="F19" s="2">
        <f t="shared" si="8"/>
        <v>37.600006103515597</v>
      </c>
      <c r="G19" s="2">
        <f t="shared" si="3"/>
        <v>0</v>
      </c>
      <c r="H19" s="2">
        <f t="shared" si="4"/>
        <v>0</v>
      </c>
      <c r="I19" s="2">
        <f t="shared" si="5"/>
        <v>1</v>
      </c>
      <c r="J19">
        <v>201</v>
      </c>
      <c r="K19">
        <v>37.600006103515597</v>
      </c>
      <c r="L19" t="s">
        <v>3</v>
      </c>
      <c r="M19">
        <v>201</v>
      </c>
      <c r="N19">
        <v>53.600006103515597</v>
      </c>
      <c r="O19" t="s">
        <v>4</v>
      </c>
      <c r="P19">
        <v>202</v>
      </c>
      <c r="Q19">
        <v>68.600006103515597</v>
      </c>
      <c r="R19" t="s">
        <v>5</v>
      </c>
      <c r="T19">
        <v>201</v>
      </c>
      <c r="U19">
        <v>45.600006103515597</v>
      </c>
      <c r="V19" t="s">
        <v>3</v>
      </c>
      <c r="W19">
        <v>197</v>
      </c>
      <c r="X19">
        <v>45.600006103515597</v>
      </c>
      <c r="Y19" t="s">
        <v>4</v>
      </c>
      <c r="Z19">
        <v>203</v>
      </c>
      <c r="AA19">
        <v>53.600006103515597</v>
      </c>
      <c r="AB19" t="s">
        <v>5</v>
      </c>
      <c r="AC19">
        <f t="shared" si="9"/>
        <v>350</v>
      </c>
      <c r="AD19">
        <f t="shared" si="9"/>
        <v>300</v>
      </c>
      <c r="AE19" s="2">
        <f t="shared" si="9"/>
        <v>201.66666666666666</v>
      </c>
      <c r="AF19" s="2">
        <f t="shared" si="10"/>
        <v>57.600006103515597</v>
      </c>
      <c r="AG19" s="2">
        <f t="shared" si="6"/>
        <v>0.66666666666665719</v>
      </c>
      <c r="AH19" s="2">
        <f t="shared" si="11"/>
        <v>4.6666666666666572</v>
      </c>
      <c r="AI19" s="2">
        <f t="shared" si="12"/>
        <v>-1.3333333333333428</v>
      </c>
    </row>
    <row r="20" spans="1:35" x14ac:dyDescent="0.3">
      <c r="A20">
        <v>17</v>
      </c>
      <c r="B20">
        <f t="shared" si="2"/>
        <v>0.51</v>
      </c>
      <c r="C20">
        <f t="shared" si="7"/>
        <v>50</v>
      </c>
      <c r="D20">
        <f t="shared" si="7"/>
        <v>300</v>
      </c>
      <c r="E20" s="2">
        <f t="shared" si="7"/>
        <v>201</v>
      </c>
      <c r="F20" s="2">
        <f t="shared" si="8"/>
        <v>38.600006103515597</v>
      </c>
      <c r="G20" s="2">
        <f t="shared" si="3"/>
        <v>0</v>
      </c>
      <c r="H20" s="2">
        <f t="shared" si="4"/>
        <v>0</v>
      </c>
      <c r="I20" s="2">
        <f t="shared" si="5"/>
        <v>1</v>
      </c>
      <c r="J20">
        <v>201</v>
      </c>
      <c r="K20">
        <v>37.600006103515597</v>
      </c>
      <c r="L20" t="s">
        <v>3</v>
      </c>
      <c r="M20">
        <v>201</v>
      </c>
      <c r="N20">
        <v>55.600006103515597</v>
      </c>
      <c r="O20" t="s">
        <v>4</v>
      </c>
      <c r="P20">
        <v>202</v>
      </c>
      <c r="Q20">
        <v>71.600006103515597</v>
      </c>
      <c r="R20" t="s">
        <v>5</v>
      </c>
      <c r="T20">
        <v>201</v>
      </c>
      <c r="U20">
        <v>45.600006103515597</v>
      </c>
      <c r="V20" t="s">
        <v>3</v>
      </c>
      <c r="W20">
        <v>197</v>
      </c>
      <c r="X20">
        <v>45.600006103515597</v>
      </c>
      <c r="Y20" t="s">
        <v>4</v>
      </c>
      <c r="Z20">
        <v>203</v>
      </c>
      <c r="AA20">
        <v>54.600006103515597</v>
      </c>
      <c r="AB20" t="s">
        <v>5</v>
      </c>
      <c r="AC20">
        <f t="shared" si="9"/>
        <v>350</v>
      </c>
      <c r="AD20">
        <f t="shared" si="9"/>
        <v>300</v>
      </c>
      <c r="AE20" s="2">
        <f t="shared" si="9"/>
        <v>201.66666666666666</v>
      </c>
      <c r="AF20" s="2">
        <f t="shared" si="10"/>
        <v>59.600006103515597</v>
      </c>
      <c r="AG20" s="2">
        <f t="shared" si="6"/>
        <v>0.66666666666665719</v>
      </c>
      <c r="AH20" s="2">
        <f t="shared" si="11"/>
        <v>4.6666666666666572</v>
      </c>
      <c r="AI20" s="2">
        <f t="shared" si="12"/>
        <v>-1.3333333333333428</v>
      </c>
    </row>
    <row r="21" spans="1:35" x14ac:dyDescent="0.3">
      <c r="A21">
        <v>18</v>
      </c>
      <c r="B21">
        <f t="shared" si="2"/>
        <v>0.54</v>
      </c>
      <c r="C21">
        <f t="shared" si="7"/>
        <v>50</v>
      </c>
      <c r="D21">
        <f t="shared" si="7"/>
        <v>300</v>
      </c>
      <c r="E21" s="2">
        <f t="shared" si="7"/>
        <v>201</v>
      </c>
      <c r="F21" s="2">
        <f t="shared" si="8"/>
        <v>39.600006103515597</v>
      </c>
      <c r="G21" s="2">
        <f t="shared" si="3"/>
        <v>0</v>
      </c>
      <c r="H21" s="2">
        <f t="shared" si="4"/>
        <v>0</v>
      </c>
      <c r="I21" s="2">
        <f t="shared" si="5"/>
        <v>1</v>
      </c>
      <c r="J21">
        <v>201</v>
      </c>
      <c r="K21">
        <v>39.600006103515597</v>
      </c>
      <c r="L21" t="s">
        <v>3</v>
      </c>
      <c r="M21">
        <v>201</v>
      </c>
      <c r="N21">
        <v>57.600006103515597</v>
      </c>
      <c r="O21" t="s">
        <v>4</v>
      </c>
      <c r="P21">
        <v>202</v>
      </c>
      <c r="Q21">
        <v>72.600006103515597</v>
      </c>
      <c r="R21" t="s">
        <v>5</v>
      </c>
      <c r="T21">
        <v>201</v>
      </c>
      <c r="U21">
        <v>46.600006103515597</v>
      </c>
      <c r="V21" t="s">
        <v>3</v>
      </c>
      <c r="W21">
        <v>197</v>
      </c>
      <c r="X21">
        <v>46.600006103515597</v>
      </c>
      <c r="Y21" t="s">
        <v>4</v>
      </c>
      <c r="Z21">
        <v>203</v>
      </c>
      <c r="AA21">
        <v>56.600006103515597</v>
      </c>
      <c r="AB21" t="s">
        <v>5</v>
      </c>
      <c r="AC21">
        <f t="shared" si="9"/>
        <v>350</v>
      </c>
      <c r="AD21">
        <f t="shared" si="9"/>
        <v>300</v>
      </c>
      <c r="AE21" s="2">
        <f t="shared" si="9"/>
        <v>201.66666666666666</v>
      </c>
      <c r="AF21" s="2">
        <f t="shared" si="10"/>
        <v>61.600006103515597</v>
      </c>
      <c r="AG21" s="2">
        <f t="shared" si="6"/>
        <v>0.66666666666665719</v>
      </c>
      <c r="AH21" s="2">
        <f t="shared" si="11"/>
        <v>4.6666666666666572</v>
      </c>
      <c r="AI21" s="2">
        <f t="shared" si="12"/>
        <v>-1.3333333333333428</v>
      </c>
    </row>
    <row r="22" spans="1:35" x14ac:dyDescent="0.3">
      <c r="A22">
        <v>19</v>
      </c>
      <c r="B22">
        <f t="shared" si="2"/>
        <v>0.56999999999999995</v>
      </c>
      <c r="C22">
        <f t="shared" si="7"/>
        <v>50</v>
      </c>
      <c r="D22">
        <f t="shared" si="7"/>
        <v>300</v>
      </c>
      <c r="E22" s="2">
        <f t="shared" si="7"/>
        <v>201</v>
      </c>
      <c r="F22" s="2">
        <f t="shared" si="8"/>
        <v>40.600006103515597</v>
      </c>
      <c r="G22" s="2">
        <f t="shared" si="3"/>
        <v>0</v>
      </c>
      <c r="H22" s="2">
        <f t="shared" si="4"/>
        <v>1</v>
      </c>
      <c r="I22" s="2">
        <f t="shared" si="5"/>
        <v>1</v>
      </c>
      <c r="J22">
        <v>201</v>
      </c>
      <c r="K22">
        <v>40.600006103515597</v>
      </c>
      <c r="L22" t="s">
        <v>3</v>
      </c>
      <c r="M22">
        <v>202</v>
      </c>
      <c r="N22">
        <v>59.600006103515597</v>
      </c>
      <c r="O22" t="s">
        <v>4</v>
      </c>
      <c r="P22">
        <v>202</v>
      </c>
      <c r="Q22">
        <v>73.600006103515597</v>
      </c>
      <c r="R22" t="s">
        <v>5</v>
      </c>
      <c r="T22">
        <v>201</v>
      </c>
      <c r="U22">
        <v>47.600006103515597</v>
      </c>
      <c r="V22" t="s">
        <v>3</v>
      </c>
      <c r="W22">
        <v>197</v>
      </c>
      <c r="X22">
        <v>48.600006103515597</v>
      </c>
      <c r="Y22" t="s">
        <v>4</v>
      </c>
      <c r="Z22">
        <v>204</v>
      </c>
      <c r="AA22">
        <v>57.600006103515597</v>
      </c>
      <c r="AB22" t="s">
        <v>5</v>
      </c>
      <c r="AC22">
        <f t="shared" si="9"/>
        <v>350</v>
      </c>
      <c r="AD22">
        <f t="shared" si="9"/>
        <v>300</v>
      </c>
      <c r="AE22" s="2">
        <f t="shared" si="9"/>
        <v>201.66666666666666</v>
      </c>
      <c r="AF22" s="2">
        <f t="shared" si="10"/>
        <v>63.600006103515597</v>
      </c>
      <c r="AG22" s="2">
        <f t="shared" si="6"/>
        <v>0.66666666666665719</v>
      </c>
      <c r="AH22" s="2">
        <f t="shared" si="11"/>
        <v>4.6666666666666572</v>
      </c>
      <c r="AI22" s="2">
        <f t="shared" si="12"/>
        <v>-2.3333333333333428</v>
      </c>
    </row>
    <row r="23" spans="1:35" x14ac:dyDescent="0.3">
      <c r="A23">
        <v>20</v>
      </c>
      <c r="B23">
        <f t="shared" si="2"/>
        <v>0.6</v>
      </c>
      <c r="C23">
        <f t="shared" si="7"/>
        <v>50</v>
      </c>
      <c r="D23">
        <f t="shared" si="7"/>
        <v>300</v>
      </c>
      <c r="E23" s="2">
        <f t="shared" si="7"/>
        <v>201</v>
      </c>
      <c r="F23" s="2">
        <f t="shared" si="8"/>
        <v>41.600006103515597</v>
      </c>
      <c r="G23" s="2">
        <f t="shared" si="3"/>
        <v>0</v>
      </c>
      <c r="H23" s="2">
        <f t="shared" si="4"/>
        <v>1</v>
      </c>
      <c r="I23" s="2">
        <f t="shared" si="5"/>
        <v>1</v>
      </c>
      <c r="J23">
        <v>201</v>
      </c>
      <c r="K23">
        <v>41.600006103515597</v>
      </c>
      <c r="L23" t="s">
        <v>3</v>
      </c>
      <c r="M23">
        <v>202</v>
      </c>
      <c r="N23">
        <v>60.600006103515597</v>
      </c>
      <c r="O23" t="s">
        <v>4</v>
      </c>
      <c r="P23">
        <v>202</v>
      </c>
      <c r="Q23">
        <v>74.600006103515597</v>
      </c>
      <c r="R23" t="s">
        <v>5</v>
      </c>
      <c r="T23">
        <v>201</v>
      </c>
      <c r="U23">
        <v>48.600006103515597</v>
      </c>
      <c r="V23" t="s">
        <v>3</v>
      </c>
      <c r="W23">
        <v>197</v>
      </c>
      <c r="X23">
        <v>49.600006103515597</v>
      </c>
      <c r="Y23" t="s">
        <v>4</v>
      </c>
      <c r="Z23">
        <v>204</v>
      </c>
      <c r="AA23">
        <v>59.600006103515597</v>
      </c>
      <c r="AB23" t="s">
        <v>5</v>
      </c>
      <c r="AC23">
        <f t="shared" si="9"/>
        <v>350</v>
      </c>
      <c r="AD23">
        <f t="shared" si="9"/>
        <v>300</v>
      </c>
      <c r="AE23" s="2">
        <f t="shared" si="9"/>
        <v>201.66666666666666</v>
      </c>
      <c r="AF23" s="2">
        <f t="shared" si="10"/>
        <v>65.600006103515597</v>
      </c>
      <c r="AG23" s="2">
        <f t="shared" si="6"/>
        <v>0.66666666666665719</v>
      </c>
      <c r="AH23" s="2">
        <f t="shared" si="11"/>
        <v>4.6666666666666572</v>
      </c>
      <c r="AI23" s="2">
        <f t="shared" si="12"/>
        <v>-2.3333333333333428</v>
      </c>
    </row>
    <row r="24" spans="1:35" x14ac:dyDescent="0.3">
      <c r="A24">
        <v>21</v>
      </c>
      <c r="B24">
        <f t="shared" si="2"/>
        <v>0.63</v>
      </c>
      <c r="C24">
        <f t="shared" si="7"/>
        <v>50</v>
      </c>
      <c r="D24">
        <f t="shared" si="7"/>
        <v>300</v>
      </c>
      <c r="E24" s="2">
        <f t="shared" si="7"/>
        <v>201</v>
      </c>
      <c r="F24" s="2">
        <f t="shared" si="8"/>
        <v>42.600006103515597</v>
      </c>
      <c r="G24" s="2">
        <f t="shared" si="3"/>
        <v>0</v>
      </c>
      <c r="H24" s="2">
        <f t="shared" si="4"/>
        <v>1</v>
      </c>
      <c r="I24" s="2">
        <f t="shared" si="5"/>
        <v>1</v>
      </c>
      <c r="J24">
        <v>201</v>
      </c>
      <c r="K24">
        <v>41.600006103515597</v>
      </c>
      <c r="L24" t="s">
        <v>3</v>
      </c>
      <c r="M24">
        <v>202</v>
      </c>
      <c r="N24">
        <v>62.600006103515597</v>
      </c>
      <c r="O24" t="s">
        <v>4</v>
      </c>
      <c r="P24">
        <v>202</v>
      </c>
      <c r="Q24">
        <v>76.600006103515597</v>
      </c>
      <c r="R24" t="s">
        <v>5</v>
      </c>
      <c r="T24">
        <v>201</v>
      </c>
      <c r="U24">
        <v>49.600006103515597</v>
      </c>
      <c r="V24" t="s">
        <v>3</v>
      </c>
      <c r="W24">
        <v>197</v>
      </c>
      <c r="X24">
        <v>50.600006103515597</v>
      </c>
      <c r="Y24" t="s">
        <v>4</v>
      </c>
      <c r="Z24">
        <v>204</v>
      </c>
      <c r="AA24">
        <v>61.600006103515597</v>
      </c>
      <c r="AB24" t="s">
        <v>5</v>
      </c>
      <c r="AC24">
        <f t="shared" si="9"/>
        <v>350</v>
      </c>
      <c r="AD24">
        <f t="shared" si="9"/>
        <v>300</v>
      </c>
      <c r="AE24" s="2">
        <f t="shared" si="9"/>
        <v>201.66666666666666</v>
      </c>
      <c r="AF24" s="2">
        <f t="shared" si="10"/>
        <v>67.600006103515597</v>
      </c>
      <c r="AG24" s="2">
        <f t="shared" si="6"/>
        <v>0.66666666666665719</v>
      </c>
      <c r="AH24" s="2">
        <f t="shared" si="11"/>
        <v>4.6666666666666572</v>
      </c>
      <c r="AI24" s="2">
        <f t="shared" si="12"/>
        <v>-2.3333333333333428</v>
      </c>
    </row>
    <row r="25" spans="1:35" x14ac:dyDescent="0.3">
      <c r="A25">
        <v>22</v>
      </c>
      <c r="B25">
        <f t="shared" si="2"/>
        <v>0.65999999999999992</v>
      </c>
      <c r="C25">
        <f t="shared" si="7"/>
        <v>50</v>
      </c>
      <c r="D25">
        <f t="shared" si="7"/>
        <v>300</v>
      </c>
      <c r="E25" s="2">
        <f t="shared" si="7"/>
        <v>201</v>
      </c>
      <c r="F25" s="2">
        <f t="shared" si="8"/>
        <v>43.600006103515597</v>
      </c>
      <c r="G25" s="2">
        <f t="shared" si="3"/>
        <v>-1</v>
      </c>
      <c r="H25" s="2">
        <f t="shared" si="4"/>
        <v>1</v>
      </c>
      <c r="I25" s="2">
        <f t="shared" si="5"/>
        <v>0</v>
      </c>
      <c r="J25">
        <v>200</v>
      </c>
      <c r="K25">
        <v>43.600006103515597</v>
      </c>
      <c r="L25" t="s">
        <v>3</v>
      </c>
      <c r="M25">
        <v>202</v>
      </c>
      <c r="N25">
        <v>63.600006103515597</v>
      </c>
      <c r="O25" t="s">
        <v>4</v>
      </c>
      <c r="P25">
        <v>201</v>
      </c>
      <c r="Q25">
        <v>77.600006103515597</v>
      </c>
      <c r="R25" t="s">
        <v>5</v>
      </c>
      <c r="T25">
        <v>201</v>
      </c>
      <c r="U25">
        <v>50.600006103515597</v>
      </c>
      <c r="V25" t="s">
        <v>3</v>
      </c>
      <c r="W25">
        <v>197</v>
      </c>
      <c r="X25">
        <v>52.600006103515597</v>
      </c>
      <c r="Y25" t="s">
        <v>4</v>
      </c>
      <c r="Z25">
        <v>204</v>
      </c>
      <c r="AA25">
        <v>61.600006103515597</v>
      </c>
      <c r="AB25" t="s">
        <v>5</v>
      </c>
      <c r="AC25">
        <f t="shared" si="9"/>
        <v>350</v>
      </c>
      <c r="AD25">
        <f t="shared" si="9"/>
        <v>300</v>
      </c>
      <c r="AE25" s="2">
        <f t="shared" si="9"/>
        <v>201.66666666666666</v>
      </c>
      <c r="AF25" s="2">
        <f t="shared" si="10"/>
        <v>69.600006103515597</v>
      </c>
      <c r="AG25" s="2">
        <f t="shared" si="6"/>
        <v>0.66666666666665719</v>
      </c>
      <c r="AH25" s="2">
        <f t="shared" si="11"/>
        <v>4.6666666666666572</v>
      </c>
      <c r="AI25" s="2">
        <f t="shared" si="12"/>
        <v>-2.3333333333333428</v>
      </c>
    </row>
    <row r="26" spans="1:35" x14ac:dyDescent="0.3">
      <c r="A26">
        <v>23</v>
      </c>
      <c r="B26">
        <f t="shared" si="2"/>
        <v>0.69</v>
      </c>
      <c r="C26">
        <f t="shared" si="7"/>
        <v>50</v>
      </c>
      <c r="D26">
        <f t="shared" si="7"/>
        <v>300</v>
      </c>
      <c r="E26" s="2">
        <f t="shared" si="7"/>
        <v>201</v>
      </c>
      <c r="F26" s="2">
        <f t="shared" si="8"/>
        <v>44.600006103515597</v>
      </c>
      <c r="G26" s="2">
        <f t="shared" si="3"/>
        <v>-1</v>
      </c>
      <c r="H26" s="2">
        <f t="shared" si="4"/>
        <v>2</v>
      </c>
      <c r="I26" s="2">
        <f t="shared" si="5"/>
        <v>0</v>
      </c>
      <c r="J26">
        <v>200</v>
      </c>
      <c r="K26">
        <v>44.600006103515597</v>
      </c>
      <c r="L26" t="s">
        <v>3</v>
      </c>
      <c r="M26">
        <v>203</v>
      </c>
      <c r="N26">
        <v>65.600006103515597</v>
      </c>
      <c r="O26" t="s">
        <v>4</v>
      </c>
      <c r="P26">
        <v>201</v>
      </c>
      <c r="Q26">
        <v>77.600006103515597</v>
      </c>
      <c r="R26" t="s">
        <v>5</v>
      </c>
      <c r="T26">
        <v>201</v>
      </c>
      <c r="U26">
        <v>51.600006103515597</v>
      </c>
      <c r="V26" t="s">
        <v>3</v>
      </c>
      <c r="W26">
        <v>197</v>
      </c>
      <c r="X26">
        <v>53.600006103515597</v>
      </c>
      <c r="Y26" t="s">
        <v>4</v>
      </c>
      <c r="Z26">
        <v>205</v>
      </c>
      <c r="AA26">
        <v>61.600006103515597</v>
      </c>
      <c r="AB26" t="s">
        <v>5</v>
      </c>
      <c r="AC26">
        <f t="shared" si="9"/>
        <v>350</v>
      </c>
      <c r="AD26">
        <f t="shared" si="9"/>
        <v>300</v>
      </c>
      <c r="AE26" s="2">
        <f t="shared" si="9"/>
        <v>201.66666666666666</v>
      </c>
      <c r="AF26" s="2">
        <f t="shared" si="10"/>
        <v>71.600006103515597</v>
      </c>
      <c r="AG26" s="2">
        <f t="shared" si="6"/>
        <v>0.66666666666665719</v>
      </c>
      <c r="AH26" s="2">
        <f t="shared" si="11"/>
        <v>4.6666666666666572</v>
      </c>
      <c r="AI26" s="2">
        <f t="shared" si="12"/>
        <v>-3.3333333333333428</v>
      </c>
    </row>
    <row r="27" spans="1:35" x14ac:dyDescent="0.3">
      <c r="A27">
        <v>24</v>
      </c>
      <c r="B27">
        <f t="shared" si="2"/>
        <v>0.72</v>
      </c>
      <c r="C27">
        <f t="shared" si="7"/>
        <v>50</v>
      </c>
      <c r="D27">
        <f t="shared" si="7"/>
        <v>300</v>
      </c>
      <c r="E27" s="2">
        <f t="shared" si="7"/>
        <v>201</v>
      </c>
      <c r="F27" s="2">
        <f t="shared" si="8"/>
        <v>45.600006103515597</v>
      </c>
      <c r="G27" s="2">
        <f t="shared" si="3"/>
        <v>-1</v>
      </c>
      <c r="H27" s="2">
        <f t="shared" si="4"/>
        <v>2</v>
      </c>
      <c r="I27" s="2">
        <f t="shared" si="5"/>
        <v>0</v>
      </c>
      <c r="J27">
        <v>200</v>
      </c>
      <c r="K27">
        <v>45.600006103515597</v>
      </c>
      <c r="L27" t="s">
        <v>3</v>
      </c>
      <c r="M27">
        <v>203</v>
      </c>
      <c r="N27">
        <v>67.600006103515597</v>
      </c>
      <c r="O27" t="s">
        <v>4</v>
      </c>
      <c r="P27">
        <v>201</v>
      </c>
      <c r="Q27">
        <v>78.600006103515597</v>
      </c>
      <c r="R27" t="s">
        <v>5</v>
      </c>
      <c r="T27">
        <v>201</v>
      </c>
      <c r="U27">
        <v>52.600006103515597</v>
      </c>
      <c r="V27" t="s">
        <v>3</v>
      </c>
      <c r="W27">
        <v>197</v>
      </c>
      <c r="X27">
        <v>53.600006103515597</v>
      </c>
      <c r="Y27" t="s">
        <v>4</v>
      </c>
      <c r="Z27">
        <v>205</v>
      </c>
      <c r="AA27">
        <v>63.600006103515597</v>
      </c>
      <c r="AB27" t="s">
        <v>5</v>
      </c>
      <c r="AC27">
        <f t="shared" si="9"/>
        <v>350</v>
      </c>
      <c r="AD27">
        <f t="shared" si="9"/>
        <v>300</v>
      </c>
      <c r="AE27" s="2">
        <f t="shared" si="9"/>
        <v>201.66666666666666</v>
      </c>
      <c r="AF27" s="2">
        <f t="shared" si="10"/>
        <v>73.600006103515597</v>
      </c>
      <c r="AG27" s="2">
        <f t="shared" si="6"/>
        <v>0.66666666666665719</v>
      </c>
      <c r="AH27" s="2">
        <f t="shared" si="11"/>
        <v>4.6666666666666572</v>
      </c>
      <c r="AI27" s="2">
        <f t="shared" si="12"/>
        <v>-3.3333333333333428</v>
      </c>
    </row>
    <row r="28" spans="1:35" x14ac:dyDescent="0.3">
      <c r="A28">
        <v>25</v>
      </c>
      <c r="B28">
        <f t="shared" si="2"/>
        <v>0.75</v>
      </c>
      <c r="C28">
        <f t="shared" si="7"/>
        <v>50</v>
      </c>
      <c r="D28">
        <f t="shared" si="7"/>
        <v>300</v>
      </c>
      <c r="E28" s="2">
        <f t="shared" si="7"/>
        <v>201</v>
      </c>
      <c r="F28" s="2">
        <f t="shared" si="8"/>
        <v>46.600006103515597</v>
      </c>
      <c r="G28" s="2">
        <f t="shared" si="3"/>
        <v>-1</v>
      </c>
      <c r="H28" s="2">
        <f t="shared" si="4"/>
        <v>2</v>
      </c>
      <c r="I28" s="2">
        <f t="shared" si="5"/>
        <v>0</v>
      </c>
      <c r="J28">
        <v>200</v>
      </c>
      <c r="K28">
        <v>45.600006103515597</v>
      </c>
      <c r="L28" t="s">
        <v>3</v>
      </c>
      <c r="M28">
        <v>203</v>
      </c>
      <c r="N28">
        <v>68.600006103515597</v>
      </c>
      <c r="O28" t="s">
        <v>4</v>
      </c>
      <c r="P28">
        <v>201</v>
      </c>
      <c r="Q28">
        <v>80.600006103515597</v>
      </c>
      <c r="R28" t="s">
        <v>5</v>
      </c>
      <c r="T28">
        <v>201</v>
      </c>
      <c r="U28">
        <v>53.600006103515597</v>
      </c>
      <c r="V28" t="s">
        <v>3</v>
      </c>
      <c r="W28">
        <v>197</v>
      </c>
      <c r="X28">
        <v>55.600006103515597</v>
      </c>
      <c r="Y28" t="s">
        <v>4</v>
      </c>
      <c r="Z28">
        <v>205</v>
      </c>
      <c r="AA28">
        <v>64.600006103515597</v>
      </c>
      <c r="AB28" t="s">
        <v>5</v>
      </c>
      <c r="AC28">
        <f t="shared" si="9"/>
        <v>350</v>
      </c>
      <c r="AD28">
        <f t="shared" si="9"/>
        <v>300</v>
      </c>
      <c r="AE28" s="2">
        <f t="shared" si="9"/>
        <v>201.66666666666666</v>
      </c>
      <c r="AF28" s="2">
        <f t="shared" si="10"/>
        <v>75.600006103515597</v>
      </c>
      <c r="AG28" s="2">
        <f t="shared" si="6"/>
        <v>0.66666666666665719</v>
      </c>
      <c r="AH28" s="2">
        <f t="shared" si="11"/>
        <v>4.6666666666666572</v>
      </c>
      <c r="AI28" s="2">
        <f t="shared" si="12"/>
        <v>-3.3333333333333428</v>
      </c>
    </row>
    <row r="29" spans="1:35" x14ac:dyDescent="0.3">
      <c r="A29">
        <v>26</v>
      </c>
      <c r="B29">
        <f t="shared" si="2"/>
        <v>0.78</v>
      </c>
      <c r="C29">
        <f t="shared" si="7"/>
        <v>50</v>
      </c>
      <c r="D29">
        <f t="shared" si="7"/>
        <v>300</v>
      </c>
      <c r="E29" s="2">
        <f t="shared" si="7"/>
        <v>201</v>
      </c>
      <c r="F29" s="2">
        <f t="shared" si="8"/>
        <v>47.600006103515597</v>
      </c>
      <c r="G29" s="2">
        <f t="shared" si="3"/>
        <v>-1</v>
      </c>
      <c r="H29" s="2">
        <f t="shared" si="4"/>
        <v>2</v>
      </c>
      <c r="I29" s="2">
        <f t="shared" si="5"/>
        <v>0</v>
      </c>
      <c r="J29">
        <v>200</v>
      </c>
      <c r="K29">
        <v>47.600006103515597</v>
      </c>
      <c r="L29" t="s">
        <v>3</v>
      </c>
      <c r="M29">
        <v>203</v>
      </c>
      <c r="N29">
        <v>69.600006103515597</v>
      </c>
      <c r="O29" t="s">
        <v>4</v>
      </c>
      <c r="P29">
        <v>201</v>
      </c>
      <c r="Q29">
        <v>81.600006103515597</v>
      </c>
      <c r="R29" t="s">
        <v>5</v>
      </c>
      <c r="T29">
        <v>201</v>
      </c>
      <c r="U29">
        <v>53.600006103515597</v>
      </c>
      <c r="V29" t="s">
        <v>3</v>
      </c>
      <c r="W29">
        <v>197</v>
      </c>
      <c r="X29">
        <v>57.600006103515597</v>
      </c>
      <c r="Y29" t="s">
        <v>4</v>
      </c>
      <c r="Z29">
        <v>205</v>
      </c>
      <c r="AA29">
        <v>65.600006103515597</v>
      </c>
      <c r="AB29" t="s">
        <v>5</v>
      </c>
      <c r="AC29">
        <f t="shared" si="9"/>
        <v>350</v>
      </c>
      <c r="AD29">
        <f t="shared" si="9"/>
        <v>300</v>
      </c>
      <c r="AE29" s="2">
        <f t="shared" si="9"/>
        <v>201.66666666666666</v>
      </c>
      <c r="AF29" s="2">
        <f t="shared" si="10"/>
        <v>77.600006103515597</v>
      </c>
      <c r="AG29" s="2">
        <f t="shared" si="6"/>
        <v>0.66666666666665719</v>
      </c>
      <c r="AH29" s="2">
        <f t="shared" si="11"/>
        <v>4.6666666666666572</v>
      </c>
      <c r="AI29" s="2">
        <f t="shared" si="12"/>
        <v>-3.3333333333333428</v>
      </c>
    </row>
    <row r="30" spans="1:35" x14ac:dyDescent="0.3">
      <c r="A30">
        <v>27</v>
      </c>
      <c r="B30">
        <f t="shared" si="2"/>
        <v>0.80999999999999994</v>
      </c>
      <c r="C30">
        <f t="shared" si="7"/>
        <v>50</v>
      </c>
      <c r="D30">
        <f t="shared" si="7"/>
        <v>300</v>
      </c>
      <c r="E30" s="2">
        <f t="shared" si="7"/>
        <v>201</v>
      </c>
      <c r="F30" s="2">
        <f t="shared" si="8"/>
        <v>48.600006103515597</v>
      </c>
      <c r="G30" s="2">
        <f t="shared" si="3"/>
        <v>-1</v>
      </c>
      <c r="H30" s="2">
        <f t="shared" si="4"/>
        <v>2</v>
      </c>
      <c r="I30" s="2">
        <f t="shared" si="5"/>
        <v>-1</v>
      </c>
      <c r="J30">
        <v>200</v>
      </c>
      <c r="K30">
        <v>48.600006103515597</v>
      </c>
      <c r="L30" t="s">
        <v>3</v>
      </c>
      <c r="M30">
        <v>203</v>
      </c>
      <c r="N30">
        <v>70.600006103515597</v>
      </c>
      <c r="O30" t="s">
        <v>4</v>
      </c>
      <c r="P30">
        <v>200</v>
      </c>
      <c r="Q30">
        <v>82.600006103515597</v>
      </c>
      <c r="R30" t="s">
        <v>5</v>
      </c>
      <c r="T30">
        <v>201</v>
      </c>
      <c r="U30">
        <v>54.600006103515597</v>
      </c>
      <c r="V30" t="s">
        <v>3</v>
      </c>
      <c r="W30">
        <v>197</v>
      </c>
      <c r="X30">
        <v>58.600006103515597</v>
      </c>
      <c r="Y30" t="s">
        <v>4</v>
      </c>
      <c r="Z30">
        <v>205</v>
      </c>
      <c r="AA30">
        <v>66.600006103515597</v>
      </c>
      <c r="AB30" t="s">
        <v>5</v>
      </c>
      <c r="AC30">
        <f t="shared" si="9"/>
        <v>350</v>
      </c>
      <c r="AD30">
        <f t="shared" si="9"/>
        <v>300</v>
      </c>
      <c r="AE30" s="2">
        <f t="shared" si="9"/>
        <v>201.66666666666666</v>
      </c>
      <c r="AF30" s="2">
        <f t="shared" si="10"/>
        <v>79.600006103515597</v>
      </c>
      <c r="AG30" s="2">
        <f t="shared" si="6"/>
        <v>0.66666666666665719</v>
      </c>
      <c r="AH30" s="2">
        <f t="shared" si="11"/>
        <v>4.6666666666666572</v>
      </c>
      <c r="AI30" s="2">
        <f t="shared" si="12"/>
        <v>-3.3333333333333428</v>
      </c>
    </row>
    <row r="31" spans="1:35" x14ac:dyDescent="0.3">
      <c r="A31">
        <v>28</v>
      </c>
      <c r="B31">
        <f t="shared" si="2"/>
        <v>0.84</v>
      </c>
      <c r="C31">
        <f t="shared" si="7"/>
        <v>50</v>
      </c>
      <c r="D31">
        <f t="shared" si="7"/>
        <v>300</v>
      </c>
      <c r="E31" s="2">
        <f t="shared" si="7"/>
        <v>201</v>
      </c>
      <c r="F31" s="2">
        <f t="shared" si="8"/>
        <v>49.600006103515597</v>
      </c>
      <c r="G31" s="2">
        <f t="shared" si="3"/>
        <v>-1</v>
      </c>
      <c r="H31" s="2">
        <f t="shared" si="4"/>
        <v>2</v>
      </c>
      <c r="I31" s="2">
        <f t="shared" si="5"/>
        <v>-1</v>
      </c>
      <c r="J31">
        <v>200</v>
      </c>
      <c r="K31">
        <v>49.600006103515597</v>
      </c>
      <c r="L31" t="s">
        <v>3</v>
      </c>
      <c r="M31">
        <v>203</v>
      </c>
      <c r="N31">
        <v>71.600006103515597</v>
      </c>
      <c r="O31" t="s">
        <v>4</v>
      </c>
      <c r="P31">
        <v>200</v>
      </c>
      <c r="Q31">
        <v>83.600006103515597</v>
      </c>
      <c r="R31" t="s">
        <v>5</v>
      </c>
      <c r="T31">
        <v>201</v>
      </c>
      <c r="U31">
        <v>55.600006103515597</v>
      </c>
      <c r="V31" t="s">
        <v>3</v>
      </c>
      <c r="W31">
        <v>197</v>
      </c>
      <c r="X31">
        <v>60.600006103515597</v>
      </c>
      <c r="Y31" t="s">
        <v>4</v>
      </c>
      <c r="Z31">
        <v>205</v>
      </c>
      <c r="AA31">
        <v>67.600006103515597</v>
      </c>
      <c r="AB31" t="s">
        <v>5</v>
      </c>
      <c r="AC31">
        <f t="shared" si="9"/>
        <v>350</v>
      </c>
      <c r="AD31">
        <f t="shared" si="9"/>
        <v>300</v>
      </c>
      <c r="AE31" s="2">
        <f t="shared" si="9"/>
        <v>201.66666666666666</v>
      </c>
      <c r="AF31" s="2">
        <f t="shared" si="10"/>
        <v>81.600006103515597</v>
      </c>
      <c r="AG31" s="2">
        <f t="shared" si="6"/>
        <v>0.66666666666665719</v>
      </c>
      <c r="AH31" s="2">
        <f t="shared" si="11"/>
        <v>4.6666666666666572</v>
      </c>
      <c r="AI31" s="2">
        <f t="shared" si="12"/>
        <v>-3.3333333333333428</v>
      </c>
    </row>
    <row r="32" spans="1:35" x14ac:dyDescent="0.3">
      <c r="A32">
        <v>29</v>
      </c>
      <c r="B32">
        <f t="shared" si="2"/>
        <v>0.87</v>
      </c>
      <c r="C32">
        <f t="shared" si="7"/>
        <v>50</v>
      </c>
      <c r="D32">
        <f t="shared" si="7"/>
        <v>300</v>
      </c>
      <c r="E32" s="2">
        <f t="shared" si="7"/>
        <v>201</v>
      </c>
      <c r="F32" s="2">
        <f t="shared" si="8"/>
        <v>50.600006103515597</v>
      </c>
      <c r="G32" s="2">
        <f t="shared" si="3"/>
        <v>-1</v>
      </c>
      <c r="H32" s="2">
        <f t="shared" si="4"/>
        <v>2</v>
      </c>
      <c r="I32" s="2">
        <f t="shared" si="5"/>
        <v>-2</v>
      </c>
      <c r="J32">
        <v>200</v>
      </c>
      <c r="K32">
        <v>49.600006103515597</v>
      </c>
      <c r="L32" t="s">
        <v>3</v>
      </c>
      <c r="M32">
        <v>203</v>
      </c>
      <c r="N32">
        <v>73.600006103515597</v>
      </c>
      <c r="O32" t="s">
        <v>4</v>
      </c>
      <c r="P32">
        <v>199</v>
      </c>
      <c r="Q32">
        <v>85.600006103515597</v>
      </c>
      <c r="R32" t="s">
        <v>5</v>
      </c>
      <c r="T32">
        <v>201</v>
      </c>
      <c r="U32">
        <v>56.600006103515597</v>
      </c>
      <c r="V32" t="s">
        <v>3</v>
      </c>
      <c r="W32">
        <v>197</v>
      </c>
      <c r="X32">
        <v>61.600006103515597</v>
      </c>
      <c r="Y32" t="s">
        <v>4</v>
      </c>
      <c r="Z32">
        <v>205</v>
      </c>
      <c r="AA32">
        <v>68.600006103515597</v>
      </c>
      <c r="AB32" t="s">
        <v>5</v>
      </c>
      <c r="AC32">
        <f t="shared" si="9"/>
        <v>350</v>
      </c>
      <c r="AD32">
        <f t="shared" si="9"/>
        <v>300</v>
      </c>
      <c r="AE32" s="2">
        <f t="shared" si="9"/>
        <v>201.66666666666666</v>
      </c>
      <c r="AF32" s="2">
        <f t="shared" si="10"/>
        <v>83.600006103515597</v>
      </c>
      <c r="AG32" s="2">
        <f t="shared" si="6"/>
        <v>0.66666666666665719</v>
      </c>
      <c r="AH32" s="2">
        <f t="shared" si="11"/>
        <v>4.6666666666666572</v>
      </c>
      <c r="AI32" s="2">
        <f t="shared" si="12"/>
        <v>-3.3333333333333428</v>
      </c>
    </row>
    <row r="33" spans="1:35" x14ac:dyDescent="0.3">
      <c r="A33">
        <v>30</v>
      </c>
      <c r="B33">
        <f t="shared" si="2"/>
        <v>0.89999999999999991</v>
      </c>
      <c r="C33">
        <f t="shared" si="7"/>
        <v>50</v>
      </c>
      <c r="D33">
        <f t="shared" si="7"/>
        <v>300</v>
      </c>
      <c r="E33" s="2">
        <f t="shared" si="7"/>
        <v>201</v>
      </c>
      <c r="F33" s="2">
        <f t="shared" si="8"/>
        <v>51.600006103515597</v>
      </c>
      <c r="G33" s="2">
        <f t="shared" si="3"/>
        <v>-1</v>
      </c>
      <c r="H33" s="2">
        <f t="shared" si="4"/>
        <v>2</v>
      </c>
      <c r="I33" s="2">
        <f t="shared" si="5"/>
        <v>-3</v>
      </c>
      <c r="J33">
        <v>200</v>
      </c>
      <c r="K33">
        <v>51.600006103515597</v>
      </c>
      <c r="L33" t="s">
        <v>3</v>
      </c>
      <c r="M33">
        <v>203</v>
      </c>
      <c r="N33">
        <v>74.600006103515597</v>
      </c>
      <c r="O33" t="s">
        <v>4</v>
      </c>
      <c r="P33">
        <v>198</v>
      </c>
      <c r="Q33">
        <v>86.600006103515597</v>
      </c>
      <c r="R33" t="s">
        <v>5</v>
      </c>
      <c r="T33">
        <v>201</v>
      </c>
      <c r="U33">
        <v>57.600006103515597</v>
      </c>
      <c r="V33" t="s">
        <v>3</v>
      </c>
      <c r="W33">
        <v>197</v>
      </c>
      <c r="X33">
        <v>64.600006103515597</v>
      </c>
      <c r="Y33" t="s">
        <v>4</v>
      </c>
      <c r="Z33">
        <v>205</v>
      </c>
      <c r="AA33">
        <v>69.600006103515597</v>
      </c>
      <c r="AB33" t="s">
        <v>5</v>
      </c>
      <c r="AC33">
        <f t="shared" si="9"/>
        <v>350</v>
      </c>
      <c r="AD33">
        <f t="shared" si="9"/>
        <v>300</v>
      </c>
      <c r="AE33" s="2">
        <f t="shared" si="9"/>
        <v>201.66666666666666</v>
      </c>
      <c r="AF33" s="2">
        <f t="shared" si="10"/>
        <v>85.600006103515597</v>
      </c>
      <c r="AG33" s="2">
        <f t="shared" si="6"/>
        <v>0.66666666666665719</v>
      </c>
      <c r="AH33" s="2">
        <f t="shared" si="11"/>
        <v>4.6666666666666572</v>
      </c>
      <c r="AI33" s="2">
        <f t="shared" si="12"/>
        <v>-3.3333333333333428</v>
      </c>
    </row>
    <row r="34" spans="1:35" x14ac:dyDescent="0.3">
      <c r="A34">
        <v>31</v>
      </c>
      <c r="B34">
        <f t="shared" si="2"/>
        <v>0.92999999999999994</v>
      </c>
      <c r="C34">
        <f t="shared" si="7"/>
        <v>50</v>
      </c>
      <c r="D34">
        <f t="shared" si="7"/>
        <v>300</v>
      </c>
      <c r="E34" s="2">
        <f t="shared" si="7"/>
        <v>201</v>
      </c>
      <c r="F34" s="2">
        <f t="shared" si="8"/>
        <v>52.600006103515597</v>
      </c>
      <c r="G34" s="2">
        <f t="shared" si="3"/>
        <v>-1</v>
      </c>
      <c r="H34" s="2">
        <f t="shared" si="4"/>
        <v>2</v>
      </c>
      <c r="I34" s="2">
        <f t="shared" si="5"/>
        <v>-4</v>
      </c>
      <c r="J34">
        <v>200</v>
      </c>
      <c r="K34">
        <v>52.600006103515597</v>
      </c>
      <c r="L34" t="s">
        <v>3</v>
      </c>
      <c r="M34">
        <v>203</v>
      </c>
      <c r="N34">
        <v>75.600006103515597</v>
      </c>
      <c r="O34" t="s">
        <v>4</v>
      </c>
      <c r="P34">
        <v>197</v>
      </c>
      <c r="Q34">
        <v>88.600006103515597</v>
      </c>
      <c r="R34" t="s">
        <v>5</v>
      </c>
      <c r="T34">
        <v>200</v>
      </c>
      <c r="U34">
        <v>57.600006103515597</v>
      </c>
      <c r="V34" t="s">
        <v>3</v>
      </c>
      <c r="W34">
        <v>197</v>
      </c>
      <c r="X34">
        <v>65.600006103515597</v>
      </c>
      <c r="Y34" t="s">
        <v>4</v>
      </c>
      <c r="Z34">
        <v>205</v>
      </c>
      <c r="AA34">
        <v>69.600006103515597</v>
      </c>
      <c r="AB34" t="s">
        <v>5</v>
      </c>
      <c r="AC34">
        <f t="shared" si="9"/>
        <v>350</v>
      </c>
      <c r="AD34">
        <f t="shared" si="9"/>
        <v>300</v>
      </c>
      <c r="AE34" s="2">
        <f t="shared" si="9"/>
        <v>201.66666666666666</v>
      </c>
      <c r="AF34" s="2">
        <f t="shared" si="10"/>
        <v>87.600006103515597</v>
      </c>
      <c r="AG34" s="2">
        <f t="shared" si="6"/>
        <v>1.6666666666666572</v>
      </c>
      <c r="AH34" s="2">
        <f t="shared" si="11"/>
        <v>4.6666666666666572</v>
      </c>
      <c r="AI34" s="2">
        <f t="shared" si="12"/>
        <v>-3.3333333333333428</v>
      </c>
    </row>
    <row r="35" spans="1:35" x14ac:dyDescent="0.3">
      <c r="A35">
        <v>32</v>
      </c>
      <c r="B35">
        <f t="shared" si="2"/>
        <v>0.96</v>
      </c>
      <c r="C35">
        <f t="shared" si="7"/>
        <v>50</v>
      </c>
      <c r="D35">
        <f t="shared" si="7"/>
        <v>300</v>
      </c>
      <c r="E35" s="2">
        <f t="shared" si="7"/>
        <v>201</v>
      </c>
      <c r="F35" s="2">
        <f t="shared" si="8"/>
        <v>53.600006103515597</v>
      </c>
      <c r="G35" s="2">
        <f t="shared" si="3"/>
        <v>-1</v>
      </c>
      <c r="H35" s="2">
        <f t="shared" si="4"/>
        <v>2</v>
      </c>
      <c r="I35" s="2">
        <f t="shared" si="5"/>
        <v>-4</v>
      </c>
      <c r="J35">
        <v>200</v>
      </c>
      <c r="K35">
        <v>53.600006103515597</v>
      </c>
      <c r="L35" t="s">
        <v>3</v>
      </c>
      <c r="M35">
        <v>203</v>
      </c>
      <c r="N35">
        <v>76.600006103515597</v>
      </c>
      <c r="O35" t="s">
        <v>4</v>
      </c>
      <c r="P35">
        <v>197</v>
      </c>
      <c r="Q35">
        <v>89.600006103515597</v>
      </c>
      <c r="R35" t="s">
        <v>5</v>
      </c>
      <c r="T35">
        <v>200</v>
      </c>
      <c r="U35">
        <v>59.600006103515597</v>
      </c>
      <c r="V35" t="s">
        <v>3</v>
      </c>
      <c r="W35">
        <v>197</v>
      </c>
      <c r="X35">
        <v>67.600006103515597</v>
      </c>
      <c r="Y35" t="s">
        <v>4</v>
      </c>
      <c r="Z35">
        <v>205</v>
      </c>
      <c r="AA35">
        <v>70.600006103515597</v>
      </c>
      <c r="AB35" t="s">
        <v>5</v>
      </c>
      <c r="AC35">
        <f t="shared" si="9"/>
        <v>350</v>
      </c>
      <c r="AD35">
        <f t="shared" si="9"/>
        <v>300</v>
      </c>
      <c r="AE35" s="2">
        <f t="shared" si="9"/>
        <v>201.66666666666666</v>
      </c>
      <c r="AF35" s="2">
        <f t="shared" si="10"/>
        <v>89.600006103515597</v>
      </c>
      <c r="AG35" s="2">
        <f t="shared" si="6"/>
        <v>1.6666666666666572</v>
      </c>
      <c r="AH35" s="2">
        <f t="shared" si="11"/>
        <v>4.6666666666666572</v>
      </c>
      <c r="AI35" s="2">
        <f t="shared" si="12"/>
        <v>-3.3333333333333428</v>
      </c>
    </row>
    <row r="36" spans="1:35" x14ac:dyDescent="0.3">
      <c r="A36">
        <v>33</v>
      </c>
      <c r="B36">
        <f t="shared" si="2"/>
        <v>0.99</v>
      </c>
      <c r="C36">
        <f t="shared" si="7"/>
        <v>50</v>
      </c>
      <c r="D36">
        <f t="shared" si="7"/>
        <v>300</v>
      </c>
      <c r="E36" s="2">
        <f t="shared" si="7"/>
        <v>201</v>
      </c>
      <c r="F36" s="2">
        <f t="shared" si="8"/>
        <v>54.600006103515597</v>
      </c>
      <c r="G36" s="2">
        <f t="shared" si="3"/>
        <v>-1</v>
      </c>
      <c r="H36" s="2">
        <f t="shared" si="4"/>
        <v>2</v>
      </c>
      <c r="I36" s="2">
        <f t="shared" si="5"/>
        <v>-4</v>
      </c>
      <c r="J36">
        <v>200</v>
      </c>
      <c r="K36">
        <v>54.600006103515597</v>
      </c>
      <c r="L36" t="s">
        <v>3</v>
      </c>
      <c r="M36">
        <v>203</v>
      </c>
      <c r="N36">
        <v>77.600006103515597</v>
      </c>
      <c r="O36" t="s">
        <v>4</v>
      </c>
      <c r="P36">
        <v>197</v>
      </c>
      <c r="Q36">
        <v>91.600006103515597</v>
      </c>
      <c r="R36" t="s">
        <v>5</v>
      </c>
      <c r="T36">
        <v>200</v>
      </c>
      <c r="U36">
        <v>60.600006103515597</v>
      </c>
      <c r="V36" t="s">
        <v>3</v>
      </c>
      <c r="W36">
        <v>197</v>
      </c>
      <c r="X36">
        <v>69.600006103515597</v>
      </c>
      <c r="Y36" t="s">
        <v>4</v>
      </c>
      <c r="Z36">
        <v>205</v>
      </c>
      <c r="AA36">
        <v>71.600006103515597</v>
      </c>
      <c r="AB36" t="s">
        <v>5</v>
      </c>
      <c r="AC36">
        <f t="shared" si="9"/>
        <v>350</v>
      </c>
      <c r="AD36">
        <f t="shared" si="9"/>
        <v>300</v>
      </c>
      <c r="AE36" s="2">
        <f t="shared" si="9"/>
        <v>201.66666666666666</v>
      </c>
      <c r="AF36" s="2">
        <f t="shared" si="10"/>
        <v>91.600006103515597</v>
      </c>
      <c r="AG36" s="2">
        <f t="shared" si="6"/>
        <v>1.6666666666666572</v>
      </c>
      <c r="AH36" s="2">
        <f t="shared" si="11"/>
        <v>4.6666666666666572</v>
      </c>
      <c r="AI36" s="2">
        <f t="shared" si="12"/>
        <v>-3.3333333333333428</v>
      </c>
    </row>
    <row r="37" spans="1:35" x14ac:dyDescent="0.3">
      <c r="A37">
        <v>34</v>
      </c>
      <c r="B37">
        <f t="shared" si="2"/>
        <v>1.02</v>
      </c>
      <c r="C37">
        <f t="shared" si="7"/>
        <v>50</v>
      </c>
      <c r="D37">
        <f t="shared" si="7"/>
        <v>300</v>
      </c>
      <c r="E37" s="2">
        <f t="shared" si="7"/>
        <v>201</v>
      </c>
      <c r="F37" s="2">
        <f t="shared" si="8"/>
        <v>55.600006103515597</v>
      </c>
      <c r="G37" s="2">
        <f t="shared" si="3"/>
        <v>-1</v>
      </c>
      <c r="H37" s="2">
        <f t="shared" si="4"/>
        <v>2</v>
      </c>
      <c r="I37" s="2">
        <f t="shared" si="5"/>
        <v>-4</v>
      </c>
      <c r="J37">
        <v>200</v>
      </c>
      <c r="K37">
        <v>55.600006103515597</v>
      </c>
      <c r="L37" t="s">
        <v>3</v>
      </c>
      <c r="M37">
        <v>203</v>
      </c>
      <c r="N37">
        <v>78.600006103515597</v>
      </c>
      <c r="O37" t="s">
        <v>4</v>
      </c>
      <c r="P37">
        <v>197</v>
      </c>
      <c r="Q37">
        <v>92.600006103515597</v>
      </c>
      <c r="R37" t="s">
        <v>5</v>
      </c>
      <c r="T37">
        <v>200</v>
      </c>
      <c r="U37">
        <v>61.600006103515597</v>
      </c>
      <c r="V37" t="s">
        <v>3</v>
      </c>
      <c r="W37">
        <v>197</v>
      </c>
      <c r="X37">
        <v>70.600006103515597</v>
      </c>
      <c r="Y37" t="s">
        <v>4</v>
      </c>
      <c r="Z37">
        <v>204</v>
      </c>
      <c r="AA37">
        <v>72.600006103515597</v>
      </c>
      <c r="AB37" t="s">
        <v>5</v>
      </c>
      <c r="AC37">
        <f t="shared" si="9"/>
        <v>350</v>
      </c>
      <c r="AD37">
        <f t="shared" si="9"/>
        <v>300</v>
      </c>
      <c r="AE37" s="2">
        <f t="shared" si="9"/>
        <v>201.66666666666666</v>
      </c>
      <c r="AF37" s="2">
        <f t="shared" si="10"/>
        <v>93.600006103515597</v>
      </c>
      <c r="AG37" s="2">
        <f t="shared" si="6"/>
        <v>1.6666666666666572</v>
      </c>
      <c r="AH37" s="2">
        <f t="shared" si="11"/>
        <v>4.6666666666666572</v>
      </c>
      <c r="AI37" s="2">
        <f t="shared" si="12"/>
        <v>-2.3333333333333428</v>
      </c>
    </row>
    <row r="38" spans="1:35" x14ac:dyDescent="0.3">
      <c r="A38">
        <v>35</v>
      </c>
      <c r="B38">
        <f t="shared" si="2"/>
        <v>1.05</v>
      </c>
      <c r="C38">
        <f t="shared" si="7"/>
        <v>50</v>
      </c>
      <c r="D38">
        <f t="shared" si="7"/>
        <v>300</v>
      </c>
      <c r="E38" s="2">
        <f t="shared" si="7"/>
        <v>201</v>
      </c>
      <c r="F38" s="2">
        <f t="shared" si="8"/>
        <v>56.600006103515597</v>
      </c>
      <c r="G38" s="2">
        <f t="shared" si="3"/>
        <v>-1</v>
      </c>
      <c r="H38" s="2">
        <f t="shared" si="4"/>
        <v>2</v>
      </c>
      <c r="I38" s="2">
        <f t="shared" si="5"/>
        <v>-4</v>
      </c>
      <c r="J38">
        <v>200</v>
      </c>
      <c r="K38">
        <v>56.600006103515597</v>
      </c>
      <c r="L38" t="s">
        <v>3</v>
      </c>
      <c r="M38">
        <v>203</v>
      </c>
      <c r="N38">
        <v>80.600006103515597</v>
      </c>
      <c r="O38" t="s">
        <v>4</v>
      </c>
      <c r="P38">
        <v>197</v>
      </c>
      <c r="Q38">
        <v>93.600006103515597</v>
      </c>
      <c r="R38" t="s">
        <v>5</v>
      </c>
      <c r="T38">
        <v>200</v>
      </c>
      <c r="U38">
        <v>62.600006103515597</v>
      </c>
      <c r="V38" t="s">
        <v>3</v>
      </c>
      <c r="W38">
        <v>197</v>
      </c>
      <c r="X38">
        <v>73.600006103515597</v>
      </c>
      <c r="Y38" t="s">
        <v>4</v>
      </c>
      <c r="Z38">
        <v>204</v>
      </c>
      <c r="AA38">
        <v>73.600006103515597</v>
      </c>
      <c r="AB38" t="s">
        <v>5</v>
      </c>
      <c r="AC38">
        <f t="shared" si="9"/>
        <v>350</v>
      </c>
      <c r="AD38">
        <f t="shared" si="9"/>
        <v>300</v>
      </c>
      <c r="AE38" s="2">
        <f t="shared" si="9"/>
        <v>201.66666666666666</v>
      </c>
      <c r="AF38" s="2">
        <f t="shared" si="10"/>
        <v>95.600006103515597</v>
      </c>
      <c r="AG38" s="2">
        <f t="shared" si="6"/>
        <v>1.6666666666666572</v>
      </c>
      <c r="AH38" s="2">
        <f t="shared" si="11"/>
        <v>4.6666666666666572</v>
      </c>
      <c r="AI38" s="2">
        <f t="shared" si="12"/>
        <v>-2.3333333333333428</v>
      </c>
    </row>
    <row r="39" spans="1:35" x14ac:dyDescent="0.3">
      <c r="A39">
        <v>36</v>
      </c>
      <c r="B39">
        <f t="shared" si="2"/>
        <v>1.08</v>
      </c>
      <c r="C39">
        <f t="shared" si="7"/>
        <v>50</v>
      </c>
      <c r="D39">
        <f t="shared" si="7"/>
        <v>300</v>
      </c>
      <c r="E39" s="2">
        <f t="shared" si="7"/>
        <v>201</v>
      </c>
      <c r="F39" s="2">
        <f t="shared" si="8"/>
        <v>57.600006103515597</v>
      </c>
      <c r="G39" s="2">
        <f t="shared" si="3"/>
        <v>-1</v>
      </c>
      <c r="H39" s="2">
        <f t="shared" si="4"/>
        <v>2</v>
      </c>
      <c r="I39" s="2">
        <f t="shared" si="5"/>
        <v>-4</v>
      </c>
      <c r="J39">
        <v>200</v>
      </c>
      <c r="K39">
        <v>57.600006103515597</v>
      </c>
      <c r="L39" t="s">
        <v>3</v>
      </c>
      <c r="M39">
        <v>203</v>
      </c>
      <c r="N39">
        <v>81.600006103515597</v>
      </c>
      <c r="O39" t="s">
        <v>4</v>
      </c>
      <c r="P39">
        <v>197</v>
      </c>
      <c r="Q39">
        <v>95.600006103515597</v>
      </c>
      <c r="R39" t="s">
        <v>5</v>
      </c>
      <c r="T39">
        <v>200</v>
      </c>
      <c r="U39">
        <v>64.600006103515597</v>
      </c>
      <c r="V39" t="s">
        <v>3</v>
      </c>
      <c r="W39">
        <v>197</v>
      </c>
      <c r="X39">
        <v>73.600006103515597</v>
      </c>
      <c r="Y39" t="s">
        <v>4</v>
      </c>
      <c r="Z39">
        <v>204</v>
      </c>
      <c r="AA39">
        <v>74.600006103515597</v>
      </c>
      <c r="AB39" t="s">
        <v>5</v>
      </c>
      <c r="AC39">
        <f t="shared" si="9"/>
        <v>350</v>
      </c>
      <c r="AD39">
        <f t="shared" si="9"/>
        <v>300</v>
      </c>
      <c r="AE39" s="2">
        <f t="shared" si="9"/>
        <v>201.66666666666666</v>
      </c>
      <c r="AF39" s="2">
        <f t="shared" si="10"/>
        <v>97.600006103515597</v>
      </c>
      <c r="AG39" s="2">
        <f t="shared" si="6"/>
        <v>1.6666666666666572</v>
      </c>
      <c r="AH39" s="2">
        <f t="shared" si="11"/>
        <v>4.6666666666666572</v>
      </c>
      <c r="AI39" s="2">
        <f t="shared" si="12"/>
        <v>-2.3333333333333428</v>
      </c>
    </row>
    <row r="40" spans="1:35" x14ac:dyDescent="0.3">
      <c r="A40">
        <v>37</v>
      </c>
      <c r="B40">
        <f t="shared" si="2"/>
        <v>1.1099999999999999</v>
      </c>
      <c r="C40">
        <f t="shared" si="7"/>
        <v>50</v>
      </c>
      <c r="D40">
        <f t="shared" si="7"/>
        <v>300</v>
      </c>
      <c r="E40" s="2">
        <f t="shared" si="7"/>
        <v>201</v>
      </c>
      <c r="F40" s="2">
        <f t="shared" si="8"/>
        <v>58.600006103515597</v>
      </c>
      <c r="G40" s="2">
        <f t="shared" si="3"/>
        <v>-1</v>
      </c>
      <c r="H40" s="2">
        <f t="shared" si="4"/>
        <v>2</v>
      </c>
      <c r="I40" s="2">
        <f t="shared" si="5"/>
        <v>-4</v>
      </c>
      <c r="J40">
        <v>200</v>
      </c>
      <c r="K40">
        <v>58.600006103515597</v>
      </c>
      <c r="L40" t="s">
        <v>3</v>
      </c>
      <c r="M40">
        <v>203</v>
      </c>
      <c r="N40">
        <v>82.600006103515597</v>
      </c>
      <c r="O40" t="s">
        <v>4</v>
      </c>
      <c r="P40">
        <v>197</v>
      </c>
      <c r="Q40">
        <v>97.600006103515597</v>
      </c>
      <c r="R40" t="s">
        <v>5</v>
      </c>
      <c r="T40">
        <v>200</v>
      </c>
      <c r="U40">
        <v>65.600006103515597</v>
      </c>
      <c r="V40" t="s">
        <v>3</v>
      </c>
      <c r="W40">
        <v>197</v>
      </c>
      <c r="X40">
        <v>76.600006103515597</v>
      </c>
      <c r="Y40" t="s">
        <v>4</v>
      </c>
      <c r="Z40">
        <v>204</v>
      </c>
      <c r="AA40">
        <v>76.600006103515597</v>
      </c>
      <c r="AB40" t="s">
        <v>5</v>
      </c>
      <c r="AC40">
        <f t="shared" si="9"/>
        <v>350</v>
      </c>
      <c r="AD40">
        <f t="shared" si="9"/>
        <v>300</v>
      </c>
      <c r="AE40" s="2">
        <f t="shared" si="9"/>
        <v>201.66666666666666</v>
      </c>
      <c r="AF40" s="2">
        <f t="shared" si="10"/>
        <v>99.600006103515597</v>
      </c>
      <c r="AG40" s="2">
        <f t="shared" si="6"/>
        <v>1.6666666666666572</v>
      </c>
      <c r="AH40" s="2">
        <f t="shared" si="11"/>
        <v>4.6666666666666572</v>
      </c>
      <c r="AI40" s="2">
        <f t="shared" si="12"/>
        <v>-2.3333333333333428</v>
      </c>
    </row>
    <row r="41" spans="1:35" x14ac:dyDescent="0.3">
      <c r="A41">
        <v>38</v>
      </c>
      <c r="B41">
        <f t="shared" si="2"/>
        <v>1.1399999999999999</v>
      </c>
      <c r="C41">
        <f t="shared" si="7"/>
        <v>50</v>
      </c>
      <c r="D41">
        <f t="shared" si="7"/>
        <v>300</v>
      </c>
      <c r="E41" s="2">
        <f t="shared" si="7"/>
        <v>201</v>
      </c>
      <c r="F41" s="2">
        <f t="shared" si="8"/>
        <v>59.600006103515597</v>
      </c>
      <c r="G41" s="2">
        <f t="shared" si="3"/>
        <v>-1</v>
      </c>
      <c r="H41" s="2">
        <f t="shared" si="4"/>
        <v>2</v>
      </c>
      <c r="I41" s="2">
        <f t="shared" si="5"/>
        <v>-4</v>
      </c>
      <c r="J41">
        <v>200</v>
      </c>
      <c r="K41">
        <v>59.600006103515597</v>
      </c>
      <c r="L41" t="s">
        <v>3</v>
      </c>
      <c r="M41">
        <v>203</v>
      </c>
      <c r="N41">
        <v>83.600006103515597</v>
      </c>
      <c r="O41" t="s">
        <v>4</v>
      </c>
      <c r="P41">
        <v>197</v>
      </c>
      <c r="Q41">
        <v>98.600006103515597</v>
      </c>
      <c r="R41" t="s">
        <v>5</v>
      </c>
      <c r="T41">
        <v>200</v>
      </c>
      <c r="U41">
        <v>65.600006103515597</v>
      </c>
      <c r="V41" t="s">
        <v>3</v>
      </c>
      <c r="W41">
        <v>197</v>
      </c>
      <c r="X41">
        <v>77.600006103515597</v>
      </c>
      <c r="Y41" t="s">
        <v>4</v>
      </c>
      <c r="Z41">
        <v>204</v>
      </c>
      <c r="AA41">
        <v>77.600006103515597</v>
      </c>
      <c r="AB41" t="s">
        <v>5</v>
      </c>
      <c r="AC41">
        <f t="shared" si="9"/>
        <v>350</v>
      </c>
      <c r="AD41">
        <f t="shared" si="9"/>
        <v>300</v>
      </c>
      <c r="AE41" s="2">
        <f t="shared" si="9"/>
        <v>201.66666666666666</v>
      </c>
      <c r="AF41" s="2">
        <f t="shared" si="10"/>
        <v>101.6000061035156</v>
      </c>
      <c r="AG41" s="2">
        <f t="shared" si="6"/>
        <v>1.6666666666666572</v>
      </c>
      <c r="AH41" s="2">
        <f t="shared" si="11"/>
        <v>4.6666666666666572</v>
      </c>
      <c r="AI41" s="2">
        <f t="shared" si="12"/>
        <v>-2.3333333333333428</v>
      </c>
    </row>
    <row r="42" spans="1:35" x14ac:dyDescent="0.3">
      <c r="A42">
        <v>39</v>
      </c>
      <c r="B42">
        <f t="shared" si="2"/>
        <v>1.17</v>
      </c>
      <c r="C42">
        <f t="shared" si="7"/>
        <v>50</v>
      </c>
      <c r="D42">
        <f t="shared" si="7"/>
        <v>300</v>
      </c>
      <c r="E42" s="2">
        <f t="shared" si="7"/>
        <v>201</v>
      </c>
      <c r="F42" s="2">
        <f t="shared" si="8"/>
        <v>60.600006103515597</v>
      </c>
      <c r="G42" s="2">
        <f t="shared" si="3"/>
        <v>-1</v>
      </c>
      <c r="H42" s="2">
        <f t="shared" si="4"/>
        <v>2</v>
      </c>
      <c r="I42" s="2">
        <f t="shared" si="5"/>
        <v>-4</v>
      </c>
      <c r="J42">
        <v>200</v>
      </c>
      <c r="K42">
        <v>61.600006103515597</v>
      </c>
      <c r="L42" t="s">
        <v>3</v>
      </c>
      <c r="M42">
        <v>203</v>
      </c>
      <c r="N42">
        <v>85.600006103515597</v>
      </c>
      <c r="O42" t="s">
        <v>4</v>
      </c>
      <c r="P42">
        <v>197</v>
      </c>
      <c r="Q42">
        <v>100.600006103515</v>
      </c>
      <c r="R42" t="s">
        <v>5</v>
      </c>
      <c r="T42">
        <v>200</v>
      </c>
      <c r="U42">
        <v>66.600006103515597</v>
      </c>
      <c r="V42" t="s">
        <v>3</v>
      </c>
      <c r="W42">
        <v>197</v>
      </c>
      <c r="X42">
        <v>80.600006103515597</v>
      </c>
      <c r="Y42" t="s">
        <v>4</v>
      </c>
      <c r="Z42">
        <v>203</v>
      </c>
      <c r="AA42">
        <v>80.600006103515597</v>
      </c>
      <c r="AB42" t="s">
        <v>5</v>
      </c>
      <c r="AC42">
        <f t="shared" si="9"/>
        <v>350</v>
      </c>
      <c r="AD42">
        <f t="shared" si="9"/>
        <v>300</v>
      </c>
      <c r="AE42" s="2">
        <f t="shared" si="9"/>
        <v>201.66666666666666</v>
      </c>
      <c r="AF42" s="2">
        <f t="shared" si="10"/>
        <v>103.6000061035156</v>
      </c>
      <c r="AG42" s="2">
        <f t="shared" si="6"/>
        <v>1.6666666666666572</v>
      </c>
      <c r="AH42" s="2">
        <f t="shared" si="11"/>
        <v>4.6666666666666572</v>
      </c>
      <c r="AI42" s="2">
        <f t="shared" si="12"/>
        <v>-1.3333333333333428</v>
      </c>
    </row>
    <row r="43" spans="1:35" x14ac:dyDescent="0.3">
      <c r="A43">
        <v>40</v>
      </c>
      <c r="B43">
        <f t="shared" si="2"/>
        <v>1.2</v>
      </c>
      <c r="C43">
        <f t="shared" si="7"/>
        <v>50</v>
      </c>
      <c r="D43">
        <f t="shared" si="7"/>
        <v>300</v>
      </c>
      <c r="E43" s="2">
        <f t="shared" si="7"/>
        <v>201</v>
      </c>
      <c r="F43" s="2">
        <f t="shared" si="8"/>
        <v>61.600006103515597</v>
      </c>
      <c r="G43" s="2">
        <f t="shared" si="3"/>
        <v>-1</v>
      </c>
      <c r="H43" s="2">
        <f t="shared" si="4"/>
        <v>2</v>
      </c>
      <c r="I43" s="2">
        <f t="shared" si="5"/>
        <v>-4</v>
      </c>
      <c r="J43">
        <v>200</v>
      </c>
      <c r="K43">
        <v>62.600006103515597</v>
      </c>
      <c r="L43" t="s">
        <v>3</v>
      </c>
      <c r="M43">
        <v>203</v>
      </c>
      <c r="N43">
        <v>86.600006103515597</v>
      </c>
      <c r="O43" t="s">
        <v>4</v>
      </c>
      <c r="P43">
        <v>197</v>
      </c>
      <c r="Q43">
        <v>101.600006103515</v>
      </c>
      <c r="R43" t="s">
        <v>5</v>
      </c>
      <c r="T43">
        <v>200</v>
      </c>
      <c r="U43">
        <v>67.600006103515597</v>
      </c>
      <c r="V43" t="s">
        <v>3</v>
      </c>
      <c r="W43">
        <v>197</v>
      </c>
      <c r="X43">
        <v>81.600006103515597</v>
      </c>
      <c r="Y43" t="s">
        <v>4</v>
      </c>
      <c r="Z43">
        <v>203</v>
      </c>
      <c r="AA43">
        <v>81.600006103515597</v>
      </c>
      <c r="AB43" t="s">
        <v>5</v>
      </c>
      <c r="AC43">
        <f t="shared" si="9"/>
        <v>350</v>
      </c>
      <c r="AD43">
        <f t="shared" si="9"/>
        <v>300</v>
      </c>
      <c r="AE43" s="2">
        <f t="shared" si="9"/>
        <v>201.66666666666666</v>
      </c>
      <c r="AF43" s="2">
        <f t="shared" si="10"/>
        <v>105.6000061035156</v>
      </c>
      <c r="AG43" s="2">
        <f t="shared" si="6"/>
        <v>1.6666666666666572</v>
      </c>
      <c r="AH43" s="2">
        <f t="shared" si="11"/>
        <v>4.6666666666666572</v>
      </c>
      <c r="AI43" s="2">
        <f t="shared" si="12"/>
        <v>-1.3333333333333428</v>
      </c>
    </row>
    <row r="44" spans="1:35" x14ac:dyDescent="0.3">
      <c r="A44">
        <v>41</v>
      </c>
      <c r="B44">
        <f t="shared" si="2"/>
        <v>1.23</v>
      </c>
      <c r="C44">
        <f t="shared" si="7"/>
        <v>50</v>
      </c>
      <c r="D44">
        <f t="shared" si="7"/>
        <v>300</v>
      </c>
      <c r="E44" s="2">
        <f t="shared" si="7"/>
        <v>201</v>
      </c>
      <c r="F44" s="2">
        <f t="shared" si="8"/>
        <v>62.600006103515597</v>
      </c>
      <c r="G44" s="2">
        <f t="shared" si="3"/>
        <v>-1</v>
      </c>
      <c r="H44" s="2">
        <f t="shared" si="4"/>
        <v>2</v>
      </c>
      <c r="I44" s="2">
        <f t="shared" si="5"/>
        <v>-4</v>
      </c>
      <c r="J44">
        <v>200</v>
      </c>
      <c r="K44">
        <v>63.600006103515597</v>
      </c>
      <c r="L44" t="s">
        <v>3</v>
      </c>
      <c r="M44">
        <v>203</v>
      </c>
      <c r="N44">
        <v>89.600006103515597</v>
      </c>
      <c r="O44" t="s">
        <v>4</v>
      </c>
      <c r="P44">
        <v>197</v>
      </c>
      <c r="Q44">
        <v>104.600006103515</v>
      </c>
      <c r="R44" t="s">
        <v>5</v>
      </c>
      <c r="T44">
        <v>200</v>
      </c>
      <c r="U44">
        <v>69.600006103515597</v>
      </c>
      <c r="V44" t="s">
        <v>3</v>
      </c>
      <c r="W44">
        <v>197</v>
      </c>
      <c r="X44">
        <v>83.600006103515597</v>
      </c>
      <c r="Y44" t="s">
        <v>4</v>
      </c>
      <c r="Z44">
        <v>203</v>
      </c>
      <c r="AA44">
        <v>83.600006103515597</v>
      </c>
      <c r="AB44" t="s">
        <v>5</v>
      </c>
      <c r="AC44">
        <f t="shared" si="9"/>
        <v>350</v>
      </c>
      <c r="AD44">
        <f t="shared" si="9"/>
        <v>300</v>
      </c>
      <c r="AE44" s="2">
        <f t="shared" si="9"/>
        <v>201.66666666666666</v>
      </c>
      <c r="AF44" s="2">
        <f t="shared" si="10"/>
        <v>107.6000061035156</v>
      </c>
      <c r="AG44" s="2">
        <f t="shared" si="6"/>
        <v>1.6666666666666572</v>
      </c>
      <c r="AH44" s="2">
        <f t="shared" si="11"/>
        <v>4.6666666666666572</v>
      </c>
      <c r="AI44" s="2">
        <f t="shared" si="12"/>
        <v>-1.3333333333333428</v>
      </c>
    </row>
    <row r="45" spans="1:35" x14ac:dyDescent="0.3">
      <c r="A45">
        <v>42</v>
      </c>
      <c r="B45">
        <f t="shared" si="2"/>
        <v>1.26</v>
      </c>
      <c r="C45">
        <f t="shared" si="7"/>
        <v>50</v>
      </c>
      <c r="D45">
        <f t="shared" si="7"/>
        <v>300</v>
      </c>
      <c r="E45" s="2">
        <f t="shared" si="7"/>
        <v>201</v>
      </c>
      <c r="F45" s="2">
        <f t="shared" si="8"/>
        <v>63.600006103515597</v>
      </c>
      <c r="G45" s="2">
        <f t="shared" si="3"/>
        <v>-1</v>
      </c>
      <c r="H45" s="2">
        <f t="shared" si="4"/>
        <v>2</v>
      </c>
      <c r="I45" s="2">
        <f t="shared" si="5"/>
        <v>-4</v>
      </c>
      <c r="J45">
        <v>200</v>
      </c>
      <c r="K45">
        <v>64.600006103515597</v>
      </c>
      <c r="L45" t="s">
        <v>3</v>
      </c>
      <c r="M45">
        <v>203</v>
      </c>
      <c r="N45">
        <v>89.600006103515597</v>
      </c>
      <c r="O45" t="s">
        <v>4</v>
      </c>
      <c r="P45">
        <v>197</v>
      </c>
      <c r="Q45">
        <v>105.600006103515</v>
      </c>
      <c r="R45" t="s">
        <v>5</v>
      </c>
      <c r="T45">
        <v>200</v>
      </c>
      <c r="U45">
        <v>70.600006103515597</v>
      </c>
      <c r="V45" t="s">
        <v>3</v>
      </c>
      <c r="W45">
        <v>197</v>
      </c>
      <c r="X45">
        <v>85.600006103515597</v>
      </c>
      <c r="Y45" t="s">
        <v>4</v>
      </c>
      <c r="Z45">
        <v>203</v>
      </c>
      <c r="AA45">
        <v>84.600006103515597</v>
      </c>
      <c r="AB45" t="s">
        <v>5</v>
      </c>
      <c r="AC45">
        <f t="shared" si="9"/>
        <v>350</v>
      </c>
      <c r="AD45">
        <f t="shared" si="9"/>
        <v>300</v>
      </c>
      <c r="AE45" s="2">
        <f t="shared" si="9"/>
        <v>201.66666666666666</v>
      </c>
      <c r="AF45" s="2">
        <f t="shared" si="10"/>
        <v>109.6000061035156</v>
      </c>
      <c r="AG45" s="2">
        <f t="shared" si="6"/>
        <v>1.6666666666666572</v>
      </c>
      <c r="AH45" s="2">
        <f t="shared" si="11"/>
        <v>4.6666666666666572</v>
      </c>
      <c r="AI45" s="2">
        <f t="shared" si="12"/>
        <v>-1.3333333333333428</v>
      </c>
    </row>
    <row r="46" spans="1:35" x14ac:dyDescent="0.3">
      <c r="A46">
        <v>43</v>
      </c>
      <c r="B46">
        <f t="shared" si="2"/>
        <v>1.29</v>
      </c>
      <c r="C46">
        <f t="shared" si="7"/>
        <v>50</v>
      </c>
      <c r="D46">
        <f t="shared" si="7"/>
        <v>300</v>
      </c>
      <c r="E46" s="2">
        <f t="shared" si="7"/>
        <v>201</v>
      </c>
      <c r="F46" s="2">
        <f t="shared" si="8"/>
        <v>64.600006103515597</v>
      </c>
      <c r="G46" s="2">
        <f t="shared" si="3"/>
        <v>-1</v>
      </c>
      <c r="H46" s="2">
        <f t="shared" si="4"/>
        <v>2</v>
      </c>
      <c r="I46" s="2">
        <f t="shared" si="5"/>
        <v>-4</v>
      </c>
      <c r="J46">
        <v>200</v>
      </c>
      <c r="K46">
        <v>65.600006103515597</v>
      </c>
      <c r="L46" t="s">
        <v>3</v>
      </c>
      <c r="M46">
        <v>203</v>
      </c>
      <c r="N46">
        <v>91.600006103515597</v>
      </c>
      <c r="O46" t="s">
        <v>4</v>
      </c>
      <c r="P46">
        <v>197</v>
      </c>
      <c r="Q46">
        <v>106.600006103515</v>
      </c>
      <c r="R46" t="s">
        <v>5</v>
      </c>
      <c r="T46">
        <v>200</v>
      </c>
      <c r="U46">
        <v>71.600006103515597</v>
      </c>
      <c r="V46" t="s">
        <v>3</v>
      </c>
      <c r="W46">
        <v>197</v>
      </c>
      <c r="X46">
        <v>86.600006103515597</v>
      </c>
      <c r="Y46" t="s">
        <v>4</v>
      </c>
      <c r="Z46">
        <v>203</v>
      </c>
      <c r="AA46">
        <v>85.600006103515597</v>
      </c>
      <c r="AB46" t="s">
        <v>5</v>
      </c>
      <c r="AC46">
        <f t="shared" si="9"/>
        <v>350</v>
      </c>
      <c r="AD46">
        <f t="shared" si="9"/>
        <v>300</v>
      </c>
      <c r="AE46" s="2">
        <f t="shared" si="9"/>
        <v>201.66666666666666</v>
      </c>
      <c r="AF46" s="2">
        <f t="shared" si="10"/>
        <v>111.6000061035156</v>
      </c>
      <c r="AG46" s="2">
        <f t="shared" si="6"/>
        <v>1.6666666666666572</v>
      </c>
      <c r="AH46" s="2">
        <f t="shared" si="11"/>
        <v>4.6666666666666572</v>
      </c>
      <c r="AI46" s="2">
        <f t="shared" si="12"/>
        <v>-1.3333333333333428</v>
      </c>
    </row>
    <row r="47" spans="1:35" x14ac:dyDescent="0.3">
      <c r="A47">
        <v>44</v>
      </c>
      <c r="B47">
        <f t="shared" si="2"/>
        <v>1.3199999999999998</v>
      </c>
      <c r="C47">
        <f t="shared" si="7"/>
        <v>50</v>
      </c>
      <c r="D47">
        <f t="shared" si="7"/>
        <v>300</v>
      </c>
      <c r="E47" s="2">
        <f t="shared" si="7"/>
        <v>201</v>
      </c>
      <c r="F47" s="2">
        <f t="shared" si="8"/>
        <v>65.600006103515597</v>
      </c>
      <c r="G47" s="2">
        <f t="shared" si="3"/>
        <v>-1</v>
      </c>
      <c r="H47" s="2">
        <f t="shared" si="4"/>
        <v>2</v>
      </c>
      <c r="I47" s="2">
        <f t="shared" si="5"/>
        <v>-4</v>
      </c>
      <c r="J47">
        <v>200</v>
      </c>
      <c r="K47">
        <v>65.600006103515597</v>
      </c>
      <c r="L47" t="s">
        <v>3</v>
      </c>
      <c r="M47">
        <v>203</v>
      </c>
      <c r="N47">
        <v>93.600006103515597</v>
      </c>
      <c r="O47" t="s">
        <v>4</v>
      </c>
      <c r="P47">
        <v>197</v>
      </c>
      <c r="Q47">
        <v>108.600006103515</v>
      </c>
      <c r="R47" t="s">
        <v>5</v>
      </c>
      <c r="T47">
        <v>200</v>
      </c>
      <c r="U47">
        <v>73.600006103515597</v>
      </c>
      <c r="V47" t="s">
        <v>3</v>
      </c>
      <c r="W47">
        <v>197</v>
      </c>
      <c r="X47">
        <v>88.600006103515597</v>
      </c>
      <c r="Y47" t="s">
        <v>4</v>
      </c>
      <c r="Z47">
        <v>203</v>
      </c>
      <c r="AA47">
        <v>87.600006103515597</v>
      </c>
      <c r="AB47" t="s">
        <v>5</v>
      </c>
      <c r="AC47">
        <f t="shared" si="9"/>
        <v>350</v>
      </c>
      <c r="AD47">
        <f t="shared" si="9"/>
        <v>300</v>
      </c>
      <c r="AE47" s="2">
        <f t="shared" si="9"/>
        <v>201.66666666666666</v>
      </c>
      <c r="AF47" s="2">
        <f t="shared" si="10"/>
        <v>113.6000061035156</v>
      </c>
      <c r="AG47" s="2">
        <f t="shared" si="6"/>
        <v>1.6666666666666572</v>
      </c>
      <c r="AH47" s="2">
        <f t="shared" si="11"/>
        <v>4.6666666666666572</v>
      </c>
      <c r="AI47" s="2">
        <f t="shared" si="12"/>
        <v>-1.3333333333333428</v>
      </c>
    </row>
    <row r="48" spans="1:35" x14ac:dyDescent="0.3">
      <c r="A48">
        <v>45</v>
      </c>
      <c r="B48">
        <f t="shared" si="2"/>
        <v>1.3499999999999999</v>
      </c>
      <c r="C48">
        <f t="shared" si="7"/>
        <v>50</v>
      </c>
      <c r="D48">
        <f t="shared" si="7"/>
        <v>300</v>
      </c>
      <c r="E48" s="2">
        <f t="shared" si="7"/>
        <v>201</v>
      </c>
      <c r="F48" s="2">
        <f t="shared" si="8"/>
        <v>66.600006103515597</v>
      </c>
      <c r="G48" s="2">
        <f t="shared" si="3"/>
        <v>-1</v>
      </c>
      <c r="H48" s="2">
        <f t="shared" si="4"/>
        <v>2</v>
      </c>
      <c r="I48" s="2">
        <f t="shared" si="5"/>
        <v>-4</v>
      </c>
      <c r="J48">
        <v>200</v>
      </c>
      <c r="K48">
        <v>66.600006103515597</v>
      </c>
      <c r="L48" t="s">
        <v>3</v>
      </c>
      <c r="M48">
        <v>203</v>
      </c>
      <c r="N48">
        <v>93.600006103515597</v>
      </c>
      <c r="O48" t="s">
        <v>4</v>
      </c>
      <c r="P48">
        <v>197</v>
      </c>
      <c r="Q48">
        <v>109.600006103515</v>
      </c>
      <c r="R48" t="s">
        <v>5</v>
      </c>
      <c r="T48">
        <v>200</v>
      </c>
      <c r="U48">
        <v>73.600006103515597</v>
      </c>
      <c r="V48" t="s">
        <v>3</v>
      </c>
      <c r="W48">
        <v>197</v>
      </c>
      <c r="X48">
        <v>90.600006103515597</v>
      </c>
      <c r="Y48" t="s">
        <v>4</v>
      </c>
      <c r="Z48">
        <v>203</v>
      </c>
      <c r="AA48">
        <v>88.600006103515597</v>
      </c>
      <c r="AB48" t="s">
        <v>5</v>
      </c>
      <c r="AC48">
        <f t="shared" si="9"/>
        <v>350</v>
      </c>
      <c r="AD48">
        <f t="shared" si="9"/>
        <v>300</v>
      </c>
      <c r="AE48" s="2">
        <f t="shared" si="9"/>
        <v>201.66666666666666</v>
      </c>
      <c r="AF48" s="2">
        <f t="shared" si="10"/>
        <v>115.6000061035156</v>
      </c>
      <c r="AG48" s="2">
        <f t="shared" si="6"/>
        <v>1.6666666666666572</v>
      </c>
      <c r="AH48" s="2">
        <f t="shared" si="11"/>
        <v>4.6666666666666572</v>
      </c>
      <c r="AI48" s="2">
        <f t="shared" si="12"/>
        <v>-1.3333333333333428</v>
      </c>
    </row>
    <row r="49" spans="1:35" x14ac:dyDescent="0.3">
      <c r="A49">
        <v>46</v>
      </c>
      <c r="B49">
        <f t="shared" si="2"/>
        <v>1.38</v>
      </c>
      <c r="C49">
        <f t="shared" si="7"/>
        <v>50</v>
      </c>
      <c r="D49">
        <f t="shared" si="7"/>
        <v>300</v>
      </c>
      <c r="E49" s="2">
        <f t="shared" si="7"/>
        <v>201</v>
      </c>
      <c r="F49" s="2">
        <f t="shared" si="8"/>
        <v>67.600006103515597</v>
      </c>
      <c r="G49" s="2">
        <f t="shared" si="3"/>
        <v>-1</v>
      </c>
      <c r="H49" s="2">
        <f t="shared" si="4"/>
        <v>2</v>
      </c>
      <c r="I49" s="2">
        <f t="shared" si="5"/>
        <v>-3</v>
      </c>
      <c r="J49">
        <v>200</v>
      </c>
      <c r="K49">
        <v>67.600006103515597</v>
      </c>
      <c r="L49" t="s">
        <v>3</v>
      </c>
      <c r="M49">
        <v>203</v>
      </c>
      <c r="N49">
        <v>95.600006103515597</v>
      </c>
      <c r="O49" t="s">
        <v>4</v>
      </c>
      <c r="P49">
        <v>198</v>
      </c>
      <c r="Q49">
        <v>112.600006103515</v>
      </c>
      <c r="R49" t="s">
        <v>5</v>
      </c>
      <c r="T49">
        <v>200</v>
      </c>
      <c r="U49">
        <v>75.600006103515597</v>
      </c>
      <c r="V49" t="s">
        <v>3</v>
      </c>
      <c r="W49">
        <v>197</v>
      </c>
      <c r="X49">
        <v>91.600006103515597</v>
      </c>
      <c r="Y49" t="s">
        <v>4</v>
      </c>
      <c r="Z49">
        <v>203</v>
      </c>
      <c r="AA49">
        <v>90.600006103515597</v>
      </c>
      <c r="AB49" t="s">
        <v>5</v>
      </c>
      <c r="AC49">
        <f t="shared" si="9"/>
        <v>350</v>
      </c>
      <c r="AD49">
        <f t="shared" si="9"/>
        <v>300</v>
      </c>
      <c r="AE49" s="2">
        <f t="shared" si="9"/>
        <v>201.66666666666666</v>
      </c>
      <c r="AF49" s="2">
        <f t="shared" si="10"/>
        <v>117.6000061035156</v>
      </c>
      <c r="AG49" s="2">
        <f t="shared" si="6"/>
        <v>1.6666666666666572</v>
      </c>
      <c r="AH49" s="2">
        <f t="shared" si="11"/>
        <v>4.6666666666666572</v>
      </c>
      <c r="AI49" s="2">
        <f t="shared" si="12"/>
        <v>-1.3333333333333428</v>
      </c>
    </row>
    <row r="50" spans="1:35" x14ac:dyDescent="0.3">
      <c r="A50">
        <v>47</v>
      </c>
      <c r="B50">
        <f t="shared" si="2"/>
        <v>1.41</v>
      </c>
      <c r="C50">
        <f t="shared" si="7"/>
        <v>50</v>
      </c>
      <c r="D50">
        <f t="shared" si="7"/>
        <v>300</v>
      </c>
      <c r="E50" s="2">
        <f t="shared" si="7"/>
        <v>201</v>
      </c>
      <c r="F50" s="2">
        <f t="shared" si="8"/>
        <v>68.600006103515597</v>
      </c>
      <c r="G50" s="2">
        <f t="shared" si="3"/>
        <v>-1</v>
      </c>
      <c r="H50" s="2">
        <f t="shared" si="4"/>
        <v>2</v>
      </c>
      <c r="I50" s="2">
        <f t="shared" si="5"/>
        <v>-2</v>
      </c>
      <c r="J50">
        <v>200</v>
      </c>
      <c r="K50">
        <v>69.600006103515597</v>
      </c>
      <c r="L50" t="s">
        <v>3</v>
      </c>
      <c r="M50">
        <v>203</v>
      </c>
      <c r="N50">
        <v>97.600006103515597</v>
      </c>
      <c r="O50" t="s">
        <v>4</v>
      </c>
      <c r="P50">
        <v>199</v>
      </c>
      <c r="Q50">
        <v>113.600006103515</v>
      </c>
      <c r="R50" t="s">
        <v>5</v>
      </c>
      <c r="T50">
        <v>200</v>
      </c>
      <c r="U50">
        <v>77.600006103515597</v>
      </c>
      <c r="V50" t="s">
        <v>3</v>
      </c>
      <c r="W50">
        <v>197</v>
      </c>
      <c r="X50">
        <v>93.600006103515597</v>
      </c>
      <c r="Y50" t="s">
        <v>4</v>
      </c>
      <c r="Z50">
        <v>203</v>
      </c>
      <c r="AA50">
        <v>91.600006103515597</v>
      </c>
      <c r="AB50" t="s">
        <v>5</v>
      </c>
      <c r="AC50">
        <f t="shared" si="9"/>
        <v>350</v>
      </c>
      <c r="AD50">
        <f t="shared" si="9"/>
        <v>300</v>
      </c>
      <c r="AE50" s="2">
        <f t="shared" si="9"/>
        <v>201.66666666666666</v>
      </c>
      <c r="AF50" s="2">
        <f t="shared" si="10"/>
        <v>119.6000061035156</v>
      </c>
      <c r="AG50" s="2">
        <f t="shared" si="6"/>
        <v>1.6666666666666572</v>
      </c>
      <c r="AH50" s="2">
        <f t="shared" si="11"/>
        <v>4.6666666666666572</v>
      </c>
      <c r="AI50" s="2">
        <f t="shared" si="12"/>
        <v>-1.3333333333333428</v>
      </c>
    </row>
    <row r="51" spans="1:35" x14ac:dyDescent="0.3">
      <c r="A51">
        <v>48</v>
      </c>
      <c r="B51">
        <f t="shared" si="2"/>
        <v>1.44</v>
      </c>
      <c r="C51">
        <f t="shared" si="7"/>
        <v>50</v>
      </c>
      <c r="D51">
        <f t="shared" si="7"/>
        <v>300</v>
      </c>
      <c r="E51" s="2">
        <f t="shared" si="7"/>
        <v>201</v>
      </c>
      <c r="F51" s="2">
        <f t="shared" si="8"/>
        <v>69.600006103515597</v>
      </c>
      <c r="G51" s="2">
        <f t="shared" si="3"/>
        <v>-1</v>
      </c>
      <c r="H51" s="2">
        <f t="shared" si="4"/>
        <v>2</v>
      </c>
      <c r="I51" s="2">
        <f t="shared" si="5"/>
        <v>-2</v>
      </c>
      <c r="J51">
        <v>200</v>
      </c>
      <c r="K51">
        <v>70.600006103515597</v>
      </c>
      <c r="L51" t="s">
        <v>3</v>
      </c>
      <c r="M51">
        <v>203</v>
      </c>
      <c r="N51">
        <v>97.600006103515597</v>
      </c>
      <c r="O51" t="s">
        <v>4</v>
      </c>
      <c r="P51">
        <v>199</v>
      </c>
      <c r="Q51">
        <v>115.600006103515</v>
      </c>
      <c r="R51" t="s">
        <v>5</v>
      </c>
      <c r="T51">
        <v>200</v>
      </c>
      <c r="U51">
        <v>77.600006103515597</v>
      </c>
      <c r="V51" t="s">
        <v>3</v>
      </c>
      <c r="W51">
        <v>197</v>
      </c>
      <c r="X51">
        <v>95.600006103515597</v>
      </c>
      <c r="Y51" t="s">
        <v>4</v>
      </c>
      <c r="Z51">
        <v>203</v>
      </c>
      <c r="AA51">
        <v>93.600006103515597</v>
      </c>
      <c r="AB51" t="s">
        <v>5</v>
      </c>
      <c r="AC51">
        <f t="shared" si="9"/>
        <v>350</v>
      </c>
      <c r="AD51">
        <f t="shared" si="9"/>
        <v>300</v>
      </c>
      <c r="AE51" s="2">
        <f t="shared" si="9"/>
        <v>201.66666666666666</v>
      </c>
      <c r="AF51" s="2">
        <f t="shared" si="10"/>
        <v>121.6000061035156</v>
      </c>
      <c r="AG51" s="2">
        <f t="shared" si="6"/>
        <v>1.6666666666666572</v>
      </c>
      <c r="AH51" s="2">
        <f t="shared" si="11"/>
        <v>4.6666666666666572</v>
      </c>
      <c r="AI51" s="2">
        <f t="shared" si="12"/>
        <v>-1.3333333333333428</v>
      </c>
    </row>
    <row r="52" spans="1:35" x14ac:dyDescent="0.3">
      <c r="A52">
        <v>49</v>
      </c>
      <c r="B52">
        <f t="shared" si="2"/>
        <v>1.47</v>
      </c>
      <c r="C52">
        <f t="shared" si="7"/>
        <v>50</v>
      </c>
      <c r="D52">
        <f t="shared" si="7"/>
        <v>300</v>
      </c>
      <c r="E52" s="2">
        <f t="shared" si="7"/>
        <v>201</v>
      </c>
      <c r="F52" s="2">
        <f t="shared" si="8"/>
        <v>70.600006103515597</v>
      </c>
      <c r="G52" s="2">
        <f t="shared" si="3"/>
        <v>-1</v>
      </c>
      <c r="H52" s="2">
        <f t="shared" si="4"/>
        <v>2</v>
      </c>
      <c r="I52" s="2">
        <f t="shared" si="5"/>
        <v>-2</v>
      </c>
      <c r="J52">
        <v>200</v>
      </c>
      <c r="K52">
        <v>71.600006103515597</v>
      </c>
      <c r="L52" t="s">
        <v>3</v>
      </c>
      <c r="M52">
        <v>203</v>
      </c>
      <c r="N52">
        <v>99.600006103515597</v>
      </c>
      <c r="O52" t="s">
        <v>4</v>
      </c>
      <c r="P52">
        <v>199</v>
      </c>
      <c r="Q52">
        <v>116.600006103515</v>
      </c>
      <c r="R52" t="s">
        <v>5</v>
      </c>
      <c r="T52">
        <v>200</v>
      </c>
      <c r="U52">
        <v>78.600006103515597</v>
      </c>
      <c r="V52" t="s">
        <v>3</v>
      </c>
      <c r="W52">
        <v>197</v>
      </c>
      <c r="X52">
        <v>97.600006103515597</v>
      </c>
      <c r="Y52" t="s">
        <v>4</v>
      </c>
      <c r="Z52">
        <v>203</v>
      </c>
      <c r="AA52">
        <v>95.600006103515597</v>
      </c>
      <c r="AB52" t="s">
        <v>5</v>
      </c>
      <c r="AC52">
        <f t="shared" si="9"/>
        <v>350</v>
      </c>
      <c r="AD52">
        <f t="shared" si="9"/>
        <v>300</v>
      </c>
      <c r="AE52" s="2">
        <f t="shared" si="9"/>
        <v>201.66666666666666</v>
      </c>
      <c r="AF52" s="2">
        <f t="shared" si="10"/>
        <v>123.6000061035156</v>
      </c>
      <c r="AG52" s="2">
        <f t="shared" si="6"/>
        <v>1.6666666666666572</v>
      </c>
      <c r="AH52" s="2">
        <f t="shared" si="11"/>
        <v>4.6666666666666572</v>
      </c>
      <c r="AI52" s="2">
        <f t="shared" si="12"/>
        <v>-1.3333333333333428</v>
      </c>
    </row>
    <row r="53" spans="1:35" x14ac:dyDescent="0.3">
      <c r="A53">
        <v>50</v>
      </c>
      <c r="B53">
        <f t="shared" si="2"/>
        <v>1.5</v>
      </c>
      <c r="C53">
        <f t="shared" si="7"/>
        <v>50</v>
      </c>
      <c r="D53">
        <f t="shared" si="7"/>
        <v>300</v>
      </c>
      <c r="E53" s="2">
        <f t="shared" si="7"/>
        <v>201</v>
      </c>
      <c r="F53" s="2">
        <f t="shared" si="8"/>
        <v>71.600006103515597</v>
      </c>
      <c r="G53" s="2">
        <f t="shared" si="3"/>
        <v>-1</v>
      </c>
      <c r="H53" s="2">
        <f t="shared" si="4"/>
        <v>2</v>
      </c>
      <c r="I53" s="2">
        <f t="shared" si="5"/>
        <v>-1</v>
      </c>
      <c r="J53">
        <v>200</v>
      </c>
      <c r="K53">
        <v>73.600006103515597</v>
      </c>
      <c r="L53" t="s">
        <v>3</v>
      </c>
      <c r="M53">
        <v>203</v>
      </c>
      <c r="N53">
        <v>101.600006103515</v>
      </c>
      <c r="O53" t="s">
        <v>4</v>
      </c>
      <c r="P53">
        <v>200</v>
      </c>
      <c r="Q53">
        <v>117.600006103515</v>
      </c>
      <c r="R53" t="s">
        <v>5</v>
      </c>
      <c r="T53">
        <v>200</v>
      </c>
      <c r="U53">
        <v>80.600006103515597</v>
      </c>
      <c r="V53" t="s">
        <v>3</v>
      </c>
      <c r="W53">
        <v>198</v>
      </c>
      <c r="X53">
        <v>99.600006103515597</v>
      </c>
      <c r="Y53" t="s">
        <v>4</v>
      </c>
      <c r="Z53">
        <v>203</v>
      </c>
      <c r="AA53">
        <v>96.600006103515597</v>
      </c>
      <c r="AB53" t="s">
        <v>5</v>
      </c>
      <c r="AC53">
        <f t="shared" si="9"/>
        <v>350</v>
      </c>
      <c r="AD53">
        <f t="shared" si="9"/>
        <v>300</v>
      </c>
      <c r="AE53" s="2">
        <f t="shared" si="9"/>
        <v>201.66666666666666</v>
      </c>
      <c r="AF53" s="2">
        <f t="shared" si="10"/>
        <v>125.6000061035156</v>
      </c>
      <c r="AG53" s="2">
        <f t="shared" si="6"/>
        <v>1.6666666666666572</v>
      </c>
      <c r="AH53" s="2">
        <f t="shared" si="11"/>
        <v>3.6666666666666572</v>
      </c>
      <c r="AI53" s="2">
        <f t="shared" si="12"/>
        <v>-1.3333333333333428</v>
      </c>
    </row>
    <row r="54" spans="1:35" x14ac:dyDescent="0.3">
      <c r="A54">
        <v>51</v>
      </c>
      <c r="B54">
        <f t="shared" si="2"/>
        <v>1.53</v>
      </c>
      <c r="C54">
        <f t="shared" si="7"/>
        <v>50</v>
      </c>
      <c r="D54">
        <f t="shared" si="7"/>
        <v>300</v>
      </c>
      <c r="E54" s="2">
        <f t="shared" si="7"/>
        <v>201</v>
      </c>
      <c r="F54" s="2">
        <f t="shared" si="8"/>
        <v>72.600006103515597</v>
      </c>
      <c r="G54" s="2">
        <f t="shared" si="3"/>
        <v>-1</v>
      </c>
      <c r="H54" s="2">
        <f t="shared" si="4"/>
        <v>2</v>
      </c>
      <c r="I54" s="2">
        <f t="shared" si="5"/>
        <v>-1</v>
      </c>
      <c r="J54">
        <v>200</v>
      </c>
      <c r="K54">
        <v>74.600006103515597</v>
      </c>
      <c r="L54" t="s">
        <v>3</v>
      </c>
      <c r="M54">
        <v>203</v>
      </c>
      <c r="N54">
        <v>101.600006103515</v>
      </c>
      <c r="O54" t="s">
        <v>4</v>
      </c>
      <c r="P54">
        <v>200</v>
      </c>
      <c r="Q54">
        <v>118.600006103515</v>
      </c>
      <c r="R54" t="s">
        <v>5</v>
      </c>
      <c r="T54">
        <v>200</v>
      </c>
      <c r="U54">
        <v>81.600006103515597</v>
      </c>
      <c r="V54" t="s">
        <v>3</v>
      </c>
      <c r="W54">
        <v>199</v>
      </c>
      <c r="X54">
        <v>101.600006103515</v>
      </c>
      <c r="Y54" t="s">
        <v>4</v>
      </c>
      <c r="Z54">
        <v>203</v>
      </c>
      <c r="AA54">
        <v>98.600006103515597</v>
      </c>
      <c r="AB54" t="s">
        <v>5</v>
      </c>
      <c r="AC54">
        <f t="shared" si="9"/>
        <v>350</v>
      </c>
      <c r="AD54">
        <f t="shared" si="9"/>
        <v>300</v>
      </c>
      <c r="AE54" s="2">
        <f t="shared" si="9"/>
        <v>201.66666666666666</v>
      </c>
      <c r="AF54" s="2">
        <f t="shared" si="10"/>
        <v>127.6000061035156</v>
      </c>
      <c r="AG54" s="2">
        <f t="shared" si="6"/>
        <v>1.6666666666666572</v>
      </c>
      <c r="AH54" s="2">
        <f t="shared" si="11"/>
        <v>2.6666666666666572</v>
      </c>
      <c r="AI54" s="2">
        <f t="shared" si="12"/>
        <v>-1.3333333333333428</v>
      </c>
    </row>
    <row r="55" spans="1:35" x14ac:dyDescent="0.3">
      <c r="A55">
        <v>52</v>
      </c>
      <c r="B55">
        <f t="shared" si="2"/>
        <v>1.56</v>
      </c>
      <c r="C55">
        <f t="shared" si="7"/>
        <v>50</v>
      </c>
      <c r="D55">
        <f t="shared" si="7"/>
        <v>300</v>
      </c>
      <c r="E55" s="2">
        <f t="shared" si="7"/>
        <v>201</v>
      </c>
      <c r="F55" s="2">
        <f t="shared" si="8"/>
        <v>73.600006103515597</v>
      </c>
      <c r="G55" s="2">
        <f t="shared" si="3"/>
        <v>-1</v>
      </c>
      <c r="H55" s="2">
        <f t="shared" si="4"/>
        <v>2</v>
      </c>
      <c r="I55" s="2">
        <f t="shared" si="5"/>
        <v>-1</v>
      </c>
      <c r="J55">
        <v>200</v>
      </c>
      <c r="K55">
        <v>76.600006103515597</v>
      </c>
      <c r="L55" t="s">
        <v>3</v>
      </c>
      <c r="M55">
        <v>203</v>
      </c>
      <c r="N55">
        <v>102.600006103515</v>
      </c>
      <c r="O55" t="s">
        <v>4</v>
      </c>
      <c r="P55">
        <v>200</v>
      </c>
      <c r="Q55">
        <v>119.600006103515</v>
      </c>
      <c r="R55" t="s">
        <v>5</v>
      </c>
      <c r="T55">
        <v>200</v>
      </c>
      <c r="U55">
        <v>81.600006103515597</v>
      </c>
      <c r="V55" t="s">
        <v>3</v>
      </c>
      <c r="W55">
        <v>199</v>
      </c>
      <c r="X55">
        <v>103.600006103515</v>
      </c>
      <c r="Y55" t="s">
        <v>4</v>
      </c>
      <c r="Z55">
        <v>203</v>
      </c>
      <c r="AA55">
        <v>99.600006103515597</v>
      </c>
      <c r="AB55" t="s">
        <v>5</v>
      </c>
      <c r="AC55">
        <f t="shared" si="9"/>
        <v>350</v>
      </c>
      <c r="AD55">
        <f t="shared" si="9"/>
        <v>300</v>
      </c>
      <c r="AE55" s="2">
        <f t="shared" si="9"/>
        <v>201.66666666666666</v>
      </c>
      <c r="AF55" s="2">
        <f t="shared" si="10"/>
        <v>129.6000061035156</v>
      </c>
      <c r="AG55" s="2">
        <f t="shared" si="6"/>
        <v>1.6666666666666572</v>
      </c>
      <c r="AH55" s="2">
        <f t="shared" si="11"/>
        <v>2.6666666666666572</v>
      </c>
      <c r="AI55" s="2">
        <f t="shared" si="12"/>
        <v>-1.3333333333333428</v>
      </c>
    </row>
    <row r="56" spans="1:35" x14ac:dyDescent="0.3">
      <c r="A56">
        <v>53</v>
      </c>
      <c r="B56">
        <f t="shared" si="2"/>
        <v>1.5899999999999999</v>
      </c>
      <c r="C56">
        <f t="shared" si="7"/>
        <v>50</v>
      </c>
      <c r="D56">
        <f t="shared" si="7"/>
        <v>300</v>
      </c>
      <c r="E56" s="2">
        <f t="shared" si="7"/>
        <v>201</v>
      </c>
      <c r="F56" s="2">
        <f t="shared" si="8"/>
        <v>74.600006103515597</v>
      </c>
      <c r="G56" s="2">
        <f t="shared" si="3"/>
        <v>-1</v>
      </c>
      <c r="H56" s="2">
        <f t="shared" si="4"/>
        <v>2</v>
      </c>
      <c r="I56" s="2">
        <f t="shared" si="5"/>
        <v>-1</v>
      </c>
      <c r="J56">
        <v>200</v>
      </c>
      <c r="K56">
        <v>77.600006103515597</v>
      </c>
      <c r="L56" t="s">
        <v>3</v>
      </c>
      <c r="M56">
        <v>203</v>
      </c>
      <c r="N56">
        <v>104.600006103515</v>
      </c>
      <c r="O56" t="s">
        <v>4</v>
      </c>
      <c r="P56">
        <v>200</v>
      </c>
      <c r="Q56">
        <v>121.600006103515</v>
      </c>
      <c r="R56" t="s">
        <v>5</v>
      </c>
      <c r="T56">
        <v>200</v>
      </c>
      <c r="U56">
        <v>84.600006103515597</v>
      </c>
      <c r="V56" t="s">
        <v>3</v>
      </c>
      <c r="W56">
        <v>200</v>
      </c>
      <c r="X56">
        <v>105.600006103515</v>
      </c>
      <c r="Y56" t="s">
        <v>4</v>
      </c>
      <c r="Z56">
        <v>203</v>
      </c>
      <c r="AA56">
        <v>101.600006103515</v>
      </c>
      <c r="AB56" t="s">
        <v>5</v>
      </c>
      <c r="AC56">
        <f t="shared" si="9"/>
        <v>350</v>
      </c>
      <c r="AD56">
        <f t="shared" si="9"/>
        <v>300</v>
      </c>
      <c r="AE56" s="2">
        <f t="shared" si="9"/>
        <v>201.66666666666666</v>
      </c>
      <c r="AF56" s="2">
        <f t="shared" si="10"/>
        <v>131.6000061035156</v>
      </c>
      <c r="AG56" s="2">
        <f t="shared" si="6"/>
        <v>1.6666666666666572</v>
      </c>
      <c r="AH56" s="2">
        <f t="shared" si="11"/>
        <v>1.6666666666666572</v>
      </c>
      <c r="AI56" s="2">
        <f t="shared" si="12"/>
        <v>-1.3333333333333428</v>
      </c>
    </row>
    <row r="57" spans="1:35" x14ac:dyDescent="0.3">
      <c r="A57">
        <v>54</v>
      </c>
      <c r="B57">
        <f t="shared" si="2"/>
        <v>1.6199999999999999</v>
      </c>
      <c r="C57">
        <f t="shared" si="7"/>
        <v>50</v>
      </c>
      <c r="D57">
        <f t="shared" si="7"/>
        <v>300</v>
      </c>
      <c r="E57" s="2">
        <f t="shared" si="7"/>
        <v>201</v>
      </c>
      <c r="F57" s="2">
        <f t="shared" si="8"/>
        <v>75.600006103515597</v>
      </c>
      <c r="G57" s="2">
        <f t="shared" si="3"/>
        <v>-2</v>
      </c>
      <c r="H57" s="2">
        <f t="shared" si="4"/>
        <v>2</v>
      </c>
      <c r="I57" s="2">
        <f t="shared" si="5"/>
        <v>0</v>
      </c>
      <c r="J57">
        <v>199</v>
      </c>
      <c r="K57">
        <v>77.600006103515597</v>
      </c>
      <c r="L57" t="s">
        <v>3</v>
      </c>
      <c r="M57">
        <v>203</v>
      </c>
      <c r="N57">
        <v>105.600006103515</v>
      </c>
      <c r="O57" t="s">
        <v>4</v>
      </c>
      <c r="P57">
        <v>201</v>
      </c>
      <c r="Q57">
        <v>122.600006103515</v>
      </c>
      <c r="R57" t="s">
        <v>5</v>
      </c>
      <c r="T57">
        <v>200</v>
      </c>
      <c r="U57">
        <v>85.600006103515597</v>
      </c>
      <c r="V57" t="s">
        <v>3</v>
      </c>
      <c r="W57">
        <v>201</v>
      </c>
      <c r="X57">
        <v>108.600006103515</v>
      </c>
      <c r="Y57" t="s">
        <v>4</v>
      </c>
      <c r="Z57">
        <v>203</v>
      </c>
      <c r="AA57">
        <v>101.600006103515</v>
      </c>
      <c r="AB57" t="s">
        <v>5</v>
      </c>
      <c r="AC57">
        <f t="shared" si="9"/>
        <v>350</v>
      </c>
      <c r="AD57">
        <f t="shared" si="9"/>
        <v>300</v>
      </c>
      <c r="AE57" s="2">
        <f t="shared" si="9"/>
        <v>201.66666666666666</v>
      </c>
      <c r="AF57" s="2">
        <f t="shared" si="10"/>
        <v>133.6000061035156</v>
      </c>
      <c r="AG57" s="2">
        <f t="shared" si="6"/>
        <v>1.6666666666666572</v>
      </c>
      <c r="AH57" s="2">
        <f t="shared" si="11"/>
        <v>0.66666666666665719</v>
      </c>
      <c r="AI57" s="2">
        <f t="shared" si="12"/>
        <v>-1.3333333333333428</v>
      </c>
    </row>
    <row r="58" spans="1:35" x14ac:dyDescent="0.3">
      <c r="A58">
        <v>55</v>
      </c>
      <c r="B58">
        <f t="shared" si="2"/>
        <v>1.65</v>
      </c>
      <c r="C58">
        <f t="shared" si="7"/>
        <v>50</v>
      </c>
      <c r="D58">
        <f t="shared" si="7"/>
        <v>300</v>
      </c>
      <c r="E58" s="2">
        <f t="shared" si="7"/>
        <v>201</v>
      </c>
      <c r="F58" s="2">
        <f t="shared" si="8"/>
        <v>76.600006103515597</v>
      </c>
      <c r="G58" s="2">
        <f t="shared" si="3"/>
        <v>-2</v>
      </c>
      <c r="H58" s="2">
        <f t="shared" si="4"/>
        <v>1</v>
      </c>
      <c r="I58" s="2">
        <f t="shared" si="5"/>
        <v>0</v>
      </c>
      <c r="J58">
        <v>199</v>
      </c>
      <c r="K58">
        <v>78.600006103515597</v>
      </c>
      <c r="L58" t="s">
        <v>3</v>
      </c>
      <c r="M58">
        <v>202</v>
      </c>
      <c r="N58">
        <v>105.600006103515</v>
      </c>
      <c r="O58" t="s">
        <v>4</v>
      </c>
      <c r="P58">
        <v>201</v>
      </c>
      <c r="Q58">
        <v>123.600006103515</v>
      </c>
      <c r="R58" t="s">
        <v>5</v>
      </c>
      <c r="T58">
        <v>200</v>
      </c>
      <c r="U58">
        <v>85.600006103515597</v>
      </c>
      <c r="V58" t="s">
        <v>3</v>
      </c>
      <c r="W58">
        <v>201</v>
      </c>
      <c r="X58">
        <v>109.600006103515</v>
      </c>
      <c r="Y58" t="s">
        <v>4</v>
      </c>
      <c r="Z58">
        <v>204</v>
      </c>
      <c r="AA58">
        <v>103.600006103515</v>
      </c>
      <c r="AB58" t="s">
        <v>5</v>
      </c>
      <c r="AC58">
        <f t="shared" si="9"/>
        <v>350</v>
      </c>
      <c r="AD58">
        <f t="shared" si="9"/>
        <v>300</v>
      </c>
      <c r="AE58" s="2">
        <f t="shared" si="9"/>
        <v>201.66666666666666</v>
      </c>
      <c r="AF58" s="2">
        <f t="shared" si="10"/>
        <v>135.6000061035156</v>
      </c>
      <c r="AG58" s="2">
        <f t="shared" si="6"/>
        <v>1.6666666666666572</v>
      </c>
      <c r="AH58" s="2">
        <f t="shared" si="11"/>
        <v>0.66666666666665719</v>
      </c>
      <c r="AI58" s="2">
        <f t="shared" si="12"/>
        <v>-2.3333333333333428</v>
      </c>
    </row>
    <row r="59" spans="1:35" x14ac:dyDescent="0.3">
      <c r="A59">
        <v>56</v>
      </c>
      <c r="B59">
        <f t="shared" si="2"/>
        <v>1.68</v>
      </c>
      <c r="C59">
        <f t="shared" si="7"/>
        <v>50</v>
      </c>
      <c r="D59">
        <f t="shared" si="7"/>
        <v>300</v>
      </c>
      <c r="E59" s="2">
        <f t="shared" si="7"/>
        <v>201</v>
      </c>
      <c r="F59" s="2">
        <f t="shared" si="8"/>
        <v>77.600006103515597</v>
      </c>
      <c r="G59" s="2">
        <f t="shared" si="3"/>
        <v>-3</v>
      </c>
      <c r="H59" s="2">
        <f t="shared" si="4"/>
        <v>1</v>
      </c>
      <c r="I59" s="2">
        <f t="shared" si="5"/>
        <v>0</v>
      </c>
      <c r="J59">
        <v>198</v>
      </c>
      <c r="K59">
        <v>79.600006103515597</v>
      </c>
      <c r="L59" t="s">
        <v>3</v>
      </c>
      <c r="M59">
        <v>202</v>
      </c>
      <c r="N59">
        <v>106.600006103515</v>
      </c>
      <c r="O59" t="s">
        <v>4</v>
      </c>
      <c r="P59">
        <v>201</v>
      </c>
      <c r="Q59">
        <v>124.600006103515</v>
      </c>
      <c r="R59" t="s">
        <v>5</v>
      </c>
      <c r="T59">
        <v>200</v>
      </c>
      <c r="U59">
        <v>87.600006103515597</v>
      </c>
      <c r="V59" t="s">
        <v>3</v>
      </c>
      <c r="W59">
        <v>201</v>
      </c>
      <c r="X59">
        <v>111.600006103515</v>
      </c>
      <c r="Y59" t="s">
        <v>4</v>
      </c>
      <c r="Z59">
        <v>204</v>
      </c>
      <c r="AA59">
        <v>105.600006103515</v>
      </c>
      <c r="AB59" t="s">
        <v>5</v>
      </c>
      <c r="AC59">
        <f t="shared" si="9"/>
        <v>350</v>
      </c>
      <c r="AD59">
        <f t="shared" si="9"/>
        <v>300</v>
      </c>
      <c r="AE59" s="2">
        <f t="shared" si="9"/>
        <v>201.66666666666666</v>
      </c>
      <c r="AF59" s="2">
        <f t="shared" si="10"/>
        <v>137.6000061035156</v>
      </c>
      <c r="AG59" s="2">
        <f t="shared" si="6"/>
        <v>1.6666666666666572</v>
      </c>
      <c r="AH59" s="2">
        <f t="shared" si="11"/>
        <v>0.66666666666665719</v>
      </c>
      <c r="AI59" s="2">
        <f t="shared" si="12"/>
        <v>-2.3333333333333428</v>
      </c>
    </row>
    <row r="60" spans="1:35" x14ac:dyDescent="0.3">
      <c r="A60">
        <v>57</v>
      </c>
      <c r="B60">
        <f t="shared" si="2"/>
        <v>1.71</v>
      </c>
      <c r="C60">
        <f t="shared" si="7"/>
        <v>50</v>
      </c>
      <c r="D60">
        <f t="shared" si="7"/>
        <v>300</v>
      </c>
      <c r="E60" s="2">
        <f t="shared" si="7"/>
        <v>201</v>
      </c>
      <c r="F60" s="2">
        <f t="shared" si="8"/>
        <v>78.600006103515597</v>
      </c>
      <c r="G60" s="2">
        <f t="shared" si="3"/>
        <v>-3</v>
      </c>
      <c r="H60" s="2">
        <f t="shared" si="4"/>
        <v>1</v>
      </c>
      <c r="I60" s="2">
        <f t="shared" si="5"/>
        <v>0</v>
      </c>
      <c r="J60">
        <v>198</v>
      </c>
      <c r="K60">
        <v>81.600006103515597</v>
      </c>
      <c r="L60" t="s">
        <v>3</v>
      </c>
      <c r="M60">
        <v>202</v>
      </c>
      <c r="N60">
        <v>107.600006103515</v>
      </c>
      <c r="O60" t="s">
        <v>4</v>
      </c>
      <c r="P60">
        <v>201</v>
      </c>
      <c r="Q60">
        <v>125.600006103515</v>
      </c>
      <c r="R60" t="s">
        <v>5</v>
      </c>
      <c r="T60">
        <v>200</v>
      </c>
      <c r="U60">
        <v>89.600006103515597</v>
      </c>
      <c r="V60" t="s">
        <v>3</v>
      </c>
      <c r="W60">
        <v>202</v>
      </c>
      <c r="X60">
        <v>113.600006103515</v>
      </c>
      <c r="Y60" t="s">
        <v>4</v>
      </c>
      <c r="Z60">
        <v>204</v>
      </c>
      <c r="AA60">
        <v>105.600006103515</v>
      </c>
      <c r="AB60" t="s">
        <v>5</v>
      </c>
      <c r="AC60">
        <f t="shared" si="9"/>
        <v>350</v>
      </c>
      <c r="AD60">
        <f t="shared" si="9"/>
        <v>300</v>
      </c>
      <c r="AE60" s="2">
        <f t="shared" si="9"/>
        <v>201.66666666666666</v>
      </c>
      <c r="AF60" s="2">
        <f t="shared" si="10"/>
        <v>139.6000061035156</v>
      </c>
      <c r="AG60" s="2">
        <f t="shared" si="6"/>
        <v>1.6666666666666572</v>
      </c>
      <c r="AH60" s="2">
        <f t="shared" si="11"/>
        <v>-0.33333333333334281</v>
      </c>
      <c r="AI60" s="2">
        <f t="shared" si="12"/>
        <v>-2.3333333333333428</v>
      </c>
    </row>
    <row r="61" spans="1:35" x14ac:dyDescent="0.3">
      <c r="A61">
        <v>58</v>
      </c>
      <c r="B61">
        <f t="shared" si="2"/>
        <v>1.74</v>
      </c>
      <c r="C61">
        <f t="shared" si="7"/>
        <v>50</v>
      </c>
      <c r="D61">
        <f t="shared" si="7"/>
        <v>300</v>
      </c>
      <c r="E61" s="2">
        <f t="shared" si="7"/>
        <v>201</v>
      </c>
      <c r="F61" s="2">
        <f t="shared" si="8"/>
        <v>79.600006103515597</v>
      </c>
      <c r="G61" s="2">
        <f t="shared" si="3"/>
        <v>-4</v>
      </c>
      <c r="H61" s="2">
        <f t="shared" si="4"/>
        <v>1</v>
      </c>
      <c r="I61" s="2">
        <f t="shared" si="5"/>
        <v>0</v>
      </c>
      <c r="J61">
        <v>197</v>
      </c>
      <c r="K61">
        <v>82.600006103515597</v>
      </c>
      <c r="L61" t="s">
        <v>3</v>
      </c>
      <c r="M61">
        <v>202</v>
      </c>
      <c r="N61">
        <v>108.600006103515</v>
      </c>
      <c r="O61" t="s">
        <v>4</v>
      </c>
      <c r="P61">
        <v>201</v>
      </c>
      <c r="Q61">
        <v>128.600006103515</v>
      </c>
      <c r="R61" t="s">
        <v>5</v>
      </c>
      <c r="T61">
        <v>200</v>
      </c>
      <c r="U61">
        <v>90.600006103515597</v>
      </c>
      <c r="V61" t="s">
        <v>3</v>
      </c>
      <c r="W61">
        <v>203</v>
      </c>
      <c r="X61">
        <v>114.600006103515</v>
      </c>
      <c r="Y61" t="s">
        <v>4</v>
      </c>
      <c r="Z61">
        <v>204</v>
      </c>
      <c r="AA61">
        <v>106.600006103515</v>
      </c>
      <c r="AB61" t="s">
        <v>5</v>
      </c>
      <c r="AC61">
        <f t="shared" si="9"/>
        <v>350</v>
      </c>
      <c r="AD61">
        <f t="shared" si="9"/>
        <v>300</v>
      </c>
      <c r="AE61" s="2">
        <f t="shared" si="9"/>
        <v>201.66666666666666</v>
      </c>
      <c r="AF61" s="2">
        <f t="shared" si="10"/>
        <v>141.6000061035156</v>
      </c>
      <c r="AG61" s="2">
        <f t="shared" si="6"/>
        <v>1.6666666666666572</v>
      </c>
      <c r="AH61" s="2">
        <f t="shared" si="11"/>
        <v>-1.3333333333333428</v>
      </c>
      <c r="AI61" s="2">
        <f t="shared" si="12"/>
        <v>-2.3333333333333428</v>
      </c>
    </row>
    <row r="62" spans="1:35" x14ac:dyDescent="0.3">
      <c r="A62">
        <v>59</v>
      </c>
      <c r="B62">
        <f t="shared" si="2"/>
        <v>1.77</v>
      </c>
      <c r="C62">
        <f t="shared" si="7"/>
        <v>50</v>
      </c>
      <c r="D62">
        <f t="shared" si="7"/>
        <v>300</v>
      </c>
      <c r="E62" s="2">
        <f t="shared" si="7"/>
        <v>201</v>
      </c>
      <c r="F62" s="2">
        <f t="shared" si="8"/>
        <v>80.600006103515597</v>
      </c>
      <c r="G62" s="2">
        <f t="shared" si="3"/>
        <v>-4</v>
      </c>
      <c r="H62" s="2">
        <f t="shared" si="4"/>
        <v>1</v>
      </c>
      <c r="I62" s="2">
        <f t="shared" si="5"/>
        <v>0</v>
      </c>
      <c r="J62">
        <v>197</v>
      </c>
      <c r="K62">
        <v>83.600006103515597</v>
      </c>
      <c r="L62" t="s">
        <v>3</v>
      </c>
      <c r="M62">
        <v>202</v>
      </c>
      <c r="N62">
        <v>109.600006103515</v>
      </c>
      <c r="O62" t="s">
        <v>4</v>
      </c>
      <c r="P62">
        <v>201</v>
      </c>
      <c r="Q62">
        <v>129.600006103515</v>
      </c>
      <c r="R62" t="s">
        <v>5</v>
      </c>
      <c r="T62">
        <v>200</v>
      </c>
      <c r="U62">
        <v>91.600006103515597</v>
      </c>
      <c r="V62" t="s">
        <v>3</v>
      </c>
      <c r="W62">
        <v>203</v>
      </c>
      <c r="X62">
        <v>115.600006103515</v>
      </c>
      <c r="Y62" t="s">
        <v>4</v>
      </c>
      <c r="Z62">
        <v>204</v>
      </c>
      <c r="AA62">
        <v>107.600006103515</v>
      </c>
      <c r="AB62" t="s">
        <v>5</v>
      </c>
      <c r="AC62">
        <f t="shared" si="9"/>
        <v>350</v>
      </c>
      <c r="AD62">
        <f t="shared" si="9"/>
        <v>300</v>
      </c>
      <c r="AE62" s="2">
        <f t="shared" si="9"/>
        <v>201.66666666666666</v>
      </c>
      <c r="AF62" s="2">
        <f t="shared" si="10"/>
        <v>143.6000061035156</v>
      </c>
      <c r="AG62" s="2">
        <f t="shared" si="6"/>
        <v>1.6666666666666572</v>
      </c>
      <c r="AH62" s="2">
        <f t="shared" si="11"/>
        <v>-1.3333333333333428</v>
      </c>
      <c r="AI62" s="2">
        <f t="shared" si="12"/>
        <v>-2.3333333333333428</v>
      </c>
    </row>
    <row r="63" spans="1:35" x14ac:dyDescent="0.3">
      <c r="A63">
        <v>60</v>
      </c>
      <c r="B63">
        <f t="shared" si="2"/>
        <v>1.7999999999999998</v>
      </c>
      <c r="C63">
        <f t="shared" si="7"/>
        <v>50</v>
      </c>
      <c r="D63">
        <f t="shared" si="7"/>
        <v>300</v>
      </c>
      <c r="E63" s="2">
        <f t="shared" si="7"/>
        <v>201</v>
      </c>
      <c r="F63" s="2">
        <f t="shared" si="8"/>
        <v>81.600006103515597</v>
      </c>
      <c r="G63" s="2">
        <f t="shared" si="3"/>
        <v>-4</v>
      </c>
      <c r="H63" s="2">
        <f t="shared" si="4"/>
        <v>0</v>
      </c>
      <c r="I63" s="2">
        <f t="shared" si="5"/>
        <v>0</v>
      </c>
      <c r="J63">
        <v>197</v>
      </c>
      <c r="K63">
        <v>85.600006103515597</v>
      </c>
      <c r="L63" t="s">
        <v>3</v>
      </c>
      <c r="M63">
        <v>201</v>
      </c>
      <c r="N63">
        <v>110.600006103515</v>
      </c>
      <c r="O63" t="s">
        <v>4</v>
      </c>
      <c r="P63">
        <v>201</v>
      </c>
      <c r="Q63">
        <v>132.600006103515</v>
      </c>
      <c r="R63" t="s">
        <v>5</v>
      </c>
      <c r="T63">
        <v>200</v>
      </c>
      <c r="U63">
        <v>93.600006103515597</v>
      </c>
      <c r="V63" t="s">
        <v>3</v>
      </c>
      <c r="W63">
        <v>203</v>
      </c>
      <c r="X63">
        <v>116.600006103515</v>
      </c>
      <c r="Y63" t="s">
        <v>4</v>
      </c>
      <c r="Z63">
        <v>204</v>
      </c>
      <c r="AA63">
        <v>109.600006103515</v>
      </c>
      <c r="AB63" t="s">
        <v>5</v>
      </c>
      <c r="AC63">
        <f t="shared" si="9"/>
        <v>350</v>
      </c>
      <c r="AD63">
        <f t="shared" si="9"/>
        <v>300</v>
      </c>
      <c r="AE63" s="2">
        <f t="shared" si="9"/>
        <v>201.66666666666666</v>
      </c>
      <c r="AF63" s="2">
        <f t="shared" si="10"/>
        <v>145.6000061035156</v>
      </c>
      <c r="AG63" s="2">
        <f t="shared" si="6"/>
        <v>1.6666666666666572</v>
      </c>
      <c r="AH63" s="2">
        <f t="shared" si="11"/>
        <v>-1.3333333333333428</v>
      </c>
      <c r="AI63" s="2">
        <f t="shared" si="12"/>
        <v>-2.3333333333333428</v>
      </c>
    </row>
    <row r="64" spans="1:35" x14ac:dyDescent="0.3">
      <c r="A64">
        <v>61</v>
      </c>
      <c r="B64">
        <f t="shared" si="2"/>
        <v>1.8299999999999998</v>
      </c>
      <c r="C64">
        <f t="shared" si="7"/>
        <v>50</v>
      </c>
      <c r="D64">
        <f t="shared" si="7"/>
        <v>300</v>
      </c>
      <c r="E64" s="2">
        <f t="shared" si="7"/>
        <v>201</v>
      </c>
      <c r="F64" s="2">
        <f t="shared" si="8"/>
        <v>82.600006103515597</v>
      </c>
      <c r="G64" s="2">
        <f t="shared" si="3"/>
        <v>-5</v>
      </c>
      <c r="H64" s="2">
        <f t="shared" si="4"/>
        <v>0</v>
      </c>
      <c r="I64" s="2">
        <f t="shared" si="5"/>
        <v>0</v>
      </c>
      <c r="J64">
        <v>196</v>
      </c>
      <c r="K64">
        <v>86.600006103515597</v>
      </c>
      <c r="L64" t="s">
        <v>3</v>
      </c>
      <c r="M64">
        <v>201</v>
      </c>
      <c r="N64">
        <v>111.600006103515</v>
      </c>
      <c r="O64" t="s">
        <v>4</v>
      </c>
      <c r="P64">
        <v>201</v>
      </c>
      <c r="Q64">
        <v>133.600006103515</v>
      </c>
      <c r="R64" t="s">
        <v>5</v>
      </c>
      <c r="T64">
        <v>200</v>
      </c>
      <c r="U64">
        <v>94.600006103515597</v>
      </c>
      <c r="V64" t="s">
        <v>3</v>
      </c>
      <c r="W64">
        <v>203</v>
      </c>
      <c r="X64">
        <v>117.600006103515</v>
      </c>
      <c r="Y64" t="s">
        <v>4</v>
      </c>
      <c r="Z64">
        <v>204</v>
      </c>
      <c r="AA64">
        <v>109.600006103515</v>
      </c>
      <c r="AB64" t="s">
        <v>5</v>
      </c>
      <c r="AC64">
        <f t="shared" si="9"/>
        <v>350</v>
      </c>
      <c r="AD64">
        <f t="shared" si="9"/>
        <v>300</v>
      </c>
      <c r="AE64" s="2">
        <f t="shared" si="9"/>
        <v>201.66666666666666</v>
      </c>
      <c r="AF64" s="2">
        <f t="shared" si="10"/>
        <v>147.6000061035156</v>
      </c>
      <c r="AG64" s="2">
        <f t="shared" si="6"/>
        <v>1.6666666666666572</v>
      </c>
      <c r="AH64" s="2">
        <f t="shared" si="11"/>
        <v>-1.3333333333333428</v>
      </c>
      <c r="AI64" s="2">
        <f t="shared" si="12"/>
        <v>-2.3333333333333428</v>
      </c>
    </row>
    <row r="65" spans="1:35" x14ac:dyDescent="0.3">
      <c r="A65">
        <v>62</v>
      </c>
      <c r="B65">
        <f t="shared" si="2"/>
        <v>1.8599999999999999</v>
      </c>
      <c r="C65">
        <f t="shared" si="7"/>
        <v>50</v>
      </c>
      <c r="D65">
        <f t="shared" si="7"/>
        <v>300</v>
      </c>
      <c r="E65" s="2">
        <f t="shared" si="7"/>
        <v>201</v>
      </c>
      <c r="F65" s="2">
        <f t="shared" si="8"/>
        <v>83.600006103515597</v>
      </c>
      <c r="G65" s="2">
        <f t="shared" si="3"/>
        <v>-5</v>
      </c>
      <c r="H65" s="2">
        <f t="shared" si="4"/>
        <v>0</v>
      </c>
      <c r="I65" s="2">
        <f t="shared" si="5"/>
        <v>0</v>
      </c>
      <c r="J65">
        <v>196</v>
      </c>
      <c r="K65">
        <v>87.600006103515597</v>
      </c>
      <c r="L65" t="s">
        <v>3</v>
      </c>
      <c r="M65">
        <v>201</v>
      </c>
      <c r="N65">
        <v>112.600006103515</v>
      </c>
      <c r="O65" t="s">
        <v>4</v>
      </c>
      <c r="P65">
        <v>201</v>
      </c>
      <c r="Q65">
        <v>134.600006103515</v>
      </c>
      <c r="R65" t="s">
        <v>5</v>
      </c>
      <c r="T65">
        <v>200</v>
      </c>
      <c r="U65">
        <v>97.600006103515597</v>
      </c>
      <c r="V65" t="s">
        <v>3</v>
      </c>
      <c r="W65">
        <v>203</v>
      </c>
      <c r="X65">
        <v>118.600006103515</v>
      </c>
      <c r="Y65" t="s">
        <v>4</v>
      </c>
      <c r="Z65">
        <v>204</v>
      </c>
      <c r="AA65">
        <v>110.600006103515</v>
      </c>
      <c r="AB65" t="s">
        <v>5</v>
      </c>
      <c r="AC65">
        <f t="shared" si="9"/>
        <v>350</v>
      </c>
      <c r="AD65">
        <f t="shared" si="9"/>
        <v>300</v>
      </c>
      <c r="AE65" s="2">
        <f t="shared" si="9"/>
        <v>201.66666666666666</v>
      </c>
      <c r="AF65" s="2">
        <f t="shared" si="10"/>
        <v>149.6000061035156</v>
      </c>
      <c r="AG65" s="2">
        <f t="shared" si="6"/>
        <v>1.6666666666666572</v>
      </c>
      <c r="AH65" s="2">
        <f t="shared" si="11"/>
        <v>-1.3333333333333428</v>
      </c>
      <c r="AI65" s="2">
        <f t="shared" si="12"/>
        <v>-2.3333333333333428</v>
      </c>
    </row>
    <row r="66" spans="1:35" x14ac:dyDescent="0.3">
      <c r="A66">
        <v>63</v>
      </c>
      <c r="B66">
        <f t="shared" si="2"/>
        <v>1.89</v>
      </c>
      <c r="C66">
        <f t="shared" si="7"/>
        <v>50</v>
      </c>
      <c r="D66">
        <f t="shared" si="7"/>
        <v>300</v>
      </c>
      <c r="E66" s="2">
        <f t="shared" si="7"/>
        <v>201</v>
      </c>
      <c r="F66" s="2">
        <f t="shared" si="8"/>
        <v>84.600006103515597</v>
      </c>
      <c r="G66" s="2">
        <f t="shared" si="3"/>
        <v>-6</v>
      </c>
      <c r="H66" s="2">
        <f t="shared" si="4"/>
        <v>0</v>
      </c>
      <c r="I66" s="2">
        <f t="shared" si="5"/>
        <v>0</v>
      </c>
      <c r="J66">
        <v>195</v>
      </c>
      <c r="K66">
        <v>88.600006103515597</v>
      </c>
      <c r="L66" t="s">
        <v>3</v>
      </c>
      <c r="M66">
        <v>201</v>
      </c>
      <c r="N66">
        <v>113.600006103515</v>
      </c>
      <c r="O66" t="s">
        <v>4</v>
      </c>
      <c r="P66">
        <v>201</v>
      </c>
      <c r="Q66">
        <v>137.600006103515</v>
      </c>
      <c r="R66" t="s">
        <v>5</v>
      </c>
      <c r="T66">
        <v>200</v>
      </c>
      <c r="U66">
        <v>98.600006103515597</v>
      </c>
      <c r="V66" t="s">
        <v>3</v>
      </c>
      <c r="W66">
        <v>204</v>
      </c>
      <c r="X66">
        <v>119.600006103515</v>
      </c>
      <c r="Y66" t="s">
        <v>4</v>
      </c>
      <c r="Z66">
        <v>204</v>
      </c>
      <c r="AA66">
        <v>112.600006103515</v>
      </c>
      <c r="AB66" t="s">
        <v>5</v>
      </c>
      <c r="AC66">
        <f t="shared" si="9"/>
        <v>350</v>
      </c>
      <c r="AD66">
        <f t="shared" si="9"/>
        <v>300</v>
      </c>
      <c r="AE66" s="2">
        <f t="shared" si="9"/>
        <v>201.66666666666666</v>
      </c>
      <c r="AF66" s="2">
        <f t="shared" si="10"/>
        <v>151.6000061035156</v>
      </c>
      <c r="AG66" s="2">
        <f t="shared" si="6"/>
        <v>1.6666666666666572</v>
      </c>
      <c r="AH66" s="2">
        <f t="shared" si="11"/>
        <v>-2.3333333333333428</v>
      </c>
      <c r="AI66" s="2">
        <f t="shared" si="12"/>
        <v>-2.3333333333333428</v>
      </c>
    </row>
    <row r="67" spans="1:35" x14ac:dyDescent="0.3">
      <c r="A67">
        <v>64</v>
      </c>
      <c r="B67">
        <f t="shared" si="2"/>
        <v>1.92</v>
      </c>
      <c r="C67">
        <f t="shared" si="7"/>
        <v>50</v>
      </c>
      <c r="D67">
        <f t="shared" si="7"/>
        <v>300</v>
      </c>
      <c r="E67" s="2">
        <f t="shared" si="7"/>
        <v>201</v>
      </c>
      <c r="F67" s="2">
        <f t="shared" si="8"/>
        <v>85.600006103515597</v>
      </c>
      <c r="G67" s="2">
        <f t="shared" si="3"/>
        <v>-6</v>
      </c>
      <c r="H67" s="2">
        <f t="shared" si="4"/>
        <v>0</v>
      </c>
      <c r="I67" s="2">
        <f t="shared" si="5"/>
        <v>0</v>
      </c>
      <c r="J67">
        <v>195</v>
      </c>
      <c r="K67">
        <v>89.600006103515597</v>
      </c>
      <c r="L67" t="s">
        <v>3</v>
      </c>
      <c r="M67">
        <v>201</v>
      </c>
      <c r="N67">
        <v>114.600006103515</v>
      </c>
      <c r="O67" t="s">
        <v>4</v>
      </c>
      <c r="P67">
        <v>201</v>
      </c>
      <c r="Q67">
        <v>137.600006103515</v>
      </c>
      <c r="R67" t="s">
        <v>5</v>
      </c>
      <c r="T67">
        <v>200</v>
      </c>
      <c r="U67">
        <v>100.600006103515</v>
      </c>
      <c r="V67" t="s">
        <v>3</v>
      </c>
      <c r="W67">
        <v>204</v>
      </c>
      <c r="X67">
        <v>121.600006103515</v>
      </c>
      <c r="Y67" t="s">
        <v>4</v>
      </c>
      <c r="Z67">
        <v>204</v>
      </c>
      <c r="AA67">
        <v>113.600006103515</v>
      </c>
      <c r="AB67" t="s">
        <v>5</v>
      </c>
      <c r="AC67">
        <f t="shared" si="9"/>
        <v>350</v>
      </c>
      <c r="AD67">
        <f t="shared" si="9"/>
        <v>300</v>
      </c>
      <c r="AE67" s="2">
        <f t="shared" si="9"/>
        <v>201.66666666666666</v>
      </c>
      <c r="AF67" s="2">
        <f t="shared" si="10"/>
        <v>153.6000061035156</v>
      </c>
      <c r="AG67" s="2">
        <f t="shared" si="6"/>
        <v>1.6666666666666572</v>
      </c>
      <c r="AH67" s="2">
        <f t="shared" si="11"/>
        <v>-2.3333333333333428</v>
      </c>
      <c r="AI67" s="2">
        <f t="shared" si="12"/>
        <v>-2.3333333333333428</v>
      </c>
    </row>
    <row r="68" spans="1:35" x14ac:dyDescent="0.3">
      <c r="A68">
        <v>65</v>
      </c>
      <c r="B68">
        <f t="shared" si="2"/>
        <v>1.95</v>
      </c>
      <c r="C68">
        <f t="shared" si="7"/>
        <v>50</v>
      </c>
      <c r="D68">
        <f t="shared" si="7"/>
        <v>300</v>
      </c>
      <c r="E68" s="2">
        <f t="shared" si="7"/>
        <v>201</v>
      </c>
      <c r="F68" s="2">
        <f t="shared" si="8"/>
        <v>86.600006103515597</v>
      </c>
      <c r="G68" s="2">
        <f t="shared" si="3"/>
        <v>-7</v>
      </c>
      <c r="H68" s="2">
        <f t="shared" si="4"/>
        <v>0</v>
      </c>
      <c r="I68" s="2">
        <f t="shared" si="5"/>
        <v>0</v>
      </c>
      <c r="J68">
        <v>194</v>
      </c>
      <c r="K68">
        <v>89.600006103515597</v>
      </c>
      <c r="L68" t="s">
        <v>3</v>
      </c>
      <c r="M68">
        <v>201</v>
      </c>
      <c r="N68">
        <v>116.600006103515</v>
      </c>
      <c r="O68" t="s">
        <v>4</v>
      </c>
      <c r="P68">
        <v>201</v>
      </c>
      <c r="Q68">
        <v>140.600006103515</v>
      </c>
      <c r="R68" t="s">
        <v>5</v>
      </c>
      <c r="T68">
        <v>200</v>
      </c>
      <c r="U68">
        <v>101.600006103515</v>
      </c>
      <c r="V68" t="s">
        <v>3</v>
      </c>
      <c r="W68">
        <v>204</v>
      </c>
      <c r="X68">
        <v>121.600006103515</v>
      </c>
      <c r="Y68" t="s">
        <v>4</v>
      </c>
      <c r="Z68">
        <v>204</v>
      </c>
      <c r="AA68">
        <v>113.600006103515</v>
      </c>
      <c r="AB68" t="s">
        <v>5</v>
      </c>
      <c r="AC68">
        <f t="shared" si="9"/>
        <v>350</v>
      </c>
      <c r="AD68">
        <f t="shared" si="9"/>
        <v>300</v>
      </c>
      <c r="AE68" s="2">
        <f t="shared" si="9"/>
        <v>201.66666666666666</v>
      </c>
      <c r="AF68" s="2">
        <f t="shared" si="10"/>
        <v>155.6000061035156</v>
      </c>
      <c r="AG68" s="2">
        <f t="shared" si="6"/>
        <v>1.6666666666666572</v>
      </c>
      <c r="AH68" s="2">
        <f t="shared" si="11"/>
        <v>-2.3333333333333428</v>
      </c>
      <c r="AI68" s="2">
        <f t="shared" si="12"/>
        <v>-2.3333333333333428</v>
      </c>
    </row>
    <row r="69" spans="1:35" x14ac:dyDescent="0.3">
      <c r="A69">
        <v>66</v>
      </c>
      <c r="B69">
        <f t="shared" ref="B69:B132" si="13">A69*0.03</f>
        <v>1.98</v>
      </c>
      <c r="C69">
        <f t="shared" si="7"/>
        <v>50</v>
      </c>
      <c r="D69">
        <f t="shared" si="7"/>
        <v>300</v>
      </c>
      <c r="E69" s="2">
        <f t="shared" si="7"/>
        <v>201</v>
      </c>
      <c r="F69" s="2">
        <f t="shared" si="8"/>
        <v>87.600006103515597</v>
      </c>
      <c r="G69" s="2">
        <f t="shared" ref="G69:G132" si="14">J69-E69</f>
        <v>-7</v>
      </c>
      <c r="H69" s="2">
        <f t="shared" ref="H69:H132" si="15">M69-E69</f>
        <v>0</v>
      </c>
      <c r="I69" s="2">
        <f t="shared" ref="I69:I132" si="16">P69-E69</f>
        <v>0</v>
      </c>
      <c r="J69">
        <v>194</v>
      </c>
      <c r="K69">
        <v>90.600006103515597</v>
      </c>
      <c r="L69" t="s">
        <v>3</v>
      </c>
      <c r="M69">
        <v>201</v>
      </c>
      <c r="N69">
        <v>117.600006103515</v>
      </c>
      <c r="O69" t="s">
        <v>4</v>
      </c>
      <c r="P69">
        <v>201</v>
      </c>
      <c r="Q69">
        <v>141.600006103515</v>
      </c>
      <c r="R69" t="s">
        <v>5</v>
      </c>
      <c r="T69">
        <v>200</v>
      </c>
      <c r="U69">
        <v>102.600006103515</v>
      </c>
      <c r="V69" t="s">
        <v>3</v>
      </c>
      <c r="W69">
        <v>204</v>
      </c>
      <c r="X69">
        <v>123.600006103515</v>
      </c>
      <c r="Y69" t="s">
        <v>4</v>
      </c>
      <c r="Z69">
        <v>204</v>
      </c>
      <c r="AA69">
        <v>115.600006103515</v>
      </c>
      <c r="AB69" t="s">
        <v>5</v>
      </c>
      <c r="AC69">
        <f t="shared" si="9"/>
        <v>350</v>
      </c>
      <c r="AD69">
        <f t="shared" si="9"/>
        <v>300</v>
      </c>
      <c r="AE69" s="2">
        <f t="shared" si="9"/>
        <v>201.66666666666666</v>
      </c>
      <c r="AF69" s="2">
        <f t="shared" si="10"/>
        <v>157.6000061035156</v>
      </c>
      <c r="AG69" s="2">
        <f t="shared" ref="AG69:AG132" si="17">AE69-T69</f>
        <v>1.6666666666666572</v>
      </c>
      <c r="AH69" s="2">
        <f t="shared" si="11"/>
        <v>-2.3333333333333428</v>
      </c>
      <c r="AI69" s="2">
        <f t="shared" si="12"/>
        <v>-2.3333333333333428</v>
      </c>
    </row>
    <row r="70" spans="1:35" x14ac:dyDescent="0.3">
      <c r="A70">
        <v>67</v>
      </c>
      <c r="B70">
        <f t="shared" si="13"/>
        <v>2.0099999999999998</v>
      </c>
      <c r="C70">
        <f t="shared" ref="C70:E133" si="18">C69</f>
        <v>50</v>
      </c>
      <c r="D70">
        <f t="shared" si="18"/>
        <v>300</v>
      </c>
      <c r="E70" s="2">
        <f t="shared" si="18"/>
        <v>201</v>
      </c>
      <c r="F70" s="2">
        <f t="shared" ref="F70:F133" si="19">F69+1</f>
        <v>88.600006103515597</v>
      </c>
      <c r="G70" s="2">
        <f t="shared" si="14"/>
        <v>-7</v>
      </c>
      <c r="H70" s="2">
        <f t="shared" si="15"/>
        <v>0</v>
      </c>
      <c r="I70" s="2">
        <f t="shared" si="16"/>
        <v>0</v>
      </c>
      <c r="J70">
        <v>194</v>
      </c>
      <c r="K70">
        <v>91.600006103515597</v>
      </c>
      <c r="L70" t="s">
        <v>3</v>
      </c>
      <c r="M70">
        <v>201</v>
      </c>
      <c r="N70">
        <v>117.600006103515</v>
      </c>
      <c r="O70" t="s">
        <v>4</v>
      </c>
      <c r="P70">
        <v>201</v>
      </c>
      <c r="Q70">
        <v>143.600006103515</v>
      </c>
      <c r="R70" t="s">
        <v>5</v>
      </c>
      <c r="T70">
        <v>200</v>
      </c>
      <c r="U70">
        <v>105.600006103515</v>
      </c>
      <c r="V70" t="s">
        <v>3</v>
      </c>
      <c r="W70">
        <v>204</v>
      </c>
      <c r="X70">
        <v>125.600006103515</v>
      </c>
      <c r="Y70" t="s">
        <v>4</v>
      </c>
      <c r="Z70">
        <v>204</v>
      </c>
      <c r="AA70">
        <v>116.600006103515</v>
      </c>
      <c r="AB70" t="s">
        <v>5</v>
      </c>
      <c r="AC70">
        <f t="shared" ref="AC70:AE133" si="20">AC69</f>
        <v>350</v>
      </c>
      <c r="AD70">
        <f t="shared" si="20"/>
        <v>300</v>
      </c>
      <c r="AE70" s="2">
        <f t="shared" si="20"/>
        <v>201.66666666666666</v>
      </c>
      <c r="AF70" s="2">
        <f t="shared" ref="AF70:AF133" si="21">AF69+2</f>
        <v>159.6000061035156</v>
      </c>
      <c r="AG70" s="2">
        <f t="shared" si="17"/>
        <v>1.6666666666666572</v>
      </c>
      <c r="AH70" s="2">
        <f t="shared" ref="AH70:AH133" si="22">AE70-W70</f>
        <v>-2.3333333333333428</v>
      </c>
      <c r="AI70" s="2">
        <f t="shared" ref="AI70:AI133" si="23">AE70-Z70</f>
        <v>-2.3333333333333428</v>
      </c>
    </row>
    <row r="71" spans="1:35" x14ac:dyDescent="0.3">
      <c r="A71">
        <v>68</v>
      </c>
      <c r="B71">
        <f t="shared" si="13"/>
        <v>2.04</v>
      </c>
      <c r="C71">
        <f t="shared" si="18"/>
        <v>50</v>
      </c>
      <c r="D71">
        <f t="shared" si="18"/>
        <v>300</v>
      </c>
      <c r="E71" s="2">
        <f t="shared" si="18"/>
        <v>201</v>
      </c>
      <c r="F71" s="2">
        <f t="shared" si="19"/>
        <v>89.600006103515597</v>
      </c>
      <c r="G71" s="2">
        <f t="shared" si="14"/>
        <v>-7</v>
      </c>
      <c r="H71" s="2">
        <f t="shared" si="15"/>
        <v>0</v>
      </c>
      <c r="I71" s="2">
        <f t="shared" si="16"/>
        <v>0</v>
      </c>
      <c r="J71">
        <v>194</v>
      </c>
      <c r="K71">
        <v>93.600006103515597</v>
      </c>
      <c r="L71" t="s">
        <v>3</v>
      </c>
      <c r="M71">
        <v>201</v>
      </c>
      <c r="N71">
        <v>119.600006103515</v>
      </c>
      <c r="O71" t="s">
        <v>4</v>
      </c>
      <c r="P71">
        <v>201</v>
      </c>
      <c r="Q71">
        <v>145.600006103515</v>
      </c>
      <c r="R71" t="s">
        <v>5</v>
      </c>
      <c r="T71">
        <v>200</v>
      </c>
      <c r="U71">
        <v>106.600006103515</v>
      </c>
      <c r="V71" t="s">
        <v>3</v>
      </c>
      <c r="W71">
        <v>204</v>
      </c>
      <c r="X71">
        <v>125.600006103515</v>
      </c>
      <c r="Y71" t="s">
        <v>4</v>
      </c>
      <c r="Z71">
        <v>204</v>
      </c>
      <c r="AA71">
        <v>117.600006103515</v>
      </c>
      <c r="AB71" t="s">
        <v>5</v>
      </c>
      <c r="AC71">
        <f t="shared" si="20"/>
        <v>350</v>
      </c>
      <c r="AD71">
        <f t="shared" si="20"/>
        <v>300</v>
      </c>
      <c r="AE71" s="2">
        <f t="shared" si="20"/>
        <v>201.66666666666666</v>
      </c>
      <c r="AF71" s="2">
        <f t="shared" si="21"/>
        <v>161.6000061035156</v>
      </c>
      <c r="AG71" s="2">
        <f t="shared" si="17"/>
        <v>1.6666666666666572</v>
      </c>
      <c r="AH71" s="2">
        <f t="shared" si="22"/>
        <v>-2.3333333333333428</v>
      </c>
      <c r="AI71" s="2">
        <f t="shared" si="23"/>
        <v>-2.3333333333333428</v>
      </c>
    </row>
    <row r="72" spans="1:35" x14ac:dyDescent="0.3">
      <c r="A72">
        <v>69</v>
      </c>
      <c r="B72">
        <f t="shared" si="13"/>
        <v>2.0699999999999998</v>
      </c>
      <c r="C72">
        <f t="shared" si="18"/>
        <v>50</v>
      </c>
      <c r="D72">
        <f t="shared" si="18"/>
        <v>300</v>
      </c>
      <c r="E72" s="2">
        <f t="shared" si="18"/>
        <v>201</v>
      </c>
      <c r="F72" s="2">
        <f t="shared" si="19"/>
        <v>90.600006103515597</v>
      </c>
      <c r="G72" s="2">
        <f t="shared" si="14"/>
        <v>-7</v>
      </c>
      <c r="H72" s="2">
        <f t="shared" si="15"/>
        <v>0</v>
      </c>
      <c r="I72" s="2">
        <f t="shared" si="16"/>
        <v>0</v>
      </c>
      <c r="J72">
        <v>194</v>
      </c>
      <c r="K72">
        <v>93.600006103515597</v>
      </c>
      <c r="L72" t="s">
        <v>3</v>
      </c>
      <c r="M72">
        <v>201</v>
      </c>
      <c r="N72">
        <v>121.600006103515</v>
      </c>
      <c r="O72" t="s">
        <v>4</v>
      </c>
      <c r="P72">
        <v>201</v>
      </c>
      <c r="Q72">
        <v>145.600006103515</v>
      </c>
      <c r="R72" t="s">
        <v>5</v>
      </c>
      <c r="T72">
        <v>200</v>
      </c>
      <c r="U72">
        <v>107.600006103515</v>
      </c>
      <c r="V72" t="s">
        <v>3</v>
      </c>
      <c r="W72">
        <v>204</v>
      </c>
      <c r="X72">
        <v>126.600006103515</v>
      </c>
      <c r="Y72" t="s">
        <v>4</v>
      </c>
      <c r="Z72">
        <v>204</v>
      </c>
      <c r="AA72">
        <v>117.600006103515</v>
      </c>
      <c r="AB72" t="s">
        <v>5</v>
      </c>
      <c r="AC72">
        <f t="shared" si="20"/>
        <v>350</v>
      </c>
      <c r="AD72">
        <f t="shared" si="20"/>
        <v>300</v>
      </c>
      <c r="AE72" s="2">
        <f t="shared" si="20"/>
        <v>201.66666666666666</v>
      </c>
      <c r="AF72" s="2">
        <f t="shared" si="21"/>
        <v>163.6000061035156</v>
      </c>
      <c r="AG72" s="2">
        <f t="shared" si="17"/>
        <v>1.6666666666666572</v>
      </c>
      <c r="AH72" s="2">
        <f t="shared" si="22"/>
        <v>-2.3333333333333428</v>
      </c>
      <c r="AI72" s="2">
        <f t="shared" si="23"/>
        <v>-2.3333333333333428</v>
      </c>
    </row>
    <row r="73" spans="1:35" x14ac:dyDescent="0.3">
      <c r="A73">
        <v>70</v>
      </c>
      <c r="B73">
        <f t="shared" si="13"/>
        <v>2.1</v>
      </c>
      <c r="C73">
        <f t="shared" si="18"/>
        <v>50</v>
      </c>
      <c r="D73">
        <f t="shared" si="18"/>
        <v>300</v>
      </c>
      <c r="E73" s="2">
        <f t="shared" si="18"/>
        <v>201</v>
      </c>
      <c r="F73" s="2">
        <f t="shared" si="19"/>
        <v>91.600006103515597</v>
      </c>
      <c r="G73" s="2">
        <f t="shared" si="14"/>
        <v>-7</v>
      </c>
      <c r="H73" s="2">
        <f t="shared" si="15"/>
        <v>0</v>
      </c>
      <c r="I73" s="2">
        <f t="shared" si="16"/>
        <v>0</v>
      </c>
      <c r="J73">
        <v>194</v>
      </c>
      <c r="K73">
        <v>94.600006103515597</v>
      </c>
      <c r="L73" t="s">
        <v>3</v>
      </c>
      <c r="M73">
        <v>201</v>
      </c>
      <c r="N73">
        <v>121.600006103515</v>
      </c>
      <c r="O73" t="s">
        <v>4</v>
      </c>
      <c r="P73">
        <v>201</v>
      </c>
      <c r="Q73">
        <v>147.600006103515</v>
      </c>
      <c r="R73" t="s">
        <v>5</v>
      </c>
      <c r="T73">
        <v>200</v>
      </c>
      <c r="U73">
        <v>109.600006103515</v>
      </c>
      <c r="V73" t="s">
        <v>3</v>
      </c>
      <c r="W73">
        <v>204</v>
      </c>
      <c r="X73">
        <v>128.600006103515</v>
      </c>
      <c r="Y73" t="s">
        <v>4</v>
      </c>
      <c r="Z73">
        <v>204</v>
      </c>
      <c r="AA73">
        <v>118.600006103515</v>
      </c>
      <c r="AB73" t="s">
        <v>5</v>
      </c>
      <c r="AC73">
        <f t="shared" si="20"/>
        <v>350</v>
      </c>
      <c r="AD73">
        <f t="shared" si="20"/>
        <v>300</v>
      </c>
      <c r="AE73" s="2">
        <f t="shared" si="20"/>
        <v>201.66666666666666</v>
      </c>
      <c r="AF73" s="2">
        <f t="shared" si="21"/>
        <v>165.6000061035156</v>
      </c>
      <c r="AG73" s="2">
        <f t="shared" si="17"/>
        <v>1.6666666666666572</v>
      </c>
      <c r="AH73" s="2">
        <f t="shared" si="22"/>
        <v>-2.3333333333333428</v>
      </c>
      <c r="AI73" s="2">
        <f t="shared" si="23"/>
        <v>-2.3333333333333428</v>
      </c>
    </row>
    <row r="74" spans="1:35" x14ac:dyDescent="0.3">
      <c r="A74">
        <v>71</v>
      </c>
      <c r="B74">
        <f t="shared" si="13"/>
        <v>2.13</v>
      </c>
      <c r="C74">
        <f t="shared" si="18"/>
        <v>50</v>
      </c>
      <c r="D74">
        <f t="shared" si="18"/>
        <v>300</v>
      </c>
      <c r="E74" s="2">
        <f t="shared" si="18"/>
        <v>201</v>
      </c>
      <c r="F74" s="2">
        <f t="shared" si="19"/>
        <v>92.600006103515597</v>
      </c>
      <c r="G74" s="2">
        <f t="shared" si="14"/>
        <v>-7</v>
      </c>
      <c r="H74" s="2">
        <f t="shared" si="15"/>
        <v>0</v>
      </c>
      <c r="I74" s="2">
        <f t="shared" si="16"/>
        <v>0</v>
      </c>
      <c r="J74">
        <v>194</v>
      </c>
      <c r="K74">
        <v>96.600006103515597</v>
      </c>
      <c r="L74" t="s">
        <v>3</v>
      </c>
      <c r="M74">
        <v>201</v>
      </c>
      <c r="N74">
        <v>122.600006103515</v>
      </c>
      <c r="O74" t="s">
        <v>4</v>
      </c>
      <c r="P74">
        <v>201</v>
      </c>
      <c r="Q74">
        <v>149.600006103515</v>
      </c>
      <c r="R74" t="s">
        <v>5</v>
      </c>
      <c r="T74">
        <v>200</v>
      </c>
      <c r="U74">
        <v>111.600006103515</v>
      </c>
      <c r="V74" t="s">
        <v>3</v>
      </c>
      <c r="W74">
        <v>204</v>
      </c>
      <c r="X74">
        <v>129.600006103515</v>
      </c>
      <c r="Y74" t="s">
        <v>4</v>
      </c>
      <c r="Z74">
        <v>204</v>
      </c>
      <c r="AA74">
        <v>119.600006103515</v>
      </c>
      <c r="AB74" t="s">
        <v>5</v>
      </c>
      <c r="AC74">
        <f t="shared" si="20"/>
        <v>350</v>
      </c>
      <c r="AD74">
        <f t="shared" si="20"/>
        <v>300</v>
      </c>
      <c r="AE74" s="2">
        <f t="shared" si="20"/>
        <v>201.66666666666666</v>
      </c>
      <c r="AF74" s="2">
        <f t="shared" si="21"/>
        <v>167.6000061035156</v>
      </c>
      <c r="AG74" s="2">
        <f t="shared" si="17"/>
        <v>1.6666666666666572</v>
      </c>
      <c r="AH74" s="2">
        <f t="shared" si="22"/>
        <v>-2.3333333333333428</v>
      </c>
      <c r="AI74" s="2">
        <f t="shared" si="23"/>
        <v>-2.3333333333333428</v>
      </c>
    </row>
    <row r="75" spans="1:35" x14ac:dyDescent="0.3">
      <c r="A75">
        <v>72</v>
      </c>
      <c r="B75">
        <f t="shared" si="13"/>
        <v>2.16</v>
      </c>
      <c r="C75">
        <f t="shared" si="18"/>
        <v>50</v>
      </c>
      <c r="D75">
        <f t="shared" si="18"/>
        <v>300</v>
      </c>
      <c r="E75" s="2">
        <f t="shared" si="18"/>
        <v>201</v>
      </c>
      <c r="F75" s="2">
        <f t="shared" si="19"/>
        <v>93.600006103515597</v>
      </c>
      <c r="G75" s="2">
        <f t="shared" si="14"/>
        <v>-7</v>
      </c>
      <c r="H75" s="2">
        <f t="shared" si="15"/>
        <v>0</v>
      </c>
      <c r="I75" s="2">
        <f t="shared" si="16"/>
        <v>0</v>
      </c>
      <c r="J75">
        <v>194</v>
      </c>
      <c r="K75">
        <v>97.600006103515597</v>
      </c>
      <c r="L75" t="s">
        <v>3</v>
      </c>
      <c r="M75">
        <v>201</v>
      </c>
      <c r="N75">
        <v>124.600006103515</v>
      </c>
      <c r="O75" t="s">
        <v>4</v>
      </c>
      <c r="P75">
        <v>201</v>
      </c>
      <c r="Q75">
        <v>149.600006103515</v>
      </c>
      <c r="R75" t="s">
        <v>5</v>
      </c>
      <c r="T75">
        <v>200</v>
      </c>
      <c r="U75">
        <v>113.600006103515</v>
      </c>
      <c r="V75" t="s">
        <v>3</v>
      </c>
      <c r="W75">
        <v>204</v>
      </c>
      <c r="X75">
        <v>130.600006103515</v>
      </c>
      <c r="Y75" t="s">
        <v>4</v>
      </c>
      <c r="Z75">
        <v>204</v>
      </c>
      <c r="AA75">
        <v>121.600006103515</v>
      </c>
      <c r="AB75" t="s">
        <v>5</v>
      </c>
      <c r="AC75">
        <f t="shared" si="20"/>
        <v>350</v>
      </c>
      <c r="AD75">
        <f t="shared" si="20"/>
        <v>300</v>
      </c>
      <c r="AE75" s="2">
        <f t="shared" si="20"/>
        <v>201.66666666666666</v>
      </c>
      <c r="AF75" s="2">
        <f t="shared" si="21"/>
        <v>169.6000061035156</v>
      </c>
      <c r="AG75" s="2">
        <f t="shared" si="17"/>
        <v>1.6666666666666572</v>
      </c>
      <c r="AH75" s="2">
        <f t="shared" si="22"/>
        <v>-2.3333333333333428</v>
      </c>
      <c r="AI75" s="2">
        <f t="shared" si="23"/>
        <v>-2.3333333333333428</v>
      </c>
    </row>
    <row r="76" spans="1:35" x14ac:dyDescent="0.3">
      <c r="A76">
        <v>73</v>
      </c>
      <c r="B76">
        <f t="shared" si="13"/>
        <v>2.19</v>
      </c>
      <c r="C76">
        <f t="shared" si="18"/>
        <v>50</v>
      </c>
      <c r="D76">
        <f t="shared" si="18"/>
        <v>300</v>
      </c>
      <c r="E76" s="2">
        <f t="shared" si="18"/>
        <v>201</v>
      </c>
      <c r="F76" s="2">
        <f t="shared" si="19"/>
        <v>94.600006103515597</v>
      </c>
      <c r="G76" s="2">
        <f t="shared" si="14"/>
        <v>-7</v>
      </c>
      <c r="H76" s="2">
        <f t="shared" si="15"/>
        <v>0</v>
      </c>
      <c r="I76" s="2">
        <f t="shared" si="16"/>
        <v>0</v>
      </c>
      <c r="J76">
        <v>194</v>
      </c>
      <c r="K76">
        <v>97.600006103515597</v>
      </c>
      <c r="L76" t="s">
        <v>3</v>
      </c>
      <c r="M76">
        <v>201</v>
      </c>
      <c r="N76">
        <v>125.600006103515</v>
      </c>
      <c r="O76" t="s">
        <v>4</v>
      </c>
      <c r="P76">
        <v>201</v>
      </c>
      <c r="Q76">
        <v>151.600006103515</v>
      </c>
      <c r="R76" t="s">
        <v>5</v>
      </c>
      <c r="T76">
        <v>200</v>
      </c>
      <c r="U76">
        <v>114.600006103515</v>
      </c>
      <c r="V76" t="s">
        <v>3</v>
      </c>
      <c r="W76">
        <v>204</v>
      </c>
      <c r="X76">
        <v>131.600006103515</v>
      </c>
      <c r="Y76" t="s">
        <v>4</v>
      </c>
      <c r="Z76">
        <v>204</v>
      </c>
      <c r="AA76">
        <v>122.600006103515</v>
      </c>
      <c r="AB76" t="s">
        <v>5</v>
      </c>
      <c r="AC76">
        <f t="shared" si="20"/>
        <v>350</v>
      </c>
      <c r="AD76">
        <f t="shared" si="20"/>
        <v>300</v>
      </c>
      <c r="AE76" s="2">
        <f t="shared" si="20"/>
        <v>201.66666666666666</v>
      </c>
      <c r="AF76" s="2">
        <f t="shared" si="21"/>
        <v>171.6000061035156</v>
      </c>
      <c r="AG76" s="2">
        <f t="shared" si="17"/>
        <v>1.6666666666666572</v>
      </c>
      <c r="AH76" s="2">
        <f t="shared" si="22"/>
        <v>-2.3333333333333428</v>
      </c>
      <c r="AI76" s="2">
        <f t="shared" si="23"/>
        <v>-2.3333333333333428</v>
      </c>
    </row>
    <row r="77" spans="1:35" x14ac:dyDescent="0.3">
      <c r="A77">
        <v>74</v>
      </c>
      <c r="B77">
        <f t="shared" si="13"/>
        <v>2.2199999999999998</v>
      </c>
      <c r="C77">
        <f t="shared" si="18"/>
        <v>50</v>
      </c>
      <c r="D77">
        <f t="shared" si="18"/>
        <v>300</v>
      </c>
      <c r="E77" s="2">
        <f t="shared" si="18"/>
        <v>201</v>
      </c>
      <c r="F77" s="2">
        <f t="shared" si="19"/>
        <v>95.600006103515597</v>
      </c>
      <c r="G77" s="2">
        <f t="shared" si="14"/>
        <v>-7</v>
      </c>
      <c r="H77" s="2">
        <f t="shared" si="15"/>
        <v>0</v>
      </c>
      <c r="I77" s="2">
        <f t="shared" si="16"/>
        <v>0</v>
      </c>
      <c r="J77">
        <v>194</v>
      </c>
      <c r="K77">
        <v>99.600006103515597</v>
      </c>
      <c r="L77" t="s">
        <v>3</v>
      </c>
      <c r="M77">
        <v>201</v>
      </c>
      <c r="N77">
        <v>127.600006103515</v>
      </c>
      <c r="O77" t="s">
        <v>4</v>
      </c>
      <c r="P77">
        <v>201</v>
      </c>
      <c r="Q77">
        <v>153.600006103515</v>
      </c>
      <c r="R77" t="s">
        <v>5</v>
      </c>
      <c r="T77">
        <v>200</v>
      </c>
      <c r="U77">
        <v>116.600006103515</v>
      </c>
      <c r="V77" t="s">
        <v>3</v>
      </c>
      <c r="W77">
        <v>204</v>
      </c>
      <c r="X77">
        <v>133.600006103515</v>
      </c>
      <c r="Y77" t="s">
        <v>4</v>
      </c>
      <c r="Z77">
        <v>204</v>
      </c>
      <c r="AA77">
        <v>124.600006103515</v>
      </c>
      <c r="AB77" t="s">
        <v>5</v>
      </c>
      <c r="AC77">
        <f t="shared" si="20"/>
        <v>350</v>
      </c>
      <c r="AD77">
        <f t="shared" si="20"/>
        <v>300</v>
      </c>
      <c r="AE77" s="2">
        <f t="shared" si="20"/>
        <v>201.66666666666666</v>
      </c>
      <c r="AF77" s="2">
        <f t="shared" si="21"/>
        <v>173.6000061035156</v>
      </c>
      <c r="AG77" s="2">
        <f t="shared" si="17"/>
        <v>1.6666666666666572</v>
      </c>
      <c r="AH77" s="2">
        <f t="shared" si="22"/>
        <v>-2.3333333333333428</v>
      </c>
      <c r="AI77" s="2">
        <f t="shared" si="23"/>
        <v>-2.3333333333333428</v>
      </c>
    </row>
    <row r="78" spans="1:35" x14ac:dyDescent="0.3">
      <c r="A78">
        <v>75</v>
      </c>
      <c r="B78">
        <f t="shared" si="13"/>
        <v>2.25</v>
      </c>
      <c r="C78">
        <f t="shared" si="18"/>
        <v>50</v>
      </c>
      <c r="D78">
        <f t="shared" si="18"/>
        <v>300</v>
      </c>
      <c r="E78" s="2">
        <f t="shared" si="18"/>
        <v>201</v>
      </c>
      <c r="F78" s="2">
        <f t="shared" si="19"/>
        <v>96.600006103515597</v>
      </c>
      <c r="G78" s="2">
        <f t="shared" si="14"/>
        <v>-7</v>
      </c>
      <c r="H78" s="2">
        <f t="shared" si="15"/>
        <v>0</v>
      </c>
      <c r="I78" s="2">
        <f t="shared" si="16"/>
        <v>0</v>
      </c>
      <c r="J78">
        <v>194</v>
      </c>
      <c r="K78">
        <v>101.600006103515</v>
      </c>
      <c r="L78" t="s">
        <v>3</v>
      </c>
      <c r="M78">
        <v>201</v>
      </c>
      <c r="N78">
        <v>129.600006103515</v>
      </c>
      <c r="O78" t="s">
        <v>4</v>
      </c>
      <c r="P78">
        <v>201</v>
      </c>
      <c r="Q78">
        <v>154.600006103515</v>
      </c>
      <c r="R78" t="s">
        <v>5</v>
      </c>
      <c r="T78">
        <v>200</v>
      </c>
      <c r="U78">
        <v>118.600006103515</v>
      </c>
      <c r="V78" t="s">
        <v>3</v>
      </c>
      <c r="W78">
        <v>204</v>
      </c>
      <c r="X78">
        <v>134.600006103515</v>
      </c>
      <c r="Y78" t="s">
        <v>4</v>
      </c>
      <c r="Z78">
        <v>204</v>
      </c>
      <c r="AA78">
        <v>125.600006103515</v>
      </c>
      <c r="AB78" t="s">
        <v>5</v>
      </c>
      <c r="AC78">
        <f t="shared" si="20"/>
        <v>350</v>
      </c>
      <c r="AD78">
        <f t="shared" si="20"/>
        <v>300</v>
      </c>
      <c r="AE78" s="2">
        <f t="shared" si="20"/>
        <v>201.66666666666666</v>
      </c>
      <c r="AF78" s="2">
        <f t="shared" si="21"/>
        <v>175.6000061035156</v>
      </c>
      <c r="AG78" s="2">
        <f t="shared" si="17"/>
        <v>1.6666666666666572</v>
      </c>
      <c r="AH78" s="2">
        <f t="shared" si="22"/>
        <v>-2.3333333333333428</v>
      </c>
      <c r="AI78" s="2">
        <f t="shared" si="23"/>
        <v>-2.3333333333333428</v>
      </c>
    </row>
    <row r="79" spans="1:35" x14ac:dyDescent="0.3">
      <c r="A79">
        <v>76</v>
      </c>
      <c r="B79">
        <f t="shared" si="13"/>
        <v>2.2799999999999998</v>
      </c>
      <c r="C79">
        <f t="shared" si="18"/>
        <v>50</v>
      </c>
      <c r="D79">
        <f t="shared" si="18"/>
        <v>300</v>
      </c>
      <c r="E79" s="2">
        <f t="shared" si="18"/>
        <v>201</v>
      </c>
      <c r="F79" s="2">
        <f t="shared" si="19"/>
        <v>97.600006103515597</v>
      </c>
      <c r="G79" s="2">
        <f t="shared" si="14"/>
        <v>-7</v>
      </c>
      <c r="H79" s="2">
        <f t="shared" si="15"/>
        <v>0</v>
      </c>
      <c r="I79" s="2">
        <f t="shared" si="16"/>
        <v>0</v>
      </c>
      <c r="J79">
        <v>194</v>
      </c>
      <c r="K79">
        <v>102.600006103515</v>
      </c>
      <c r="L79" t="s">
        <v>3</v>
      </c>
      <c r="M79">
        <v>201</v>
      </c>
      <c r="N79">
        <v>132.600006103515</v>
      </c>
      <c r="O79" t="s">
        <v>4</v>
      </c>
      <c r="P79">
        <v>201</v>
      </c>
      <c r="Q79">
        <v>155.600006103515</v>
      </c>
      <c r="R79" t="s">
        <v>5</v>
      </c>
      <c r="T79">
        <v>200</v>
      </c>
      <c r="U79">
        <v>121.600006103515</v>
      </c>
      <c r="V79" t="s">
        <v>3</v>
      </c>
      <c r="W79">
        <v>204</v>
      </c>
      <c r="X79">
        <v>137.600006103515</v>
      </c>
      <c r="Y79" t="s">
        <v>4</v>
      </c>
      <c r="Z79">
        <v>203</v>
      </c>
      <c r="AA79">
        <v>125.600006103515</v>
      </c>
      <c r="AB79" t="s">
        <v>5</v>
      </c>
      <c r="AC79">
        <f t="shared" si="20"/>
        <v>350</v>
      </c>
      <c r="AD79">
        <f t="shared" si="20"/>
        <v>300</v>
      </c>
      <c r="AE79" s="2">
        <f t="shared" si="20"/>
        <v>201.66666666666666</v>
      </c>
      <c r="AF79" s="2">
        <f t="shared" si="21"/>
        <v>177.6000061035156</v>
      </c>
      <c r="AG79" s="2">
        <f t="shared" si="17"/>
        <v>1.6666666666666572</v>
      </c>
      <c r="AH79" s="2">
        <f t="shared" si="22"/>
        <v>-2.3333333333333428</v>
      </c>
      <c r="AI79" s="2">
        <f t="shared" si="23"/>
        <v>-1.3333333333333428</v>
      </c>
    </row>
    <row r="80" spans="1:35" x14ac:dyDescent="0.3">
      <c r="A80">
        <v>77</v>
      </c>
      <c r="B80">
        <f t="shared" si="13"/>
        <v>2.31</v>
      </c>
      <c r="C80">
        <f t="shared" si="18"/>
        <v>50</v>
      </c>
      <c r="D80">
        <f t="shared" si="18"/>
        <v>300</v>
      </c>
      <c r="E80" s="2">
        <f t="shared" si="18"/>
        <v>201</v>
      </c>
      <c r="F80" s="2">
        <f t="shared" si="19"/>
        <v>98.600006103515597</v>
      </c>
      <c r="G80" s="2">
        <f t="shared" si="14"/>
        <v>-7</v>
      </c>
      <c r="H80" s="2">
        <f t="shared" si="15"/>
        <v>0</v>
      </c>
      <c r="I80" s="2">
        <f t="shared" si="16"/>
        <v>0</v>
      </c>
      <c r="J80">
        <v>194</v>
      </c>
      <c r="K80">
        <v>104.600006103515</v>
      </c>
      <c r="L80" t="s">
        <v>3</v>
      </c>
      <c r="M80">
        <v>201</v>
      </c>
      <c r="N80">
        <v>134.600006103515</v>
      </c>
      <c r="O80" t="s">
        <v>4</v>
      </c>
      <c r="P80">
        <v>201</v>
      </c>
      <c r="Q80">
        <v>157.600006103515</v>
      </c>
      <c r="R80" t="s">
        <v>5</v>
      </c>
      <c r="T80">
        <v>200</v>
      </c>
      <c r="U80">
        <v>122.600006103515</v>
      </c>
      <c r="V80" t="s">
        <v>3</v>
      </c>
      <c r="W80">
        <v>204</v>
      </c>
      <c r="X80">
        <v>139.600006103515</v>
      </c>
      <c r="Y80" t="s">
        <v>4</v>
      </c>
      <c r="Z80">
        <v>203</v>
      </c>
      <c r="AA80">
        <v>126.600006103515</v>
      </c>
      <c r="AB80" t="s">
        <v>5</v>
      </c>
      <c r="AC80">
        <f t="shared" si="20"/>
        <v>350</v>
      </c>
      <c r="AD80">
        <f t="shared" si="20"/>
        <v>300</v>
      </c>
      <c r="AE80" s="2">
        <f t="shared" si="20"/>
        <v>201.66666666666666</v>
      </c>
      <c r="AF80" s="2">
        <f t="shared" si="21"/>
        <v>179.6000061035156</v>
      </c>
      <c r="AG80" s="2">
        <f t="shared" si="17"/>
        <v>1.6666666666666572</v>
      </c>
      <c r="AH80" s="2">
        <f t="shared" si="22"/>
        <v>-2.3333333333333428</v>
      </c>
      <c r="AI80" s="2">
        <f t="shared" si="23"/>
        <v>-1.3333333333333428</v>
      </c>
    </row>
    <row r="81" spans="1:35" x14ac:dyDescent="0.3">
      <c r="A81">
        <v>78</v>
      </c>
      <c r="B81">
        <f t="shared" si="13"/>
        <v>2.34</v>
      </c>
      <c r="C81">
        <f t="shared" si="18"/>
        <v>50</v>
      </c>
      <c r="D81">
        <f t="shared" si="18"/>
        <v>300</v>
      </c>
      <c r="E81" s="2">
        <f t="shared" si="18"/>
        <v>201</v>
      </c>
      <c r="F81" s="2">
        <f t="shared" si="19"/>
        <v>99.600006103515597</v>
      </c>
      <c r="G81" s="2">
        <f t="shared" si="14"/>
        <v>-7</v>
      </c>
      <c r="H81" s="2">
        <f t="shared" si="15"/>
        <v>0</v>
      </c>
      <c r="I81" s="2">
        <f t="shared" si="16"/>
        <v>0</v>
      </c>
      <c r="J81">
        <v>194</v>
      </c>
      <c r="K81">
        <v>105.600006103515</v>
      </c>
      <c r="L81" t="s">
        <v>3</v>
      </c>
      <c r="M81">
        <v>201</v>
      </c>
      <c r="N81">
        <v>136.600006103515</v>
      </c>
      <c r="O81" t="s">
        <v>4</v>
      </c>
      <c r="P81">
        <v>201</v>
      </c>
      <c r="Q81">
        <v>159.600006103515</v>
      </c>
      <c r="R81" t="s">
        <v>5</v>
      </c>
      <c r="T81">
        <v>200</v>
      </c>
      <c r="U81">
        <v>124.600006103515</v>
      </c>
      <c r="V81" t="s">
        <v>3</v>
      </c>
      <c r="W81">
        <v>204</v>
      </c>
      <c r="X81">
        <v>141.600006103515</v>
      </c>
      <c r="Y81" t="s">
        <v>4</v>
      </c>
      <c r="Z81">
        <v>203</v>
      </c>
      <c r="AA81">
        <v>127.600006103515</v>
      </c>
      <c r="AB81" t="s">
        <v>5</v>
      </c>
      <c r="AC81">
        <f t="shared" si="20"/>
        <v>350</v>
      </c>
      <c r="AD81">
        <f t="shared" si="20"/>
        <v>300</v>
      </c>
      <c r="AE81" s="2">
        <f t="shared" si="20"/>
        <v>201.66666666666666</v>
      </c>
      <c r="AF81" s="2">
        <f t="shared" si="21"/>
        <v>181.6000061035156</v>
      </c>
      <c r="AG81" s="2">
        <f t="shared" si="17"/>
        <v>1.6666666666666572</v>
      </c>
      <c r="AH81" s="2">
        <f t="shared" si="22"/>
        <v>-2.3333333333333428</v>
      </c>
      <c r="AI81" s="2">
        <f t="shared" si="23"/>
        <v>-1.3333333333333428</v>
      </c>
    </row>
    <row r="82" spans="1:35" x14ac:dyDescent="0.3">
      <c r="A82">
        <v>79</v>
      </c>
      <c r="B82">
        <f t="shared" si="13"/>
        <v>2.37</v>
      </c>
      <c r="C82">
        <f t="shared" si="18"/>
        <v>50</v>
      </c>
      <c r="D82">
        <f t="shared" si="18"/>
        <v>300</v>
      </c>
      <c r="E82" s="2">
        <f t="shared" si="18"/>
        <v>201</v>
      </c>
      <c r="F82" s="2">
        <f t="shared" si="19"/>
        <v>100.6000061035156</v>
      </c>
      <c r="G82" s="2">
        <f t="shared" si="14"/>
        <v>-6</v>
      </c>
      <c r="H82" s="2">
        <f t="shared" si="15"/>
        <v>0</v>
      </c>
      <c r="I82" s="2">
        <f t="shared" si="16"/>
        <v>0</v>
      </c>
      <c r="J82">
        <v>195</v>
      </c>
      <c r="K82">
        <v>107.600006103515</v>
      </c>
      <c r="L82" t="s">
        <v>3</v>
      </c>
      <c r="M82">
        <v>201</v>
      </c>
      <c r="N82">
        <v>139.600006103515</v>
      </c>
      <c r="O82" t="s">
        <v>4</v>
      </c>
      <c r="P82">
        <v>201</v>
      </c>
      <c r="Q82">
        <v>161.600006103515</v>
      </c>
      <c r="R82" t="s">
        <v>5</v>
      </c>
      <c r="T82">
        <v>200</v>
      </c>
      <c r="U82">
        <v>125.600006103515</v>
      </c>
      <c r="V82" t="s">
        <v>3</v>
      </c>
      <c r="W82">
        <v>205</v>
      </c>
      <c r="X82">
        <v>143.600006103515</v>
      </c>
      <c r="Y82" t="s">
        <v>4</v>
      </c>
      <c r="Z82">
        <v>203</v>
      </c>
      <c r="AA82">
        <v>129.600006103515</v>
      </c>
      <c r="AB82" t="s">
        <v>5</v>
      </c>
      <c r="AC82">
        <f t="shared" si="20"/>
        <v>350</v>
      </c>
      <c r="AD82">
        <f t="shared" si="20"/>
        <v>300</v>
      </c>
      <c r="AE82" s="2">
        <f t="shared" si="20"/>
        <v>201.66666666666666</v>
      </c>
      <c r="AF82" s="2">
        <f t="shared" si="21"/>
        <v>183.6000061035156</v>
      </c>
      <c r="AG82" s="2">
        <f t="shared" si="17"/>
        <v>1.6666666666666572</v>
      </c>
      <c r="AH82" s="2">
        <f t="shared" si="22"/>
        <v>-3.3333333333333428</v>
      </c>
      <c r="AI82" s="2">
        <f t="shared" si="23"/>
        <v>-1.3333333333333428</v>
      </c>
    </row>
    <row r="83" spans="1:35" x14ac:dyDescent="0.3">
      <c r="A83">
        <v>80</v>
      </c>
      <c r="B83">
        <f t="shared" si="13"/>
        <v>2.4</v>
      </c>
      <c r="C83">
        <f t="shared" si="18"/>
        <v>50</v>
      </c>
      <c r="D83">
        <f t="shared" si="18"/>
        <v>300</v>
      </c>
      <c r="E83" s="2">
        <f t="shared" si="18"/>
        <v>201</v>
      </c>
      <c r="F83" s="2">
        <f t="shared" si="19"/>
        <v>101.6000061035156</v>
      </c>
      <c r="G83" s="2">
        <f t="shared" si="14"/>
        <v>-5</v>
      </c>
      <c r="H83" s="2">
        <f t="shared" si="15"/>
        <v>0</v>
      </c>
      <c r="I83" s="2">
        <f t="shared" si="16"/>
        <v>0</v>
      </c>
      <c r="J83">
        <v>196</v>
      </c>
      <c r="K83">
        <v>108.600006103515</v>
      </c>
      <c r="L83" t="s">
        <v>3</v>
      </c>
      <c r="M83">
        <v>201</v>
      </c>
      <c r="N83">
        <v>141.600006103515</v>
      </c>
      <c r="O83" t="s">
        <v>4</v>
      </c>
      <c r="P83">
        <v>201</v>
      </c>
      <c r="Q83">
        <v>162.600006103515</v>
      </c>
      <c r="R83" t="s">
        <v>5</v>
      </c>
      <c r="T83">
        <v>200</v>
      </c>
      <c r="U83">
        <v>127.600006103515</v>
      </c>
      <c r="V83" t="s">
        <v>3</v>
      </c>
      <c r="W83">
        <v>205</v>
      </c>
      <c r="X83">
        <v>146.600006103515</v>
      </c>
      <c r="Y83" t="s">
        <v>4</v>
      </c>
      <c r="Z83">
        <v>203</v>
      </c>
      <c r="AA83">
        <v>130.600006103515</v>
      </c>
      <c r="AB83" t="s">
        <v>5</v>
      </c>
      <c r="AC83">
        <f t="shared" si="20"/>
        <v>350</v>
      </c>
      <c r="AD83">
        <f t="shared" si="20"/>
        <v>300</v>
      </c>
      <c r="AE83" s="2">
        <f t="shared" si="20"/>
        <v>201.66666666666666</v>
      </c>
      <c r="AF83" s="2">
        <f t="shared" si="21"/>
        <v>185.6000061035156</v>
      </c>
      <c r="AG83" s="2">
        <f t="shared" si="17"/>
        <v>1.6666666666666572</v>
      </c>
      <c r="AH83" s="2">
        <f t="shared" si="22"/>
        <v>-3.3333333333333428</v>
      </c>
      <c r="AI83" s="2">
        <f t="shared" si="23"/>
        <v>-1.3333333333333428</v>
      </c>
    </row>
    <row r="84" spans="1:35" x14ac:dyDescent="0.3">
      <c r="A84">
        <v>81</v>
      </c>
      <c r="B84">
        <f t="shared" si="13"/>
        <v>2.4299999999999997</v>
      </c>
      <c r="C84">
        <f t="shared" si="18"/>
        <v>50</v>
      </c>
      <c r="D84">
        <f t="shared" si="18"/>
        <v>300</v>
      </c>
      <c r="E84" s="2">
        <f t="shared" si="18"/>
        <v>201</v>
      </c>
      <c r="F84" s="2">
        <f t="shared" si="19"/>
        <v>102.6000061035156</v>
      </c>
      <c r="G84" s="2">
        <f t="shared" si="14"/>
        <v>-5</v>
      </c>
      <c r="H84" s="2">
        <f t="shared" si="15"/>
        <v>0</v>
      </c>
      <c r="I84" s="2">
        <f t="shared" si="16"/>
        <v>0</v>
      </c>
      <c r="J84">
        <v>196</v>
      </c>
      <c r="K84">
        <v>109.600006103515</v>
      </c>
      <c r="L84" t="s">
        <v>3</v>
      </c>
      <c r="M84">
        <v>201</v>
      </c>
      <c r="N84">
        <v>143.600006103515</v>
      </c>
      <c r="O84" t="s">
        <v>4</v>
      </c>
      <c r="P84">
        <v>201</v>
      </c>
      <c r="Q84">
        <v>164.600006103515</v>
      </c>
      <c r="R84" t="s">
        <v>5</v>
      </c>
      <c r="T84">
        <v>200</v>
      </c>
      <c r="U84">
        <v>129.600006103515</v>
      </c>
      <c r="V84" t="s">
        <v>3</v>
      </c>
      <c r="W84">
        <v>205</v>
      </c>
      <c r="X84">
        <v>149.600006103515</v>
      </c>
      <c r="Y84" t="s">
        <v>4</v>
      </c>
      <c r="Z84">
        <v>203</v>
      </c>
      <c r="AA84">
        <v>131.600006103515</v>
      </c>
      <c r="AB84" t="s">
        <v>5</v>
      </c>
      <c r="AC84">
        <f t="shared" si="20"/>
        <v>350</v>
      </c>
      <c r="AD84">
        <f t="shared" si="20"/>
        <v>300</v>
      </c>
      <c r="AE84" s="2">
        <f t="shared" si="20"/>
        <v>201.66666666666666</v>
      </c>
      <c r="AF84" s="2">
        <f t="shared" si="21"/>
        <v>187.6000061035156</v>
      </c>
      <c r="AG84" s="2">
        <f t="shared" si="17"/>
        <v>1.6666666666666572</v>
      </c>
      <c r="AH84" s="2">
        <f t="shared" si="22"/>
        <v>-3.3333333333333428</v>
      </c>
      <c r="AI84" s="2">
        <f t="shared" si="23"/>
        <v>-1.3333333333333428</v>
      </c>
    </row>
    <row r="85" spans="1:35" x14ac:dyDescent="0.3">
      <c r="A85">
        <v>82</v>
      </c>
      <c r="B85">
        <f t="shared" si="13"/>
        <v>2.46</v>
      </c>
      <c r="C85">
        <f t="shared" si="18"/>
        <v>50</v>
      </c>
      <c r="D85">
        <f t="shared" si="18"/>
        <v>300</v>
      </c>
      <c r="E85" s="2">
        <f t="shared" si="18"/>
        <v>201</v>
      </c>
      <c r="F85" s="2">
        <f t="shared" si="19"/>
        <v>103.6000061035156</v>
      </c>
      <c r="G85" s="2">
        <f t="shared" si="14"/>
        <v>-5</v>
      </c>
      <c r="H85" s="2">
        <f t="shared" si="15"/>
        <v>0</v>
      </c>
      <c r="I85" s="2">
        <f t="shared" si="16"/>
        <v>0</v>
      </c>
      <c r="J85">
        <v>196</v>
      </c>
      <c r="K85">
        <v>111.600006103515</v>
      </c>
      <c r="L85" t="s">
        <v>3</v>
      </c>
      <c r="M85">
        <v>201</v>
      </c>
      <c r="N85">
        <v>145.600006103515</v>
      </c>
      <c r="O85" t="s">
        <v>4</v>
      </c>
      <c r="P85">
        <v>201</v>
      </c>
      <c r="Q85">
        <v>166.600006103515</v>
      </c>
      <c r="R85" t="s">
        <v>5</v>
      </c>
      <c r="T85">
        <v>200</v>
      </c>
      <c r="U85">
        <v>129.600006103515</v>
      </c>
      <c r="V85" t="s">
        <v>3</v>
      </c>
      <c r="W85">
        <v>205</v>
      </c>
      <c r="X85">
        <v>151.600006103515</v>
      </c>
      <c r="Y85" t="s">
        <v>4</v>
      </c>
      <c r="Z85">
        <v>203</v>
      </c>
      <c r="AA85">
        <v>132.600006103515</v>
      </c>
      <c r="AB85" t="s">
        <v>5</v>
      </c>
      <c r="AC85">
        <f t="shared" si="20"/>
        <v>350</v>
      </c>
      <c r="AD85">
        <f t="shared" si="20"/>
        <v>300</v>
      </c>
      <c r="AE85" s="2">
        <f t="shared" si="20"/>
        <v>201.66666666666666</v>
      </c>
      <c r="AF85" s="2">
        <f t="shared" si="21"/>
        <v>189.6000061035156</v>
      </c>
      <c r="AG85" s="2">
        <f t="shared" si="17"/>
        <v>1.6666666666666572</v>
      </c>
      <c r="AH85" s="2">
        <f t="shared" si="22"/>
        <v>-3.3333333333333428</v>
      </c>
      <c r="AI85" s="2">
        <f t="shared" si="23"/>
        <v>-1.3333333333333428</v>
      </c>
    </row>
    <row r="86" spans="1:35" x14ac:dyDescent="0.3">
      <c r="A86">
        <v>83</v>
      </c>
      <c r="B86">
        <f t="shared" si="13"/>
        <v>2.4899999999999998</v>
      </c>
      <c r="C86">
        <f t="shared" si="18"/>
        <v>50</v>
      </c>
      <c r="D86">
        <f t="shared" si="18"/>
        <v>300</v>
      </c>
      <c r="E86" s="2">
        <f t="shared" si="18"/>
        <v>201</v>
      </c>
      <c r="F86" s="2">
        <f t="shared" si="19"/>
        <v>104.6000061035156</v>
      </c>
      <c r="G86" s="2">
        <f t="shared" si="14"/>
        <v>-5</v>
      </c>
      <c r="H86" s="2">
        <f t="shared" si="15"/>
        <v>0</v>
      </c>
      <c r="I86" s="2">
        <f t="shared" si="16"/>
        <v>0</v>
      </c>
      <c r="J86">
        <v>196</v>
      </c>
      <c r="K86">
        <v>112.600006103515</v>
      </c>
      <c r="L86" t="s">
        <v>3</v>
      </c>
      <c r="M86">
        <v>201</v>
      </c>
      <c r="N86">
        <v>149.600006103515</v>
      </c>
      <c r="O86" t="s">
        <v>4</v>
      </c>
      <c r="P86">
        <v>201</v>
      </c>
      <c r="Q86">
        <v>168.600006103515</v>
      </c>
      <c r="R86" t="s">
        <v>5</v>
      </c>
      <c r="T86">
        <v>200</v>
      </c>
      <c r="U86">
        <v>131.600006103515</v>
      </c>
      <c r="V86" t="s">
        <v>3</v>
      </c>
      <c r="W86">
        <v>205</v>
      </c>
      <c r="X86">
        <v>153.600006103515</v>
      </c>
      <c r="Y86" t="s">
        <v>4</v>
      </c>
      <c r="Z86">
        <v>203</v>
      </c>
      <c r="AA86">
        <v>133.600006103515</v>
      </c>
      <c r="AB86" t="s">
        <v>5</v>
      </c>
      <c r="AC86">
        <f t="shared" si="20"/>
        <v>350</v>
      </c>
      <c r="AD86">
        <f t="shared" si="20"/>
        <v>300</v>
      </c>
      <c r="AE86" s="2">
        <f t="shared" si="20"/>
        <v>201.66666666666666</v>
      </c>
      <c r="AF86" s="2">
        <f t="shared" si="21"/>
        <v>191.6000061035156</v>
      </c>
      <c r="AG86" s="2">
        <f t="shared" si="17"/>
        <v>1.6666666666666572</v>
      </c>
      <c r="AH86" s="2">
        <f t="shared" si="22"/>
        <v>-3.3333333333333428</v>
      </c>
      <c r="AI86" s="2">
        <f t="shared" si="23"/>
        <v>-1.3333333333333428</v>
      </c>
    </row>
    <row r="87" spans="1:35" x14ac:dyDescent="0.3">
      <c r="A87">
        <v>84</v>
      </c>
      <c r="B87">
        <f t="shared" si="13"/>
        <v>2.52</v>
      </c>
      <c r="C87">
        <f t="shared" si="18"/>
        <v>50</v>
      </c>
      <c r="D87">
        <f t="shared" si="18"/>
        <v>300</v>
      </c>
      <c r="E87" s="2">
        <f t="shared" si="18"/>
        <v>201</v>
      </c>
      <c r="F87" s="2">
        <f t="shared" si="19"/>
        <v>105.6000061035156</v>
      </c>
      <c r="G87" s="2">
        <f t="shared" si="14"/>
        <v>-5</v>
      </c>
      <c r="H87" s="2">
        <f t="shared" si="15"/>
        <v>0</v>
      </c>
      <c r="I87" s="2">
        <f t="shared" si="16"/>
        <v>0</v>
      </c>
      <c r="J87">
        <v>196</v>
      </c>
      <c r="K87">
        <v>113.600006103515</v>
      </c>
      <c r="L87" t="s">
        <v>3</v>
      </c>
      <c r="M87">
        <v>201</v>
      </c>
      <c r="N87">
        <v>150.600006103515</v>
      </c>
      <c r="O87" t="s">
        <v>4</v>
      </c>
      <c r="P87">
        <v>201</v>
      </c>
      <c r="Q87">
        <v>170.600006103515</v>
      </c>
      <c r="R87" t="s">
        <v>5</v>
      </c>
      <c r="T87">
        <v>200</v>
      </c>
      <c r="U87">
        <v>133.600006103515</v>
      </c>
      <c r="V87" t="s">
        <v>3</v>
      </c>
      <c r="W87">
        <v>205</v>
      </c>
      <c r="X87">
        <v>157.600006103515</v>
      </c>
      <c r="Y87" t="s">
        <v>4</v>
      </c>
      <c r="Z87">
        <v>203</v>
      </c>
      <c r="AA87">
        <v>135.600006103515</v>
      </c>
      <c r="AB87" t="s">
        <v>5</v>
      </c>
      <c r="AC87">
        <f t="shared" si="20"/>
        <v>350</v>
      </c>
      <c r="AD87">
        <f t="shared" si="20"/>
        <v>300</v>
      </c>
      <c r="AE87" s="2">
        <f t="shared" si="20"/>
        <v>201.66666666666666</v>
      </c>
      <c r="AF87" s="2">
        <f t="shared" si="21"/>
        <v>193.6000061035156</v>
      </c>
      <c r="AG87" s="2">
        <f t="shared" si="17"/>
        <v>1.6666666666666572</v>
      </c>
      <c r="AH87" s="2">
        <f t="shared" si="22"/>
        <v>-3.3333333333333428</v>
      </c>
      <c r="AI87" s="2">
        <f t="shared" si="23"/>
        <v>-1.3333333333333428</v>
      </c>
    </row>
    <row r="88" spans="1:35" x14ac:dyDescent="0.3">
      <c r="A88">
        <v>85</v>
      </c>
      <c r="B88">
        <f t="shared" si="13"/>
        <v>2.5499999999999998</v>
      </c>
      <c r="C88">
        <f t="shared" si="18"/>
        <v>50</v>
      </c>
      <c r="D88">
        <f t="shared" si="18"/>
        <v>300</v>
      </c>
      <c r="E88" s="2">
        <f t="shared" si="18"/>
        <v>201</v>
      </c>
      <c r="F88" s="2">
        <f t="shared" si="19"/>
        <v>106.6000061035156</v>
      </c>
      <c r="G88" s="2">
        <f t="shared" si="14"/>
        <v>-4</v>
      </c>
      <c r="H88" s="2">
        <f t="shared" si="15"/>
        <v>0</v>
      </c>
      <c r="I88" s="2">
        <f t="shared" si="16"/>
        <v>0</v>
      </c>
      <c r="J88">
        <v>197</v>
      </c>
      <c r="K88">
        <v>113.600006103515</v>
      </c>
      <c r="L88" t="s">
        <v>3</v>
      </c>
      <c r="M88">
        <v>201</v>
      </c>
      <c r="N88">
        <v>152.600006103515</v>
      </c>
      <c r="O88" t="s">
        <v>4</v>
      </c>
      <c r="P88">
        <v>201</v>
      </c>
      <c r="Q88">
        <v>173.600006103515</v>
      </c>
      <c r="R88" t="s">
        <v>5</v>
      </c>
      <c r="T88">
        <v>200</v>
      </c>
      <c r="U88">
        <v>133.600006103515</v>
      </c>
      <c r="V88" t="s">
        <v>3</v>
      </c>
      <c r="W88">
        <v>206</v>
      </c>
      <c r="X88">
        <v>159.600006103515</v>
      </c>
      <c r="Y88" t="s">
        <v>4</v>
      </c>
      <c r="Z88">
        <v>203</v>
      </c>
      <c r="AA88">
        <v>137.600006103515</v>
      </c>
      <c r="AB88" t="s">
        <v>5</v>
      </c>
      <c r="AC88">
        <f t="shared" si="20"/>
        <v>350</v>
      </c>
      <c r="AD88">
        <f t="shared" si="20"/>
        <v>300</v>
      </c>
      <c r="AE88" s="2">
        <f t="shared" si="20"/>
        <v>201.66666666666666</v>
      </c>
      <c r="AF88" s="2">
        <f t="shared" si="21"/>
        <v>195.6000061035156</v>
      </c>
      <c r="AG88" s="2">
        <f t="shared" si="17"/>
        <v>1.6666666666666572</v>
      </c>
      <c r="AH88" s="2">
        <f t="shared" si="22"/>
        <v>-4.3333333333333428</v>
      </c>
      <c r="AI88" s="2">
        <f t="shared" si="23"/>
        <v>-1.3333333333333428</v>
      </c>
    </row>
    <row r="89" spans="1:35" x14ac:dyDescent="0.3">
      <c r="A89">
        <v>86</v>
      </c>
      <c r="B89">
        <f t="shared" si="13"/>
        <v>2.58</v>
      </c>
      <c r="C89">
        <f t="shared" si="18"/>
        <v>50</v>
      </c>
      <c r="D89">
        <f t="shared" si="18"/>
        <v>300</v>
      </c>
      <c r="E89" s="2">
        <f t="shared" si="18"/>
        <v>201</v>
      </c>
      <c r="F89" s="2">
        <f t="shared" si="19"/>
        <v>107.6000061035156</v>
      </c>
      <c r="G89" s="2">
        <f t="shared" si="14"/>
        <v>-4</v>
      </c>
      <c r="H89" s="2">
        <f t="shared" si="15"/>
        <v>0</v>
      </c>
      <c r="I89" s="2">
        <f t="shared" si="16"/>
        <v>0</v>
      </c>
      <c r="J89">
        <v>197</v>
      </c>
      <c r="K89">
        <v>115.600006103515</v>
      </c>
      <c r="L89" t="s">
        <v>3</v>
      </c>
      <c r="M89">
        <v>201</v>
      </c>
      <c r="N89">
        <v>154.600006103515</v>
      </c>
      <c r="O89" t="s">
        <v>4</v>
      </c>
      <c r="P89">
        <v>201</v>
      </c>
      <c r="Q89">
        <v>174.600006103515</v>
      </c>
      <c r="R89" t="s">
        <v>5</v>
      </c>
      <c r="T89">
        <v>200</v>
      </c>
      <c r="U89">
        <v>134.600006103515</v>
      </c>
      <c r="V89" t="s">
        <v>3</v>
      </c>
      <c r="W89">
        <v>206</v>
      </c>
      <c r="X89">
        <v>162.600006103515</v>
      </c>
      <c r="Y89" t="s">
        <v>4</v>
      </c>
      <c r="Z89">
        <v>203</v>
      </c>
      <c r="AA89">
        <v>138.600006103515</v>
      </c>
      <c r="AB89" t="s">
        <v>5</v>
      </c>
      <c r="AC89">
        <f t="shared" si="20"/>
        <v>350</v>
      </c>
      <c r="AD89">
        <f t="shared" si="20"/>
        <v>300</v>
      </c>
      <c r="AE89" s="2">
        <f t="shared" si="20"/>
        <v>201.66666666666666</v>
      </c>
      <c r="AF89" s="2">
        <f t="shared" si="21"/>
        <v>197.6000061035156</v>
      </c>
      <c r="AG89" s="2">
        <f t="shared" si="17"/>
        <v>1.6666666666666572</v>
      </c>
      <c r="AH89" s="2">
        <f t="shared" si="22"/>
        <v>-4.3333333333333428</v>
      </c>
      <c r="AI89" s="2">
        <f t="shared" si="23"/>
        <v>-1.3333333333333428</v>
      </c>
    </row>
    <row r="90" spans="1:35" x14ac:dyDescent="0.3">
      <c r="A90">
        <v>87</v>
      </c>
      <c r="B90">
        <f t="shared" si="13"/>
        <v>2.61</v>
      </c>
      <c r="C90">
        <f t="shared" si="18"/>
        <v>50</v>
      </c>
      <c r="D90">
        <f t="shared" si="18"/>
        <v>300</v>
      </c>
      <c r="E90" s="2">
        <f t="shared" si="18"/>
        <v>201</v>
      </c>
      <c r="F90" s="2">
        <f t="shared" si="19"/>
        <v>108.6000061035156</v>
      </c>
      <c r="G90" s="2">
        <f t="shared" si="14"/>
        <v>-4</v>
      </c>
      <c r="H90" s="2">
        <f t="shared" si="15"/>
        <v>0</v>
      </c>
      <c r="I90" s="2">
        <f t="shared" si="16"/>
        <v>0</v>
      </c>
      <c r="J90">
        <v>197</v>
      </c>
      <c r="K90">
        <v>116.600006103515</v>
      </c>
      <c r="L90" t="s">
        <v>3</v>
      </c>
      <c r="M90">
        <v>201</v>
      </c>
      <c r="N90">
        <v>156.600006103515</v>
      </c>
      <c r="O90" t="s">
        <v>4</v>
      </c>
      <c r="P90">
        <v>201</v>
      </c>
      <c r="Q90">
        <v>177.600006103515</v>
      </c>
      <c r="R90" t="s">
        <v>5</v>
      </c>
      <c r="T90">
        <v>200</v>
      </c>
      <c r="U90">
        <v>136.600006103515</v>
      </c>
      <c r="V90" t="s">
        <v>3</v>
      </c>
      <c r="W90">
        <v>206</v>
      </c>
      <c r="X90">
        <v>165.600006103515</v>
      </c>
      <c r="Y90" t="s">
        <v>4</v>
      </c>
      <c r="Z90">
        <v>203</v>
      </c>
      <c r="AA90">
        <v>140.600006103515</v>
      </c>
      <c r="AB90" t="s">
        <v>5</v>
      </c>
      <c r="AC90">
        <f t="shared" si="20"/>
        <v>350</v>
      </c>
      <c r="AD90">
        <f t="shared" si="20"/>
        <v>300</v>
      </c>
      <c r="AE90" s="2">
        <f t="shared" si="20"/>
        <v>201.66666666666666</v>
      </c>
      <c r="AF90" s="2">
        <f t="shared" si="21"/>
        <v>199.6000061035156</v>
      </c>
      <c r="AG90" s="2">
        <f t="shared" si="17"/>
        <v>1.6666666666666572</v>
      </c>
      <c r="AH90" s="2">
        <f t="shared" si="22"/>
        <v>-4.3333333333333428</v>
      </c>
      <c r="AI90" s="2">
        <f t="shared" si="23"/>
        <v>-1.3333333333333428</v>
      </c>
    </row>
    <row r="91" spans="1:35" x14ac:dyDescent="0.3">
      <c r="A91">
        <v>88</v>
      </c>
      <c r="B91">
        <f t="shared" si="13"/>
        <v>2.6399999999999997</v>
      </c>
      <c r="C91">
        <f t="shared" si="18"/>
        <v>50</v>
      </c>
      <c r="D91">
        <f t="shared" si="18"/>
        <v>300</v>
      </c>
      <c r="E91" s="2">
        <f t="shared" si="18"/>
        <v>201</v>
      </c>
      <c r="F91" s="2">
        <f t="shared" si="19"/>
        <v>109.6000061035156</v>
      </c>
      <c r="G91" s="2">
        <f t="shared" si="14"/>
        <v>-4</v>
      </c>
      <c r="H91" s="2">
        <f t="shared" si="15"/>
        <v>0</v>
      </c>
      <c r="I91" s="2">
        <f t="shared" si="16"/>
        <v>0</v>
      </c>
      <c r="J91">
        <v>197</v>
      </c>
      <c r="K91">
        <v>117.600006103515</v>
      </c>
      <c r="L91" t="s">
        <v>3</v>
      </c>
      <c r="M91">
        <v>201</v>
      </c>
      <c r="N91">
        <v>157.600006103515</v>
      </c>
      <c r="O91" t="s">
        <v>4</v>
      </c>
      <c r="P91">
        <v>201</v>
      </c>
      <c r="Q91">
        <v>178.600006103515</v>
      </c>
      <c r="R91" t="s">
        <v>5</v>
      </c>
      <c r="T91">
        <v>200</v>
      </c>
      <c r="U91">
        <v>137.600006103515</v>
      </c>
      <c r="V91" t="s">
        <v>3</v>
      </c>
      <c r="W91">
        <v>206</v>
      </c>
      <c r="X91">
        <v>167.600006103515</v>
      </c>
      <c r="Y91" t="s">
        <v>4</v>
      </c>
      <c r="Z91">
        <v>203</v>
      </c>
      <c r="AA91">
        <v>141.600006103515</v>
      </c>
      <c r="AB91" t="s">
        <v>5</v>
      </c>
      <c r="AC91">
        <f t="shared" si="20"/>
        <v>350</v>
      </c>
      <c r="AD91">
        <f t="shared" si="20"/>
        <v>300</v>
      </c>
      <c r="AE91" s="2">
        <f t="shared" si="20"/>
        <v>201.66666666666666</v>
      </c>
      <c r="AF91" s="2">
        <f t="shared" si="21"/>
        <v>201.6000061035156</v>
      </c>
      <c r="AG91" s="2">
        <f t="shared" si="17"/>
        <v>1.6666666666666572</v>
      </c>
      <c r="AH91" s="2">
        <f t="shared" si="22"/>
        <v>-4.3333333333333428</v>
      </c>
      <c r="AI91" s="2">
        <f t="shared" si="23"/>
        <v>-1.3333333333333428</v>
      </c>
    </row>
    <row r="92" spans="1:35" x14ac:dyDescent="0.3">
      <c r="A92">
        <v>89</v>
      </c>
      <c r="B92">
        <f t="shared" si="13"/>
        <v>2.67</v>
      </c>
      <c r="C92">
        <f t="shared" si="18"/>
        <v>50</v>
      </c>
      <c r="D92">
        <f t="shared" si="18"/>
        <v>300</v>
      </c>
      <c r="E92" s="2">
        <f t="shared" si="18"/>
        <v>201</v>
      </c>
      <c r="F92" s="2">
        <f t="shared" si="19"/>
        <v>110.6000061035156</v>
      </c>
      <c r="G92" s="2">
        <f t="shared" si="14"/>
        <v>-4</v>
      </c>
      <c r="H92" s="2">
        <f t="shared" si="15"/>
        <v>0</v>
      </c>
      <c r="I92" s="2">
        <f t="shared" si="16"/>
        <v>0</v>
      </c>
      <c r="J92">
        <v>197</v>
      </c>
      <c r="K92">
        <v>118.600006103515</v>
      </c>
      <c r="L92" t="s">
        <v>3</v>
      </c>
      <c r="M92">
        <v>201</v>
      </c>
      <c r="N92">
        <v>159.600006103515</v>
      </c>
      <c r="O92" t="s">
        <v>4</v>
      </c>
      <c r="P92">
        <v>201</v>
      </c>
      <c r="Q92">
        <v>181.600006103515</v>
      </c>
      <c r="R92" t="s">
        <v>5</v>
      </c>
      <c r="T92">
        <v>200</v>
      </c>
      <c r="U92">
        <v>138.600006103515</v>
      </c>
      <c r="V92" t="s">
        <v>3</v>
      </c>
      <c r="W92">
        <v>206</v>
      </c>
      <c r="X92">
        <v>170.600006103515</v>
      </c>
      <c r="Y92" t="s">
        <v>4</v>
      </c>
      <c r="Z92">
        <v>203</v>
      </c>
      <c r="AA92">
        <v>142.600006103515</v>
      </c>
      <c r="AB92" t="s">
        <v>5</v>
      </c>
      <c r="AC92">
        <f t="shared" si="20"/>
        <v>350</v>
      </c>
      <c r="AD92">
        <f t="shared" si="20"/>
        <v>300</v>
      </c>
      <c r="AE92" s="2">
        <f t="shared" si="20"/>
        <v>201.66666666666666</v>
      </c>
      <c r="AF92" s="2">
        <f t="shared" si="21"/>
        <v>203.6000061035156</v>
      </c>
      <c r="AG92" s="2">
        <f t="shared" si="17"/>
        <v>1.6666666666666572</v>
      </c>
      <c r="AH92" s="2">
        <f t="shared" si="22"/>
        <v>-4.3333333333333428</v>
      </c>
      <c r="AI92" s="2">
        <f t="shared" si="23"/>
        <v>-1.3333333333333428</v>
      </c>
    </row>
    <row r="93" spans="1:35" x14ac:dyDescent="0.3">
      <c r="A93">
        <v>90</v>
      </c>
      <c r="B93">
        <f t="shared" si="13"/>
        <v>2.6999999999999997</v>
      </c>
      <c r="C93">
        <f t="shared" si="18"/>
        <v>50</v>
      </c>
      <c r="D93">
        <f t="shared" si="18"/>
        <v>300</v>
      </c>
      <c r="E93" s="2">
        <f t="shared" si="18"/>
        <v>201</v>
      </c>
      <c r="F93" s="2">
        <f t="shared" si="19"/>
        <v>111.6000061035156</v>
      </c>
      <c r="G93" s="2">
        <f t="shared" si="14"/>
        <v>-4</v>
      </c>
      <c r="H93" s="2">
        <f t="shared" si="15"/>
        <v>0</v>
      </c>
      <c r="I93" s="2">
        <f t="shared" si="16"/>
        <v>0</v>
      </c>
      <c r="J93">
        <v>197</v>
      </c>
      <c r="K93">
        <v>119.600006103515</v>
      </c>
      <c r="L93" t="s">
        <v>3</v>
      </c>
      <c r="M93">
        <v>201</v>
      </c>
      <c r="N93">
        <v>160.600006103515</v>
      </c>
      <c r="O93" t="s">
        <v>4</v>
      </c>
      <c r="P93">
        <v>201</v>
      </c>
      <c r="Q93">
        <v>183.600006103515</v>
      </c>
      <c r="R93" t="s">
        <v>5</v>
      </c>
      <c r="T93">
        <v>200</v>
      </c>
      <c r="U93">
        <v>140.600006103515</v>
      </c>
      <c r="V93" t="s">
        <v>3</v>
      </c>
      <c r="W93">
        <v>206</v>
      </c>
      <c r="X93">
        <v>172.600006103515</v>
      </c>
      <c r="Y93" t="s">
        <v>4</v>
      </c>
      <c r="Z93">
        <v>203</v>
      </c>
      <c r="AA93">
        <v>145.600006103515</v>
      </c>
      <c r="AB93" t="s">
        <v>5</v>
      </c>
      <c r="AC93">
        <f t="shared" si="20"/>
        <v>350</v>
      </c>
      <c r="AD93">
        <f t="shared" si="20"/>
        <v>300</v>
      </c>
      <c r="AE93" s="2">
        <f t="shared" si="20"/>
        <v>201.66666666666666</v>
      </c>
      <c r="AF93" s="2">
        <f t="shared" si="21"/>
        <v>205.6000061035156</v>
      </c>
      <c r="AG93" s="2">
        <f t="shared" si="17"/>
        <v>1.6666666666666572</v>
      </c>
      <c r="AH93" s="2">
        <f t="shared" si="22"/>
        <v>-4.3333333333333428</v>
      </c>
      <c r="AI93" s="2">
        <f t="shared" si="23"/>
        <v>-1.3333333333333428</v>
      </c>
    </row>
    <row r="94" spans="1:35" x14ac:dyDescent="0.3">
      <c r="A94">
        <v>91</v>
      </c>
      <c r="B94">
        <f t="shared" si="13"/>
        <v>2.73</v>
      </c>
      <c r="C94">
        <f t="shared" si="18"/>
        <v>50</v>
      </c>
      <c r="D94">
        <f t="shared" si="18"/>
        <v>300</v>
      </c>
      <c r="E94" s="2">
        <f t="shared" si="18"/>
        <v>201</v>
      </c>
      <c r="F94" s="2">
        <f t="shared" si="19"/>
        <v>112.6000061035156</v>
      </c>
      <c r="G94" s="2">
        <f t="shared" si="14"/>
        <v>-4</v>
      </c>
      <c r="H94" s="2">
        <f t="shared" si="15"/>
        <v>0</v>
      </c>
      <c r="I94" s="2">
        <f t="shared" si="16"/>
        <v>0</v>
      </c>
      <c r="J94">
        <v>197</v>
      </c>
      <c r="K94">
        <v>121.600006103515</v>
      </c>
      <c r="L94" t="s">
        <v>3</v>
      </c>
      <c r="M94">
        <v>201</v>
      </c>
      <c r="N94">
        <v>161.600006103515</v>
      </c>
      <c r="O94" t="s">
        <v>4</v>
      </c>
      <c r="P94">
        <v>201</v>
      </c>
      <c r="Q94">
        <v>184.600006103515</v>
      </c>
      <c r="R94" t="s">
        <v>5</v>
      </c>
      <c r="T94">
        <v>200</v>
      </c>
      <c r="U94">
        <v>141.600006103515</v>
      </c>
      <c r="V94" t="s">
        <v>3</v>
      </c>
      <c r="W94">
        <v>206</v>
      </c>
      <c r="X94">
        <v>174.600006103515</v>
      </c>
      <c r="Y94" t="s">
        <v>4</v>
      </c>
      <c r="Z94">
        <v>203</v>
      </c>
      <c r="AA94">
        <v>146.600006103515</v>
      </c>
      <c r="AB94" t="s">
        <v>5</v>
      </c>
      <c r="AC94">
        <f t="shared" si="20"/>
        <v>350</v>
      </c>
      <c r="AD94">
        <f t="shared" si="20"/>
        <v>300</v>
      </c>
      <c r="AE94" s="2">
        <f t="shared" si="20"/>
        <v>201.66666666666666</v>
      </c>
      <c r="AF94" s="2">
        <f t="shared" si="21"/>
        <v>207.6000061035156</v>
      </c>
      <c r="AG94" s="2">
        <f t="shared" si="17"/>
        <v>1.6666666666666572</v>
      </c>
      <c r="AH94" s="2">
        <f t="shared" si="22"/>
        <v>-4.3333333333333428</v>
      </c>
      <c r="AI94" s="2">
        <f t="shared" si="23"/>
        <v>-1.3333333333333428</v>
      </c>
    </row>
    <row r="95" spans="1:35" x14ac:dyDescent="0.3">
      <c r="A95">
        <v>92</v>
      </c>
      <c r="B95">
        <f t="shared" si="13"/>
        <v>2.76</v>
      </c>
      <c r="C95">
        <f t="shared" si="18"/>
        <v>50</v>
      </c>
      <c r="D95">
        <f t="shared" si="18"/>
        <v>300</v>
      </c>
      <c r="E95" s="2">
        <f t="shared" si="18"/>
        <v>201</v>
      </c>
      <c r="F95" s="2">
        <f t="shared" si="19"/>
        <v>113.6000061035156</v>
      </c>
      <c r="G95" s="2">
        <f t="shared" si="14"/>
        <v>-4</v>
      </c>
      <c r="H95" s="2">
        <f t="shared" si="15"/>
        <v>0</v>
      </c>
      <c r="I95" s="2">
        <f t="shared" si="16"/>
        <v>0</v>
      </c>
      <c r="J95">
        <v>197</v>
      </c>
      <c r="K95">
        <v>122.600006103515</v>
      </c>
      <c r="L95" t="s">
        <v>3</v>
      </c>
      <c r="M95">
        <v>201</v>
      </c>
      <c r="N95">
        <v>162.600006103515</v>
      </c>
      <c r="O95" t="s">
        <v>4</v>
      </c>
      <c r="P95">
        <v>201</v>
      </c>
      <c r="Q95">
        <v>185.600006103515</v>
      </c>
      <c r="R95" t="s">
        <v>5</v>
      </c>
      <c r="T95">
        <v>200</v>
      </c>
      <c r="U95">
        <v>143.600006103515</v>
      </c>
      <c r="V95" t="s">
        <v>3</v>
      </c>
      <c r="W95">
        <v>206</v>
      </c>
      <c r="X95">
        <v>177.600006103515</v>
      </c>
      <c r="Y95" t="s">
        <v>4</v>
      </c>
      <c r="Z95">
        <v>203</v>
      </c>
      <c r="AA95">
        <v>147.600006103515</v>
      </c>
      <c r="AB95" t="s">
        <v>5</v>
      </c>
      <c r="AC95">
        <f t="shared" si="20"/>
        <v>350</v>
      </c>
      <c r="AD95">
        <f t="shared" si="20"/>
        <v>300</v>
      </c>
      <c r="AE95" s="2">
        <f t="shared" si="20"/>
        <v>201.66666666666666</v>
      </c>
      <c r="AF95" s="2">
        <f t="shared" si="21"/>
        <v>209.6000061035156</v>
      </c>
      <c r="AG95" s="2">
        <f t="shared" si="17"/>
        <v>1.6666666666666572</v>
      </c>
      <c r="AH95" s="2">
        <f t="shared" si="22"/>
        <v>-4.3333333333333428</v>
      </c>
      <c r="AI95" s="2">
        <f t="shared" si="23"/>
        <v>-1.3333333333333428</v>
      </c>
    </row>
    <row r="96" spans="1:35" x14ac:dyDescent="0.3">
      <c r="A96">
        <v>93</v>
      </c>
      <c r="B96">
        <f t="shared" si="13"/>
        <v>2.79</v>
      </c>
      <c r="C96">
        <f t="shared" si="18"/>
        <v>50</v>
      </c>
      <c r="D96">
        <f t="shared" si="18"/>
        <v>300</v>
      </c>
      <c r="E96" s="2">
        <f t="shared" si="18"/>
        <v>201</v>
      </c>
      <c r="F96" s="2">
        <f t="shared" si="19"/>
        <v>114.6000061035156</v>
      </c>
      <c r="G96" s="2">
        <f t="shared" si="14"/>
        <v>-4</v>
      </c>
      <c r="H96" s="2">
        <f t="shared" si="15"/>
        <v>0</v>
      </c>
      <c r="I96" s="2">
        <f t="shared" si="16"/>
        <v>0</v>
      </c>
      <c r="J96">
        <v>197</v>
      </c>
      <c r="K96">
        <v>123.600006103515</v>
      </c>
      <c r="L96" t="s">
        <v>3</v>
      </c>
      <c r="M96">
        <v>201</v>
      </c>
      <c r="N96">
        <v>164.600006103515</v>
      </c>
      <c r="O96" t="s">
        <v>4</v>
      </c>
      <c r="P96">
        <v>201</v>
      </c>
      <c r="Q96">
        <v>186.600006103515</v>
      </c>
      <c r="R96" t="s">
        <v>5</v>
      </c>
      <c r="T96">
        <v>200</v>
      </c>
      <c r="U96">
        <v>145.600006103515</v>
      </c>
      <c r="V96" t="s">
        <v>3</v>
      </c>
      <c r="W96">
        <v>206</v>
      </c>
      <c r="X96">
        <v>179.600006103515</v>
      </c>
      <c r="Y96" t="s">
        <v>4</v>
      </c>
      <c r="Z96">
        <v>203</v>
      </c>
      <c r="AA96">
        <v>149.600006103515</v>
      </c>
      <c r="AB96" t="s">
        <v>5</v>
      </c>
      <c r="AC96">
        <f t="shared" si="20"/>
        <v>350</v>
      </c>
      <c r="AD96">
        <f t="shared" si="20"/>
        <v>300</v>
      </c>
      <c r="AE96" s="2">
        <f t="shared" si="20"/>
        <v>201.66666666666666</v>
      </c>
      <c r="AF96" s="2">
        <f t="shared" si="21"/>
        <v>211.6000061035156</v>
      </c>
      <c r="AG96" s="2">
        <f t="shared" si="17"/>
        <v>1.6666666666666572</v>
      </c>
      <c r="AH96" s="2">
        <f t="shared" si="22"/>
        <v>-4.3333333333333428</v>
      </c>
      <c r="AI96" s="2">
        <f t="shared" si="23"/>
        <v>-1.3333333333333428</v>
      </c>
    </row>
    <row r="97" spans="1:35" x14ac:dyDescent="0.3">
      <c r="A97">
        <v>94</v>
      </c>
      <c r="B97">
        <f t="shared" si="13"/>
        <v>2.82</v>
      </c>
      <c r="C97">
        <f t="shared" si="18"/>
        <v>50</v>
      </c>
      <c r="D97">
        <f t="shared" si="18"/>
        <v>300</v>
      </c>
      <c r="E97" s="2">
        <f t="shared" si="18"/>
        <v>201</v>
      </c>
      <c r="F97" s="2">
        <f t="shared" si="19"/>
        <v>115.6000061035156</v>
      </c>
      <c r="G97" s="2">
        <f t="shared" si="14"/>
        <v>-4</v>
      </c>
      <c r="H97" s="2">
        <f t="shared" si="15"/>
        <v>0</v>
      </c>
      <c r="I97" s="2">
        <f t="shared" si="16"/>
        <v>0</v>
      </c>
      <c r="J97">
        <v>197</v>
      </c>
      <c r="K97">
        <v>124.600006103515</v>
      </c>
      <c r="L97" t="s">
        <v>3</v>
      </c>
      <c r="M97">
        <v>201</v>
      </c>
      <c r="N97">
        <v>165.600006103515</v>
      </c>
      <c r="O97" t="s">
        <v>4</v>
      </c>
      <c r="P97">
        <v>201</v>
      </c>
      <c r="Q97">
        <v>188.600006103515</v>
      </c>
      <c r="R97" t="s">
        <v>5</v>
      </c>
      <c r="T97">
        <v>200</v>
      </c>
      <c r="U97">
        <v>147.600006103515</v>
      </c>
      <c r="V97" t="s">
        <v>3</v>
      </c>
      <c r="W97">
        <v>206</v>
      </c>
      <c r="X97">
        <v>181.600006103515</v>
      </c>
      <c r="Y97" t="s">
        <v>4</v>
      </c>
      <c r="Z97">
        <v>203</v>
      </c>
      <c r="AA97">
        <v>150.600006103515</v>
      </c>
      <c r="AB97" t="s">
        <v>5</v>
      </c>
      <c r="AC97">
        <f t="shared" si="20"/>
        <v>350</v>
      </c>
      <c r="AD97">
        <f t="shared" si="20"/>
        <v>300</v>
      </c>
      <c r="AE97" s="2">
        <f t="shared" si="20"/>
        <v>201.66666666666666</v>
      </c>
      <c r="AF97" s="2">
        <f t="shared" si="21"/>
        <v>213.6000061035156</v>
      </c>
      <c r="AG97" s="2">
        <f t="shared" si="17"/>
        <v>1.6666666666666572</v>
      </c>
      <c r="AH97" s="2">
        <f t="shared" si="22"/>
        <v>-4.3333333333333428</v>
      </c>
      <c r="AI97" s="2">
        <f t="shared" si="23"/>
        <v>-1.3333333333333428</v>
      </c>
    </row>
    <row r="98" spans="1:35" x14ac:dyDescent="0.3">
      <c r="A98">
        <v>95</v>
      </c>
      <c r="B98">
        <f t="shared" si="13"/>
        <v>2.85</v>
      </c>
      <c r="C98">
        <f t="shared" si="18"/>
        <v>50</v>
      </c>
      <c r="D98">
        <f t="shared" si="18"/>
        <v>300</v>
      </c>
      <c r="E98" s="2">
        <f t="shared" si="18"/>
        <v>201</v>
      </c>
      <c r="F98" s="2">
        <f t="shared" si="19"/>
        <v>116.6000061035156</v>
      </c>
      <c r="G98" s="2">
        <f t="shared" si="14"/>
        <v>-4</v>
      </c>
      <c r="H98" s="2">
        <f t="shared" si="15"/>
        <v>0</v>
      </c>
      <c r="I98" s="2">
        <f t="shared" si="16"/>
        <v>0</v>
      </c>
      <c r="J98">
        <v>197</v>
      </c>
      <c r="K98">
        <v>125.600006103515</v>
      </c>
      <c r="L98" t="s">
        <v>3</v>
      </c>
      <c r="M98">
        <v>201</v>
      </c>
      <c r="N98">
        <v>166.600006103515</v>
      </c>
      <c r="O98" t="s">
        <v>4</v>
      </c>
      <c r="P98">
        <v>201</v>
      </c>
      <c r="Q98">
        <v>189.600006103515</v>
      </c>
      <c r="R98" t="s">
        <v>5</v>
      </c>
      <c r="T98">
        <v>200</v>
      </c>
      <c r="U98">
        <v>149.600006103515</v>
      </c>
      <c r="V98" t="s">
        <v>3</v>
      </c>
      <c r="W98">
        <v>206</v>
      </c>
      <c r="X98">
        <v>182.600006103515</v>
      </c>
      <c r="Y98" t="s">
        <v>4</v>
      </c>
      <c r="Z98">
        <v>203</v>
      </c>
      <c r="AA98">
        <v>152.600006103515</v>
      </c>
      <c r="AB98" t="s">
        <v>5</v>
      </c>
      <c r="AC98">
        <f t="shared" si="20"/>
        <v>350</v>
      </c>
      <c r="AD98">
        <f t="shared" si="20"/>
        <v>300</v>
      </c>
      <c r="AE98" s="2">
        <f t="shared" si="20"/>
        <v>201.66666666666666</v>
      </c>
      <c r="AF98" s="2">
        <f t="shared" si="21"/>
        <v>215.6000061035156</v>
      </c>
      <c r="AG98" s="2">
        <f t="shared" si="17"/>
        <v>1.6666666666666572</v>
      </c>
      <c r="AH98" s="2">
        <f t="shared" si="22"/>
        <v>-4.3333333333333428</v>
      </c>
      <c r="AI98" s="2">
        <f t="shared" si="23"/>
        <v>-1.3333333333333428</v>
      </c>
    </row>
    <row r="99" spans="1:35" x14ac:dyDescent="0.3">
      <c r="A99">
        <v>96</v>
      </c>
      <c r="B99">
        <f t="shared" si="13"/>
        <v>2.88</v>
      </c>
      <c r="C99">
        <f t="shared" si="18"/>
        <v>50</v>
      </c>
      <c r="D99">
        <f t="shared" si="18"/>
        <v>300</v>
      </c>
      <c r="E99" s="2">
        <f t="shared" si="18"/>
        <v>201</v>
      </c>
      <c r="F99" s="2">
        <f t="shared" si="19"/>
        <v>117.6000061035156</v>
      </c>
      <c r="G99" s="2">
        <f t="shared" si="14"/>
        <v>-4</v>
      </c>
      <c r="H99" s="2">
        <f t="shared" si="15"/>
        <v>0</v>
      </c>
      <c r="I99" s="2">
        <f t="shared" si="16"/>
        <v>0</v>
      </c>
      <c r="J99">
        <v>197</v>
      </c>
      <c r="K99">
        <v>125.600006103515</v>
      </c>
      <c r="L99" t="s">
        <v>3</v>
      </c>
      <c r="M99">
        <v>201</v>
      </c>
      <c r="N99">
        <v>168.600006103515</v>
      </c>
      <c r="O99" t="s">
        <v>4</v>
      </c>
      <c r="P99">
        <v>201</v>
      </c>
      <c r="Q99">
        <v>191.600006103515</v>
      </c>
      <c r="R99" t="s">
        <v>5</v>
      </c>
      <c r="T99">
        <v>200</v>
      </c>
      <c r="U99">
        <v>150.600006103515</v>
      </c>
      <c r="V99" t="s">
        <v>3</v>
      </c>
      <c r="W99">
        <v>206</v>
      </c>
      <c r="X99">
        <v>185.600006103515</v>
      </c>
      <c r="Y99" t="s">
        <v>4</v>
      </c>
      <c r="Z99">
        <v>203</v>
      </c>
      <c r="AA99">
        <v>154.600006103515</v>
      </c>
      <c r="AB99" t="s">
        <v>5</v>
      </c>
      <c r="AC99">
        <f t="shared" si="20"/>
        <v>350</v>
      </c>
      <c r="AD99">
        <f t="shared" si="20"/>
        <v>300</v>
      </c>
      <c r="AE99" s="2">
        <f t="shared" si="20"/>
        <v>201.66666666666666</v>
      </c>
      <c r="AF99" s="2">
        <f t="shared" si="21"/>
        <v>217.6000061035156</v>
      </c>
      <c r="AG99" s="2">
        <f t="shared" si="17"/>
        <v>1.6666666666666572</v>
      </c>
      <c r="AH99" s="2">
        <f t="shared" si="22"/>
        <v>-4.3333333333333428</v>
      </c>
      <c r="AI99" s="2">
        <f t="shared" si="23"/>
        <v>-1.3333333333333428</v>
      </c>
    </row>
    <row r="100" spans="1:35" x14ac:dyDescent="0.3">
      <c r="A100">
        <v>97</v>
      </c>
      <c r="B100">
        <f t="shared" si="13"/>
        <v>2.9099999999999997</v>
      </c>
      <c r="C100">
        <f t="shared" si="18"/>
        <v>50</v>
      </c>
      <c r="D100">
        <f t="shared" si="18"/>
        <v>300</v>
      </c>
      <c r="E100" s="2">
        <f t="shared" si="18"/>
        <v>201</v>
      </c>
      <c r="F100" s="2">
        <f t="shared" si="19"/>
        <v>118.6000061035156</v>
      </c>
      <c r="G100" s="2">
        <f t="shared" si="14"/>
        <v>-4</v>
      </c>
      <c r="H100" s="2">
        <f t="shared" si="15"/>
        <v>0</v>
      </c>
      <c r="I100" s="2">
        <f t="shared" si="16"/>
        <v>0</v>
      </c>
      <c r="J100">
        <v>197</v>
      </c>
      <c r="K100">
        <v>126.600006103515</v>
      </c>
      <c r="L100" t="s">
        <v>3</v>
      </c>
      <c r="M100">
        <v>201</v>
      </c>
      <c r="N100">
        <v>169.600006103515</v>
      </c>
      <c r="O100" t="s">
        <v>4</v>
      </c>
      <c r="P100">
        <v>201</v>
      </c>
      <c r="Q100">
        <v>193.600006103515</v>
      </c>
      <c r="R100" t="s">
        <v>5</v>
      </c>
      <c r="T100">
        <v>200</v>
      </c>
      <c r="U100">
        <v>153.600006103515</v>
      </c>
      <c r="V100" t="s">
        <v>3</v>
      </c>
      <c r="W100">
        <v>206</v>
      </c>
      <c r="X100">
        <v>186.600006103515</v>
      </c>
      <c r="Y100" t="s">
        <v>4</v>
      </c>
      <c r="Z100">
        <v>203</v>
      </c>
      <c r="AA100">
        <v>156.600006103515</v>
      </c>
      <c r="AB100" t="s">
        <v>5</v>
      </c>
      <c r="AC100">
        <f t="shared" si="20"/>
        <v>350</v>
      </c>
      <c r="AD100">
        <f t="shared" si="20"/>
        <v>300</v>
      </c>
      <c r="AE100" s="2">
        <f t="shared" si="20"/>
        <v>201.66666666666666</v>
      </c>
      <c r="AF100" s="2">
        <f t="shared" si="21"/>
        <v>219.6000061035156</v>
      </c>
      <c r="AG100" s="2">
        <f t="shared" si="17"/>
        <v>1.6666666666666572</v>
      </c>
      <c r="AH100" s="2">
        <f t="shared" si="22"/>
        <v>-4.3333333333333428</v>
      </c>
      <c r="AI100" s="2">
        <f t="shared" si="23"/>
        <v>-1.3333333333333428</v>
      </c>
    </row>
    <row r="101" spans="1:35" x14ac:dyDescent="0.3">
      <c r="A101">
        <v>98</v>
      </c>
      <c r="B101">
        <f t="shared" si="13"/>
        <v>2.94</v>
      </c>
      <c r="C101">
        <f t="shared" si="18"/>
        <v>50</v>
      </c>
      <c r="D101">
        <f t="shared" si="18"/>
        <v>300</v>
      </c>
      <c r="E101" s="2">
        <f t="shared" si="18"/>
        <v>201</v>
      </c>
      <c r="F101" s="2">
        <f t="shared" si="19"/>
        <v>119.6000061035156</v>
      </c>
      <c r="G101" s="2">
        <f t="shared" si="14"/>
        <v>-4</v>
      </c>
      <c r="H101" s="2">
        <f t="shared" si="15"/>
        <v>0</v>
      </c>
      <c r="I101" s="2">
        <f t="shared" si="16"/>
        <v>0</v>
      </c>
      <c r="J101">
        <v>197</v>
      </c>
      <c r="K101">
        <v>128.600006103515</v>
      </c>
      <c r="L101" t="s">
        <v>3</v>
      </c>
      <c r="M101">
        <v>201</v>
      </c>
      <c r="N101">
        <v>170.600006103515</v>
      </c>
      <c r="O101" t="s">
        <v>4</v>
      </c>
      <c r="P101">
        <v>201</v>
      </c>
      <c r="Q101">
        <v>193.600006103515</v>
      </c>
      <c r="R101" t="s">
        <v>5</v>
      </c>
      <c r="T101">
        <v>200</v>
      </c>
      <c r="U101">
        <v>154.600006103515</v>
      </c>
      <c r="V101" t="s">
        <v>3</v>
      </c>
      <c r="W101">
        <v>206</v>
      </c>
      <c r="X101">
        <v>189.600006103515</v>
      </c>
      <c r="Y101" t="s">
        <v>4</v>
      </c>
      <c r="Z101">
        <v>202</v>
      </c>
      <c r="AA101">
        <v>157.600006103515</v>
      </c>
      <c r="AB101" t="s">
        <v>5</v>
      </c>
      <c r="AC101">
        <f t="shared" si="20"/>
        <v>350</v>
      </c>
      <c r="AD101">
        <f t="shared" si="20"/>
        <v>300</v>
      </c>
      <c r="AE101" s="2">
        <f t="shared" si="20"/>
        <v>201.66666666666666</v>
      </c>
      <c r="AF101" s="2">
        <f t="shared" si="21"/>
        <v>221.6000061035156</v>
      </c>
      <c r="AG101" s="2">
        <f t="shared" si="17"/>
        <v>1.6666666666666572</v>
      </c>
      <c r="AH101" s="2">
        <f t="shared" si="22"/>
        <v>-4.3333333333333428</v>
      </c>
      <c r="AI101" s="2">
        <f t="shared" si="23"/>
        <v>-0.33333333333334281</v>
      </c>
    </row>
    <row r="102" spans="1:35" x14ac:dyDescent="0.3">
      <c r="A102">
        <v>99</v>
      </c>
      <c r="B102">
        <f t="shared" si="13"/>
        <v>2.9699999999999998</v>
      </c>
      <c r="C102">
        <f t="shared" si="18"/>
        <v>50</v>
      </c>
      <c r="D102">
        <f t="shared" si="18"/>
        <v>300</v>
      </c>
      <c r="E102" s="2">
        <f t="shared" si="18"/>
        <v>201</v>
      </c>
      <c r="F102" s="2">
        <f t="shared" si="19"/>
        <v>120.6000061035156</v>
      </c>
      <c r="G102" s="2">
        <f t="shared" si="14"/>
        <v>-4</v>
      </c>
      <c r="H102" s="2">
        <f t="shared" si="15"/>
        <v>-1</v>
      </c>
      <c r="I102" s="2">
        <f t="shared" si="16"/>
        <v>0</v>
      </c>
      <c r="J102">
        <v>197</v>
      </c>
      <c r="K102">
        <v>129.600006103515</v>
      </c>
      <c r="L102" t="s">
        <v>3</v>
      </c>
      <c r="M102">
        <v>200</v>
      </c>
      <c r="N102">
        <v>172.600006103515</v>
      </c>
      <c r="O102" t="s">
        <v>4</v>
      </c>
      <c r="P102">
        <v>201</v>
      </c>
      <c r="Q102">
        <v>196.600006103515</v>
      </c>
      <c r="R102" t="s">
        <v>5</v>
      </c>
      <c r="T102">
        <v>200</v>
      </c>
      <c r="U102">
        <v>157.600006103515</v>
      </c>
      <c r="V102" t="s">
        <v>3</v>
      </c>
      <c r="W102">
        <v>206</v>
      </c>
      <c r="X102">
        <v>190.600006103515</v>
      </c>
      <c r="Y102" t="s">
        <v>4</v>
      </c>
      <c r="Z102">
        <v>202</v>
      </c>
      <c r="AA102">
        <v>158.600006103515</v>
      </c>
      <c r="AB102" t="s">
        <v>5</v>
      </c>
      <c r="AC102">
        <f t="shared" si="20"/>
        <v>350</v>
      </c>
      <c r="AD102">
        <f t="shared" si="20"/>
        <v>300</v>
      </c>
      <c r="AE102" s="2">
        <f t="shared" si="20"/>
        <v>201.66666666666666</v>
      </c>
      <c r="AF102" s="2">
        <f t="shared" si="21"/>
        <v>223.6000061035156</v>
      </c>
      <c r="AG102" s="2">
        <f t="shared" si="17"/>
        <v>1.6666666666666572</v>
      </c>
      <c r="AH102" s="2">
        <f t="shared" si="22"/>
        <v>-4.3333333333333428</v>
      </c>
      <c r="AI102" s="2">
        <f t="shared" si="23"/>
        <v>-0.33333333333334281</v>
      </c>
    </row>
    <row r="103" spans="1:35" x14ac:dyDescent="0.3">
      <c r="A103">
        <v>100</v>
      </c>
      <c r="B103">
        <f t="shared" si="13"/>
        <v>3</v>
      </c>
      <c r="C103">
        <f t="shared" si="18"/>
        <v>50</v>
      </c>
      <c r="D103">
        <f t="shared" si="18"/>
        <v>300</v>
      </c>
      <c r="E103" s="2">
        <f t="shared" si="18"/>
        <v>201</v>
      </c>
      <c r="F103" s="2">
        <f t="shared" si="19"/>
        <v>121.6000061035156</v>
      </c>
      <c r="G103" s="2">
        <f t="shared" si="14"/>
        <v>-4</v>
      </c>
      <c r="H103" s="2">
        <f t="shared" si="15"/>
        <v>-1</v>
      </c>
      <c r="I103" s="2">
        <f t="shared" si="16"/>
        <v>0</v>
      </c>
      <c r="J103">
        <v>197</v>
      </c>
      <c r="K103">
        <v>130.600006103515</v>
      </c>
      <c r="L103" t="s">
        <v>3</v>
      </c>
      <c r="M103">
        <v>200</v>
      </c>
      <c r="N103">
        <v>174.600006103515</v>
      </c>
      <c r="O103" t="s">
        <v>4</v>
      </c>
      <c r="P103">
        <v>201</v>
      </c>
      <c r="Q103">
        <v>197.600006103515</v>
      </c>
      <c r="R103" t="s">
        <v>5</v>
      </c>
      <c r="T103">
        <v>200</v>
      </c>
      <c r="U103">
        <v>158.600006103515</v>
      </c>
      <c r="V103" t="s">
        <v>3</v>
      </c>
      <c r="W103">
        <v>206</v>
      </c>
      <c r="X103">
        <v>192.600006103515</v>
      </c>
      <c r="Y103" t="s">
        <v>4</v>
      </c>
      <c r="Z103">
        <v>202</v>
      </c>
      <c r="AA103">
        <v>160.600006103515</v>
      </c>
      <c r="AB103" t="s">
        <v>5</v>
      </c>
      <c r="AC103">
        <f t="shared" si="20"/>
        <v>350</v>
      </c>
      <c r="AD103">
        <f t="shared" si="20"/>
        <v>300</v>
      </c>
      <c r="AE103" s="2">
        <f t="shared" si="20"/>
        <v>201.66666666666666</v>
      </c>
      <c r="AF103" s="2">
        <f t="shared" si="21"/>
        <v>225.6000061035156</v>
      </c>
      <c r="AG103" s="2">
        <f t="shared" si="17"/>
        <v>1.6666666666666572</v>
      </c>
      <c r="AH103" s="2">
        <f t="shared" si="22"/>
        <v>-4.3333333333333428</v>
      </c>
      <c r="AI103" s="2">
        <f t="shared" si="23"/>
        <v>-0.33333333333334281</v>
      </c>
    </row>
    <row r="104" spans="1:35" x14ac:dyDescent="0.3">
      <c r="A104">
        <v>101</v>
      </c>
      <c r="B104">
        <f t="shared" si="13"/>
        <v>3.03</v>
      </c>
      <c r="C104">
        <f t="shared" si="18"/>
        <v>50</v>
      </c>
      <c r="D104">
        <f t="shared" si="18"/>
        <v>300</v>
      </c>
      <c r="E104" s="2">
        <f t="shared" si="18"/>
        <v>201</v>
      </c>
      <c r="F104" s="2">
        <f t="shared" si="19"/>
        <v>122.6000061035156</v>
      </c>
      <c r="G104" s="2">
        <f t="shared" si="14"/>
        <v>-4</v>
      </c>
      <c r="H104" s="2">
        <f t="shared" si="15"/>
        <v>-2</v>
      </c>
      <c r="I104" s="2">
        <f t="shared" si="16"/>
        <v>0</v>
      </c>
      <c r="J104">
        <v>197</v>
      </c>
      <c r="K104">
        <v>132.600006103515</v>
      </c>
      <c r="L104" t="s">
        <v>3</v>
      </c>
      <c r="M104">
        <v>199</v>
      </c>
      <c r="N104">
        <v>176.600006103515</v>
      </c>
      <c r="O104" t="s">
        <v>4</v>
      </c>
      <c r="P104">
        <v>201</v>
      </c>
      <c r="Q104">
        <v>198.600006103515</v>
      </c>
      <c r="R104" t="s">
        <v>5</v>
      </c>
      <c r="T104">
        <v>200</v>
      </c>
      <c r="U104">
        <v>160.600006103515</v>
      </c>
      <c r="V104" t="s">
        <v>3</v>
      </c>
      <c r="W104">
        <v>206</v>
      </c>
      <c r="X104">
        <v>194.600006103515</v>
      </c>
      <c r="Y104" t="s">
        <v>4</v>
      </c>
      <c r="Z104">
        <v>202</v>
      </c>
      <c r="AA104">
        <v>161.600006103515</v>
      </c>
      <c r="AB104" t="s">
        <v>5</v>
      </c>
      <c r="AC104">
        <f t="shared" si="20"/>
        <v>350</v>
      </c>
      <c r="AD104">
        <f t="shared" si="20"/>
        <v>300</v>
      </c>
      <c r="AE104" s="2">
        <f t="shared" si="20"/>
        <v>201.66666666666666</v>
      </c>
      <c r="AF104" s="2">
        <f t="shared" si="21"/>
        <v>227.6000061035156</v>
      </c>
      <c r="AG104" s="2">
        <f t="shared" si="17"/>
        <v>1.6666666666666572</v>
      </c>
      <c r="AH104" s="2">
        <f t="shared" si="22"/>
        <v>-4.3333333333333428</v>
      </c>
      <c r="AI104" s="2">
        <f t="shared" si="23"/>
        <v>-0.33333333333334281</v>
      </c>
    </row>
    <row r="105" spans="1:35" x14ac:dyDescent="0.3">
      <c r="A105">
        <v>102</v>
      </c>
      <c r="B105">
        <f t="shared" si="13"/>
        <v>3.06</v>
      </c>
      <c r="C105">
        <f t="shared" si="18"/>
        <v>50</v>
      </c>
      <c r="D105">
        <f t="shared" si="18"/>
        <v>300</v>
      </c>
      <c r="E105" s="2">
        <f t="shared" si="18"/>
        <v>201</v>
      </c>
      <c r="F105" s="2">
        <f t="shared" si="19"/>
        <v>123.6000061035156</v>
      </c>
      <c r="G105" s="2">
        <f t="shared" si="14"/>
        <v>-4</v>
      </c>
      <c r="H105" s="2">
        <f t="shared" si="15"/>
        <v>-2</v>
      </c>
      <c r="I105" s="2">
        <f t="shared" si="16"/>
        <v>0</v>
      </c>
      <c r="J105">
        <v>197</v>
      </c>
      <c r="K105">
        <v>133.600006103515</v>
      </c>
      <c r="L105" t="s">
        <v>3</v>
      </c>
      <c r="M105">
        <v>199</v>
      </c>
      <c r="N105">
        <v>177.600006103515</v>
      </c>
      <c r="O105" t="s">
        <v>4</v>
      </c>
      <c r="P105">
        <v>201</v>
      </c>
      <c r="Q105">
        <v>200.600006103515</v>
      </c>
      <c r="R105" t="s">
        <v>5</v>
      </c>
      <c r="T105">
        <v>200</v>
      </c>
      <c r="U105">
        <v>162.600006103515</v>
      </c>
      <c r="V105" t="s">
        <v>3</v>
      </c>
      <c r="W105">
        <v>206</v>
      </c>
      <c r="X105">
        <v>196.600006103515</v>
      </c>
      <c r="Y105" t="s">
        <v>4</v>
      </c>
      <c r="Z105">
        <v>201</v>
      </c>
      <c r="AA105">
        <v>162.600006103515</v>
      </c>
      <c r="AB105" t="s">
        <v>5</v>
      </c>
      <c r="AC105">
        <f t="shared" si="20"/>
        <v>350</v>
      </c>
      <c r="AD105">
        <f t="shared" si="20"/>
        <v>300</v>
      </c>
      <c r="AE105" s="2">
        <f t="shared" si="20"/>
        <v>201.66666666666666</v>
      </c>
      <c r="AF105" s="2">
        <f t="shared" si="21"/>
        <v>229.6000061035156</v>
      </c>
      <c r="AG105" s="2">
        <f t="shared" si="17"/>
        <v>1.6666666666666572</v>
      </c>
      <c r="AH105" s="2">
        <f t="shared" si="22"/>
        <v>-4.3333333333333428</v>
      </c>
      <c r="AI105" s="2">
        <f t="shared" si="23"/>
        <v>0.66666666666665719</v>
      </c>
    </row>
    <row r="106" spans="1:35" x14ac:dyDescent="0.3">
      <c r="A106">
        <v>103</v>
      </c>
      <c r="B106">
        <f t="shared" si="13"/>
        <v>3.09</v>
      </c>
      <c r="C106">
        <f t="shared" si="18"/>
        <v>50</v>
      </c>
      <c r="D106">
        <f t="shared" si="18"/>
        <v>300</v>
      </c>
      <c r="E106" s="2">
        <f t="shared" si="18"/>
        <v>201</v>
      </c>
      <c r="F106" s="2">
        <f t="shared" si="19"/>
        <v>124.6000061035156</v>
      </c>
      <c r="G106" s="2">
        <f t="shared" si="14"/>
        <v>-3</v>
      </c>
      <c r="H106" s="2">
        <f t="shared" si="15"/>
        <v>-2</v>
      </c>
      <c r="I106" s="2">
        <f t="shared" si="16"/>
        <v>0</v>
      </c>
      <c r="J106">
        <v>198</v>
      </c>
      <c r="K106">
        <v>136.600006103515</v>
      </c>
      <c r="L106" t="s">
        <v>3</v>
      </c>
      <c r="M106">
        <v>199</v>
      </c>
      <c r="N106">
        <v>180.600006103515</v>
      </c>
      <c r="O106" t="s">
        <v>4</v>
      </c>
      <c r="P106">
        <v>201</v>
      </c>
      <c r="Q106">
        <v>201.600006103515</v>
      </c>
      <c r="R106" t="s">
        <v>5</v>
      </c>
      <c r="T106">
        <v>200</v>
      </c>
      <c r="U106">
        <v>164.600006103515</v>
      </c>
      <c r="V106" t="s">
        <v>3</v>
      </c>
      <c r="W106">
        <v>206</v>
      </c>
      <c r="X106">
        <v>198.600006103515</v>
      </c>
      <c r="Y106" t="s">
        <v>4</v>
      </c>
      <c r="Z106">
        <v>201</v>
      </c>
      <c r="AA106">
        <v>163.600006103515</v>
      </c>
      <c r="AB106" t="s">
        <v>5</v>
      </c>
      <c r="AC106">
        <f t="shared" si="20"/>
        <v>350</v>
      </c>
      <c r="AD106">
        <f t="shared" si="20"/>
        <v>300</v>
      </c>
      <c r="AE106" s="2">
        <f t="shared" si="20"/>
        <v>201.66666666666666</v>
      </c>
      <c r="AF106" s="2">
        <f t="shared" si="21"/>
        <v>231.6000061035156</v>
      </c>
      <c r="AG106" s="2">
        <f t="shared" si="17"/>
        <v>1.6666666666666572</v>
      </c>
      <c r="AH106" s="2">
        <f t="shared" si="22"/>
        <v>-4.3333333333333428</v>
      </c>
      <c r="AI106" s="2">
        <f t="shared" si="23"/>
        <v>0.66666666666665719</v>
      </c>
    </row>
    <row r="107" spans="1:35" x14ac:dyDescent="0.3">
      <c r="A107">
        <v>104</v>
      </c>
      <c r="B107">
        <f t="shared" si="13"/>
        <v>3.12</v>
      </c>
      <c r="C107">
        <f t="shared" si="18"/>
        <v>50</v>
      </c>
      <c r="D107">
        <f t="shared" si="18"/>
        <v>300</v>
      </c>
      <c r="E107" s="2">
        <f t="shared" si="18"/>
        <v>201</v>
      </c>
      <c r="F107" s="2">
        <f t="shared" si="19"/>
        <v>125.6000061035156</v>
      </c>
      <c r="G107" s="2">
        <f t="shared" si="14"/>
        <v>-3</v>
      </c>
      <c r="H107" s="2">
        <f t="shared" si="15"/>
        <v>-2</v>
      </c>
      <c r="I107" s="2">
        <f t="shared" si="16"/>
        <v>0</v>
      </c>
      <c r="J107">
        <v>198</v>
      </c>
      <c r="K107">
        <v>137.600006103515</v>
      </c>
      <c r="L107" t="s">
        <v>3</v>
      </c>
      <c r="M107">
        <v>199</v>
      </c>
      <c r="N107">
        <v>181.600006103515</v>
      </c>
      <c r="O107" t="s">
        <v>4</v>
      </c>
      <c r="P107">
        <v>201</v>
      </c>
      <c r="Q107">
        <v>202.600006103515</v>
      </c>
      <c r="R107" t="s">
        <v>5</v>
      </c>
      <c r="T107">
        <v>201</v>
      </c>
      <c r="U107">
        <v>166.600006103515</v>
      </c>
      <c r="V107" t="s">
        <v>3</v>
      </c>
      <c r="W107">
        <v>206</v>
      </c>
      <c r="X107">
        <v>201.600006103515</v>
      </c>
      <c r="Y107" t="s">
        <v>4</v>
      </c>
      <c r="Z107">
        <v>201</v>
      </c>
      <c r="AA107">
        <v>164.600006103515</v>
      </c>
      <c r="AB107" t="s">
        <v>5</v>
      </c>
      <c r="AC107">
        <f t="shared" si="20"/>
        <v>350</v>
      </c>
      <c r="AD107">
        <f t="shared" si="20"/>
        <v>300</v>
      </c>
      <c r="AE107" s="2">
        <f t="shared" si="20"/>
        <v>201.66666666666666</v>
      </c>
      <c r="AF107" s="2">
        <f t="shared" si="21"/>
        <v>233.6000061035156</v>
      </c>
      <c r="AG107" s="2">
        <f t="shared" si="17"/>
        <v>0.66666666666665719</v>
      </c>
      <c r="AH107" s="2">
        <f t="shared" si="22"/>
        <v>-4.3333333333333428</v>
      </c>
      <c r="AI107" s="2">
        <f t="shared" si="23"/>
        <v>0.66666666666665719</v>
      </c>
    </row>
    <row r="108" spans="1:35" x14ac:dyDescent="0.3">
      <c r="A108">
        <v>105</v>
      </c>
      <c r="B108">
        <f t="shared" si="13"/>
        <v>3.15</v>
      </c>
      <c r="C108">
        <f t="shared" si="18"/>
        <v>50</v>
      </c>
      <c r="D108">
        <f t="shared" si="18"/>
        <v>300</v>
      </c>
      <c r="E108" s="2">
        <f t="shared" si="18"/>
        <v>201</v>
      </c>
      <c r="F108" s="2">
        <f t="shared" si="19"/>
        <v>126.6000061035156</v>
      </c>
      <c r="G108" s="2">
        <f t="shared" si="14"/>
        <v>-3</v>
      </c>
      <c r="H108" s="2">
        <f t="shared" si="15"/>
        <v>-2</v>
      </c>
      <c r="I108" s="2">
        <f t="shared" si="16"/>
        <v>0</v>
      </c>
      <c r="J108">
        <v>198</v>
      </c>
      <c r="K108">
        <v>139.600006103515</v>
      </c>
      <c r="L108" t="s">
        <v>3</v>
      </c>
      <c r="M108">
        <v>199</v>
      </c>
      <c r="N108">
        <v>182.600006103515</v>
      </c>
      <c r="O108" t="s">
        <v>4</v>
      </c>
      <c r="P108">
        <v>201</v>
      </c>
      <c r="Q108">
        <v>203.600006103515</v>
      </c>
      <c r="R108" t="s">
        <v>5</v>
      </c>
      <c r="T108">
        <v>201</v>
      </c>
      <c r="U108">
        <v>167.600006103515</v>
      </c>
      <c r="V108" t="s">
        <v>3</v>
      </c>
      <c r="W108">
        <v>206</v>
      </c>
      <c r="X108">
        <v>202.600006103515</v>
      </c>
      <c r="Y108" t="s">
        <v>4</v>
      </c>
      <c r="Z108">
        <v>201</v>
      </c>
      <c r="AA108">
        <v>165.600006103515</v>
      </c>
      <c r="AB108" t="s">
        <v>5</v>
      </c>
      <c r="AC108">
        <f t="shared" si="20"/>
        <v>350</v>
      </c>
      <c r="AD108">
        <f t="shared" si="20"/>
        <v>300</v>
      </c>
      <c r="AE108" s="2">
        <f t="shared" si="20"/>
        <v>201.66666666666666</v>
      </c>
      <c r="AF108" s="2">
        <f t="shared" si="21"/>
        <v>235.6000061035156</v>
      </c>
      <c r="AG108" s="2">
        <f t="shared" si="17"/>
        <v>0.66666666666665719</v>
      </c>
      <c r="AH108" s="2">
        <f t="shared" si="22"/>
        <v>-4.3333333333333428</v>
      </c>
      <c r="AI108" s="2">
        <f t="shared" si="23"/>
        <v>0.66666666666665719</v>
      </c>
    </row>
    <row r="109" spans="1:35" x14ac:dyDescent="0.3">
      <c r="A109">
        <v>106</v>
      </c>
      <c r="B109">
        <f t="shared" si="13"/>
        <v>3.1799999999999997</v>
      </c>
      <c r="C109">
        <f t="shared" si="18"/>
        <v>50</v>
      </c>
      <c r="D109">
        <f t="shared" si="18"/>
        <v>300</v>
      </c>
      <c r="E109" s="2">
        <f t="shared" si="18"/>
        <v>201</v>
      </c>
      <c r="F109" s="2">
        <f t="shared" si="19"/>
        <v>127.6000061035156</v>
      </c>
      <c r="G109" s="2">
        <f t="shared" si="14"/>
        <v>-2</v>
      </c>
      <c r="H109" s="2">
        <f t="shared" si="15"/>
        <v>-3</v>
      </c>
      <c r="I109" s="2">
        <f t="shared" si="16"/>
        <v>0</v>
      </c>
      <c r="J109">
        <v>199</v>
      </c>
      <c r="K109">
        <v>142.600006103515</v>
      </c>
      <c r="L109" t="s">
        <v>3</v>
      </c>
      <c r="M109">
        <v>198</v>
      </c>
      <c r="N109">
        <v>184.600006103515</v>
      </c>
      <c r="O109" t="s">
        <v>4</v>
      </c>
      <c r="P109">
        <v>201</v>
      </c>
      <c r="Q109">
        <v>205.600006103515</v>
      </c>
      <c r="R109" t="s">
        <v>5</v>
      </c>
      <c r="T109">
        <v>201</v>
      </c>
      <c r="U109">
        <v>169.600006103515</v>
      </c>
      <c r="V109" t="s">
        <v>3</v>
      </c>
      <c r="W109">
        <v>206</v>
      </c>
      <c r="X109">
        <v>204.600006103515</v>
      </c>
      <c r="Y109" t="s">
        <v>4</v>
      </c>
      <c r="Z109">
        <v>201</v>
      </c>
      <c r="AA109">
        <v>166.600006103515</v>
      </c>
      <c r="AB109" t="s">
        <v>5</v>
      </c>
      <c r="AC109">
        <f t="shared" si="20"/>
        <v>350</v>
      </c>
      <c r="AD109">
        <f t="shared" si="20"/>
        <v>300</v>
      </c>
      <c r="AE109" s="2">
        <f t="shared" si="20"/>
        <v>201.66666666666666</v>
      </c>
      <c r="AF109" s="2">
        <f t="shared" si="21"/>
        <v>237.6000061035156</v>
      </c>
      <c r="AG109" s="2">
        <f t="shared" si="17"/>
        <v>0.66666666666665719</v>
      </c>
      <c r="AH109" s="2">
        <f t="shared" si="22"/>
        <v>-4.3333333333333428</v>
      </c>
      <c r="AI109" s="2">
        <f t="shared" si="23"/>
        <v>0.66666666666665719</v>
      </c>
    </row>
    <row r="110" spans="1:35" x14ac:dyDescent="0.3">
      <c r="A110">
        <v>107</v>
      </c>
      <c r="B110">
        <f t="shared" si="13"/>
        <v>3.21</v>
      </c>
      <c r="C110">
        <f t="shared" si="18"/>
        <v>50</v>
      </c>
      <c r="D110">
        <f t="shared" si="18"/>
        <v>300</v>
      </c>
      <c r="E110" s="2">
        <f t="shared" si="18"/>
        <v>201</v>
      </c>
      <c r="F110" s="2">
        <f t="shared" si="19"/>
        <v>128.6000061035156</v>
      </c>
      <c r="G110" s="2">
        <f t="shared" si="14"/>
        <v>-2</v>
      </c>
      <c r="H110" s="2">
        <f t="shared" si="15"/>
        <v>-3</v>
      </c>
      <c r="I110" s="2">
        <f t="shared" si="16"/>
        <v>1</v>
      </c>
      <c r="J110">
        <v>199</v>
      </c>
      <c r="K110">
        <v>144.600006103515</v>
      </c>
      <c r="L110" t="s">
        <v>3</v>
      </c>
      <c r="M110">
        <v>198</v>
      </c>
      <c r="N110">
        <v>185.600006103515</v>
      </c>
      <c r="O110" t="s">
        <v>4</v>
      </c>
      <c r="P110">
        <v>202</v>
      </c>
      <c r="Q110">
        <v>207.600006103515</v>
      </c>
      <c r="R110" t="s">
        <v>5</v>
      </c>
      <c r="T110">
        <v>201</v>
      </c>
      <c r="U110">
        <v>170.600006103515</v>
      </c>
      <c r="V110" t="s">
        <v>3</v>
      </c>
      <c r="W110">
        <v>206</v>
      </c>
      <c r="X110">
        <v>205.600006103515</v>
      </c>
      <c r="Y110" t="s">
        <v>4</v>
      </c>
      <c r="Z110">
        <v>201</v>
      </c>
      <c r="AA110">
        <v>167.600006103515</v>
      </c>
      <c r="AB110" t="s">
        <v>5</v>
      </c>
      <c r="AC110">
        <f t="shared" si="20"/>
        <v>350</v>
      </c>
      <c r="AD110">
        <f t="shared" si="20"/>
        <v>300</v>
      </c>
      <c r="AE110" s="2">
        <f t="shared" si="20"/>
        <v>201.66666666666666</v>
      </c>
      <c r="AF110" s="2">
        <f t="shared" si="21"/>
        <v>239.6000061035156</v>
      </c>
      <c r="AG110" s="2">
        <f t="shared" si="17"/>
        <v>0.66666666666665719</v>
      </c>
      <c r="AH110" s="2">
        <f t="shared" si="22"/>
        <v>-4.3333333333333428</v>
      </c>
      <c r="AI110" s="2">
        <f t="shared" si="23"/>
        <v>0.66666666666665719</v>
      </c>
    </row>
    <row r="111" spans="1:35" x14ac:dyDescent="0.3">
      <c r="A111">
        <v>108</v>
      </c>
      <c r="B111">
        <f t="shared" si="13"/>
        <v>3.2399999999999998</v>
      </c>
      <c r="C111">
        <f t="shared" si="18"/>
        <v>50</v>
      </c>
      <c r="D111">
        <f t="shared" si="18"/>
        <v>300</v>
      </c>
      <c r="E111" s="2">
        <f t="shared" si="18"/>
        <v>201</v>
      </c>
      <c r="F111" s="2">
        <f t="shared" si="19"/>
        <v>129.6000061035156</v>
      </c>
      <c r="G111" s="2">
        <f t="shared" si="14"/>
        <v>-1</v>
      </c>
      <c r="H111" s="2">
        <f t="shared" si="15"/>
        <v>-3</v>
      </c>
      <c r="I111" s="2">
        <f t="shared" si="16"/>
        <v>1</v>
      </c>
      <c r="J111">
        <v>200</v>
      </c>
      <c r="K111">
        <v>145.600006103515</v>
      </c>
      <c r="L111" t="s">
        <v>3</v>
      </c>
      <c r="M111">
        <v>198</v>
      </c>
      <c r="N111">
        <v>187.600006103515</v>
      </c>
      <c r="O111" t="s">
        <v>4</v>
      </c>
      <c r="P111">
        <v>202</v>
      </c>
      <c r="Q111">
        <v>208.600006103515</v>
      </c>
      <c r="R111" t="s">
        <v>5</v>
      </c>
      <c r="T111">
        <v>202</v>
      </c>
      <c r="U111">
        <v>172.600006103515</v>
      </c>
      <c r="V111" t="s">
        <v>3</v>
      </c>
      <c r="W111">
        <v>206</v>
      </c>
      <c r="X111">
        <v>208.600006103515</v>
      </c>
      <c r="Y111" t="s">
        <v>4</v>
      </c>
      <c r="Z111">
        <v>201</v>
      </c>
      <c r="AA111">
        <v>169.600006103515</v>
      </c>
      <c r="AB111" t="s">
        <v>5</v>
      </c>
      <c r="AC111">
        <f t="shared" si="20"/>
        <v>350</v>
      </c>
      <c r="AD111">
        <f t="shared" si="20"/>
        <v>300</v>
      </c>
      <c r="AE111" s="2">
        <f t="shared" si="20"/>
        <v>201.66666666666666</v>
      </c>
      <c r="AF111" s="2">
        <f t="shared" si="21"/>
        <v>241.6000061035156</v>
      </c>
      <c r="AG111" s="2">
        <f t="shared" si="17"/>
        <v>-0.33333333333334281</v>
      </c>
      <c r="AH111" s="2">
        <f t="shared" si="22"/>
        <v>-4.3333333333333428</v>
      </c>
      <c r="AI111" s="2">
        <f t="shared" si="23"/>
        <v>0.66666666666665719</v>
      </c>
    </row>
    <row r="112" spans="1:35" x14ac:dyDescent="0.3">
      <c r="A112">
        <v>109</v>
      </c>
      <c r="B112">
        <f t="shared" si="13"/>
        <v>3.27</v>
      </c>
      <c r="C112">
        <f t="shared" si="18"/>
        <v>50</v>
      </c>
      <c r="D112">
        <f t="shared" si="18"/>
        <v>300</v>
      </c>
      <c r="E112" s="2">
        <f t="shared" si="18"/>
        <v>201</v>
      </c>
      <c r="F112" s="2">
        <f t="shared" si="19"/>
        <v>130.6000061035156</v>
      </c>
      <c r="G112" s="2">
        <f t="shared" si="14"/>
        <v>-1</v>
      </c>
      <c r="H112" s="2">
        <f t="shared" si="15"/>
        <v>-3</v>
      </c>
      <c r="I112" s="2">
        <f t="shared" si="16"/>
        <v>1</v>
      </c>
      <c r="J112">
        <v>200</v>
      </c>
      <c r="K112">
        <v>147.600006103515</v>
      </c>
      <c r="L112" t="s">
        <v>3</v>
      </c>
      <c r="M112">
        <v>198</v>
      </c>
      <c r="N112">
        <v>188.600006103515</v>
      </c>
      <c r="O112" t="s">
        <v>4</v>
      </c>
      <c r="P112">
        <v>202</v>
      </c>
      <c r="Q112">
        <v>209.600006103515</v>
      </c>
      <c r="R112" t="s">
        <v>5</v>
      </c>
      <c r="T112">
        <v>202</v>
      </c>
      <c r="U112">
        <v>173.600006103515</v>
      </c>
      <c r="V112" t="s">
        <v>3</v>
      </c>
      <c r="W112">
        <v>207</v>
      </c>
      <c r="X112">
        <v>209.600006103515</v>
      </c>
      <c r="Y112" t="s">
        <v>4</v>
      </c>
      <c r="Z112">
        <v>201</v>
      </c>
      <c r="AA112">
        <v>169.600006103515</v>
      </c>
      <c r="AB112" t="s">
        <v>5</v>
      </c>
      <c r="AC112">
        <f t="shared" si="20"/>
        <v>350</v>
      </c>
      <c r="AD112">
        <f t="shared" si="20"/>
        <v>300</v>
      </c>
      <c r="AE112" s="2">
        <f t="shared" si="20"/>
        <v>201.66666666666666</v>
      </c>
      <c r="AF112" s="2">
        <f t="shared" si="21"/>
        <v>243.6000061035156</v>
      </c>
      <c r="AG112" s="2">
        <f t="shared" si="17"/>
        <v>-0.33333333333334281</v>
      </c>
      <c r="AH112" s="2">
        <f t="shared" si="22"/>
        <v>-5.3333333333333428</v>
      </c>
      <c r="AI112" s="2">
        <f t="shared" si="23"/>
        <v>0.66666666666665719</v>
      </c>
    </row>
    <row r="113" spans="1:35" x14ac:dyDescent="0.3">
      <c r="A113">
        <v>110</v>
      </c>
      <c r="B113">
        <f t="shared" si="13"/>
        <v>3.3</v>
      </c>
      <c r="C113">
        <f t="shared" si="18"/>
        <v>50</v>
      </c>
      <c r="D113">
        <f t="shared" si="18"/>
        <v>300</v>
      </c>
      <c r="E113" s="2">
        <f t="shared" si="18"/>
        <v>201</v>
      </c>
      <c r="F113" s="2">
        <f t="shared" si="19"/>
        <v>131.6000061035156</v>
      </c>
      <c r="G113" s="2">
        <f t="shared" si="14"/>
        <v>-1</v>
      </c>
      <c r="H113" s="2">
        <f t="shared" si="15"/>
        <v>-3</v>
      </c>
      <c r="I113" s="2">
        <f t="shared" si="16"/>
        <v>1</v>
      </c>
      <c r="J113">
        <v>200</v>
      </c>
      <c r="K113">
        <v>149.600006103515</v>
      </c>
      <c r="L113" t="s">
        <v>3</v>
      </c>
      <c r="M113">
        <v>198</v>
      </c>
      <c r="N113">
        <v>189.600006103515</v>
      </c>
      <c r="O113" t="s">
        <v>4</v>
      </c>
      <c r="P113">
        <v>202</v>
      </c>
      <c r="Q113">
        <v>211.600006103515</v>
      </c>
      <c r="R113" t="s">
        <v>5</v>
      </c>
      <c r="T113">
        <v>203</v>
      </c>
      <c r="U113">
        <v>174.600006103515</v>
      </c>
      <c r="V113" t="s">
        <v>3</v>
      </c>
      <c r="W113">
        <v>207</v>
      </c>
      <c r="X113">
        <v>211.600006103515</v>
      </c>
      <c r="Y113" t="s">
        <v>4</v>
      </c>
      <c r="Z113">
        <v>201</v>
      </c>
      <c r="AA113">
        <v>170.600006103515</v>
      </c>
      <c r="AB113" t="s">
        <v>5</v>
      </c>
      <c r="AC113">
        <f t="shared" si="20"/>
        <v>350</v>
      </c>
      <c r="AD113">
        <f t="shared" si="20"/>
        <v>300</v>
      </c>
      <c r="AE113" s="2">
        <f t="shared" si="20"/>
        <v>201.66666666666666</v>
      </c>
      <c r="AF113" s="2">
        <f t="shared" si="21"/>
        <v>245.6000061035156</v>
      </c>
      <c r="AG113" s="2">
        <f t="shared" si="17"/>
        <v>-1.3333333333333428</v>
      </c>
      <c r="AH113" s="2">
        <f t="shared" si="22"/>
        <v>-5.3333333333333428</v>
      </c>
      <c r="AI113" s="2">
        <f t="shared" si="23"/>
        <v>0.66666666666665719</v>
      </c>
    </row>
    <row r="114" spans="1:35" x14ac:dyDescent="0.3">
      <c r="A114">
        <v>111</v>
      </c>
      <c r="B114">
        <f t="shared" si="13"/>
        <v>3.33</v>
      </c>
      <c r="C114">
        <f t="shared" si="18"/>
        <v>50</v>
      </c>
      <c r="D114">
        <f t="shared" si="18"/>
        <v>300</v>
      </c>
      <c r="E114" s="2">
        <f t="shared" si="18"/>
        <v>201</v>
      </c>
      <c r="F114" s="2">
        <f t="shared" si="19"/>
        <v>132.6000061035156</v>
      </c>
      <c r="G114" s="2">
        <f t="shared" si="14"/>
        <v>-1</v>
      </c>
      <c r="H114" s="2">
        <f t="shared" si="15"/>
        <v>-3</v>
      </c>
      <c r="I114" s="2">
        <f t="shared" si="16"/>
        <v>1</v>
      </c>
      <c r="J114">
        <v>200</v>
      </c>
      <c r="K114">
        <v>149.600006103515</v>
      </c>
      <c r="L114" t="s">
        <v>3</v>
      </c>
      <c r="M114">
        <v>198</v>
      </c>
      <c r="N114">
        <v>191.600006103515</v>
      </c>
      <c r="O114" t="s">
        <v>4</v>
      </c>
      <c r="P114">
        <v>202</v>
      </c>
      <c r="Q114">
        <v>213.600006103515</v>
      </c>
      <c r="R114" t="s">
        <v>5</v>
      </c>
      <c r="T114">
        <v>203</v>
      </c>
      <c r="U114">
        <v>176.600006103515</v>
      </c>
      <c r="V114" t="s">
        <v>3</v>
      </c>
      <c r="W114">
        <v>207</v>
      </c>
      <c r="X114">
        <v>213.600006103515</v>
      </c>
      <c r="Y114" t="s">
        <v>4</v>
      </c>
      <c r="Z114">
        <v>201</v>
      </c>
      <c r="AA114">
        <v>171.600006103515</v>
      </c>
      <c r="AB114" t="s">
        <v>5</v>
      </c>
      <c r="AC114">
        <f t="shared" si="20"/>
        <v>350</v>
      </c>
      <c r="AD114">
        <f t="shared" si="20"/>
        <v>300</v>
      </c>
      <c r="AE114" s="2">
        <f t="shared" si="20"/>
        <v>201.66666666666666</v>
      </c>
      <c r="AF114" s="2">
        <f t="shared" si="21"/>
        <v>247.6000061035156</v>
      </c>
      <c r="AG114" s="2">
        <f t="shared" si="17"/>
        <v>-1.3333333333333428</v>
      </c>
      <c r="AH114" s="2">
        <f t="shared" si="22"/>
        <v>-5.3333333333333428</v>
      </c>
      <c r="AI114" s="2">
        <f t="shared" si="23"/>
        <v>0.66666666666665719</v>
      </c>
    </row>
    <row r="115" spans="1:35" x14ac:dyDescent="0.3">
      <c r="A115">
        <v>112</v>
      </c>
      <c r="B115">
        <f t="shared" si="13"/>
        <v>3.36</v>
      </c>
      <c r="C115">
        <f t="shared" si="18"/>
        <v>50</v>
      </c>
      <c r="D115">
        <f t="shared" si="18"/>
        <v>300</v>
      </c>
      <c r="E115" s="2">
        <f t="shared" si="18"/>
        <v>201</v>
      </c>
      <c r="F115" s="2">
        <f t="shared" si="19"/>
        <v>133.6000061035156</v>
      </c>
      <c r="G115" s="2">
        <f t="shared" si="14"/>
        <v>-1</v>
      </c>
      <c r="H115" s="2">
        <f t="shared" si="15"/>
        <v>-4</v>
      </c>
      <c r="I115" s="2">
        <f t="shared" si="16"/>
        <v>2</v>
      </c>
      <c r="J115">
        <v>200</v>
      </c>
      <c r="K115">
        <v>151.600006103515</v>
      </c>
      <c r="L115" t="s">
        <v>3</v>
      </c>
      <c r="M115">
        <v>197</v>
      </c>
      <c r="N115">
        <v>192.600006103515</v>
      </c>
      <c r="O115" t="s">
        <v>4</v>
      </c>
      <c r="P115">
        <v>203</v>
      </c>
      <c r="Q115">
        <v>213.600006103515</v>
      </c>
      <c r="R115" t="s">
        <v>5</v>
      </c>
      <c r="T115">
        <v>204</v>
      </c>
      <c r="U115">
        <v>177.600006103515</v>
      </c>
      <c r="V115" t="s">
        <v>3</v>
      </c>
      <c r="W115">
        <v>207</v>
      </c>
      <c r="X115">
        <v>215.600006103515</v>
      </c>
      <c r="Y115" t="s">
        <v>4</v>
      </c>
      <c r="Z115">
        <v>201</v>
      </c>
      <c r="AA115">
        <v>172.600006103515</v>
      </c>
      <c r="AB115" t="s">
        <v>5</v>
      </c>
      <c r="AC115">
        <f t="shared" si="20"/>
        <v>350</v>
      </c>
      <c r="AD115">
        <f t="shared" si="20"/>
        <v>300</v>
      </c>
      <c r="AE115" s="2">
        <f t="shared" si="20"/>
        <v>201.66666666666666</v>
      </c>
      <c r="AF115" s="2">
        <f t="shared" si="21"/>
        <v>249.6000061035156</v>
      </c>
      <c r="AG115" s="2">
        <f t="shared" si="17"/>
        <v>-2.3333333333333428</v>
      </c>
      <c r="AH115" s="2">
        <f t="shared" si="22"/>
        <v>-5.3333333333333428</v>
      </c>
      <c r="AI115" s="2">
        <f t="shared" si="23"/>
        <v>0.66666666666665719</v>
      </c>
    </row>
    <row r="116" spans="1:35" x14ac:dyDescent="0.3">
      <c r="A116">
        <v>113</v>
      </c>
      <c r="B116">
        <f t="shared" si="13"/>
        <v>3.3899999999999997</v>
      </c>
      <c r="C116">
        <f t="shared" si="18"/>
        <v>50</v>
      </c>
      <c r="D116">
        <f t="shared" si="18"/>
        <v>300</v>
      </c>
      <c r="E116" s="2">
        <f t="shared" si="18"/>
        <v>201</v>
      </c>
      <c r="F116" s="2">
        <f t="shared" si="19"/>
        <v>134.6000061035156</v>
      </c>
      <c r="G116" s="2">
        <f t="shared" si="14"/>
        <v>-1</v>
      </c>
      <c r="H116" s="2">
        <f t="shared" si="15"/>
        <v>-4</v>
      </c>
      <c r="I116" s="2">
        <f t="shared" si="16"/>
        <v>2</v>
      </c>
      <c r="J116">
        <v>200</v>
      </c>
      <c r="K116">
        <v>153.600006103515</v>
      </c>
      <c r="L116" t="s">
        <v>3</v>
      </c>
      <c r="M116">
        <v>197</v>
      </c>
      <c r="N116">
        <v>193.600006103515</v>
      </c>
      <c r="O116" t="s">
        <v>4</v>
      </c>
      <c r="P116">
        <v>203</v>
      </c>
      <c r="Q116">
        <v>215.600006103515</v>
      </c>
      <c r="R116" t="s">
        <v>5</v>
      </c>
      <c r="T116">
        <v>204</v>
      </c>
      <c r="U116">
        <v>177.600006103515</v>
      </c>
      <c r="V116" t="s">
        <v>3</v>
      </c>
      <c r="W116">
        <v>207</v>
      </c>
      <c r="X116">
        <v>217.600006103515</v>
      </c>
      <c r="Y116" t="s">
        <v>4</v>
      </c>
      <c r="Z116">
        <v>201</v>
      </c>
      <c r="AA116">
        <v>173.600006103515</v>
      </c>
      <c r="AB116" t="s">
        <v>5</v>
      </c>
      <c r="AC116">
        <f t="shared" si="20"/>
        <v>350</v>
      </c>
      <c r="AD116">
        <f t="shared" si="20"/>
        <v>300</v>
      </c>
      <c r="AE116" s="2">
        <f t="shared" si="20"/>
        <v>201.66666666666666</v>
      </c>
      <c r="AF116" s="2">
        <f t="shared" si="21"/>
        <v>251.6000061035156</v>
      </c>
      <c r="AG116" s="2">
        <f t="shared" si="17"/>
        <v>-2.3333333333333428</v>
      </c>
      <c r="AH116" s="2">
        <f t="shared" si="22"/>
        <v>-5.3333333333333428</v>
      </c>
      <c r="AI116" s="2">
        <f t="shared" si="23"/>
        <v>0.66666666666665719</v>
      </c>
    </row>
    <row r="117" spans="1:35" x14ac:dyDescent="0.3">
      <c r="A117">
        <v>114</v>
      </c>
      <c r="B117">
        <f t="shared" si="13"/>
        <v>3.42</v>
      </c>
      <c r="C117">
        <f t="shared" si="18"/>
        <v>50</v>
      </c>
      <c r="D117">
        <f t="shared" si="18"/>
        <v>300</v>
      </c>
      <c r="E117" s="2">
        <f t="shared" si="18"/>
        <v>201</v>
      </c>
      <c r="F117" s="2">
        <f t="shared" si="19"/>
        <v>135.6000061035156</v>
      </c>
      <c r="G117" s="2">
        <f t="shared" si="14"/>
        <v>-1</v>
      </c>
      <c r="H117" s="2">
        <f t="shared" si="15"/>
        <v>-4</v>
      </c>
      <c r="I117" s="2">
        <f t="shared" si="16"/>
        <v>2</v>
      </c>
      <c r="J117">
        <v>200</v>
      </c>
      <c r="K117">
        <v>153.600006103515</v>
      </c>
      <c r="L117" t="s">
        <v>3</v>
      </c>
      <c r="M117">
        <v>197</v>
      </c>
      <c r="N117">
        <v>195.600006103515</v>
      </c>
      <c r="O117" t="s">
        <v>4</v>
      </c>
      <c r="P117">
        <v>203</v>
      </c>
      <c r="Q117">
        <v>217.600006103515</v>
      </c>
      <c r="R117" t="s">
        <v>5</v>
      </c>
      <c r="T117">
        <v>204</v>
      </c>
      <c r="U117">
        <v>178.600006103515</v>
      </c>
      <c r="V117" t="s">
        <v>3</v>
      </c>
      <c r="W117">
        <v>208</v>
      </c>
      <c r="X117">
        <v>218.600006103515</v>
      </c>
      <c r="Y117" t="s">
        <v>4</v>
      </c>
      <c r="Z117">
        <v>201</v>
      </c>
      <c r="AA117">
        <v>173.600006103515</v>
      </c>
      <c r="AB117" t="s">
        <v>5</v>
      </c>
      <c r="AC117">
        <f t="shared" si="20"/>
        <v>350</v>
      </c>
      <c r="AD117">
        <f t="shared" si="20"/>
        <v>300</v>
      </c>
      <c r="AE117" s="2">
        <f t="shared" si="20"/>
        <v>201.66666666666666</v>
      </c>
      <c r="AF117" s="2">
        <f t="shared" si="21"/>
        <v>253.6000061035156</v>
      </c>
      <c r="AG117" s="2">
        <f t="shared" si="17"/>
        <v>-2.3333333333333428</v>
      </c>
      <c r="AH117" s="2">
        <f t="shared" si="22"/>
        <v>-6.3333333333333428</v>
      </c>
      <c r="AI117" s="2">
        <f t="shared" si="23"/>
        <v>0.66666666666665719</v>
      </c>
    </row>
    <row r="118" spans="1:35" x14ac:dyDescent="0.3">
      <c r="A118">
        <v>115</v>
      </c>
      <c r="B118">
        <f t="shared" si="13"/>
        <v>3.4499999999999997</v>
      </c>
      <c r="C118">
        <f t="shared" si="18"/>
        <v>50</v>
      </c>
      <c r="D118">
        <f t="shared" si="18"/>
        <v>300</v>
      </c>
      <c r="E118" s="2">
        <f t="shared" si="18"/>
        <v>201</v>
      </c>
      <c r="F118" s="2">
        <f t="shared" si="19"/>
        <v>136.6000061035156</v>
      </c>
      <c r="G118" s="2">
        <f t="shared" si="14"/>
        <v>-1</v>
      </c>
      <c r="H118" s="2">
        <f t="shared" si="15"/>
        <v>-4</v>
      </c>
      <c r="I118" s="2">
        <f t="shared" si="16"/>
        <v>3</v>
      </c>
      <c r="J118">
        <v>200</v>
      </c>
      <c r="K118">
        <v>154.600006103515</v>
      </c>
      <c r="L118" t="s">
        <v>3</v>
      </c>
      <c r="M118">
        <v>197</v>
      </c>
      <c r="N118">
        <v>196.600006103515</v>
      </c>
      <c r="O118" t="s">
        <v>4</v>
      </c>
      <c r="P118">
        <v>204</v>
      </c>
      <c r="Q118">
        <v>218.600006103515</v>
      </c>
      <c r="R118" t="s">
        <v>5</v>
      </c>
      <c r="T118">
        <v>204</v>
      </c>
      <c r="U118">
        <v>179.600006103515</v>
      </c>
      <c r="V118" t="s">
        <v>3</v>
      </c>
      <c r="W118">
        <v>208</v>
      </c>
      <c r="X118">
        <v>221.600006103515</v>
      </c>
      <c r="Y118" t="s">
        <v>4</v>
      </c>
      <c r="Z118">
        <v>201</v>
      </c>
      <c r="AA118">
        <v>174.600006103515</v>
      </c>
      <c r="AB118" t="s">
        <v>5</v>
      </c>
      <c r="AC118">
        <f t="shared" si="20"/>
        <v>350</v>
      </c>
      <c r="AD118">
        <f t="shared" si="20"/>
        <v>300</v>
      </c>
      <c r="AE118" s="2">
        <f t="shared" si="20"/>
        <v>201.66666666666666</v>
      </c>
      <c r="AF118" s="2">
        <f t="shared" si="21"/>
        <v>255.6000061035156</v>
      </c>
      <c r="AG118" s="2">
        <f t="shared" si="17"/>
        <v>-2.3333333333333428</v>
      </c>
      <c r="AH118" s="2">
        <f t="shared" si="22"/>
        <v>-6.3333333333333428</v>
      </c>
      <c r="AI118" s="2">
        <f t="shared" si="23"/>
        <v>0.66666666666665719</v>
      </c>
    </row>
    <row r="119" spans="1:35" x14ac:dyDescent="0.3">
      <c r="A119">
        <v>116</v>
      </c>
      <c r="B119">
        <f t="shared" si="13"/>
        <v>3.48</v>
      </c>
      <c r="C119">
        <f t="shared" si="18"/>
        <v>50</v>
      </c>
      <c r="D119">
        <f t="shared" si="18"/>
        <v>300</v>
      </c>
      <c r="E119" s="2">
        <f t="shared" si="18"/>
        <v>201</v>
      </c>
      <c r="F119" s="2">
        <f t="shared" si="19"/>
        <v>137.6000061035156</v>
      </c>
      <c r="G119" s="2">
        <f t="shared" si="14"/>
        <v>-1</v>
      </c>
      <c r="H119" s="2">
        <f t="shared" si="15"/>
        <v>-4</v>
      </c>
      <c r="I119" s="2">
        <f t="shared" si="16"/>
        <v>3</v>
      </c>
      <c r="J119">
        <v>200</v>
      </c>
      <c r="K119">
        <v>155.600006103515</v>
      </c>
      <c r="L119" t="s">
        <v>3</v>
      </c>
      <c r="M119">
        <v>197</v>
      </c>
      <c r="N119">
        <v>197.600006103515</v>
      </c>
      <c r="O119" t="s">
        <v>4</v>
      </c>
      <c r="P119">
        <v>204</v>
      </c>
      <c r="Q119">
        <v>220.600006103515</v>
      </c>
      <c r="R119" t="s">
        <v>5</v>
      </c>
      <c r="T119">
        <v>205</v>
      </c>
      <c r="U119">
        <v>181.600006103515</v>
      </c>
      <c r="V119" t="s">
        <v>3</v>
      </c>
      <c r="W119">
        <v>208</v>
      </c>
      <c r="X119">
        <v>222.600006103515</v>
      </c>
      <c r="Y119" t="s">
        <v>4</v>
      </c>
      <c r="Z119">
        <v>201</v>
      </c>
      <c r="AA119">
        <v>175.600006103515</v>
      </c>
      <c r="AB119" t="s">
        <v>5</v>
      </c>
      <c r="AC119">
        <f t="shared" si="20"/>
        <v>350</v>
      </c>
      <c r="AD119">
        <f t="shared" si="20"/>
        <v>300</v>
      </c>
      <c r="AE119" s="2">
        <f t="shared" si="20"/>
        <v>201.66666666666666</v>
      </c>
      <c r="AF119" s="2">
        <f t="shared" si="21"/>
        <v>257.60000610351563</v>
      </c>
      <c r="AG119" s="2">
        <f t="shared" si="17"/>
        <v>-3.3333333333333428</v>
      </c>
      <c r="AH119" s="2">
        <f t="shared" si="22"/>
        <v>-6.3333333333333428</v>
      </c>
      <c r="AI119" s="2">
        <f t="shared" si="23"/>
        <v>0.66666666666665719</v>
      </c>
    </row>
    <row r="120" spans="1:35" x14ac:dyDescent="0.3">
      <c r="A120">
        <v>117</v>
      </c>
      <c r="B120">
        <f t="shared" si="13"/>
        <v>3.51</v>
      </c>
      <c r="C120">
        <f t="shared" si="18"/>
        <v>50</v>
      </c>
      <c r="D120">
        <f t="shared" si="18"/>
        <v>300</v>
      </c>
      <c r="E120" s="2">
        <f t="shared" si="18"/>
        <v>201</v>
      </c>
      <c r="F120" s="2">
        <f t="shared" si="19"/>
        <v>138.6000061035156</v>
      </c>
      <c r="G120" s="2">
        <f t="shared" si="14"/>
        <v>-1</v>
      </c>
      <c r="H120" s="2">
        <f t="shared" si="15"/>
        <v>-4</v>
      </c>
      <c r="I120" s="2">
        <f t="shared" si="16"/>
        <v>3</v>
      </c>
      <c r="J120">
        <v>200</v>
      </c>
      <c r="K120">
        <v>157.600006103515</v>
      </c>
      <c r="L120" t="s">
        <v>3</v>
      </c>
      <c r="M120">
        <v>197</v>
      </c>
      <c r="N120">
        <v>199.600006103515</v>
      </c>
      <c r="O120" t="s">
        <v>4</v>
      </c>
      <c r="P120">
        <v>204</v>
      </c>
      <c r="Q120">
        <v>222.600006103515</v>
      </c>
      <c r="R120" t="s">
        <v>5</v>
      </c>
      <c r="T120">
        <v>205</v>
      </c>
      <c r="U120">
        <v>181.600006103515</v>
      </c>
      <c r="V120" t="s">
        <v>3</v>
      </c>
      <c r="W120">
        <v>208</v>
      </c>
      <c r="X120">
        <v>225.600006103515</v>
      </c>
      <c r="Y120" t="s">
        <v>4</v>
      </c>
      <c r="Z120">
        <v>201</v>
      </c>
      <c r="AA120">
        <v>176.600006103515</v>
      </c>
      <c r="AB120" t="s">
        <v>5</v>
      </c>
      <c r="AC120">
        <f t="shared" si="20"/>
        <v>350</v>
      </c>
      <c r="AD120">
        <f t="shared" si="20"/>
        <v>300</v>
      </c>
      <c r="AE120" s="2">
        <f t="shared" si="20"/>
        <v>201.66666666666666</v>
      </c>
      <c r="AF120" s="2">
        <f t="shared" si="21"/>
        <v>259.60000610351563</v>
      </c>
      <c r="AG120" s="2">
        <f t="shared" si="17"/>
        <v>-3.3333333333333428</v>
      </c>
      <c r="AH120" s="2">
        <f t="shared" si="22"/>
        <v>-6.3333333333333428</v>
      </c>
      <c r="AI120" s="2">
        <f t="shared" si="23"/>
        <v>0.66666666666665719</v>
      </c>
    </row>
    <row r="121" spans="1:35" x14ac:dyDescent="0.3">
      <c r="A121">
        <v>118</v>
      </c>
      <c r="B121">
        <f t="shared" si="13"/>
        <v>3.54</v>
      </c>
      <c r="C121">
        <f t="shared" si="18"/>
        <v>50</v>
      </c>
      <c r="D121">
        <f t="shared" si="18"/>
        <v>300</v>
      </c>
      <c r="E121" s="2">
        <f t="shared" si="18"/>
        <v>201</v>
      </c>
      <c r="F121" s="2">
        <f t="shared" si="19"/>
        <v>139.6000061035156</v>
      </c>
      <c r="G121" s="2">
        <f t="shared" si="14"/>
        <v>-1</v>
      </c>
      <c r="H121" s="2">
        <f t="shared" si="15"/>
        <v>-4</v>
      </c>
      <c r="I121" s="2">
        <f t="shared" si="16"/>
        <v>3</v>
      </c>
      <c r="J121">
        <v>200</v>
      </c>
      <c r="K121">
        <v>157.600006103515</v>
      </c>
      <c r="L121" t="s">
        <v>3</v>
      </c>
      <c r="M121">
        <v>197</v>
      </c>
      <c r="N121">
        <v>201.600006103515</v>
      </c>
      <c r="O121" t="s">
        <v>4</v>
      </c>
      <c r="P121">
        <v>204</v>
      </c>
      <c r="Q121">
        <v>224.600006103515</v>
      </c>
      <c r="R121" t="s">
        <v>5</v>
      </c>
      <c r="T121">
        <v>205</v>
      </c>
      <c r="U121">
        <v>182.600006103515</v>
      </c>
      <c r="V121" t="s">
        <v>3</v>
      </c>
      <c r="W121">
        <v>208</v>
      </c>
      <c r="X121">
        <v>227.600006103515</v>
      </c>
      <c r="Y121" t="s">
        <v>4</v>
      </c>
      <c r="Z121">
        <v>201</v>
      </c>
      <c r="AA121">
        <v>177.600006103515</v>
      </c>
      <c r="AB121" t="s">
        <v>5</v>
      </c>
      <c r="AC121">
        <f t="shared" si="20"/>
        <v>350</v>
      </c>
      <c r="AD121">
        <f t="shared" si="20"/>
        <v>300</v>
      </c>
      <c r="AE121" s="2">
        <f t="shared" si="20"/>
        <v>201.66666666666666</v>
      </c>
      <c r="AF121" s="2">
        <f t="shared" si="21"/>
        <v>261.60000610351563</v>
      </c>
      <c r="AG121" s="2">
        <f t="shared" si="17"/>
        <v>-3.3333333333333428</v>
      </c>
      <c r="AH121" s="2">
        <f t="shared" si="22"/>
        <v>-6.3333333333333428</v>
      </c>
      <c r="AI121" s="2">
        <f t="shared" si="23"/>
        <v>0.66666666666665719</v>
      </c>
    </row>
    <row r="122" spans="1:35" x14ac:dyDescent="0.3">
      <c r="A122">
        <v>119</v>
      </c>
      <c r="B122">
        <f t="shared" si="13"/>
        <v>3.57</v>
      </c>
      <c r="C122">
        <f t="shared" si="18"/>
        <v>50</v>
      </c>
      <c r="D122">
        <f t="shared" si="18"/>
        <v>300</v>
      </c>
      <c r="E122" s="2">
        <f t="shared" si="18"/>
        <v>201</v>
      </c>
      <c r="F122" s="2">
        <f t="shared" si="19"/>
        <v>140.6000061035156</v>
      </c>
      <c r="G122" s="2">
        <f t="shared" si="14"/>
        <v>-1</v>
      </c>
      <c r="H122" s="2">
        <f t="shared" si="15"/>
        <v>-4</v>
      </c>
      <c r="I122" s="2">
        <f t="shared" si="16"/>
        <v>3</v>
      </c>
      <c r="J122">
        <v>200</v>
      </c>
      <c r="K122">
        <v>159.600006103515</v>
      </c>
      <c r="L122" t="s">
        <v>3</v>
      </c>
      <c r="M122">
        <v>197</v>
      </c>
      <c r="N122">
        <v>203.600006103515</v>
      </c>
      <c r="O122" t="s">
        <v>4</v>
      </c>
      <c r="P122">
        <v>204</v>
      </c>
      <c r="Q122">
        <v>225.600006103515</v>
      </c>
      <c r="R122" t="s">
        <v>5</v>
      </c>
      <c r="T122">
        <v>205</v>
      </c>
      <c r="U122">
        <v>184.600006103515</v>
      </c>
      <c r="V122" t="s">
        <v>3</v>
      </c>
      <c r="W122">
        <v>208</v>
      </c>
      <c r="X122">
        <v>229.600006103515</v>
      </c>
      <c r="Y122" t="s">
        <v>4</v>
      </c>
      <c r="Z122">
        <v>201</v>
      </c>
      <c r="AA122">
        <v>179.600006103515</v>
      </c>
      <c r="AB122" t="s">
        <v>5</v>
      </c>
      <c r="AC122">
        <f t="shared" si="20"/>
        <v>350</v>
      </c>
      <c r="AD122">
        <f t="shared" si="20"/>
        <v>300</v>
      </c>
      <c r="AE122" s="2">
        <f t="shared" si="20"/>
        <v>201.66666666666666</v>
      </c>
      <c r="AF122" s="2">
        <f t="shared" si="21"/>
        <v>263.60000610351563</v>
      </c>
      <c r="AG122" s="2">
        <f t="shared" si="17"/>
        <v>-3.3333333333333428</v>
      </c>
      <c r="AH122" s="2">
        <f t="shared" si="22"/>
        <v>-6.3333333333333428</v>
      </c>
      <c r="AI122" s="2">
        <f t="shared" si="23"/>
        <v>0.66666666666665719</v>
      </c>
    </row>
    <row r="123" spans="1:35" x14ac:dyDescent="0.3">
      <c r="A123">
        <v>120</v>
      </c>
      <c r="B123">
        <f t="shared" si="13"/>
        <v>3.5999999999999996</v>
      </c>
      <c r="C123">
        <f t="shared" si="18"/>
        <v>50</v>
      </c>
      <c r="D123">
        <f t="shared" si="18"/>
        <v>300</v>
      </c>
      <c r="E123" s="2">
        <f t="shared" si="18"/>
        <v>201</v>
      </c>
      <c r="F123" s="2">
        <f t="shared" si="19"/>
        <v>141.6000061035156</v>
      </c>
      <c r="G123" s="2">
        <f t="shared" si="14"/>
        <v>-1</v>
      </c>
      <c r="H123" s="2">
        <f t="shared" si="15"/>
        <v>-4</v>
      </c>
      <c r="I123" s="2">
        <f t="shared" si="16"/>
        <v>3</v>
      </c>
      <c r="J123">
        <v>200</v>
      </c>
      <c r="K123">
        <v>161.600006103515</v>
      </c>
      <c r="L123" t="s">
        <v>3</v>
      </c>
      <c r="M123">
        <v>197</v>
      </c>
      <c r="N123">
        <v>204.600006103515</v>
      </c>
      <c r="O123" t="s">
        <v>4</v>
      </c>
      <c r="P123">
        <v>204</v>
      </c>
      <c r="Q123">
        <v>228.600006103515</v>
      </c>
      <c r="R123" t="s">
        <v>5</v>
      </c>
      <c r="T123">
        <v>205</v>
      </c>
      <c r="U123">
        <v>185.600006103515</v>
      </c>
      <c r="V123" t="s">
        <v>3</v>
      </c>
      <c r="W123">
        <v>208</v>
      </c>
      <c r="X123">
        <v>231.600006103515</v>
      </c>
      <c r="Y123" t="s">
        <v>4</v>
      </c>
      <c r="Z123">
        <v>201</v>
      </c>
      <c r="AA123">
        <v>180.600006103515</v>
      </c>
      <c r="AB123" t="s">
        <v>5</v>
      </c>
      <c r="AC123">
        <f t="shared" si="20"/>
        <v>350</v>
      </c>
      <c r="AD123">
        <f t="shared" si="20"/>
        <v>300</v>
      </c>
      <c r="AE123" s="2">
        <f t="shared" si="20"/>
        <v>201.66666666666666</v>
      </c>
      <c r="AF123" s="2">
        <f t="shared" si="21"/>
        <v>265.60000610351563</v>
      </c>
      <c r="AG123" s="2">
        <f t="shared" si="17"/>
        <v>-3.3333333333333428</v>
      </c>
      <c r="AH123" s="2">
        <f t="shared" si="22"/>
        <v>-6.3333333333333428</v>
      </c>
      <c r="AI123" s="2">
        <f t="shared" si="23"/>
        <v>0.66666666666665719</v>
      </c>
    </row>
    <row r="124" spans="1:35" x14ac:dyDescent="0.3">
      <c r="A124">
        <v>121</v>
      </c>
      <c r="B124">
        <f t="shared" si="13"/>
        <v>3.63</v>
      </c>
      <c r="C124">
        <f t="shared" si="18"/>
        <v>50</v>
      </c>
      <c r="D124">
        <f t="shared" si="18"/>
        <v>300</v>
      </c>
      <c r="E124" s="2">
        <f t="shared" si="18"/>
        <v>201</v>
      </c>
      <c r="F124" s="2">
        <f t="shared" si="19"/>
        <v>142.6000061035156</v>
      </c>
      <c r="G124" s="2">
        <f t="shared" si="14"/>
        <v>-1</v>
      </c>
      <c r="H124" s="2">
        <f t="shared" si="15"/>
        <v>-4</v>
      </c>
      <c r="I124" s="2">
        <f t="shared" si="16"/>
        <v>3</v>
      </c>
      <c r="J124">
        <v>200</v>
      </c>
      <c r="K124">
        <v>161.600006103515</v>
      </c>
      <c r="L124" t="s">
        <v>3</v>
      </c>
      <c r="M124">
        <v>197</v>
      </c>
      <c r="N124">
        <v>205.600006103515</v>
      </c>
      <c r="O124" t="s">
        <v>4</v>
      </c>
      <c r="P124">
        <v>204</v>
      </c>
      <c r="Q124">
        <v>229.600006103515</v>
      </c>
      <c r="R124" t="s">
        <v>5</v>
      </c>
      <c r="T124">
        <v>205</v>
      </c>
      <c r="U124">
        <v>186.600006103515</v>
      </c>
      <c r="V124" t="s">
        <v>3</v>
      </c>
      <c r="W124">
        <v>208</v>
      </c>
      <c r="X124">
        <v>233.600006103515</v>
      </c>
      <c r="Y124" t="s">
        <v>4</v>
      </c>
      <c r="Z124">
        <v>200</v>
      </c>
      <c r="AA124">
        <v>181.600006103515</v>
      </c>
      <c r="AB124" t="s">
        <v>5</v>
      </c>
      <c r="AC124">
        <f t="shared" si="20"/>
        <v>350</v>
      </c>
      <c r="AD124">
        <f t="shared" si="20"/>
        <v>300</v>
      </c>
      <c r="AE124" s="2">
        <f t="shared" si="20"/>
        <v>201.66666666666666</v>
      </c>
      <c r="AF124" s="2">
        <f t="shared" si="21"/>
        <v>267.60000610351563</v>
      </c>
      <c r="AG124" s="2">
        <f t="shared" si="17"/>
        <v>-3.3333333333333428</v>
      </c>
      <c r="AH124" s="2">
        <f t="shared" si="22"/>
        <v>-6.3333333333333428</v>
      </c>
      <c r="AI124" s="2">
        <f t="shared" si="23"/>
        <v>1.6666666666666572</v>
      </c>
    </row>
    <row r="125" spans="1:35" x14ac:dyDescent="0.3">
      <c r="A125">
        <v>122</v>
      </c>
      <c r="B125">
        <f t="shared" si="13"/>
        <v>3.6599999999999997</v>
      </c>
      <c r="C125">
        <f t="shared" si="18"/>
        <v>50</v>
      </c>
      <c r="D125">
        <f t="shared" si="18"/>
        <v>300</v>
      </c>
      <c r="E125" s="2">
        <f t="shared" si="18"/>
        <v>201</v>
      </c>
      <c r="F125" s="2">
        <f t="shared" si="19"/>
        <v>143.6000061035156</v>
      </c>
      <c r="G125" s="2">
        <f t="shared" si="14"/>
        <v>-1</v>
      </c>
      <c r="H125" s="2">
        <f t="shared" si="15"/>
        <v>-4</v>
      </c>
      <c r="I125" s="2">
        <f t="shared" si="16"/>
        <v>3</v>
      </c>
      <c r="J125">
        <v>200</v>
      </c>
      <c r="K125">
        <v>162.600006103515</v>
      </c>
      <c r="L125" t="s">
        <v>3</v>
      </c>
      <c r="M125">
        <v>197</v>
      </c>
      <c r="N125">
        <v>207.600006103515</v>
      </c>
      <c r="O125" t="s">
        <v>4</v>
      </c>
      <c r="P125">
        <v>204</v>
      </c>
      <c r="Q125">
        <v>232.600006103515</v>
      </c>
      <c r="R125" t="s">
        <v>5</v>
      </c>
      <c r="T125">
        <v>206</v>
      </c>
      <c r="U125">
        <v>189.600006103515</v>
      </c>
      <c r="V125" t="s">
        <v>3</v>
      </c>
      <c r="W125">
        <v>208</v>
      </c>
      <c r="X125">
        <v>234.600006103515</v>
      </c>
      <c r="Y125" t="s">
        <v>4</v>
      </c>
      <c r="Z125">
        <v>200</v>
      </c>
      <c r="AA125">
        <v>183.600006103515</v>
      </c>
      <c r="AB125" t="s">
        <v>5</v>
      </c>
      <c r="AC125">
        <f t="shared" si="20"/>
        <v>350</v>
      </c>
      <c r="AD125">
        <f t="shared" si="20"/>
        <v>300</v>
      </c>
      <c r="AE125" s="2">
        <f t="shared" si="20"/>
        <v>201.66666666666666</v>
      </c>
      <c r="AF125" s="2">
        <f t="shared" si="21"/>
        <v>269.60000610351563</v>
      </c>
      <c r="AG125" s="2">
        <f t="shared" si="17"/>
        <v>-4.3333333333333428</v>
      </c>
      <c r="AH125" s="2">
        <f t="shared" si="22"/>
        <v>-6.3333333333333428</v>
      </c>
      <c r="AI125" s="2">
        <f t="shared" si="23"/>
        <v>1.6666666666666572</v>
      </c>
    </row>
    <row r="126" spans="1:35" x14ac:dyDescent="0.3">
      <c r="A126">
        <v>123</v>
      </c>
      <c r="B126">
        <f t="shared" si="13"/>
        <v>3.69</v>
      </c>
      <c r="C126">
        <f t="shared" si="18"/>
        <v>50</v>
      </c>
      <c r="D126">
        <f t="shared" si="18"/>
        <v>300</v>
      </c>
      <c r="E126" s="2">
        <f t="shared" si="18"/>
        <v>201</v>
      </c>
      <c r="F126" s="2">
        <f t="shared" si="19"/>
        <v>144.6000061035156</v>
      </c>
      <c r="G126" s="2">
        <f t="shared" si="14"/>
        <v>-1</v>
      </c>
      <c r="H126" s="2">
        <f t="shared" si="15"/>
        <v>-4</v>
      </c>
      <c r="I126" s="2">
        <f t="shared" si="16"/>
        <v>3</v>
      </c>
      <c r="J126">
        <v>200</v>
      </c>
      <c r="K126">
        <v>163.600006103515</v>
      </c>
      <c r="L126" t="s">
        <v>3</v>
      </c>
      <c r="M126">
        <v>197</v>
      </c>
      <c r="N126">
        <v>209.600006103515</v>
      </c>
      <c r="O126" t="s">
        <v>4</v>
      </c>
      <c r="P126">
        <v>204</v>
      </c>
      <c r="Q126">
        <v>234.600006103515</v>
      </c>
      <c r="R126" t="s">
        <v>5</v>
      </c>
      <c r="T126">
        <v>206</v>
      </c>
      <c r="U126">
        <v>189.600006103515</v>
      </c>
      <c r="V126" t="s">
        <v>3</v>
      </c>
      <c r="W126">
        <v>208</v>
      </c>
      <c r="X126">
        <v>237.600006103515</v>
      </c>
      <c r="Y126" t="s">
        <v>4</v>
      </c>
      <c r="Z126">
        <v>200</v>
      </c>
      <c r="AA126">
        <v>185.600006103515</v>
      </c>
      <c r="AB126" t="s">
        <v>5</v>
      </c>
      <c r="AC126">
        <f t="shared" si="20"/>
        <v>350</v>
      </c>
      <c r="AD126">
        <f t="shared" si="20"/>
        <v>300</v>
      </c>
      <c r="AE126" s="2">
        <f t="shared" si="20"/>
        <v>201.66666666666666</v>
      </c>
      <c r="AF126" s="2">
        <f t="shared" si="21"/>
        <v>271.60000610351563</v>
      </c>
      <c r="AG126" s="2">
        <f t="shared" si="17"/>
        <v>-4.3333333333333428</v>
      </c>
      <c r="AH126" s="2">
        <f t="shared" si="22"/>
        <v>-6.3333333333333428</v>
      </c>
      <c r="AI126" s="2">
        <f t="shared" si="23"/>
        <v>1.6666666666666572</v>
      </c>
    </row>
    <row r="127" spans="1:35" x14ac:dyDescent="0.3">
      <c r="A127">
        <v>124</v>
      </c>
      <c r="B127">
        <f t="shared" si="13"/>
        <v>3.7199999999999998</v>
      </c>
      <c r="C127">
        <f t="shared" si="18"/>
        <v>50</v>
      </c>
      <c r="D127">
        <f t="shared" si="18"/>
        <v>300</v>
      </c>
      <c r="E127" s="2">
        <f t="shared" si="18"/>
        <v>201</v>
      </c>
      <c r="F127" s="2">
        <f t="shared" si="19"/>
        <v>145.6000061035156</v>
      </c>
      <c r="G127" s="2">
        <f t="shared" si="14"/>
        <v>-1</v>
      </c>
      <c r="H127" s="2">
        <f t="shared" si="15"/>
        <v>-4</v>
      </c>
      <c r="I127" s="2">
        <f t="shared" si="16"/>
        <v>3</v>
      </c>
      <c r="J127">
        <v>200</v>
      </c>
      <c r="K127">
        <v>165.600006103515</v>
      </c>
      <c r="L127" t="s">
        <v>3</v>
      </c>
      <c r="M127">
        <v>197</v>
      </c>
      <c r="N127">
        <v>210.600006103515</v>
      </c>
      <c r="O127" t="s">
        <v>4</v>
      </c>
      <c r="P127">
        <v>204</v>
      </c>
      <c r="Q127">
        <v>236.600006103515</v>
      </c>
      <c r="R127" t="s">
        <v>5</v>
      </c>
      <c r="T127">
        <v>206</v>
      </c>
      <c r="U127">
        <v>191.600006103515</v>
      </c>
      <c r="V127" t="s">
        <v>3</v>
      </c>
      <c r="W127">
        <v>208</v>
      </c>
      <c r="X127">
        <v>238.600006103515</v>
      </c>
      <c r="Y127" t="s">
        <v>4</v>
      </c>
      <c r="Z127">
        <v>200</v>
      </c>
      <c r="AA127">
        <v>185.600006103515</v>
      </c>
      <c r="AB127" t="s">
        <v>5</v>
      </c>
      <c r="AC127">
        <f t="shared" si="20"/>
        <v>350</v>
      </c>
      <c r="AD127">
        <f t="shared" si="20"/>
        <v>300</v>
      </c>
      <c r="AE127" s="2">
        <f t="shared" si="20"/>
        <v>201.66666666666666</v>
      </c>
      <c r="AF127" s="2">
        <f t="shared" si="21"/>
        <v>273.60000610351563</v>
      </c>
      <c r="AG127" s="2">
        <f t="shared" si="17"/>
        <v>-4.3333333333333428</v>
      </c>
      <c r="AH127" s="2">
        <f t="shared" si="22"/>
        <v>-6.3333333333333428</v>
      </c>
      <c r="AI127" s="2">
        <f t="shared" si="23"/>
        <v>1.6666666666666572</v>
      </c>
    </row>
    <row r="128" spans="1:35" x14ac:dyDescent="0.3">
      <c r="A128">
        <v>125</v>
      </c>
      <c r="B128">
        <f t="shared" si="13"/>
        <v>3.75</v>
      </c>
      <c r="C128">
        <f t="shared" si="18"/>
        <v>50</v>
      </c>
      <c r="D128">
        <f t="shared" si="18"/>
        <v>300</v>
      </c>
      <c r="E128" s="2">
        <f t="shared" si="18"/>
        <v>201</v>
      </c>
      <c r="F128" s="2">
        <f t="shared" si="19"/>
        <v>146.6000061035156</v>
      </c>
      <c r="G128" s="2">
        <f t="shared" si="14"/>
        <v>-1</v>
      </c>
      <c r="H128" s="2">
        <f t="shared" si="15"/>
        <v>-4</v>
      </c>
      <c r="I128" s="2">
        <f t="shared" si="16"/>
        <v>3</v>
      </c>
      <c r="J128">
        <v>200</v>
      </c>
      <c r="K128">
        <v>166.600006103515</v>
      </c>
      <c r="L128" t="s">
        <v>3</v>
      </c>
      <c r="M128">
        <v>197</v>
      </c>
      <c r="N128">
        <v>213.600006103515</v>
      </c>
      <c r="O128" t="s">
        <v>4</v>
      </c>
      <c r="P128">
        <v>204</v>
      </c>
      <c r="Q128">
        <v>238.600006103515</v>
      </c>
      <c r="R128" t="s">
        <v>5</v>
      </c>
      <c r="T128">
        <v>206</v>
      </c>
      <c r="U128">
        <v>192.600006103515</v>
      </c>
      <c r="V128" t="s">
        <v>3</v>
      </c>
      <c r="W128">
        <v>207</v>
      </c>
      <c r="X128">
        <v>240.600006103515</v>
      </c>
      <c r="Y128" t="s">
        <v>4</v>
      </c>
      <c r="Z128">
        <v>200</v>
      </c>
      <c r="AA128">
        <v>187.600006103515</v>
      </c>
      <c r="AB128" t="s">
        <v>5</v>
      </c>
      <c r="AC128">
        <f t="shared" si="20"/>
        <v>350</v>
      </c>
      <c r="AD128">
        <f t="shared" si="20"/>
        <v>300</v>
      </c>
      <c r="AE128" s="2">
        <f t="shared" si="20"/>
        <v>201.66666666666666</v>
      </c>
      <c r="AF128" s="2">
        <f t="shared" si="21"/>
        <v>275.60000610351563</v>
      </c>
      <c r="AG128" s="2">
        <f t="shared" si="17"/>
        <v>-4.3333333333333428</v>
      </c>
      <c r="AH128" s="2">
        <f t="shared" si="22"/>
        <v>-5.3333333333333428</v>
      </c>
      <c r="AI128" s="2">
        <f t="shared" si="23"/>
        <v>1.6666666666666572</v>
      </c>
    </row>
    <row r="129" spans="1:35" x14ac:dyDescent="0.3">
      <c r="A129">
        <v>126</v>
      </c>
      <c r="B129">
        <f t="shared" si="13"/>
        <v>3.78</v>
      </c>
      <c r="C129">
        <f t="shared" si="18"/>
        <v>50</v>
      </c>
      <c r="D129">
        <f t="shared" si="18"/>
        <v>300</v>
      </c>
      <c r="E129" s="2">
        <f t="shared" si="18"/>
        <v>201</v>
      </c>
      <c r="F129" s="2">
        <f t="shared" si="19"/>
        <v>147.6000061035156</v>
      </c>
      <c r="G129" s="2">
        <f t="shared" si="14"/>
        <v>-1</v>
      </c>
      <c r="H129" s="2">
        <f t="shared" si="15"/>
        <v>-4</v>
      </c>
      <c r="I129" s="2">
        <f t="shared" si="16"/>
        <v>3</v>
      </c>
      <c r="J129">
        <v>200</v>
      </c>
      <c r="K129">
        <v>167.600006103515</v>
      </c>
      <c r="L129" t="s">
        <v>3</v>
      </c>
      <c r="M129">
        <v>197</v>
      </c>
      <c r="N129">
        <v>213.600006103515</v>
      </c>
      <c r="O129" t="s">
        <v>4</v>
      </c>
      <c r="P129">
        <v>204</v>
      </c>
      <c r="Q129">
        <v>240.600006103515</v>
      </c>
      <c r="R129" t="s">
        <v>5</v>
      </c>
      <c r="T129">
        <v>206</v>
      </c>
      <c r="U129">
        <v>193.600006103515</v>
      </c>
      <c r="V129" t="s">
        <v>3</v>
      </c>
      <c r="W129">
        <v>206</v>
      </c>
      <c r="X129">
        <v>242.600006103515</v>
      </c>
      <c r="Y129" t="s">
        <v>4</v>
      </c>
      <c r="Z129">
        <v>200</v>
      </c>
      <c r="AA129">
        <v>189.600006103515</v>
      </c>
      <c r="AB129" t="s">
        <v>5</v>
      </c>
      <c r="AC129">
        <f t="shared" si="20"/>
        <v>350</v>
      </c>
      <c r="AD129">
        <f t="shared" si="20"/>
        <v>300</v>
      </c>
      <c r="AE129" s="2">
        <f t="shared" si="20"/>
        <v>201.66666666666666</v>
      </c>
      <c r="AF129" s="2">
        <f t="shared" si="21"/>
        <v>277.60000610351563</v>
      </c>
      <c r="AG129" s="2">
        <f t="shared" si="17"/>
        <v>-4.3333333333333428</v>
      </c>
      <c r="AH129" s="2">
        <f t="shared" si="22"/>
        <v>-4.3333333333333428</v>
      </c>
      <c r="AI129" s="2">
        <f t="shared" si="23"/>
        <v>1.6666666666666572</v>
      </c>
    </row>
    <row r="130" spans="1:35" x14ac:dyDescent="0.3">
      <c r="A130">
        <v>127</v>
      </c>
      <c r="B130">
        <f t="shared" si="13"/>
        <v>3.81</v>
      </c>
      <c r="C130">
        <f t="shared" si="18"/>
        <v>50</v>
      </c>
      <c r="D130">
        <f t="shared" si="18"/>
        <v>300</v>
      </c>
      <c r="E130" s="2">
        <f t="shared" si="18"/>
        <v>201</v>
      </c>
      <c r="F130" s="2">
        <f t="shared" si="19"/>
        <v>148.6000061035156</v>
      </c>
      <c r="G130" s="2">
        <f t="shared" si="14"/>
        <v>-1</v>
      </c>
      <c r="H130" s="2">
        <f t="shared" si="15"/>
        <v>-4</v>
      </c>
      <c r="I130" s="2">
        <f t="shared" si="16"/>
        <v>3</v>
      </c>
      <c r="J130">
        <v>200</v>
      </c>
      <c r="K130">
        <v>169.600006103515</v>
      </c>
      <c r="L130" t="s">
        <v>3</v>
      </c>
      <c r="M130">
        <v>197</v>
      </c>
      <c r="N130">
        <v>216.600006103515</v>
      </c>
      <c r="O130" t="s">
        <v>4</v>
      </c>
      <c r="P130">
        <v>204</v>
      </c>
      <c r="Q130">
        <v>241.600006103515</v>
      </c>
      <c r="R130" t="s">
        <v>5</v>
      </c>
      <c r="T130">
        <v>206</v>
      </c>
      <c r="U130">
        <v>194.600006103515</v>
      </c>
      <c r="V130" t="s">
        <v>3</v>
      </c>
      <c r="W130">
        <v>206</v>
      </c>
      <c r="X130">
        <v>244.600006103515</v>
      </c>
      <c r="Y130" t="s">
        <v>4</v>
      </c>
      <c r="Z130">
        <v>200</v>
      </c>
      <c r="AA130">
        <v>190.600006103515</v>
      </c>
      <c r="AB130" t="s">
        <v>5</v>
      </c>
      <c r="AC130">
        <f t="shared" si="20"/>
        <v>350</v>
      </c>
      <c r="AD130">
        <f t="shared" si="20"/>
        <v>300</v>
      </c>
      <c r="AE130" s="2">
        <f t="shared" si="20"/>
        <v>201.66666666666666</v>
      </c>
      <c r="AF130" s="2">
        <f t="shared" si="21"/>
        <v>279.60000610351563</v>
      </c>
      <c r="AG130" s="2">
        <f t="shared" si="17"/>
        <v>-4.3333333333333428</v>
      </c>
      <c r="AH130" s="2">
        <f t="shared" si="22"/>
        <v>-4.3333333333333428</v>
      </c>
      <c r="AI130" s="2">
        <f t="shared" si="23"/>
        <v>1.6666666666666572</v>
      </c>
    </row>
    <row r="131" spans="1:35" x14ac:dyDescent="0.3">
      <c r="A131">
        <v>128</v>
      </c>
      <c r="B131">
        <f t="shared" si="13"/>
        <v>3.84</v>
      </c>
      <c r="C131">
        <f t="shared" si="18"/>
        <v>50</v>
      </c>
      <c r="D131">
        <f t="shared" si="18"/>
        <v>300</v>
      </c>
      <c r="E131" s="2">
        <f t="shared" si="18"/>
        <v>201</v>
      </c>
      <c r="F131" s="2">
        <f t="shared" si="19"/>
        <v>149.6000061035156</v>
      </c>
      <c r="G131" s="2">
        <f t="shared" si="14"/>
        <v>-1</v>
      </c>
      <c r="H131" s="2">
        <f t="shared" si="15"/>
        <v>-4</v>
      </c>
      <c r="I131" s="2">
        <f t="shared" si="16"/>
        <v>3</v>
      </c>
      <c r="J131">
        <v>200</v>
      </c>
      <c r="K131">
        <v>169.600006103515</v>
      </c>
      <c r="L131" t="s">
        <v>3</v>
      </c>
      <c r="M131">
        <v>197</v>
      </c>
      <c r="N131">
        <v>217.600006103515</v>
      </c>
      <c r="O131" t="s">
        <v>4</v>
      </c>
      <c r="P131">
        <v>204</v>
      </c>
      <c r="Q131">
        <v>242.600006103515</v>
      </c>
      <c r="R131" t="s">
        <v>5</v>
      </c>
      <c r="T131">
        <v>206</v>
      </c>
      <c r="U131">
        <v>195.600006103515</v>
      </c>
      <c r="V131" t="s">
        <v>3</v>
      </c>
      <c r="W131">
        <v>205</v>
      </c>
      <c r="X131">
        <v>245.600006103515</v>
      </c>
      <c r="Y131" t="s">
        <v>4</v>
      </c>
      <c r="Z131">
        <v>200</v>
      </c>
      <c r="AA131">
        <v>192.600006103515</v>
      </c>
      <c r="AB131" t="s">
        <v>5</v>
      </c>
      <c r="AC131">
        <f t="shared" si="20"/>
        <v>350</v>
      </c>
      <c r="AD131">
        <f t="shared" si="20"/>
        <v>300</v>
      </c>
      <c r="AE131" s="2">
        <f t="shared" si="20"/>
        <v>201.66666666666666</v>
      </c>
      <c r="AF131" s="2">
        <f t="shared" si="21"/>
        <v>281.60000610351563</v>
      </c>
      <c r="AG131" s="2">
        <f t="shared" si="17"/>
        <v>-4.3333333333333428</v>
      </c>
      <c r="AH131" s="2">
        <f t="shared" si="22"/>
        <v>-3.3333333333333428</v>
      </c>
      <c r="AI131" s="2">
        <f t="shared" si="23"/>
        <v>1.6666666666666572</v>
      </c>
    </row>
    <row r="132" spans="1:35" x14ac:dyDescent="0.3">
      <c r="A132">
        <v>129</v>
      </c>
      <c r="B132">
        <f t="shared" si="13"/>
        <v>3.8699999999999997</v>
      </c>
      <c r="C132">
        <f t="shared" si="18"/>
        <v>50</v>
      </c>
      <c r="D132">
        <f t="shared" si="18"/>
        <v>300</v>
      </c>
      <c r="E132" s="2">
        <f t="shared" si="18"/>
        <v>201</v>
      </c>
      <c r="F132" s="2">
        <f t="shared" si="19"/>
        <v>150.6000061035156</v>
      </c>
      <c r="G132" s="2">
        <f t="shared" si="14"/>
        <v>-1</v>
      </c>
      <c r="H132" s="2">
        <f t="shared" si="15"/>
        <v>-4</v>
      </c>
      <c r="I132" s="2">
        <f t="shared" si="16"/>
        <v>3</v>
      </c>
      <c r="J132">
        <v>200</v>
      </c>
      <c r="K132">
        <v>171.600006103515</v>
      </c>
      <c r="L132" t="s">
        <v>3</v>
      </c>
      <c r="M132">
        <v>197</v>
      </c>
      <c r="N132">
        <v>218.600006103515</v>
      </c>
      <c r="O132" t="s">
        <v>4</v>
      </c>
      <c r="P132">
        <v>204</v>
      </c>
      <c r="Q132">
        <v>244.600006103515</v>
      </c>
      <c r="R132" t="s">
        <v>5</v>
      </c>
      <c r="T132">
        <v>206</v>
      </c>
      <c r="U132">
        <v>196.600006103515</v>
      </c>
      <c r="V132" t="s">
        <v>3</v>
      </c>
      <c r="W132">
        <v>205</v>
      </c>
      <c r="X132">
        <v>247.600006103515</v>
      </c>
      <c r="Y132" t="s">
        <v>4</v>
      </c>
      <c r="Z132">
        <v>200</v>
      </c>
      <c r="AA132">
        <v>193.600006103515</v>
      </c>
      <c r="AB132" t="s">
        <v>5</v>
      </c>
      <c r="AC132">
        <f t="shared" si="20"/>
        <v>350</v>
      </c>
      <c r="AD132">
        <f t="shared" si="20"/>
        <v>300</v>
      </c>
      <c r="AE132" s="2">
        <f t="shared" si="20"/>
        <v>201.66666666666666</v>
      </c>
      <c r="AF132" s="2">
        <f t="shared" si="21"/>
        <v>283.60000610351563</v>
      </c>
      <c r="AG132" s="2">
        <f t="shared" si="17"/>
        <v>-4.3333333333333428</v>
      </c>
      <c r="AH132" s="2">
        <f t="shared" si="22"/>
        <v>-3.3333333333333428</v>
      </c>
      <c r="AI132" s="2">
        <f t="shared" si="23"/>
        <v>1.6666666666666572</v>
      </c>
    </row>
    <row r="133" spans="1:35" x14ac:dyDescent="0.3">
      <c r="A133">
        <v>130</v>
      </c>
      <c r="B133">
        <f t="shared" ref="B133:B196" si="24">A133*0.03</f>
        <v>3.9</v>
      </c>
      <c r="C133">
        <f t="shared" si="18"/>
        <v>50</v>
      </c>
      <c r="D133">
        <f t="shared" si="18"/>
        <v>300</v>
      </c>
      <c r="E133" s="2">
        <f t="shared" si="18"/>
        <v>201</v>
      </c>
      <c r="F133" s="2">
        <f t="shared" si="19"/>
        <v>151.6000061035156</v>
      </c>
      <c r="G133" s="2">
        <f t="shared" ref="G133:G196" si="25">J133-E133</f>
        <v>-1</v>
      </c>
      <c r="H133" s="2">
        <f t="shared" ref="H133:H196" si="26">M133-E133</f>
        <v>-4</v>
      </c>
      <c r="I133" s="2">
        <f t="shared" ref="I133:I196" si="27">P133-E133</f>
        <v>2</v>
      </c>
      <c r="J133">
        <v>200</v>
      </c>
      <c r="K133">
        <v>172.600006103515</v>
      </c>
      <c r="L133" t="s">
        <v>3</v>
      </c>
      <c r="M133">
        <v>197</v>
      </c>
      <c r="N133">
        <v>221.600006103515</v>
      </c>
      <c r="O133" t="s">
        <v>4</v>
      </c>
      <c r="P133">
        <v>203</v>
      </c>
      <c r="Q133">
        <v>245.600006103515</v>
      </c>
      <c r="R133" t="s">
        <v>5</v>
      </c>
      <c r="T133">
        <v>206</v>
      </c>
      <c r="U133">
        <v>197.600006103515</v>
      </c>
      <c r="V133" t="s">
        <v>3</v>
      </c>
      <c r="W133">
        <v>205</v>
      </c>
      <c r="X133">
        <v>249.600006103515</v>
      </c>
      <c r="Y133" t="s">
        <v>4</v>
      </c>
      <c r="Z133">
        <v>200</v>
      </c>
      <c r="AA133">
        <v>194.600006103515</v>
      </c>
      <c r="AB133" t="s">
        <v>5</v>
      </c>
      <c r="AC133">
        <f t="shared" si="20"/>
        <v>350</v>
      </c>
      <c r="AD133">
        <f t="shared" si="20"/>
        <v>300</v>
      </c>
      <c r="AE133" s="2">
        <f t="shared" si="20"/>
        <v>201.66666666666666</v>
      </c>
      <c r="AF133" s="2">
        <f t="shared" si="21"/>
        <v>285.60000610351563</v>
      </c>
      <c r="AG133" s="2">
        <f t="shared" ref="AG133:AG196" si="28">AE133-T133</f>
        <v>-4.3333333333333428</v>
      </c>
      <c r="AH133" s="2">
        <f t="shared" si="22"/>
        <v>-3.3333333333333428</v>
      </c>
      <c r="AI133" s="2">
        <f t="shared" si="23"/>
        <v>1.6666666666666572</v>
      </c>
    </row>
    <row r="134" spans="1:35" x14ac:dyDescent="0.3">
      <c r="A134">
        <v>131</v>
      </c>
      <c r="B134">
        <f t="shared" si="24"/>
        <v>3.9299999999999997</v>
      </c>
      <c r="C134">
        <f t="shared" ref="C134:E197" si="29">C133</f>
        <v>50</v>
      </c>
      <c r="D134">
        <f t="shared" si="29"/>
        <v>300</v>
      </c>
      <c r="E134" s="2">
        <f t="shared" si="29"/>
        <v>201</v>
      </c>
      <c r="F134" s="2">
        <f t="shared" ref="F134:F197" si="30">F133+1</f>
        <v>152.6000061035156</v>
      </c>
      <c r="G134" s="2">
        <f t="shared" si="25"/>
        <v>-1</v>
      </c>
      <c r="H134" s="2">
        <f t="shared" si="26"/>
        <v>-3</v>
      </c>
      <c r="I134" s="2">
        <f t="shared" si="27"/>
        <v>2</v>
      </c>
      <c r="J134">
        <v>200</v>
      </c>
      <c r="K134">
        <v>173.600006103515</v>
      </c>
      <c r="L134" t="s">
        <v>3</v>
      </c>
      <c r="M134">
        <v>198</v>
      </c>
      <c r="N134">
        <v>222.600006103515</v>
      </c>
      <c r="O134" t="s">
        <v>4</v>
      </c>
      <c r="P134">
        <v>203</v>
      </c>
      <c r="Q134">
        <v>246.600006103515</v>
      </c>
      <c r="R134" t="s">
        <v>5</v>
      </c>
      <c r="T134">
        <v>206</v>
      </c>
      <c r="U134">
        <v>198.600006103515</v>
      </c>
      <c r="V134" t="s">
        <v>3</v>
      </c>
      <c r="W134">
        <v>205</v>
      </c>
      <c r="X134">
        <v>250.600006103515</v>
      </c>
      <c r="Y134" t="s">
        <v>4</v>
      </c>
      <c r="Z134">
        <v>200</v>
      </c>
      <c r="AA134">
        <v>196.600006103515</v>
      </c>
      <c r="AB134" t="s">
        <v>5</v>
      </c>
      <c r="AC134">
        <f t="shared" ref="AC134:AE197" si="31">AC133</f>
        <v>350</v>
      </c>
      <c r="AD134">
        <f t="shared" si="31"/>
        <v>300</v>
      </c>
      <c r="AE134" s="2">
        <f t="shared" si="31"/>
        <v>201.66666666666666</v>
      </c>
      <c r="AF134" s="2">
        <f t="shared" ref="AF134:AF197" si="32">AF133+2</f>
        <v>287.60000610351563</v>
      </c>
      <c r="AG134" s="2">
        <f t="shared" si="28"/>
        <v>-4.3333333333333428</v>
      </c>
      <c r="AH134" s="2">
        <f t="shared" ref="AH134:AH197" si="33">AE134-W134</f>
        <v>-3.3333333333333428</v>
      </c>
      <c r="AI134" s="2">
        <f t="shared" ref="AI134:AI197" si="34">AE134-Z134</f>
        <v>1.6666666666666572</v>
      </c>
    </row>
    <row r="135" spans="1:35" x14ac:dyDescent="0.3">
      <c r="A135">
        <v>132</v>
      </c>
      <c r="B135">
        <f t="shared" si="24"/>
        <v>3.96</v>
      </c>
      <c r="C135">
        <f t="shared" si="29"/>
        <v>50</v>
      </c>
      <c r="D135">
        <f t="shared" si="29"/>
        <v>300</v>
      </c>
      <c r="E135" s="2">
        <f t="shared" si="29"/>
        <v>201</v>
      </c>
      <c r="F135" s="2">
        <f t="shared" si="30"/>
        <v>153.6000061035156</v>
      </c>
      <c r="G135" s="2">
        <f t="shared" si="25"/>
        <v>-1</v>
      </c>
      <c r="H135" s="2">
        <f t="shared" si="26"/>
        <v>-3</v>
      </c>
      <c r="I135" s="2">
        <f t="shared" si="27"/>
        <v>2</v>
      </c>
      <c r="J135">
        <v>200</v>
      </c>
      <c r="K135">
        <v>175.600006103515</v>
      </c>
      <c r="L135" t="s">
        <v>3</v>
      </c>
      <c r="M135">
        <v>198</v>
      </c>
      <c r="N135">
        <v>225.600006103515</v>
      </c>
      <c r="O135" t="s">
        <v>4</v>
      </c>
      <c r="P135">
        <v>203</v>
      </c>
      <c r="Q135">
        <v>248.600006103515</v>
      </c>
      <c r="R135" t="s">
        <v>5</v>
      </c>
      <c r="T135">
        <v>206</v>
      </c>
      <c r="U135">
        <v>199.600006103515</v>
      </c>
      <c r="V135" t="s">
        <v>3</v>
      </c>
      <c r="W135">
        <v>204</v>
      </c>
      <c r="X135">
        <v>253.600006103515</v>
      </c>
      <c r="Y135" t="s">
        <v>4</v>
      </c>
      <c r="Z135">
        <v>200</v>
      </c>
      <c r="AA135">
        <v>197.600006103515</v>
      </c>
      <c r="AB135" t="s">
        <v>5</v>
      </c>
      <c r="AC135">
        <f t="shared" si="31"/>
        <v>350</v>
      </c>
      <c r="AD135">
        <f t="shared" si="31"/>
        <v>300</v>
      </c>
      <c r="AE135" s="2">
        <f t="shared" si="31"/>
        <v>201.66666666666666</v>
      </c>
      <c r="AF135" s="2">
        <f t="shared" si="32"/>
        <v>289.60000610351563</v>
      </c>
      <c r="AG135" s="2">
        <f t="shared" si="28"/>
        <v>-4.3333333333333428</v>
      </c>
      <c r="AH135" s="2">
        <f t="shared" si="33"/>
        <v>-2.3333333333333428</v>
      </c>
      <c r="AI135" s="2">
        <f t="shared" si="34"/>
        <v>1.6666666666666572</v>
      </c>
    </row>
    <row r="136" spans="1:35" x14ac:dyDescent="0.3">
      <c r="A136">
        <v>133</v>
      </c>
      <c r="B136">
        <f t="shared" si="24"/>
        <v>3.9899999999999998</v>
      </c>
      <c r="C136">
        <f t="shared" si="29"/>
        <v>50</v>
      </c>
      <c r="D136">
        <f t="shared" si="29"/>
        <v>300</v>
      </c>
      <c r="E136" s="2">
        <f t="shared" si="29"/>
        <v>201</v>
      </c>
      <c r="F136" s="2">
        <f t="shared" si="30"/>
        <v>154.6000061035156</v>
      </c>
      <c r="G136" s="2">
        <f t="shared" si="25"/>
        <v>-1</v>
      </c>
      <c r="H136" s="2">
        <f t="shared" si="26"/>
        <v>-3</v>
      </c>
      <c r="I136" s="2">
        <f t="shared" si="27"/>
        <v>1</v>
      </c>
      <c r="J136">
        <v>200</v>
      </c>
      <c r="K136">
        <v>176.600006103515</v>
      </c>
      <c r="L136" t="s">
        <v>3</v>
      </c>
      <c r="M136">
        <v>198</v>
      </c>
      <c r="N136">
        <v>227.600006103515</v>
      </c>
      <c r="O136" t="s">
        <v>4</v>
      </c>
      <c r="P136">
        <v>202</v>
      </c>
      <c r="Q136">
        <v>249.600006103515</v>
      </c>
      <c r="R136" t="s">
        <v>5</v>
      </c>
      <c r="T136">
        <v>205</v>
      </c>
      <c r="U136">
        <v>201.600006103515</v>
      </c>
      <c r="V136" t="s">
        <v>3</v>
      </c>
      <c r="W136">
        <v>204</v>
      </c>
      <c r="X136">
        <v>255.600006103515</v>
      </c>
      <c r="Y136" t="s">
        <v>4</v>
      </c>
      <c r="Z136">
        <v>200</v>
      </c>
      <c r="AA136">
        <v>200.600006103515</v>
      </c>
      <c r="AB136" t="s">
        <v>5</v>
      </c>
      <c r="AC136">
        <f t="shared" si="31"/>
        <v>350</v>
      </c>
      <c r="AD136">
        <f t="shared" si="31"/>
        <v>300</v>
      </c>
      <c r="AE136" s="2">
        <f t="shared" si="31"/>
        <v>201.66666666666666</v>
      </c>
      <c r="AF136" s="2">
        <f t="shared" si="32"/>
        <v>291.60000610351563</v>
      </c>
      <c r="AG136" s="2">
        <f t="shared" si="28"/>
        <v>-3.3333333333333428</v>
      </c>
      <c r="AH136" s="2">
        <f t="shared" si="33"/>
        <v>-2.3333333333333428</v>
      </c>
      <c r="AI136" s="2">
        <f t="shared" si="34"/>
        <v>1.6666666666666572</v>
      </c>
    </row>
    <row r="137" spans="1:35" x14ac:dyDescent="0.3">
      <c r="A137">
        <v>134</v>
      </c>
      <c r="B137">
        <f t="shared" si="24"/>
        <v>4.0199999999999996</v>
      </c>
      <c r="C137">
        <f t="shared" si="29"/>
        <v>50</v>
      </c>
      <c r="D137">
        <f t="shared" si="29"/>
        <v>300</v>
      </c>
      <c r="E137" s="2">
        <f t="shared" si="29"/>
        <v>201</v>
      </c>
      <c r="F137" s="2">
        <f t="shared" si="30"/>
        <v>155.6000061035156</v>
      </c>
      <c r="G137" s="2">
        <f t="shared" si="25"/>
        <v>-1</v>
      </c>
      <c r="H137" s="2">
        <f t="shared" si="26"/>
        <v>-3</v>
      </c>
      <c r="I137" s="2">
        <f t="shared" si="27"/>
        <v>1</v>
      </c>
      <c r="J137">
        <v>200</v>
      </c>
      <c r="K137">
        <v>177.600006103515</v>
      </c>
      <c r="L137" t="s">
        <v>3</v>
      </c>
      <c r="M137">
        <v>198</v>
      </c>
      <c r="N137">
        <v>229.600006103515</v>
      </c>
      <c r="O137" t="s">
        <v>4</v>
      </c>
      <c r="P137">
        <v>202</v>
      </c>
      <c r="Q137">
        <v>252.600006103515</v>
      </c>
      <c r="R137" t="s">
        <v>5</v>
      </c>
      <c r="T137">
        <v>205</v>
      </c>
      <c r="U137">
        <v>201.600006103515</v>
      </c>
      <c r="V137" t="s">
        <v>3</v>
      </c>
      <c r="W137">
        <v>203</v>
      </c>
      <c r="X137">
        <v>257.600006103515</v>
      </c>
      <c r="Y137" t="s">
        <v>4</v>
      </c>
      <c r="Z137">
        <v>200</v>
      </c>
      <c r="AA137">
        <v>201.600006103515</v>
      </c>
      <c r="AB137" t="s">
        <v>5</v>
      </c>
      <c r="AC137">
        <f t="shared" si="31"/>
        <v>350</v>
      </c>
      <c r="AD137">
        <f t="shared" si="31"/>
        <v>300</v>
      </c>
      <c r="AE137" s="2">
        <f t="shared" si="31"/>
        <v>201.66666666666666</v>
      </c>
      <c r="AF137" s="2">
        <f t="shared" si="32"/>
        <v>293.60000610351563</v>
      </c>
      <c r="AG137" s="2">
        <f t="shared" si="28"/>
        <v>-3.3333333333333428</v>
      </c>
      <c r="AH137" s="2">
        <f t="shared" si="33"/>
        <v>-1.3333333333333428</v>
      </c>
      <c r="AI137" s="2">
        <f t="shared" si="34"/>
        <v>1.6666666666666572</v>
      </c>
    </row>
    <row r="138" spans="1:35" x14ac:dyDescent="0.3">
      <c r="A138">
        <v>135</v>
      </c>
      <c r="B138">
        <f t="shared" si="24"/>
        <v>4.05</v>
      </c>
      <c r="C138">
        <f t="shared" si="29"/>
        <v>50</v>
      </c>
      <c r="D138">
        <f t="shared" si="29"/>
        <v>300</v>
      </c>
      <c r="E138" s="2">
        <f t="shared" si="29"/>
        <v>201</v>
      </c>
      <c r="F138" s="2">
        <f t="shared" si="30"/>
        <v>156.6000061035156</v>
      </c>
      <c r="G138" s="2">
        <f t="shared" si="25"/>
        <v>-1</v>
      </c>
      <c r="H138" s="2">
        <f t="shared" si="26"/>
        <v>-3</v>
      </c>
      <c r="I138" s="2">
        <f t="shared" si="27"/>
        <v>1</v>
      </c>
      <c r="J138">
        <v>200</v>
      </c>
      <c r="K138">
        <v>179.600006103515</v>
      </c>
      <c r="L138" t="s">
        <v>3</v>
      </c>
      <c r="M138">
        <v>198</v>
      </c>
      <c r="N138">
        <v>231.600006103515</v>
      </c>
      <c r="O138" t="s">
        <v>4</v>
      </c>
      <c r="P138">
        <v>202</v>
      </c>
      <c r="Q138">
        <v>254.600006103515</v>
      </c>
      <c r="R138" t="s">
        <v>5</v>
      </c>
      <c r="T138">
        <v>205</v>
      </c>
      <c r="U138">
        <v>204.600006103515</v>
      </c>
      <c r="V138" t="s">
        <v>3</v>
      </c>
      <c r="W138">
        <v>203</v>
      </c>
      <c r="X138">
        <v>259.600006103515</v>
      </c>
      <c r="Y138" t="s">
        <v>4</v>
      </c>
      <c r="Z138">
        <v>200</v>
      </c>
      <c r="AA138">
        <v>203.600006103515</v>
      </c>
      <c r="AB138" t="s">
        <v>5</v>
      </c>
      <c r="AC138">
        <f t="shared" si="31"/>
        <v>350</v>
      </c>
      <c r="AD138">
        <f t="shared" si="31"/>
        <v>300</v>
      </c>
      <c r="AE138" s="2">
        <f t="shared" si="31"/>
        <v>201.66666666666666</v>
      </c>
      <c r="AF138" s="2">
        <f t="shared" si="32"/>
        <v>295.60000610351563</v>
      </c>
      <c r="AG138" s="2">
        <f t="shared" si="28"/>
        <v>-3.3333333333333428</v>
      </c>
      <c r="AH138" s="2">
        <f t="shared" si="33"/>
        <v>-1.3333333333333428</v>
      </c>
      <c r="AI138" s="2">
        <f t="shared" si="34"/>
        <v>1.6666666666666572</v>
      </c>
    </row>
    <row r="139" spans="1:35" x14ac:dyDescent="0.3">
      <c r="A139">
        <v>136</v>
      </c>
      <c r="B139">
        <f t="shared" si="24"/>
        <v>4.08</v>
      </c>
      <c r="C139">
        <f t="shared" si="29"/>
        <v>50</v>
      </c>
      <c r="D139">
        <f t="shared" si="29"/>
        <v>300</v>
      </c>
      <c r="E139" s="2">
        <f t="shared" si="29"/>
        <v>201</v>
      </c>
      <c r="F139" s="2">
        <f t="shared" si="30"/>
        <v>157.6000061035156</v>
      </c>
      <c r="G139" s="2">
        <f t="shared" si="25"/>
        <v>0</v>
      </c>
      <c r="H139" s="2">
        <f t="shared" si="26"/>
        <v>-3</v>
      </c>
      <c r="I139" s="2">
        <f t="shared" si="27"/>
        <v>1</v>
      </c>
      <c r="J139">
        <v>201</v>
      </c>
      <c r="K139">
        <v>181.600006103515</v>
      </c>
      <c r="L139" t="s">
        <v>3</v>
      </c>
      <c r="M139">
        <v>198</v>
      </c>
      <c r="N139">
        <v>233.600006103515</v>
      </c>
      <c r="O139" t="s">
        <v>4</v>
      </c>
      <c r="P139">
        <v>202</v>
      </c>
      <c r="Q139">
        <v>256.600006103515</v>
      </c>
      <c r="R139" t="s">
        <v>5</v>
      </c>
      <c r="T139">
        <v>205</v>
      </c>
      <c r="U139">
        <v>205.600006103515</v>
      </c>
      <c r="V139" t="s">
        <v>3</v>
      </c>
      <c r="W139">
        <v>202</v>
      </c>
      <c r="X139">
        <v>261.600006103515</v>
      </c>
      <c r="Y139" t="s">
        <v>4</v>
      </c>
      <c r="Z139">
        <v>199</v>
      </c>
      <c r="AA139">
        <v>204.600006103515</v>
      </c>
      <c r="AB139" t="s">
        <v>5</v>
      </c>
      <c r="AC139">
        <f t="shared" si="31"/>
        <v>350</v>
      </c>
      <c r="AD139">
        <f t="shared" si="31"/>
        <v>300</v>
      </c>
      <c r="AE139" s="2">
        <f t="shared" si="31"/>
        <v>201.66666666666666</v>
      </c>
      <c r="AF139" s="2">
        <f t="shared" si="32"/>
        <v>297.60000610351563</v>
      </c>
      <c r="AG139" s="2">
        <f t="shared" si="28"/>
        <v>-3.3333333333333428</v>
      </c>
      <c r="AH139" s="2">
        <f t="shared" si="33"/>
        <v>-0.33333333333334281</v>
      </c>
      <c r="AI139" s="2">
        <f t="shared" si="34"/>
        <v>2.6666666666666572</v>
      </c>
    </row>
    <row r="140" spans="1:35" x14ac:dyDescent="0.3">
      <c r="A140">
        <v>137</v>
      </c>
      <c r="B140">
        <f t="shared" si="24"/>
        <v>4.1099999999999994</v>
      </c>
      <c r="C140">
        <f t="shared" si="29"/>
        <v>50</v>
      </c>
      <c r="D140">
        <f t="shared" si="29"/>
        <v>300</v>
      </c>
      <c r="E140" s="2">
        <f t="shared" si="29"/>
        <v>201</v>
      </c>
      <c r="F140" s="2">
        <f t="shared" si="30"/>
        <v>158.6000061035156</v>
      </c>
      <c r="G140" s="2">
        <f t="shared" si="25"/>
        <v>0</v>
      </c>
      <c r="H140" s="2">
        <f t="shared" si="26"/>
        <v>-2</v>
      </c>
      <c r="I140" s="2">
        <f t="shared" si="27"/>
        <v>0</v>
      </c>
      <c r="J140">
        <v>201</v>
      </c>
      <c r="K140">
        <v>181.600006103515</v>
      </c>
      <c r="L140" t="s">
        <v>3</v>
      </c>
      <c r="M140">
        <v>199</v>
      </c>
      <c r="N140">
        <v>235.600006103515</v>
      </c>
      <c r="O140" t="s">
        <v>4</v>
      </c>
      <c r="P140">
        <v>201</v>
      </c>
      <c r="Q140">
        <v>258.600006103515</v>
      </c>
      <c r="R140" t="s">
        <v>5</v>
      </c>
      <c r="T140">
        <v>204</v>
      </c>
      <c r="U140">
        <v>206.600006103515</v>
      </c>
      <c r="V140" t="s">
        <v>3</v>
      </c>
      <c r="W140">
        <v>202</v>
      </c>
      <c r="X140">
        <v>262.600006103515</v>
      </c>
      <c r="Y140" t="s">
        <v>4</v>
      </c>
      <c r="Z140">
        <v>199</v>
      </c>
      <c r="AA140">
        <v>205.600006103515</v>
      </c>
      <c r="AB140" t="s">
        <v>5</v>
      </c>
      <c r="AC140">
        <f t="shared" si="31"/>
        <v>350</v>
      </c>
      <c r="AD140">
        <f t="shared" si="31"/>
        <v>300</v>
      </c>
      <c r="AE140" s="2">
        <f t="shared" si="31"/>
        <v>201.66666666666666</v>
      </c>
      <c r="AF140" s="2">
        <f t="shared" si="32"/>
        <v>299.60000610351563</v>
      </c>
      <c r="AG140" s="2">
        <f t="shared" si="28"/>
        <v>-2.3333333333333428</v>
      </c>
      <c r="AH140" s="2">
        <f t="shared" si="33"/>
        <v>-0.33333333333334281</v>
      </c>
      <c r="AI140" s="2">
        <f t="shared" si="34"/>
        <v>2.6666666666666572</v>
      </c>
    </row>
    <row r="141" spans="1:35" x14ac:dyDescent="0.3">
      <c r="A141">
        <v>138</v>
      </c>
      <c r="B141">
        <f t="shared" si="24"/>
        <v>4.1399999999999997</v>
      </c>
      <c r="C141">
        <f t="shared" si="29"/>
        <v>50</v>
      </c>
      <c r="D141">
        <f t="shared" si="29"/>
        <v>300</v>
      </c>
      <c r="E141" s="2">
        <f t="shared" si="29"/>
        <v>201</v>
      </c>
      <c r="F141" s="2">
        <f t="shared" si="30"/>
        <v>159.6000061035156</v>
      </c>
      <c r="G141" s="2">
        <f t="shared" si="25"/>
        <v>0</v>
      </c>
      <c r="H141" s="2">
        <f t="shared" si="26"/>
        <v>-2</v>
      </c>
      <c r="I141" s="2">
        <f t="shared" si="27"/>
        <v>0</v>
      </c>
      <c r="J141">
        <v>201</v>
      </c>
      <c r="K141">
        <v>183.600006103515</v>
      </c>
      <c r="L141" t="s">
        <v>3</v>
      </c>
      <c r="M141">
        <v>199</v>
      </c>
      <c r="N141">
        <v>237.600006103515</v>
      </c>
      <c r="O141" t="s">
        <v>4</v>
      </c>
      <c r="P141">
        <v>201</v>
      </c>
      <c r="Q141">
        <v>261.600006103515</v>
      </c>
      <c r="R141" t="s">
        <v>5</v>
      </c>
      <c r="T141">
        <v>204</v>
      </c>
      <c r="U141">
        <v>207.600006103515</v>
      </c>
      <c r="V141" t="s">
        <v>3</v>
      </c>
      <c r="W141">
        <v>201</v>
      </c>
      <c r="X141">
        <v>265.600006103515</v>
      </c>
      <c r="Y141" t="s">
        <v>4</v>
      </c>
      <c r="Z141">
        <v>199</v>
      </c>
      <c r="AA141">
        <v>207.600006103515</v>
      </c>
      <c r="AB141" t="s">
        <v>5</v>
      </c>
      <c r="AC141">
        <f t="shared" si="31"/>
        <v>350</v>
      </c>
      <c r="AD141">
        <f t="shared" si="31"/>
        <v>300</v>
      </c>
      <c r="AE141" s="2">
        <f t="shared" si="31"/>
        <v>201.66666666666666</v>
      </c>
      <c r="AF141" s="2">
        <f t="shared" si="32"/>
        <v>301.60000610351563</v>
      </c>
      <c r="AG141" s="2">
        <f t="shared" si="28"/>
        <v>-2.3333333333333428</v>
      </c>
      <c r="AH141" s="2">
        <f t="shared" si="33"/>
        <v>0.66666666666665719</v>
      </c>
      <c r="AI141" s="2">
        <f t="shared" si="34"/>
        <v>2.6666666666666572</v>
      </c>
    </row>
    <row r="142" spans="1:35" x14ac:dyDescent="0.3">
      <c r="A142">
        <v>139</v>
      </c>
      <c r="B142">
        <f t="shared" si="24"/>
        <v>4.17</v>
      </c>
      <c r="C142">
        <f t="shared" si="29"/>
        <v>50</v>
      </c>
      <c r="D142">
        <f t="shared" si="29"/>
        <v>300</v>
      </c>
      <c r="E142" s="2">
        <f t="shared" si="29"/>
        <v>201</v>
      </c>
      <c r="F142" s="2">
        <f t="shared" si="30"/>
        <v>160.6000061035156</v>
      </c>
      <c r="G142" s="2">
        <f t="shared" si="25"/>
        <v>0</v>
      </c>
      <c r="H142" s="2">
        <f t="shared" si="26"/>
        <v>-2</v>
      </c>
      <c r="I142" s="2">
        <f t="shared" si="27"/>
        <v>0</v>
      </c>
      <c r="J142">
        <v>201</v>
      </c>
      <c r="K142">
        <v>185.600006103515</v>
      </c>
      <c r="L142" t="s">
        <v>3</v>
      </c>
      <c r="M142">
        <v>199</v>
      </c>
      <c r="N142">
        <v>238.600006103515</v>
      </c>
      <c r="O142" t="s">
        <v>4</v>
      </c>
      <c r="P142">
        <v>201</v>
      </c>
      <c r="Q142">
        <v>263.600006103515</v>
      </c>
      <c r="R142" t="s">
        <v>5</v>
      </c>
      <c r="T142">
        <v>204</v>
      </c>
      <c r="U142">
        <v>208.600006103515</v>
      </c>
      <c r="V142" t="s">
        <v>3</v>
      </c>
      <c r="W142">
        <v>201</v>
      </c>
      <c r="X142">
        <v>265.600006103515</v>
      </c>
      <c r="Y142" t="s">
        <v>4</v>
      </c>
      <c r="Z142">
        <v>199</v>
      </c>
      <c r="AA142">
        <v>209.600006103515</v>
      </c>
      <c r="AB142" t="s">
        <v>5</v>
      </c>
      <c r="AC142">
        <f t="shared" si="31"/>
        <v>350</v>
      </c>
      <c r="AD142">
        <f t="shared" si="31"/>
        <v>300</v>
      </c>
      <c r="AE142" s="2">
        <f t="shared" si="31"/>
        <v>201.66666666666666</v>
      </c>
      <c r="AF142" s="2">
        <f t="shared" si="32"/>
        <v>303.60000610351563</v>
      </c>
      <c r="AG142" s="2">
        <f t="shared" si="28"/>
        <v>-2.3333333333333428</v>
      </c>
      <c r="AH142" s="2">
        <f t="shared" si="33"/>
        <v>0.66666666666665719</v>
      </c>
      <c r="AI142" s="2">
        <f t="shared" si="34"/>
        <v>2.6666666666666572</v>
      </c>
    </row>
    <row r="143" spans="1:35" x14ac:dyDescent="0.3">
      <c r="A143">
        <v>140</v>
      </c>
      <c r="B143">
        <f t="shared" si="24"/>
        <v>4.2</v>
      </c>
      <c r="C143">
        <f t="shared" si="29"/>
        <v>50</v>
      </c>
      <c r="D143">
        <f t="shared" si="29"/>
        <v>300</v>
      </c>
      <c r="E143" s="2">
        <f t="shared" si="29"/>
        <v>201</v>
      </c>
      <c r="F143" s="2">
        <f t="shared" si="30"/>
        <v>161.6000061035156</v>
      </c>
      <c r="G143" s="2">
        <f t="shared" si="25"/>
        <v>0</v>
      </c>
      <c r="H143" s="2">
        <f t="shared" si="26"/>
        <v>-2</v>
      </c>
      <c r="I143" s="2">
        <f t="shared" si="27"/>
        <v>0</v>
      </c>
      <c r="J143">
        <v>201</v>
      </c>
      <c r="K143">
        <v>185.600006103515</v>
      </c>
      <c r="L143" t="s">
        <v>3</v>
      </c>
      <c r="M143">
        <v>199</v>
      </c>
      <c r="N143">
        <v>240.600006103515</v>
      </c>
      <c r="O143" t="s">
        <v>4</v>
      </c>
      <c r="P143">
        <v>201</v>
      </c>
      <c r="Q143">
        <v>265.600006103515</v>
      </c>
      <c r="R143" t="s">
        <v>5</v>
      </c>
      <c r="T143">
        <v>204</v>
      </c>
      <c r="U143">
        <v>209.600006103515</v>
      </c>
      <c r="V143" t="s">
        <v>3</v>
      </c>
      <c r="W143">
        <v>201</v>
      </c>
      <c r="X143">
        <v>268.600006103515</v>
      </c>
      <c r="Y143" t="s">
        <v>4</v>
      </c>
      <c r="Z143">
        <v>199</v>
      </c>
      <c r="AA143">
        <v>211.600006103515</v>
      </c>
      <c r="AB143" t="s">
        <v>5</v>
      </c>
      <c r="AC143">
        <f t="shared" si="31"/>
        <v>350</v>
      </c>
      <c r="AD143">
        <f t="shared" si="31"/>
        <v>300</v>
      </c>
      <c r="AE143" s="2">
        <f t="shared" si="31"/>
        <v>201.66666666666666</v>
      </c>
      <c r="AF143" s="2">
        <f t="shared" si="32"/>
        <v>305.60000610351563</v>
      </c>
      <c r="AG143" s="2">
        <f t="shared" si="28"/>
        <v>-2.3333333333333428</v>
      </c>
      <c r="AH143" s="2">
        <f t="shared" si="33"/>
        <v>0.66666666666665719</v>
      </c>
      <c r="AI143" s="2">
        <f t="shared" si="34"/>
        <v>2.6666666666666572</v>
      </c>
    </row>
    <row r="144" spans="1:35" x14ac:dyDescent="0.3">
      <c r="A144">
        <v>141</v>
      </c>
      <c r="B144">
        <f t="shared" si="24"/>
        <v>4.2299999999999995</v>
      </c>
      <c r="C144">
        <f t="shared" si="29"/>
        <v>50</v>
      </c>
      <c r="D144">
        <f t="shared" si="29"/>
        <v>300</v>
      </c>
      <c r="E144" s="2">
        <f t="shared" si="29"/>
        <v>201</v>
      </c>
      <c r="F144" s="2">
        <f t="shared" si="30"/>
        <v>162.6000061035156</v>
      </c>
      <c r="G144" s="2">
        <f t="shared" si="25"/>
        <v>0</v>
      </c>
      <c r="H144" s="2">
        <f t="shared" si="26"/>
        <v>-2</v>
      </c>
      <c r="I144" s="2">
        <f t="shared" si="27"/>
        <v>0</v>
      </c>
      <c r="J144">
        <v>201</v>
      </c>
      <c r="K144">
        <v>187.600006103515</v>
      </c>
      <c r="L144" t="s">
        <v>3</v>
      </c>
      <c r="M144">
        <v>199</v>
      </c>
      <c r="N144">
        <v>241.600006103515</v>
      </c>
      <c r="O144" t="s">
        <v>4</v>
      </c>
      <c r="P144">
        <v>201</v>
      </c>
      <c r="Q144">
        <v>267.600006103515</v>
      </c>
      <c r="R144" t="s">
        <v>5</v>
      </c>
      <c r="T144">
        <v>203</v>
      </c>
      <c r="U144">
        <v>209.600006103515</v>
      </c>
      <c r="V144" t="s">
        <v>3</v>
      </c>
      <c r="W144">
        <v>201</v>
      </c>
      <c r="X144">
        <v>269.600006103515</v>
      </c>
      <c r="Y144" t="s">
        <v>4</v>
      </c>
      <c r="Z144">
        <v>199</v>
      </c>
      <c r="AA144">
        <v>213.600006103515</v>
      </c>
      <c r="AB144" t="s">
        <v>5</v>
      </c>
      <c r="AC144">
        <f t="shared" si="31"/>
        <v>350</v>
      </c>
      <c r="AD144">
        <f t="shared" si="31"/>
        <v>300</v>
      </c>
      <c r="AE144" s="2">
        <f t="shared" si="31"/>
        <v>201.66666666666666</v>
      </c>
      <c r="AF144" s="2">
        <f t="shared" si="32"/>
        <v>307.60000610351563</v>
      </c>
      <c r="AG144" s="2">
        <f t="shared" si="28"/>
        <v>-1.3333333333333428</v>
      </c>
      <c r="AH144" s="2">
        <f t="shared" si="33"/>
        <v>0.66666666666665719</v>
      </c>
      <c r="AI144" s="2">
        <f t="shared" si="34"/>
        <v>2.6666666666666572</v>
      </c>
    </row>
    <row r="145" spans="1:35" x14ac:dyDescent="0.3">
      <c r="A145">
        <v>142</v>
      </c>
      <c r="B145">
        <f t="shared" si="24"/>
        <v>4.26</v>
      </c>
      <c r="C145">
        <f t="shared" si="29"/>
        <v>50</v>
      </c>
      <c r="D145">
        <f t="shared" si="29"/>
        <v>300</v>
      </c>
      <c r="E145" s="2">
        <f t="shared" si="29"/>
        <v>201</v>
      </c>
      <c r="F145" s="2">
        <f t="shared" si="30"/>
        <v>163.6000061035156</v>
      </c>
      <c r="G145" s="2">
        <f t="shared" si="25"/>
        <v>1</v>
      </c>
      <c r="H145" s="2">
        <f t="shared" si="26"/>
        <v>-1</v>
      </c>
      <c r="I145" s="2">
        <f t="shared" si="27"/>
        <v>0</v>
      </c>
      <c r="J145">
        <v>202</v>
      </c>
      <c r="K145">
        <v>188.600006103515</v>
      </c>
      <c r="L145" t="s">
        <v>3</v>
      </c>
      <c r="M145">
        <v>200</v>
      </c>
      <c r="N145">
        <v>244.600006103515</v>
      </c>
      <c r="O145" t="s">
        <v>4</v>
      </c>
      <c r="P145">
        <v>201</v>
      </c>
      <c r="Q145">
        <v>269.600006103515</v>
      </c>
      <c r="R145" t="s">
        <v>5</v>
      </c>
      <c r="T145">
        <v>203</v>
      </c>
      <c r="U145">
        <v>210.600006103515</v>
      </c>
      <c r="V145" t="s">
        <v>3</v>
      </c>
      <c r="W145">
        <v>201</v>
      </c>
      <c r="X145">
        <v>270.600006103515</v>
      </c>
      <c r="Y145" t="s">
        <v>4</v>
      </c>
      <c r="Z145">
        <v>199</v>
      </c>
      <c r="AA145">
        <v>214.600006103515</v>
      </c>
      <c r="AB145" t="s">
        <v>5</v>
      </c>
      <c r="AC145">
        <f t="shared" si="31"/>
        <v>350</v>
      </c>
      <c r="AD145">
        <f t="shared" si="31"/>
        <v>300</v>
      </c>
      <c r="AE145" s="2">
        <f t="shared" si="31"/>
        <v>201.66666666666666</v>
      </c>
      <c r="AF145" s="2">
        <f t="shared" si="32"/>
        <v>309.60000610351563</v>
      </c>
      <c r="AG145" s="2">
        <f t="shared" si="28"/>
        <v>-1.3333333333333428</v>
      </c>
      <c r="AH145" s="2">
        <f t="shared" si="33"/>
        <v>0.66666666666665719</v>
      </c>
      <c r="AI145" s="2">
        <f t="shared" si="34"/>
        <v>2.6666666666666572</v>
      </c>
    </row>
    <row r="146" spans="1:35" x14ac:dyDescent="0.3">
      <c r="A146">
        <v>143</v>
      </c>
      <c r="B146">
        <f t="shared" si="24"/>
        <v>4.29</v>
      </c>
      <c r="C146">
        <f t="shared" si="29"/>
        <v>50</v>
      </c>
      <c r="D146">
        <f t="shared" si="29"/>
        <v>300</v>
      </c>
      <c r="E146" s="2">
        <f t="shared" si="29"/>
        <v>201</v>
      </c>
      <c r="F146" s="2">
        <f t="shared" si="30"/>
        <v>164.6000061035156</v>
      </c>
      <c r="G146" s="2">
        <f t="shared" si="25"/>
        <v>1</v>
      </c>
      <c r="H146" s="2">
        <f t="shared" si="26"/>
        <v>-1</v>
      </c>
      <c r="I146" s="2">
        <f t="shared" si="27"/>
        <v>0</v>
      </c>
      <c r="J146">
        <v>202</v>
      </c>
      <c r="K146">
        <v>189.600006103515</v>
      </c>
      <c r="L146" t="s">
        <v>3</v>
      </c>
      <c r="M146">
        <v>200</v>
      </c>
      <c r="N146">
        <v>245.600006103515</v>
      </c>
      <c r="O146" t="s">
        <v>4</v>
      </c>
      <c r="P146">
        <v>201</v>
      </c>
      <c r="Q146">
        <v>270.600006103515</v>
      </c>
      <c r="R146" t="s">
        <v>5</v>
      </c>
      <c r="T146">
        <v>203</v>
      </c>
      <c r="U146">
        <v>211.600006103515</v>
      </c>
      <c r="V146" t="s">
        <v>3</v>
      </c>
      <c r="W146">
        <v>201</v>
      </c>
      <c r="X146">
        <v>272.600006103515</v>
      </c>
      <c r="Y146" t="s">
        <v>4</v>
      </c>
      <c r="Z146">
        <v>198</v>
      </c>
      <c r="AA146">
        <v>216.600006103515</v>
      </c>
      <c r="AB146" t="s">
        <v>5</v>
      </c>
      <c r="AC146">
        <f t="shared" si="31"/>
        <v>350</v>
      </c>
      <c r="AD146">
        <f t="shared" si="31"/>
        <v>300</v>
      </c>
      <c r="AE146" s="2">
        <f t="shared" si="31"/>
        <v>201.66666666666666</v>
      </c>
      <c r="AF146" s="2">
        <f t="shared" si="32"/>
        <v>311.60000610351563</v>
      </c>
      <c r="AG146" s="2">
        <f t="shared" si="28"/>
        <v>-1.3333333333333428</v>
      </c>
      <c r="AH146" s="2">
        <f t="shared" si="33"/>
        <v>0.66666666666665719</v>
      </c>
      <c r="AI146" s="2">
        <f t="shared" si="34"/>
        <v>3.6666666666666572</v>
      </c>
    </row>
    <row r="147" spans="1:35" x14ac:dyDescent="0.3">
      <c r="A147">
        <v>144</v>
      </c>
      <c r="B147">
        <f t="shared" si="24"/>
        <v>4.32</v>
      </c>
      <c r="C147">
        <f t="shared" si="29"/>
        <v>50</v>
      </c>
      <c r="D147">
        <f t="shared" si="29"/>
        <v>300</v>
      </c>
      <c r="E147" s="2">
        <f t="shared" si="29"/>
        <v>201</v>
      </c>
      <c r="F147" s="2">
        <f t="shared" si="30"/>
        <v>165.6000061035156</v>
      </c>
      <c r="G147" s="2">
        <f t="shared" si="25"/>
        <v>1</v>
      </c>
      <c r="H147" s="2">
        <f t="shared" si="26"/>
        <v>-1</v>
      </c>
      <c r="I147" s="2">
        <f t="shared" si="27"/>
        <v>0</v>
      </c>
      <c r="J147">
        <v>202</v>
      </c>
      <c r="K147">
        <v>189.600006103515</v>
      </c>
      <c r="L147" t="s">
        <v>3</v>
      </c>
      <c r="M147">
        <v>200</v>
      </c>
      <c r="N147">
        <v>246.600006103515</v>
      </c>
      <c r="O147" t="s">
        <v>4</v>
      </c>
      <c r="P147">
        <v>201</v>
      </c>
      <c r="Q147">
        <v>273.600006103515</v>
      </c>
      <c r="R147" t="s">
        <v>5</v>
      </c>
      <c r="T147">
        <v>203</v>
      </c>
      <c r="U147">
        <v>212.600006103515</v>
      </c>
      <c r="V147" t="s">
        <v>3</v>
      </c>
      <c r="W147">
        <v>201</v>
      </c>
      <c r="X147">
        <v>273.600006103515</v>
      </c>
      <c r="Y147" t="s">
        <v>4</v>
      </c>
      <c r="Z147">
        <v>198</v>
      </c>
      <c r="AA147">
        <v>217.600006103515</v>
      </c>
      <c r="AB147" t="s">
        <v>5</v>
      </c>
      <c r="AC147">
        <f t="shared" si="31"/>
        <v>350</v>
      </c>
      <c r="AD147">
        <f t="shared" si="31"/>
        <v>300</v>
      </c>
      <c r="AE147" s="2">
        <f t="shared" si="31"/>
        <v>201.66666666666666</v>
      </c>
      <c r="AF147" s="2">
        <f t="shared" si="32"/>
        <v>313.60000610351563</v>
      </c>
      <c r="AG147" s="2">
        <f t="shared" si="28"/>
        <v>-1.3333333333333428</v>
      </c>
      <c r="AH147" s="2">
        <f t="shared" si="33"/>
        <v>0.66666666666665719</v>
      </c>
      <c r="AI147" s="2">
        <f t="shared" si="34"/>
        <v>3.6666666666666572</v>
      </c>
    </row>
    <row r="148" spans="1:35" x14ac:dyDescent="0.3">
      <c r="A148">
        <v>145</v>
      </c>
      <c r="B148">
        <f t="shared" si="24"/>
        <v>4.3499999999999996</v>
      </c>
      <c r="C148">
        <f t="shared" si="29"/>
        <v>50</v>
      </c>
      <c r="D148">
        <f t="shared" si="29"/>
        <v>300</v>
      </c>
      <c r="E148" s="2">
        <f t="shared" si="29"/>
        <v>201</v>
      </c>
      <c r="F148" s="2">
        <f t="shared" si="30"/>
        <v>166.6000061035156</v>
      </c>
      <c r="G148" s="2">
        <f t="shared" si="25"/>
        <v>1</v>
      </c>
      <c r="H148" s="2">
        <f t="shared" si="26"/>
        <v>-1</v>
      </c>
      <c r="I148" s="2">
        <f t="shared" si="27"/>
        <v>0</v>
      </c>
      <c r="J148">
        <v>202</v>
      </c>
      <c r="K148">
        <v>191.600006103515</v>
      </c>
      <c r="L148" t="s">
        <v>3</v>
      </c>
      <c r="M148">
        <v>200</v>
      </c>
      <c r="N148">
        <v>248.600006103515</v>
      </c>
      <c r="O148" t="s">
        <v>4</v>
      </c>
      <c r="P148">
        <v>201</v>
      </c>
      <c r="Q148">
        <v>274.600006103515</v>
      </c>
      <c r="R148" t="s">
        <v>5</v>
      </c>
      <c r="T148">
        <v>203</v>
      </c>
      <c r="U148">
        <v>213.600006103515</v>
      </c>
      <c r="V148" t="s">
        <v>3</v>
      </c>
      <c r="W148">
        <v>201</v>
      </c>
      <c r="X148">
        <v>275.600006103515</v>
      </c>
      <c r="Y148" t="s">
        <v>4</v>
      </c>
      <c r="Z148">
        <v>198</v>
      </c>
      <c r="AA148">
        <v>219.600006103515</v>
      </c>
      <c r="AB148" t="s">
        <v>5</v>
      </c>
      <c r="AC148">
        <f t="shared" si="31"/>
        <v>350</v>
      </c>
      <c r="AD148">
        <f t="shared" si="31"/>
        <v>300</v>
      </c>
      <c r="AE148" s="2">
        <f t="shared" si="31"/>
        <v>201.66666666666666</v>
      </c>
      <c r="AF148" s="2">
        <f t="shared" si="32"/>
        <v>315.60000610351563</v>
      </c>
      <c r="AG148" s="2">
        <f t="shared" si="28"/>
        <v>-1.3333333333333428</v>
      </c>
      <c r="AH148" s="2">
        <f t="shared" si="33"/>
        <v>0.66666666666665719</v>
      </c>
      <c r="AI148" s="2">
        <f t="shared" si="34"/>
        <v>3.6666666666666572</v>
      </c>
    </row>
    <row r="149" spans="1:35" x14ac:dyDescent="0.3">
      <c r="A149">
        <v>146</v>
      </c>
      <c r="B149">
        <f t="shared" si="24"/>
        <v>4.38</v>
      </c>
      <c r="C149">
        <f t="shared" si="29"/>
        <v>50</v>
      </c>
      <c r="D149">
        <f t="shared" si="29"/>
        <v>300</v>
      </c>
      <c r="E149" s="2">
        <f t="shared" si="29"/>
        <v>201</v>
      </c>
      <c r="F149" s="2">
        <f t="shared" si="30"/>
        <v>167.6000061035156</v>
      </c>
      <c r="G149" s="2">
        <f t="shared" si="25"/>
        <v>1</v>
      </c>
      <c r="H149" s="2">
        <f t="shared" si="26"/>
        <v>-1</v>
      </c>
      <c r="I149" s="2">
        <f t="shared" si="27"/>
        <v>0</v>
      </c>
      <c r="J149">
        <v>202</v>
      </c>
      <c r="K149">
        <v>192.600006103515</v>
      </c>
      <c r="L149" t="s">
        <v>3</v>
      </c>
      <c r="M149">
        <v>200</v>
      </c>
      <c r="N149">
        <v>249.600006103515</v>
      </c>
      <c r="O149" t="s">
        <v>4</v>
      </c>
      <c r="P149">
        <v>201</v>
      </c>
      <c r="Q149">
        <v>277.600006103515</v>
      </c>
      <c r="R149" t="s">
        <v>5</v>
      </c>
      <c r="T149">
        <v>202</v>
      </c>
      <c r="U149">
        <v>213.600006103515</v>
      </c>
      <c r="V149" t="s">
        <v>3</v>
      </c>
      <c r="W149">
        <v>201</v>
      </c>
      <c r="X149">
        <v>276.600006103515</v>
      </c>
      <c r="Y149" t="s">
        <v>4</v>
      </c>
      <c r="Z149">
        <v>198</v>
      </c>
      <c r="AA149">
        <v>220.600006103515</v>
      </c>
      <c r="AB149" t="s">
        <v>5</v>
      </c>
      <c r="AC149">
        <f t="shared" si="31"/>
        <v>350</v>
      </c>
      <c r="AD149">
        <f t="shared" si="31"/>
        <v>300</v>
      </c>
      <c r="AE149" s="2">
        <f t="shared" si="31"/>
        <v>201.66666666666666</v>
      </c>
      <c r="AF149" s="2">
        <f t="shared" si="32"/>
        <v>317.60000610351563</v>
      </c>
      <c r="AG149" s="2">
        <f t="shared" si="28"/>
        <v>-0.33333333333334281</v>
      </c>
      <c r="AH149" s="2">
        <f t="shared" si="33"/>
        <v>0.66666666666665719</v>
      </c>
      <c r="AI149" s="2">
        <f t="shared" si="34"/>
        <v>3.6666666666666572</v>
      </c>
    </row>
    <row r="150" spans="1:35" x14ac:dyDescent="0.3">
      <c r="A150">
        <v>147</v>
      </c>
      <c r="B150">
        <f t="shared" si="24"/>
        <v>4.41</v>
      </c>
      <c r="C150">
        <f t="shared" si="29"/>
        <v>50</v>
      </c>
      <c r="D150">
        <f t="shared" si="29"/>
        <v>300</v>
      </c>
      <c r="E150" s="2">
        <f t="shared" si="29"/>
        <v>201</v>
      </c>
      <c r="F150" s="2">
        <f t="shared" si="30"/>
        <v>168.6000061035156</v>
      </c>
      <c r="G150" s="2">
        <f t="shared" si="25"/>
        <v>2</v>
      </c>
      <c r="H150" s="2">
        <f t="shared" si="26"/>
        <v>-1</v>
      </c>
      <c r="I150" s="2">
        <f t="shared" si="27"/>
        <v>0</v>
      </c>
      <c r="J150">
        <v>203</v>
      </c>
      <c r="K150">
        <v>193.600006103515</v>
      </c>
      <c r="L150" t="s">
        <v>3</v>
      </c>
      <c r="M150">
        <v>200</v>
      </c>
      <c r="N150">
        <v>249.600006103515</v>
      </c>
      <c r="O150" t="s">
        <v>4</v>
      </c>
      <c r="P150">
        <v>201</v>
      </c>
      <c r="Q150">
        <v>278.600006103515</v>
      </c>
      <c r="R150" t="s">
        <v>5</v>
      </c>
      <c r="T150">
        <v>202</v>
      </c>
      <c r="U150">
        <v>214.600006103515</v>
      </c>
      <c r="V150" t="s">
        <v>3</v>
      </c>
      <c r="W150">
        <v>201</v>
      </c>
      <c r="X150">
        <v>277.600006103515</v>
      </c>
      <c r="Y150" t="s">
        <v>4</v>
      </c>
      <c r="Z150">
        <v>198</v>
      </c>
      <c r="AA150">
        <v>221.600006103515</v>
      </c>
      <c r="AB150" t="s">
        <v>5</v>
      </c>
      <c r="AC150">
        <f t="shared" si="31"/>
        <v>350</v>
      </c>
      <c r="AD150">
        <f t="shared" si="31"/>
        <v>300</v>
      </c>
      <c r="AE150" s="2">
        <f t="shared" si="31"/>
        <v>201.66666666666666</v>
      </c>
      <c r="AF150" s="2">
        <f t="shared" si="32"/>
        <v>319.60000610351563</v>
      </c>
      <c r="AG150" s="2">
        <f t="shared" si="28"/>
        <v>-0.33333333333334281</v>
      </c>
      <c r="AH150" s="2">
        <f t="shared" si="33"/>
        <v>0.66666666666665719</v>
      </c>
      <c r="AI150" s="2">
        <f t="shared" si="34"/>
        <v>3.6666666666666572</v>
      </c>
    </row>
    <row r="151" spans="1:35" x14ac:dyDescent="0.3">
      <c r="A151">
        <v>148</v>
      </c>
      <c r="B151">
        <f t="shared" si="24"/>
        <v>4.4399999999999995</v>
      </c>
      <c r="C151">
        <f t="shared" si="29"/>
        <v>50</v>
      </c>
      <c r="D151">
        <f t="shared" si="29"/>
        <v>300</v>
      </c>
      <c r="E151" s="2">
        <f t="shared" si="29"/>
        <v>201</v>
      </c>
      <c r="F151" s="2">
        <f t="shared" si="30"/>
        <v>169.6000061035156</v>
      </c>
      <c r="G151" s="2">
        <f t="shared" si="25"/>
        <v>2</v>
      </c>
      <c r="H151" s="2">
        <f t="shared" si="26"/>
        <v>-1</v>
      </c>
      <c r="I151" s="2">
        <f t="shared" si="27"/>
        <v>0</v>
      </c>
      <c r="J151">
        <v>203</v>
      </c>
      <c r="K151">
        <v>195.600006103515</v>
      </c>
      <c r="L151" t="s">
        <v>3</v>
      </c>
      <c r="M151">
        <v>200</v>
      </c>
      <c r="N151">
        <v>250.600006103515</v>
      </c>
      <c r="O151" t="s">
        <v>4</v>
      </c>
      <c r="P151">
        <v>201</v>
      </c>
      <c r="Q151">
        <v>280.600006103515</v>
      </c>
      <c r="R151" t="s">
        <v>5</v>
      </c>
      <c r="T151">
        <v>202</v>
      </c>
      <c r="U151">
        <v>215.600006103515</v>
      </c>
      <c r="V151" t="s">
        <v>3</v>
      </c>
      <c r="W151">
        <v>201</v>
      </c>
      <c r="X151">
        <v>279.600006103515</v>
      </c>
      <c r="Y151" t="s">
        <v>4</v>
      </c>
      <c r="Z151">
        <v>198</v>
      </c>
      <c r="AA151">
        <v>222.600006103515</v>
      </c>
      <c r="AB151" t="s">
        <v>5</v>
      </c>
      <c r="AC151">
        <f t="shared" si="31"/>
        <v>350</v>
      </c>
      <c r="AD151">
        <f t="shared" si="31"/>
        <v>300</v>
      </c>
      <c r="AE151" s="2">
        <f t="shared" si="31"/>
        <v>201.66666666666666</v>
      </c>
      <c r="AF151" s="2">
        <f t="shared" si="32"/>
        <v>321.60000610351563</v>
      </c>
      <c r="AG151" s="2">
        <f t="shared" si="28"/>
        <v>-0.33333333333334281</v>
      </c>
      <c r="AH151" s="2">
        <f t="shared" si="33"/>
        <v>0.66666666666665719</v>
      </c>
      <c r="AI151" s="2">
        <f t="shared" si="34"/>
        <v>3.6666666666666572</v>
      </c>
    </row>
    <row r="152" spans="1:35" x14ac:dyDescent="0.3">
      <c r="A152">
        <v>149</v>
      </c>
      <c r="B152">
        <f t="shared" si="24"/>
        <v>4.47</v>
      </c>
      <c r="C152">
        <f t="shared" si="29"/>
        <v>50</v>
      </c>
      <c r="D152">
        <f t="shared" si="29"/>
        <v>300</v>
      </c>
      <c r="E152" s="2">
        <f t="shared" si="29"/>
        <v>201</v>
      </c>
      <c r="F152" s="2">
        <f t="shared" si="30"/>
        <v>170.6000061035156</v>
      </c>
      <c r="G152" s="2">
        <f t="shared" si="25"/>
        <v>2</v>
      </c>
      <c r="H152" s="2">
        <f t="shared" si="26"/>
        <v>0</v>
      </c>
      <c r="I152" s="2">
        <f t="shared" si="27"/>
        <v>0</v>
      </c>
      <c r="J152">
        <v>203</v>
      </c>
      <c r="K152">
        <v>196.600006103515</v>
      </c>
      <c r="L152" t="s">
        <v>3</v>
      </c>
      <c r="M152">
        <v>201</v>
      </c>
      <c r="N152">
        <v>252.600006103515</v>
      </c>
      <c r="O152" t="s">
        <v>4</v>
      </c>
      <c r="P152">
        <v>201</v>
      </c>
      <c r="Q152">
        <v>282.600006103515</v>
      </c>
      <c r="R152" t="s">
        <v>5</v>
      </c>
      <c r="T152">
        <v>202</v>
      </c>
      <c r="U152">
        <v>216.600006103515</v>
      </c>
      <c r="V152" t="s">
        <v>3</v>
      </c>
      <c r="W152">
        <v>201</v>
      </c>
      <c r="X152">
        <v>281.600006103515</v>
      </c>
      <c r="Y152" t="s">
        <v>4</v>
      </c>
      <c r="Z152">
        <v>198</v>
      </c>
      <c r="AA152">
        <v>224.600006103515</v>
      </c>
      <c r="AB152" t="s">
        <v>5</v>
      </c>
      <c r="AC152">
        <f t="shared" si="31"/>
        <v>350</v>
      </c>
      <c r="AD152">
        <f t="shared" si="31"/>
        <v>300</v>
      </c>
      <c r="AE152" s="2">
        <f t="shared" si="31"/>
        <v>201.66666666666666</v>
      </c>
      <c r="AF152" s="2">
        <f t="shared" si="32"/>
        <v>323.60000610351563</v>
      </c>
      <c r="AG152" s="2">
        <f t="shared" si="28"/>
        <v>-0.33333333333334281</v>
      </c>
      <c r="AH152" s="2">
        <f t="shared" si="33"/>
        <v>0.66666666666665719</v>
      </c>
      <c r="AI152" s="2">
        <f t="shared" si="34"/>
        <v>3.6666666666666572</v>
      </c>
    </row>
    <row r="153" spans="1:35" x14ac:dyDescent="0.3">
      <c r="A153">
        <v>150</v>
      </c>
      <c r="B153">
        <f t="shared" si="24"/>
        <v>4.5</v>
      </c>
      <c r="C153">
        <f t="shared" si="29"/>
        <v>50</v>
      </c>
      <c r="D153">
        <f t="shared" si="29"/>
        <v>300</v>
      </c>
      <c r="E153" s="2">
        <f t="shared" si="29"/>
        <v>201</v>
      </c>
      <c r="F153" s="2">
        <f t="shared" si="30"/>
        <v>171.6000061035156</v>
      </c>
      <c r="G153" s="2">
        <f t="shared" si="25"/>
        <v>2</v>
      </c>
      <c r="H153" s="2">
        <f t="shared" si="26"/>
        <v>0</v>
      </c>
      <c r="I153" s="2">
        <f t="shared" si="27"/>
        <v>1</v>
      </c>
      <c r="J153">
        <v>203</v>
      </c>
      <c r="K153">
        <v>197.600006103515</v>
      </c>
      <c r="L153" t="s">
        <v>3</v>
      </c>
      <c r="M153">
        <v>201</v>
      </c>
      <c r="N153">
        <v>253.600006103515</v>
      </c>
      <c r="O153" t="s">
        <v>4</v>
      </c>
      <c r="P153">
        <v>202</v>
      </c>
      <c r="Q153">
        <v>284.600006103515</v>
      </c>
      <c r="R153" t="s">
        <v>5</v>
      </c>
      <c r="T153">
        <v>201</v>
      </c>
      <c r="U153">
        <v>217.600006103515</v>
      </c>
      <c r="V153" t="s">
        <v>3</v>
      </c>
      <c r="W153">
        <v>201</v>
      </c>
      <c r="X153">
        <v>281.600006103515</v>
      </c>
      <c r="Y153" t="s">
        <v>4</v>
      </c>
      <c r="Z153">
        <v>198</v>
      </c>
      <c r="AA153">
        <v>225.600006103515</v>
      </c>
      <c r="AB153" t="s">
        <v>5</v>
      </c>
      <c r="AC153">
        <f t="shared" si="31"/>
        <v>350</v>
      </c>
      <c r="AD153">
        <f t="shared" si="31"/>
        <v>300</v>
      </c>
      <c r="AE153" s="2">
        <f t="shared" si="31"/>
        <v>201.66666666666666</v>
      </c>
      <c r="AF153" s="2">
        <f t="shared" si="32"/>
        <v>325.60000610351563</v>
      </c>
      <c r="AG153" s="2">
        <f t="shared" si="28"/>
        <v>0.66666666666665719</v>
      </c>
      <c r="AH153" s="2">
        <f t="shared" si="33"/>
        <v>0.66666666666665719</v>
      </c>
      <c r="AI153" s="2">
        <f t="shared" si="34"/>
        <v>3.6666666666666572</v>
      </c>
    </row>
    <row r="154" spans="1:35" x14ac:dyDescent="0.3">
      <c r="A154">
        <v>151</v>
      </c>
      <c r="B154">
        <f t="shared" si="24"/>
        <v>4.53</v>
      </c>
      <c r="C154">
        <f t="shared" si="29"/>
        <v>50</v>
      </c>
      <c r="D154">
        <f t="shared" si="29"/>
        <v>300</v>
      </c>
      <c r="E154" s="2">
        <f t="shared" si="29"/>
        <v>201</v>
      </c>
      <c r="F154" s="2">
        <f t="shared" si="30"/>
        <v>172.6000061035156</v>
      </c>
      <c r="G154" s="2">
        <f t="shared" si="25"/>
        <v>2</v>
      </c>
      <c r="H154" s="2">
        <f t="shared" si="26"/>
        <v>0</v>
      </c>
      <c r="I154" s="2">
        <f t="shared" si="27"/>
        <v>1</v>
      </c>
      <c r="J154">
        <v>203</v>
      </c>
      <c r="K154">
        <v>197.600006103515</v>
      </c>
      <c r="L154" t="s">
        <v>3</v>
      </c>
      <c r="M154">
        <v>201</v>
      </c>
      <c r="N154">
        <v>253.600006103515</v>
      </c>
      <c r="O154" t="s">
        <v>4</v>
      </c>
      <c r="P154">
        <v>202</v>
      </c>
      <c r="Q154">
        <v>286.600006103515</v>
      </c>
      <c r="R154" t="s">
        <v>5</v>
      </c>
      <c r="T154">
        <v>201</v>
      </c>
      <c r="U154">
        <v>218.600006103515</v>
      </c>
      <c r="V154" t="s">
        <v>3</v>
      </c>
      <c r="W154">
        <v>201</v>
      </c>
      <c r="X154">
        <v>283.600006103515</v>
      </c>
      <c r="Y154" t="s">
        <v>4</v>
      </c>
      <c r="Z154">
        <v>198</v>
      </c>
      <c r="AA154">
        <v>225.600006103515</v>
      </c>
      <c r="AB154" t="s">
        <v>5</v>
      </c>
      <c r="AC154">
        <f t="shared" si="31"/>
        <v>350</v>
      </c>
      <c r="AD154">
        <f t="shared" si="31"/>
        <v>300</v>
      </c>
      <c r="AE154" s="2">
        <f t="shared" si="31"/>
        <v>201.66666666666666</v>
      </c>
      <c r="AF154" s="2">
        <f t="shared" si="32"/>
        <v>327.60000610351563</v>
      </c>
      <c r="AG154" s="2">
        <f t="shared" si="28"/>
        <v>0.66666666666665719</v>
      </c>
      <c r="AH154" s="2">
        <f t="shared" si="33"/>
        <v>0.66666666666665719</v>
      </c>
      <c r="AI154" s="2">
        <f t="shared" si="34"/>
        <v>3.6666666666666572</v>
      </c>
    </row>
    <row r="155" spans="1:35" x14ac:dyDescent="0.3">
      <c r="A155">
        <v>152</v>
      </c>
      <c r="B155">
        <f t="shared" si="24"/>
        <v>4.5599999999999996</v>
      </c>
      <c r="C155">
        <f t="shared" si="29"/>
        <v>50</v>
      </c>
      <c r="D155">
        <f t="shared" si="29"/>
        <v>300</v>
      </c>
      <c r="E155" s="2">
        <f t="shared" si="29"/>
        <v>201</v>
      </c>
      <c r="F155" s="2">
        <f t="shared" si="30"/>
        <v>173.6000061035156</v>
      </c>
      <c r="G155" s="2">
        <f t="shared" si="25"/>
        <v>2</v>
      </c>
      <c r="H155" s="2">
        <f t="shared" si="26"/>
        <v>0</v>
      </c>
      <c r="I155" s="2">
        <f t="shared" si="27"/>
        <v>2</v>
      </c>
      <c r="J155">
        <v>203</v>
      </c>
      <c r="K155">
        <v>199.600006103515</v>
      </c>
      <c r="L155" t="s">
        <v>3</v>
      </c>
      <c r="M155">
        <v>201</v>
      </c>
      <c r="N155">
        <v>255.600006103515</v>
      </c>
      <c r="O155" t="s">
        <v>4</v>
      </c>
      <c r="P155">
        <v>203</v>
      </c>
      <c r="Q155">
        <v>288.600006103515</v>
      </c>
      <c r="R155" t="s">
        <v>5</v>
      </c>
      <c r="T155">
        <v>201</v>
      </c>
      <c r="U155">
        <v>219.600006103515</v>
      </c>
      <c r="V155" t="s">
        <v>3</v>
      </c>
      <c r="W155">
        <v>201</v>
      </c>
      <c r="X155">
        <v>285.600006103515</v>
      </c>
      <c r="Y155" t="s">
        <v>4</v>
      </c>
      <c r="Z155">
        <v>197</v>
      </c>
      <c r="AA155">
        <v>227.600006103515</v>
      </c>
      <c r="AB155" t="s">
        <v>5</v>
      </c>
      <c r="AC155">
        <f t="shared" si="31"/>
        <v>350</v>
      </c>
      <c r="AD155">
        <f t="shared" si="31"/>
        <v>300</v>
      </c>
      <c r="AE155" s="2">
        <f t="shared" si="31"/>
        <v>201.66666666666666</v>
      </c>
      <c r="AF155" s="2">
        <f t="shared" si="32"/>
        <v>329.60000610351563</v>
      </c>
      <c r="AG155" s="2">
        <f t="shared" si="28"/>
        <v>0.66666666666665719</v>
      </c>
      <c r="AH155" s="2">
        <f t="shared" si="33"/>
        <v>0.66666666666665719</v>
      </c>
      <c r="AI155" s="2">
        <f t="shared" si="34"/>
        <v>4.6666666666666572</v>
      </c>
    </row>
    <row r="156" spans="1:35" x14ac:dyDescent="0.3">
      <c r="A156">
        <v>153</v>
      </c>
      <c r="B156">
        <f t="shared" si="24"/>
        <v>4.59</v>
      </c>
      <c r="C156">
        <f t="shared" si="29"/>
        <v>50</v>
      </c>
      <c r="D156">
        <f t="shared" si="29"/>
        <v>300</v>
      </c>
      <c r="E156" s="2">
        <f t="shared" si="29"/>
        <v>201</v>
      </c>
      <c r="F156" s="2">
        <f t="shared" si="30"/>
        <v>174.6000061035156</v>
      </c>
      <c r="G156" s="2">
        <f t="shared" si="25"/>
        <v>2</v>
      </c>
      <c r="H156" s="2">
        <f t="shared" si="26"/>
        <v>0</v>
      </c>
      <c r="I156" s="2">
        <f t="shared" si="27"/>
        <v>2</v>
      </c>
      <c r="J156">
        <v>203</v>
      </c>
      <c r="K156">
        <v>201.600006103515</v>
      </c>
      <c r="L156" t="s">
        <v>3</v>
      </c>
      <c r="M156">
        <v>201</v>
      </c>
      <c r="N156">
        <v>256.600006103515</v>
      </c>
      <c r="O156" t="s">
        <v>4</v>
      </c>
      <c r="P156">
        <v>203</v>
      </c>
      <c r="Q156">
        <v>290.600006103515</v>
      </c>
      <c r="R156" t="s">
        <v>5</v>
      </c>
      <c r="T156">
        <v>201</v>
      </c>
      <c r="U156">
        <v>220.600006103515</v>
      </c>
      <c r="V156" t="s">
        <v>3</v>
      </c>
      <c r="W156">
        <v>201</v>
      </c>
      <c r="X156">
        <v>286.600006103515</v>
      </c>
      <c r="Y156" t="s">
        <v>4</v>
      </c>
      <c r="Z156">
        <v>197</v>
      </c>
      <c r="AA156">
        <v>229.600006103515</v>
      </c>
      <c r="AB156" t="s">
        <v>5</v>
      </c>
      <c r="AC156">
        <f t="shared" si="31"/>
        <v>350</v>
      </c>
      <c r="AD156">
        <f t="shared" si="31"/>
        <v>300</v>
      </c>
      <c r="AE156" s="2">
        <f t="shared" si="31"/>
        <v>201.66666666666666</v>
      </c>
      <c r="AF156" s="2">
        <f t="shared" si="32"/>
        <v>331.60000610351563</v>
      </c>
      <c r="AG156" s="2">
        <f t="shared" si="28"/>
        <v>0.66666666666665719</v>
      </c>
      <c r="AH156" s="2">
        <f t="shared" si="33"/>
        <v>0.66666666666665719</v>
      </c>
      <c r="AI156" s="2">
        <f t="shared" si="34"/>
        <v>4.6666666666666572</v>
      </c>
    </row>
    <row r="157" spans="1:35" x14ac:dyDescent="0.3">
      <c r="A157">
        <v>154</v>
      </c>
      <c r="B157">
        <f t="shared" si="24"/>
        <v>4.62</v>
      </c>
      <c r="C157">
        <f t="shared" si="29"/>
        <v>50</v>
      </c>
      <c r="D157">
        <f t="shared" si="29"/>
        <v>300</v>
      </c>
      <c r="E157" s="2">
        <f t="shared" si="29"/>
        <v>201</v>
      </c>
      <c r="F157" s="2">
        <f t="shared" si="30"/>
        <v>175.6000061035156</v>
      </c>
      <c r="G157" s="2">
        <f t="shared" si="25"/>
        <v>2</v>
      </c>
      <c r="H157" s="2">
        <f t="shared" si="26"/>
        <v>0</v>
      </c>
      <c r="I157" s="2">
        <f t="shared" si="27"/>
        <v>3</v>
      </c>
      <c r="J157">
        <v>203</v>
      </c>
      <c r="K157">
        <v>201.600006103515</v>
      </c>
      <c r="L157" t="s">
        <v>3</v>
      </c>
      <c r="M157">
        <v>201</v>
      </c>
      <c r="N157">
        <v>257.600006103515</v>
      </c>
      <c r="O157" t="s">
        <v>4</v>
      </c>
      <c r="P157">
        <v>204</v>
      </c>
      <c r="Q157">
        <v>293.600006103515</v>
      </c>
      <c r="R157" t="s">
        <v>5</v>
      </c>
      <c r="T157">
        <v>201</v>
      </c>
      <c r="U157">
        <v>222.600006103515</v>
      </c>
      <c r="V157" t="s">
        <v>3</v>
      </c>
      <c r="W157">
        <v>201</v>
      </c>
      <c r="X157">
        <v>288.600006103515</v>
      </c>
      <c r="Y157" t="s">
        <v>4</v>
      </c>
      <c r="Z157">
        <v>197</v>
      </c>
      <c r="AA157">
        <v>229.600006103515</v>
      </c>
      <c r="AB157" t="s">
        <v>5</v>
      </c>
      <c r="AC157">
        <f t="shared" si="31"/>
        <v>350</v>
      </c>
      <c r="AD157">
        <f t="shared" si="31"/>
        <v>300</v>
      </c>
      <c r="AE157" s="2">
        <f t="shared" si="31"/>
        <v>201.66666666666666</v>
      </c>
      <c r="AF157" s="2">
        <f t="shared" si="32"/>
        <v>333.60000610351563</v>
      </c>
      <c r="AG157" s="2">
        <f t="shared" si="28"/>
        <v>0.66666666666665719</v>
      </c>
      <c r="AH157" s="2">
        <f t="shared" si="33"/>
        <v>0.66666666666665719</v>
      </c>
      <c r="AI157" s="2">
        <f t="shared" si="34"/>
        <v>4.6666666666666572</v>
      </c>
    </row>
    <row r="158" spans="1:35" x14ac:dyDescent="0.3">
      <c r="A158">
        <v>155</v>
      </c>
      <c r="B158">
        <f t="shared" si="24"/>
        <v>4.6499999999999995</v>
      </c>
      <c r="C158">
        <f t="shared" si="29"/>
        <v>50</v>
      </c>
      <c r="D158">
        <f t="shared" si="29"/>
        <v>300</v>
      </c>
      <c r="E158" s="2">
        <f t="shared" si="29"/>
        <v>201</v>
      </c>
      <c r="F158" s="2">
        <f t="shared" si="30"/>
        <v>176.6000061035156</v>
      </c>
      <c r="G158" s="2">
        <f t="shared" si="25"/>
        <v>2</v>
      </c>
      <c r="H158" s="2">
        <f t="shared" si="26"/>
        <v>0</v>
      </c>
      <c r="I158" s="2">
        <f t="shared" si="27"/>
        <v>3</v>
      </c>
      <c r="J158">
        <v>203</v>
      </c>
      <c r="K158">
        <v>204.600006103515</v>
      </c>
      <c r="L158" t="s">
        <v>3</v>
      </c>
      <c r="M158">
        <v>201</v>
      </c>
      <c r="N158">
        <v>258.600006103515</v>
      </c>
      <c r="O158" t="s">
        <v>4</v>
      </c>
      <c r="P158">
        <v>204</v>
      </c>
      <c r="Q158">
        <v>294.600006103515</v>
      </c>
      <c r="R158" t="s">
        <v>5</v>
      </c>
      <c r="T158">
        <v>201</v>
      </c>
      <c r="U158">
        <v>223.600006103515</v>
      </c>
      <c r="V158" t="s">
        <v>3</v>
      </c>
      <c r="W158">
        <v>201</v>
      </c>
      <c r="X158">
        <v>289.600006103515</v>
      </c>
      <c r="Y158" t="s">
        <v>4</v>
      </c>
      <c r="Z158">
        <v>197</v>
      </c>
      <c r="AA158">
        <v>231.600006103515</v>
      </c>
      <c r="AB158" t="s">
        <v>5</v>
      </c>
      <c r="AC158">
        <f t="shared" si="31"/>
        <v>350</v>
      </c>
      <c r="AD158">
        <f t="shared" si="31"/>
        <v>300</v>
      </c>
      <c r="AE158" s="2">
        <f t="shared" si="31"/>
        <v>201.66666666666666</v>
      </c>
      <c r="AF158" s="2">
        <f t="shared" si="32"/>
        <v>335.60000610351563</v>
      </c>
      <c r="AG158" s="2">
        <f t="shared" si="28"/>
        <v>0.66666666666665719</v>
      </c>
      <c r="AH158" s="2">
        <f t="shared" si="33"/>
        <v>0.66666666666665719</v>
      </c>
      <c r="AI158" s="2">
        <f t="shared" si="34"/>
        <v>4.6666666666666572</v>
      </c>
    </row>
    <row r="159" spans="1:35" x14ac:dyDescent="0.3">
      <c r="A159">
        <v>156</v>
      </c>
      <c r="B159">
        <f t="shared" si="24"/>
        <v>4.68</v>
      </c>
      <c r="C159">
        <f t="shared" si="29"/>
        <v>50</v>
      </c>
      <c r="D159">
        <f t="shared" si="29"/>
        <v>300</v>
      </c>
      <c r="E159" s="2">
        <f t="shared" si="29"/>
        <v>201</v>
      </c>
      <c r="F159" s="2">
        <f t="shared" si="30"/>
        <v>177.6000061035156</v>
      </c>
      <c r="G159" s="2">
        <f t="shared" si="25"/>
        <v>2</v>
      </c>
      <c r="H159" s="2">
        <f t="shared" si="26"/>
        <v>0</v>
      </c>
      <c r="I159" s="2">
        <f t="shared" si="27"/>
        <v>3</v>
      </c>
      <c r="J159">
        <v>203</v>
      </c>
      <c r="K159">
        <v>205.600006103515</v>
      </c>
      <c r="L159" t="s">
        <v>3</v>
      </c>
      <c r="M159">
        <v>201</v>
      </c>
      <c r="N159">
        <v>260.600006103515</v>
      </c>
      <c r="O159" t="s">
        <v>4</v>
      </c>
      <c r="P159">
        <v>204</v>
      </c>
      <c r="Q159">
        <v>296.600006103515</v>
      </c>
      <c r="R159" t="s">
        <v>5</v>
      </c>
      <c r="T159">
        <v>200</v>
      </c>
      <c r="U159">
        <v>225.600006103515</v>
      </c>
      <c r="V159" t="s">
        <v>3</v>
      </c>
      <c r="W159">
        <v>201</v>
      </c>
      <c r="X159">
        <v>291.600006103515</v>
      </c>
      <c r="Y159" t="s">
        <v>4</v>
      </c>
      <c r="Z159">
        <v>197</v>
      </c>
      <c r="AA159">
        <v>233.600006103515</v>
      </c>
      <c r="AB159" t="s">
        <v>5</v>
      </c>
      <c r="AC159">
        <f t="shared" si="31"/>
        <v>350</v>
      </c>
      <c r="AD159">
        <f t="shared" si="31"/>
        <v>300</v>
      </c>
      <c r="AE159" s="2">
        <f t="shared" si="31"/>
        <v>201.66666666666666</v>
      </c>
      <c r="AF159" s="2">
        <f t="shared" si="32"/>
        <v>337.60000610351563</v>
      </c>
      <c r="AG159" s="2">
        <f t="shared" si="28"/>
        <v>1.6666666666666572</v>
      </c>
      <c r="AH159" s="2">
        <f t="shared" si="33"/>
        <v>0.66666666666665719</v>
      </c>
      <c r="AI159" s="2">
        <f t="shared" si="34"/>
        <v>4.6666666666666572</v>
      </c>
    </row>
    <row r="160" spans="1:35" x14ac:dyDescent="0.3">
      <c r="A160">
        <v>157</v>
      </c>
      <c r="B160">
        <f t="shared" si="24"/>
        <v>4.71</v>
      </c>
      <c r="C160">
        <f t="shared" si="29"/>
        <v>50</v>
      </c>
      <c r="D160">
        <f t="shared" si="29"/>
        <v>300</v>
      </c>
      <c r="E160" s="2">
        <f t="shared" si="29"/>
        <v>201</v>
      </c>
      <c r="F160" s="2">
        <f t="shared" si="30"/>
        <v>178.6000061035156</v>
      </c>
      <c r="G160" s="2">
        <f t="shared" si="25"/>
        <v>2</v>
      </c>
      <c r="H160" s="2">
        <f t="shared" si="26"/>
        <v>0</v>
      </c>
      <c r="I160" s="2">
        <f t="shared" si="27"/>
        <v>3</v>
      </c>
      <c r="J160">
        <v>203</v>
      </c>
      <c r="K160">
        <v>206.600006103515</v>
      </c>
      <c r="L160" t="s">
        <v>3</v>
      </c>
      <c r="M160">
        <v>201</v>
      </c>
      <c r="N160">
        <v>261.600006103515</v>
      </c>
      <c r="O160" t="s">
        <v>4</v>
      </c>
      <c r="P160">
        <v>204</v>
      </c>
      <c r="Q160">
        <v>297.600006103515</v>
      </c>
      <c r="R160" t="s">
        <v>5</v>
      </c>
      <c r="T160">
        <v>200</v>
      </c>
      <c r="U160">
        <v>226.600006103515</v>
      </c>
      <c r="V160" t="s">
        <v>3</v>
      </c>
      <c r="W160">
        <v>201</v>
      </c>
      <c r="X160">
        <v>293.600006103515</v>
      </c>
      <c r="Y160" t="s">
        <v>4</v>
      </c>
      <c r="Z160">
        <v>197</v>
      </c>
      <c r="AA160">
        <v>234.600006103515</v>
      </c>
      <c r="AB160" t="s">
        <v>5</v>
      </c>
      <c r="AC160">
        <f t="shared" si="31"/>
        <v>350</v>
      </c>
      <c r="AD160">
        <f t="shared" si="31"/>
        <v>300</v>
      </c>
      <c r="AE160" s="2">
        <f t="shared" si="31"/>
        <v>201.66666666666666</v>
      </c>
      <c r="AF160" s="2">
        <f t="shared" si="32"/>
        <v>339.60000610351563</v>
      </c>
      <c r="AG160" s="2">
        <f t="shared" si="28"/>
        <v>1.6666666666666572</v>
      </c>
      <c r="AH160" s="2">
        <f t="shared" si="33"/>
        <v>0.66666666666665719</v>
      </c>
      <c r="AI160" s="2">
        <f t="shared" si="34"/>
        <v>4.6666666666666572</v>
      </c>
    </row>
    <row r="161" spans="1:35" x14ac:dyDescent="0.3">
      <c r="A161">
        <v>158</v>
      </c>
      <c r="B161">
        <f t="shared" si="24"/>
        <v>4.74</v>
      </c>
      <c r="C161">
        <f t="shared" si="29"/>
        <v>50</v>
      </c>
      <c r="D161">
        <f t="shared" si="29"/>
        <v>300</v>
      </c>
      <c r="E161" s="2">
        <f t="shared" si="29"/>
        <v>201</v>
      </c>
      <c r="F161" s="2">
        <f t="shared" si="30"/>
        <v>179.6000061035156</v>
      </c>
      <c r="G161" s="2">
        <f t="shared" si="25"/>
        <v>2</v>
      </c>
      <c r="H161" s="2">
        <f t="shared" si="26"/>
        <v>0</v>
      </c>
      <c r="I161" s="2">
        <f t="shared" si="27"/>
        <v>3</v>
      </c>
      <c r="J161">
        <v>203</v>
      </c>
      <c r="K161">
        <v>207.600006103515</v>
      </c>
      <c r="L161" t="s">
        <v>3</v>
      </c>
      <c r="M161">
        <v>201</v>
      </c>
      <c r="N161">
        <v>262.600006103515</v>
      </c>
      <c r="O161" t="s">
        <v>4</v>
      </c>
      <c r="P161">
        <v>204</v>
      </c>
      <c r="Q161">
        <v>299.600006103515</v>
      </c>
      <c r="R161" t="s">
        <v>5</v>
      </c>
      <c r="T161">
        <v>200</v>
      </c>
      <c r="U161">
        <v>228.600006103515</v>
      </c>
      <c r="V161" t="s">
        <v>3</v>
      </c>
      <c r="W161">
        <v>201</v>
      </c>
      <c r="X161">
        <v>296.600006103515</v>
      </c>
      <c r="Y161" t="s">
        <v>4</v>
      </c>
      <c r="Z161">
        <v>197</v>
      </c>
      <c r="AA161">
        <v>236.600006103515</v>
      </c>
      <c r="AB161" t="s">
        <v>5</v>
      </c>
      <c r="AC161">
        <f t="shared" si="31"/>
        <v>350</v>
      </c>
      <c r="AD161">
        <f t="shared" si="31"/>
        <v>300</v>
      </c>
      <c r="AE161" s="2">
        <f t="shared" si="31"/>
        <v>201.66666666666666</v>
      </c>
      <c r="AF161" s="2">
        <f t="shared" si="32"/>
        <v>341.60000610351563</v>
      </c>
      <c r="AG161" s="2">
        <f t="shared" si="28"/>
        <v>1.6666666666666572</v>
      </c>
      <c r="AH161" s="2">
        <f t="shared" si="33"/>
        <v>0.66666666666665719</v>
      </c>
      <c r="AI161" s="2">
        <f t="shared" si="34"/>
        <v>4.6666666666666572</v>
      </c>
    </row>
    <row r="162" spans="1:35" x14ac:dyDescent="0.3">
      <c r="A162">
        <v>159</v>
      </c>
      <c r="B162">
        <f t="shared" si="24"/>
        <v>4.7699999999999996</v>
      </c>
      <c r="C162">
        <f t="shared" si="29"/>
        <v>50</v>
      </c>
      <c r="D162">
        <f t="shared" si="29"/>
        <v>300</v>
      </c>
      <c r="E162" s="2">
        <f t="shared" si="29"/>
        <v>201</v>
      </c>
      <c r="F162" s="2">
        <f t="shared" si="30"/>
        <v>180.6000061035156</v>
      </c>
      <c r="G162" s="2">
        <f t="shared" si="25"/>
        <v>2</v>
      </c>
      <c r="H162" s="2">
        <f t="shared" si="26"/>
        <v>0</v>
      </c>
      <c r="I162" s="2">
        <f t="shared" si="27"/>
        <v>3</v>
      </c>
      <c r="J162">
        <v>203</v>
      </c>
      <c r="K162">
        <v>209.600006103515</v>
      </c>
      <c r="L162" t="s">
        <v>3</v>
      </c>
      <c r="M162">
        <v>201</v>
      </c>
      <c r="N162">
        <v>264.600006103515</v>
      </c>
      <c r="O162" t="s">
        <v>4</v>
      </c>
      <c r="P162">
        <v>204</v>
      </c>
      <c r="Q162">
        <v>300.600006103515</v>
      </c>
      <c r="R162" t="s">
        <v>5</v>
      </c>
      <c r="T162">
        <v>199</v>
      </c>
      <c r="U162">
        <v>229.600006103515</v>
      </c>
      <c r="V162" t="s">
        <v>3</v>
      </c>
      <c r="W162">
        <v>201</v>
      </c>
      <c r="X162">
        <v>297.600006103515</v>
      </c>
      <c r="Y162" t="s">
        <v>4</v>
      </c>
      <c r="Z162">
        <v>197</v>
      </c>
      <c r="AA162">
        <v>237.600006103515</v>
      </c>
      <c r="AB162" t="s">
        <v>5</v>
      </c>
      <c r="AC162">
        <f t="shared" si="31"/>
        <v>350</v>
      </c>
      <c r="AD162">
        <f t="shared" si="31"/>
        <v>300</v>
      </c>
      <c r="AE162" s="2">
        <f t="shared" si="31"/>
        <v>201.66666666666666</v>
      </c>
      <c r="AF162" s="2">
        <f t="shared" si="32"/>
        <v>343.60000610351563</v>
      </c>
      <c r="AG162" s="2">
        <f t="shared" si="28"/>
        <v>2.6666666666666572</v>
      </c>
      <c r="AH162" s="2">
        <f t="shared" si="33"/>
        <v>0.66666666666665719</v>
      </c>
      <c r="AI162" s="2">
        <f t="shared" si="34"/>
        <v>4.6666666666666572</v>
      </c>
    </row>
    <row r="163" spans="1:35" x14ac:dyDescent="0.3">
      <c r="A163">
        <v>160</v>
      </c>
      <c r="B163">
        <f t="shared" si="24"/>
        <v>4.8</v>
      </c>
      <c r="C163">
        <f t="shared" si="29"/>
        <v>50</v>
      </c>
      <c r="D163">
        <f t="shared" si="29"/>
        <v>300</v>
      </c>
      <c r="E163" s="2">
        <f t="shared" si="29"/>
        <v>201</v>
      </c>
      <c r="F163" s="2">
        <f t="shared" si="30"/>
        <v>181.6000061035156</v>
      </c>
      <c r="G163" s="2">
        <f t="shared" si="25"/>
        <v>2</v>
      </c>
      <c r="H163" s="2">
        <f t="shared" si="26"/>
        <v>0</v>
      </c>
      <c r="I163" s="2">
        <f t="shared" si="27"/>
        <v>3</v>
      </c>
      <c r="J163">
        <v>203</v>
      </c>
      <c r="K163">
        <v>209.600006103515</v>
      </c>
      <c r="L163" t="s">
        <v>3</v>
      </c>
      <c r="M163">
        <v>201</v>
      </c>
      <c r="N163">
        <v>265.600006103515</v>
      </c>
      <c r="O163" t="s">
        <v>4</v>
      </c>
      <c r="P163">
        <v>204</v>
      </c>
      <c r="Q163">
        <v>301.600006103515</v>
      </c>
      <c r="R163" t="s">
        <v>5</v>
      </c>
      <c r="T163">
        <v>199</v>
      </c>
      <c r="U163">
        <v>231.600006103515</v>
      </c>
      <c r="V163" t="s">
        <v>3</v>
      </c>
      <c r="W163">
        <v>201</v>
      </c>
      <c r="X163">
        <v>300.600006103515</v>
      </c>
      <c r="Y163" t="s">
        <v>4</v>
      </c>
      <c r="Z163">
        <v>197</v>
      </c>
      <c r="AA163">
        <v>239.600006103515</v>
      </c>
      <c r="AB163" t="s">
        <v>5</v>
      </c>
      <c r="AC163">
        <f t="shared" si="31"/>
        <v>350</v>
      </c>
      <c r="AD163">
        <f t="shared" si="31"/>
        <v>300</v>
      </c>
      <c r="AE163" s="2">
        <f t="shared" si="31"/>
        <v>201.66666666666666</v>
      </c>
      <c r="AF163" s="2">
        <f t="shared" si="32"/>
        <v>345.60000610351563</v>
      </c>
      <c r="AG163" s="2">
        <f t="shared" si="28"/>
        <v>2.6666666666666572</v>
      </c>
      <c r="AH163" s="2">
        <f t="shared" si="33"/>
        <v>0.66666666666665719</v>
      </c>
      <c r="AI163" s="2">
        <f t="shared" si="34"/>
        <v>4.6666666666666572</v>
      </c>
    </row>
    <row r="164" spans="1:35" x14ac:dyDescent="0.3">
      <c r="A164">
        <v>161</v>
      </c>
      <c r="B164">
        <f t="shared" si="24"/>
        <v>4.83</v>
      </c>
      <c r="C164">
        <f t="shared" si="29"/>
        <v>50</v>
      </c>
      <c r="D164">
        <f t="shared" si="29"/>
        <v>300</v>
      </c>
      <c r="E164" s="2">
        <f t="shared" si="29"/>
        <v>201</v>
      </c>
      <c r="F164" s="2">
        <f t="shared" si="30"/>
        <v>182.6000061035156</v>
      </c>
      <c r="G164" s="2">
        <f t="shared" si="25"/>
        <v>2</v>
      </c>
      <c r="H164" s="2">
        <f t="shared" si="26"/>
        <v>0</v>
      </c>
      <c r="I164" s="2">
        <f t="shared" si="27"/>
        <v>3</v>
      </c>
      <c r="J164">
        <v>203</v>
      </c>
      <c r="K164">
        <v>210.600006103515</v>
      </c>
      <c r="L164" t="s">
        <v>3</v>
      </c>
      <c r="M164">
        <v>201</v>
      </c>
      <c r="N164">
        <v>266.600006103515</v>
      </c>
      <c r="O164" t="s">
        <v>4</v>
      </c>
      <c r="P164">
        <v>204</v>
      </c>
      <c r="Q164">
        <v>303.600006103515</v>
      </c>
      <c r="R164" t="s">
        <v>5</v>
      </c>
      <c r="T164">
        <v>199</v>
      </c>
      <c r="U164">
        <v>233.600006103515</v>
      </c>
      <c r="V164" t="s">
        <v>3</v>
      </c>
      <c r="W164">
        <v>201</v>
      </c>
      <c r="X164">
        <v>302.600006103515</v>
      </c>
      <c r="Y164" t="s">
        <v>4</v>
      </c>
      <c r="Z164">
        <v>197</v>
      </c>
      <c r="AA164">
        <v>241.600006103515</v>
      </c>
      <c r="AB164" t="s">
        <v>5</v>
      </c>
      <c r="AC164">
        <f t="shared" si="31"/>
        <v>350</v>
      </c>
      <c r="AD164">
        <f t="shared" si="31"/>
        <v>300</v>
      </c>
      <c r="AE164" s="2">
        <f t="shared" si="31"/>
        <v>201.66666666666666</v>
      </c>
      <c r="AF164" s="2">
        <f t="shared" si="32"/>
        <v>347.60000610351563</v>
      </c>
      <c r="AG164" s="2">
        <f t="shared" si="28"/>
        <v>2.6666666666666572</v>
      </c>
      <c r="AH164" s="2">
        <f t="shared" si="33"/>
        <v>0.66666666666665719</v>
      </c>
      <c r="AI164" s="2">
        <f t="shared" si="34"/>
        <v>4.6666666666666572</v>
      </c>
    </row>
    <row r="165" spans="1:35" x14ac:dyDescent="0.3">
      <c r="A165">
        <v>162</v>
      </c>
      <c r="B165">
        <f t="shared" si="24"/>
        <v>4.8599999999999994</v>
      </c>
      <c r="C165">
        <f t="shared" si="29"/>
        <v>50</v>
      </c>
      <c r="D165">
        <f t="shared" si="29"/>
        <v>300</v>
      </c>
      <c r="E165" s="2">
        <f t="shared" si="29"/>
        <v>201</v>
      </c>
      <c r="F165" s="2">
        <f t="shared" si="30"/>
        <v>183.6000061035156</v>
      </c>
      <c r="G165" s="2">
        <f t="shared" si="25"/>
        <v>2</v>
      </c>
      <c r="H165" s="2">
        <f t="shared" si="26"/>
        <v>0</v>
      </c>
      <c r="I165" s="2">
        <f t="shared" si="27"/>
        <v>3</v>
      </c>
      <c r="J165">
        <v>203</v>
      </c>
      <c r="K165">
        <v>212.600006103515</v>
      </c>
      <c r="L165" t="s">
        <v>3</v>
      </c>
      <c r="M165">
        <v>201</v>
      </c>
      <c r="N165">
        <v>268.600006103515</v>
      </c>
      <c r="O165" t="s">
        <v>4</v>
      </c>
      <c r="P165">
        <v>204</v>
      </c>
      <c r="Q165">
        <v>305.600006103515</v>
      </c>
      <c r="R165" t="s">
        <v>5</v>
      </c>
      <c r="T165">
        <v>198</v>
      </c>
      <c r="U165">
        <v>234.600006103515</v>
      </c>
      <c r="V165" t="s">
        <v>3</v>
      </c>
      <c r="W165">
        <v>201</v>
      </c>
      <c r="X165">
        <v>304.600006103515</v>
      </c>
      <c r="Y165" t="s">
        <v>4</v>
      </c>
      <c r="Z165">
        <v>197</v>
      </c>
      <c r="AA165">
        <v>244.600006103515</v>
      </c>
      <c r="AB165" t="s">
        <v>5</v>
      </c>
      <c r="AC165">
        <f t="shared" si="31"/>
        <v>350</v>
      </c>
      <c r="AD165">
        <f t="shared" si="31"/>
        <v>300</v>
      </c>
      <c r="AE165" s="2">
        <f t="shared" si="31"/>
        <v>201.66666666666666</v>
      </c>
      <c r="AF165" s="2">
        <f t="shared" si="32"/>
        <v>349.60000610351563</v>
      </c>
      <c r="AG165" s="2">
        <f t="shared" si="28"/>
        <v>3.6666666666666572</v>
      </c>
      <c r="AH165" s="2">
        <f t="shared" si="33"/>
        <v>0.66666666666665719</v>
      </c>
      <c r="AI165" s="2">
        <f t="shared" si="34"/>
        <v>4.6666666666666572</v>
      </c>
    </row>
    <row r="166" spans="1:35" x14ac:dyDescent="0.3">
      <c r="A166">
        <v>163</v>
      </c>
      <c r="B166">
        <f t="shared" si="24"/>
        <v>4.8899999999999997</v>
      </c>
      <c r="C166">
        <f t="shared" si="29"/>
        <v>50</v>
      </c>
      <c r="D166">
        <f t="shared" si="29"/>
        <v>300</v>
      </c>
      <c r="E166" s="2">
        <f t="shared" si="29"/>
        <v>201</v>
      </c>
      <c r="F166" s="2">
        <f t="shared" si="30"/>
        <v>184.6000061035156</v>
      </c>
      <c r="G166" s="2">
        <f t="shared" si="25"/>
        <v>2</v>
      </c>
      <c r="H166" s="2">
        <f t="shared" si="26"/>
        <v>0</v>
      </c>
      <c r="I166" s="2">
        <f t="shared" si="27"/>
        <v>3</v>
      </c>
      <c r="J166">
        <v>203</v>
      </c>
      <c r="K166">
        <v>213.600006103515</v>
      </c>
      <c r="L166" t="s">
        <v>3</v>
      </c>
      <c r="M166">
        <v>201</v>
      </c>
      <c r="N166">
        <v>269.600006103515</v>
      </c>
      <c r="O166" t="s">
        <v>4</v>
      </c>
      <c r="P166">
        <v>204</v>
      </c>
      <c r="Q166">
        <v>306.600006103515</v>
      </c>
      <c r="R166" t="s">
        <v>5</v>
      </c>
      <c r="T166">
        <v>198</v>
      </c>
      <c r="U166">
        <v>237.600006103515</v>
      </c>
      <c r="V166" t="s">
        <v>3</v>
      </c>
      <c r="W166">
        <v>201</v>
      </c>
      <c r="X166">
        <v>305.600006103515</v>
      </c>
      <c r="Y166" t="s">
        <v>4</v>
      </c>
      <c r="Z166">
        <v>197</v>
      </c>
      <c r="AA166">
        <v>246.600006103515</v>
      </c>
      <c r="AB166" t="s">
        <v>5</v>
      </c>
      <c r="AC166">
        <f t="shared" si="31"/>
        <v>350</v>
      </c>
      <c r="AD166">
        <f t="shared" si="31"/>
        <v>300</v>
      </c>
      <c r="AE166" s="2">
        <f t="shared" si="31"/>
        <v>201.66666666666666</v>
      </c>
      <c r="AF166" s="2">
        <f t="shared" si="32"/>
        <v>351.60000610351563</v>
      </c>
      <c r="AG166" s="2">
        <f t="shared" si="28"/>
        <v>3.6666666666666572</v>
      </c>
      <c r="AH166" s="2">
        <f t="shared" si="33"/>
        <v>0.66666666666665719</v>
      </c>
      <c r="AI166" s="2">
        <f t="shared" si="34"/>
        <v>4.6666666666666572</v>
      </c>
    </row>
    <row r="167" spans="1:35" x14ac:dyDescent="0.3">
      <c r="A167">
        <v>164</v>
      </c>
      <c r="B167">
        <f t="shared" si="24"/>
        <v>4.92</v>
      </c>
      <c r="C167">
        <f t="shared" si="29"/>
        <v>50</v>
      </c>
      <c r="D167">
        <f t="shared" si="29"/>
        <v>300</v>
      </c>
      <c r="E167" s="2">
        <f t="shared" si="29"/>
        <v>201</v>
      </c>
      <c r="F167" s="2">
        <f t="shared" si="30"/>
        <v>185.6000061035156</v>
      </c>
      <c r="G167" s="2">
        <f t="shared" si="25"/>
        <v>1</v>
      </c>
      <c r="H167" s="2">
        <f t="shared" si="26"/>
        <v>0</v>
      </c>
      <c r="I167" s="2">
        <f t="shared" si="27"/>
        <v>3</v>
      </c>
      <c r="J167">
        <v>202</v>
      </c>
      <c r="K167">
        <v>213.600006103515</v>
      </c>
      <c r="L167" t="s">
        <v>3</v>
      </c>
      <c r="M167">
        <v>201</v>
      </c>
      <c r="N167">
        <v>270.600006103515</v>
      </c>
      <c r="O167" t="s">
        <v>4</v>
      </c>
      <c r="P167">
        <v>204</v>
      </c>
      <c r="Q167">
        <v>309.600006103515</v>
      </c>
      <c r="R167" t="s">
        <v>5</v>
      </c>
      <c r="T167">
        <v>198</v>
      </c>
      <c r="U167">
        <v>238.600006103515</v>
      </c>
      <c r="V167" t="s">
        <v>3</v>
      </c>
      <c r="W167">
        <v>201</v>
      </c>
      <c r="X167">
        <v>307.600006103515</v>
      </c>
      <c r="Y167" t="s">
        <v>4</v>
      </c>
      <c r="Z167">
        <v>197</v>
      </c>
      <c r="AA167">
        <v>249.600006103515</v>
      </c>
      <c r="AB167" t="s">
        <v>5</v>
      </c>
      <c r="AC167">
        <f t="shared" si="31"/>
        <v>350</v>
      </c>
      <c r="AD167">
        <f t="shared" si="31"/>
        <v>300</v>
      </c>
      <c r="AE167" s="2">
        <f t="shared" si="31"/>
        <v>201.66666666666666</v>
      </c>
      <c r="AF167" s="2">
        <f t="shared" si="32"/>
        <v>353.60000610351563</v>
      </c>
      <c r="AG167" s="2">
        <f t="shared" si="28"/>
        <v>3.6666666666666572</v>
      </c>
      <c r="AH167" s="2">
        <f t="shared" si="33"/>
        <v>0.66666666666665719</v>
      </c>
      <c r="AI167" s="2">
        <f t="shared" si="34"/>
        <v>4.6666666666666572</v>
      </c>
    </row>
    <row r="168" spans="1:35" x14ac:dyDescent="0.3">
      <c r="A168">
        <v>165</v>
      </c>
      <c r="B168">
        <f t="shared" si="24"/>
        <v>4.95</v>
      </c>
      <c r="C168">
        <f t="shared" si="29"/>
        <v>50</v>
      </c>
      <c r="D168">
        <f t="shared" si="29"/>
        <v>300</v>
      </c>
      <c r="E168" s="2">
        <f t="shared" si="29"/>
        <v>201</v>
      </c>
      <c r="F168" s="2">
        <f t="shared" si="30"/>
        <v>186.6000061035156</v>
      </c>
      <c r="G168" s="2">
        <f t="shared" si="25"/>
        <v>1</v>
      </c>
      <c r="H168" s="2">
        <f t="shared" si="26"/>
        <v>0</v>
      </c>
      <c r="I168" s="2">
        <f t="shared" si="27"/>
        <v>3</v>
      </c>
      <c r="J168">
        <v>202</v>
      </c>
      <c r="K168">
        <v>215.600006103515</v>
      </c>
      <c r="L168" t="s">
        <v>3</v>
      </c>
      <c r="M168">
        <v>201</v>
      </c>
      <c r="N168">
        <v>271.600006103515</v>
      </c>
      <c r="O168" t="s">
        <v>4</v>
      </c>
      <c r="P168">
        <v>204</v>
      </c>
      <c r="Q168">
        <v>310.600006103515</v>
      </c>
      <c r="R168" t="s">
        <v>5</v>
      </c>
      <c r="T168">
        <v>197</v>
      </c>
      <c r="U168">
        <v>239.600006103515</v>
      </c>
      <c r="V168" t="s">
        <v>3</v>
      </c>
      <c r="W168">
        <v>201</v>
      </c>
      <c r="X168">
        <v>309.600006103515</v>
      </c>
      <c r="Y168" t="s">
        <v>4</v>
      </c>
      <c r="Z168">
        <v>197</v>
      </c>
      <c r="AA168">
        <v>250.600006103515</v>
      </c>
      <c r="AB168" t="s">
        <v>5</v>
      </c>
      <c r="AC168">
        <f t="shared" si="31"/>
        <v>350</v>
      </c>
      <c r="AD168">
        <f t="shared" si="31"/>
        <v>300</v>
      </c>
      <c r="AE168" s="2">
        <f t="shared" si="31"/>
        <v>201.66666666666666</v>
      </c>
      <c r="AF168" s="2">
        <f t="shared" si="32"/>
        <v>355.60000610351563</v>
      </c>
      <c r="AG168" s="2">
        <f t="shared" si="28"/>
        <v>4.6666666666666572</v>
      </c>
      <c r="AH168" s="2">
        <f t="shared" si="33"/>
        <v>0.66666666666665719</v>
      </c>
      <c r="AI168" s="2">
        <f t="shared" si="34"/>
        <v>4.6666666666666572</v>
      </c>
    </row>
    <row r="169" spans="1:35" x14ac:dyDescent="0.3">
      <c r="A169">
        <v>166</v>
      </c>
      <c r="B169">
        <f t="shared" si="24"/>
        <v>4.9799999999999995</v>
      </c>
      <c r="C169">
        <f t="shared" si="29"/>
        <v>50</v>
      </c>
      <c r="D169">
        <f t="shared" si="29"/>
        <v>300</v>
      </c>
      <c r="E169" s="2">
        <f t="shared" si="29"/>
        <v>201</v>
      </c>
      <c r="F169" s="2">
        <f t="shared" si="30"/>
        <v>187.6000061035156</v>
      </c>
      <c r="G169" s="2">
        <f t="shared" si="25"/>
        <v>1</v>
      </c>
      <c r="H169" s="2">
        <f t="shared" si="26"/>
        <v>0</v>
      </c>
      <c r="I169" s="2">
        <f t="shared" si="27"/>
        <v>3</v>
      </c>
      <c r="J169">
        <v>202</v>
      </c>
      <c r="K169">
        <v>216.600006103515</v>
      </c>
      <c r="L169" t="s">
        <v>3</v>
      </c>
      <c r="M169">
        <v>201</v>
      </c>
      <c r="N169">
        <v>273.600006103515</v>
      </c>
      <c r="O169" t="s">
        <v>4</v>
      </c>
      <c r="P169">
        <v>204</v>
      </c>
      <c r="Q169">
        <v>311.600006103515</v>
      </c>
      <c r="R169" t="s">
        <v>5</v>
      </c>
      <c r="T169">
        <v>197</v>
      </c>
      <c r="U169">
        <v>241.600006103515</v>
      </c>
      <c r="V169" t="s">
        <v>3</v>
      </c>
      <c r="W169">
        <v>201</v>
      </c>
      <c r="X169">
        <v>311.600006103515</v>
      </c>
      <c r="Y169" t="s">
        <v>4</v>
      </c>
      <c r="Z169">
        <v>198</v>
      </c>
      <c r="AA169">
        <v>253.600006103515</v>
      </c>
      <c r="AB169" t="s">
        <v>5</v>
      </c>
      <c r="AC169">
        <f t="shared" si="31"/>
        <v>350</v>
      </c>
      <c r="AD169">
        <f t="shared" si="31"/>
        <v>300</v>
      </c>
      <c r="AE169" s="2">
        <f t="shared" si="31"/>
        <v>201.66666666666666</v>
      </c>
      <c r="AF169" s="2">
        <f t="shared" si="32"/>
        <v>357.60000610351563</v>
      </c>
      <c r="AG169" s="2">
        <f t="shared" si="28"/>
        <v>4.6666666666666572</v>
      </c>
      <c r="AH169" s="2">
        <f t="shared" si="33"/>
        <v>0.66666666666665719</v>
      </c>
      <c r="AI169" s="2">
        <f t="shared" si="34"/>
        <v>3.6666666666666572</v>
      </c>
    </row>
    <row r="170" spans="1:35" x14ac:dyDescent="0.3">
      <c r="A170">
        <v>167</v>
      </c>
      <c r="B170">
        <f t="shared" si="24"/>
        <v>5.01</v>
      </c>
      <c r="C170">
        <f t="shared" si="29"/>
        <v>50</v>
      </c>
      <c r="D170">
        <f t="shared" si="29"/>
        <v>300</v>
      </c>
      <c r="E170" s="2">
        <f t="shared" si="29"/>
        <v>201</v>
      </c>
      <c r="F170" s="2">
        <f t="shared" si="30"/>
        <v>188.6000061035156</v>
      </c>
      <c r="G170" s="2">
        <f t="shared" si="25"/>
        <v>1</v>
      </c>
      <c r="H170" s="2">
        <f t="shared" si="26"/>
        <v>0</v>
      </c>
      <c r="I170" s="2">
        <f t="shared" si="27"/>
        <v>3</v>
      </c>
      <c r="J170">
        <v>202</v>
      </c>
      <c r="K170">
        <v>217.600006103515</v>
      </c>
      <c r="L170" t="s">
        <v>3</v>
      </c>
      <c r="M170">
        <v>201</v>
      </c>
      <c r="N170">
        <v>274.600006103515</v>
      </c>
      <c r="O170" t="s">
        <v>4</v>
      </c>
      <c r="P170">
        <v>204</v>
      </c>
      <c r="Q170">
        <v>313.600006103515</v>
      </c>
      <c r="R170" t="s">
        <v>5</v>
      </c>
      <c r="T170">
        <v>197</v>
      </c>
      <c r="U170">
        <v>242.600006103515</v>
      </c>
      <c r="V170" t="s">
        <v>3</v>
      </c>
      <c r="W170">
        <v>201</v>
      </c>
      <c r="X170">
        <v>313.600006103515</v>
      </c>
      <c r="Y170" t="s">
        <v>4</v>
      </c>
      <c r="Z170">
        <v>198</v>
      </c>
      <c r="AA170">
        <v>254.600006103515</v>
      </c>
      <c r="AB170" t="s">
        <v>5</v>
      </c>
      <c r="AC170">
        <f t="shared" si="31"/>
        <v>350</v>
      </c>
      <c r="AD170">
        <f t="shared" si="31"/>
        <v>300</v>
      </c>
      <c r="AE170" s="2">
        <f t="shared" si="31"/>
        <v>201.66666666666666</v>
      </c>
      <c r="AF170" s="2">
        <f t="shared" si="32"/>
        <v>359.60000610351563</v>
      </c>
      <c r="AG170" s="2">
        <f t="shared" si="28"/>
        <v>4.6666666666666572</v>
      </c>
      <c r="AH170" s="2">
        <f t="shared" si="33"/>
        <v>0.66666666666665719</v>
      </c>
      <c r="AI170" s="2">
        <f t="shared" si="34"/>
        <v>3.6666666666666572</v>
      </c>
    </row>
    <row r="171" spans="1:35" x14ac:dyDescent="0.3">
      <c r="A171">
        <v>168</v>
      </c>
      <c r="B171">
        <f t="shared" si="24"/>
        <v>5.04</v>
      </c>
      <c r="C171">
        <f t="shared" si="29"/>
        <v>50</v>
      </c>
      <c r="D171">
        <f t="shared" si="29"/>
        <v>300</v>
      </c>
      <c r="E171" s="2">
        <f t="shared" si="29"/>
        <v>201</v>
      </c>
      <c r="F171" s="2">
        <f t="shared" si="30"/>
        <v>189.6000061035156</v>
      </c>
      <c r="G171" s="2">
        <f t="shared" si="25"/>
        <v>1</v>
      </c>
      <c r="H171" s="2">
        <f t="shared" si="26"/>
        <v>0</v>
      </c>
      <c r="I171" s="2">
        <f t="shared" si="27"/>
        <v>3</v>
      </c>
      <c r="J171">
        <v>202</v>
      </c>
      <c r="K171">
        <v>218.600006103515</v>
      </c>
      <c r="L171" t="s">
        <v>3</v>
      </c>
      <c r="M171">
        <v>201</v>
      </c>
      <c r="N171">
        <v>275.600006103515</v>
      </c>
      <c r="O171" t="s">
        <v>4</v>
      </c>
      <c r="P171">
        <v>204</v>
      </c>
      <c r="Q171">
        <v>315.600006103515</v>
      </c>
      <c r="R171" t="s">
        <v>5</v>
      </c>
      <c r="T171">
        <v>197</v>
      </c>
      <c r="U171">
        <v>243.600006103515</v>
      </c>
      <c r="V171" t="s">
        <v>3</v>
      </c>
      <c r="W171">
        <v>201</v>
      </c>
      <c r="X171">
        <v>314.600006103515</v>
      </c>
      <c r="Y171" t="s">
        <v>4</v>
      </c>
      <c r="Z171">
        <v>199</v>
      </c>
      <c r="AA171">
        <v>257.600006103515</v>
      </c>
      <c r="AB171" t="s">
        <v>5</v>
      </c>
      <c r="AC171">
        <f t="shared" si="31"/>
        <v>350</v>
      </c>
      <c r="AD171">
        <f t="shared" si="31"/>
        <v>300</v>
      </c>
      <c r="AE171" s="2">
        <f t="shared" si="31"/>
        <v>201.66666666666666</v>
      </c>
      <c r="AF171" s="2">
        <f t="shared" si="32"/>
        <v>361.60000610351563</v>
      </c>
      <c r="AG171" s="2">
        <f t="shared" si="28"/>
        <v>4.6666666666666572</v>
      </c>
      <c r="AH171" s="2">
        <f t="shared" si="33"/>
        <v>0.66666666666665719</v>
      </c>
      <c r="AI171" s="2">
        <f t="shared" si="34"/>
        <v>2.6666666666666572</v>
      </c>
    </row>
    <row r="172" spans="1:35" x14ac:dyDescent="0.3">
      <c r="A172">
        <v>169</v>
      </c>
      <c r="B172">
        <f t="shared" si="24"/>
        <v>5.0699999999999994</v>
      </c>
      <c r="C172">
        <f t="shared" si="29"/>
        <v>50</v>
      </c>
      <c r="D172">
        <f t="shared" si="29"/>
        <v>300</v>
      </c>
      <c r="E172" s="2">
        <f t="shared" si="29"/>
        <v>201</v>
      </c>
      <c r="F172" s="2">
        <f t="shared" si="30"/>
        <v>190.6000061035156</v>
      </c>
      <c r="G172" s="2">
        <f t="shared" si="25"/>
        <v>0</v>
      </c>
      <c r="H172" s="2">
        <f t="shared" si="26"/>
        <v>0</v>
      </c>
      <c r="I172" s="2">
        <f t="shared" si="27"/>
        <v>3</v>
      </c>
      <c r="J172">
        <v>201</v>
      </c>
      <c r="K172">
        <v>220.600006103515</v>
      </c>
      <c r="L172" t="s">
        <v>3</v>
      </c>
      <c r="M172">
        <v>201</v>
      </c>
      <c r="N172">
        <v>277.600006103515</v>
      </c>
      <c r="O172" t="s">
        <v>4</v>
      </c>
      <c r="P172">
        <v>204</v>
      </c>
      <c r="Q172">
        <v>316.600006103515</v>
      </c>
      <c r="R172" t="s">
        <v>5</v>
      </c>
      <c r="T172">
        <v>197</v>
      </c>
      <c r="U172">
        <v>244.600006103515</v>
      </c>
      <c r="V172" t="s">
        <v>3</v>
      </c>
      <c r="W172">
        <v>201</v>
      </c>
      <c r="X172">
        <v>316.600006103515</v>
      </c>
      <c r="Y172" t="s">
        <v>4</v>
      </c>
      <c r="Z172">
        <v>200</v>
      </c>
      <c r="AA172">
        <v>260.600006103515</v>
      </c>
      <c r="AB172" t="s">
        <v>5</v>
      </c>
      <c r="AC172">
        <f t="shared" si="31"/>
        <v>350</v>
      </c>
      <c r="AD172">
        <f t="shared" si="31"/>
        <v>300</v>
      </c>
      <c r="AE172" s="2">
        <f t="shared" si="31"/>
        <v>201.66666666666666</v>
      </c>
      <c r="AF172" s="2">
        <f t="shared" si="32"/>
        <v>363.60000610351563</v>
      </c>
      <c r="AG172" s="2">
        <f t="shared" si="28"/>
        <v>4.6666666666666572</v>
      </c>
      <c r="AH172" s="2">
        <f t="shared" si="33"/>
        <v>0.66666666666665719</v>
      </c>
      <c r="AI172" s="2">
        <f t="shared" si="34"/>
        <v>1.6666666666666572</v>
      </c>
    </row>
    <row r="173" spans="1:35" x14ac:dyDescent="0.3">
      <c r="A173">
        <v>170</v>
      </c>
      <c r="B173">
        <f t="shared" si="24"/>
        <v>5.0999999999999996</v>
      </c>
      <c r="C173">
        <f t="shared" si="29"/>
        <v>50</v>
      </c>
      <c r="D173">
        <f t="shared" si="29"/>
        <v>300</v>
      </c>
      <c r="E173" s="2">
        <f t="shared" si="29"/>
        <v>201</v>
      </c>
      <c r="F173" s="2">
        <f t="shared" si="30"/>
        <v>191.6000061035156</v>
      </c>
      <c r="G173" s="2">
        <f t="shared" si="25"/>
        <v>0</v>
      </c>
      <c r="H173" s="2">
        <f t="shared" si="26"/>
        <v>0</v>
      </c>
      <c r="I173" s="2">
        <f t="shared" si="27"/>
        <v>3</v>
      </c>
      <c r="J173">
        <v>201</v>
      </c>
      <c r="K173">
        <v>221.600006103515</v>
      </c>
      <c r="L173" t="s">
        <v>3</v>
      </c>
      <c r="M173">
        <v>201</v>
      </c>
      <c r="N173">
        <v>278.600006103515</v>
      </c>
      <c r="O173" t="s">
        <v>4</v>
      </c>
      <c r="P173">
        <v>204</v>
      </c>
      <c r="Q173">
        <v>317.600006103515</v>
      </c>
      <c r="R173" t="s">
        <v>5</v>
      </c>
      <c r="T173">
        <v>197</v>
      </c>
      <c r="U173">
        <v>245.600006103515</v>
      </c>
      <c r="V173" t="s">
        <v>3</v>
      </c>
      <c r="W173">
        <v>201</v>
      </c>
      <c r="X173">
        <v>318.600006103515</v>
      </c>
      <c r="Y173" t="s">
        <v>4</v>
      </c>
      <c r="Z173">
        <v>201</v>
      </c>
      <c r="AA173">
        <v>262.600006103515</v>
      </c>
      <c r="AB173" t="s">
        <v>5</v>
      </c>
      <c r="AC173">
        <f t="shared" si="31"/>
        <v>350</v>
      </c>
      <c r="AD173">
        <f t="shared" si="31"/>
        <v>300</v>
      </c>
      <c r="AE173" s="2">
        <f t="shared" si="31"/>
        <v>201.66666666666666</v>
      </c>
      <c r="AF173" s="2">
        <f t="shared" si="32"/>
        <v>365.60000610351563</v>
      </c>
      <c r="AG173" s="2">
        <f t="shared" si="28"/>
        <v>4.6666666666666572</v>
      </c>
      <c r="AH173" s="2">
        <f t="shared" si="33"/>
        <v>0.66666666666665719</v>
      </c>
      <c r="AI173" s="2">
        <f t="shared" si="34"/>
        <v>0.66666666666665719</v>
      </c>
    </row>
    <row r="174" spans="1:35" x14ac:dyDescent="0.3">
      <c r="A174">
        <v>171</v>
      </c>
      <c r="B174">
        <f t="shared" si="24"/>
        <v>5.13</v>
      </c>
      <c r="C174">
        <f t="shared" si="29"/>
        <v>50</v>
      </c>
      <c r="D174">
        <f t="shared" si="29"/>
        <v>300</v>
      </c>
      <c r="E174" s="2">
        <f t="shared" si="29"/>
        <v>201</v>
      </c>
      <c r="F174" s="2">
        <f t="shared" si="30"/>
        <v>192.6000061035156</v>
      </c>
      <c r="G174" s="2">
        <f t="shared" si="25"/>
        <v>0</v>
      </c>
      <c r="H174" s="2">
        <f t="shared" si="26"/>
        <v>0</v>
      </c>
      <c r="I174" s="2">
        <f t="shared" si="27"/>
        <v>3</v>
      </c>
      <c r="J174">
        <v>201</v>
      </c>
      <c r="K174">
        <v>221.600006103515</v>
      </c>
      <c r="L174" t="s">
        <v>3</v>
      </c>
      <c r="M174">
        <v>201</v>
      </c>
      <c r="N174">
        <v>280.600006103515</v>
      </c>
      <c r="O174" t="s">
        <v>4</v>
      </c>
      <c r="P174">
        <v>204</v>
      </c>
      <c r="Q174">
        <v>319.600006103515</v>
      </c>
      <c r="R174" t="s">
        <v>5</v>
      </c>
      <c r="T174">
        <v>197</v>
      </c>
      <c r="U174">
        <v>245.600006103515</v>
      </c>
      <c r="V174" t="s">
        <v>3</v>
      </c>
      <c r="W174">
        <v>201</v>
      </c>
      <c r="X174">
        <v>321.600006103515</v>
      </c>
      <c r="Y174" t="s">
        <v>4</v>
      </c>
      <c r="Z174">
        <v>201</v>
      </c>
      <c r="AA174">
        <v>265.600006103515</v>
      </c>
      <c r="AB174" t="s">
        <v>5</v>
      </c>
      <c r="AC174">
        <f t="shared" si="31"/>
        <v>350</v>
      </c>
      <c r="AD174">
        <f t="shared" si="31"/>
        <v>300</v>
      </c>
      <c r="AE174" s="2">
        <f t="shared" si="31"/>
        <v>201.66666666666666</v>
      </c>
      <c r="AF174" s="2">
        <f t="shared" si="32"/>
        <v>367.60000610351563</v>
      </c>
      <c r="AG174" s="2">
        <f t="shared" si="28"/>
        <v>4.6666666666666572</v>
      </c>
      <c r="AH174" s="2">
        <f t="shared" si="33"/>
        <v>0.66666666666665719</v>
      </c>
      <c r="AI174" s="2">
        <f t="shared" si="34"/>
        <v>0.66666666666665719</v>
      </c>
    </row>
    <row r="175" spans="1:35" x14ac:dyDescent="0.3">
      <c r="A175">
        <v>172</v>
      </c>
      <c r="B175">
        <f t="shared" si="24"/>
        <v>5.16</v>
      </c>
      <c r="C175">
        <f t="shared" si="29"/>
        <v>50</v>
      </c>
      <c r="D175">
        <f t="shared" si="29"/>
        <v>300</v>
      </c>
      <c r="E175" s="2">
        <f t="shared" si="29"/>
        <v>201</v>
      </c>
      <c r="F175" s="2">
        <f t="shared" si="30"/>
        <v>193.6000061035156</v>
      </c>
      <c r="G175" s="2">
        <f t="shared" si="25"/>
        <v>0</v>
      </c>
      <c r="H175" s="2">
        <f t="shared" si="26"/>
        <v>0</v>
      </c>
      <c r="I175" s="2">
        <f t="shared" si="27"/>
        <v>3</v>
      </c>
      <c r="J175">
        <v>201</v>
      </c>
      <c r="K175">
        <v>224.600006103515</v>
      </c>
      <c r="L175" t="s">
        <v>3</v>
      </c>
      <c r="M175">
        <v>201</v>
      </c>
      <c r="N175">
        <v>281.600006103515</v>
      </c>
      <c r="O175" t="s">
        <v>4</v>
      </c>
      <c r="P175">
        <v>204</v>
      </c>
      <c r="Q175">
        <v>320.600006103515</v>
      </c>
      <c r="R175" t="s">
        <v>5</v>
      </c>
      <c r="T175">
        <v>197</v>
      </c>
      <c r="U175">
        <v>247.600006103515</v>
      </c>
      <c r="V175" t="s">
        <v>3</v>
      </c>
      <c r="W175">
        <v>201</v>
      </c>
      <c r="X175">
        <v>323.600006103515</v>
      </c>
      <c r="Y175" t="s">
        <v>4</v>
      </c>
      <c r="Z175">
        <v>202</v>
      </c>
      <c r="AA175">
        <v>267.600006103515</v>
      </c>
      <c r="AB175" t="s">
        <v>5</v>
      </c>
      <c r="AC175">
        <f t="shared" si="31"/>
        <v>350</v>
      </c>
      <c r="AD175">
        <f t="shared" si="31"/>
        <v>300</v>
      </c>
      <c r="AE175" s="2">
        <f t="shared" si="31"/>
        <v>201.66666666666666</v>
      </c>
      <c r="AF175" s="2">
        <f t="shared" si="32"/>
        <v>369.60000610351563</v>
      </c>
      <c r="AG175" s="2">
        <f t="shared" si="28"/>
        <v>4.6666666666666572</v>
      </c>
      <c r="AH175" s="2">
        <f t="shared" si="33"/>
        <v>0.66666666666665719</v>
      </c>
      <c r="AI175" s="2">
        <f t="shared" si="34"/>
        <v>-0.33333333333334281</v>
      </c>
    </row>
    <row r="176" spans="1:35" x14ac:dyDescent="0.3">
      <c r="A176">
        <v>173</v>
      </c>
      <c r="B176">
        <f t="shared" si="24"/>
        <v>5.1899999999999995</v>
      </c>
      <c r="C176">
        <f t="shared" si="29"/>
        <v>50</v>
      </c>
      <c r="D176">
        <f t="shared" si="29"/>
        <v>300</v>
      </c>
      <c r="E176" s="2">
        <f t="shared" si="29"/>
        <v>201</v>
      </c>
      <c r="F176" s="2">
        <f t="shared" si="30"/>
        <v>194.6000061035156</v>
      </c>
      <c r="G176" s="2">
        <f t="shared" si="25"/>
        <v>0</v>
      </c>
      <c r="H176" s="2">
        <f t="shared" si="26"/>
        <v>0</v>
      </c>
      <c r="I176" s="2">
        <f t="shared" si="27"/>
        <v>3</v>
      </c>
      <c r="J176">
        <v>201</v>
      </c>
      <c r="K176">
        <v>225.600006103515</v>
      </c>
      <c r="L176" t="s">
        <v>3</v>
      </c>
      <c r="M176">
        <v>201</v>
      </c>
      <c r="N176">
        <v>282.600006103515</v>
      </c>
      <c r="O176" t="s">
        <v>4</v>
      </c>
      <c r="P176">
        <v>204</v>
      </c>
      <c r="Q176">
        <v>321.600006103515</v>
      </c>
      <c r="R176" t="s">
        <v>5</v>
      </c>
      <c r="T176">
        <v>197</v>
      </c>
      <c r="U176">
        <v>249.600006103515</v>
      </c>
      <c r="V176" t="s">
        <v>3</v>
      </c>
      <c r="W176">
        <v>201</v>
      </c>
      <c r="X176">
        <v>325.600006103515</v>
      </c>
      <c r="Y176" t="s">
        <v>4</v>
      </c>
      <c r="Z176">
        <v>203</v>
      </c>
      <c r="AA176">
        <v>270.600006103515</v>
      </c>
      <c r="AB176" t="s">
        <v>5</v>
      </c>
      <c r="AC176">
        <f t="shared" si="31"/>
        <v>350</v>
      </c>
      <c r="AD176">
        <f t="shared" si="31"/>
        <v>300</v>
      </c>
      <c r="AE176" s="2">
        <f t="shared" si="31"/>
        <v>201.66666666666666</v>
      </c>
      <c r="AF176" s="2">
        <f t="shared" si="32"/>
        <v>371.60000610351563</v>
      </c>
      <c r="AG176" s="2">
        <f t="shared" si="28"/>
        <v>4.6666666666666572</v>
      </c>
      <c r="AH176" s="2">
        <f t="shared" si="33"/>
        <v>0.66666666666665719</v>
      </c>
      <c r="AI176" s="2">
        <f t="shared" si="34"/>
        <v>-1.3333333333333428</v>
      </c>
    </row>
    <row r="177" spans="1:35" x14ac:dyDescent="0.3">
      <c r="A177">
        <v>174</v>
      </c>
      <c r="B177">
        <f t="shared" si="24"/>
        <v>5.22</v>
      </c>
      <c r="C177">
        <f t="shared" si="29"/>
        <v>50</v>
      </c>
      <c r="D177">
        <f t="shared" si="29"/>
        <v>300</v>
      </c>
      <c r="E177" s="2">
        <f t="shared" si="29"/>
        <v>201</v>
      </c>
      <c r="F177" s="2">
        <f t="shared" si="30"/>
        <v>195.6000061035156</v>
      </c>
      <c r="G177" s="2">
        <f t="shared" si="25"/>
        <v>0</v>
      </c>
      <c r="H177" s="2">
        <f t="shared" si="26"/>
        <v>0</v>
      </c>
      <c r="I177" s="2">
        <f t="shared" si="27"/>
        <v>3</v>
      </c>
      <c r="J177">
        <v>201</v>
      </c>
      <c r="K177">
        <v>226.600006103515</v>
      </c>
      <c r="L177" t="s">
        <v>3</v>
      </c>
      <c r="M177">
        <v>201</v>
      </c>
      <c r="N177">
        <v>283.600006103515</v>
      </c>
      <c r="O177" t="s">
        <v>4</v>
      </c>
      <c r="P177">
        <v>204</v>
      </c>
      <c r="Q177">
        <v>323.600006103515</v>
      </c>
      <c r="R177" t="s">
        <v>5</v>
      </c>
      <c r="T177">
        <v>197</v>
      </c>
      <c r="U177">
        <v>249.600006103515</v>
      </c>
      <c r="V177" t="s">
        <v>3</v>
      </c>
      <c r="W177">
        <v>201</v>
      </c>
      <c r="X177">
        <v>329.600006103515</v>
      </c>
      <c r="Y177" t="s">
        <v>4</v>
      </c>
      <c r="Z177">
        <v>203</v>
      </c>
      <c r="AA177">
        <v>272.600006103515</v>
      </c>
      <c r="AB177" t="s">
        <v>5</v>
      </c>
      <c r="AC177">
        <f t="shared" si="31"/>
        <v>350</v>
      </c>
      <c r="AD177">
        <f t="shared" si="31"/>
        <v>300</v>
      </c>
      <c r="AE177" s="2">
        <f t="shared" si="31"/>
        <v>201.66666666666666</v>
      </c>
      <c r="AF177" s="2">
        <f t="shared" si="32"/>
        <v>373.60000610351563</v>
      </c>
      <c r="AG177" s="2">
        <f t="shared" si="28"/>
        <v>4.6666666666666572</v>
      </c>
      <c r="AH177" s="2">
        <f t="shared" si="33"/>
        <v>0.66666666666665719</v>
      </c>
      <c r="AI177" s="2">
        <f t="shared" si="34"/>
        <v>-1.3333333333333428</v>
      </c>
    </row>
    <row r="178" spans="1:35" x14ac:dyDescent="0.3">
      <c r="A178">
        <v>175</v>
      </c>
      <c r="B178">
        <f t="shared" si="24"/>
        <v>5.25</v>
      </c>
      <c r="C178">
        <f t="shared" si="29"/>
        <v>50</v>
      </c>
      <c r="D178">
        <f t="shared" si="29"/>
        <v>300</v>
      </c>
      <c r="E178" s="2">
        <f t="shared" si="29"/>
        <v>201</v>
      </c>
      <c r="F178" s="2">
        <f t="shared" si="30"/>
        <v>196.6000061035156</v>
      </c>
      <c r="G178" s="2">
        <f t="shared" si="25"/>
        <v>0</v>
      </c>
      <c r="H178" s="2">
        <f t="shared" si="26"/>
        <v>0</v>
      </c>
      <c r="I178" s="2">
        <f t="shared" si="27"/>
        <v>3</v>
      </c>
      <c r="J178">
        <v>201</v>
      </c>
      <c r="K178">
        <v>228.600006103515</v>
      </c>
      <c r="L178" t="s">
        <v>3</v>
      </c>
      <c r="M178">
        <v>201</v>
      </c>
      <c r="N178">
        <v>284.600006103515</v>
      </c>
      <c r="O178" t="s">
        <v>4</v>
      </c>
      <c r="P178">
        <v>204</v>
      </c>
      <c r="Q178">
        <v>325.600006103515</v>
      </c>
      <c r="R178" t="s">
        <v>5</v>
      </c>
      <c r="T178">
        <v>197</v>
      </c>
      <c r="U178">
        <v>252.600006103515</v>
      </c>
      <c r="V178" t="s">
        <v>3</v>
      </c>
      <c r="W178">
        <v>201</v>
      </c>
      <c r="X178">
        <v>332.600006103515</v>
      </c>
      <c r="Y178" t="s">
        <v>4</v>
      </c>
      <c r="Z178">
        <v>204</v>
      </c>
      <c r="AA178">
        <v>274.600006103515</v>
      </c>
      <c r="AB178" t="s">
        <v>5</v>
      </c>
      <c r="AC178">
        <f t="shared" si="31"/>
        <v>350</v>
      </c>
      <c r="AD178">
        <f t="shared" si="31"/>
        <v>300</v>
      </c>
      <c r="AE178" s="2">
        <f t="shared" si="31"/>
        <v>201.66666666666666</v>
      </c>
      <c r="AF178" s="2">
        <f t="shared" si="32"/>
        <v>375.60000610351563</v>
      </c>
      <c r="AG178" s="2">
        <f t="shared" si="28"/>
        <v>4.6666666666666572</v>
      </c>
      <c r="AH178" s="2">
        <f t="shared" si="33"/>
        <v>0.66666666666665719</v>
      </c>
      <c r="AI178" s="2">
        <f t="shared" si="34"/>
        <v>-2.3333333333333428</v>
      </c>
    </row>
    <row r="179" spans="1:35" x14ac:dyDescent="0.3">
      <c r="A179">
        <v>176</v>
      </c>
      <c r="B179">
        <f t="shared" si="24"/>
        <v>5.2799999999999994</v>
      </c>
      <c r="C179">
        <f t="shared" si="29"/>
        <v>50</v>
      </c>
      <c r="D179">
        <f t="shared" si="29"/>
        <v>300</v>
      </c>
      <c r="E179" s="2">
        <f t="shared" si="29"/>
        <v>201</v>
      </c>
      <c r="F179" s="2">
        <f t="shared" si="30"/>
        <v>197.6000061035156</v>
      </c>
      <c r="G179" s="2">
        <f t="shared" si="25"/>
        <v>0</v>
      </c>
      <c r="H179" s="2">
        <f t="shared" si="26"/>
        <v>0</v>
      </c>
      <c r="I179" s="2">
        <f t="shared" si="27"/>
        <v>3</v>
      </c>
      <c r="J179">
        <v>201</v>
      </c>
      <c r="K179">
        <v>229.600006103515</v>
      </c>
      <c r="L179" t="s">
        <v>3</v>
      </c>
      <c r="M179">
        <v>201</v>
      </c>
      <c r="N179">
        <v>285.600006103515</v>
      </c>
      <c r="O179" t="s">
        <v>4</v>
      </c>
      <c r="P179">
        <v>204</v>
      </c>
      <c r="Q179">
        <v>326.600006103515</v>
      </c>
      <c r="R179" t="s">
        <v>5</v>
      </c>
      <c r="T179">
        <v>197</v>
      </c>
      <c r="U179">
        <v>253.600006103515</v>
      </c>
      <c r="V179" t="s">
        <v>3</v>
      </c>
      <c r="W179">
        <v>201</v>
      </c>
      <c r="X179">
        <v>333.600006103515</v>
      </c>
      <c r="Y179" t="s">
        <v>4</v>
      </c>
      <c r="Z179">
        <v>205</v>
      </c>
      <c r="AA179">
        <v>277.600006103515</v>
      </c>
      <c r="AB179" t="s">
        <v>5</v>
      </c>
      <c r="AC179">
        <f t="shared" si="31"/>
        <v>350</v>
      </c>
      <c r="AD179">
        <f t="shared" si="31"/>
        <v>300</v>
      </c>
      <c r="AE179" s="2">
        <f t="shared" si="31"/>
        <v>201.66666666666666</v>
      </c>
      <c r="AF179" s="2">
        <f t="shared" si="32"/>
        <v>377.60000610351563</v>
      </c>
      <c r="AG179" s="2">
        <f t="shared" si="28"/>
        <v>4.6666666666666572</v>
      </c>
      <c r="AH179" s="2">
        <f t="shared" si="33"/>
        <v>0.66666666666665719</v>
      </c>
      <c r="AI179" s="2">
        <f t="shared" si="34"/>
        <v>-3.3333333333333428</v>
      </c>
    </row>
    <row r="180" spans="1:35" x14ac:dyDescent="0.3">
      <c r="A180">
        <v>177</v>
      </c>
      <c r="B180">
        <f t="shared" si="24"/>
        <v>5.31</v>
      </c>
      <c r="C180">
        <f t="shared" si="29"/>
        <v>50</v>
      </c>
      <c r="D180">
        <f t="shared" si="29"/>
        <v>300</v>
      </c>
      <c r="E180" s="2">
        <f t="shared" si="29"/>
        <v>201</v>
      </c>
      <c r="F180" s="2">
        <f t="shared" si="30"/>
        <v>198.6000061035156</v>
      </c>
      <c r="G180" s="2">
        <f t="shared" si="25"/>
        <v>0</v>
      </c>
      <c r="H180" s="2">
        <f t="shared" si="26"/>
        <v>0</v>
      </c>
      <c r="I180" s="2">
        <f t="shared" si="27"/>
        <v>3</v>
      </c>
      <c r="J180">
        <v>201</v>
      </c>
      <c r="K180">
        <v>230.600006103515</v>
      </c>
      <c r="L180" t="s">
        <v>3</v>
      </c>
      <c r="M180">
        <v>201</v>
      </c>
      <c r="N180">
        <v>287.600006103515</v>
      </c>
      <c r="O180" t="s">
        <v>4</v>
      </c>
      <c r="P180">
        <v>204</v>
      </c>
      <c r="Q180">
        <v>328.600006103515</v>
      </c>
      <c r="R180" t="s">
        <v>5</v>
      </c>
      <c r="T180">
        <v>197</v>
      </c>
      <c r="U180">
        <v>254.600006103515</v>
      </c>
      <c r="V180" t="s">
        <v>3</v>
      </c>
      <c r="W180">
        <v>201</v>
      </c>
      <c r="X180">
        <v>337.600006103515</v>
      </c>
      <c r="Y180" t="s">
        <v>4</v>
      </c>
      <c r="Z180">
        <v>205</v>
      </c>
      <c r="AA180">
        <v>278.600006103515</v>
      </c>
      <c r="AB180" t="s">
        <v>5</v>
      </c>
      <c r="AC180">
        <f t="shared" si="31"/>
        <v>350</v>
      </c>
      <c r="AD180">
        <f t="shared" si="31"/>
        <v>300</v>
      </c>
      <c r="AE180" s="2">
        <f t="shared" si="31"/>
        <v>201.66666666666666</v>
      </c>
      <c r="AF180" s="2">
        <f t="shared" si="32"/>
        <v>379.60000610351563</v>
      </c>
      <c r="AG180" s="2">
        <f t="shared" si="28"/>
        <v>4.6666666666666572</v>
      </c>
      <c r="AH180" s="2">
        <f t="shared" si="33"/>
        <v>0.66666666666665719</v>
      </c>
      <c r="AI180" s="2">
        <f t="shared" si="34"/>
        <v>-3.3333333333333428</v>
      </c>
    </row>
    <row r="181" spans="1:35" x14ac:dyDescent="0.3">
      <c r="A181">
        <v>178</v>
      </c>
      <c r="B181">
        <f t="shared" si="24"/>
        <v>5.34</v>
      </c>
      <c r="C181">
        <f t="shared" si="29"/>
        <v>50</v>
      </c>
      <c r="D181">
        <f t="shared" si="29"/>
        <v>300</v>
      </c>
      <c r="E181" s="2">
        <f t="shared" si="29"/>
        <v>201</v>
      </c>
      <c r="F181" s="2">
        <f t="shared" si="30"/>
        <v>199.6000061035156</v>
      </c>
      <c r="G181" s="2">
        <f t="shared" si="25"/>
        <v>0</v>
      </c>
      <c r="H181" s="2">
        <f t="shared" si="26"/>
        <v>0</v>
      </c>
      <c r="I181" s="2">
        <f t="shared" si="27"/>
        <v>3</v>
      </c>
      <c r="J181">
        <v>201</v>
      </c>
      <c r="K181">
        <v>231.600006103515</v>
      </c>
      <c r="L181" t="s">
        <v>3</v>
      </c>
      <c r="M181">
        <v>201</v>
      </c>
      <c r="N181">
        <v>289.600006103515</v>
      </c>
      <c r="O181" t="s">
        <v>4</v>
      </c>
      <c r="P181">
        <v>204</v>
      </c>
      <c r="Q181">
        <v>330.600006103515</v>
      </c>
      <c r="R181" t="s">
        <v>5</v>
      </c>
      <c r="T181">
        <v>197</v>
      </c>
      <c r="U181">
        <v>256.600006103515</v>
      </c>
      <c r="V181" t="s">
        <v>3</v>
      </c>
      <c r="W181">
        <v>201</v>
      </c>
      <c r="X181">
        <v>338.600006103515</v>
      </c>
      <c r="Y181" t="s">
        <v>4</v>
      </c>
      <c r="Z181">
        <v>206</v>
      </c>
      <c r="AA181">
        <v>281.600006103515</v>
      </c>
      <c r="AB181" t="s">
        <v>5</v>
      </c>
      <c r="AC181">
        <f t="shared" si="31"/>
        <v>350</v>
      </c>
      <c r="AD181">
        <f t="shared" si="31"/>
        <v>300</v>
      </c>
      <c r="AE181" s="2">
        <f t="shared" si="31"/>
        <v>201.66666666666666</v>
      </c>
      <c r="AF181" s="2">
        <f t="shared" si="32"/>
        <v>381.60000610351563</v>
      </c>
      <c r="AG181" s="2">
        <f t="shared" si="28"/>
        <v>4.6666666666666572</v>
      </c>
      <c r="AH181" s="2">
        <f t="shared" si="33"/>
        <v>0.66666666666665719</v>
      </c>
      <c r="AI181" s="2">
        <f t="shared" si="34"/>
        <v>-4.3333333333333428</v>
      </c>
    </row>
    <row r="182" spans="1:35" x14ac:dyDescent="0.3">
      <c r="A182">
        <v>179</v>
      </c>
      <c r="B182">
        <f t="shared" si="24"/>
        <v>5.37</v>
      </c>
      <c r="C182">
        <f t="shared" si="29"/>
        <v>50</v>
      </c>
      <c r="D182">
        <f t="shared" si="29"/>
        <v>300</v>
      </c>
      <c r="E182" s="2">
        <f t="shared" si="29"/>
        <v>201</v>
      </c>
      <c r="F182" s="2">
        <f t="shared" si="30"/>
        <v>200.6000061035156</v>
      </c>
      <c r="G182" s="2">
        <f t="shared" si="25"/>
        <v>0</v>
      </c>
      <c r="H182" s="2">
        <f t="shared" si="26"/>
        <v>0</v>
      </c>
      <c r="I182" s="2">
        <f t="shared" si="27"/>
        <v>3</v>
      </c>
      <c r="J182">
        <v>201</v>
      </c>
      <c r="K182">
        <v>233.600006103515</v>
      </c>
      <c r="L182" t="s">
        <v>3</v>
      </c>
      <c r="M182">
        <v>201</v>
      </c>
      <c r="N182">
        <v>291.600006103515</v>
      </c>
      <c r="O182" t="s">
        <v>4</v>
      </c>
      <c r="P182">
        <v>204</v>
      </c>
      <c r="Q182">
        <v>333.600006103515</v>
      </c>
      <c r="R182" t="s">
        <v>5</v>
      </c>
      <c r="T182">
        <v>197</v>
      </c>
      <c r="U182">
        <v>257.600006103515</v>
      </c>
      <c r="V182" t="s">
        <v>3</v>
      </c>
      <c r="W182">
        <v>200</v>
      </c>
      <c r="X182">
        <v>341.600006103515</v>
      </c>
      <c r="Y182" t="s">
        <v>4</v>
      </c>
      <c r="Z182">
        <v>206</v>
      </c>
      <c r="AA182">
        <v>281.600006103515</v>
      </c>
      <c r="AB182" t="s">
        <v>5</v>
      </c>
      <c r="AC182">
        <f t="shared" si="31"/>
        <v>350</v>
      </c>
      <c r="AD182">
        <f t="shared" si="31"/>
        <v>300</v>
      </c>
      <c r="AE182" s="2">
        <f t="shared" si="31"/>
        <v>201.66666666666666</v>
      </c>
      <c r="AF182" s="2">
        <f t="shared" si="32"/>
        <v>383.60000610351563</v>
      </c>
      <c r="AG182" s="2">
        <f t="shared" si="28"/>
        <v>4.6666666666666572</v>
      </c>
      <c r="AH182" s="2">
        <f t="shared" si="33"/>
        <v>1.6666666666666572</v>
      </c>
      <c r="AI182" s="2">
        <f t="shared" si="34"/>
        <v>-4.3333333333333428</v>
      </c>
    </row>
    <row r="183" spans="1:35" x14ac:dyDescent="0.3">
      <c r="A183">
        <v>180</v>
      </c>
      <c r="B183">
        <f t="shared" si="24"/>
        <v>5.3999999999999995</v>
      </c>
      <c r="C183">
        <f t="shared" si="29"/>
        <v>50</v>
      </c>
      <c r="D183">
        <f t="shared" si="29"/>
        <v>300</v>
      </c>
      <c r="E183" s="2">
        <f t="shared" si="29"/>
        <v>201</v>
      </c>
      <c r="F183" s="2">
        <f t="shared" si="30"/>
        <v>201.6000061035156</v>
      </c>
      <c r="G183" s="2">
        <f t="shared" si="25"/>
        <v>-1</v>
      </c>
      <c r="H183" s="2">
        <f t="shared" si="26"/>
        <v>0</v>
      </c>
      <c r="I183" s="2">
        <f t="shared" si="27"/>
        <v>3</v>
      </c>
      <c r="J183">
        <v>200</v>
      </c>
      <c r="K183">
        <v>233.600006103515</v>
      </c>
      <c r="L183" t="s">
        <v>3</v>
      </c>
      <c r="M183">
        <v>201</v>
      </c>
      <c r="N183">
        <v>293.600006103515</v>
      </c>
      <c r="O183" t="s">
        <v>4</v>
      </c>
      <c r="P183">
        <v>204</v>
      </c>
      <c r="Q183">
        <v>333.600006103515</v>
      </c>
      <c r="R183" t="s">
        <v>5</v>
      </c>
      <c r="T183">
        <v>197</v>
      </c>
      <c r="U183">
        <v>259.600006103515</v>
      </c>
      <c r="V183" t="s">
        <v>3</v>
      </c>
      <c r="W183">
        <v>200</v>
      </c>
      <c r="X183">
        <v>343.600006103515</v>
      </c>
      <c r="Y183" t="s">
        <v>4</v>
      </c>
      <c r="Z183">
        <v>206</v>
      </c>
      <c r="AA183">
        <v>283.600006103515</v>
      </c>
      <c r="AB183" t="s">
        <v>5</v>
      </c>
      <c r="AC183">
        <f t="shared" si="31"/>
        <v>350</v>
      </c>
      <c r="AD183">
        <f t="shared" si="31"/>
        <v>300</v>
      </c>
      <c r="AE183" s="2">
        <f t="shared" si="31"/>
        <v>201.66666666666666</v>
      </c>
      <c r="AF183" s="2">
        <f t="shared" si="32"/>
        <v>385.60000610351563</v>
      </c>
      <c r="AG183" s="2">
        <f t="shared" si="28"/>
        <v>4.6666666666666572</v>
      </c>
      <c r="AH183" s="2">
        <f t="shared" si="33"/>
        <v>1.6666666666666572</v>
      </c>
      <c r="AI183" s="2">
        <f t="shared" si="34"/>
        <v>-4.3333333333333428</v>
      </c>
    </row>
    <row r="184" spans="1:35" x14ac:dyDescent="0.3">
      <c r="A184">
        <v>181</v>
      </c>
      <c r="B184">
        <f t="shared" si="24"/>
        <v>5.43</v>
      </c>
      <c r="C184">
        <f t="shared" si="29"/>
        <v>50</v>
      </c>
      <c r="D184">
        <f t="shared" si="29"/>
        <v>300</v>
      </c>
      <c r="E184" s="2">
        <f t="shared" si="29"/>
        <v>201</v>
      </c>
      <c r="F184" s="2">
        <f t="shared" si="30"/>
        <v>202.6000061035156</v>
      </c>
      <c r="G184" s="2">
        <f t="shared" si="25"/>
        <v>-1</v>
      </c>
      <c r="H184" s="2">
        <f t="shared" si="26"/>
        <v>0</v>
      </c>
      <c r="I184" s="2">
        <f t="shared" si="27"/>
        <v>3</v>
      </c>
      <c r="J184">
        <v>200</v>
      </c>
      <c r="K184">
        <v>233.600006103515</v>
      </c>
      <c r="L184" t="s">
        <v>3</v>
      </c>
      <c r="M184">
        <v>201</v>
      </c>
      <c r="N184">
        <v>294.600006103515</v>
      </c>
      <c r="O184" t="s">
        <v>4</v>
      </c>
      <c r="P184">
        <v>204</v>
      </c>
      <c r="Q184">
        <v>336.600006103515</v>
      </c>
      <c r="R184" t="s">
        <v>5</v>
      </c>
      <c r="T184">
        <v>197</v>
      </c>
      <c r="U184">
        <v>261.600006103515</v>
      </c>
      <c r="V184" t="s">
        <v>3</v>
      </c>
      <c r="W184">
        <v>200</v>
      </c>
      <c r="X184">
        <v>344.600006103515</v>
      </c>
      <c r="Y184" t="s">
        <v>4</v>
      </c>
      <c r="Z184">
        <v>206</v>
      </c>
      <c r="AA184">
        <v>285.600006103515</v>
      </c>
      <c r="AB184" t="s">
        <v>5</v>
      </c>
      <c r="AC184">
        <f t="shared" si="31"/>
        <v>350</v>
      </c>
      <c r="AD184">
        <f t="shared" si="31"/>
        <v>300</v>
      </c>
      <c r="AE184" s="2">
        <f t="shared" si="31"/>
        <v>201.66666666666666</v>
      </c>
      <c r="AF184" s="2">
        <f t="shared" si="32"/>
        <v>387.60000610351563</v>
      </c>
      <c r="AG184" s="2">
        <f t="shared" si="28"/>
        <v>4.6666666666666572</v>
      </c>
      <c r="AH184" s="2">
        <f t="shared" si="33"/>
        <v>1.6666666666666572</v>
      </c>
      <c r="AI184" s="2">
        <f t="shared" si="34"/>
        <v>-4.3333333333333428</v>
      </c>
    </row>
    <row r="185" spans="1:35" x14ac:dyDescent="0.3">
      <c r="A185">
        <v>182</v>
      </c>
      <c r="B185">
        <f t="shared" si="24"/>
        <v>5.46</v>
      </c>
      <c r="C185">
        <f t="shared" si="29"/>
        <v>50</v>
      </c>
      <c r="D185">
        <f t="shared" si="29"/>
        <v>300</v>
      </c>
      <c r="E185" s="2">
        <f t="shared" si="29"/>
        <v>201</v>
      </c>
      <c r="F185" s="2">
        <f t="shared" si="30"/>
        <v>203.6000061035156</v>
      </c>
      <c r="G185" s="2">
        <f t="shared" si="25"/>
        <v>-1</v>
      </c>
      <c r="H185" s="2">
        <f t="shared" si="26"/>
        <v>0</v>
      </c>
      <c r="I185" s="2">
        <f t="shared" si="27"/>
        <v>3</v>
      </c>
      <c r="J185">
        <v>200</v>
      </c>
      <c r="K185">
        <v>234.600006103515</v>
      </c>
      <c r="L185" t="s">
        <v>3</v>
      </c>
      <c r="M185">
        <v>201</v>
      </c>
      <c r="N185">
        <v>296.600006103515</v>
      </c>
      <c r="O185" t="s">
        <v>4</v>
      </c>
      <c r="P185">
        <v>204</v>
      </c>
      <c r="Q185">
        <v>337.600006103515</v>
      </c>
      <c r="R185" t="s">
        <v>5</v>
      </c>
      <c r="T185">
        <v>197</v>
      </c>
      <c r="U185">
        <v>262.600006103515</v>
      </c>
      <c r="V185" t="s">
        <v>3</v>
      </c>
      <c r="W185">
        <v>200</v>
      </c>
      <c r="X185">
        <v>346.600006103515</v>
      </c>
      <c r="Y185" t="s">
        <v>4</v>
      </c>
      <c r="Z185">
        <v>206</v>
      </c>
      <c r="AA185">
        <v>286.600006103515</v>
      </c>
      <c r="AB185" t="s">
        <v>5</v>
      </c>
      <c r="AC185">
        <f t="shared" si="31"/>
        <v>350</v>
      </c>
      <c r="AD185">
        <f t="shared" si="31"/>
        <v>300</v>
      </c>
      <c r="AE185" s="2">
        <f t="shared" si="31"/>
        <v>201.66666666666666</v>
      </c>
      <c r="AF185" s="2">
        <f t="shared" si="32"/>
        <v>389.60000610351563</v>
      </c>
      <c r="AG185" s="2">
        <f t="shared" si="28"/>
        <v>4.6666666666666572</v>
      </c>
      <c r="AH185" s="2">
        <f t="shared" si="33"/>
        <v>1.6666666666666572</v>
      </c>
      <c r="AI185" s="2">
        <f t="shared" si="34"/>
        <v>-4.3333333333333428</v>
      </c>
    </row>
    <row r="186" spans="1:35" x14ac:dyDescent="0.3">
      <c r="A186">
        <v>183</v>
      </c>
      <c r="B186">
        <f t="shared" si="24"/>
        <v>5.49</v>
      </c>
      <c r="C186">
        <f t="shared" si="29"/>
        <v>50</v>
      </c>
      <c r="D186">
        <f t="shared" si="29"/>
        <v>300</v>
      </c>
      <c r="E186" s="2">
        <f t="shared" si="29"/>
        <v>201</v>
      </c>
      <c r="F186" s="2">
        <f t="shared" si="30"/>
        <v>204.6000061035156</v>
      </c>
      <c r="G186" s="2">
        <f t="shared" si="25"/>
        <v>-1</v>
      </c>
      <c r="H186" s="2">
        <f t="shared" si="26"/>
        <v>0</v>
      </c>
      <c r="I186" s="2">
        <f t="shared" si="27"/>
        <v>3</v>
      </c>
      <c r="J186">
        <v>200</v>
      </c>
      <c r="K186">
        <v>236.600006103515</v>
      </c>
      <c r="L186" t="s">
        <v>3</v>
      </c>
      <c r="M186">
        <v>201</v>
      </c>
      <c r="N186">
        <v>297.600006103515</v>
      </c>
      <c r="O186" t="s">
        <v>4</v>
      </c>
      <c r="P186">
        <v>204</v>
      </c>
      <c r="Q186">
        <v>340.600006103515</v>
      </c>
      <c r="R186" t="s">
        <v>5</v>
      </c>
      <c r="T186">
        <v>197</v>
      </c>
      <c r="U186">
        <v>265.600006103515</v>
      </c>
      <c r="V186" t="s">
        <v>3</v>
      </c>
      <c r="W186">
        <v>200</v>
      </c>
      <c r="X186">
        <v>347.600006103515</v>
      </c>
      <c r="Y186" t="s">
        <v>4</v>
      </c>
      <c r="Z186">
        <v>206</v>
      </c>
      <c r="AA186">
        <v>288.600006103515</v>
      </c>
      <c r="AB186" t="s">
        <v>5</v>
      </c>
      <c r="AC186">
        <f t="shared" si="31"/>
        <v>350</v>
      </c>
      <c r="AD186">
        <f t="shared" si="31"/>
        <v>300</v>
      </c>
      <c r="AE186" s="2">
        <f t="shared" si="31"/>
        <v>201.66666666666666</v>
      </c>
      <c r="AF186" s="2">
        <f t="shared" si="32"/>
        <v>391.60000610351563</v>
      </c>
      <c r="AG186" s="2">
        <f t="shared" si="28"/>
        <v>4.6666666666666572</v>
      </c>
      <c r="AH186" s="2">
        <f t="shared" si="33"/>
        <v>1.6666666666666572</v>
      </c>
      <c r="AI186" s="2">
        <f t="shared" si="34"/>
        <v>-4.3333333333333428</v>
      </c>
    </row>
    <row r="187" spans="1:35" x14ac:dyDescent="0.3">
      <c r="A187">
        <v>184</v>
      </c>
      <c r="B187">
        <f t="shared" si="24"/>
        <v>5.52</v>
      </c>
      <c r="C187">
        <f t="shared" si="29"/>
        <v>50</v>
      </c>
      <c r="D187">
        <f t="shared" si="29"/>
        <v>300</v>
      </c>
      <c r="E187" s="2">
        <f t="shared" si="29"/>
        <v>201</v>
      </c>
      <c r="F187" s="2">
        <f t="shared" si="30"/>
        <v>205.6000061035156</v>
      </c>
      <c r="G187" s="2">
        <f t="shared" si="25"/>
        <v>-1</v>
      </c>
      <c r="H187" s="2">
        <f t="shared" si="26"/>
        <v>1</v>
      </c>
      <c r="I187" s="2">
        <f t="shared" si="27"/>
        <v>3</v>
      </c>
      <c r="J187">
        <v>200</v>
      </c>
      <c r="K187">
        <v>238.600006103515</v>
      </c>
      <c r="L187" t="s">
        <v>3</v>
      </c>
      <c r="M187">
        <v>202</v>
      </c>
      <c r="N187">
        <v>300.600006103515</v>
      </c>
      <c r="O187" t="s">
        <v>4</v>
      </c>
      <c r="P187">
        <v>204</v>
      </c>
      <c r="Q187">
        <v>342.600006103515</v>
      </c>
      <c r="R187" t="s">
        <v>5</v>
      </c>
      <c r="T187">
        <v>197</v>
      </c>
      <c r="U187">
        <v>266.600006103515</v>
      </c>
      <c r="V187" t="s">
        <v>3</v>
      </c>
      <c r="W187">
        <v>200</v>
      </c>
      <c r="X187">
        <v>349.600006103515</v>
      </c>
      <c r="Y187" t="s">
        <v>4</v>
      </c>
      <c r="Z187">
        <v>206</v>
      </c>
      <c r="AA187">
        <v>289.600006103515</v>
      </c>
      <c r="AB187" t="s">
        <v>5</v>
      </c>
      <c r="AC187">
        <f t="shared" si="31"/>
        <v>350</v>
      </c>
      <c r="AD187">
        <f t="shared" si="31"/>
        <v>300</v>
      </c>
      <c r="AE187" s="2">
        <f t="shared" si="31"/>
        <v>201.66666666666666</v>
      </c>
      <c r="AF187" s="2">
        <f t="shared" si="32"/>
        <v>393.60000610351563</v>
      </c>
      <c r="AG187" s="2">
        <f t="shared" si="28"/>
        <v>4.6666666666666572</v>
      </c>
      <c r="AH187" s="2">
        <f t="shared" si="33"/>
        <v>1.6666666666666572</v>
      </c>
      <c r="AI187" s="2">
        <f t="shared" si="34"/>
        <v>-4.3333333333333428</v>
      </c>
    </row>
    <row r="188" spans="1:35" x14ac:dyDescent="0.3">
      <c r="A188">
        <v>185</v>
      </c>
      <c r="B188">
        <f t="shared" si="24"/>
        <v>5.55</v>
      </c>
      <c r="C188">
        <f t="shared" si="29"/>
        <v>50</v>
      </c>
      <c r="D188">
        <f t="shared" si="29"/>
        <v>300</v>
      </c>
      <c r="E188" s="2">
        <f t="shared" si="29"/>
        <v>201</v>
      </c>
      <c r="F188" s="2">
        <f t="shared" si="30"/>
        <v>206.6000061035156</v>
      </c>
      <c r="G188" s="2">
        <f t="shared" si="25"/>
        <v>-1</v>
      </c>
      <c r="H188" s="2">
        <f t="shared" si="26"/>
        <v>1</v>
      </c>
      <c r="I188" s="2">
        <f t="shared" si="27"/>
        <v>3</v>
      </c>
      <c r="J188">
        <v>200</v>
      </c>
      <c r="K188">
        <v>240.600006103515</v>
      </c>
      <c r="L188" t="s">
        <v>3</v>
      </c>
      <c r="M188">
        <v>202</v>
      </c>
      <c r="N188">
        <v>301.600006103515</v>
      </c>
      <c r="O188" t="s">
        <v>4</v>
      </c>
      <c r="P188">
        <v>204</v>
      </c>
      <c r="Q188">
        <v>344.600006103515</v>
      </c>
      <c r="R188" t="s">
        <v>5</v>
      </c>
      <c r="T188">
        <v>197</v>
      </c>
      <c r="U188">
        <v>269.600006103515</v>
      </c>
      <c r="V188" t="s">
        <v>3</v>
      </c>
      <c r="W188">
        <v>200</v>
      </c>
      <c r="X188">
        <v>350.600006103515</v>
      </c>
      <c r="Y188" t="s">
        <v>4</v>
      </c>
      <c r="Z188">
        <v>206</v>
      </c>
      <c r="AA188">
        <v>289.600006103515</v>
      </c>
      <c r="AB188" t="s">
        <v>5</v>
      </c>
      <c r="AC188">
        <f t="shared" si="31"/>
        <v>350</v>
      </c>
      <c r="AD188">
        <f t="shared" si="31"/>
        <v>300</v>
      </c>
      <c r="AE188" s="2">
        <f t="shared" si="31"/>
        <v>201.66666666666666</v>
      </c>
      <c r="AF188" s="2">
        <f t="shared" si="32"/>
        <v>395.60000610351563</v>
      </c>
      <c r="AG188" s="2">
        <f t="shared" si="28"/>
        <v>4.6666666666666572</v>
      </c>
      <c r="AH188" s="2">
        <f t="shared" si="33"/>
        <v>1.6666666666666572</v>
      </c>
      <c r="AI188" s="2">
        <f t="shared" si="34"/>
        <v>-4.3333333333333428</v>
      </c>
    </row>
    <row r="189" spans="1:35" x14ac:dyDescent="0.3">
      <c r="A189">
        <v>186</v>
      </c>
      <c r="B189">
        <f t="shared" si="24"/>
        <v>5.58</v>
      </c>
      <c r="C189">
        <f t="shared" si="29"/>
        <v>50</v>
      </c>
      <c r="D189">
        <f t="shared" si="29"/>
        <v>300</v>
      </c>
      <c r="E189" s="2">
        <f t="shared" si="29"/>
        <v>201</v>
      </c>
      <c r="F189" s="2">
        <f t="shared" si="30"/>
        <v>207.6000061035156</v>
      </c>
      <c r="G189" s="2">
        <f t="shared" si="25"/>
        <v>-1</v>
      </c>
      <c r="H189" s="2">
        <f t="shared" si="26"/>
        <v>1</v>
      </c>
      <c r="I189" s="2">
        <f t="shared" si="27"/>
        <v>3</v>
      </c>
      <c r="J189">
        <v>200</v>
      </c>
      <c r="K189">
        <v>241.600006103515</v>
      </c>
      <c r="L189" t="s">
        <v>3</v>
      </c>
      <c r="M189">
        <v>202</v>
      </c>
      <c r="N189">
        <v>302.600006103515</v>
      </c>
      <c r="O189" t="s">
        <v>4</v>
      </c>
      <c r="P189">
        <v>204</v>
      </c>
      <c r="Q189">
        <v>346.600006103515</v>
      </c>
      <c r="R189" t="s">
        <v>5</v>
      </c>
      <c r="T189">
        <v>197</v>
      </c>
      <c r="U189">
        <v>270.600006103515</v>
      </c>
      <c r="V189" t="s">
        <v>3</v>
      </c>
      <c r="W189">
        <v>200</v>
      </c>
      <c r="X189">
        <v>352.600006103515</v>
      </c>
      <c r="Y189" t="s">
        <v>4</v>
      </c>
      <c r="Z189">
        <v>206</v>
      </c>
      <c r="AA189">
        <v>291.600006103515</v>
      </c>
      <c r="AB189" t="s">
        <v>5</v>
      </c>
      <c r="AC189">
        <f t="shared" si="31"/>
        <v>350</v>
      </c>
      <c r="AD189">
        <f t="shared" si="31"/>
        <v>300</v>
      </c>
      <c r="AE189" s="2">
        <f t="shared" si="31"/>
        <v>201.66666666666666</v>
      </c>
      <c r="AF189" s="2">
        <f t="shared" si="32"/>
        <v>397.60000610351563</v>
      </c>
      <c r="AG189" s="2">
        <f t="shared" si="28"/>
        <v>4.6666666666666572</v>
      </c>
      <c r="AH189" s="2">
        <f t="shared" si="33"/>
        <v>1.6666666666666572</v>
      </c>
      <c r="AI189" s="2">
        <f t="shared" si="34"/>
        <v>-4.3333333333333428</v>
      </c>
    </row>
    <row r="190" spans="1:35" x14ac:dyDescent="0.3">
      <c r="A190">
        <v>187</v>
      </c>
      <c r="B190">
        <f t="shared" si="24"/>
        <v>5.6099999999999994</v>
      </c>
      <c r="C190">
        <f t="shared" si="29"/>
        <v>50</v>
      </c>
      <c r="D190">
        <f t="shared" si="29"/>
        <v>300</v>
      </c>
      <c r="E190" s="2">
        <f t="shared" si="29"/>
        <v>201</v>
      </c>
      <c r="F190" s="2">
        <f t="shared" si="30"/>
        <v>208.6000061035156</v>
      </c>
      <c r="G190" s="2">
        <f t="shared" si="25"/>
        <v>-1</v>
      </c>
      <c r="H190" s="2">
        <f t="shared" si="26"/>
        <v>2</v>
      </c>
      <c r="I190" s="2">
        <f t="shared" si="27"/>
        <v>3</v>
      </c>
      <c r="J190">
        <v>200</v>
      </c>
      <c r="K190">
        <v>244.600006103515</v>
      </c>
      <c r="L190" t="s">
        <v>3</v>
      </c>
      <c r="M190">
        <v>203</v>
      </c>
      <c r="N190">
        <v>304.600006103515</v>
      </c>
      <c r="O190" t="s">
        <v>4</v>
      </c>
      <c r="P190">
        <v>204</v>
      </c>
      <c r="Q190">
        <v>348.600006103515</v>
      </c>
      <c r="R190" t="s">
        <v>5</v>
      </c>
      <c r="T190">
        <v>197</v>
      </c>
      <c r="U190">
        <v>273.600006103515</v>
      </c>
      <c r="V190" t="s">
        <v>3</v>
      </c>
      <c r="W190">
        <v>200</v>
      </c>
      <c r="X190">
        <v>353.600006103515</v>
      </c>
      <c r="Y190" t="s">
        <v>4</v>
      </c>
      <c r="Z190">
        <v>206</v>
      </c>
      <c r="AA190">
        <v>293.600006103515</v>
      </c>
      <c r="AB190" t="s">
        <v>5</v>
      </c>
      <c r="AC190">
        <f t="shared" si="31"/>
        <v>350</v>
      </c>
      <c r="AD190">
        <f t="shared" si="31"/>
        <v>300</v>
      </c>
      <c r="AE190" s="2">
        <f t="shared" si="31"/>
        <v>201.66666666666666</v>
      </c>
      <c r="AF190" s="2">
        <f t="shared" si="32"/>
        <v>399.60000610351563</v>
      </c>
      <c r="AG190" s="2">
        <f t="shared" si="28"/>
        <v>4.6666666666666572</v>
      </c>
      <c r="AH190" s="2">
        <f t="shared" si="33"/>
        <v>1.6666666666666572</v>
      </c>
      <c r="AI190" s="2">
        <f t="shared" si="34"/>
        <v>-4.3333333333333428</v>
      </c>
    </row>
    <row r="191" spans="1:35" x14ac:dyDescent="0.3">
      <c r="A191">
        <v>188</v>
      </c>
      <c r="B191">
        <f t="shared" si="24"/>
        <v>5.64</v>
      </c>
      <c r="C191">
        <f t="shared" si="29"/>
        <v>50</v>
      </c>
      <c r="D191">
        <f t="shared" si="29"/>
        <v>300</v>
      </c>
      <c r="E191" s="2">
        <f t="shared" si="29"/>
        <v>201</v>
      </c>
      <c r="F191" s="2">
        <f t="shared" si="30"/>
        <v>209.6000061035156</v>
      </c>
      <c r="G191" s="2">
        <f t="shared" si="25"/>
        <v>-1</v>
      </c>
      <c r="H191" s="2">
        <f t="shared" si="26"/>
        <v>2</v>
      </c>
      <c r="I191" s="2">
        <f t="shared" si="27"/>
        <v>3</v>
      </c>
      <c r="J191">
        <v>200</v>
      </c>
      <c r="K191">
        <v>245.600006103515</v>
      </c>
      <c r="L191" t="s">
        <v>3</v>
      </c>
      <c r="M191">
        <v>203</v>
      </c>
      <c r="N191">
        <v>305.600006103515</v>
      </c>
      <c r="O191" t="s">
        <v>4</v>
      </c>
      <c r="P191">
        <v>204</v>
      </c>
      <c r="Q191">
        <v>351.600006103515</v>
      </c>
      <c r="R191" t="s">
        <v>5</v>
      </c>
      <c r="T191">
        <v>197</v>
      </c>
      <c r="U191">
        <v>275.600006103515</v>
      </c>
      <c r="V191" t="s">
        <v>3</v>
      </c>
      <c r="W191">
        <v>200</v>
      </c>
      <c r="X191">
        <v>354.600006103515</v>
      </c>
      <c r="Y191" t="s">
        <v>4</v>
      </c>
      <c r="Z191">
        <v>206</v>
      </c>
      <c r="AA191">
        <v>294.600006103515</v>
      </c>
      <c r="AB191" t="s">
        <v>5</v>
      </c>
      <c r="AC191">
        <f t="shared" si="31"/>
        <v>350</v>
      </c>
      <c r="AD191">
        <f t="shared" si="31"/>
        <v>300</v>
      </c>
      <c r="AE191" s="2">
        <f t="shared" si="31"/>
        <v>201.66666666666666</v>
      </c>
      <c r="AF191" s="2">
        <f t="shared" si="32"/>
        <v>401.60000610351563</v>
      </c>
      <c r="AG191" s="2">
        <f t="shared" si="28"/>
        <v>4.6666666666666572</v>
      </c>
      <c r="AH191" s="2">
        <f t="shared" si="33"/>
        <v>1.6666666666666572</v>
      </c>
      <c r="AI191" s="2">
        <f t="shared" si="34"/>
        <v>-4.3333333333333428</v>
      </c>
    </row>
    <row r="192" spans="1:35" x14ac:dyDescent="0.3">
      <c r="A192">
        <v>189</v>
      </c>
      <c r="B192">
        <f t="shared" si="24"/>
        <v>5.67</v>
      </c>
      <c r="C192">
        <f t="shared" si="29"/>
        <v>50</v>
      </c>
      <c r="D192">
        <f t="shared" si="29"/>
        <v>300</v>
      </c>
      <c r="E192" s="2">
        <f t="shared" si="29"/>
        <v>201</v>
      </c>
      <c r="F192" s="2">
        <f t="shared" si="30"/>
        <v>210.6000061035156</v>
      </c>
      <c r="G192" s="2">
        <f t="shared" si="25"/>
        <v>-1</v>
      </c>
      <c r="H192" s="2">
        <f t="shared" si="26"/>
        <v>2</v>
      </c>
      <c r="I192" s="2">
        <f t="shared" si="27"/>
        <v>3</v>
      </c>
      <c r="J192">
        <v>200</v>
      </c>
      <c r="K192">
        <v>246.600006103515</v>
      </c>
      <c r="L192" t="s">
        <v>3</v>
      </c>
      <c r="M192">
        <v>203</v>
      </c>
      <c r="N192">
        <v>307.600006103515</v>
      </c>
      <c r="O192" t="s">
        <v>4</v>
      </c>
      <c r="P192">
        <v>204</v>
      </c>
      <c r="Q192">
        <v>353.600006103515</v>
      </c>
      <c r="R192" t="s">
        <v>5</v>
      </c>
      <c r="T192">
        <v>197</v>
      </c>
      <c r="U192">
        <v>277.600006103515</v>
      </c>
      <c r="V192" t="s">
        <v>3</v>
      </c>
      <c r="W192">
        <v>200</v>
      </c>
      <c r="X192">
        <v>356.600006103515</v>
      </c>
      <c r="Y192" t="s">
        <v>4</v>
      </c>
      <c r="Z192">
        <v>206</v>
      </c>
      <c r="AA192">
        <v>295.600006103515</v>
      </c>
      <c r="AB192" t="s">
        <v>5</v>
      </c>
      <c r="AC192">
        <f t="shared" si="31"/>
        <v>350</v>
      </c>
      <c r="AD192">
        <f t="shared" si="31"/>
        <v>300</v>
      </c>
      <c r="AE192" s="2">
        <f t="shared" si="31"/>
        <v>201.66666666666666</v>
      </c>
      <c r="AF192" s="2">
        <f t="shared" si="32"/>
        <v>403.60000610351563</v>
      </c>
      <c r="AG192" s="2">
        <f t="shared" si="28"/>
        <v>4.6666666666666572</v>
      </c>
      <c r="AH192" s="2">
        <f t="shared" si="33"/>
        <v>1.6666666666666572</v>
      </c>
      <c r="AI192" s="2">
        <f t="shared" si="34"/>
        <v>-4.3333333333333428</v>
      </c>
    </row>
    <row r="193" spans="1:35" x14ac:dyDescent="0.3">
      <c r="A193">
        <v>190</v>
      </c>
      <c r="B193">
        <f t="shared" si="24"/>
        <v>5.7</v>
      </c>
      <c r="C193">
        <f t="shared" si="29"/>
        <v>50</v>
      </c>
      <c r="D193">
        <f t="shared" si="29"/>
        <v>300</v>
      </c>
      <c r="E193" s="2">
        <f t="shared" si="29"/>
        <v>201</v>
      </c>
      <c r="F193" s="2">
        <f t="shared" si="30"/>
        <v>211.6000061035156</v>
      </c>
      <c r="G193" s="2">
        <f t="shared" si="25"/>
        <v>-1</v>
      </c>
      <c r="H193" s="2">
        <f t="shared" si="26"/>
        <v>3</v>
      </c>
      <c r="I193" s="2">
        <f t="shared" si="27"/>
        <v>3</v>
      </c>
      <c r="J193">
        <v>200</v>
      </c>
      <c r="K193">
        <v>248.600006103515</v>
      </c>
      <c r="L193" t="s">
        <v>3</v>
      </c>
      <c r="M193">
        <v>204</v>
      </c>
      <c r="N193">
        <v>309.600006103515</v>
      </c>
      <c r="O193" t="s">
        <v>4</v>
      </c>
      <c r="P193">
        <v>204</v>
      </c>
      <c r="Q193">
        <v>355.600006103515</v>
      </c>
      <c r="R193" t="s">
        <v>5</v>
      </c>
      <c r="T193">
        <v>197</v>
      </c>
      <c r="U193">
        <v>280.600006103515</v>
      </c>
      <c r="V193" t="s">
        <v>3</v>
      </c>
      <c r="W193">
        <v>200</v>
      </c>
      <c r="X193">
        <v>357.600006103515</v>
      </c>
      <c r="Y193" t="s">
        <v>4</v>
      </c>
      <c r="Z193">
        <v>205</v>
      </c>
      <c r="AA193">
        <v>297.600006103515</v>
      </c>
      <c r="AB193" t="s">
        <v>5</v>
      </c>
      <c r="AC193">
        <f t="shared" si="31"/>
        <v>350</v>
      </c>
      <c r="AD193">
        <f t="shared" si="31"/>
        <v>300</v>
      </c>
      <c r="AE193" s="2">
        <f t="shared" si="31"/>
        <v>201.66666666666666</v>
      </c>
      <c r="AF193" s="2">
        <f t="shared" si="32"/>
        <v>405.60000610351563</v>
      </c>
      <c r="AG193" s="2">
        <f t="shared" si="28"/>
        <v>4.6666666666666572</v>
      </c>
      <c r="AH193" s="2">
        <f t="shared" si="33"/>
        <v>1.6666666666666572</v>
      </c>
      <c r="AI193" s="2">
        <f t="shared" si="34"/>
        <v>-3.3333333333333428</v>
      </c>
    </row>
    <row r="194" spans="1:35" x14ac:dyDescent="0.3">
      <c r="A194">
        <v>191</v>
      </c>
      <c r="B194">
        <f t="shared" si="24"/>
        <v>5.7299999999999995</v>
      </c>
      <c r="C194">
        <f t="shared" si="29"/>
        <v>50</v>
      </c>
      <c r="D194">
        <f t="shared" si="29"/>
        <v>300</v>
      </c>
      <c r="E194" s="2">
        <f t="shared" si="29"/>
        <v>201</v>
      </c>
      <c r="F194" s="2">
        <f t="shared" si="30"/>
        <v>212.6000061035156</v>
      </c>
      <c r="G194" s="2">
        <f t="shared" si="25"/>
        <v>-1</v>
      </c>
      <c r="H194" s="2">
        <f t="shared" si="26"/>
        <v>3</v>
      </c>
      <c r="I194" s="2">
        <f t="shared" si="27"/>
        <v>3</v>
      </c>
      <c r="J194">
        <v>200</v>
      </c>
      <c r="K194">
        <v>249.600006103515</v>
      </c>
      <c r="L194" t="s">
        <v>3</v>
      </c>
      <c r="M194">
        <v>204</v>
      </c>
      <c r="N194">
        <v>310.600006103515</v>
      </c>
      <c r="O194" t="s">
        <v>4</v>
      </c>
      <c r="P194">
        <v>204</v>
      </c>
      <c r="Q194">
        <v>357.600006103515</v>
      </c>
      <c r="R194" t="s">
        <v>5</v>
      </c>
      <c r="T194">
        <v>197</v>
      </c>
      <c r="U194">
        <v>281.600006103515</v>
      </c>
      <c r="V194" t="s">
        <v>3</v>
      </c>
      <c r="W194">
        <v>200</v>
      </c>
      <c r="X194">
        <v>359.600006103515</v>
      </c>
      <c r="Y194" t="s">
        <v>4</v>
      </c>
      <c r="Z194">
        <v>205</v>
      </c>
      <c r="AA194">
        <v>298.600006103515</v>
      </c>
      <c r="AB194" t="s">
        <v>5</v>
      </c>
      <c r="AC194">
        <f t="shared" si="31"/>
        <v>350</v>
      </c>
      <c r="AD194">
        <f t="shared" si="31"/>
        <v>300</v>
      </c>
      <c r="AE194" s="2">
        <f t="shared" si="31"/>
        <v>201.66666666666666</v>
      </c>
      <c r="AF194" s="2">
        <f t="shared" si="32"/>
        <v>407.60000610351563</v>
      </c>
      <c r="AG194" s="2">
        <f t="shared" si="28"/>
        <v>4.6666666666666572</v>
      </c>
      <c r="AH194" s="2">
        <f t="shared" si="33"/>
        <v>1.6666666666666572</v>
      </c>
      <c r="AI194" s="2">
        <f t="shared" si="34"/>
        <v>-3.3333333333333428</v>
      </c>
    </row>
    <row r="195" spans="1:35" x14ac:dyDescent="0.3">
      <c r="A195">
        <v>192</v>
      </c>
      <c r="B195">
        <f t="shared" si="24"/>
        <v>5.76</v>
      </c>
      <c r="C195">
        <f t="shared" si="29"/>
        <v>50</v>
      </c>
      <c r="D195">
        <f t="shared" si="29"/>
        <v>300</v>
      </c>
      <c r="E195" s="2">
        <f t="shared" si="29"/>
        <v>201</v>
      </c>
      <c r="F195" s="2">
        <f t="shared" si="30"/>
        <v>213.6000061035156</v>
      </c>
      <c r="G195" s="2">
        <f t="shared" si="25"/>
        <v>-1</v>
      </c>
      <c r="H195" s="2">
        <f t="shared" si="26"/>
        <v>3</v>
      </c>
      <c r="I195" s="2">
        <f t="shared" si="27"/>
        <v>3</v>
      </c>
      <c r="J195">
        <v>200</v>
      </c>
      <c r="K195">
        <v>250.600006103515</v>
      </c>
      <c r="L195" t="s">
        <v>3</v>
      </c>
      <c r="M195">
        <v>204</v>
      </c>
      <c r="N195">
        <v>312.600006103515</v>
      </c>
      <c r="O195" t="s">
        <v>4</v>
      </c>
      <c r="P195">
        <v>204</v>
      </c>
      <c r="Q195">
        <v>360.600006103515</v>
      </c>
      <c r="R195" t="s">
        <v>5</v>
      </c>
      <c r="T195">
        <v>197</v>
      </c>
      <c r="U195">
        <v>283.600006103515</v>
      </c>
      <c r="V195" t="s">
        <v>3</v>
      </c>
      <c r="W195">
        <v>200</v>
      </c>
      <c r="X195">
        <v>360.600006103515</v>
      </c>
      <c r="Y195" t="s">
        <v>4</v>
      </c>
      <c r="Z195">
        <v>205</v>
      </c>
      <c r="AA195">
        <v>300.600006103515</v>
      </c>
      <c r="AB195" t="s">
        <v>5</v>
      </c>
      <c r="AC195">
        <f t="shared" si="31"/>
        <v>350</v>
      </c>
      <c r="AD195">
        <f t="shared" si="31"/>
        <v>300</v>
      </c>
      <c r="AE195" s="2">
        <f t="shared" si="31"/>
        <v>201.66666666666666</v>
      </c>
      <c r="AF195" s="2">
        <f t="shared" si="32"/>
        <v>409.60000610351563</v>
      </c>
      <c r="AG195" s="2">
        <f t="shared" si="28"/>
        <v>4.6666666666666572</v>
      </c>
      <c r="AH195" s="2">
        <f t="shared" si="33"/>
        <v>1.6666666666666572</v>
      </c>
      <c r="AI195" s="2">
        <f t="shared" si="34"/>
        <v>-3.3333333333333428</v>
      </c>
    </row>
    <row r="196" spans="1:35" x14ac:dyDescent="0.3">
      <c r="A196">
        <v>193</v>
      </c>
      <c r="B196">
        <f t="shared" si="24"/>
        <v>5.79</v>
      </c>
      <c r="C196">
        <f t="shared" si="29"/>
        <v>50</v>
      </c>
      <c r="D196">
        <f t="shared" si="29"/>
        <v>300</v>
      </c>
      <c r="E196" s="2">
        <f t="shared" si="29"/>
        <v>201</v>
      </c>
      <c r="F196" s="2">
        <f t="shared" si="30"/>
        <v>214.6000061035156</v>
      </c>
      <c r="G196" s="2">
        <f t="shared" si="25"/>
        <v>-1</v>
      </c>
      <c r="H196" s="2">
        <f t="shared" si="26"/>
        <v>3</v>
      </c>
      <c r="I196" s="2">
        <f t="shared" si="27"/>
        <v>3</v>
      </c>
      <c r="J196">
        <v>200</v>
      </c>
      <c r="K196">
        <v>252.600006103515</v>
      </c>
      <c r="L196" t="s">
        <v>3</v>
      </c>
      <c r="M196">
        <v>204</v>
      </c>
      <c r="N196">
        <v>313.600006103515</v>
      </c>
      <c r="O196" t="s">
        <v>4</v>
      </c>
      <c r="P196">
        <v>204</v>
      </c>
      <c r="Q196">
        <v>362.600006103515</v>
      </c>
      <c r="R196" t="s">
        <v>5</v>
      </c>
      <c r="T196">
        <v>197</v>
      </c>
      <c r="U196">
        <v>285.600006103515</v>
      </c>
      <c r="V196" t="s">
        <v>3</v>
      </c>
      <c r="W196">
        <v>200</v>
      </c>
      <c r="X196">
        <v>361.600006103515</v>
      </c>
      <c r="Y196" t="s">
        <v>4</v>
      </c>
      <c r="Z196">
        <v>205</v>
      </c>
      <c r="AA196">
        <v>301.600006103515</v>
      </c>
      <c r="AB196" t="s">
        <v>5</v>
      </c>
      <c r="AC196">
        <f t="shared" si="31"/>
        <v>350</v>
      </c>
      <c r="AD196">
        <f t="shared" si="31"/>
        <v>300</v>
      </c>
      <c r="AE196" s="2">
        <f t="shared" si="31"/>
        <v>201.66666666666666</v>
      </c>
      <c r="AF196" s="2">
        <f t="shared" si="32"/>
        <v>411.60000610351563</v>
      </c>
      <c r="AG196" s="2">
        <f t="shared" si="28"/>
        <v>4.6666666666666572</v>
      </c>
      <c r="AH196" s="2">
        <f t="shared" si="33"/>
        <v>1.6666666666666572</v>
      </c>
      <c r="AI196" s="2">
        <f t="shared" si="34"/>
        <v>-3.3333333333333428</v>
      </c>
    </row>
    <row r="197" spans="1:35" x14ac:dyDescent="0.3">
      <c r="A197">
        <v>194</v>
      </c>
      <c r="B197">
        <f t="shared" ref="B197:B260" si="35">A197*0.03</f>
        <v>5.8199999999999994</v>
      </c>
      <c r="C197">
        <f t="shared" si="29"/>
        <v>50</v>
      </c>
      <c r="D197">
        <f t="shared" si="29"/>
        <v>300</v>
      </c>
      <c r="E197" s="2">
        <f t="shared" si="29"/>
        <v>201</v>
      </c>
      <c r="F197" s="2">
        <f t="shared" si="30"/>
        <v>215.6000061035156</v>
      </c>
      <c r="G197" s="2">
        <f t="shared" ref="G197:G260" si="36">J197-E197</f>
        <v>-1</v>
      </c>
      <c r="H197" s="2">
        <f t="shared" ref="H197:H260" si="37">M197-E197</f>
        <v>4</v>
      </c>
      <c r="I197" s="2">
        <f t="shared" ref="I197:I260" si="38">P197-E197</f>
        <v>3</v>
      </c>
      <c r="J197">
        <v>200</v>
      </c>
      <c r="K197">
        <v>253.600006103515</v>
      </c>
      <c r="L197" t="s">
        <v>3</v>
      </c>
      <c r="M197">
        <v>205</v>
      </c>
      <c r="N197">
        <v>316.600006103515</v>
      </c>
      <c r="O197" t="s">
        <v>4</v>
      </c>
      <c r="P197">
        <v>204</v>
      </c>
      <c r="Q197">
        <v>364.600006103515</v>
      </c>
      <c r="R197" t="s">
        <v>5</v>
      </c>
      <c r="T197">
        <v>197</v>
      </c>
      <c r="U197">
        <v>286.600006103515</v>
      </c>
      <c r="V197" t="s">
        <v>3</v>
      </c>
      <c r="W197">
        <v>200</v>
      </c>
      <c r="X197">
        <v>363.600006103515</v>
      </c>
      <c r="Y197" t="s">
        <v>4</v>
      </c>
      <c r="Z197">
        <v>204</v>
      </c>
      <c r="AA197">
        <v>303.600006103515</v>
      </c>
      <c r="AB197" t="s">
        <v>5</v>
      </c>
      <c r="AC197">
        <f t="shared" si="31"/>
        <v>350</v>
      </c>
      <c r="AD197">
        <f t="shared" si="31"/>
        <v>300</v>
      </c>
      <c r="AE197" s="2">
        <f t="shared" si="31"/>
        <v>201.66666666666666</v>
      </c>
      <c r="AF197" s="2">
        <f t="shared" si="32"/>
        <v>413.60000610351563</v>
      </c>
      <c r="AG197" s="2">
        <f t="shared" ref="AG197:AG260" si="39">AE197-T197</f>
        <v>4.6666666666666572</v>
      </c>
      <c r="AH197" s="2">
        <f t="shared" si="33"/>
        <v>1.6666666666666572</v>
      </c>
      <c r="AI197" s="2">
        <f t="shared" si="34"/>
        <v>-2.3333333333333428</v>
      </c>
    </row>
    <row r="198" spans="1:35" x14ac:dyDescent="0.3">
      <c r="A198">
        <v>195</v>
      </c>
      <c r="B198">
        <f t="shared" si="35"/>
        <v>5.85</v>
      </c>
      <c r="C198">
        <f t="shared" ref="C198:E261" si="40">C197</f>
        <v>50</v>
      </c>
      <c r="D198">
        <f t="shared" si="40"/>
        <v>300</v>
      </c>
      <c r="E198" s="2">
        <f t="shared" si="40"/>
        <v>201</v>
      </c>
      <c r="F198" s="2">
        <f t="shared" ref="F198:F261" si="41">F197+1</f>
        <v>216.6000061035156</v>
      </c>
      <c r="G198" s="2">
        <f t="shared" si="36"/>
        <v>-1</v>
      </c>
      <c r="H198" s="2">
        <f t="shared" si="37"/>
        <v>4</v>
      </c>
      <c r="I198" s="2">
        <f t="shared" si="38"/>
        <v>3</v>
      </c>
      <c r="J198">
        <v>200</v>
      </c>
      <c r="K198">
        <v>256.600006103515</v>
      </c>
      <c r="L198" t="s">
        <v>3</v>
      </c>
      <c r="M198">
        <v>205</v>
      </c>
      <c r="N198">
        <v>317.600006103515</v>
      </c>
      <c r="O198" t="s">
        <v>4</v>
      </c>
      <c r="P198">
        <v>204</v>
      </c>
      <c r="Q198">
        <v>365.600006103515</v>
      </c>
      <c r="R198" t="s">
        <v>5</v>
      </c>
      <c r="T198">
        <v>197</v>
      </c>
      <c r="U198">
        <v>287.600006103515</v>
      </c>
      <c r="V198" t="s">
        <v>3</v>
      </c>
      <c r="W198">
        <v>200</v>
      </c>
      <c r="X198">
        <v>364.600006103515</v>
      </c>
      <c r="Y198" t="s">
        <v>4</v>
      </c>
      <c r="Z198">
        <v>204</v>
      </c>
      <c r="AA198">
        <v>305.600006103515</v>
      </c>
      <c r="AB198" t="s">
        <v>5</v>
      </c>
      <c r="AC198">
        <f t="shared" ref="AC198:AE261" si="42">AC197</f>
        <v>350</v>
      </c>
      <c r="AD198">
        <f t="shared" si="42"/>
        <v>300</v>
      </c>
      <c r="AE198" s="2">
        <f t="shared" si="42"/>
        <v>201.66666666666666</v>
      </c>
      <c r="AF198" s="2">
        <f t="shared" ref="AF198:AF261" si="43">AF197+2</f>
        <v>415.60000610351563</v>
      </c>
      <c r="AG198" s="2">
        <f t="shared" si="39"/>
        <v>4.6666666666666572</v>
      </c>
      <c r="AH198" s="2">
        <f t="shared" ref="AH198:AH261" si="44">AE198-W198</f>
        <v>1.6666666666666572</v>
      </c>
      <c r="AI198" s="2">
        <f t="shared" ref="AI198:AI261" si="45">AE198-Z198</f>
        <v>-2.3333333333333428</v>
      </c>
    </row>
    <row r="199" spans="1:35" x14ac:dyDescent="0.3">
      <c r="A199">
        <v>196</v>
      </c>
      <c r="B199">
        <f t="shared" si="35"/>
        <v>5.88</v>
      </c>
      <c r="C199">
        <f t="shared" si="40"/>
        <v>50</v>
      </c>
      <c r="D199">
        <f t="shared" si="40"/>
        <v>300</v>
      </c>
      <c r="E199" s="2">
        <f t="shared" si="40"/>
        <v>201</v>
      </c>
      <c r="F199" s="2">
        <f t="shared" si="41"/>
        <v>217.6000061035156</v>
      </c>
      <c r="G199" s="2">
        <f t="shared" si="36"/>
        <v>-1</v>
      </c>
      <c r="H199" s="2">
        <f t="shared" si="37"/>
        <v>4</v>
      </c>
      <c r="I199" s="2">
        <f t="shared" si="38"/>
        <v>3</v>
      </c>
      <c r="J199">
        <v>200</v>
      </c>
      <c r="K199">
        <v>257.600006103515</v>
      </c>
      <c r="L199" t="s">
        <v>3</v>
      </c>
      <c r="M199">
        <v>205</v>
      </c>
      <c r="N199">
        <v>319.600006103515</v>
      </c>
      <c r="O199" t="s">
        <v>4</v>
      </c>
      <c r="P199">
        <v>204</v>
      </c>
      <c r="Q199">
        <v>368.600006103515</v>
      </c>
      <c r="R199" t="s">
        <v>5</v>
      </c>
      <c r="T199">
        <v>197</v>
      </c>
      <c r="U199">
        <v>289.600006103515</v>
      </c>
      <c r="V199" t="s">
        <v>3</v>
      </c>
      <c r="W199">
        <v>200</v>
      </c>
      <c r="X199">
        <v>365.600006103515</v>
      </c>
      <c r="Y199" t="s">
        <v>4</v>
      </c>
      <c r="Z199">
        <v>204</v>
      </c>
      <c r="AA199">
        <v>305.600006103515</v>
      </c>
      <c r="AB199" t="s">
        <v>5</v>
      </c>
      <c r="AC199">
        <f t="shared" si="42"/>
        <v>350</v>
      </c>
      <c r="AD199">
        <f t="shared" si="42"/>
        <v>300</v>
      </c>
      <c r="AE199" s="2">
        <f t="shared" si="42"/>
        <v>201.66666666666666</v>
      </c>
      <c r="AF199" s="2">
        <f t="shared" si="43"/>
        <v>417.60000610351563</v>
      </c>
      <c r="AG199" s="2">
        <f t="shared" si="39"/>
        <v>4.6666666666666572</v>
      </c>
      <c r="AH199" s="2">
        <f t="shared" si="44"/>
        <v>1.6666666666666572</v>
      </c>
      <c r="AI199" s="2">
        <f t="shared" si="45"/>
        <v>-2.3333333333333428</v>
      </c>
    </row>
    <row r="200" spans="1:35" x14ac:dyDescent="0.3">
      <c r="A200">
        <v>197</v>
      </c>
      <c r="B200">
        <f t="shared" si="35"/>
        <v>5.91</v>
      </c>
      <c r="C200">
        <f t="shared" si="40"/>
        <v>50</v>
      </c>
      <c r="D200">
        <f t="shared" si="40"/>
        <v>300</v>
      </c>
      <c r="E200" s="2">
        <f t="shared" si="40"/>
        <v>201</v>
      </c>
      <c r="F200" s="2">
        <f t="shared" si="41"/>
        <v>218.6000061035156</v>
      </c>
      <c r="G200" s="2">
        <f t="shared" si="36"/>
        <v>-1</v>
      </c>
      <c r="H200" s="2">
        <f t="shared" si="37"/>
        <v>4</v>
      </c>
      <c r="I200" s="2">
        <f t="shared" si="38"/>
        <v>3</v>
      </c>
      <c r="J200">
        <v>200</v>
      </c>
      <c r="K200">
        <v>259.600006103515</v>
      </c>
      <c r="L200" t="s">
        <v>3</v>
      </c>
      <c r="M200">
        <v>205</v>
      </c>
      <c r="N200">
        <v>321.600006103515</v>
      </c>
      <c r="O200" t="s">
        <v>4</v>
      </c>
      <c r="P200">
        <v>204</v>
      </c>
      <c r="Q200">
        <v>369.600006103515</v>
      </c>
      <c r="R200" t="s">
        <v>5</v>
      </c>
      <c r="T200">
        <v>197</v>
      </c>
      <c r="U200">
        <v>290.600006103515</v>
      </c>
      <c r="V200" t="s">
        <v>3</v>
      </c>
      <c r="W200">
        <v>200</v>
      </c>
      <c r="X200">
        <v>366.600006103515</v>
      </c>
      <c r="Y200" t="s">
        <v>4</v>
      </c>
      <c r="Z200">
        <v>204</v>
      </c>
      <c r="AA200">
        <v>307.600006103515</v>
      </c>
      <c r="AB200" t="s">
        <v>5</v>
      </c>
      <c r="AC200">
        <f t="shared" si="42"/>
        <v>350</v>
      </c>
      <c r="AD200">
        <f t="shared" si="42"/>
        <v>300</v>
      </c>
      <c r="AE200" s="2">
        <f t="shared" si="42"/>
        <v>201.66666666666666</v>
      </c>
      <c r="AF200" s="2">
        <f t="shared" si="43"/>
        <v>419.60000610351563</v>
      </c>
      <c r="AG200" s="2">
        <f t="shared" si="39"/>
        <v>4.6666666666666572</v>
      </c>
      <c r="AH200" s="2">
        <f t="shared" si="44"/>
        <v>1.6666666666666572</v>
      </c>
      <c r="AI200" s="2">
        <f t="shared" si="45"/>
        <v>-2.3333333333333428</v>
      </c>
    </row>
    <row r="201" spans="1:35" x14ac:dyDescent="0.3">
      <c r="A201">
        <v>198</v>
      </c>
      <c r="B201">
        <f t="shared" si="35"/>
        <v>5.9399999999999995</v>
      </c>
      <c r="C201">
        <f t="shared" si="40"/>
        <v>50</v>
      </c>
      <c r="D201">
        <f t="shared" si="40"/>
        <v>300</v>
      </c>
      <c r="E201" s="2">
        <f t="shared" si="40"/>
        <v>201</v>
      </c>
      <c r="F201" s="2">
        <f t="shared" si="41"/>
        <v>219.6000061035156</v>
      </c>
      <c r="G201" s="2">
        <f t="shared" si="36"/>
        <v>-1</v>
      </c>
      <c r="H201" s="2">
        <f t="shared" si="37"/>
        <v>4</v>
      </c>
      <c r="I201" s="2">
        <f t="shared" si="38"/>
        <v>3</v>
      </c>
      <c r="J201">
        <v>200</v>
      </c>
      <c r="K201">
        <v>261.600006103515</v>
      </c>
      <c r="L201" t="s">
        <v>3</v>
      </c>
      <c r="M201">
        <v>205</v>
      </c>
      <c r="N201">
        <v>322.600006103515</v>
      </c>
      <c r="O201" t="s">
        <v>4</v>
      </c>
      <c r="P201">
        <v>204</v>
      </c>
      <c r="Q201">
        <v>372.600006103515</v>
      </c>
      <c r="R201" t="s">
        <v>5</v>
      </c>
      <c r="T201">
        <v>197</v>
      </c>
      <c r="U201">
        <v>291.600006103515</v>
      </c>
      <c r="V201" t="s">
        <v>3</v>
      </c>
      <c r="W201">
        <v>200</v>
      </c>
      <c r="X201">
        <v>368.600006103515</v>
      </c>
      <c r="Y201" t="s">
        <v>4</v>
      </c>
      <c r="Z201">
        <v>203</v>
      </c>
      <c r="AA201">
        <v>309.600006103515</v>
      </c>
      <c r="AB201" t="s">
        <v>5</v>
      </c>
      <c r="AC201">
        <f t="shared" si="42"/>
        <v>350</v>
      </c>
      <c r="AD201">
        <f t="shared" si="42"/>
        <v>300</v>
      </c>
      <c r="AE201" s="2">
        <f t="shared" si="42"/>
        <v>201.66666666666666</v>
      </c>
      <c r="AF201" s="2">
        <f t="shared" si="43"/>
        <v>421.60000610351563</v>
      </c>
      <c r="AG201" s="2">
        <f t="shared" si="39"/>
        <v>4.6666666666666572</v>
      </c>
      <c r="AH201" s="2">
        <f t="shared" si="44"/>
        <v>1.6666666666666572</v>
      </c>
      <c r="AI201" s="2">
        <f t="shared" si="45"/>
        <v>-1.3333333333333428</v>
      </c>
    </row>
    <row r="202" spans="1:35" x14ac:dyDescent="0.3">
      <c r="A202">
        <v>199</v>
      </c>
      <c r="B202">
        <f t="shared" si="35"/>
        <v>5.97</v>
      </c>
      <c r="C202">
        <f t="shared" si="40"/>
        <v>50</v>
      </c>
      <c r="D202">
        <f t="shared" si="40"/>
        <v>300</v>
      </c>
      <c r="E202" s="2">
        <f t="shared" si="40"/>
        <v>201</v>
      </c>
      <c r="F202" s="2">
        <f t="shared" si="41"/>
        <v>220.6000061035156</v>
      </c>
      <c r="G202" s="2">
        <f t="shared" si="36"/>
        <v>-1</v>
      </c>
      <c r="H202" s="2">
        <f t="shared" si="37"/>
        <v>4</v>
      </c>
      <c r="I202" s="2">
        <f t="shared" si="38"/>
        <v>3</v>
      </c>
      <c r="J202">
        <v>200</v>
      </c>
      <c r="K202">
        <v>262.600006103515</v>
      </c>
      <c r="L202" t="s">
        <v>3</v>
      </c>
      <c r="M202">
        <v>205</v>
      </c>
      <c r="N202">
        <v>323.600006103515</v>
      </c>
      <c r="O202" t="s">
        <v>4</v>
      </c>
      <c r="P202">
        <v>204</v>
      </c>
      <c r="Q202">
        <v>373.600006103515</v>
      </c>
      <c r="R202" t="s">
        <v>5</v>
      </c>
      <c r="T202">
        <v>197</v>
      </c>
      <c r="U202">
        <v>293.600006103515</v>
      </c>
      <c r="V202" t="s">
        <v>3</v>
      </c>
      <c r="W202">
        <v>200</v>
      </c>
      <c r="X202">
        <v>369.600006103515</v>
      </c>
      <c r="Y202" t="s">
        <v>4</v>
      </c>
      <c r="Z202">
        <v>203</v>
      </c>
      <c r="AA202">
        <v>310.600006103515</v>
      </c>
      <c r="AB202" t="s">
        <v>5</v>
      </c>
      <c r="AC202">
        <f t="shared" si="42"/>
        <v>350</v>
      </c>
      <c r="AD202">
        <f t="shared" si="42"/>
        <v>300</v>
      </c>
      <c r="AE202" s="2">
        <f t="shared" si="42"/>
        <v>201.66666666666666</v>
      </c>
      <c r="AF202" s="2">
        <f t="shared" si="43"/>
        <v>423.60000610351563</v>
      </c>
      <c r="AG202" s="2">
        <f t="shared" si="39"/>
        <v>4.6666666666666572</v>
      </c>
      <c r="AH202" s="2">
        <f t="shared" si="44"/>
        <v>1.6666666666666572</v>
      </c>
      <c r="AI202" s="2">
        <f t="shared" si="45"/>
        <v>-1.3333333333333428</v>
      </c>
    </row>
    <row r="203" spans="1:35" x14ac:dyDescent="0.3">
      <c r="A203">
        <v>200</v>
      </c>
      <c r="B203">
        <f t="shared" si="35"/>
        <v>6</v>
      </c>
      <c r="C203">
        <f t="shared" si="40"/>
        <v>50</v>
      </c>
      <c r="D203">
        <f t="shared" si="40"/>
        <v>300</v>
      </c>
      <c r="E203" s="2">
        <f t="shared" si="40"/>
        <v>201</v>
      </c>
      <c r="F203" s="2">
        <f t="shared" si="41"/>
        <v>221.6000061035156</v>
      </c>
      <c r="G203" s="2">
        <f t="shared" si="36"/>
        <v>-1</v>
      </c>
      <c r="H203" s="2">
        <f t="shared" si="37"/>
        <v>4</v>
      </c>
      <c r="I203" s="2">
        <f t="shared" si="38"/>
        <v>3</v>
      </c>
      <c r="J203">
        <v>200</v>
      </c>
      <c r="K203">
        <v>264.600006103515</v>
      </c>
      <c r="L203" t="s">
        <v>3</v>
      </c>
      <c r="M203">
        <v>205</v>
      </c>
      <c r="N203">
        <v>325.600006103515</v>
      </c>
      <c r="O203" t="s">
        <v>4</v>
      </c>
      <c r="P203">
        <v>204</v>
      </c>
      <c r="Q203">
        <v>376.600006103515</v>
      </c>
      <c r="R203" t="s">
        <v>5</v>
      </c>
      <c r="T203">
        <v>197</v>
      </c>
      <c r="U203">
        <v>293.600006103515</v>
      </c>
      <c r="V203" t="s">
        <v>3</v>
      </c>
      <c r="W203">
        <v>200</v>
      </c>
      <c r="X203">
        <v>371.600006103515</v>
      </c>
      <c r="Y203" t="s">
        <v>4</v>
      </c>
      <c r="Z203">
        <v>203</v>
      </c>
      <c r="AA203">
        <v>312.600006103515</v>
      </c>
      <c r="AB203" t="s">
        <v>5</v>
      </c>
      <c r="AC203">
        <f t="shared" si="42"/>
        <v>350</v>
      </c>
      <c r="AD203">
        <f t="shared" si="42"/>
        <v>300</v>
      </c>
      <c r="AE203" s="2">
        <f t="shared" si="42"/>
        <v>201.66666666666666</v>
      </c>
      <c r="AF203" s="2">
        <f t="shared" si="43"/>
        <v>425.60000610351563</v>
      </c>
      <c r="AG203" s="2">
        <f t="shared" si="39"/>
        <v>4.6666666666666572</v>
      </c>
      <c r="AH203" s="2">
        <f t="shared" si="44"/>
        <v>1.6666666666666572</v>
      </c>
      <c r="AI203" s="2">
        <f t="shared" si="45"/>
        <v>-1.3333333333333428</v>
      </c>
    </row>
    <row r="204" spans="1:35" x14ac:dyDescent="0.3">
      <c r="A204">
        <v>201</v>
      </c>
      <c r="B204">
        <f t="shared" si="35"/>
        <v>6.0299999999999994</v>
      </c>
      <c r="C204">
        <f t="shared" si="40"/>
        <v>50</v>
      </c>
      <c r="D204">
        <f t="shared" si="40"/>
        <v>300</v>
      </c>
      <c r="E204" s="2">
        <f t="shared" si="40"/>
        <v>201</v>
      </c>
      <c r="F204" s="2">
        <f t="shared" si="41"/>
        <v>222.6000061035156</v>
      </c>
      <c r="G204" s="2">
        <f t="shared" si="36"/>
        <v>-1</v>
      </c>
      <c r="H204" s="2">
        <f t="shared" si="37"/>
        <v>4</v>
      </c>
      <c r="I204" s="2">
        <f t="shared" si="38"/>
        <v>3</v>
      </c>
      <c r="J204">
        <v>200</v>
      </c>
      <c r="K204">
        <v>265.600006103515</v>
      </c>
      <c r="L204" t="s">
        <v>3</v>
      </c>
      <c r="M204">
        <v>205</v>
      </c>
      <c r="N204">
        <v>326.600006103515</v>
      </c>
      <c r="O204" t="s">
        <v>4</v>
      </c>
      <c r="P204">
        <v>204</v>
      </c>
      <c r="Q204">
        <v>377.600006103515</v>
      </c>
      <c r="R204" t="s">
        <v>5</v>
      </c>
      <c r="T204">
        <v>197</v>
      </c>
      <c r="U204">
        <v>294.600006103515</v>
      </c>
      <c r="V204" t="s">
        <v>3</v>
      </c>
      <c r="W204">
        <v>200</v>
      </c>
      <c r="X204">
        <v>373.600006103515</v>
      </c>
      <c r="Y204" t="s">
        <v>4</v>
      </c>
      <c r="Z204">
        <v>202</v>
      </c>
      <c r="AA204">
        <v>313.600006103515</v>
      </c>
      <c r="AB204" t="s">
        <v>5</v>
      </c>
      <c r="AC204">
        <f t="shared" si="42"/>
        <v>350</v>
      </c>
      <c r="AD204">
        <f t="shared" si="42"/>
        <v>300</v>
      </c>
      <c r="AE204" s="2">
        <f t="shared" si="42"/>
        <v>201.66666666666666</v>
      </c>
      <c r="AF204" s="2">
        <f t="shared" si="43"/>
        <v>427.60000610351563</v>
      </c>
      <c r="AG204" s="2">
        <f t="shared" si="39"/>
        <v>4.6666666666666572</v>
      </c>
      <c r="AH204" s="2">
        <f t="shared" si="44"/>
        <v>1.6666666666666572</v>
      </c>
      <c r="AI204" s="2">
        <f t="shared" si="45"/>
        <v>-0.33333333333334281</v>
      </c>
    </row>
    <row r="205" spans="1:35" x14ac:dyDescent="0.3">
      <c r="A205">
        <v>202</v>
      </c>
      <c r="B205">
        <f t="shared" si="35"/>
        <v>6.06</v>
      </c>
      <c r="C205">
        <f t="shared" si="40"/>
        <v>50</v>
      </c>
      <c r="D205">
        <f t="shared" si="40"/>
        <v>300</v>
      </c>
      <c r="E205" s="2">
        <f t="shared" si="40"/>
        <v>201</v>
      </c>
      <c r="F205" s="2">
        <f t="shared" si="41"/>
        <v>223.6000061035156</v>
      </c>
      <c r="G205" s="2">
        <f t="shared" si="36"/>
        <v>-1</v>
      </c>
      <c r="H205" s="2">
        <f t="shared" si="37"/>
        <v>4</v>
      </c>
      <c r="I205" s="2">
        <f t="shared" si="38"/>
        <v>3</v>
      </c>
      <c r="J205">
        <v>200</v>
      </c>
      <c r="K205">
        <v>267.600006103515</v>
      </c>
      <c r="L205" t="s">
        <v>3</v>
      </c>
      <c r="M205">
        <v>205</v>
      </c>
      <c r="N205">
        <v>327.600006103515</v>
      </c>
      <c r="O205" t="s">
        <v>4</v>
      </c>
      <c r="P205">
        <v>204</v>
      </c>
      <c r="Q205">
        <v>379.600006103515</v>
      </c>
      <c r="R205" t="s">
        <v>5</v>
      </c>
      <c r="T205">
        <v>197</v>
      </c>
      <c r="U205">
        <v>295.600006103515</v>
      </c>
      <c r="V205" t="s">
        <v>3</v>
      </c>
      <c r="W205">
        <v>200</v>
      </c>
      <c r="X205">
        <v>373.600006103515</v>
      </c>
      <c r="Y205" t="s">
        <v>4</v>
      </c>
      <c r="Z205">
        <v>202</v>
      </c>
      <c r="AA205">
        <v>314.600006103515</v>
      </c>
      <c r="AB205" t="s">
        <v>5</v>
      </c>
      <c r="AC205">
        <f t="shared" si="42"/>
        <v>350</v>
      </c>
      <c r="AD205">
        <f t="shared" si="42"/>
        <v>300</v>
      </c>
      <c r="AE205" s="2">
        <f t="shared" si="42"/>
        <v>201.66666666666666</v>
      </c>
      <c r="AF205" s="2">
        <f t="shared" si="43"/>
        <v>429.60000610351563</v>
      </c>
      <c r="AG205" s="2">
        <f t="shared" si="39"/>
        <v>4.6666666666666572</v>
      </c>
      <c r="AH205" s="2">
        <f t="shared" si="44"/>
        <v>1.6666666666666572</v>
      </c>
      <c r="AI205" s="2">
        <f t="shared" si="45"/>
        <v>-0.33333333333334281</v>
      </c>
    </row>
    <row r="206" spans="1:35" x14ac:dyDescent="0.3">
      <c r="A206">
        <v>203</v>
      </c>
      <c r="B206">
        <f t="shared" si="35"/>
        <v>6.09</v>
      </c>
      <c r="C206">
        <f t="shared" si="40"/>
        <v>50</v>
      </c>
      <c r="D206">
        <f t="shared" si="40"/>
        <v>300</v>
      </c>
      <c r="E206" s="2">
        <f t="shared" si="40"/>
        <v>201</v>
      </c>
      <c r="F206" s="2">
        <f t="shared" si="41"/>
        <v>224.6000061035156</v>
      </c>
      <c r="G206" s="2">
        <f t="shared" si="36"/>
        <v>-1</v>
      </c>
      <c r="H206" s="2">
        <f t="shared" si="37"/>
        <v>4</v>
      </c>
      <c r="I206" s="2">
        <f t="shared" si="38"/>
        <v>3</v>
      </c>
      <c r="J206">
        <v>200</v>
      </c>
      <c r="K206">
        <v>269.600006103515</v>
      </c>
      <c r="L206" t="s">
        <v>3</v>
      </c>
      <c r="M206">
        <v>205</v>
      </c>
      <c r="N206">
        <v>328.600006103515</v>
      </c>
      <c r="O206" t="s">
        <v>4</v>
      </c>
      <c r="P206">
        <v>204</v>
      </c>
      <c r="Q206">
        <v>381.600006103515</v>
      </c>
      <c r="R206" t="s">
        <v>5</v>
      </c>
      <c r="T206">
        <v>197</v>
      </c>
      <c r="U206">
        <v>297.600006103515</v>
      </c>
      <c r="V206" t="s">
        <v>3</v>
      </c>
      <c r="W206">
        <v>200</v>
      </c>
      <c r="X206">
        <v>375.600006103515</v>
      </c>
      <c r="Y206" t="s">
        <v>4</v>
      </c>
      <c r="Z206">
        <v>201</v>
      </c>
      <c r="AA206">
        <v>316.600006103515</v>
      </c>
      <c r="AB206" t="s">
        <v>5</v>
      </c>
      <c r="AC206">
        <f t="shared" si="42"/>
        <v>350</v>
      </c>
      <c r="AD206">
        <f t="shared" si="42"/>
        <v>300</v>
      </c>
      <c r="AE206" s="2">
        <f t="shared" si="42"/>
        <v>201.66666666666666</v>
      </c>
      <c r="AF206" s="2">
        <f t="shared" si="43"/>
        <v>431.60000610351563</v>
      </c>
      <c r="AG206" s="2">
        <f t="shared" si="39"/>
        <v>4.6666666666666572</v>
      </c>
      <c r="AH206" s="2">
        <f t="shared" si="44"/>
        <v>1.6666666666666572</v>
      </c>
      <c r="AI206" s="2">
        <f t="shared" si="45"/>
        <v>0.66666666666665719</v>
      </c>
    </row>
    <row r="207" spans="1:35" x14ac:dyDescent="0.3">
      <c r="A207">
        <v>204</v>
      </c>
      <c r="B207">
        <f t="shared" si="35"/>
        <v>6.12</v>
      </c>
      <c r="C207">
        <f t="shared" si="40"/>
        <v>50</v>
      </c>
      <c r="D207">
        <f t="shared" si="40"/>
        <v>300</v>
      </c>
      <c r="E207" s="2">
        <f t="shared" si="40"/>
        <v>201</v>
      </c>
      <c r="F207" s="2">
        <f t="shared" si="41"/>
        <v>225.6000061035156</v>
      </c>
      <c r="G207" s="2">
        <f t="shared" si="36"/>
        <v>-1</v>
      </c>
      <c r="H207" s="2">
        <f t="shared" si="37"/>
        <v>4</v>
      </c>
      <c r="I207" s="2">
        <f t="shared" si="38"/>
        <v>3</v>
      </c>
      <c r="J207">
        <v>200</v>
      </c>
      <c r="K207">
        <v>269.600006103515</v>
      </c>
      <c r="L207" t="s">
        <v>3</v>
      </c>
      <c r="M207">
        <v>205</v>
      </c>
      <c r="N207">
        <v>329.600006103515</v>
      </c>
      <c r="O207" t="s">
        <v>4</v>
      </c>
      <c r="P207">
        <v>204</v>
      </c>
      <c r="Q207">
        <v>383.600006103515</v>
      </c>
      <c r="R207" t="s">
        <v>5</v>
      </c>
      <c r="T207">
        <v>197</v>
      </c>
      <c r="U207">
        <v>298.600006103515</v>
      </c>
      <c r="V207" t="s">
        <v>3</v>
      </c>
      <c r="W207">
        <v>200</v>
      </c>
      <c r="X207">
        <v>377.600006103515</v>
      </c>
      <c r="Y207" t="s">
        <v>4</v>
      </c>
      <c r="Z207">
        <v>201</v>
      </c>
      <c r="AA207">
        <v>317.600006103515</v>
      </c>
      <c r="AB207" t="s">
        <v>5</v>
      </c>
      <c r="AC207">
        <f t="shared" si="42"/>
        <v>350</v>
      </c>
      <c r="AD207">
        <f t="shared" si="42"/>
        <v>300</v>
      </c>
      <c r="AE207" s="2">
        <f t="shared" si="42"/>
        <v>201.66666666666666</v>
      </c>
      <c r="AF207" s="2">
        <f t="shared" si="43"/>
        <v>433.60000610351563</v>
      </c>
      <c r="AG207" s="2">
        <f t="shared" si="39"/>
        <v>4.6666666666666572</v>
      </c>
      <c r="AH207" s="2">
        <f t="shared" si="44"/>
        <v>1.6666666666666572</v>
      </c>
      <c r="AI207" s="2">
        <f t="shared" si="45"/>
        <v>0.66666666666665719</v>
      </c>
    </row>
    <row r="208" spans="1:35" x14ac:dyDescent="0.3">
      <c r="A208">
        <v>205</v>
      </c>
      <c r="B208">
        <f t="shared" si="35"/>
        <v>6.1499999999999995</v>
      </c>
      <c r="C208">
        <f t="shared" si="40"/>
        <v>50</v>
      </c>
      <c r="D208">
        <f t="shared" si="40"/>
        <v>300</v>
      </c>
      <c r="E208" s="2">
        <f t="shared" si="40"/>
        <v>201</v>
      </c>
      <c r="F208" s="2">
        <f t="shared" si="41"/>
        <v>226.6000061035156</v>
      </c>
      <c r="G208" s="2">
        <f t="shared" si="36"/>
        <v>-1</v>
      </c>
      <c r="H208" s="2">
        <f t="shared" si="37"/>
        <v>4</v>
      </c>
      <c r="I208" s="2">
        <f t="shared" si="38"/>
        <v>3</v>
      </c>
      <c r="J208">
        <v>200</v>
      </c>
      <c r="K208">
        <v>271.600006103515</v>
      </c>
      <c r="L208" t="s">
        <v>3</v>
      </c>
      <c r="M208">
        <v>205</v>
      </c>
      <c r="N208">
        <v>330.600006103515</v>
      </c>
      <c r="O208" t="s">
        <v>4</v>
      </c>
      <c r="P208">
        <v>204</v>
      </c>
      <c r="Q208">
        <v>385.600006103515</v>
      </c>
      <c r="R208" t="s">
        <v>5</v>
      </c>
      <c r="T208">
        <v>197</v>
      </c>
      <c r="U208">
        <v>300.600006103515</v>
      </c>
      <c r="V208" t="s">
        <v>3</v>
      </c>
      <c r="W208">
        <v>200</v>
      </c>
      <c r="X208">
        <v>378.600006103515</v>
      </c>
      <c r="Y208" t="s">
        <v>4</v>
      </c>
      <c r="Z208">
        <v>201</v>
      </c>
      <c r="AA208">
        <v>319.600006103515</v>
      </c>
      <c r="AB208" t="s">
        <v>5</v>
      </c>
      <c r="AC208">
        <f t="shared" si="42"/>
        <v>350</v>
      </c>
      <c r="AD208">
        <f t="shared" si="42"/>
        <v>300</v>
      </c>
      <c r="AE208" s="2">
        <f t="shared" si="42"/>
        <v>201.66666666666666</v>
      </c>
      <c r="AF208" s="2">
        <f t="shared" si="43"/>
        <v>435.60000610351563</v>
      </c>
      <c r="AG208" s="2">
        <f t="shared" si="39"/>
        <v>4.6666666666666572</v>
      </c>
      <c r="AH208" s="2">
        <f t="shared" si="44"/>
        <v>1.6666666666666572</v>
      </c>
      <c r="AI208" s="2">
        <f t="shared" si="45"/>
        <v>0.66666666666665719</v>
      </c>
    </row>
    <row r="209" spans="1:35" x14ac:dyDescent="0.3">
      <c r="A209">
        <v>206</v>
      </c>
      <c r="B209">
        <f t="shared" si="35"/>
        <v>6.18</v>
      </c>
      <c r="C209">
        <f t="shared" si="40"/>
        <v>50</v>
      </c>
      <c r="D209">
        <f t="shared" si="40"/>
        <v>300</v>
      </c>
      <c r="E209" s="2">
        <f t="shared" si="40"/>
        <v>201</v>
      </c>
      <c r="F209" s="2">
        <f t="shared" si="41"/>
        <v>227.6000061035156</v>
      </c>
      <c r="G209" s="2">
        <f t="shared" si="36"/>
        <v>-1</v>
      </c>
      <c r="H209" s="2">
        <f t="shared" si="37"/>
        <v>4</v>
      </c>
      <c r="I209" s="2">
        <f t="shared" si="38"/>
        <v>3</v>
      </c>
      <c r="J209">
        <v>200</v>
      </c>
      <c r="K209">
        <v>272.600006103515</v>
      </c>
      <c r="L209" t="s">
        <v>3</v>
      </c>
      <c r="M209">
        <v>205</v>
      </c>
      <c r="N209">
        <v>332.600006103515</v>
      </c>
      <c r="O209" t="s">
        <v>4</v>
      </c>
      <c r="P209">
        <v>204</v>
      </c>
      <c r="Q209">
        <v>386.600006103515</v>
      </c>
      <c r="R209" t="s">
        <v>5</v>
      </c>
      <c r="T209">
        <v>197</v>
      </c>
      <c r="U209">
        <v>301.600006103515</v>
      </c>
      <c r="V209" t="s">
        <v>3</v>
      </c>
      <c r="W209">
        <v>200</v>
      </c>
      <c r="X209">
        <v>379.600006103515</v>
      </c>
      <c r="Y209" t="s">
        <v>4</v>
      </c>
      <c r="Z209">
        <v>201</v>
      </c>
      <c r="AA209">
        <v>321.600006103515</v>
      </c>
      <c r="AB209" t="s">
        <v>5</v>
      </c>
      <c r="AC209">
        <f t="shared" si="42"/>
        <v>350</v>
      </c>
      <c r="AD209">
        <f t="shared" si="42"/>
        <v>300</v>
      </c>
      <c r="AE209" s="2">
        <f t="shared" si="42"/>
        <v>201.66666666666666</v>
      </c>
      <c r="AF209" s="2">
        <f t="shared" si="43"/>
        <v>437.60000610351563</v>
      </c>
      <c r="AG209" s="2">
        <f t="shared" si="39"/>
        <v>4.6666666666666572</v>
      </c>
      <c r="AH209" s="2">
        <f t="shared" si="44"/>
        <v>1.6666666666666572</v>
      </c>
      <c r="AI209" s="2">
        <f t="shared" si="45"/>
        <v>0.66666666666665719</v>
      </c>
    </row>
    <row r="210" spans="1:35" x14ac:dyDescent="0.3">
      <c r="A210">
        <v>207</v>
      </c>
      <c r="B210">
        <f t="shared" si="35"/>
        <v>6.21</v>
      </c>
      <c r="C210">
        <f t="shared" si="40"/>
        <v>50</v>
      </c>
      <c r="D210">
        <f t="shared" si="40"/>
        <v>300</v>
      </c>
      <c r="E210" s="2">
        <f t="shared" si="40"/>
        <v>201</v>
      </c>
      <c r="F210" s="2">
        <f t="shared" si="41"/>
        <v>228.6000061035156</v>
      </c>
      <c r="G210" s="2">
        <f t="shared" si="36"/>
        <v>-1</v>
      </c>
      <c r="H210" s="2">
        <f t="shared" si="37"/>
        <v>4</v>
      </c>
      <c r="I210" s="2">
        <f t="shared" si="38"/>
        <v>3</v>
      </c>
      <c r="J210">
        <v>200</v>
      </c>
      <c r="K210">
        <v>273.600006103515</v>
      </c>
      <c r="L210" t="s">
        <v>3</v>
      </c>
      <c r="M210">
        <v>205</v>
      </c>
      <c r="N210">
        <v>333.600006103515</v>
      </c>
      <c r="O210" t="s">
        <v>4</v>
      </c>
      <c r="P210">
        <v>204</v>
      </c>
      <c r="Q210">
        <v>389.600006103515</v>
      </c>
      <c r="R210" t="s">
        <v>5</v>
      </c>
      <c r="T210">
        <v>197</v>
      </c>
      <c r="U210">
        <v>303.600006103515</v>
      </c>
      <c r="V210" t="s">
        <v>3</v>
      </c>
      <c r="W210">
        <v>200</v>
      </c>
      <c r="X210">
        <v>381.600006103515</v>
      </c>
      <c r="Y210" t="s">
        <v>4</v>
      </c>
      <c r="Z210">
        <v>201</v>
      </c>
      <c r="AA210">
        <v>322.600006103515</v>
      </c>
      <c r="AB210" t="s">
        <v>5</v>
      </c>
      <c r="AC210">
        <f t="shared" si="42"/>
        <v>350</v>
      </c>
      <c r="AD210">
        <f t="shared" si="42"/>
        <v>300</v>
      </c>
      <c r="AE210" s="2">
        <f t="shared" si="42"/>
        <v>201.66666666666666</v>
      </c>
      <c r="AF210" s="2">
        <f t="shared" si="43"/>
        <v>439.60000610351563</v>
      </c>
      <c r="AG210" s="2">
        <f t="shared" si="39"/>
        <v>4.6666666666666572</v>
      </c>
      <c r="AH210" s="2">
        <f t="shared" si="44"/>
        <v>1.6666666666666572</v>
      </c>
      <c r="AI210" s="2">
        <f t="shared" si="45"/>
        <v>0.66666666666665719</v>
      </c>
    </row>
    <row r="211" spans="1:35" x14ac:dyDescent="0.3">
      <c r="A211">
        <v>208</v>
      </c>
      <c r="B211">
        <f t="shared" si="35"/>
        <v>6.24</v>
      </c>
      <c r="C211">
        <f t="shared" si="40"/>
        <v>50</v>
      </c>
      <c r="D211">
        <f t="shared" si="40"/>
        <v>300</v>
      </c>
      <c r="E211" s="2">
        <f t="shared" si="40"/>
        <v>201</v>
      </c>
      <c r="F211" s="2">
        <f t="shared" si="41"/>
        <v>229.6000061035156</v>
      </c>
      <c r="G211" s="2">
        <f t="shared" si="36"/>
        <v>-1</v>
      </c>
      <c r="H211" s="2">
        <f t="shared" si="37"/>
        <v>4</v>
      </c>
      <c r="I211" s="2">
        <f t="shared" si="38"/>
        <v>3</v>
      </c>
      <c r="J211">
        <v>200</v>
      </c>
      <c r="K211">
        <v>275.600006103515</v>
      </c>
      <c r="L211" t="s">
        <v>3</v>
      </c>
      <c r="M211">
        <v>205</v>
      </c>
      <c r="N211">
        <v>336.600006103515</v>
      </c>
      <c r="O211" t="s">
        <v>4</v>
      </c>
      <c r="P211">
        <v>204</v>
      </c>
      <c r="Q211">
        <v>391.600006103515</v>
      </c>
      <c r="R211" t="s">
        <v>5</v>
      </c>
      <c r="T211">
        <v>197</v>
      </c>
      <c r="U211">
        <v>305.600006103515</v>
      </c>
      <c r="V211" t="s">
        <v>3</v>
      </c>
      <c r="W211">
        <v>200</v>
      </c>
      <c r="X211">
        <v>382.600006103515</v>
      </c>
      <c r="Y211" t="s">
        <v>4</v>
      </c>
      <c r="Z211">
        <v>200</v>
      </c>
      <c r="AA211">
        <v>325.600006103515</v>
      </c>
      <c r="AB211" t="s">
        <v>5</v>
      </c>
      <c r="AC211">
        <f t="shared" si="42"/>
        <v>350</v>
      </c>
      <c r="AD211">
        <f t="shared" si="42"/>
        <v>300</v>
      </c>
      <c r="AE211" s="2">
        <f t="shared" si="42"/>
        <v>201.66666666666666</v>
      </c>
      <c r="AF211" s="2">
        <f t="shared" si="43"/>
        <v>441.60000610351563</v>
      </c>
      <c r="AG211" s="2">
        <f t="shared" si="39"/>
        <v>4.6666666666666572</v>
      </c>
      <c r="AH211" s="2">
        <f t="shared" si="44"/>
        <v>1.6666666666666572</v>
      </c>
      <c r="AI211" s="2">
        <f t="shared" si="45"/>
        <v>1.6666666666666572</v>
      </c>
    </row>
    <row r="212" spans="1:35" x14ac:dyDescent="0.3">
      <c r="A212">
        <v>209</v>
      </c>
      <c r="B212">
        <f t="shared" si="35"/>
        <v>6.27</v>
      </c>
      <c r="C212">
        <f t="shared" si="40"/>
        <v>50</v>
      </c>
      <c r="D212">
        <f t="shared" si="40"/>
        <v>300</v>
      </c>
      <c r="E212" s="2">
        <f t="shared" si="40"/>
        <v>201</v>
      </c>
      <c r="F212" s="2">
        <f t="shared" si="41"/>
        <v>230.6000061035156</v>
      </c>
      <c r="G212" s="2">
        <f t="shared" si="36"/>
        <v>-1</v>
      </c>
      <c r="H212" s="2">
        <f t="shared" si="37"/>
        <v>4</v>
      </c>
      <c r="I212" s="2">
        <f t="shared" si="38"/>
        <v>3</v>
      </c>
      <c r="J212">
        <v>200</v>
      </c>
      <c r="K212">
        <v>277.600006103515</v>
      </c>
      <c r="L212" t="s">
        <v>3</v>
      </c>
      <c r="M212">
        <v>205</v>
      </c>
      <c r="N212">
        <v>337.600006103515</v>
      </c>
      <c r="O212" t="s">
        <v>4</v>
      </c>
      <c r="P212">
        <v>204</v>
      </c>
      <c r="Q212">
        <v>393.600006103515</v>
      </c>
      <c r="R212" t="s">
        <v>5</v>
      </c>
      <c r="T212">
        <v>198</v>
      </c>
      <c r="U212">
        <v>307.600006103515</v>
      </c>
      <c r="V212" t="s">
        <v>3</v>
      </c>
      <c r="W212">
        <v>200</v>
      </c>
      <c r="X212">
        <v>383.600006103515</v>
      </c>
      <c r="Y212" t="s">
        <v>4</v>
      </c>
      <c r="Z212">
        <v>200</v>
      </c>
      <c r="AA212">
        <v>325.600006103515</v>
      </c>
      <c r="AB212" t="s">
        <v>5</v>
      </c>
      <c r="AC212">
        <f t="shared" si="42"/>
        <v>350</v>
      </c>
      <c r="AD212">
        <f t="shared" si="42"/>
        <v>300</v>
      </c>
      <c r="AE212" s="2">
        <f t="shared" si="42"/>
        <v>201.66666666666666</v>
      </c>
      <c r="AF212" s="2">
        <f t="shared" si="43"/>
        <v>443.60000610351563</v>
      </c>
      <c r="AG212" s="2">
        <f t="shared" si="39"/>
        <v>3.6666666666666572</v>
      </c>
      <c r="AH212" s="2">
        <f t="shared" si="44"/>
        <v>1.6666666666666572</v>
      </c>
      <c r="AI212" s="2">
        <f t="shared" si="45"/>
        <v>1.6666666666666572</v>
      </c>
    </row>
    <row r="213" spans="1:35" x14ac:dyDescent="0.3">
      <c r="A213">
        <v>210</v>
      </c>
      <c r="B213">
        <f t="shared" si="35"/>
        <v>6.3</v>
      </c>
      <c r="C213">
        <f t="shared" si="40"/>
        <v>50</v>
      </c>
      <c r="D213">
        <f t="shared" si="40"/>
        <v>300</v>
      </c>
      <c r="E213" s="2">
        <f t="shared" si="40"/>
        <v>201</v>
      </c>
      <c r="F213" s="2">
        <f t="shared" si="41"/>
        <v>231.6000061035156</v>
      </c>
      <c r="G213" s="2">
        <f t="shared" si="36"/>
        <v>-1</v>
      </c>
      <c r="H213" s="2">
        <f t="shared" si="37"/>
        <v>4</v>
      </c>
      <c r="I213" s="2">
        <f t="shared" si="38"/>
        <v>3</v>
      </c>
      <c r="J213">
        <v>200</v>
      </c>
      <c r="K213">
        <v>280.600006103515</v>
      </c>
      <c r="L213" t="s">
        <v>3</v>
      </c>
      <c r="M213">
        <v>205</v>
      </c>
      <c r="N213">
        <v>339.600006103515</v>
      </c>
      <c r="O213" t="s">
        <v>4</v>
      </c>
      <c r="P213">
        <v>204</v>
      </c>
      <c r="Q213">
        <v>395.600006103515</v>
      </c>
      <c r="R213" t="s">
        <v>5</v>
      </c>
      <c r="T213">
        <v>198</v>
      </c>
      <c r="U213">
        <v>309.600006103515</v>
      </c>
      <c r="V213" t="s">
        <v>3</v>
      </c>
      <c r="W213">
        <v>200</v>
      </c>
      <c r="X213">
        <v>384.600006103515</v>
      </c>
      <c r="Y213" t="s">
        <v>4</v>
      </c>
      <c r="Z213">
        <v>200</v>
      </c>
      <c r="AA213">
        <v>328.600006103515</v>
      </c>
      <c r="AB213" t="s">
        <v>5</v>
      </c>
      <c r="AC213">
        <f t="shared" si="42"/>
        <v>350</v>
      </c>
      <c r="AD213">
        <f t="shared" si="42"/>
        <v>300</v>
      </c>
      <c r="AE213" s="2">
        <f t="shared" si="42"/>
        <v>201.66666666666666</v>
      </c>
      <c r="AF213" s="2">
        <f t="shared" si="43"/>
        <v>445.60000610351563</v>
      </c>
      <c r="AG213" s="2">
        <f t="shared" si="39"/>
        <v>3.6666666666666572</v>
      </c>
      <c r="AH213" s="2">
        <f t="shared" si="44"/>
        <v>1.6666666666666572</v>
      </c>
      <c r="AI213" s="2">
        <f t="shared" si="45"/>
        <v>1.6666666666666572</v>
      </c>
    </row>
    <row r="214" spans="1:35" x14ac:dyDescent="0.3">
      <c r="A214">
        <v>211</v>
      </c>
      <c r="B214">
        <f t="shared" si="35"/>
        <v>6.33</v>
      </c>
      <c r="C214">
        <f t="shared" si="40"/>
        <v>50</v>
      </c>
      <c r="D214">
        <f t="shared" si="40"/>
        <v>300</v>
      </c>
      <c r="E214" s="2">
        <f t="shared" si="40"/>
        <v>201</v>
      </c>
      <c r="F214" s="2">
        <f t="shared" si="41"/>
        <v>232.6000061035156</v>
      </c>
      <c r="G214" s="2">
        <f t="shared" si="36"/>
        <v>-1</v>
      </c>
      <c r="H214" s="2">
        <f t="shared" si="37"/>
        <v>4</v>
      </c>
      <c r="I214" s="2">
        <f t="shared" si="38"/>
        <v>3</v>
      </c>
      <c r="J214">
        <v>200</v>
      </c>
      <c r="K214">
        <v>281.600006103515</v>
      </c>
      <c r="L214" t="s">
        <v>3</v>
      </c>
      <c r="M214">
        <v>205</v>
      </c>
      <c r="N214">
        <v>341.600006103515</v>
      </c>
      <c r="O214" t="s">
        <v>4</v>
      </c>
      <c r="P214">
        <v>204</v>
      </c>
      <c r="Q214">
        <v>397.600006103515</v>
      </c>
      <c r="R214" t="s">
        <v>5</v>
      </c>
      <c r="T214">
        <v>198</v>
      </c>
      <c r="U214">
        <v>310.600006103515</v>
      </c>
      <c r="V214" t="s">
        <v>3</v>
      </c>
      <c r="W214">
        <v>200</v>
      </c>
      <c r="X214">
        <v>385.600006103515</v>
      </c>
      <c r="Y214" t="s">
        <v>4</v>
      </c>
      <c r="Z214">
        <v>199</v>
      </c>
      <c r="AA214">
        <v>329.600006103515</v>
      </c>
      <c r="AB214" t="s">
        <v>5</v>
      </c>
      <c r="AC214">
        <f t="shared" si="42"/>
        <v>350</v>
      </c>
      <c r="AD214">
        <f t="shared" si="42"/>
        <v>300</v>
      </c>
      <c r="AE214" s="2">
        <f t="shared" si="42"/>
        <v>201.66666666666666</v>
      </c>
      <c r="AF214" s="2">
        <f t="shared" si="43"/>
        <v>447.60000610351563</v>
      </c>
      <c r="AG214" s="2">
        <f t="shared" si="39"/>
        <v>3.6666666666666572</v>
      </c>
      <c r="AH214" s="2">
        <f t="shared" si="44"/>
        <v>1.6666666666666572</v>
      </c>
      <c r="AI214" s="2">
        <f t="shared" si="45"/>
        <v>2.6666666666666572</v>
      </c>
    </row>
    <row r="215" spans="1:35" x14ac:dyDescent="0.3">
      <c r="A215">
        <v>212</v>
      </c>
      <c r="B215">
        <f t="shared" si="35"/>
        <v>6.3599999999999994</v>
      </c>
      <c r="C215">
        <f t="shared" si="40"/>
        <v>50</v>
      </c>
      <c r="D215">
        <f t="shared" si="40"/>
        <v>300</v>
      </c>
      <c r="E215" s="2">
        <f t="shared" si="40"/>
        <v>201</v>
      </c>
      <c r="F215" s="2">
        <f t="shared" si="41"/>
        <v>233.6000061035156</v>
      </c>
      <c r="G215" s="2">
        <f t="shared" si="36"/>
        <v>-1</v>
      </c>
      <c r="H215" s="2">
        <f t="shared" si="37"/>
        <v>3</v>
      </c>
      <c r="I215" s="2">
        <f t="shared" si="38"/>
        <v>3</v>
      </c>
      <c r="J215">
        <v>200</v>
      </c>
      <c r="K215">
        <v>283.600006103515</v>
      </c>
      <c r="L215" t="s">
        <v>3</v>
      </c>
      <c r="M215">
        <v>204</v>
      </c>
      <c r="N215">
        <v>343.600006103515</v>
      </c>
      <c r="O215" t="s">
        <v>4</v>
      </c>
      <c r="P215">
        <v>204</v>
      </c>
      <c r="Q215">
        <v>399.600006103515</v>
      </c>
      <c r="R215" t="s">
        <v>5</v>
      </c>
      <c r="T215">
        <v>199</v>
      </c>
      <c r="U215">
        <v>312.600006103515</v>
      </c>
      <c r="V215" t="s">
        <v>3</v>
      </c>
      <c r="W215">
        <v>200</v>
      </c>
      <c r="X215">
        <v>387.600006103515</v>
      </c>
      <c r="Y215" t="s">
        <v>4</v>
      </c>
      <c r="Z215">
        <v>199</v>
      </c>
      <c r="AA215">
        <v>331.600006103515</v>
      </c>
      <c r="AB215" t="s">
        <v>5</v>
      </c>
      <c r="AC215">
        <f t="shared" si="42"/>
        <v>350</v>
      </c>
      <c r="AD215">
        <f t="shared" si="42"/>
        <v>300</v>
      </c>
      <c r="AE215" s="2">
        <f t="shared" si="42"/>
        <v>201.66666666666666</v>
      </c>
      <c r="AF215" s="2">
        <f t="shared" si="43"/>
        <v>449.60000610351563</v>
      </c>
      <c r="AG215" s="2">
        <f t="shared" si="39"/>
        <v>2.6666666666666572</v>
      </c>
      <c r="AH215" s="2">
        <f t="shared" si="44"/>
        <v>1.6666666666666572</v>
      </c>
      <c r="AI215" s="2">
        <f t="shared" si="45"/>
        <v>2.6666666666666572</v>
      </c>
    </row>
    <row r="216" spans="1:35" x14ac:dyDescent="0.3">
      <c r="A216">
        <v>213</v>
      </c>
      <c r="B216">
        <f t="shared" si="35"/>
        <v>6.39</v>
      </c>
      <c r="C216">
        <f t="shared" si="40"/>
        <v>50</v>
      </c>
      <c r="D216">
        <f t="shared" si="40"/>
        <v>300</v>
      </c>
      <c r="E216" s="2">
        <f t="shared" si="40"/>
        <v>201</v>
      </c>
      <c r="F216" s="2">
        <f t="shared" si="41"/>
        <v>234.6000061035156</v>
      </c>
      <c r="G216" s="2">
        <f t="shared" si="36"/>
        <v>-1</v>
      </c>
      <c r="H216" s="2">
        <f t="shared" si="37"/>
        <v>3</v>
      </c>
      <c r="I216" s="2">
        <f t="shared" si="38"/>
        <v>3</v>
      </c>
      <c r="J216">
        <v>200</v>
      </c>
      <c r="K216">
        <v>285.600006103515</v>
      </c>
      <c r="L216" t="s">
        <v>3</v>
      </c>
      <c r="M216">
        <v>204</v>
      </c>
      <c r="N216">
        <v>347.600006103515</v>
      </c>
      <c r="O216" t="s">
        <v>4</v>
      </c>
      <c r="P216">
        <v>204</v>
      </c>
      <c r="Q216">
        <v>401.600006103515</v>
      </c>
      <c r="R216" t="s">
        <v>5</v>
      </c>
      <c r="T216">
        <v>199</v>
      </c>
      <c r="U216">
        <v>313.600006103515</v>
      </c>
      <c r="V216" t="s">
        <v>3</v>
      </c>
      <c r="W216">
        <v>200</v>
      </c>
      <c r="X216">
        <v>389.600006103515</v>
      </c>
      <c r="Y216" t="s">
        <v>4</v>
      </c>
      <c r="Z216">
        <v>199</v>
      </c>
      <c r="AA216">
        <v>333.600006103515</v>
      </c>
      <c r="AB216" t="s">
        <v>5</v>
      </c>
      <c r="AC216">
        <f t="shared" si="42"/>
        <v>350</v>
      </c>
      <c r="AD216">
        <f t="shared" si="42"/>
        <v>300</v>
      </c>
      <c r="AE216" s="2">
        <f t="shared" si="42"/>
        <v>201.66666666666666</v>
      </c>
      <c r="AF216" s="2">
        <f t="shared" si="43"/>
        <v>451.60000610351563</v>
      </c>
      <c r="AG216" s="2">
        <f t="shared" si="39"/>
        <v>2.6666666666666572</v>
      </c>
      <c r="AH216" s="2">
        <f t="shared" si="44"/>
        <v>1.6666666666666572</v>
      </c>
      <c r="AI216" s="2">
        <f t="shared" si="45"/>
        <v>2.6666666666666572</v>
      </c>
    </row>
    <row r="217" spans="1:35" x14ac:dyDescent="0.3">
      <c r="A217">
        <v>214</v>
      </c>
      <c r="B217">
        <f t="shared" si="35"/>
        <v>6.42</v>
      </c>
      <c r="C217">
        <f t="shared" si="40"/>
        <v>50</v>
      </c>
      <c r="D217">
        <f t="shared" si="40"/>
        <v>300</v>
      </c>
      <c r="E217" s="2">
        <f t="shared" si="40"/>
        <v>201</v>
      </c>
      <c r="F217" s="2">
        <f t="shared" si="41"/>
        <v>235.6000061035156</v>
      </c>
      <c r="G217" s="2">
        <f t="shared" si="36"/>
        <v>-1</v>
      </c>
      <c r="H217" s="2">
        <f t="shared" si="37"/>
        <v>3</v>
      </c>
      <c r="I217" s="2">
        <f t="shared" si="38"/>
        <v>2</v>
      </c>
      <c r="J217">
        <v>200</v>
      </c>
      <c r="K217">
        <v>287.600006103515</v>
      </c>
      <c r="L217" t="s">
        <v>3</v>
      </c>
      <c r="M217">
        <v>204</v>
      </c>
      <c r="N217">
        <v>350.600006103515</v>
      </c>
      <c r="O217" t="s">
        <v>4</v>
      </c>
      <c r="P217">
        <v>203</v>
      </c>
      <c r="Q217">
        <v>404.600006103515</v>
      </c>
      <c r="R217" t="s">
        <v>5</v>
      </c>
      <c r="T217">
        <v>200</v>
      </c>
      <c r="U217">
        <v>314.600006103515</v>
      </c>
      <c r="V217" t="s">
        <v>3</v>
      </c>
      <c r="W217">
        <v>200</v>
      </c>
      <c r="X217">
        <v>389.600006103515</v>
      </c>
      <c r="Y217" t="s">
        <v>4</v>
      </c>
      <c r="Z217">
        <v>199</v>
      </c>
      <c r="AA217">
        <v>334.600006103515</v>
      </c>
      <c r="AB217" t="s">
        <v>5</v>
      </c>
      <c r="AC217">
        <f t="shared" si="42"/>
        <v>350</v>
      </c>
      <c r="AD217">
        <f t="shared" si="42"/>
        <v>300</v>
      </c>
      <c r="AE217" s="2">
        <f t="shared" si="42"/>
        <v>201.66666666666666</v>
      </c>
      <c r="AF217" s="2">
        <f t="shared" si="43"/>
        <v>453.60000610351563</v>
      </c>
      <c r="AG217" s="2">
        <f t="shared" si="39"/>
        <v>1.6666666666666572</v>
      </c>
      <c r="AH217" s="2">
        <f t="shared" si="44"/>
        <v>1.6666666666666572</v>
      </c>
      <c r="AI217" s="2">
        <f t="shared" si="45"/>
        <v>2.6666666666666572</v>
      </c>
    </row>
    <row r="218" spans="1:35" x14ac:dyDescent="0.3">
      <c r="A218">
        <v>215</v>
      </c>
      <c r="B218">
        <f t="shared" si="35"/>
        <v>6.45</v>
      </c>
      <c r="C218">
        <f t="shared" si="40"/>
        <v>50</v>
      </c>
      <c r="D218">
        <f t="shared" si="40"/>
        <v>300</v>
      </c>
      <c r="E218" s="2">
        <f t="shared" si="40"/>
        <v>201</v>
      </c>
      <c r="F218" s="2">
        <f t="shared" si="41"/>
        <v>236.6000061035156</v>
      </c>
      <c r="G218" s="2">
        <f t="shared" si="36"/>
        <v>-1</v>
      </c>
      <c r="H218" s="2">
        <f t="shared" si="37"/>
        <v>3</v>
      </c>
      <c r="I218" s="2">
        <f t="shared" si="38"/>
        <v>2</v>
      </c>
      <c r="J218">
        <v>200</v>
      </c>
      <c r="K218">
        <v>289.600006103515</v>
      </c>
      <c r="L218" t="s">
        <v>3</v>
      </c>
      <c r="M218">
        <v>204</v>
      </c>
      <c r="N218">
        <v>353.600006103515</v>
      </c>
      <c r="O218" t="s">
        <v>4</v>
      </c>
      <c r="P218">
        <v>203</v>
      </c>
      <c r="Q218">
        <v>406.600006103515</v>
      </c>
      <c r="R218" t="s">
        <v>5</v>
      </c>
      <c r="T218">
        <v>200</v>
      </c>
      <c r="U218">
        <v>315.600006103515</v>
      </c>
      <c r="V218" t="s">
        <v>3</v>
      </c>
      <c r="W218">
        <v>200</v>
      </c>
      <c r="X218">
        <v>391.600006103515</v>
      </c>
      <c r="Y218" t="s">
        <v>4</v>
      </c>
      <c r="Z218">
        <v>198</v>
      </c>
      <c r="AA218">
        <v>336.600006103515</v>
      </c>
      <c r="AB218" t="s">
        <v>5</v>
      </c>
      <c r="AC218">
        <f t="shared" si="42"/>
        <v>350</v>
      </c>
      <c r="AD218">
        <f t="shared" si="42"/>
        <v>300</v>
      </c>
      <c r="AE218" s="2">
        <f t="shared" si="42"/>
        <v>201.66666666666666</v>
      </c>
      <c r="AF218" s="2">
        <f t="shared" si="43"/>
        <v>455.60000610351563</v>
      </c>
      <c r="AG218" s="2">
        <f t="shared" si="39"/>
        <v>1.6666666666666572</v>
      </c>
      <c r="AH218" s="2">
        <f t="shared" si="44"/>
        <v>1.6666666666666572</v>
      </c>
      <c r="AI218" s="2">
        <f t="shared" si="45"/>
        <v>3.6666666666666572</v>
      </c>
    </row>
    <row r="219" spans="1:35" x14ac:dyDescent="0.3">
      <c r="A219">
        <v>216</v>
      </c>
      <c r="B219">
        <f t="shared" si="35"/>
        <v>6.4799999999999995</v>
      </c>
      <c r="C219">
        <f t="shared" si="40"/>
        <v>50</v>
      </c>
      <c r="D219">
        <f t="shared" si="40"/>
        <v>300</v>
      </c>
      <c r="E219" s="2">
        <f t="shared" si="40"/>
        <v>201</v>
      </c>
      <c r="F219" s="2">
        <f t="shared" si="41"/>
        <v>237.6000061035156</v>
      </c>
      <c r="G219" s="2">
        <f t="shared" si="36"/>
        <v>-1</v>
      </c>
      <c r="H219" s="2">
        <f t="shared" si="37"/>
        <v>3</v>
      </c>
      <c r="I219" s="2">
        <f t="shared" si="38"/>
        <v>2</v>
      </c>
      <c r="J219">
        <v>200</v>
      </c>
      <c r="K219">
        <v>291.600006103515</v>
      </c>
      <c r="L219" t="s">
        <v>3</v>
      </c>
      <c r="M219">
        <v>204</v>
      </c>
      <c r="N219">
        <v>356.600006103515</v>
      </c>
      <c r="O219" t="s">
        <v>4</v>
      </c>
      <c r="P219">
        <v>203</v>
      </c>
      <c r="Q219">
        <v>408.600006103515</v>
      </c>
      <c r="R219" t="s">
        <v>5</v>
      </c>
      <c r="T219">
        <v>201</v>
      </c>
      <c r="U219">
        <v>316.600006103515</v>
      </c>
      <c r="V219" t="s">
        <v>3</v>
      </c>
      <c r="W219">
        <v>199</v>
      </c>
      <c r="X219">
        <v>393.600006103515</v>
      </c>
      <c r="Y219" t="s">
        <v>4</v>
      </c>
      <c r="Z219">
        <v>198</v>
      </c>
      <c r="AA219">
        <v>337.600006103515</v>
      </c>
      <c r="AB219" t="s">
        <v>5</v>
      </c>
      <c r="AC219">
        <f t="shared" si="42"/>
        <v>350</v>
      </c>
      <c r="AD219">
        <f t="shared" si="42"/>
        <v>300</v>
      </c>
      <c r="AE219" s="2">
        <f t="shared" si="42"/>
        <v>201.66666666666666</v>
      </c>
      <c r="AF219" s="2">
        <f t="shared" si="43"/>
        <v>457.60000610351563</v>
      </c>
      <c r="AG219" s="2">
        <f t="shared" si="39"/>
        <v>0.66666666666665719</v>
      </c>
      <c r="AH219" s="2">
        <f t="shared" si="44"/>
        <v>2.6666666666666572</v>
      </c>
      <c r="AI219" s="2">
        <f t="shared" si="45"/>
        <v>3.6666666666666572</v>
      </c>
    </row>
    <row r="220" spans="1:35" x14ac:dyDescent="0.3">
      <c r="A220">
        <v>217</v>
      </c>
      <c r="B220">
        <f t="shared" si="35"/>
        <v>6.51</v>
      </c>
      <c r="C220">
        <f t="shared" si="40"/>
        <v>50</v>
      </c>
      <c r="D220">
        <f t="shared" si="40"/>
        <v>300</v>
      </c>
      <c r="E220" s="2">
        <f t="shared" si="40"/>
        <v>201</v>
      </c>
      <c r="F220" s="2">
        <f t="shared" si="41"/>
        <v>238.6000061035156</v>
      </c>
      <c r="G220" s="2">
        <f t="shared" si="36"/>
        <v>-1</v>
      </c>
      <c r="H220" s="2">
        <f t="shared" si="37"/>
        <v>3</v>
      </c>
      <c r="I220" s="2">
        <f t="shared" si="38"/>
        <v>2</v>
      </c>
      <c r="J220">
        <v>200</v>
      </c>
      <c r="K220">
        <v>292.600006103515</v>
      </c>
      <c r="L220" t="s">
        <v>3</v>
      </c>
      <c r="M220">
        <v>204</v>
      </c>
      <c r="N220">
        <v>358.600006103515</v>
      </c>
      <c r="O220" t="s">
        <v>4</v>
      </c>
      <c r="P220">
        <v>203</v>
      </c>
      <c r="Q220">
        <v>409.600006103515</v>
      </c>
      <c r="R220" t="s">
        <v>5</v>
      </c>
      <c r="T220">
        <v>201</v>
      </c>
      <c r="U220">
        <v>317.600006103515</v>
      </c>
      <c r="V220" t="s">
        <v>3</v>
      </c>
      <c r="W220">
        <v>199</v>
      </c>
      <c r="X220">
        <v>394.600006103515</v>
      </c>
      <c r="Y220" t="s">
        <v>4</v>
      </c>
      <c r="Z220">
        <v>198</v>
      </c>
      <c r="AA220">
        <v>339.600006103515</v>
      </c>
      <c r="AB220" t="s">
        <v>5</v>
      </c>
      <c r="AC220">
        <f t="shared" si="42"/>
        <v>350</v>
      </c>
      <c r="AD220">
        <f t="shared" si="42"/>
        <v>300</v>
      </c>
      <c r="AE220" s="2">
        <f t="shared" si="42"/>
        <v>201.66666666666666</v>
      </c>
      <c r="AF220" s="2">
        <f t="shared" si="43"/>
        <v>459.60000610351563</v>
      </c>
      <c r="AG220" s="2">
        <f t="shared" si="39"/>
        <v>0.66666666666665719</v>
      </c>
      <c r="AH220" s="2">
        <f t="shared" si="44"/>
        <v>2.6666666666666572</v>
      </c>
      <c r="AI220" s="2">
        <f t="shared" si="45"/>
        <v>3.6666666666666572</v>
      </c>
    </row>
    <row r="221" spans="1:35" x14ac:dyDescent="0.3">
      <c r="A221">
        <v>218</v>
      </c>
      <c r="B221">
        <f t="shared" si="35"/>
        <v>6.54</v>
      </c>
      <c r="C221">
        <f t="shared" si="40"/>
        <v>50</v>
      </c>
      <c r="D221">
        <f t="shared" si="40"/>
        <v>300</v>
      </c>
      <c r="E221" s="2">
        <f t="shared" si="40"/>
        <v>201</v>
      </c>
      <c r="F221" s="2">
        <f t="shared" si="41"/>
        <v>239.6000061035156</v>
      </c>
      <c r="G221" s="2">
        <f t="shared" si="36"/>
        <v>-1</v>
      </c>
      <c r="H221" s="2">
        <f t="shared" si="37"/>
        <v>3</v>
      </c>
      <c r="I221" s="2">
        <f t="shared" si="38"/>
        <v>1</v>
      </c>
      <c r="J221">
        <v>200</v>
      </c>
      <c r="K221">
        <v>293.600006103515</v>
      </c>
      <c r="L221" t="s">
        <v>3</v>
      </c>
      <c r="M221">
        <v>204</v>
      </c>
      <c r="N221">
        <v>361.600006103515</v>
      </c>
      <c r="O221" t="s">
        <v>4</v>
      </c>
      <c r="P221">
        <v>202</v>
      </c>
      <c r="Q221">
        <v>412.600006103515</v>
      </c>
      <c r="R221" t="s">
        <v>5</v>
      </c>
      <c r="T221">
        <v>201</v>
      </c>
      <c r="U221">
        <v>318.600006103515</v>
      </c>
      <c r="V221" t="s">
        <v>3</v>
      </c>
      <c r="W221">
        <v>199</v>
      </c>
      <c r="X221">
        <v>396.600006103515</v>
      </c>
      <c r="Y221" t="s">
        <v>4</v>
      </c>
      <c r="Z221">
        <v>197</v>
      </c>
      <c r="AA221">
        <v>340.600006103515</v>
      </c>
      <c r="AB221" t="s">
        <v>5</v>
      </c>
      <c r="AC221">
        <f t="shared" si="42"/>
        <v>350</v>
      </c>
      <c r="AD221">
        <f t="shared" si="42"/>
        <v>300</v>
      </c>
      <c r="AE221" s="2">
        <f t="shared" si="42"/>
        <v>201.66666666666666</v>
      </c>
      <c r="AF221" s="2">
        <f t="shared" si="43"/>
        <v>461.60000610351563</v>
      </c>
      <c r="AG221" s="2">
        <f t="shared" si="39"/>
        <v>0.66666666666665719</v>
      </c>
      <c r="AH221" s="2">
        <f t="shared" si="44"/>
        <v>2.6666666666666572</v>
      </c>
      <c r="AI221" s="2">
        <f t="shared" si="45"/>
        <v>4.6666666666666572</v>
      </c>
    </row>
    <row r="222" spans="1:35" x14ac:dyDescent="0.3">
      <c r="A222">
        <v>219</v>
      </c>
      <c r="B222">
        <f t="shared" si="35"/>
        <v>6.5699999999999994</v>
      </c>
      <c r="C222">
        <f t="shared" si="40"/>
        <v>50</v>
      </c>
      <c r="D222">
        <f t="shared" si="40"/>
        <v>300</v>
      </c>
      <c r="E222" s="2">
        <f t="shared" si="40"/>
        <v>201</v>
      </c>
      <c r="F222" s="2">
        <f t="shared" si="41"/>
        <v>240.6000061035156</v>
      </c>
      <c r="G222" s="2">
        <f t="shared" si="36"/>
        <v>-1</v>
      </c>
      <c r="H222" s="2">
        <f t="shared" si="37"/>
        <v>3</v>
      </c>
      <c r="I222" s="2">
        <f t="shared" si="38"/>
        <v>1</v>
      </c>
      <c r="J222">
        <v>200</v>
      </c>
      <c r="K222">
        <v>295.600006103515</v>
      </c>
      <c r="L222" t="s">
        <v>3</v>
      </c>
      <c r="M222">
        <v>204</v>
      </c>
      <c r="N222">
        <v>365.600006103515</v>
      </c>
      <c r="O222" t="s">
        <v>4</v>
      </c>
      <c r="P222">
        <v>202</v>
      </c>
      <c r="Q222">
        <v>413.600006103515</v>
      </c>
      <c r="R222" t="s">
        <v>5</v>
      </c>
      <c r="T222">
        <v>201</v>
      </c>
      <c r="U222">
        <v>319.600006103515</v>
      </c>
      <c r="V222" t="s">
        <v>3</v>
      </c>
      <c r="W222">
        <v>199</v>
      </c>
      <c r="X222">
        <v>397.600006103515</v>
      </c>
      <c r="Y222" t="s">
        <v>4</v>
      </c>
      <c r="Z222">
        <v>197</v>
      </c>
      <c r="AA222">
        <v>341.600006103515</v>
      </c>
      <c r="AB222" t="s">
        <v>5</v>
      </c>
      <c r="AC222">
        <f t="shared" si="42"/>
        <v>350</v>
      </c>
      <c r="AD222">
        <f t="shared" si="42"/>
        <v>300</v>
      </c>
      <c r="AE222" s="2">
        <f t="shared" si="42"/>
        <v>201.66666666666666</v>
      </c>
      <c r="AF222" s="2">
        <f t="shared" si="43"/>
        <v>463.60000610351563</v>
      </c>
      <c r="AG222" s="2">
        <f t="shared" si="39"/>
        <v>0.66666666666665719</v>
      </c>
      <c r="AH222" s="2">
        <f t="shared" si="44"/>
        <v>2.6666666666666572</v>
      </c>
      <c r="AI222" s="2">
        <f t="shared" si="45"/>
        <v>4.6666666666666572</v>
      </c>
    </row>
    <row r="223" spans="1:35" x14ac:dyDescent="0.3">
      <c r="A223">
        <v>220</v>
      </c>
      <c r="B223">
        <f t="shared" si="35"/>
        <v>6.6</v>
      </c>
      <c r="C223">
        <f t="shared" si="40"/>
        <v>50</v>
      </c>
      <c r="D223">
        <f t="shared" si="40"/>
        <v>300</v>
      </c>
      <c r="E223" s="2">
        <f t="shared" si="40"/>
        <v>201</v>
      </c>
      <c r="F223" s="2">
        <f t="shared" si="41"/>
        <v>241.6000061035156</v>
      </c>
      <c r="G223" s="2">
        <f t="shared" si="36"/>
        <v>-1</v>
      </c>
      <c r="H223" s="2">
        <f t="shared" si="37"/>
        <v>3</v>
      </c>
      <c r="I223" s="2">
        <f t="shared" si="38"/>
        <v>1</v>
      </c>
      <c r="J223">
        <v>200</v>
      </c>
      <c r="K223">
        <v>297.600006103515</v>
      </c>
      <c r="L223" t="s">
        <v>3</v>
      </c>
      <c r="M223">
        <v>204</v>
      </c>
      <c r="N223">
        <v>367.600006103515</v>
      </c>
      <c r="O223" t="s">
        <v>4</v>
      </c>
      <c r="P223">
        <v>202</v>
      </c>
      <c r="Q223">
        <v>415.600006103515</v>
      </c>
      <c r="R223" t="s">
        <v>5</v>
      </c>
      <c r="T223">
        <v>202</v>
      </c>
      <c r="U223">
        <v>320.600006103515</v>
      </c>
      <c r="V223" t="s">
        <v>3</v>
      </c>
      <c r="W223">
        <v>199</v>
      </c>
      <c r="X223">
        <v>398.600006103515</v>
      </c>
      <c r="Y223" t="s">
        <v>4</v>
      </c>
      <c r="Z223">
        <v>197</v>
      </c>
      <c r="AA223">
        <v>343.600006103515</v>
      </c>
      <c r="AB223" t="s">
        <v>5</v>
      </c>
      <c r="AC223">
        <f t="shared" si="42"/>
        <v>350</v>
      </c>
      <c r="AD223">
        <f t="shared" si="42"/>
        <v>300</v>
      </c>
      <c r="AE223" s="2">
        <f t="shared" si="42"/>
        <v>201.66666666666666</v>
      </c>
      <c r="AF223" s="2">
        <f t="shared" si="43"/>
        <v>465.60000610351563</v>
      </c>
      <c r="AG223" s="2">
        <f t="shared" si="39"/>
        <v>-0.33333333333334281</v>
      </c>
      <c r="AH223" s="2">
        <f t="shared" si="44"/>
        <v>2.6666666666666572</v>
      </c>
      <c r="AI223" s="2">
        <f t="shared" si="45"/>
        <v>4.6666666666666572</v>
      </c>
    </row>
    <row r="224" spans="1:35" x14ac:dyDescent="0.3">
      <c r="A224">
        <v>221</v>
      </c>
      <c r="B224">
        <f t="shared" si="35"/>
        <v>6.63</v>
      </c>
      <c r="C224">
        <f t="shared" si="40"/>
        <v>50</v>
      </c>
      <c r="D224">
        <f t="shared" si="40"/>
        <v>300</v>
      </c>
      <c r="E224" s="2">
        <f t="shared" si="40"/>
        <v>201</v>
      </c>
      <c r="F224" s="2">
        <f t="shared" si="41"/>
        <v>242.6000061035156</v>
      </c>
      <c r="G224" s="2">
        <f t="shared" si="36"/>
        <v>-1</v>
      </c>
      <c r="H224" s="2">
        <f t="shared" si="37"/>
        <v>3</v>
      </c>
      <c r="I224" s="2">
        <f t="shared" si="38"/>
        <v>1</v>
      </c>
      <c r="J224">
        <v>200</v>
      </c>
      <c r="K224">
        <v>297.600006103515</v>
      </c>
      <c r="L224" t="s">
        <v>3</v>
      </c>
      <c r="M224">
        <v>204</v>
      </c>
      <c r="N224">
        <v>370.600006103515</v>
      </c>
      <c r="O224" t="s">
        <v>4</v>
      </c>
      <c r="P224">
        <v>202</v>
      </c>
      <c r="Q224">
        <v>417.600006103515</v>
      </c>
      <c r="R224" t="s">
        <v>5</v>
      </c>
      <c r="T224">
        <v>203</v>
      </c>
      <c r="U224">
        <v>321.600006103515</v>
      </c>
      <c r="V224" t="s">
        <v>3</v>
      </c>
      <c r="W224">
        <v>199</v>
      </c>
      <c r="X224">
        <v>400.600006103515</v>
      </c>
      <c r="Y224" t="s">
        <v>4</v>
      </c>
      <c r="Z224">
        <v>197</v>
      </c>
      <c r="AA224">
        <v>345.600006103515</v>
      </c>
      <c r="AB224" t="s">
        <v>5</v>
      </c>
      <c r="AC224">
        <f t="shared" si="42"/>
        <v>350</v>
      </c>
      <c r="AD224">
        <f t="shared" si="42"/>
        <v>300</v>
      </c>
      <c r="AE224" s="2">
        <f t="shared" si="42"/>
        <v>201.66666666666666</v>
      </c>
      <c r="AF224" s="2">
        <f t="shared" si="43"/>
        <v>467.60000610351563</v>
      </c>
      <c r="AG224" s="2">
        <f t="shared" si="39"/>
        <v>-1.3333333333333428</v>
      </c>
      <c r="AH224" s="2">
        <f t="shared" si="44"/>
        <v>2.6666666666666572</v>
      </c>
      <c r="AI224" s="2">
        <f t="shared" si="45"/>
        <v>4.6666666666666572</v>
      </c>
    </row>
    <row r="225" spans="1:35" x14ac:dyDescent="0.3">
      <c r="A225">
        <v>222</v>
      </c>
      <c r="B225">
        <f t="shared" si="35"/>
        <v>6.66</v>
      </c>
      <c r="C225">
        <f t="shared" si="40"/>
        <v>50</v>
      </c>
      <c r="D225">
        <f t="shared" si="40"/>
        <v>300</v>
      </c>
      <c r="E225" s="2">
        <f t="shared" si="40"/>
        <v>201</v>
      </c>
      <c r="F225" s="2">
        <f t="shared" si="41"/>
        <v>243.6000061035156</v>
      </c>
      <c r="G225" s="2">
        <f t="shared" si="36"/>
        <v>-1</v>
      </c>
      <c r="H225" s="2">
        <f t="shared" si="37"/>
        <v>3</v>
      </c>
      <c r="I225" s="2">
        <f t="shared" si="38"/>
        <v>1</v>
      </c>
      <c r="J225">
        <v>200</v>
      </c>
      <c r="K225">
        <v>299.600006103515</v>
      </c>
      <c r="L225" t="s">
        <v>3</v>
      </c>
      <c r="M225">
        <v>204</v>
      </c>
      <c r="N225">
        <v>373.600006103515</v>
      </c>
      <c r="O225" t="s">
        <v>4</v>
      </c>
      <c r="P225">
        <v>202</v>
      </c>
      <c r="Q225">
        <v>419.600006103515</v>
      </c>
      <c r="R225" t="s">
        <v>5</v>
      </c>
      <c r="T225">
        <v>204</v>
      </c>
      <c r="U225">
        <v>323.600006103515</v>
      </c>
      <c r="V225" t="s">
        <v>3</v>
      </c>
      <c r="W225">
        <v>199</v>
      </c>
      <c r="X225">
        <v>401.600006103515</v>
      </c>
      <c r="Y225" t="s">
        <v>4</v>
      </c>
      <c r="Z225">
        <v>197</v>
      </c>
      <c r="AA225">
        <v>346.600006103515</v>
      </c>
      <c r="AB225" t="s">
        <v>5</v>
      </c>
      <c r="AC225">
        <f t="shared" si="42"/>
        <v>350</v>
      </c>
      <c r="AD225">
        <f t="shared" si="42"/>
        <v>300</v>
      </c>
      <c r="AE225" s="2">
        <f t="shared" si="42"/>
        <v>201.66666666666666</v>
      </c>
      <c r="AF225" s="2">
        <f t="shared" si="43"/>
        <v>469.60000610351563</v>
      </c>
      <c r="AG225" s="2">
        <f t="shared" si="39"/>
        <v>-2.3333333333333428</v>
      </c>
      <c r="AH225" s="2">
        <f t="shared" si="44"/>
        <v>2.6666666666666572</v>
      </c>
      <c r="AI225" s="2">
        <f t="shared" si="45"/>
        <v>4.6666666666666572</v>
      </c>
    </row>
    <row r="226" spans="1:35" x14ac:dyDescent="0.3">
      <c r="A226">
        <v>223</v>
      </c>
      <c r="B226">
        <f t="shared" si="35"/>
        <v>6.6899999999999995</v>
      </c>
      <c r="C226">
        <f t="shared" si="40"/>
        <v>50</v>
      </c>
      <c r="D226">
        <f t="shared" si="40"/>
        <v>300</v>
      </c>
      <c r="E226" s="2">
        <f t="shared" si="40"/>
        <v>201</v>
      </c>
      <c r="F226" s="2">
        <f t="shared" si="41"/>
        <v>244.6000061035156</v>
      </c>
      <c r="G226" s="2">
        <f t="shared" si="36"/>
        <v>-1</v>
      </c>
      <c r="H226" s="2">
        <f t="shared" si="37"/>
        <v>3</v>
      </c>
      <c r="I226" s="2">
        <f t="shared" si="38"/>
        <v>0</v>
      </c>
      <c r="J226">
        <v>200</v>
      </c>
      <c r="K226">
        <v>301.600006103515</v>
      </c>
      <c r="L226" t="s">
        <v>3</v>
      </c>
      <c r="M226">
        <v>204</v>
      </c>
      <c r="N226">
        <v>375.600006103515</v>
      </c>
      <c r="O226" t="s">
        <v>4</v>
      </c>
      <c r="P226">
        <v>201</v>
      </c>
      <c r="Q226">
        <v>421.600006103515</v>
      </c>
      <c r="R226" t="s">
        <v>5</v>
      </c>
      <c r="T226">
        <v>204</v>
      </c>
      <c r="U226">
        <v>324.600006103515</v>
      </c>
      <c r="V226" t="s">
        <v>3</v>
      </c>
      <c r="W226">
        <v>199</v>
      </c>
      <c r="X226">
        <v>403.600006103515</v>
      </c>
      <c r="Y226" t="s">
        <v>4</v>
      </c>
      <c r="Z226">
        <v>197</v>
      </c>
      <c r="AA226">
        <v>348.600006103515</v>
      </c>
      <c r="AB226" t="s">
        <v>5</v>
      </c>
      <c r="AC226">
        <f t="shared" si="42"/>
        <v>350</v>
      </c>
      <c r="AD226">
        <f t="shared" si="42"/>
        <v>300</v>
      </c>
      <c r="AE226" s="2">
        <f t="shared" si="42"/>
        <v>201.66666666666666</v>
      </c>
      <c r="AF226" s="2">
        <f t="shared" si="43"/>
        <v>471.60000610351563</v>
      </c>
      <c r="AG226" s="2">
        <f t="shared" si="39"/>
        <v>-2.3333333333333428</v>
      </c>
      <c r="AH226" s="2">
        <f t="shared" si="44"/>
        <v>2.6666666666666572</v>
      </c>
      <c r="AI226" s="2">
        <f t="shared" si="45"/>
        <v>4.6666666666666572</v>
      </c>
    </row>
    <row r="227" spans="1:35" x14ac:dyDescent="0.3">
      <c r="A227">
        <v>224</v>
      </c>
      <c r="B227">
        <f t="shared" si="35"/>
        <v>6.72</v>
      </c>
      <c r="C227">
        <f t="shared" si="40"/>
        <v>50</v>
      </c>
      <c r="D227">
        <f t="shared" si="40"/>
        <v>300</v>
      </c>
      <c r="E227" s="2">
        <f t="shared" si="40"/>
        <v>201</v>
      </c>
      <c r="F227" s="2">
        <f t="shared" si="41"/>
        <v>245.6000061035156</v>
      </c>
      <c r="G227" s="2">
        <f t="shared" si="36"/>
        <v>-1</v>
      </c>
      <c r="H227" s="2">
        <f t="shared" si="37"/>
        <v>3</v>
      </c>
      <c r="I227" s="2">
        <f t="shared" si="38"/>
        <v>0</v>
      </c>
      <c r="J227">
        <v>200</v>
      </c>
      <c r="K227">
        <v>302.600006103515</v>
      </c>
      <c r="L227" t="s">
        <v>3</v>
      </c>
      <c r="M227">
        <v>204</v>
      </c>
      <c r="N227">
        <v>377.600006103515</v>
      </c>
      <c r="O227" t="s">
        <v>4</v>
      </c>
      <c r="P227">
        <v>201</v>
      </c>
      <c r="Q227">
        <v>422.600006103515</v>
      </c>
      <c r="R227" t="s">
        <v>5</v>
      </c>
      <c r="T227">
        <v>205</v>
      </c>
      <c r="U227">
        <v>325.600006103515</v>
      </c>
      <c r="V227" t="s">
        <v>3</v>
      </c>
      <c r="W227">
        <v>199</v>
      </c>
      <c r="X227">
        <v>405.600006103515</v>
      </c>
      <c r="Y227" t="s">
        <v>4</v>
      </c>
      <c r="Z227">
        <v>197</v>
      </c>
      <c r="AA227">
        <v>349.600006103515</v>
      </c>
      <c r="AB227" t="s">
        <v>5</v>
      </c>
      <c r="AC227">
        <f t="shared" si="42"/>
        <v>350</v>
      </c>
      <c r="AD227">
        <f t="shared" si="42"/>
        <v>300</v>
      </c>
      <c r="AE227" s="2">
        <f t="shared" si="42"/>
        <v>201.66666666666666</v>
      </c>
      <c r="AF227" s="2">
        <f t="shared" si="43"/>
        <v>473.60000610351563</v>
      </c>
      <c r="AG227" s="2">
        <f t="shared" si="39"/>
        <v>-3.3333333333333428</v>
      </c>
      <c r="AH227" s="2">
        <f t="shared" si="44"/>
        <v>2.6666666666666572</v>
      </c>
      <c r="AI227" s="2">
        <f t="shared" si="45"/>
        <v>4.6666666666666572</v>
      </c>
    </row>
    <row r="228" spans="1:35" x14ac:dyDescent="0.3">
      <c r="A228">
        <v>225</v>
      </c>
      <c r="B228">
        <f t="shared" si="35"/>
        <v>6.75</v>
      </c>
      <c r="C228">
        <f t="shared" si="40"/>
        <v>50</v>
      </c>
      <c r="D228">
        <f t="shared" si="40"/>
        <v>300</v>
      </c>
      <c r="E228" s="2">
        <f t="shared" si="40"/>
        <v>201</v>
      </c>
      <c r="F228" s="2">
        <f t="shared" si="41"/>
        <v>246.6000061035156</v>
      </c>
      <c r="G228" s="2">
        <f t="shared" si="36"/>
        <v>-1</v>
      </c>
      <c r="H228" s="2">
        <f t="shared" si="37"/>
        <v>3</v>
      </c>
      <c r="I228" s="2">
        <f t="shared" si="38"/>
        <v>0</v>
      </c>
      <c r="J228">
        <v>200</v>
      </c>
      <c r="K228">
        <v>304.600006103515</v>
      </c>
      <c r="L228" t="s">
        <v>3</v>
      </c>
      <c r="M228">
        <v>204</v>
      </c>
      <c r="N228">
        <v>381.600006103515</v>
      </c>
      <c r="O228" t="s">
        <v>4</v>
      </c>
      <c r="P228">
        <v>201</v>
      </c>
      <c r="Q228">
        <v>425.600006103515</v>
      </c>
      <c r="R228" t="s">
        <v>5</v>
      </c>
      <c r="T228">
        <v>205</v>
      </c>
      <c r="U228">
        <v>326.600006103515</v>
      </c>
      <c r="V228" t="s">
        <v>3</v>
      </c>
      <c r="W228">
        <v>198</v>
      </c>
      <c r="X228">
        <v>406.600006103515</v>
      </c>
      <c r="Y228" t="s">
        <v>4</v>
      </c>
      <c r="Z228">
        <v>197</v>
      </c>
      <c r="AA228">
        <v>352.600006103515</v>
      </c>
      <c r="AB228" t="s">
        <v>5</v>
      </c>
      <c r="AC228">
        <f t="shared" si="42"/>
        <v>350</v>
      </c>
      <c r="AD228">
        <f t="shared" si="42"/>
        <v>300</v>
      </c>
      <c r="AE228" s="2">
        <f t="shared" si="42"/>
        <v>201.66666666666666</v>
      </c>
      <c r="AF228" s="2">
        <f t="shared" si="43"/>
        <v>475.60000610351563</v>
      </c>
      <c r="AG228" s="2">
        <f t="shared" si="39"/>
        <v>-3.3333333333333428</v>
      </c>
      <c r="AH228" s="2">
        <f t="shared" si="44"/>
        <v>3.6666666666666572</v>
      </c>
      <c r="AI228" s="2">
        <f t="shared" si="45"/>
        <v>4.6666666666666572</v>
      </c>
    </row>
    <row r="229" spans="1:35" x14ac:dyDescent="0.3">
      <c r="A229">
        <v>226</v>
      </c>
      <c r="B229">
        <f t="shared" si="35"/>
        <v>6.7799999999999994</v>
      </c>
      <c r="C229">
        <f t="shared" si="40"/>
        <v>50</v>
      </c>
      <c r="D229">
        <f t="shared" si="40"/>
        <v>300</v>
      </c>
      <c r="E229" s="2">
        <f t="shared" si="40"/>
        <v>201</v>
      </c>
      <c r="F229" s="2">
        <f t="shared" si="41"/>
        <v>247.6000061035156</v>
      </c>
      <c r="G229" s="2">
        <f t="shared" si="36"/>
        <v>-1</v>
      </c>
      <c r="H229" s="2">
        <f t="shared" si="37"/>
        <v>3</v>
      </c>
      <c r="I229" s="2">
        <f t="shared" si="38"/>
        <v>0</v>
      </c>
      <c r="J229">
        <v>200</v>
      </c>
      <c r="K229">
        <v>305.600006103515</v>
      </c>
      <c r="L229" t="s">
        <v>3</v>
      </c>
      <c r="M229">
        <v>204</v>
      </c>
      <c r="N229">
        <v>383.600006103515</v>
      </c>
      <c r="O229" t="s">
        <v>4</v>
      </c>
      <c r="P229">
        <v>201</v>
      </c>
      <c r="Q229">
        <v>425.600006103515</v>
      </c>
      <c r="R229" t="s">
        <v>5</v>
      </c>
      <c r="T229">
        <v>205</v>
      </c>
      <c r="U229">
        <v>327.600006103515</v>
      </c>
      <c r="V229" t="s">
        <v>3</v>
      </c>
      <c r="W229">
        <v>198</v>
      </c>
      <c r="X229">
        <v>409.600006103515</v>
      </c>
      <c r="Y229" t="s">
        <v>4</v>
      </c>
      <c r="Z229">
        <v>197</v>
      </c>
      <c r="AA229">
        <v>353.600006103515</v>
      </c>
      <c r="AB229" t="s">
        <v>5</v>
      </c>
      <c r="AC229">
        <f t="shared" si="42"/>
        <v>350</v>
      </c>
      <c r="AD229">
        <f t="shared" si="42"/>
        <v>300</v>
      </c>
      <c r="AE229" s="2">
        <f t="shared" si="42"/>
        <v>201.66666666666666</v>
      </c>
      <c r="AF229" s="2">
        <f t="shared" si="43"/>
        <v>477.60000610351563</v>
      </c>
      <c r="AG229" s="2">
        <f t="shared" si="39"/>
        <v>-3.3333333333333428</v>
      </c>
      <c r="AH229" s="2">
        <f t="shared" si="44"/>
        <v>3.6666666666666572</v>
      </c>
      <c r="AI229" s="2">
        <f t="shared" si="45"/>
        <v>4.6666666666666572</v>
      </c>
    </row>
    <row r="230" spans="1:35" x14ac:dyDescent="0.3">
      <c r="A230">
        <v>227</v>
      </c>
      <c r="B230">
        <f t="shared" si="35"/>
        <v>6.81</v>
      </c>
      <c r="C230">
        <f t="shared" si="40"/>
        <v>50</v>
      </c>
      <c r="D230">
        <f t="shared" si="40"/>
        <v>300</v>
      </c>
      <c r="E230" s="2">
        <f t="shared" si="40"/>
        <v>201</v>
      </c>
      <c r="F230" s="2">
        <f t="shared" si="41"/>
        <v>248.6000061035156</v>
      </c>
      <c r="G230" s="2">
        <f t="shared" si="36"/>
        <v>-1</v>
      </c>
      <c r="H230" s="2">
        <f t="shared" si="37"/>
        <v>3</v>
      </c>
      <c r="I230" s="2">
        <f t="shared" si="38"/>
        <v>0</v>
      </c>
      <c r="J230">
        <v>200</v>
      </c>
      <c r="K230">
        <v>307.600006103515</v>
      </c>
      <c r="L230" t="s">
        <v>3</v>
      </c>
      <c r="M230">
        <v>204</v>
      </c>
      <c r="N230">
        <v>385.600006103515</v>
      </c>
      <c r="O230" t="s">
        <v>4</v>
      </c>
      <c r="P230">
        <v>201</v>
      </c>
      <c r="Q230">
        <v>429.600006103515</v>
      </c>
      <c r="R230" t="s">
        <v>5</v>
      </c>
      <c r="T230">
        <v>206</v>
      </c>
      <c r="U230">
        <v>328.600006103515</v>
      </c>
      <c r="V230" t="s">
        <v>3</v>
      </c>
      <c r="W230">
        <v>198</v>
      </c>
      <c r="X230">
        <v>410.600006103515</v>
      </c>
      <c r="Y230" t="s">
        <v>4</v>
      </c>
      <c r="Z230">
        <v>197</v>
      </c>
      <c r="AA230">
        <v>354.600006103515</v>
      </c>
      <c r="AB230" t="s">
        <v>5</v>
      </c>
      <c r="AC230">
        <f t="shared" si="42"/>
        <v>350</v>
      </c>
      <c r="AD230">
        <f t="shared" si="42"/>
        <v>300</v>
      </c>
      <c r="AE230" s="2">
        <f t="shared" si="42"/>
        <v>201.66666666666666</v>
      </c>
      <c r="AF230" s="2">
        <f t="shared" si="43"/>
        <v>479.60000610351563</v>
      </c>
      <c r="AG230" s="2">
        <f t="shared" si="39"/>
        <v>-4.3333333333333428</v>
      </c>
      <c r="AH230" s="2">
        <f t="shared" si="44"/>
        <v>3.6666666666666572</v>
      </c>
      <c r="AI230" s="2">
        <f t="shared" si="45"/>
        <v>4.6666666666666572</v>
      </c>
    </row>
    <row r="231" spans="1:35" x14ac:dyDescent="0.3">
      <c r="A231">
        <v>228</v>
      </c>
      <c r="B231">
        <f t="shared" si="35"/>
        <v>6.84</v>
      </c>
      <c r="C231">
        <f t="shared" si="40"/>
        <v>50</v>
      </c>
      <c r="D231">
        <f t="shared" si="40"/>
        <v>300</v>
      </c>
      <c r="E231" s="2">
        <f t="shared" si="40"/>
        <v>201</v>
      </c>
      <c r="F231" s="2">
        <f t="shared" si="41"/>
        <v>249.6000061035156</v>
      </c>
      <c r="G231" s="2">
        <f t="shared" si="36"/>
        <v>-1</v>
      </c>
      <c r="H231" s="2">
        <f t="shared" si="37"/>
        <v>3</v>
      </c>
      <c r="I231" s="2">
        <f t="shared" si="38"/>
        <v>0</v>
      </c>
      <c r="J231">
        <v>200</v>
      </c>
      <c r="K231">
        <v>309.600006103515</v>
      </c>
      <c r="L231" t="s">
        <v>3</v>
      </c>
      <c r="M231">
        <v>204</v>
      </c>
      <c r="N231">
        <v>389.600006103515</v>
      </c>
      <c r="O231" t="s">
        <v>4</v>
      </c>
      <c r="P231">
        <v>201</v>
      </c>
      <c r="Q231">
        <v>430.600006103515</v>
      </c>
      <c r="R231" t="s">
        <v>5</v>
      </c>
      <c r="T231">
        <v>206</v>
      </c>
      <c r="U231">
        <v>329.600006103515</v>
      </c>
      <c r="V231" t="s">
        <v>3</v>
      </c>
      <c r="W231">
        <v>198</v>
      </c>
      <c r="X231">
        <v>411.600006103515</v>
      </c>
      <c r="Y231" t="s">
        <v>4</v>
      </c>
      <c r="Z231">
        <v>197</v>
      </c>
      <c r="AA231">
        <v>356.600006103515</v>
      </c>
      <c r="AB231" t="s">
        <v>5</v>
      </c>
      <c r="AC231">
        <f t="shared" si="42"/>
        <v>350</v>
      </c>
      <c r="AD231">
        <f t="shared" si="42"/>
        <v>300</v>
      </c>
      <c r="AE231" s="2">
        <f t="shared" si="42"/>
        <v>201.66666666666666</v>
      </c>
      <c r="AF231" s="2">
        <f t="shared" si="43"/>
        <v>481.60000610351563</v>
      </c>
      <c r="AG231" s="2">
        <f t="shared" si="39"/>
        <v>-4.3333333333333428</v>
      </c>
      <c r="AH231" s="2">
        <f t="shared" si="44"/>
        <v>3.6666666666666572</v>
      </c>
      <c r="AI231" s="2">
        <f t="shared" si="45"/>
        <v>4.6666666666666572</v>
      </c>
    </row>
    <row r="232" spans="1:35" x14ac:dyDescent="0.3">
      <c r="A232">
        <v>229</v>
      </c>
      <c r="B232">
        <f t="shared" si="35"/>
        <v>6.87</v>
      </c>
      <c r="C232">
        <f t="shared" si="40"/>
        <v>50</v>
      </c>
      <c r="D232">
        <f t="shared" si="40"/>
        <v>300</v>
      </c>
      <c r="E232" s="2">
        <f t="shared" si="40"/>
        <v>201</v>
      </c>
      <c r="F232" s="2">
        <f t="shared" si="41"/>
        <v>250.6000061035156</v>
      </c>
      <c r="G232" s="2">
        <f t="shared" si="36"/>
        <v>-1</v>
      </c>
      <c r="H232" s="2">
        <f t="shared" si="37"/>
        <v>3</v>
      </c>
      <c r="I232" s="2">
        <f t="shared" si="38"/>
        <v>0</v>
      </c>
      <c r="J232">
        <v>200</v>
      </c>
      <c r="K232">
        <v>311.600006103515</v>
      </c>
      <c r="L232" t="s">
        <v>3</v>
      </c>
      <c r="M232">
        <v>204</v>
      </c>
      <c r="N232">
        <v>390.600006103515</v>
      </c>
      <c r="O232" t="s">
        <v>4</v>
      </c>
      <c r="P232">
        <v>201</v>
      </c>
      <c r="Q232">
        <v>432.600006103515</v>
      </c>
      <c r="R232" t="s">
        <v>5</v>
      </c>
      <c r="T232">
        <v>206</v>
      </c>
      <c r="U232">
        <v>329.600006103515</v>
      </c>
      <c r="V232" t="s">
        <v>3</v>
      </c>
      <c r="W232">
        <v>198</v>
      </c>
      <c r="X232">
        <v>413.600006103515</v>
      </c>
      <c r="Y232" t="s">
        <v>4</v>
      </c>
      <c r="Z232">
        <v>197</v>
      </c>
      <c r="AA232">
        <v>357.600006103515</v>
      </c>
      <c r="AB232" t="s">
        <v>5</v>
      </c>
      <c r="AC232">
        <f t="shared" si="42"/>
        <v>350</v>
      </c>
      <c r="AD232">
        <f t="shared" si="42"/>
        <v>300</v>
      </c>
      <c r="AE232" s="2">
        <f t="shared" si="42"/>
        <v>201.66666666666666</v>
      </c>
      <c r="AF232" s="2">
        <f t="shared" si="43"/>
        <v>483.60000610351563</v>
      </c>
      <c r="AG232" s="2">
        <f t="shared" si="39"/>
        <v>-4.3333333333333428</v>
      </c>
      <c r="AH232" s="2">
        <f t="shared" si="44"/>
        <v>3.6666666666666572</v>
      </c>
      <c r="AI232" s="2">
        <f t="shared" si="45"/>
        <v>4.6666666666666572</v>
      </c>
    </row>
    <row r="233" spans="1:35" x14ac:dyDescent="0.3">
      <c r="A233">
        <v>230</v>
      </c>
      <c r="B233">
        <f t="shared" si="35"/>
        <v>6.8999999999999995</v>
      </c>
      <c r="C233">
        <f t="shared" si="40"/>
        <v>50</v>
      </c>
      <c r="D233">
        <f t="shared" si="40"/>
        <v>300</v>
      </c>
      <c r="E233" s="2">
        <f t="shared" si="40"/>
        <v>201</v>
      </c>
      <c r="F233" s="2">
        <f t="shared" si="41"/>
        <v>251.6000061035156</v>
      </c>
      <c r="G233" s="2">
        <f t="shared" si="36"/>
        <v>-1</v>
      </c>
      <c r="H233" s="2">
        <f t="shared" si="37"/>
        <v>3</v>
      </c>
      <c r="I233" s="2">
        <f t="shared" si="38"/>
        <v>0</v>
      </c>
      <c r="J233">
        <v>200</v>
      </c>
      <c r="K233">
        <v>313.600006103515</v>
      </c>
      <c r="L233" t="s">
        <v>3</v>
      </c>
      <c r="M233">
        <v>204</v>
      </c>
      <c r="N233">
        <v>393.600006103515</v>
      </c>
      <c r="O233" t="s">
        <v>4</v>
      </c>
      <c r="P233">
        <v>201</v>
      </c>
      <c r="Q233">
        <v>433.600006103515</v>
      </c>
      <c r="R233" t="s">
        <v>5</v>
      </c>
      <c r="T233">
        <v>207</v>
      </c>
      <c r="U233">
        <v>330.600006103515</v>
      </c>
      <c r="V233" t="s">
        <v>3</v>
      </c>
      <c r="W233">
        <v>198</v>
      </c>
      <c r="X233">
        <v>414.600006103515</v>
      </c>
      <c r="Y233" t="s">
        <v>4</v>
      </c>
      <c r="Z233">
        <v>197</v>
      </c>
      <c r="AA233">
        <v>360.600006103515</v>
      </c>
      <c r="AB233" t="s">
        <v>5</v>
      </c>
      <c r="AC233">
        <f t="shared" si="42"/>
        <v>350</v>
      </c>
      <c r="AD233">
        <f t="shared" si="42"/>
        <v>300</v>
      </c>
      <c r="AE233" s="2">
        <f t="shared" si="42"/>
        <v>201.66666666666666</v>
      </c>
      <c r="AF233" s="2">
        <f t="shared" si="43"/>
        <v>485.60000610351563</v>
      </c>
      <c r="AG233" s="2">
        <f t="shared" si="39"/>
        <v>-5.3333333333333428</v>
      </c>
      <c r="AH233" s="2">
        <f t="shared" si="44"/>
        <v>3.6666666666666572</v>
      </c>
      <c r="AI233" s="2">
        <f t="shared" si="45"/>
        <v>4.6666666666666572</v>
      </c>
    </row>
    <row r="234" spans="1:35" x14ac:dyDescent="0.3">
      <c r="A234">
        <v>231</v>
      </c>
      <c r="B234">
        <f t="shared" si="35"/>
        <v>6.93</v>
      </c>
      <c r="C234">
        <f t="shared" si="40"/>
        <v>50</v>
      </c>
      <c r="D234">
        <f t="shared" si="40"/>
        <v>300</v>
      </c>
      <c r="E234" s="2">
        <f t="shared" si="40"/>
        <v>201</v>
      </c>
      <c r="F234" s="2">
        <f t="shared" si="41"/>
        <v>252.6000061035156</v>
      </c>
      <c r="G234" s="2">
        <f t="shared" si="36"/>
        <v>-1</v>
      </c>
      <c r="H234" s="2">
        <f t="shared" si="37"/>
        <v>3</v>
      </c>
      <c r="I234" s="2">
        <f t="shared" si="38"/>
        <v>-1</v>
      </c>
      <c r="J234">
        <v>200</v>
      </c>
      <c r="K234">
        <v>313.600006103515</v>
      </c>
      <c r="L234" t="s">
        <v>3</v>
      </c>
      <c r="M234">
        <v>204</v>
      </c>
      <c r="N234">
        <v>393.600006103515</v>
      </c>
      <c r="O234" t="s">
        <v>4</v>
      </c>
      <c r="P234">
        <v>200</v>
      </c>
      <c r="Q234">
        <v>436.60000228881802</v>
      </c>
      <c r="R234" t="s">
        <v>5</v>
      </c>
      <c r="T234">
        <v>207</v>
      </c>
      <c r="U234">
        <v>331.600006103515</v>
      </c>
      <c r="V234" t="s">
        <v>3</v>
      </c>
      <c r="W234">
        <v>198</v>
      </c>
      <c r="X234">
        <v>416.600006103515</v>
      </c>
      <c r="Y234" t="s">
        <v>4</v>
      </c>
      <c r="Z234">
        <v>197</v>
      </c>
      <c r="AA234">
        <v>361.600006103515</v>
      </c>
      <c r="AB234" t="s">
        <v>5</v>
      </c>
      <c r="AC234">
        <f t="shared" si="42"/>
        <v>350</v>
      </c>
      <c r="AD234">
        <f t="shared" si="42"/>
        <v>300</v>
      </c>
      <c r="AE234" s="2">
        <f t="shared" si="42"/>
        <v>201.66666666666666</v>
      </c>
      <c r="AF234" s="2">
        <f t="shared" si="43"/>
        <v>487.60000610351563</v>
      </c>
      <c r="AG234" s="2">
        <f t="shared" si="39"/>
        <v>-5.3333333333333428</v>
      </c>
      <c r="AH234" s="2">
        <f t="shared" si="44"/>
        <v>3.6666666666666572</v>
      </c>
      <c r="AI234" s="2">
        <f t="shared" si="45"/>
        <v>4.6666666666666572</v>
      </c>
    </row>
    <row r="235" spans="1:35" x14ac:dyDescent="0.3">
      <c r="A235">
        <v>232</v>
      </c>
      <c r="B235">
        <f t="shared" si="35"/>
        <v>6.96</v>
      </c>
      <c r="C235">
        <f t="shared" si="40"/>
        <v>50</v>
      </c>
      <c r="D235">
        <f t="shared" si="40"/>
        <v>300</v>
      </c>
      <c r="E235" s="2">
        <f t="shared" si="40"/>
        <v>201</v>
      </c>
      <c r="F235" s="2">
        <f t="shared" si="41"/>
        <v>253.6000061035156</v>
      </c>
      <c r="G235" s="2">
        <f t="shared" si="36"/>
        <v>-1</v>
      </c>
      <c r="H235" s="2">
        <f t="shared" si="37"/>
        <v>3</v>
      </c>
      <c r="I235" s="2">
        <f t="shared" si="38"/>
        <v>-1</v>
      </c>
      <c r="J235">
        <v>200</v>
      </c>
      <c r="K235">
        <v>316.600006103515</v>
      </c>
      <c r="L235" t="s">
        <v>3</v>
      </c>
      <c r="M235">
        <v>204</v>
      </c>
      <c r="N235">
        <v>396.600006103515</v>
      </c>
      <c r="O235" t="s">
        <v>4</v>
      </c>
      <c r="P235">
        <v>200</v>
      </c>
      <c r="Q235">
        <v>437.60000228881802</v>
      </c>
      <c r="R235" t="s">
        <v>5</v>
      </c>
      <c r="T235">
        <v>207</v>
      </c>
      <c r="U235">
        <v>332.600006103515</v>
      </c>
      <c r="V235" t="s">
        <v>3</v>
      </c>
      <c r="W235">
        <v>198</v>
      </c>
      <c r="X235">
        <v>417.600006103515</v>
      </c>
      <c r="Y235" t="s">
        <v>4</v>
      </c>
      <c r="Z235">
        <v>197</v>
      </c>
      <c r="AA235">
        <v>363.600006103515</v>
      </c>
      <c r="AB235" t="s">
        <v>5</v>
      </c>
      <c r="AC235">
        <f t="shared" si="42"/>
        <v>350</v>
      </c>
      <c r="AD235">
        <f t="shared" si="42"/>
        <v>300</v>
      </c>
      <c r="AE235" s="2">
        <f t="shared" si="42"/>
        <v>201.66666666666666</v>
      </c>
      <c r="AF235" s="2">
        <f t="shared" si="43"/>
        <v>489.60000610351563</v>
      </c>
      <c r="AG235" s="2">
        <f t="shared" si="39"/>
        <v>-5.3333333333333428</v>
      </c>
      <c r="AH235" s="2">
        <f t="shared" si="44"/>
        <v>3.6666666666666572</v>
      </c>
      <c r="AI235" s="2">
        <f t="shared" si="45"/>
        <v>4.6666666666666572</v>
      </c>
    </row>
    <row r="236" spans="1:35" x14ac:dyDescent="0.3">
      <c r="A236">
        <v>233</v>
      </c>
      <c r="B236">
        <f t="shared" si="35"/>
        <v>6.9899999999999993</v>
      </c>
      <c r="C236">
        <f t="shared" si="40"/>
        <v>50</v>
      </c>
      <c r="D236">
        <f t="shared" si="40"/>
        <v>300</v>
      </c>
      <c r="E236" s="2">
        <f t="shared" si="40"/>
        <v>201</v>
      </c>
      <c r="F236" s="2">
        <f t="shared" si="41"/>
        <v>254.6000061035156</v>
      </c>
      <c r="G236" s="2">
        <f t="shared" si="36"/>
        <v>-1</v>
      </c>
      <c r="H236" s="2">
        <f t="shared" si="37"/>
        <v>2</v>
      </c>
      <c r="I236" s="2">
        <f t="shared" si="38"/>
        <v>-1</v>
      </c>
      <c r="J236">
        <v>200</v>
      </c>
      <c r="K236">
        <v>318.600006103515</v>
      </c>
      <c r="L236" t="s">
        <v>3</v>
      </c>
      <c r="M236">
        <v>203</v>
      </c>
      <c r="N236">
        <v>398.600006103515</v>
      </c>
      <c r="O236" t="s">
        <v>4</v>
      </c>
      <c r="P236">
        <v>200</v>
      </c>
      <c r="Q236">
        <v>438.60000228881802</v>
      </c>
      <c r="R236" t="s">
        <v>5</v>
      </c>
      <c r="T236">
        <v>207</v>
      </c>
      <c r="U236">
        <v>333.600006103515</v>
      </c>
      <c r="V236" t="s">
        <v>3</v>
      </c>
      <c r="W236">
        <v>198</v>
      </c>
      <c r="X236">
        <v>418.600006103515</v>
      </c>
      <c r="Y236" t="s">
        <v>4</v>
      </c>
      <c r="Z236">
        <v>197</v>
      </c>
      <c r="AA236">
        <v>365.600006103515</v>
      </c>
      <c r="AB236" t="s">
        <v>5</v>
      </c>
      <c r="AC236">
        <f t="shared" si="42"/>
        <v>350</v>
      </c>
      <c r="AD236">
        <f t="shared" si="42"/>
        <v>300</v>
      </c>
      <c r="AE236" s="2">
        <f t="shared" si="42"/>
        <v>201.66666666666666</v>
      </c>
      <c r="AF236" s="2">
        <f t="shared" si="43"/>
        <v>491.60000610351563</v>
      </c>
      <c r="AG236" s="2">
        <f t="shared" si="39"/>
        <v>-5.3333333333333428</v>
      </c>
      <c r="AH236" s="2">
        <f t="shared" si="44"/>
        <v>3.6666666666666572</v>
      </c>
      <c r="AI236" s="2">
        <f t="shared" si="45"/>
        <v>4.6666666666666572</v>
      </c>
    </row>
    <row r="237" spans="1:35" x14ac:dyDescent="0.3">
      <c r="A237">
        <v>234</v>
      </c>
      <c r="B237">
        <f t="shared" si="35"/>
        <v>7.02</v>
      </c>
      <c r="C237">
        <f t="shared" si="40"/>
        <v>50</v>
      </c>
      <c r="D237">
        <f t="shared" si="40"/>
        <v>300</v>
      </c>
      <c r="E237" s="2">
        <f t="shared" si="40"/>
        <v>201</v>
      </c>
      <c r="F237" s="2">
        <f t="shared" si="41"/>
        <v>255.6000061035156</v>
      </c>
      <c r="G237" s="2">
        <f t="shared" si="36"/>
        <v>-1</v>
      </c>
      <c r="H237" s="2">
        <f t="shared" si="37"/>
        <v>2</v>
      </c>
      <c r="I237" s="2">
        <f t="shared" si="38"/>
        <v>-1</v>
      </c>
      <c r="J237">
        <v>200</v>
      </c>
      <c r="K237">
        <v>320.600006103515</v>
      </c>
      <c r="L237" t="s">
        <v>3</v>
      </c>
      <c r="M237">
        <v>203</v>
      </c>
      <c r="N237">
        <v>399.600006103515</v>
      </c>
      <c r="O237" t="s">
        <v>4</v>
      </c>
      <c r="P237">
        <v>200</v>
      </c>
      <c r="Q237">
        <v>440.60000228881802</v>
      </c>
      <c r="R237" t="s">
        <v>5</v>
      </c>
      <c r="T237">
        <v>207</v>
      </c>
      <c r="U237">
        <v>333.600006103515</v>
      </c>
      <c r="V237" t="s">
        <v>3</v>
      </c>
      <c r="W237">
        <v>198</v>
      </c>
      <c r="X237">
        <v>420.600006103515</v>
      </c>
      <c r="Y237" t="s">
        <v>4</v>
      </c>
      <c r="Z237">
        <v>197</v>
      </c>
      <c r="AA237">
        <v>367.600006103515</v>
      </c>
      <c r="AB237" t="s">
        <v>5</v>
      </c>
      <c r="AC237">
        <f t="shared" si="42"/>
        <v>350</v>
      </c>
      <c r="AD237">
        <f t="shared" si="42"/>
        <v>300</v>
      </c>
      <c r="AE237" s="2">
        <f t="shared" si="42"/>
        <v>201.66666666666666</v>
      </c>
      <c r="AF237" s="2">
        <f t="shared" si="43"/>
        <v>493.60000610351563</v>
      </c>
      <c r="AG237" s="2">
        <f t="shared" si="39"/>
        <v>-5.3333333333333428</v>
      </c>
      <c r="AH237" s="2">
        <f t="shared" si="44"/>
        <v>3.6666666666666572</v>
      </c>
      <c r="AI237" s="2">
        <f t="shared" si="45"/>
        <v>4.6666666666666572</v>
      </c>
    </row>
    <row r="238" spans="1:35" x14ac:dyDescent="0.3">
      <c r="A238">
        <v>235</v>
      </c>
      <c r="B238">
        <f t="shared" si="35"/>
        <v>7.05</v>
      </c>
      <c r="C238">
        <f t="shared" si="40"/>
        <v>50</v>
      </c>
      <c r="D238">
        <f t="shared" si="40"/>
        <v>300</v>
      </c>
      <c r="E238" s="2">
        <f t="shared" si="40"/>
        <v>201</v>
      </c>
      <c r="F238" s="2">
        <f t="shared" si="41"/>
        <v>256.60000610351563</v>
      </c>
      <c r="G238" s="2">
        <f t="shared" si="36"/>
        <v>-1</v>
      </c>
      <c r="H238" s="2">
        <f t="shared" si="37"/>
        <v>2</v>
      </c>
      <c r="I238" s="2">
        <f t="shared" si="38"/>
        <v>-1</v>
      </c>
      <c r="J238">
        <v>200</v>
      </c>
      <c r="K238">
        <v>322.600006103515</v>
      </c>
      <c r="L238" t="s">
        <v>3</v>
      </c>
      <c r="M238">
        <v>203</v>
      </c>
      <c r="N238">
        <v>402.600006103515</v>
      </c>
      <c r="O238" t="s">
        <v>4</v>
      </c>
      <c r="P238">
        <v>200</v>
      </c>
      <c r="Q238">
        <v>441.60000228881802</v>
      </c>
      <c r="R238" t="s">
        <v>5</v>
      </c>
      <c r="T238">
        <v>207</v>
      </c>
      <c r="U238">
        <v>334.600006103515</v>
      </c>
      <c r="V238" t="s">
        <v>3</v>
      </c>
      <c r="W238">
        <v>198</v>
      </c>
      <c r="X238">
        <v>421.600006103515</v>
      </c>
      <c r="Y238" t="s">
        <v>4</v>
      </c>
      <c r="Z238">
        <v>197</v>
      </c>
      <c r="AA238">
        <v>368.600006103515</v>
      </c>
      <c r="AB238" t="s">
        <v>5</v>
      </c>
      <c r="AC238">
        <f t="shared" si="42"/>
        <v>350</v>
      </c>
      <c r="AD238">
        <f t="shared" si="42"/>
        <v>300</v>
      </c>
      <c r="AE238" s="2">
        <f t="shared" si="42"/>
        <v>201.66666666666666</v>
      </c>
      <c r="AF238" s="2">
        <f t="shared" si="43"/>
        <v>495.60000610351563</v>
      </c>
      <c r="AG238" s="2">
        <f t="shared" si="39"/>
        <v>-5.3333333333333428</v>
      </c>
      <c r="AH238" s="2">
        <f t="shared" si="44"/>
        <v>3.6666666666666572</v>
      </c>
      <c r="AI238" s="2">
        <f t="shared" si="45"/>
        <v>4.6666666666666572</v>
      </c>
    </row>
    <row r="239" spans="1:35" x14ac:dyDescent="0.3">
      <c r="A239">
        <v>236</v>
      </c>
      <c r="B239">
        <f t="shared" si="35"/>
        <v>7.08</v>
      </c>
      <c r="C239">
        <f t="shared" si="40"/>
        <v>50</v>
      </c>
      <c r="D239">
        <f t="shared" si="40"/>
        <v>300</v>
      </c>
      <c r="E239" s="2">
        <f t="shared" si="40"/>
        <v>201</v>
      </c>
      <c r="F239" s="2">
        <f t="shared" si="41"/>
        <v>257.60000610351563</v>
      </c>
      <c r="G239" s="2">
        <f t="shared" si="36"/>
        <v>-1</v>
      </c>
      <c r="H239" s="2">
        <f t="shared" si="37"/>
        <v>2</v>
      </c>
      <c r="I239" s="2">
        <f t="shared" si="38"/>
        <v>-1</v>
      </c>
      <c r="J239">
        <v>200</v>
      </c>
      <c r="K239">
        <v>324.600006103515</v>
      </c>
      <c r="L239" t="s">
        <v>3</v>
      </c>
      <c r="M239">
        <v>203</v>
      </c>
      <c r="N239">
        <v>404.600006103515</v>
      </c>
      <c r="O239" t="s">
        <v>4</v>
      </c>
      <c r="P239">
        <v>200</v>
      </c>
      <c r="Q239">
        <v>442.60000228881802</v>
      </c>
      <c r="R239" t="s">
        <v>5</v>
      </c>
      <c r="T239">
        <v>207</v>
      </c>
      <c r="U239">
        <v>335.600006103515</v>
      </c>
      <c r="V239" t="s">
        <v>3</v>
      </c>
      <c r="W239">
        <v>198</v>
      </c>
      <c r="X239">
        <v>421.600006103515</v>
      </c>
      <c r="Y239" t="s">
        <v>4</v>
      </c>
      <c r="Z239">
        <v>197</v>
      </c>
      <c r="AA239">
        <v>369.600006103515</v>
      </c>
      <c r="AB239" t="s">
        <v>5</v>
      </c>
      <c r="AC239">
        <f t="shared" si="42"/>
        <v>350</v>
      </c>
      <c r="AD239">
        <f t="shared" si="42"/>
        <v>300</v>
      </c>
      <c r="AE239" s="2">
        <f t="shared" si="42"/>
        <v>201.66666666666666</v>
      </c>
      <c r="AF239" s="2">
        <f t="shared" si="43"/>
        <v>497.60000610351563</v>
      </c>
      <c r="AG239" s="2">
        <f t="shared" si="39"/>
        <v>-5.3333333333333428</v>
      </c>
      <c r="AH239" s="2">
        <f t="shared" si="44"/>
        <v>3.6666666666666572</v>
      </c>
      <c r="AI239" s="2">
        <f t="shared" si="45"/>
        <v>4.6666666666666572</v>
      </c>
    </row>
    <row r="240" spans="1:35" x14ac:dyDescent="0.3">
      <c r="A240">
        <v>237</v>
      </c>
      <c r="B240">
        <f t="shared" si="35"/>
        <v>7.1099999999999994</v>
      </c>
      <c r="C240">
        <f t="shared" si="40"/>
        <v>50</v>
      </c>
      <c r="D240">
        <f t="shared" si="40"/>
        <v>300</v>
      </c>
      <c r="E240" s="2">
        <f t="shared" si="40"/>
        <v>201</v>
      </c>
      <c r="F240" s="2">
        <f t="shared" si="41"/>
        <v>258.60000610351563</v>
      </c>
      <c r="G240" s="2">
        <f t="shared" si="36"/>
        <v>-1</v>
      </c>
      <c r="H240" s="2">
        <f t="shared" si="37"/>
        <v>2</v>
      </c>
      <c r="I240" s="2">
        <f t="shared" si="38"/>
        <v>-1</v>
      </c>
      <c r="J240">
        <v>200</v>
      </c>
      <c r="K240">
        <v>325.600006103515</v>
      </c>
      <c r="L240" t="s">
        <v>3</v>
      </c>
      <c r="M240">
        <v>203</v>
      </c>
      <c r="N240">
        <v>406.600006103515</v>
      </c>
      <c r="O240" t="s">
        <v>4</v>
      </c>
      <c r="P240">
        <v>200</v>
      </c>
      <c r="Q240">
        <v>444.60000228881802</v>
      </c>
      <c r="R240" t="s">
        <v>5</v>
      </c>
      <c r="T240">
        <v>207</v>
      </c>
      <c r="U240">
        <v>336.600006103515</v>
      </c>
      <c r="V240" t="s">
        <v>3</v>
      </c>
      <c r="W240">
        <v>198</v>
      </c>
      <c r="X240">
        <v>424.600006103515</v>
      </c>
      <c r="Y240" t="s">
        <v>4</v>
      </c>
      <c r="Z240">
        <v>197</v>
      </c>
      <c r="AA240">
        <v>372.600006103515</v>
      </c>
      <c r="AB240" t="s">
        <v>5</v>
      </c>
      <c r="AC240">
        <f t="shared" si="42"/>
        <v>350</v>
      </c>
      <c r="AD240">
        <f t="shared" si="42"/>
        <v>300</v>
      </c>
      <c r="AE240" s="2">
        <f t="shared" si="42"/>
        <v>201.66666666666666</v>
      </c>
      <c r="AF240" s="2">
        <f t="shared" si="43"/>
        <v>499.60000610351563</v>
      </c>
      <c r="AG240" s="2">
        <f t="shared" si="39"/>
        <v>-5.3333333333333428</v>
      </c>
      <c r="AH240" s="2">
        <f t="shared" si="44"/>
        <v>3.6666666666666572</v>
      </c>
      <c r="AI240" s="2">
        <f t="shared" si="45"/>
        <v>4.6666666666666572</v>
      </c>
    </row>
    <row r="241" spans="1:35" x14ac:dyDescent="0.3">
      <c r="A241">
        <v>238</v>
      </c>
      <c r="B241">
        <f t="shared" si="35"/>
        <v>7.14</v>
      </c>
      <c r="C241">
        <f t="shared" si="40"/>
        <v>50</v>
      </c>
      <c r="D241">
        <f t="shared" si="40"/>
        <v>300</v>
      </c>
      <c r="E241" s="2">
        <f t="shared" si="40"/>
        <v>201</v>
      </c>
      <c r="F241" s="2">
        <f t="shared" si="41"/>
        <v>259.60000610351563</v>
      </c>
      <c r="G241" s="2">
        <f t="shared" si="36"/>
        <v>-1</v>
      </c>
      <c r="H241" s="2">
        <f t="shared" si="37"/>
        <v>1</v>
      </c>
      <c r="I241" s="2">
        <f t="shared" si="38"/>
        <v>-1</v>
      </c>
      <c r="J241">
        <v>200</v>
      </c>
      <c r="K241">
        <v>327.600006103515</v>
      </c>
      <c r="L241" t="s">
        <v>3</v>
      </c>
      <c r="M241">
        <v>202</v>
      </c>
      <c r="N241">
        <v>408.600006103515</v>
      </c>
      <c r="O241" t="s">
        <v>4</v>
      </c>
      <c r="P241">
        <v>200</v>
      </c>
      <c r="Q241">
        <v>446.60000228881802</v>
      </c>
      <c r="R241" t="s">
        <v>5</v>
      </c>
      <c r="T241">
        <v>207</v>
      </c>
      <c r="U241">
        <v>337.600006103515</v>
      </c>
      <c r="V241" t="s">
        <v>3</v>
      </c>
      <c r="W241">
        <v>198</v>
      </c>
      <c r="X241">
        <v>425.600006103515</v>
      </c>
      <c r="Y241" t="s">
        <v>4</v>
      </c>
      <c r="Z241">
        <v>197</v>
      </c>
      <c r="AA241">
        <v>373.600006103515</v>
      </c>
      <c r="AB241" t="s">
        <v>5</v>
      </c>
      <c r="AC241">
        <f t="shared" si="42"/>
        <v>350</v>
      </c>
      <c r="AD241">
        <f t="shared" si="42"/>
        <v>300</v>
      </c>
      <c r="AE241" s="2">
        <f t="shared" si="42"/>
        <v>201.66666666666666</v>
      </c>
      <c r="AF241" s="2">
        <f t="shared" si="43"/>
        <v>501.60000610351563</v>
      </c>
      <c r="AG241" s="2">
        <f t="shared" si="39"/>
        <v>-5.3333333333333428</v>
      </c>
      <c r="AH241" s="2">
        <f t="shared" si="44"/>
        <v>3.6666666666666572</v>
      </c>
      <c r="AI241" s="2">
        <f t="shared" si="45"/>
        <v>4.6666666666666572</v>
      </c>
    </row>
    <row r="242" spans="1:35" x14ac:dyDescent="0.3">
      <c r="A242">
        <v>239</v>
      </c>
      <c r="B242">
        <f t="shared" si="35"/>
        <v>7.17</v>
      </c>
      <c r="C242">
        <f t="shared" si="40"/>
        <v>50</v>
      </c>
      <c r="D242">
        <f t="shared" si="40"/>
        <v>300</v>
      </c>
      <c r="E242" s="2">
        <f t="shared" si="40"/>
        <v>201</v>
      </c>
      <c r="F242" s="2">
        <f t="shared" si="41"/>
        <v>260.60000610351563</v>
      </c>
      <c r="G242" s="2">
        <f t="shared" si="36"/>
        <v>-1</v>
      </c>
      <c r="H242" s="2">
        <f t="shared" si="37"/>
        <v>1</v>
      </c>
      <c r="I242" s="2">
        <f t="shared" si="38"/>
        <v>-1</v>
      </c>
      <c r="J242">
        <v>200</v>
      </c>
      <c r="K242">
        <v>329.600006103515</v>
      </c>
      <c r="L242" t="s">
        <v>3</v>
      </c>
      <c r="M242">
        <v>202</v>
      </c>
      <c r="N242">
        <v>409.600006103515</v>
      </c>
      <c r="O242" t="s">
        <v>4</v>
      </c>
      <c r="P242">
        <v>200</v>
      </c>
      <c r="Q242">
        <v>447.60000228881802</v>
      </c>
      <c r="R242" t="s">
        <v>5</v>
      </c>
      <c r="T242">
        <v>207</v>
      </c>
      <c r="U242">
        <v>337.600006103515</v>
      </c>
      <c r="V242" t="s">
        <v>3</v>
      </c>
      <c r="W242">
        <v>198</v>
      </c>
      <c r="X242">
        <v>426.600006103515</v>
      </c>
      <c r="Y242" t="s">
        <v>4</v>
      </c>
      <c r="Z242">
        <v>197</v>
      </c>
      <c r="AA242">
        <v>375.600006103515</v>
      </c>
      <c r="AB242" t="s">
        <v>5</v>
      </c>
      <c r="AC242">
        <f t="shared" si="42"/>
        <v>350</v>
      </c>
      <c r="AD242">
        <f t="shared" si="42"/>
        <v>300</v>
      </c>
      <c r="AE242" s="2">
        <f t="shared" si="42"/>
        <v>201.66666666666666</v>
      </c>
      <c r="AF242" s="2">
        <f t="shared" si="43"/>
        <v>503.60000610351563</v>
      </c>
      <c r="AG242" s="2">
        <f t="shared" si="39"/>
        <v>-5.3333333333333428</v>
      </c>
      <c r="AH242" s="2">
        <f t="shared" si="44"/>
        <v>3.6666666666666572</v>
      </c>
      <c r="AI242" s="2">
        <f t="shared" si="45"/>
        <v>4.6666666666666572</v>
      </c>
    </row>
    <row r="243" spans="1:35" x14ac:dyDescent="0.3">
      <c r="A243">
        <v>240</v>
      </c>
      <c r="B243">
        <f t="shared" si="35"/>
        <v>7.1999999999999993</v>
      </c>
      <c r="C243">
        <f t="shared" si="40"/>
        <v>50</v>
      </c>
      <c r="D243">
        <f t="shared" si="40"/>
        <v>300</v>
      </c>
      <c r="E243" s="2">
        <f t="shared" si="40"/>
        <v>201</v>
      </c>
      <c r="F243" s="2">
        <f t="shared" si="41"/>
        <v>261.60000610351563</v>
      </c>
      <c r="G243" s="2">
        <f t="shared" si="36"/>
        <v>-1</v>
      </c>
      <c r="H243" s="2">
        <f t="shared" si="37"/>
        <v>1</v>
      </c>
      <c r="I243" s="2">
        <f t="shared" si="38"/>
        <v>-1</v>
      </c>
      <c r="J243">
        <v>200</v>
      </c>
      <c r="K243">
        <v>331.600006103515</v>
      </c>
      <c r="L243" t="s">
        <v>3</v>
      </c>
      <c r="M243">
        <v>202</v>
      </c>
      <c r="N243">
        <v>411.600006103515</v>
      </c>
      <c r="O243" t="s">
        <v>4</v>
      </c>
      <c r="P243">
        <v>200</v>
      </c>
      <c r="Q243">
        <v>449.60000228881802</v>
      </c>
      <c r="R243" t="s">
        <v>5</v>
      </c>
      <c r="T243">
        <v>207</v>
      </c>
      <c r="U243">
        <v>338.600006103515</v>
      </c>
      <c r="V243" t="s">
        <v>3</v>
      </c>
      <c r="W243">
        <v>198</v>
      </c>
      <c r="X243">
        <v>429.600006103515</v>
      </c>
      <c r="Y243" t="s">
        <v>4</v>
      </c>
      <c r="Z243">
        <v>197</v>
      </c>
      <c r="AA243">
        <v>377.600006103515</v>
      </c>
      <c r="AB243" t="s">
        <v>5</v>
      </c>
      <c r="AC243">
        <f t="shared" si="42"/>
        <v>350</v>
      </c>
      <c r="AD243">
        <f t="shared" si="42"/>
        <v>300</v>
      </c>
      <c r="AE243" s="2">
        <f t="shared" si="42"/>
        <v>201.66666666666666</v>
      </c>
      <c r="AF243" s="2">
        <f t="shared" si="43"/>
        <v>505.60000610351563</v>
      </c>
      <c r="AG243" s="2">
        <f t="shared" si="39"/>
        <v>-5.3333333333333428</v>
      </c>
      <c r="AH243" s="2">
        <f t="shared" si="44"/>
        <v>3.6666666666666572</v>
      </c>
      <c r="AI243" s="2">
        <f t="shared" si="45"/>
        <v>4.6666666666666572</v>
      </c>
    </row>
    <row r="244" spans="1:35" x14ac:dyDescent="0.3">
      <c r="A244">
        <v>241</v>
      </c>
      <c r="B244">
        <f t="shared" si="35"/>
        <v>7.2299999999999995</v>
      </c>
      <c r="C244">
        <f t="shared" si="40"/>
        <v>50</v>
      </c>
      <c r="D244">
        <f t="shared" si="40"/>
        <v>300</v>
      </c>
      <c r="E244" s="2">
        <f t="shared" si="40"/>
        <v>201</v>
      </c>
      <c r="F244" s="2">
        <f t="shared" si="41"/>
        <v>262.60000610351563</v>
      </c>
      <c r="G244" s="2">
        <f t="shared" si="36"/>
        <v>-1</v>
      </c>
      <c r="H244" s="2">
        <f t="shared" si="37"/>
        <v>1</v>
      </c>
      <c r="I244" s="2">
        <f t="shared" si="38"/>
        <v>-1</v>
      </c>
      <c r="J244">
        <v>200</v>
      </c>
      <c r="K244">
        <v>332.600006103515</v>
      </c>
      <c r="L244" t="s">
        <v>3</v>
      </c>
      <c r="M244">
        <v>202</v>
      </c>
      <c r="N244">
        <v>413.600006103515</v>
      </c>
      <c r="O244" t="s">
        <v>4</v>
      </c>
      <c r="P244">
        <v>200</v>
      </c>
      <c r="Q244">
        <v>450.60000228881802</v>
      </c>
      <c r="R244" t="s">
        <v>5</v>
      </c>
      <c r="T244">
        <v>207</v>
      </c>
      <c r="U244">
        <v>340.600006103515</v>
      </c>
      <c r="V244" t="s">
        <v>3</v>
      </c>
      <c r="W244">
        <v>198</v>
      </c>
      <c r="X244">
        <v>429.600006103515</v>
      </c>
      <c r="Y244" t="s">
        <v>4</v>
      </c>
      <c r="Z244">
        <v>197</v>
      </c>
      <c r="AA244">
        <v>377.600006103515</v>
      </c>
      <c r="AB244" t="s">
        <v>5</v>
      </c>
      <c r="AC244">
        <f t="shared" si="42"/>
        <v>350</v>
      </c>
      <c r="AD244">
        <f t="shared" si="42"/>
        <v>300</v>
      </c>
      <c r="AE244" s="2">
        <f t="shared" si="42"/>
        <v>201.66666666666666</v>
      </c>
      <c r="AF244" s="2">
        <f t="shared" si="43"/>
        <v>507.60000610351563</v>
      </c>
      <c r="AG244" s="2">
        <f t="shared" si="39"/>
        <v>-5.3333333333333428</v>
      </c>
      <c r="AH244" s="2">
        <f t="shared" si="44"/>
        <v>3.6666666666666572</v>
      </c>
      <c r="AI244" s="2">
        <f t="shared" si="45"/>
        <v>4.6666666666666572</v>
      </c>
    </row>
    <row r="245" spans="1:35" x14ac:dyDescent="0.3">
      <c r="A245">
        <v>242</v>
      </c>
      <c r="B245">
        <f t="shared" si="35"/>
        <v>7.26</v>
      </c>
      <c r="C245">
        <f t="shared" si="40"/>
        <v>50</v>
      </c>
      <c r="D245">
        <f t="shared" si="40"/>
        <v>300</v>
      </c>
      <c r="E245" s="2">
        <f t="shared" si="40"/>
        <v>201</v>
      </c>
      <c r="F245" s="2">
        <f t="shared" si="41"/>
        <v>263.60000610351563</v>
      </c>
      <c r="G245" s="2">
        <f t="shared" si="36"/>
        <v>-1</v>
      </c>
      <c r="H245" s="2">
        <f t="shared" si="37"/>
        <v>1</v>
      </c>
      <c r="I245" s="2">
        <f t="shared" si="38"/>
        <v>-1</v>
      </c>
      <c r="J245">
        <v>200</v>
      </c>
      <c r="K245">
        <v>333.600006103515</v>
      </c>
      <c r="L245" t="s">
        <v>3</v>
      </c>
      <c r="M245">
        <v>202</v>
      </c>
      <c r="N245">
        <v>414.600006103515</v>
      </c>
      <c r="O245" t="s">
        <v>4</v>
      </c>
      <c r="P245">
        <v>200</v>
      </c>
      <c r="Q245">
        <v>451.60000228881802</v>
      </c>
      <c r="R245" t="s">
        <v>5</v>
      </c>
      <c r="T245">
        <v>207</v>
      </c>
      <c r="U245">
        <v>341.600006103515</v>
      </c>
      <c r="V245" t="s">
        <v>3</v>
      </c>
      <c r="W245">
        <v>198</v>
      </c>
      <c r="X245">
        <v>432.600006103515</v>
      </c>
      <c r="Y245" t="s">
        <v>4</v>
      </c>
      <c r="Z245">
        <v>197</v>
      </c>
      <c r="AA245">
        <v>380.600006103515</v>
      </c>
      <c r="AB245" t="s">
        <v>5</v>
      </c>
      <c r="AC245">
        <f t="shared" si="42"/>
        <v>350</v>
      </c>
      <c r="AD245">
        <f t="shared" si="42"/>
        <v>300</v>
      </c>
      <c r="AE245" s="2">
        <f t="shared" si="42"/>
        <v>201.66666666666666</v>
      </c>
      <c r="AF245" s="2">
        <f t="shared" si="43"/>
        <v>509.60000610351563</v>
      </c>
      <c r="AG245" s="2">
        <f t="shared" si="39"/>
        <v>-5.3333333333333428</v>
      </c>
      <c r="AH245" s="2">
        <f t="shared" si="44"/>
        <v>3.6666666666666572</v>
      </c>
      <c r="AI245" s="2">
        <f t="shared" si="45"/>
        <v>4.6666666666666572</v>
      </c>
    </row>
    <row r="246" spans="1:35" x14ac:dyDescent="0.3">
      <c r="A246">
        <v>243</v>
      </c>
      <c r="B246">
        <f t="shared" si="35"/>
        <v>7.29</v>
      </c>
      <c r="C246">
        <f t="shared" si="40"/>
        <v>50</v>
      </c>
      <c r="D246">
        <f t="shared" si="40"/>
        <v>300</v>
      </c>
      <c r="E246" s="2">
        <f t="shared" si="40"/>
        <v>201</v>
      </c>
      <c r="F246" s="2">
        <f t="shared" si="41"/>
        <v>264.60000610351563</v>
      </c>
      <c r="G246" s="2">
        <f t="shared" si="36"/>
        <v>0</v>
      </c>
      <c r="H246" s="2">
        <f t="shared" si="37"/>
        <v>1</v>
      </c>
      <c r="I246" s="2">
        <f t="shared" si="38"/>
        <v>-1</v>
      </c>
      <c r="J246">
        <v>201</v>
      </c>
      <c r="K246">
        <v>335.600006103515</v>
      </c>
      <c r="L246" t="s">
        <v>3</v>
      </c>
      <c r="M246">
        <v>202</v>
      </c>
      <c r="N246">
        <v>415.600006103515</v>
      </c>
      <c r="O246" t="s">
        <v>4</v>
      </c>
      <c r="P246">
        <v>200</v>
      </c>
      <c r="Q246">
        <v>452.60000228881802</v>
      </c>
      <c r="R246" t="s">
        <v>5</v>
      </c>
      <c r="T246">
        <v>207</v>
      </c>
      <c r="U246">
        <v>341.600006103515</v>
      </c>
      <c r="V246" t="s">
        <v>3</v>
      </c>
      <c r="W246">
        <v>198</v>
      </c>
      <c r="X246">
        <v>433.600006103515</v>
      </c>
      <c r="Y246" t="s">
        <v>4</v>
      </c>
      <c r="Z246">
        <v>197</v>
      </c>
      <c r="AA246">
        <v>381.600006103515</v>
      </c>
      <c r="AB246" t="s">
        <v>5</v>
      </c>
      <c r="AC246">
        <f t="shared" si="42"/>
        <v>350</v>
      </c>
      <c r="AD246">
        <f t="shared" si="42"/>
        <v>300</v>
      </c>
      <c r="AE246" s="2">
        <f t="shared" si="42"/>
        <v>201.66666666666666</v>
      </c>
      <c r="AF246" s="2">
        <f t="shared" si="43"/>
        <v>511.60000610351563</v>
      </c>
      <c r="AG246" s="2">
        <f t="shared" si="39"/>
        <v>-5.3333333333333428</v>
      </c>
      <c r="AH246" s="2">
        <f t="shared" si="44"/>
        <v>3.6666666666666572</v>
      </c>
      <c r="AI246" s="2">
        <f t="shared" si="45"/>
        <v>4.6666666666666572</v>
      </c>
    </row>
    <row r="247" spans="1:35" x14ac:dyDescent="0.3">
      <c r="A247">
        <v>244</v>
      </c>
      <c r="B247">
        <f t="shared" si="35"/>
        <v>7.3199999999999994</v>
      </c>
      <c r="C247">
        <f t="shared" si="40"/>
        <v>50</v>
      </c>
      <c r="D247">
        <f t="shared" si="40"/>
        <v>300</v>
      </c>
      <c r="E247" s="2">
        <f t="shared" si="40"/>
        <v>201</v>
      </c>
      <c r="F247" s="2">
        <f t="shared" si="41"/>
        <v>265.60000610351563</v>
      </c>
      <c r="G247" s="2">
        <f t="shared" si="36"/>
        <v>0</v>
      </c>
      <c r="H247" s="2">
        <f t="shared" si="37"/>
        <v>1</v>
      </c>
      <c r="I247" s="2">
        <f t="shared" si="38"/>
        <v>-1</v>
      </c>
      <c r="J247">
        <v>201</v>
      </c>
      <c r="K247">
        <v>336.600006103515</v>
      </c>
      <c r="L247" t="s">
        <v>3</v>
      </c>
      <c r="M247">
        <v>202</v>
      </c>
      <c r="N247">
        <v>417.600006103515</v>
      </c>
      <c r="O247" t="s">
        <v>4</v>
      </c>
      <c r="P247">
        <v>200</v>
      </c>
      <c r="Q247">
        <v>453.60000228881802</v>
      </c>
      <c r="R247" t="s">
        <v>5</v>
      </c>
      <c r="T247">
        <v>207</v>
      </c>
      <c r="U247">
        <v>342.600006103515</v>
      </c>
      <c r="V247" t="s">
        <v>3</v>
      </c>
      <c r="W247">
        <v>198</v>
      </c>
      <c r="X247">
        <v>434.600006103515</v>
      </c>
      <c r="Y247" t="s">
        <v>4</v>
      </c>
      <c r="Z247">
        <v>197</v>
      </c>
      <c r="AA247">
        <v>383.600006103515</v>
      </c>
      <c r="AB247" t="s">
        <v>5</v>
      </c>
      <c r="AC247">
        <f t="shared" si="42"/>
        <v>350</v>
      </c>
      <c r="AD247">
        <f t="shared" si="42"/>
        <v>300</v>
      </c>
      <c r="AE247" s="2">
        <f t="shared" si="42"/>
        <v>201.66666666666666</v>
      </c>
      <c r="AF247" s="2">
        <f t="shared" si="43"/>
        <v>513.60000610351563</v>
      </c>
      <c r="AG247" s="2">
        <f t="shared" si="39"/>
        <v>-5.3333333333333428</v>
      </c>
      <c r="AH247" s="2">
        <f t="shared" si="44"/>
        <v>3.6666666666666572</v>
      </c>
      <c r="AI247" s="2">
        <f t="shared" si="45"/>
        <v>4.6666666666666572</v>
      </c>
    </row>
    <row r="248" spans="1:35" x14ac:dyDescent="0.3">
      <c r="A248">
        <v>245</v>
      </c>
      <c r="B248">
        <f t="shared" si="35"/>
        <v>7.35</v>
      </c>
      <c r="C248">
        <f t="shared" si="40"/>
        <v>50</v>
      </c>
      <c r="D248">
        <f t="shared" si="40"/>
        <v>300</v>
      </c>
      <c r="E248" s="2">
        <f t="shared" si="40"/>
        <v>201</v>
      </c>
      <c r="F248" s="2">
        <f t="shared" si="41"/>
        <v>266.60000610351563</v>
      </c>
      <c r="G248" s="2">
        <f t="shared" si="36"/>
        <v>0</v>
      </c>
      <c r="H248" s="2">
        <f t="shared" si="37"/>
        <v>0</v>
      </c>
      <c r="I248" s="2">
        <f t="shared" si="38"/>
        <v>-1</v>
      </c>
      <c r="J248">
        <v>201</v>
      </c>
      <c r="K248">
        <v>337.600006103515</v>
      </c>
      <c r="L248" t="s">
        <v>3</v>
      </c>
      <c r="M248">
        <v>201</v>
      </c>
      <c r="N248">
        <v>419.600006103515</v>
      </c>
      <c r="O248" t="s">
        <v>4</v>
      </c>
      <c r="P248">
        <v>200</v>
      </c>
      <c r="Q248">
        <v>453.60000228881802</v>
      </c>
      <c r="R248" t="s">
        <v>5</v>
      </c>
      <c r="T248">
        <v>207</v>
      </c>
      <c r="U248">
        <v>343.600006103515</v>
      </c>
      <c r="V248" t="s">
        <v>3</v>
      </c>
      <c r="W248">
        <v>198</v>
      </c>
      <c r="X248">
        <v>436.60000228881802</v>
      </c>
      <c r="Y248" t="s">
        <v>4</v>
      </c>
      <c r="Z248">
        <v>197</v>
      </c>
      <c r="AA248">
        <v>384.600006103515</v>
      </c>
      <c r="AB248" t="s">
        <v>5</v>
      </c>
      <c r="AC248">
        <f t="shared" si="42"/>
        <v>350</v>
      </c>
      <c r="AD248">
        <f t="shared" si="42"/>
        <v>300</v>
      </c>
      <c r="AE248" s="2">
        <f t="shared" si="42"/>
        <v>201.66666666666666</v>
      </c>
      <c r="AF248" s="2">
        <f t="shared" si="43"/>
        <v>515.60000610351563</v>
      </c>
      <c r="AG248" s="2">
        <f t="shared" si="39"/>
        <v>-5.3333333333333428</v>
      </c>
      <c r="AH248" s="2">
        <f t="shared" si="44"/>
        <v>3.6666666666666572</v>
      </c>
      <c r="AI248" s="2">
        <f t="shared" si="45"/>
        <v>4.6666666666666572</v>
      </c>
    </row>
    <row r="249" spans="1:35" x14ac:dyDescent="0.3">
      <c r="A249">
        <v>246</v>
      </c>
      <c r="B249">
        <f t="shared" si="35"/>
        <v>7.38</v>
      </c>
      <c r="C249">
        <f t="shared" si="40"/>
        <v>50</v>
      </c>
      <c r="D249">
        <f t="shared" si="40"/>
        <v>300</v>
      </c>
      <c r="E249" s="2">
        <f t="shared" si="40"/>
        <v>201</v>
      </c>
      <c r="F249" s="2">
        <f t="shared" si="41"/>
        <v>267.60000610351563</v>
      </c>
      <c r="G249" s="2">
        <f t="shared" si="36"/>
        <v>0</v>
      </c>
      <c r="H249" s="2">
        <f t="shared" si="37"/>
        <v>0</v>
      </c>
      <c r="I249" s="2">
        <f t="shared" si="38"/>
        <v>-1</v>
      </c>
      <c r="J249">
        <v>201</v>
      </c>
      <c r="K249">
        <v>338.600006103515</v>
      </c>
      <c r="L249" t="s">
        <v>3</v>
      </c>
      <c r="M249">
        <v>201</v>
      </c>
      <c r="N249">
        <v>420.600006103515</v>
      </c>
      <c r="O249" t="s">
        <v>4</v>
      </c>
      <c r="P249">
        <v>200</v>
      </c>
      <c r="Q249">
        <v>454.60000228881802</v>
      </c>
      <c r="R249" t="s">
        <v>5</v>
      </c>
      <c r="T249">
        <v>206</v>
      </c>
      <c r="U249">
        <v>345.600006103515</v>
      </c>
      <c r="V249" t="s">
        <v>3</v>
      </c>
      <c r="W249">
        <v>199</v>
      </c>
      <c r="X249">
        <v>437.60000228881802</v>
      </c>
      <c r="Y249" t="s">
        <v>4</v>
      </c>
      <c r="Z249">
        <v>198</v>
      </c>
      <c r="AA249">
        <v>385.600006103515</v>
      </c>
      <c r="AB249" t="s">
        <v>5</v>
      </c>
      <c r="AC249">
        <f t="shared" si="42"/>
        <v>350</v>
      </c>
      <c r="AD249">
        <f t="shared" si="42"/>
        <v>300</v>
      </c>
      <c r="AE249" s="2">
        <f t="shared" si="42"/>
        <v>201.66666666666666</v>
      </c>
      <c r="AF249" s="2">
        <f t="shared" si="43"/>
        <v>517.60000610351563</v>
      </c>
      <c r="AG249" s="2">
        <f t="shared" si="39"/>
        <v>-4.3333333333333428</v>
      </c>
      <c r="AH249" s="2">
        <f t="shared" si="44"/>
        <v>2.6666666666666572</v>
      </c>
      <c r="AI249" s="2">
        <f t="shared" si="45"/>
        <v>3.6666666666666572</v>
      </c>
    </row>
    <row r="250" spans="1:35" x14ac:dyDescent="0.3">
      <c r="A250">
        <v>247</v>
      </c>
      <c r="B250">
        <f t="shared" si="35"/>
        <v>7.41</v>
      </c>
      <c r="C250">
        <f t="shared" si="40"/>
        <v>50</v>
      </c>
      <c r="D250">
        <f t="shared" si="40"/>
        <v>300</v>
      </c>
      <c r="E250" s="2">
        <f t="shared" si="40"/>
        <v>201</v>
      </c>
      <c r="F250" s="2">
        <f t="shared" si="41"/>
        <v>268.60000610351563</v>
      </c>
      <c r="G250" s="2">
        <f t="shared" si="36"/>
        <v>0</v>
      </c>
      <c r="H250" s="2">
        <f t="shared" si="37"/>
        <v>0</v>
      </c>
      <c r="I250" s="2">
        <f t="shared" si="38"/>
        <v>-1</v>
      </c>
      <c r="J250">
        <v>201</v>
      </c>
      <c r="K250">
        <v>339.600006103515</v>
      </c>
      <c r="L250" t="s">
        <v>3</v>
      </c>
      <c r="M250">
        <v>201</v>
      </c>
      <c r="N250">
        <v>422.600006103515</v>
      </c>
      <c r="O250" t="s">
        <v>4</v>
      </c>
      <c r="P250">
        <v>200</v>
      </c>
      <c r="Q250">
        <v>455.60000228881802</v>
      </c>
      <c r="R250" t="s">
        <v>5</v>
      </c>
      <c r="T250">
        <v>206</v>
      </c>
      <c r="U250">
        <v>347.600006103515</v>
      </c>
      <c r="V250" t="s">
        <v>3</v>
      </c>
      <c r="W250">
        <v>199</v>
      </c>
      <c r="X250">
        <v>438.60000228881802</v>
      </c>
      <c r="Y250" t="s">
        <v>4</v>
      </c>
      <c r="Z250">
        <v>198</v>
      </c>
      <c r="AA250">
        <v>387.600006103515</v>
      </c>
      <c r="AB250" t="s">
        <v>5</v>
      </c>
      <c r="AC250">
        <f t="shared" si="42"/>
        <v>350</v>
      </c>
      <c r="AD250">
        <f t="shared" si="42"/>
        <v>300</v>
      </c>
      <c r="AE250" s="2">
        <f t="shared" si="42"/>
        <v>201.66666666666666</v>
      </c>
      <c r="AF250" s="2">
        <f t="shared" si="43"/>
        <v>519.60000610351563</v>
      </c>
      <c r="AG250" s="2">
        <f t="shared" si="39"/>
        <v>-4.3333333333333428</v>
      </c>
      <c r="AH250" s="2">
        <f t="shared" si="44"/>
        <v>2.6666666666666572</v>
      </c>
      <c r="AI250" s="2">
        <f t="shared" si="45"/>
        <v>3.6666666666666572</v>
      </c>
    </row>
    <row r="251" spans="1:35" x14ac:dyDescent="0.3">
      <c r="A251">
        <v>248</v>
      </c>
      <c r="B251">
        <f t="shared" si="35"/>
        <v>7.4399999999999995</v>
      </c>
      <c r="C251">
        <f t="shared" si="40"/>
        <v>50</v>
      </c>
      <c r="D251">
        <f t="shared" si="40"/>
        <v>300</v>
      </c>
      <c r="E251" s="2">
        <f t="shared" si="40"/>
        <v>201</v>
      </c>
      <c r="F251" s="2">
        <f t="shared" si="41"/>
        <v>269.60000610351563</v>
      </c>
      <c r="G251" s="2">
        <f t="shared" si="36"/>
        <v>0</v>
      </c>
      <c r="H251" s="2">
        <f t="shared" si="37"/>
        <v>0</v>
      </c>
      <c r="I251" s="2">
        <f t="shared" si="38"/>
        <v>-1</v>
      </c>
      <c r="J251">
        <v>201</v>
      </c>
      <c r="K251">
        <v>340.600006103515</v>
      </c>
      <c r="L251" t="s">
        <v>3</v>
      </c>
      <c r="M251">
        <v>201</v>
      </c>
      <c r="N251">
        <v>423.600006103515</v>
      </c>
      <c r="O251" t="s">
        <v>4</v>
      </c>
      <c r="P251">
        <v>200</v>
      </c>
      <c r="Q251">
        <v>456.60000228881802</v>
      </c>
      <c r="R251" t="s">
        <v>5</v>
      </c>
      <c r="T251">
        <v>205</v>
      </c>
      <c r="U251">
        <v>349.600006103515</v>
      </c>
      <c r="V251" t="s">
        <v>3</v>
      </c>
      <c r="W251">
        <v>199</v>
      </c>
      <c r="X251">
        <v>440.60000228881802</v>
      </c>
      <c r="Y251" t="s">
        <v>4</v>
      </c>
      <c r="Z251">
        <v>198</v>
      </c>
      <c r="AA251">
        <v>389.600006103515</v>
      </c>
      <c r="AB251" t="s">
        <v>5</v>
      </c>
      <c r="AC251">
        <f t="shared" si="42"/>
        <v>350</v>
      </c>
      <c r="AD251">
        <f t="shared" si="42"/>
        <v>300</v>
      </c>
      <c r="AE251" s="2">
        <f t="shared" si="42"/>
        <v>201.66666666666666</v>
      </c>
      <c r="AF251" s="2">
        <f t="shared" si="43"/>
        <v>521.60000610351563</v>
      </c>
      <c r="AG251" s="2">
        <f t="shared" si="39"/>
        <v>-3.3333333333333428</v>
      </c>
      <c r="AH251" s="2">
        <f t="shared" si="44"/>
        <v>2.6666666666666572</v>
      </c>
      <c r="AI251" s="2">
        <f t="shared" si="45"/>
        <v>3.6666666666666572</v>
      </c>
    </row>
    <row r="252" spans="1:35" x14ac:dyDescent="0.3">
      <c r="A252">
        <v>249</v>
      </c>
      <c r="B252">
        <f t="shared" si="35"/>
        <v>7.47</v>
      </c>
      <c r="C252">
        <f t="shared" si="40"/>
        <v>50</v>
      </c>
      <c r="D252">
        <f t="shared" si="40"/>
        <v>300</v>
      </c>
      <c r="E252" s="2">
        <f t="shared" si="40"/>
        <v>201</v>
      </c>
      <c r="F252" s="2">
        <f t="shared" si="41"/>
        <v>270.60000610351563</v>
      </c>
      <c r="G252" s="2">
        <f t="shared" si="36"/>
        <v>0</v>
      </c>
      <c r="H252" s="2">
        <f t="shared" si="37"/>
        <v>0</v>
      </c>
      <c r="I252" s="2">
        <f t="shared" si="38"/>
        <v>-1</v>
      </c>
      <c r="J252">
        <v>201</v>
      </c>
      <c r="K252">
        <v>341.600006103515</v>
      </c>
      <c r="L252" t="s">
        <v>3</v>
      </c>
      <c r="M252">
        <v>201</v>
      </c>
      <c r="N252">
        <v>425.600006103515</v>
      </c>
      <c r="O252" t="s">
        <v>4</v>
      </c>
      <c r="P252">
        <v>200</v>
      </c>
      <c r="Q252">
        <v>457.60000228881802</v>
      </c>
      <c r="R252" t="s">
        <v>5</v>
      </c>
      <c r="T252">
        <v>205</v>
      </c>
      <c r="U252">
        <v>351.600006103515</v>
      </c>
      <c r="V252" t="s">
        <v>3</v>
      </c>
      <c r="W252">
        <v>199</v>
      </c>
      <c r="X252">
        <v>441.60000228881802</v>
      </c>
      <c r="Y252" t="s">
        <v>4</v>
      </c>
      <c r="Z252">
        <v>199</v>
      </c>
      <c r="AA252">
        <v>391.600006103515</v>
      </c>
      <c r="AB252" t="s">
        <v>5</v>
      </c>
      <c r="AC252">
        <f t="shared" si="42"/>
        <v>350</v>
      </c>
      <c r="AD252">
        <f t="shared" si="42"/>
        <v>300</v>
      </c>
      <c r="AE252" s="2">
        <f t="shared" si="42"/>
        <v>201.66666666666666</v>
      </c>
      <c r="AF252" s="2">
        <f t="shared" si="43"/>
        <v>523.60000610351563</v>
      </c>
      <c r="AG252" s="2">
        <f t="shared" si="39"/>
        <v>-3.3333333333333428</v>
      </c>
      <c r="AH252" s="2">
        <f t="shared" si="44"/>
        <v>2.6666666666666572</v>
      </c>
      <c r="AI252" s="2">
        <f t="shared" si="45"/>
        <v>2.6666666666666572</v>
      </c>
    </row>
    <row r="253" spans="1:35" x14ac:dyDescent="0.3">
      <c r="A253">
        <v>250</v>
      </c>
      <c r="B253">
        <f t="shared" si="35"/>
        <v>7.5</v>
      </c>
      <c r="C253">
        <f t="shared" si="40"/>
        <v>50</v>
      </c>
      <c r="D253">
        <f t="shared" si="40"/>
        <v>300</v>
      </c>
      <c r="E253" s="2">
        <f t="shared" si="40"/>
        <v>201</v>
      </c>
      <c r="F253" s="2">
        <f t="shared" si="41"/>
        <v>271.60000610351563</v>
      </c>
      <c r="G253" s="2">
        <f t="shared" si="36"/>
        <v>0</v>
      </c>
      <c r="H253" s="2">
        <f t="shared" si="37"/>
        <v>0</v>
      </c>
      <c r="I253" s="2">
        <f t="shared" si="38"/>
        <v>-1</v>
      </c>
      <c r="J253">
        <v>201</v>
      </c>
      <c r="K253">
        <v>341.600006103515</v>
      </c>
      <c r="L253" t="s">
        <v>3</v>
      </c>
      <c r="M253">
        <v>201</v>
      </c>
      <c r="N253">
        <v>426.600006103515</v>
      </c>
      <c r="O253" t="s">
        <v>4</v>
      </c>
      <c r="P253">
        <v>200</v>
      </c>
      <c r="Q253">
        <v>458.60000228881802</v>
      </c>
      <c r="R253" t="s">
        <v>5</v>
      </c>
      <c r="T253">
        <v>205</v>
      </c>
      <c r="U253">
        <v>353.600006103515</v>
      </c>
      <c r="V253" t="s">
        <v>3</v>
      </c>
      <c r="W253">
        <v>199</v>
      </c>
      <c r="X253">
        <v>442.60000228881802</v>
      </c>
      <c r="Y253" t="s">
        <v>4</v>
      </c>
      <c r="Z253">
        <v>199</v>
      </c>
      <c r="AA253">
        <v>393.600006103515</v>
      </c>
      <c r="AB253" t="s">
        <v>5</v>
      </c>
      <c r="AC253">
        <f t="shared" si="42"/>
        <v>350</v>
      </c>
      <c r="AD253">
        <f t="shared" si="42"/>
        <v>300</v>
      </c>
      <c r="AE253" s="2">
        <f t="shared" si="42"/>
        <v>201.66666666666666</v>
      </c>
      <c r="AF253" s="2">
        <f t="shared" si="43"/>
        <v>525.60000610351563</v>
      </c>
      <c r="AG253" s="2">
        <f t="shared" si="39"/>
        <v>-3.3333333333333428</v>
      </c>
      <c r="AH253" s="2">
        <f t="shared" si="44"/>
        <v>2.6666666666666572</v>
      </c>
      <c r="AI253" s="2">
        <f t="shared" si="45"/>
        <v>2.6666666666666572</v>
      </c>
    </row>
    <row r="254" spans="1:35" x14ac:dyDescent="0.3">
      <c r="A254">
        <v>251</v>
      </c>
      <c r="B254">
        <f t="shared" si="35"/>
        <v>7.5299999999999994</v>
      </c>
      <c r="C254">
        <f t="shared" si="40"/>
        <v>50</v>
      </c>
      <c r="D254">
        <f t="shared" si="40"/>
        <v>300</v>
      </c>
      <c r="E254" s="2">
        <f t="shared" si="40"/>
        <v>201</v>
      </c>
      <c r="F254" s="2">
        <f t="shared" si="41"/>
        <v>272.60000610351563</v>
      </c>
      <c r="G254" s="2">
        <f t="shared" si="36"/>
        <v>0</v>
      </c>
      <c r="H254" s="2">
        <f t="shared" si="37"/>
        <v>0</v>
      </c>
      <c r="I254" s="2">
        <f t="shared" si="38"/>
        <v>-1</v>
      </c>
      <c r="J254">
        <v>201</v>
      </c>
      <c r="K254">
        <v>342.600006103515</v>
      </c>
      <c r="L254" t="s">
        <v>3</v>
      </c>
      <c r="M254">
        <v>201</v>
      </c>
      <c r="N254">
        <v>428.600006103515</v>
      </c>
      <c r="O254" t="s">
        <v>4</v>
      </c>
      <c r="P254">
        <v>200</v>
      </c>
      <c r="Q254">
        <v>459.60000228881802</v>
      </c>
      <c r="R254" t="s">
        <v>5</v>
      </c>
      <c r="T254">
        <v>205</v>
      </c>
      <c r="U254">
        <v>355.600006103515</v>
      </c>
      <c r="V254" t="s">
        <v>3</v>
      </c>
      <c r="W254">
        <v>199</v>
      </c>
      <c r="X254">
        <v>443.60000228881802</v>
      </c>
      <c r="Y254" t="s">
        <v>4</v>
      </c>
      <c r="Z254">
        <v>199</v>
      </c>
      <c r="AA254">
        <v>394.600006103515</v>
      </c>
      <c r="AB254" t="s">
        <v>5</v>
      </c>
      <c r="AC254">
        <f t="shared" si="42"/>
        <v>350</v>
      </c>
      <c r="AD254">
        <f t="shared" si="42"/>
        <v>300</v>
      </c>
      <c r="AE254" s="2">
        <f t="shared" si="42"/>
        <v>201.66666666666666</v>
      </c>
      <c r="AF254" s="2">
        <f t="shared" si="43"/>
        <v>527.60000610351563</v>
      </c>
      <c r="AG254" s="2">
        <f t="shared" si="39"/>
        <v>-3.3333333333333428</v>
      </c>
      <c r="AH254" s="2">
        <f t="shared" si="44"/>
        <v>2.6666666666666572</v>
      </c>
      <c r="AI254" s="2">
        <f t="shared" si="45"/>
        <v>2.6666666666666572</v>
      </c>
    </row>
    <row r="255" spans="1:35" x14ac:dyDescent="0.3">
      <c r="A255">
        <v>252</v>
      </c>
      <c r="B255">
        <f t="shared" si="35"/>
        <v>7.56</v>
      </c>
      <c r="C255">
        <f t="shared" si="40"/>
        <v>50</v>
      </c>
      <c r="D255">
        <f t="shared" si="40"/>
        <v>300</v>
      </c>
      <c r="E255" s="2">
        <f t="shared" si="40"/>
        <v>201</v>
      </c>
      <c r="F255" s="2">
        <f t="shared" si="41"/>
        <v>273.60000610351563</v>
      </c>
      <c r="G255" s="2">
        <f t="shared" si="36"/>
        <v>0</v>
      </c>
      <c r="H255" s="2">
        <f t="shared" si="37"/>
        <v>-1</v>
      </c>
      <c r="I255" s="2">
        <f t="shared" si="38"/>
        <v>-1</v>
      </c>
      <c r="J255">
        <v>201</v>
      </c>
      <c r="K255">
        <v>343.600006103515</v>
      </c>
      <c r="L255" t="s">
        <v>3</v>
      </c>
      <c r="M255">
        <v>200</v>
      </c>
      <c r="N255">
        <v>429.600006103515</v>
      </c>
      <c r="O255" t="s">
        <v>4</v>
      </c>
      <c r="P255">
        <v>200</v>
      </c>
      <c r="Q255">
        <v>460.60000228881802</v>
      </c>
      <c r="R255" t="s">
        <v>5</v>
      </c>
      <c r="T255">
        <v>205</v>
      </c>
      <c r="U255">
        <v>357.600006103515</v>
      </c>
      <c r="V255" t="s">
        <v>3</v>
      </c>
      <c r="W255">
        <v>199</v>
      </c>
      <c r="X255">
        <v>445.60000228881802</v>
      </c>
      <c r="Y255" t="s">
        <v>4</v>
      </c>
      <c r="Z255">
        <v>199</v>
      </c>
      <c r="AA255">
        <v>396.600006103515</v>
      </c>
      <c r="AB255" t="s">
        <v>5</v>
      </c>
      <c r="AC255">
        <f t="shared" si="42"/>
        <v>350</v>
      </c>
      <c r="AD255">
        <f t="shared" si="42"/>
        <v>300</v>
      </c>
      <c r="AE255" s="2">
        <f t="shared" si="42"/>
        <v>201.66666666666666</v>
      </c>
      <c r="AF255" s="2">
        <f t="shared" si="43"/>
        <v>529.60000610351563</v>
      </c>
      <c r="AG255" s="2">
        <f t="shared" si="39"/>
        <v>-3.3333333333333428</v>
      </c>
      <c r="AH255" s="2">
        <f t="shared" si="44"/>
        <v>2.6666666666666572</v>
      </c>
      <c r="AI255" s="2">
        <f t="shared" si="45"/>
        <v>2.6666666666666572</v>
      </c>
    </row>
    <row r="256" spans="1:35" x14ac:dyDescent="0.3">
      <c r="A256">
        <v>253</v>
      </c>
      <c r="B256">
        <f t="shared" si="35"/>
        <v>7.59</v>
      </c>
      <c r="C256">
        <f t="shared" si="40"/>
        <v>50</v>
      </c>
      <c r="D256">
        <f t="shared" si="40"/>
        <v>300</v>
      </c>
      <c r="E256" s="2">
        <f t="shared" si="40"/>
        <v>201</v>
      </c>
      <c r="F256" s="2">
        <f t="shared" si="41"/>
        <v>274.60000610351563</v>
      </c>
      <c r="G256" s="2">
        <f t="shared" si="36"/>
        <v>0</v>
      </c>
      <c r="H256" s="2">
        <f t="shared" si="37"/>
        <v>-1</v>
      </c>
      <c r="I256" s="2">
        <f t="shared" si="38"/>
        <v>-1</v>
      </c>
      <c r="J256">
        <v>201</v>
      </c>
      <c r="K256">
        <v>344.600006103515</v>
      </c>
      <c r="L256" t="s">
        <v>3</v>
      </c>
      <c r="M256">
        <v>200</v>
      </c>
      <c r="N256">
        <v>430.600006103515</v>
      </c>
      <c r="O256" t="s">
        <v>4</v>
      </c>
      <c r="P256">
        <v>200</v>
      </c>
      <c r="Q256">
        <v>461.60000228881802</v>
      </c>
      <c r="R256" t="s">
        <v>5</v>
      </c>
      <c r="T256">
        <v>205</v>
      </c>
      <c r="U256">
        <v>357.600006103515</v>
      </c>
      <c r="V256" t="s">
        <v>3</v>
      </c>
      <c r="W256">
        <v>199</v>
      </c>
      <c r="X256">
        <v>446.60000228881802</v>
      </c>
      <c r="Y256" t="s">
        <v>4</v>
      </c>
      <c r="Z256">
        <v>199</v>
      </c>
      <c r="AA256">
        <v>397.600006103515</v>
      </c>
      <c r="AB256" t="s">
        <v>5</v>
      </c>
      <c r="AC256">
        <f t="shared" si="42"/>
        <v>350</v>
      </c>
      <c r="AD256">
        <f t="shared" si="42"/>
        <v>300</v>
      </c>
      <c r="AE256" s="2">
        <f t="shared" si="42"/>
        <v>201.66666666666666</v>
      </c>
      <c r="AF256" s="2">
        <f t="shared" si="43"/>
        <v>531.60000610351563</v>
      </c>
      <c r="AG256" s="2">
        <f t="shared" si="39"/>
        <v>-3.3333333333333428</v>
      </c>
      <c r="AH256" s="2">
        <f t="shared" si="44"/>
        <v>2.6666666666666572</v>
      </c>
      <c r="AI256" s="2">
        <f t="shared" si="45"/>
        <v>2.6666666666666572</v>
      </c>
    </row>
    <row r="257" spans="1:35" x14ac:dyDescent="0.3">
      <c r="A257">
        <v>254</v>
      </c>
      <c r="B257">
        <f t="shared" si="35"/>
        <v>7.62</v>
      </c>
      <c r="C257">
        <f t="shared" si="40"/>
        <v>50</v>
      </c>
      <c r="D257">
        <f t="shared" si="40"/>
        <v>300</v>
      </c>
      <c r="E257" s="2">
        <f t="shared" si="40"/>
        <v>201</v>
      </c>
      <c r="F257" s="2">
        <f t="shared" si="41"/>
        <v>275.60000610351563</v>
      </c>
      <c r="G257" s="2">
        <f t="shared" si="36"/>
        <v>0</v>
      </c>
      <c r="H257" s="2">
        <f t="shared" si="37"/>
        <v>-1</v>
      </c>
      <c r="I257" s="2">
        <f t="shared" si="38"/>
        <v>-1</v>
      </c>
      <c r="J257">
        <v>201</v>
      </c>
      <c r="K257">
        <v>345.600006103515</v>
      </c>
      <c r="L257" t="s">
        <v>3</v>
      </c>
      <c r="M257">
        <v>200</v>
      </c>
      <c r="N257">
        <v>433.600006103515</v>
      </c>
      <c r="O257" t="s">
        <v>4</v>
      </c>
      <c r="P257">
        <v>200</v>
      </c>
      <c r="Q257">
        <v>461.60000228881802</v>
      </c>
      <c r="R257" t="s">
        <v>5</v>
      </c>
      <c r="T257">
        <v>204</v>
      </c>
      <c r="U257">
        <v>359.600006103515</v>
      </c>
      <c r="V257" t="s">
        <v>3</v>
      </c>
      <c r="W257">
        <v>199</v>
      </c>
      <c r="X257">
        <v>447.60000228881802</v>
      </c>
      <c r="Y257" t="s">
        <v>4</v>
      </c>
      <c r="Z257">
        <v>199</v>
      </c>
      <c r="AA257">
        <v>399.600006103515</v>
      </c>
      <c r="AB257" t="s">
        <v>5</v>
      </c>
      <c r="AC257">
        <f t="shared" si="42"/>
        <v>350</v>
      </c>
      <c r="AD257">
        <f t="shared" si="42"/>
        <v>300</v>
      </c>
      <c r="AE257" s="2">
        <f t="shared" si="42"/>
        <v>201.66666666666666</v>
      </c>
      <c r="AF257" s="2">
        <f t="shared" si="43"/>
        <v>533.60000610351563</v>
      </c>
      <c r="AG257" s="2">
        <f t="shared" si="39"/>
        <v>-2.3333333333333428</v>
      </c>
      <c r="AH257" s="2">
        <f t="shared" si="44"/>
        <v>2.6666666666666572</v>
      </c>
      <c r="AI257" s="2">
        <f t="shared" si="45"/>
        <v>2.6666666666666572</v>
      </c>
    </row>
    <row r="258" spans="1:35" x14ac:dyDescent="0.3">
      <c r="A258">
        <v>255</v>
      </c>
      <c r="B258">
        <f t="shared" si="35"/>
        <v>7.6499999999999995</v>
      </c>
      <c r="C258">
        <f t="shared" si="40"/>
        <v>50</v>
      </c>
      <c r="D258">
        <f t="shared" si="40"/>
        <v>300</v>
      </c>
      <c r="E258" s="2">
        <f t="shared" si="40"/>
        <v>201</v>
      </c>
      <c r="F258" s="2">
        <f t="shared" si="41"/>
        <v>276.60000610351563</v>
      </c>
      <c r="G258" s="2">
        <f t="shared" si="36"/>
        <v>0</v>
      </c>
      <c r="H258" s="2">
        <f t="shared" si="37"/>
        <v>-1</v>
      </c>
      <c r="I258" s="2">
        <f t="shared" si="38"/>
        <v>-1</v>
      </c>
      <c r="J258">
        <v>201</v>
      </c>
      <c r="K258">
        <v>345.600006103515</v>
      </c>
      <c r="L258" t="s">
        <v>3</v>
      </c>
      <c r="M258">
        <v>200</v>
      </c>
      <c r="N258">
        <v>433.600006103515</v>
      </c>
      <c r="O258" t="s">
        <v>4</v>
      </c>
      <c r="P258">
        <v>200</v>
      </c>
      <c r="Q258">
        <v>462.60000228881802</v>
      </c>
      <c r="R258" t="s">
        <v>5</v>
      </c>
      <c r="T258">
        <v>204</v>
      </c>
      <c r="U258">
        <v>361.600006103515</v>
      </c>
      <c r="V258" t="s">
        <v>3</v>
      </c>
      <c r="W258">
        <v>199</v>
      </c>
      <c r="X258">
        <v>449.60000228881802</v>
      </c>
      <c r="Y258" t="s">
        <v>4</v>
      </c>
      <c r="Z258">
        <v>199</v>
      </c>
      <c r="AA258">
        <v>400.600006103515</v>
      </c>
      <c r="AB258" t="s">
        <v>5</v>
      </c>
      <c r="AC258">
        <f t="shared" si="42"/>
        <v>350</v>
      </c>
      <c r="AD258">
        <f t="shared" si="42"/>
        <v>300</v>
      </c>
      <c r="AE258" s="2">
        <f t="shared" si="42"/>
        <v>201.66666666666666</v>
      </c>
      <c r="AF258" s="2">
        <f t="shared" si="43"/>
        <v>535.60000610351563</v>
      </c>
      <c r="AG258" s="2">
        <f t="shared" si="39"/>
        <v>-2.3333333333333428</v>
      </c>
      <c r="AH258" s="2">
        <f t="shared" si="44"/>
        <v>2.6666666666666572</v>
      </c>
      <c r="AI258" s="2">
        <f t="shared" si="45"/>
        <v>2.6666666666666572</v>
      </c>
    </row>
    <row r="259" spans="1:35" x14ac:dyDescent="0.3">
      <c r="A259">
        <v>256</v>
      </c>
      <c r="B259">
        <f t="shared" si="35"/>
        <v>7.68</v>
      </c>
      <c r="C259">
        <f t="shared" si="40"/>
        <v>50</v>
      </c>
      <c r="D259">
        <f t="shared" si="40"/>
        <v>300</v>
      </c>
      <c r="E259" s="2">
        <f t="shared" si="40"/>
        <v>201</v>
      </c>
      <c r="F259" s="2">
        <f t="shared" si="41"/>
        <v>277.60000610351563</v>
      </c>
      <c r="G259" s="2">
        <f t="shared" si="36"/>
        <v>0</v>
      </c>
      <c r="H259" s="2">
        <f t="shared" si="37"/>
        <v>-1</v>
      </c>
      <c r="I259" s="2">
        <f t="shared" si="38"/>
        <v>-2</v>
      </c>
      <c r="J259">
        <v>201</v>
      </c>
      <c r="K259">
        <v>346.600006103515</v>
      </c>
      <c r="L259" t="s">
        <v>3</v>
      </c>
      <c r="M259">
        <v>200</v>
      </c>
      <c r="N259">
        <v>436.60000228881802</v>
      </c>
      <c r="O259" t="s">
        <v>4</v>
      </c>
      <c r="P259">
        <v>199</v>
      </c>
      <c r="Q259">
        <v>463.60000228881802</v>
      </c>
      <c r="R259" t="s">
        <v>5</v>
      </c>
      <c r="T259">
        <v>203</v>
      </c>
      <c r="U259">
        <v>362.600006103515</v>
      </c>
      <c r="V259" t="s">
        <v>3</v>
      </c>
      <c r="W259">
        <v>199</v>
      </c>
      <c r="X259">
        <v>449.60000228881802</v>
      </c>
      <c r="Y259" t="s">
        <v>4</v>
      </c>
      <c r="Z259">
        <v>199</v>
      </c>
      <c r="AA259">
        <v>401.600006103515</v>
      </c>
      <c r="AB259" t="s">
        <v>5</v>
      </c>
      <c r="AC259">
        <f t="shared" si="42"/>
        <v>350</v>
      </c>
      <c r="AD259">
        <f t="shared" si="42"/>
        <v>300</v>
      </c>
      <c r="AE259" s="2">
        <f t="shared" si="42"/>
        <v>201.66666666666666</v>
      </c>
      <c r="AF259" s="2">
        <f t="shared" si="43"/>
        <v>537.60000610351563</v>
      </c>
      <c r="AG259" s="2">
        <f t="shared" si="39"/>
        <v>-1.3333333333333428</v>
      </c>
      <c r="AH259" s="2">
        <f t="shared" si="44"/>
        <v>2.6666666666666572</v>
      </c>
      <c r="AI259" s="2">
        <f t="shared" si="45"/>
        <v>2.6666666666666572</v>
      </c>
    </row>
    <row r="260" spans="1:35" x14ac:dyDescent="0.3">
      <c r="A260">
        <v>257</v>
      </c>
      <c r="B260">
        <f t="shared" si="35"/>
        <v>7.71</v>
      </c>
      <c r="C260">
        <f t="shared" si="40"/>
        <v>50</v>
      </c>
      <c r="D260">
        <f t="shared" si="40"/>
        <v>300</v>
      </c>
      <c r="E260" s="2">
        <f t="shared" si="40"/>
        <v>201</v>
      </c>
      <c r="F260" s="2">
        <f t="shared" si="41"/>
        <v>278.60000610351563</v>
      </c>
      <c r="G260" s="2">
        <f t="shared" si="36"/>
        <v>0</v>
      </c>
      <c r="H260" s="2">
        <f t="shared" si="37"/>
        <v>-1</v>
      </c>
      <c r="I260" s="2">
        <f t="shared" si="38"/>
        <v>-2</v>
      </c>
      <c r="J260">
        <v>201</v>
      </c>
      <c r="K260">
        <v>347.600006103515</v>
      </c>
      <c r="L260" t="s">
        <v>3</v>
      </c>
      <c r="M260">
        <v>200</v>
      </c>
      <c r="N260">
        <v>438.60000228881802</v>
      </c>
      <c r="O260" t="s">
        <v>4</v>
      </c>
      <c r="P260">
        <v>199</v>
      </c>
      <c r="Q260">
        <v>465.60000228881802</v>
      </c>
      <c r="R260" t="s">
        <v>5</v>
      </c>
      <c r="T260">
        <v>203</v>
      </c>
      <c r="U260">
        <v>365.600006103515</v>
      </c>
      <c r="V260" t="s">
        <v>3</v>
      </c>
      <c r="W260">
        <v>200</v>
      </c>
      <c r="X260">
        <v>451.60000228881802</v>
      </c>
      <c r="Y260" t="s">
        <v>4</v>
      </c>
      <c r="Z260">
        <v>199</v>
      </c>
      <c r="AA260">
        <v>403.600006103515</v>
      </c>
      <c r="AB260" t="s">
        <v>5</v>
      </c>
      <c r="AC260">
        <f t="shared" si="42"/>
        <v>350</v>
      </c>
      <c r="AD260">
        <f t="shared" si="42"/>
        <v>300</v>
      </c>
      <c r="AE260" s="2">
        <f t="shared" si="42"/>
        <v>201.66666666666666</v>
      </c>
      <c r="AF260" s="2">
        <f t="shared" si="43"/>
        <v>539.60000610351563</v>
      </c>
      <c r="AG260" s="2">
        <f t="shared" si="39"/>
        <v>-1.3333333333333428</v>
      </c>
      <c r="AH260" s="2">
        <f t="shared" si="44"/>
        <v>1.6666666666666572</v>
      </c>
      <c r="AI260" s="2">
        <f t="shared" si="45"/>
        <v>2.6666666666666572</v>
      </c>
    </row>
    <row r="261" spans="1:35" x14ac:dyDescent="0.3">
      <c r="A261">
        <v>258</v>
      </c>
      <c r="B261">
        <f t="shared" ref="B261:B324" si="46">A261*0.03</f>
        <v>7.7399999999999993</v>
      </c>
      <c r="C261">
        <f t="shared" si="40"/>
        <v>50</v>
      </c>
      <c r="D261">
        <f t="shared" si="40"/>
        <v>300</v>
      </c>
      <c r="E261" s="2">
        <f t="shared" si="40"/>
        <v>201</v>
      </c>
      <c r="F261" s="2">
        <f t="shared" si="41"/>
        <v>279.60000610351563</v>
      </c>
      <c r="G261" s="2">
        <f t="shared" ref="G261:G324" si="47">J261-E261</f>
        <v>0</v>
      </c>
      <c r="H261" s="2">
        <f t="shared" ref="H261:H285" si="48">M261-E261</f>
        <v>-1</v>
      </c>
      <c r="I261" s="2">
        <f t="shared" ref="I261:I273" si="49">P261-E261</f>
        <v>-2</v>
      </c>
      <c r="J261">
        <v>201</v>
      </c>
      <c r="K261">
        <v>348.600006103515</v>
      </c>
      <c r="L261" t="s">
        <v>3</v>
      </c>
      <c r="M261">
        <v>200</v>
      </c>
      <c r="N261">
        <v>439.60000228881802</v>
      </c>
      <c r="O261" t="s">
        <v>4</v>
      </c>
      <c r="P261">
        <v>199</v>
      </c>
      <c r="Q261">
        <v>465.60000228881802</v>
      </c>
      <c r="R261" t="s">
        <v>5</v>
      </c>
      <c r="T261">
        <v>203</v>
      </c>
      <c r="U261">
        <v>365.600006103515</v>
      </c>
      <c r="V261" t="s">
        <v>3</v>
      </c>
      <c r="W261">
        <v>200</v>
      </c>
      <c r="X261">
        <v>453.60000228881802</v>
      </c>
      <c r="Y261" t="s">
        <v>4</v>
      </c>
      <c r="Z261">
        <v>199</v>
      </c>
      <c r="AA261">
        <v>404.600006103515</v>
      </c>
      <c r="AB261" t="s">
        <v>5</v>
      </c>
      <c r="AC261">
        <f t="shared" si="42"/>
        <v>350</v>
      </c>
      <c r="AD261">
        <f t="shared" si="42"/>
        <v>300</v>
      </c>
      <c r="AE261" s="2">
        <f t="shared" si="42"/>
        <v>201.66666666666666</v>
      </c>
      <c r="AF261" s="2">
        <f t="shared" si="43"/>
        <v>541.60000610351563</v>
      </c>
      <c r="AG261" s="2">
        <f t="shared" ref="AG261:AG324" si="50">AE261-T261</f>
        <v>-1.3333333333333428</v>
      </c>
      <c r="AH261" s="2">
        <f t="shared" si="44"/>
        <v>1.6666666666666572</v>
      </c>
      <c r="AI261" s="2">
        <f t="shared" si="45"/>
        <v>2.6666666666666572</v>
      </c>
    </row>
    <row r="262" spans="1:35" x14ac:dyDescent="0.3">
      <c r="A262">
        <v>259</v>
      </c>
      <c r="B262">
        <f t="shared" si="46"/>
        <v>7.77</v>
      </c>
      <c r="C262">
        <f t="shared" ref="C262:E325" si="51">C261</f>
        <v>50</v>
      </c>
      <c r="D262">
        <f t="shared" si="51"/>
        <v>300</v>
      </c>
      <c r="E262" s="2">
        <f t="shared" si="51"/>
        <v>201</v>
      </c>
      <c r="F262" s="2">
        <f t="shared" ref="F262:F325" si="52">F261+1</f>
        <v>280.60000610351563</v>
      </c>
      <c r="G262" s="2">
        <f t="shared" si="47"/>
        <v>0</v>
      </c>
      <c r="H262" s="2">
        <f t="shared" si="48"/>
        <v>-1</v>
      </c>
      <c r="I262" s="2">
        <f t="shared" si="49"/>
        <v>-2</v>
      </c>
      <c r="J262">
        <v>201</v>
      </c>
      <c r="K262">
        <v>349.600006103515</v>
      </c>
      <c r="L262" t="s">
        <v>3</v>
      </c>
      <c r="M262">
        <v>200</v>
      </c>
      <c r="N262">
        <v>441.60000228881802</v>
      </c>
      <c r="O262" t="s">
        <v>4</v>
      </c>
      <c r="P262">
        <v>199</v>
      </c>
      <c r="Q262">
        <v>466.60000228881802</v>
      </c>
      <c r="R262" t="s">
        <v>5</v>
      </c>
      <c r="T262">
        <v>202</v>
      </c>
      <c r="U262">
        <v>368.600006103515</v>
      </c>
      <c r="V262" t="s">
        <v>3</v>
      </c>
      <c r="W262">
        <v>201</v>
      </c>
      <c r="X262">
        <v>454.60000228881802</v>
      </c>
      <c r="Y262" t="s">
        <v>4</v>
      </c>
      <c r="Z262">
        <v>199</v>
      </c>
      <c r="AA262">
        <v>405.600006103515</v>
      </c>
      <c r="AB262" t="s">
        <v>5</v>
      </c>
      <c r="AC262">
        <f t="shared" ref="AC262:AE325" si="53">AC261</f>
        <v>350</v>
      </c>
      <c r="AD262">
        <f t="shared" si="53"/>
        <v>300</v>
      </c>
      <c r="AE262" s="2">
        <f t="shared" si="53"/>
        <v>201.66666666666666</v>
      </c>
      <c r="AF262" s="2">
        <f t="shared" ref="AF262:AF325" si="54">AF261+2</f>
        <v>543.60000610351563</v>
      </c>
      <c r="AG262" s="2">
        <f t="shared" si="50"/>
        <v>-0.33333333333334281</v>
      </c>
      <c r="AH262" s="2">
        <f t="shared" ref="AH262:AH276" si="55">AE262-W262</f>
        <v>0.66666666666665719</v>
      </c>
      <c r="AI262" s="2">
        <f t="shared" ref="AI262:AI295" si="56">AE262-Z262</f>
        <v>2.6666666666666572</v>
      </c>
    </row>
    <row r="263" spans="1:35" x14ac:dyDescent="0.3">
      <c r="A263">
        <v>260</v>
      </c>
      <c r="B263">
        <f t="shared" si="46"/>
        <v>7.8</v>
      </c>
      <c r="C263">
        <f t="shared" si="51"/>
        <v>50</v>
      </c>
      <c r="D263">
        <f t="shared" si="51"/>
        <v>300</v>
      </c>
      <c r="E263" s="2">
        <f t="shared" si="51"/>
        <v>201</v>
      </c>
      <c r="F263" s="2">
        <f t="shared" si="52"/>
        <v>281.60000610351563</v>
      </c>
      <c r="G263" s="2">
        <f t="shared" si="47"/>
        <v>0</v>
      </c>
      <c r="H263" s="2">
        <f t="shared" si="48"/>
        <v>-1</v>
      </c>
      <c r="I263" s="2">
        <f t="shared" si="49"/>
        <v>-2</v>
      </c>
      <c r="J263">
        <v>201</v>
      </c>
      <c r="K263">
        <v>349.600006103515</v>
      </c>
      <c r="L263" t="s">
        <v>3</v>
      </c>
      <c r="M263">
        <v>200</v>
      </c>
      <c r="N263">
        <v>442.60000228881802</v>
      </c>
      <c r="O263" t="s">
        <v>4</v>
      </c>
      <c r="P263">
        <v>199</v>
      </c>
      <c r="Q263">
        <v>467.60000228881802</v>
      </c>
      <c r="R263" t="s">
        <v>5</v>
      </c>
      <c r="T263">
        <v>202</v>
      </c>
      <c r="U263">
        <v>369.600006103515</v>
      </c>
      <c r="V263" t="s">
        <v>3</v>
      </c>
      <c r="W263">
        <v>201</v>
      </c>
      <c r="X263">
        <v>456.60000228881802</v>
      </c>
      <c r="Y263" t="s">
        <v>4</v>
      </c>
      <c r="Z263">
        <v>199</v>
      </c>
      <c r="AA263">
        <v>407.600006103515</v>
      </c>
      <c r="AB263" t="s">
        <v>5</v>
      </c>
      <c r="AC263">
        <f t="shared" si="53"/>
        <v>350</v>
      </c>
      <c r="AD263">
        <f t="shared" si="53"/>
        <v>300</v>
      </c>
      <c r="AE263" s="2">
        <f t="shared" si="53"/>
        <v>201.66666666666666</v>
      </c>
      <c r="AF263" s="2">
        <f t="shared" si="54"/>
        <v>545.60000610351563</v>
      </c>
      <c r="AG263" s="2">
        <f t="shared" si="50"/>
        <v>-0.33333333333334281</v>
      </c>
      <c r="AH263" s="2">
        <f t="shared" si="55"/>
        <v>0.66666666666665719</v>
      </c>
      <c r="AI263" s="2">
        <f t="shared" si="56"/>
        <v>2.6666666666666572</v>
      </c>
    </row>
    <row r="264" spans="1:35" x14ac:dyDescent="0.3">
      <c r="A264">
        <v>261</v>
      </c>
      <c r="B264">
        <f t="shared" si="46"/>
        <v>7.83</v>
      </c>
      <c r="C264">
        <f t="shared" si="51"/>
        <v>50</v>
      </c>
      <c r="D264">
        <f t="shared" si="51"/>
        <v>300</v>
      </c>
      <c r="E264" s="2">
        <f t="shared" si="51"/>
        <v>201</v>
      </c>
      <c r="F264" s="2">
        <f t="shared" si="52"/>
        <v>282.60000610351563</v>
      </c>
      <c r="G264" s="2">
        <f t="shared" si="47"/>
        <v>0</v>
      </c>
      <c r="H264" s="2">
        <f t="shared" si="48"/>
        <v>-1</v>
      </c>
      <c r="I264" s="2">
        <f t="shared" si="49"/>
        <v>-2</v>
      </c>
      <c r="J264">
        <v>201</v>
      </c>
      <c r="K264">
        <v>350.600006103515</v>
      </c>
      <c r="L264" t="s">
        <v>3</v>
      </c>
      <c r="M264">
        <v>200</v>
      </c>
      <c r="N264">
        <v>444.60000228881802</v>
      </c>
      <c r="O264" t="s">
        <v>4</v>
      </c>
      <c r="P264">
        <v>199</v>
      </c>
      <c r="Q264">
        <v>469.60000228881802</v>
      </c>
      <c r="R264" t="s">
        <v>5</v>
      </c>
      <c r="T264">
        <v>202</v>
      </c>
      <c r="U264">
        <v>370.600006103515</v>
      </c>
      <c r="V264" t="s">
        <v>3</v>
      </c>
      <c r="W264">
        <v>201</v>
      </c>
      <c r="X264">
        <v>457.60000228881802</v>
      </c>
      <c r="Y264" t="s">
        <v>4</v>
      </c>
      <c r="Z264">
        <v>199</v>
      </c>
      <c r="AA264">
        <v>409.600006103515</v>
      </c>
      <c r="AB264" t="s">
        <v>5</v>
      </c>
      <c r="AC264">
        <f t="shared" si="53"/>
        <v>350</v>
      </c>
      <c r="AD264">
        <f t="shared" si="53"/>
        <v>300</v>
      </c>
      <c r="AE264" s="2">
        <f t="shared" si="53"/>
        <v>201.66666666666666</v>
      </c>
      <c r="AF264" s="2">
        <f t="shared" si="54"/>
        <v>547.60000610351563</v>
      </c>
      <c r="AG264" s="2">
        <f t="shared" si="50"/>
        <v>-0.33333333333334281</v>
      </c>
      <c r="AH264" s="2">
        <f t="shared" si="55"/>
        <v>0.66666666666665719</v>
      </c>
      <c r="AI264" s="2">
        <f t="shared" si="56"/>
        <v>2.6666666666666572</v>
      </c>
    </row>
    <row r="265" spans="1:35" x14ac:dyDescent="0.3">
      <c r="A265">
        <v>262</v>
      </c>
      <c r="B265">
        <f t="shared" si="46"/>
        <v>7.8599999999999994</v>
      </c>
      <c r="C265">
        <f t="shared" si="51"/>
        <v>50</v>
      </c>
      <c r="D265">
        <f t="shared" si="51"/>
        <v>300</v>
      </c>
      <c r="E265" s="2">
        <f t="shared" si="51"/>
        <v>201</v>
      </c>
      <c r="F265" s="2">
        <f t="shared" si="52"/>
        <v>283.60000610351563</v>
      </c>
      <c r="G265" s="2">
        <f t="shared" si="47"/>
        <v>0</v>
      </c>
      <c r="H265" s="2">
        <f t="shared" si="48"/>
        <v>-1</v>
      </c>
      <c r="I265" s="2">
        <f t="shared" si="49"/>
        <v>-2</v>
      </c>
      <c r="J265">
        <v>201</v>
      </c>
      <c r="K265">
        <v>351.600006103515</v>
      </c>
      <c r="L265" t="s">
        <v>3</v>
      </c>
      <c r="M265">
        <v>200</v>
      </c>
      <c r="N265">
        <v>445.60000228881802</v>
      </c>
      <c r="O265" t="s">
        <v>4</v>
      </c>
      <c r="P265">
        <v>199</v>
      </c>
      <c r="Q265">
        <v>469.60000228881802</v>
      </c>
      <c r="R265" t="s">
        <v>5</v>
      </c>
      <c r="T265">
        <v>202</v>
      </c>
      <c r="U265">
        <v>373.600006103515</v>
      </c>
      <c r="V265" t="s">
        <v>3</v>
      </c>
      <c r="W265">
        <v>201</v>
      </c>
      <c r="X265">
        <v>458.60000228881802</v>
      </c>
      <c r="Y265" t="s">
        <v>4</v>
      </c>
      <c r="Z265">
        <v>199</v>
      </c>
      <c r="AA265">
        <v>410.600006103515</v>
      </c>
      <c r="AB265" t="s">
        <v>5</v>
      </c>
      <c r="AC265">
        <f t="shared" si="53"/>
        <v>350</v>
      </c>
      <c r="AD265">
        <f t="shared" si="53"/>
        <v>300</v>
      </c>
      <c r="AE265" s="2">
        <f t="shared" si="53"/>
        <v>201.66666666666666</v>
      </c>
      <c r="AF265" s="2">
        <f t="shared" si="54"/>
        <v>549.60000610351563</v>
      </c>
      <c r="AG265" s="2">
        <f t="shared" si="50"/>
        <v>-0.33333333333334281</v>
      </c>
      <c r="AH265" s="2">
        <f t="shared" si="55"/>
        <v>0.66666666666665719</v>
      </c>
      <c r="AI265" s="2">
        <f t="shared" si="56"/>
        <v>2.6666666666666572</v>
      </c>
    </row>
    <row r="266" spans="1:35" x14ac:dyDescent="0.3">
      <c r="A266">
        <v>263</v>
      </c>
      <c r="B266">
        <f t="shared" si="46"/>
        <v>7.89</v>
      </c>
      <c r="C266">
        <f t="shared" si="51"/>
        <v>50</v>
      </c>
      <c r="D266">
        <f t="shared" si="51"/>
        <v>300</v>
      </c>
      <c r="E266" s="2">
        <f t="shared" si="51"/>
        <v>201</v>
      </c>
      <c r="F266" s="2">
        <f t="shared" si="52"/>
        <v>284.60000610351563</v>
      </c>
      <c r="G266" s="2">
        <f t="shared" si="47"/>
        <v>0</v>
      </c>
      <c r="H266" s="2">
        <f t="shared" si="48"/>
        <v>-1</v>
      </c>
      <c r="I266" s="2">
        <f t="shared" si="49"/>
        <v>-2</v>
      </c>
      <c r="J266">
        <v>201</v>
      </c>
      <c r="K266">
        <v>352.600006103515</v>
      </c>
      <c r="L266" t="s">
        <v>3</v>
      </c>
      <c r="M266">
        <v>200</v>
      </c>
      <c r="N266">
        <v>446.60000228881802</v>
      </c>
      <c r="O266" t="s">
        <v>4</v>
      </c>
      <c r="P266">
        <v>199</v>
      </c>
      <c r="Q266">
        <v>470.60000228881802</v>
      </c>
      <c r="R266" t="s">
        <v>5</v>
      </c>
      <c r="T266">
        <v>202</v>
      </c>
      <c r="U266">
        <v>374.600006103515</v>
      </c>
      <c r="V266" t="s">
        <v>3</v>
      </c>
      <c r="W266">
        <v>202</v>
      </c>
      <c r="X266">
        <v>460.60000228881802</v>
      </c>
      <c r="Y266" t="s">
        <v>4</v>
      </c>
      <c r="Z266">
        <v>199</v>
      </c>
      <c r="AA266">
        <v>412.600006103515</v>
      </c>
      <c r="AB266" t="s">
        <v>5</v>
      </c>
      <c r="AC266">
        <f t="shared" si="53"/>
        <v>350</v>
      </c>
      <c r="AD266">
        <f t="shared" si="53"/>
        <v>300</v>
      </c>
      <c r="AE266" s="2">
        <f t="shared" si="53"/>
        <v>201.66666666666666</v>
      </c>
      <c r="AF266" s="2">
        <f t="shared" si="54"/>
        <v>551.60000610351563</v>
      </c>
      <c r="AG266" s="2">
        <f t="shared" si="50"/>
        <v>-0.33333333333334281</v>
      </c>
      <c r="AH266" s="2">
        <f t="shared" si="55"/>
        <v>-0.33333333333334281</v>
      </c>
      <c r="AI266" s="2">
        <f t="shared" si="56"/>
        <v>2.6666666666666572</v>
      </c>
    </row>
    <row r="267" spans="1:35" x14ac:dyDescent="0.3">
      <c r="A267">
        <v>264</v>
      </c>
      <c r="B267">
        <f t="shared" si="46"/>
        <v>7.92</v>
      </c>
      <c r="C267">
        <f t="shared" si="51"/>
        <v>50</v>
      </c>
      <c r="D267">
        <f t="shared" si="51"/>
        <v>300</v>
      </c>
      <c r="E267" s="2">
        <f t="shared" si="51"/>
        <v>201</v>
      </c>
      <c r="F267" s="2">
        <f t="shared" si="52"/>
        <v>285.60000610351563</v>
      </c>
      <c r="G267" s="2">
        <f t="shared" si="47"/>
        <v>0</v>
      </c>
      <c r="H267" s="2">
        <f t="shared" si="48"/>
        <v>-1</v>
      </c>
      <c r="I267" s="2">
        <f t="shared" si="49"/>
        <v>-2</v>
      </c>
      <c r="J267">
        <v>201</v>
      </c>
      <c r="K267">
        <v>353.600006103515</v>
      </c>
      <c r="L267" t="s">
        <v>3</v>
      </c>
      <c r="M267">
        <v>200</v>
      </c>
      <c r="N267">
        <v>448.60000228881802</v>
      </c>
      <c r="O267" t="s">
        <v>4</v>
      </c>
      <c r="P267">
        <v>199</v>
      </c>
      <c r="Q267">
        <v>472.60000228881802</v>
      </c>
      <c r="R267" t="s">
        <v>5</v>
      </c>
      <c r="T267">
        <v>202</v>
      </c>
      <c r="U267">
        <v>375.600006103515</v>
      </c>
      <c r="V267" t="s">
        <v>3</v>
      </c>
      <c r="W267">
        <v>203</v>
      </c>
      <c r="X267">
        <v>461.60000228881802</v>
      </c>
      <c r="Y267" t="s">
        <v>4</v>
      </c>
      <c r="Z267">
        <v>199</v>
      </c>
      <c r="AA267">
        <v>413.600006103515</v>
      </c>
      <c r="AB267" t="s">
        <v>5</v>
      </c>
      <c r="AC267">
        <f t="shared" si="53"/>
        <v>350</v>
      </c>
      <c r="AD267">
        <f t="shared" si="53"/>
        <v>300</v>
      </c>
      <c r="AE267" s="2">
        <f t="shared" si="53"/>
        <v>201.66666666666666</v>
      </c>
      <c r="AF267" s="2">
        <f t="shared" si="54"/>
        <v>553.60000610351563</v>
      </c>
      <c r="AG267" s="2">
        <f t="shared" si="50"/>
        <v>-0.33333333333334281</v>
      </c>
      <c r="AH267" s="2">
        <f t="shared" si="55"/>
        <v>-1.3333333333333428</v>
      </c>
      <c r="AI267" s="2">
        <f t="shared" si="56"/>
        <v>2.6666666666666572</v>
      </c>
    </row>
    <row r="268" spans="1:35" x14ac:dyDescent="0.3">
      <c r="A268">
        <v>265</v>
      </c>
      <c r="B268">
        <f t="shared" si="46"/>
        <v>7.9499999999999993</v>
      </c>
      <c r="C268">
        <f t="shared" si="51"/>
        <v>50</v>
      </c>
      <c r="D268">
        <f t="shared" si="51"/>
        <v>300</v>
      </c>
      <c r="E268" s="2">
        <f t="shared" si="51"/>
        <v>201</v>
      </c>
      <c r="F268" s="2">
        <f t="shared" si="52"/>
        <v>286.60000610351563</v>
      </c>
      <c r="G268" s="2">
        <f t="shared" si="47"/>
        <v>0</v>
      </c>
      <c r="H268" s="2">
        <f t="shared" si="48"/>
        <v>-1</v>
      </c>
      <c r="I268" s="2">
        <f t="shared" si="49"/>
        <v>-2</v>
      </c>
      <c r="J268">
        <v>201</v>
      </c>
      <c r="K268">
        <v>353.600006103515</v>
      </c>
      <c r="L268" t="s">
        <v>3</v>
      </c>
      <c r="M268">
        <v>200</v>
      </c>
      <c r="N268">
        <v>449.60000228881802</v>
      </c>
      <c r="O268" t="s">
        <v>4</v>
      </c>
      <c r="P268">
        <v>199</v>
      </c>
      <c r="Q268">
        <v>473.60000228881802</v>
      </c>
      <c r="R268" t="s">
        <v>5</v>
      </c>
      <c r="T268">
        <v>202</v>
      </c>
      <c r="U268">
        <v>377.600006103515</v>
      </c>
      <c r="V268" t="s">
        <v>3</v>
      </c>
      <c r="W268">
        <v>203</v>
      </c>
      <c r="X268">
        <v>463.60000228881802</v>
      </c>
      <c r="Y268" t="s">
        <v>4</v>
      </c>
      <c r="Z268">
        <v>199</v>
      </c>
      <c r="AA268">
        <v>414.600006103515</v>
      </c>
      <c r="AB268" t="s">
        <v>5</v>
      </c>
      <c r="AC268">
        <f t="shared" si="53"/>
        <v>350</v>
      </c>
      <c r="AD268">
        <f t="shared" si="53"/>
        <v>300</v>
      </c>
      <c r="AE268" s="2">
        <f t="shared" si="53"/>
        <v>201.66666666666666</v>
      </c>
      <c r="AF268" s="2">
        <f t="shared" si="54"/>
        <v>555.60000610351563</v>
      </c>
      <c r="AG268" s="2">
        <f t="shared" si="50"/>
        <v>-0.33333333333334281</v>
      </c>
      <c r="AH268" s="2">
        <f t="shared" si="55"/>
        <v>-1.3333333333333428</v>
      </c>
      <c r="AI268" s="2">
        <f t="shared" si="56"/>
        <v>2.6666666666666572</v>
      </c>
    </row>
    <row r="269" spans="1:35" x14ac:dyDescent="0.3">
      <c r="A269">
        <v>266</v>
      </c>
      <c r="B269">
        <f t="shared" si="46"/>
        <v>7.9799999999999995</v>
      </c>
      <c r="C269">
        <f t="shared" si="51"/>
        <v>50</v>
      </c>
      <c r="D269">
        <f t="shared" si="51"/>
        <v>300</v>
      </c>
      <c r="E269" s="2">
        <f t="shared" si="51"/>
        <v>201</v>
      </c>
      <c r="F269" s="2">
        <f t="shared" si="52"/>
        <v>287.60000610351563</v>
      </c>
      <c r="G269" s="2">
        <f t="shared" si="47"/>
        <v>0</v>
      </c>
      <c r="H269" s="2">
        <f t="shared" si="48"/>
        <v>-1</v>
      </c>
      <c r="I269" s="2">
        <f t="shared" si="49"/>
        <v>-2</v>
      </c>
      <c r="J269">
        <v>201</v>
      </c>
      <c r="K269">
        <v>354.600006103515</v>
      </c>
      <c r="L269" t="s">
        <v>3</v>
      </c>
      <c r="M269">
        <v>200</v>
      </c>
      <c r="N269">
        <v>450.60000228881802</v>
      </c>
      <c r="O269" t="s">
        <v>4</v>
      </c>
      <c r="P269">
        <v>199</v>
      </c>
      <c r="Q269">
        <v>473.60000228881802</v>
      </c>
      <c r="R269" t="s">
        <v>5</v>
      </c>
      <c r="T269">
        <v>202</v>
      </c>
      <c r="U269">
        <v>377.600006103515</v>
      </c>
      <c r="V269" t="s">
        <v>3</v>
      </c>
      <c r="W269">
        <v>203</v>
      </c>
      <c r="X269">
        <v>465.60000228881802</v>
      </c>
      <c r="Y269" t="s">
        <v>4</v>
      </c>
      <c r="Z269">
        <v>199</v>
      </c>
      <c r="AA269">
        <v>417.600006103515</v>
      </c>
      <c r="AB269" t="s">
        <v>5</v>
      </c>
      <c r="AC269">
        <f t="shared" si="53"/>
        <v>350</v>
      </c>
      <c r="AD269">
        <f t="shared" si="53"/>
        <v>300</v>
      </c>
      <c r="AE269" s="2">
        <f t="shared" si="53"/>
        <v>201.66666666666666</v>
      </c>
      <c r="AF269" s="2">
        <f t="shared" si="54"/>
        <v>557.60000610351563</v>
      </c>
      <c r="AG269" s="2">
        <f t="shared" si="50"/>
        <v>-0.33333333333334281</v>
      </c>
      <c r="AH269" s="2">
        <f t="shared" si="55"/>
        <v>-1.3333333333333428</v>
      </c>
      <c r="AI269" s="2">
        <f t="shared" si="56"/>
        <v>2.6666666666666572</v>
      </c>
    </row>
    <row r="270" spans="1:35" x14ac:dyDescent="0.3">
      <c r="A270">
        <v>267</v>
      </c>
      <c r="B270">
        <f t="shared" si="46"/>
        <v>8.01</v>
      </c>
      <c r="C270">
        <f t="shared" si="51"/>
        <v>50</v>
      </c>
      <c r="D270">
        <f t="shared" si="51"/>
        <v>300</v>
      </c>
      <c r="E270" s="2">
        <f t="shared" si="51"/>
        <v>201</v>
      </c>
      <c r="F270" s="2">
        <f t="shared" si="52"/>
        <v>288.60000610351563</v>
      </c>
      <c r="G270" s="2">
        <f t="shared" si="47"/>
        <v>0</v>
      </c>
      <c r="H270" s="2">
        <f t="shared" si="48"/>
        <v>-1</v>
      </c>
      <c r="I270" s="2">
        <f t="shared" si="49"/>
        <v>-2</v>
      </c>
      <c r="J270">
        <v>201</v>
      </c>
      <c r="K270">
        <v>355.600006103515</v>
      </c>
      <c r="L270" t="s">
        <v>3</v>
      </c>
      <c r="M270">
        <v>200</v>
      </c>
      <c r="N270">
        <v>452.60000228881802</v>
      </c>
      <c r="O270" t="s">
        <v>4</v>
      </c>
      <c r="P270">
        <v>199</v>
      </c>
      <c r="Q270">
        <v>475.60000228881802</v>
      </c>
      <c r="R270" t="s">
        <v>5</v>
      </c>
      <c r="T270">
        <v>202</v>
      </c>
      <c r="U270">
        <v>378.600006103515</v>
      </c>
      <c r="V270" t="s">
        <v>3</v>
      </c>
      <c r="W270">
        <v>204</v>
      </c>
      <c r="X270">
        <v>466.60000228881802</v>
      </c>
      <c r="Y270" t="s">
        <v>4</v>
      </c>
      <c r="Z270">
        <v>199</v>
      </c>
      <c r="AA270">
        <v>417.600006103515</v>
      </c>
      <c r="AB270" t="s">
        <v>5</v>
      </c>
      <c r="AC270">
        <f t="shared" si="53"/>
        <v>350</v>
      </c>
      <c r="AD270">
        <f t="shared" si="53"/>
        <v>300</v>
      </c>
      <c r="AE270" s="2">
        <f t="shared" si="53"/>
        <v>201.66666666666666</v>
      </c>
      <c r="AF270" s="2">
        <f t="shared" si="54"/>
        <v>559.60000610351563</v>
      </c>
      <c r="AG270" s="2">
        <f t="shared" si="50"/>
        <v>-0.33333333333334281</v>
      </c>
      <c r="AH270" s="2">
        <f t="shared" si="55"/>
        <v>-2.3333333333333428</v>
      </c>
      <c r="AI270" s="2">
        <f t="shared" si="56"/>
        <v>2.6666666666666572</v>
      </c>
    </row>
    <row r="271" spans="1:35" x14ac:dyDescent="0.3">
      <c r="A271">
        <v>268</v>
      </c>
      <c r="B271">
        <f t="shared" si="46"/>
        <v>8.0399999999999991</v>
      </c>
      <c r="C271">
        <f t="shared" si="51"/>
        <v>50</v>
      </c>
      <c r="D271">
        <f t="shared" si="51"/>
        <v>300</v>
      </c>
      <c r="E271" s="2">
        <f t="shared" si="51"/>
        <v>201</v>
      </c>
      <c r="F271" s="2">
        <f t="shared" si="52"/>
        <v>289.60000610351563</v>
      </c>
      <c r="G271" s="2">
        <f t="shared" si="47"/>
        <v>0</v>
      </c>
      <c r="H271" s="2">
        <f t="shared" si="48"/>
        <v>-1</v>
      </c>
      <c r="I271" s="2">
        <f t="shared" si="49"/>
        <v>-2</v>
      </c>
      <c r="J271">
        <v>201</v>
      </c>
      <c r="K271">
        <v>356.600006103515</v>
      </c>
      <c r="L271" t="s">
        <v>3</v>
      </c>
      <c r="M271">
        <v>200</v>
      </c>
      <c r="N271">
        <v>453.60000228881802</v>
      </c>
      <c r="O271" t="s">
        <v>4</v>
      </c>
      <c r="P271">
        <v>199</v>
      </c>
      <c r="Q271">
        <v>476.60000228881802</v>
      </c>
      <c r="R271" t="s">
        <v>5</v>
      </c>
      <c r="T271">
        <v>202</v>
      </c>
      <c r="U271">
        <v>379.600006103515</v>
      </c>
      <c r="V271" t="s">
        <v>3</v>
      </c>
      <c r="W271">
        <v>204</v>
      </c>
      <c r="X271">
        <v>468.60000228881802</v>
      </c>
      <c r="Y271" t="s">
        <v>4</v>
      </c>
      <c r="Z271">
        <v>199</v>
      </c>
      <c r="AA271">
        <v>419.600006103515</v>
      </c>
      <c r="AB271" t="s">
        <v>5</v>
      </c>
      <c r="AC271">
        <f t="shared" si="53"/>
        <v>350</v>
      </c>
      <c r="AD271">
        <f t="shared" si="53"/>
        <v>300</v>
      </c>
      <c r="AE271" s="2">
        <f t="shared" si="53"/>
        <v>201.66666666666666</v>
      </c>
      <c r="AF271" s="2">
        <f t="shared" si="54"/>
        <v>561.60000610351563</v>
      </c>
      <c r="AG271" s="2">
        <f t="shared" si="50"/>
        <v>-0.33333333333334281</v>
      </c>
      <c r="AH271" s="2">
        <f t="shared" si="55"/>
        <v>-2.3333333333333428</v>
      </c>
      <c r="AI271" s="2">
        <f t="shared" si="56"/>
        <v>2.6666666666666572</v>
      </c>
    </row>
    <row r="272" spans="1:35" x14ac:dyDescent="0.3">
      <c r="A272">
        <v>269</v>
      </c>
      <c r="B272">
        <f t="shared" si="46"/>
        <v>8.07</v>
      </c>
      <c r="C272">
        <f t="shared" si="51"/>
        <v>50</v>
      </c>
      <c r="D272">
        <f t="shared" si="51"/>
        <v>300</v>
      </c>
      <c r="E272" s="2">
        <f t="shared" si="51"/>
        <v>201</v>
      </c>
      <c r="F272" s="2">
        <f t="shared" si="52"/>
        <v>290.60000610351563</v>
      </c>
      <c r="G272" s="2">
        <f t="shared" si="47"/>
        <v>0</v>
      </c>
      <c r="H272" s="2">
        <f t="shared" si="48"/>
        <v>-1</v>
      </c>
      <c r="I272" s="2">
        <f t="shared" si="49"/>
        <v>-2</v>
      </c>
      <c r="J272">
        <v>201</v>
      </c>
      <c r="K272">
        <v>357.600006103515</v>
      </c>
      <c r="L272" t="s">
        <v>3</v>
      </c>
      <c r="M272">
        <v>200</v>
      </c>
      <c r="N272">
        <v>454.60000228881802</v>
      </c>
      <c r="O272" t="s">
        <v>4</v>
      </c>
      <c r="P272">
        <v>199</v>
      </c>
      <c r="Q272">
        <v>477.60000228881802</v>
      </c>
      <c r="R272" t="s">
        <v>5</v>
      </c>
      <c r="T272">
        <v>202</v>
      </c>
      <c r="U272">
        <v>381.600006103515</v>
      </c>
      <c r="V272" t="s">
        <v>3</v>
      </c>
      <c r="W272">
        <v>204</v>
      </c>
      <c r="X272">
        <v>469.60000228881802</v>
      </c>
      <c r="Y272" t="s">
        <v>4</v>
      </c>
      <c r="Z272">
        <v>199</v>
      </c>
      <c r="AA272">
        <v>421.600006103515</v>
      </c>
      <c r="AB272" t="s">
        <v>5</v>
      </c>
      <c r="AC272">
        <f t="shared" si="53"/>
        <v>350</v>
      </c>
      <c r="AD272">
        <f t="shared" si="53"/>
        <v>300</v>
      </c>
      <c r="AE272" s="2">
        <f t="shared" si="53"/>
        <v>201.66666666666666</v>
      </c>
      <c r="AF272" s="2">
        <f t="shared" si="54"/>
        <v>563.60000610351563</v>
      </c>
      <c r="AG272" s="2">
        <f t="shared" si="50"/>
        <v>-0.33333333333334281</v>
      </c>
      <c r="AH272" s="2">
        <f t="shared" si="55"/>
        <v>-2.3333333333333428</v>
      </c>
      <c r="AI272" s="2">
        <f t="shared" si="56"/>
        <v>2.6666666666666572</v>
      </c>
    </row>
    <row r="273" spans="1:35" x14ac:dyDescent="0.3">
      <c r="A273">
        <v>270</v>
      </c>
      <c r="B273">
        <f t="shared" si="46"/>
        <v>8.1</v>
      </c>
      <c r="C273">
        <f t="shared" si="51"/>
        <v>50</v>
      </c>
      <c r="D273">
        <f t="shared" si="51"/>
        <v>300</v>
      </c>
      <c r="E273" s="2">
        <f t="shared" si="51"/>
        <v>201</v>
      </c>
      <c r="F273" s="2">
        <f t="shared" si="52"/>
        <v>291.60000610351563</v>
      </c>
      <c r="G273" s="2">
        <f t="shared" si="47"/>
        <v>0</v>
      </c>
      <c r="H273" s="2">
        <f t="shared" si="48"/>
        <v>-1</v>
      </c>
      <c r="I273" s="2">
        <f t="shared" si="49"/>
        <v>-2</v>
      </c>
      <c r="J273">
        <v>201</v>
      </c>
      <c r="K273">
        <v>357.600006103515</v>
      </c>
      <c r="L273" t="s">
        <v>3</v>
      </c>
      <c r="M273">
        <v>200</v>
      </c>
      <c r="N273">
        <v>456.60000228881802</v>
      </c>
      <c r="O273" t="s">
        <v>4</v>
      </c>
      <c r="P273">
        <v>199</v>
      </c>
      <c r="Q273">
        <v>477.60000228881802</v>
      </c>
      <c r="R273" t="s">
        <v>5</v>
      </c>
      <c r="T273">
        <v>202</v>
      </c>
      <c r="U273">
        <v>381.600006103515</v>
      </c>
      <c r="V273" t="s">
        <v>3</v>
      </c>
      <c r="W273">
        <v>204</v>
      </c>
      <c r="X273">
        <v>470.60000228881802</v>
      </c>
      <c r="Y273" t="s">
        <v>4</v>
      </c>
      <c r="Z273">
        <v>199</v>
      </c>
      <c r="AA273">
        <v>421.600006103515</v>
      </c>
      <c r="AB273" t="s">
        <v>5</v>
      </c>
      <c r="AC273">
        <f t="shared" si="53"/>
        <v>350</v>
      </c>
      <c r="AD273">
        <f t="shared" si="53"/>
        <v>300</v>
      </c>
      <c r="AE273" s="2">
        <f t="shared" si="53"/>
        <v>201.66666666666666</v>
      </c>
      <c r="AF273" s="2">
        <f t="shared" si="54"/>
        <v>565.60000610351563</v>
      </c>
      <c r="AG273" s="2">
        <f t="shared" si="50"/>
        <v>-0.33333333333334281</v>
      </c>
      <c r="AH273" s="2">
        <f t="shared" si="55"/>
        <v>-2.3333333333333428</v>
      </c>
      <c r="AI273" s="2">
        <f t="shared" si="56"/>
        <v>2.6666666666666572</v>
      </c>
    </row>
    <row r="274" spans="1:35" x14ac:dyDescent="0.3">
      <c r="A274">
        <v>271</v>
      </c>
      <c r="B274">
        <f t="shared" si="46"/>
        <v>8.129999999999999</v>
      </c>
      <c r="C274">
        <f t="shared" si="51"/>
        <v>50</v>
      </c>
      <c r="D274">
        <f t="shared" si="51"/>
        <v>300</v>
      </c>
      <c r="E274" s="2">
        <f t="shared" si="51"/>
        <v>201</v>
      </c>
      <c r="F274" s="2">
        <f t="shared" si="52"/>
        <v>292.60000610351563</v>
      </c>
      <c r="G274" s="2">
        <f t="shared" si="47"/>
        <v>0</v>
      </c>
      <c r="H274" s="2">
        <f t="shared" si="48"/>
        <v>-1</v>
      </c>
      <c r="I274" s="2"/>
      <c r="J274">
        <v>201</v>
      </c>
      <c r="K274">
        <v>358.600006103515</v>
      </c>
      <c r="L274" t="s">
        <v>3</v>
      </c>
      <c r="M274">
        <v>200</v>
      </c>
      <c r="N274">
        <v>457.60000228881802</v>
      </c>
      <c r="O274" t="s">
        <v>4</v>
      </c>
      <c r="T274">
        <v>202</v>
      </c>
      <c r="U274">
        <v>383.600006103515</v>
      </c>
      <c r="V274" t="s">
        <v>3</v>
      </c>
      <c r="W274">
        <v>204</v>
      </c>
      <c r="X274">
        <v>471.60000228881802</v>
      </c>
      <c r="Y274" t="s">
        <v>4</v>
      </c>
      <c r="Z274">
        <v>199</v>
      </c>
      <c r="AA274">
        <v>423.600006103515</v>
      </c>
      <c r="AB274" t="s">
        <v>5</v>
      </c>
      <c r="AC274">
        <f t="shared" si="53"/>
        <v>350</v>
      </c>
      <c r="AD274">
        <f t="shared" si="53"/>
        <v>300</v>
      </c>
      <c r="AE274" s="2">
        <f t="shared" si="53"/>
        <v>201.66666666666666</v>
      </c>
      <c r="AF274" s="2">
        <f t="shared" si="54"/>
        <v>567.60000610351563</v>
      </c>
      <c r="AG274" s="2">
        <f t="shared" si="50"/>
        <v>-0.33333333333334281</v>
      </c>
      <c r="AH274" s="2">
        <f t="shared" si="55"/>
        <v>-2.3333333333333428</v>
      </c>
      <c r="AI274" s="2">
        <f t="shared" si="56"/>
        <v>2.6666666666666572</v>
      </c>
    </row>
    <row r="275" spans="1:35" x14ac:dyDescent="0.3">
      <c r="A275">
        <v>272</v>
      </c>
      <c r="B275">
        <f t="shared" si="46"/>
        <v>8.16</v>
      </c>
      <c r="C275">
        <f t="shared" si="51"/>
        <v>50</v>
      </c>
      <c r="D275">
        <f t="shared" si="51"/>
        <v>300</v>
      </c>
      <c r="E275" s="2">
        <f t="shared" si="51"/>
        <v>201</v>
      </c>
      <c r="F275" s="2">
        <f t="shared" si="52"/>
        <v>293.60000610351563</v>
      </c>
      <c r="G275" s="2">
        <f t="shared" si="47"/>
        <v>0</v>
      </c>
      <c r="H275" s="2">
        <f t="shared" si="48"/>
        <v>-1</v>
      </c>
      <c r="I275" s="2"/>
      <c r="J275">
        <v>201</v>
      </c>
      <c r="K275">
        <v>359.600006103515</v>
      </c>
      <c r="L275" t="s">
        <v>3</v>
      </c>
      <c r="M275">
        <v>200</v>
      </c>
      <c r="N275">
        <v>459.60000228881802</v>
      </c>
      <c r="O275" t="s">
        <v>4</v>
      </c>
      <c r="T275">
        <v>202</v>
      </c>
      <c r="U275">
        <v>385.600006103515</v>
      </c>
      <c r="V275" t="s">
        <v>3</v>
      </c>
      <c r="W275">
        <v>204</v>
      </c>
      <c r="X275">
        <v>473.60000228881802</v>
      </c>
      <c r="Y275" t="s">
        <v>4</v>
      </c>
      <c r="Z275">
        <v>199</v>
      </c>
      <c r="AA275">
        <v>425.600006103515</v>
      </c>
      <c r="AB275" t="s">
        <v>5</v>
      </c>
      <c r="AC275">
        <f t="shared" si="53"/>
        <v>350</v>
      </c>
      <c r="AD275">
        <f t="shared" si="53"/>
        <v>300</v>
      </c>
      <c r="AE275" s="2">
        <f t="shared" si="53"/>
        <v>201.66666666666666</v>
      </c>
      <c r="AF275" s="2">
        <f t="shared" si="54"/>
        <v>569.60000610351563</v>
      </c>
      <c r="AG275" s="2">
        <f t="shared" si="50"/>
        <v>-0.33333333333334281</v>
      </c>
      <c r="AH275" s="2">
        <f t="shared" si="55"/>
        <v>-2.3333333333333428</v>
      </c>
      <c r="AI275" s="2">
        <f t="shared" si="56"/>
        <v>2.6666666666666572</v>
      </c>
    </row>
    <row r="276" spans="1:35" x14ac:dyDescent="0.3">
      <c r="A276">
        <v>273</v>
      </c>
      <c r="B276">
        <f t="shared" si="46"/>
        <v>8.19</v>
      </c>
      <c r="C276">
        <f t="shared" si="51"/>
        <v>50</v>
      </c>
      <c r="D276">
        <f t="shared" si="51"/>
        <v>300</v>
      </c>
      <c r="E276" s="2">
        <f t="shared" si="51"/>
        <v>201</v>
      </c>
      <c r="F276" s="2">
        <f t="shared" si="52"/>
        <v>294.60000610351563</v>
      </c>
      <c r="G276" s="2">
        <f t="shared" si="47"/>
        <v>0</v>
      </c>
      <c r="H276" s="2">
        <f t="shared" si="48"/>
        <v>-1</v>
      </c>
      <c r="I276" s="2"/>
      <c r="J276">
        <v>201</v>
      </c>
      <c r="K276">
        <v>360.600006103515</v>
      </c>
      <c r="L276" t="s">
        <v>3</v>
      </c>
      <c r="M276">
        <v>200</v>
      </c>
      <c r="N276">
        <v>460.60000228881802</v>
      </c>
      <c r="O276" t="s">
        <v>4</v>
      </c>
      <c r="T276">
        <v>202</v>
      </c>
      <c r="U276">
        <v>385.600006103515</v>
      </c>
      <c r="V276" t="s">
        <v>3</v>
      </c>
      <c r="W276">
        <v>204</v>
      </c>
      <c r="X276">
        <v>474.60000228881802</v>
      </c>
      <c r="Y276" t="s">
        <v>4</v>
      </c>
      <c r="Z276">
        <v>199</v>
      </c>
      <c r="AA276">
        <v>425.600006103515</v>
      </c>
      <c r="AB276" t="s">
        <v>5</v>
      </c>
      <c r="AC276">
        <f t="shared" si="53"/>
        <v>350</v>
      </c>
      <c r="AD276">
        <f t="shared" si="53"/>
        <v>300</v>
      </c>
      <c r="AE276" s="2">
        <f t="shared" si="53"/>
        <v>201.66666666666666</v>
      </c>
      <c r="AF276" s="2">
        <f t="shared" si="54"/>
        <v>571.60000610351563</v>
      </c>
      <c r="AG276" s="2">
        <f t="shared" si="50"/>
        <v>-0.33333333333334281</v>
      </c>
      <c r="AH276" s="2">
        <f t="shared" si="55"/>
        <v>-2.3333333333333428</v>
      </c>
      <c r="AI276" s="2">
        <f t="shared" si="56"/>
        <v>2.6666666666666572</v>
      </c>
    </row>
    <row r="277" spans="1:35" x14ac:dyDescent="0.3">
      <c r="A277">
        <v>274</v>
      </c>
      <c r="B277">
        <f t="shared" si="46"/>
        <v>8.2199999999999989</v>
      </c>
      <c r="C277">
        <f t="shared" si="51"/>
        <v>50</v>
      </c>
      <c r="D277">
        <f t="shared" si="51"/>
        <v>300</v>
      </c>
      <c r="E277" s="2">
        <f t="shared" si="51"/>
        <v>201</v>
      </c>
      <c r="F277" s="2">
        <f t="shared" si="52"/>
        <v>295.60000610351563</v>
      </c>
      <c r="G277" s="2">
        <f t="shared" si="47"/>
        <v>0</v>
      </c>
      <c r="H277" s="2">
        <f t="shared" si="48"/>
        <v>-1</v>
      </c>
      <c r="I277" s="2"/>
      <c r="J277">
        <v>201</v>
      </c>
      <c r="K277">
        <v>361.600006103515</v>
      </c>
      <c r="L277" t="s">
        <v>3</v>
      </c>
      <c r="M277">
        <v>200</v>
      </c>
      <c r="N277">
        <v>461.60000228881802</v>
      </c>
      <c r="O277" t="s">
        <v>4</v>
      </c>
      <c r="T277">
        <v>202</v>
      </c>
      <c r="U277">
        <v>387.600006103515</v>
      </c>
      <c r="V277" t="s">
        <v>3</v>
      </c>
      <c r="Z277">
        <v>199</v>
      </c>
      <c r="AA277">
        <v>428.600006103515</v>
      </c>
      <c r="AB277" t="s">
        <v>5</v>
      </c>
      <c r="AC277">
        <f t="shared" si="53"/>
        <v>350</v>
      </c>
      <c r="AD277">
        <f t="shared" si="53"/>
        <v>300</v>
      </c>
      <c r="AE277" s="2">
        <f t="shared" si="53"/>
        <v>201.66666666666666</v>
      </c>
      <c r="AF277" s="2">
        <f t="shared" si="54"/>
        <v>573.60000610351563</v>
      </c>
      <c r="AG277" s="2">
        <f t="shared" si="50"/>
        <v>-0.33333333333334281</v>
      </c>
      <c r="AH277" s="2"/>
      <c r="AI277" s="2">
        <f t="shared" si="56"/>
        <v>2.6666666666666572</v>
      </c>
    </row>
    <row r="278" spans="1:35" x14ac:dyDescent="0.3">
      <c r="A278">
        <v>275</v>
      </c>
      <c r="B278">
        <f t="shared" si="46"/>
        <v>8.25</v>
      </c>
      <c r="C278">
        <f t="shared" si="51"/>
        <v>50</v>
      </c>
      <c r="D278">
        <f t="shared" si="51"/>
        <v>300</v>
      </c>
      <c r="E278" s="2">
        <f t="shared" si="51"/>
        <v>201</v>
      </c>
      <c r="F278" s="2">
        <f t="shared" si="52"/>
        <v>296.60000610351563</v>
      </c>
      <c r="G278" s="2">
        <f t="shared" si="47"/>
        <v>0</v>
      </c>
      <c r="H278" s="2">
        <f t="shared" si="48"/>
        <v>-1</v>
      </c>
      <c r="I278" s="2"/>
      <c r="J278">
        <v>201</v>
      </c>
      <c r="K278">
        <v>361.600006103515</v>
      </c>
      <c r="L278" t="s">
        <v>3</v>
      </c>
      <c r="M278">
        <v>200</v>
      </c>
      <c r="N278">
        <v>463.60000228881802</v>
      </c>
      <c r="O278" t="s">
        <v>4</v>
      </c>
      <c r="T278">
        <v>202</v>
      </c>
      <c r="U278">
        <v>388.600006103515</v>
      </c>
      <c r="V278" t="s">
        <v>3</v>
      </c>
      <c r="Z278">
        <v>199</v>
      </c>
      <c r="AA278">
        <v>429.600006103515</v>
      </c>
      <c r="AB278" t="s">
        <v>5</v>
      </c>
      <c r="AC278">
        <f t="shared" si="53"/>
        <v>350</v>
      </c>
      <c r="AD278">
        <f t="shared" si="53"/>
        <v>300</v>
      </c>
      <c r="AE278" s="2">
        <f t="shared" si="53"/>
        <v>201.66666666666666</v>
      </c>
      <c r="AF278" s="2">
        <f t="shared" si="54"/>
        <v>575.60000610351563</v>
      </c>
      <c r="AG278" s="2">
        <f t="shared" si="50"/>
        <v>-0.33333333333334281</v>
      </c>
      <c r="AH278" s="2"/>
      <c r="AI278" s="2">
        <f t="shared" si="56"/>
        <v>2.6666666666666572</v>
      </c>
    </row>
    <row r="279" spans="1:35" x14ac:dyDescent="0.3">
      <c r="A279">
        <v>276</v>
      </c>
      <c r="B279">
        <f t="shared" si="46"/>
        <v>8.2799999999999994</v>
      </c>
      <c r="C279">
        <f t="shared" si="51"/>
        <v>50</v>
      </c>
      <c r="D279">
        <f t="shared" si="51"/>
        <v>300</v>
      </c>
      <c r="E279" s="2">
        <f t="shared" si="51"/>
        <v>201</v>
      </c>
      <c r="F279" s="2">
        <f t="shared" si="52"/>
        <v>297.60000610351563</v>
      </c>
      <c r="G279" s="2">
        <f t="shared" si="47"/>
        <v>0</v>
      </c>
      <c r="H279" s="2">
        <f t="shared" si="48"/>
        <v>-1</v>
      </c>
      <c r="I279" s="2"/>
      <c r="J279">
        <v>201</v>
      </c>
      <c r="K279">
        <v>362.600006103515</v>
      </c>
      <c r="L279" t="s">
        <v>3</v>
      </c>
      <c r="M279">
        <v>200</v>
      </c>
      <c r="N279">
        <v>464.60000228881802</v>
      </c>
      <c r="O279" t="s">
        <v>4</v>
      </c>
      <c r="T279">
        <v>202</v>
      </c>
      <c r="U279">
        <v>389.600006103515</v>
      </c>
      <c r="V279" t="s">
        <v>3</v>
      </c>
      <c r="Z279">
        <v>199</v>
      </c>
      <c r="AA279">
        <v>430.600006103515</v>
      </c>
      <c r="AB279" t="s">
        <v>5</v>
      </c>
      <c r="AC279">
        <f t="shared" si="53"/>
        <v>350</v>
      </c>
      <c r="AD279">
        <f t="shared" si="53"/>
        <v>300</v>
      </c>
      <c r="AE279" s="2">
        <f t="shared" si="53"/>
        <v>201.66666666666666</v>
      </c>
      <c r="AF279" s="2">
        <f t="shared" si="54"/>
        <v>577.60000610351563</v>
      </c>
      <c r="AG279" s="2">
        <f t="shared" si="50"/>
        <v>-0.33333333333334281</v>
      </c>
      <c r="AH279" s="2"/>
      <c r="AI279" s="2">
        <f t="shared" si="56"/>
        <v>2.6666666666666572</v>
      </c>
    </row>
    <row r="280" spans="1:35" x14ac:dyDescent="0.3">
      <c r="A280">
        <v>277</v>
      </c>
      <c r="B280">
        <f t="shared" si="46"/>
        <v>8.31</v>
      </c>
      <c r="C280">
        <f t="shared" si="51"/>
        <v>50</v>
      </c>
      <c r="D280">
        <f t="shared" si="51"/>
        <v>300</v>
      </c>
      <c r="E280" s="2">
        <f t="shared" si="51"/>
        <v>201</v>
      </c>
      <c r="F280" s="2">
        <f t="shared" si="52"/>
        <v>298.60000610351563</v>
      </c>
      <c r="G280" s="2">
        <f t="shared" si="47"/>
        <v>0</v>
      </c>
      <c r="H280" s="2">
        <f t="shared" si="48"/>
        <v>-1</v>
      </c>
      <c r="I280" s="2"/>
      <c r="J280">
        <v>201</v>
      </c>
      <c r="K280">
        <v>363.600006103515</v>
      </c>
      <c r="L280" t="s">
        <v>3</v>
      </c>
      <c r="M280">
        <v>200</v>
      </c>
      <c r="N280">
        <v>465.60000228881802</v>
      </c>
      <c r="O280" t="s">
        <v>4</v>
      </c>
      <c r="T280">
        <v>202</v>
      </c>
      <c r="U280">
        <v>390.600006103515</v>
      </c>
      <c r="V280" t="s">
        <v>3</v>
      </c>
      <c r="Z280">
        <v>199</v>
      </c>
      <c r="AA280">
        <v>431.600006103515</v>
      </c>
      <c r="AB280" t="s">
        <v>5</v>
      </c>
      <c r="AC280">
        <f t="shared" si="53"/>
        <v>350</v>
      </c>
      <c r="AD280">
        <f t="shared" si="53"/>
        <v>300</v>
      </c>
      <c r="AE280" s="2">
        <f t="shared" si="53"/>
        <v>201.66666666666666</v>
      </c>
      <c r="AF280" s="2">
        <f t="shared" si="54"/>
        <v>579.60000610351563</v>
      </c>
      <c r="AG280" s="2">
        <f t="shared" si="50"/>
        <v>-0.33333333333334281</v>
      </c>
      <c r="AH280" s="2"/>
      <c r="AI280" s="2">
        <f t="shared" si="56"/>
        <v>2.6666666666666572</v>
      </c>
    </row>
    <row r="281" spans="1:35" x14ac:dyDescent="0.3">
      <c r="A281">
        <v>278</v>
      </c>
      <c r="B281">
        <f t="shared" si="46"/>
        <v>8.34</v>
      </c>
      <c r="C281">
        <f t="shared" si="51"/>
        <v>50</v>
      </c>
      <c r="D281">
        <f t="shared" si="51"/>
        <v>300</v>
      </c>
      <c r="E281" s="2">
        <f t="shared" si="51"/>
        <v>201</v>
      </c>
      <c r="F281" s="2">
        <f t="shared" si="52"/>
        <v>299.60000610351563</v>
      </c>
      <c r="G281" s="2">
        <f t="shared" si="47"/>
        <v>0</v>
      </c>
      <c r="H281" s="2">
        <f t="shared" si="48"/>
        <v>-1</v>
      </c>
      <c r="I281" s="2"/>
      <c r="J281">
        <v>201</v>
      </c>
      <c r="K281">
        <v>364.600006103515</v>
      </c>
      <c r="L281" t="s">
        <v>3</v>
      </c>
      <c r="M281">
        <v>200</v>
      </c>
      <c r="N281">
        <v>466.60000228881802</v>
      </c>
      <c r="O281" t="s">
        <v>4</v>
      </c>
      <c r="T281">
        <v>202</v>
      </c>
      <c r="U281">
        <v>392.600006103515</v>
      </c>
      <c r="V281" t="s">
        <v>3</v>
      </c>
      <c r="Z281">
        <v>200</v>
      </c>
      <c r="AA281">
        <v>433.600006103515</v>
      </c>
      <c r="AB281" t="s">
        <v>5</v>
      </c>
      <c r="AC281">
        <f t="shared" si="53"/>
        <v>350</v>
      </c>
      <c r="AD281">
        <f t="shared" si="53"/>
        <v>300</v>
      </c>
      <c r="AE281" s="2">
        <f t="shared" si="53"/>
        <v>201.66666666666666</v>
      </c>
      <c r="AF281" s="2">
        <f t="shared" si="54"/>
        <v>581.60000610351563</v>
      </c>
      <c r="AG281" s="2">
        <f t="shared" si="50"/>
        <v>-0.33333333333334281</v>
      </c>
      <c r="AH281" s="2"/>
      <c r="AI281" s="2">
        <f t="shared" si="56"/>
        <v>1.6666666666666572</v>
      </c>
    </row>
    <row r="282" spans="1:35" x14ac:dyDescent="0.3">
      <c r="A282">
        <v>279</v>
      </c>
      <c r="B282">
        <f t="shared" si="46"/>
        <v>8.3699999999999992</v>
      </c>
      <c r="C282">
        <f t="shared" si="51"/>
        <v>50</v>
      </c>
      <c r="D282">
        <f t="shared" si="51"/>
        <v>300</v>
      </c>
      <c r="E282" s="2">
        <f t="shared" si="51"/>
        <v>201</v>
      </c>
      <c r="F282" s="2">
        <f t="shared" si="52"/>
        <v>300.60000610351563</v>
      </c>
      <c r="G282" s="2">
        <f t="shared" si="47"/>
        <v>0</v>
      </c>
      <c r="H282" s="2">
        <f t="shared" si="48"/>
        <v>-1</v>
      </c>
      <c r="I282" s="2"/>
      <c r="J282">
        <v>201</v>
      </c>
      <c r="K282">
        <v>365.600006103515</v>
      </c>
      <c r="L282" t="s">
        <v>3</v>
      </c>
      <c r="M282">
        <v>200</v>
      </c>
      <c r="N282">
        <v>467.60000228881802</v>
      </c>
      <c r="O282" t="s">
        <v>4</v>
      </c>
      <c r="T282">
        <v>202</v>
      </c>
      <c r="U282">
        <v>393.600006103515</v>
      </c>
      <c r="V282" t="s">
        <v>3</v>
      </c>
      <c r="Z282">
        <v>200</v>
      </c>
      <c r="AA282">
        <v>434.600006103515</v>
      </c>
      <c r="AB282" t="s">
        <v>5</v>
      </c>
      <c r="AC282">
        <f t="shared" si="53"/>
        <v>350</v>
      </c>
      <c r="AD282">
        <f t="shared" si="53"/>
        <v>300</v>
      </c>
      <c r="AE282" s="2">
        <f t="shared" si="53"/>
        <v>201.66666666666666</v>
      </c>
      <c r="AF282" s="2">
        <f t="shared" si="54"/>
        <v>583.60000610351563</v>
      </c>
      <c r="AG282" s="2">
        <f t="shared" si="50"/>
        <v>-0.33333333333334281</v>
      </c>
      <c r="AH282" s="2"/>
      <c r="AI282" s="2">
        <f t="shared" si="56"/>
        <v>1.6666666666666572</v>
      </c>
    </row>
    <row r="283" spans="1:35" x14ac:dyDescent="0.3">
      <c r="A283">
        <v>280</v>
      </c>
      <c r="B283">
        <f t="shared" si="46"/>
        <v>8.4</v>
      </c>
      <c r="C283">
        <f t="shared" si="51"/>
        <v>50</v>
      </c>
      <c r="D283">
        <f t="shared" si="51"/>
        <v>300</v>
      </c>
      <c r="E283" s="2">
        <f t="shared" si="51"/>
        <v>201</v>
      </c>
      <c r="F283" s="2">
        <f t="shared" si="52"/>
        <v>301.60000610351563</v>
      </c>
      <c r="G283" s="2">
        <f t="shared" si="47"/>
        <v>1</v>
      </c>
      <c r="H283" s="2">
        <f t="shared" si="48"/>
        <v>-1</v>
      </c>
      <c r="I283" s="2"/>
      <c r="J283">
        <v>202</v>
      </c>
      <c r="K283">
        <v>365.600006103515</v>
      </c>
      <c r="L283" t="s">
        <v>3</v>
      </c>
      <c r="M283">
        <v>200</v>
      </c>
      <c r="N283">
        <v>468.60000228881802</v>
      </c>
      <c r="O283" t="s">
        <v>4</v>
      </c>
      <c r="T283">
        <v>202</v>
      </c>
      <c r="U283">
        <v>394.600006103515</v>
      </c>
      <c r="V283" t="s">
        <v>3</v>
      </c>
      <c r="Z283">
        <v>200</v>
      </c>
      <c r="AA283">
        <v>437.60000228881802</v>
      </c>
      <c r="AB283" t="s">
        <v>5</v>
      </c>
      <c r="AC283">
        <f t="shared" si="53"/>
        <v>350</v>
      </c>
      <c r="AD283">
        <f t="shared" si="53"/>
        <v>300</v>
      </c>
      <c r="AE283" s="2">
        <f t="shared" si="53"/>
        <v>201.66666666666666</v>
      </c>
      <c r="AF283" s="2">
        <f t="shared" si="54"/>
        <v>585.60000610351563</v>
      </c>
      <c r="AG283" s="2">
        <f t="shared" si="50"/>
        <v>-0.33333333333334281</v>
      </c>
      <c r="AH283" s="2"/>
      <c r="AI283" s="2">
        <f t="shared" si="56"/>
        <v>1.6666666666666572</v>
      </c>
    </row>
    <row r="284" spans="1:35" x14ac:dyDescent="0.3">
      <c r="A284">
        <v>281</v>
      </c>
      <c r="B284">
        <f t="shared" si="46"/>
        <v>8.43</v>
      </c>
      <c r="C284">
        <f t="shared" si="51"/>
        <v>50</v>
      </c>
      <c r="D284">
        <f t="shared" si="51"/>
        <v>300</v>
      </c>
      <c r="E284" s="2">
        <f t="shared" si="51"/>
        <v>201</v>
      </c>
      <c r="F284" s="2">
        <f t="shared" si="52"/>
        <v>302.60000610351563</v>
      </c>
      <c r="G284" s="2">
        <f t="shared" si="47"/>
        <v>1</v>
      </c>
      <c r="H284" s="2">
        <f t="shared" si="48"/>
        <v>-1</v>
      </c>
      <c r="I284" s="2"/>
      <c r="J284">
        <v>202</v>
      </c>
      <c r="K284">
        <v>366.600006103515</v>
      </c>
      <c r="L284" t="s">
        <v>3</v>
      </c>
      <c r="M284">
        <v>200</v>
      </c>
      <c r="N284">
        <v>469.60000228881802</v>
      </c>
      <c r="O284" t="s">
        <v>4</v>
      </c>
      <c r="T284">
        <v>202</v>
      </c>
      <c r="U284">
        <v>395.600006103515</v>
      </c>
      <c r="V284" t="s">
        <v>3</v>
      </c>
      <c r="Z284">
        <v>201</v>
      </c>
      <c r="AA284">
        <v>438.60000228881802</v>
      </c>
      <c r="AB284" t="s">
        <v>5</v>
      </c>
      <c r="AC284">
        <f t="shared" si="53"/>
        <v>350</v>
      </c>
      <c r="AD284">
        <f t="shared" si="53"/>
        <v>300</v>
      </c>
      <c r="AE284" s="2">
        <f t="shared" si="53"/>
        <v>201.66666666666666</v>
      </c>
      <c r="AF284" s="2">
        <f t="shared" si="54"/>
        <v>587.60000610351563</v>
      </c>
      <c r="AG284" s="2">
        <f t="shared" si="50"/>
        <v>-0.33333333333334281</v>
      </c>
      <c r="AH284" s="2"/>
      <c r="AI284" s="2">
        <f t="shared" si="56"/>
        <v>0.66666666666665719</v>
      </c>
    </row>
    <row r="285" spans="1:35" x14ac:dyDescent="0.3">
      <c r="A285">
        <v>282</v>
      </c>
      <c r="B285">
        <f t="shared" si="46"/>
        <v>8.4599999999999991</v>
      </c>
      <c r="C285">
        <f t="shared" si="51"/>
        <v>50</v>
      </c>
      <c r="D285">
        <f t="shared" si="51"/>
        <v>300</v>
      </c>
      <c r="E285" s="2">
        <f t="shared" si="51"/>
        <v>201</v>
      </c>
      <c r="F285" s="2">
        <f t="shared" si="52"/>
        <v>303.60000610351563</v>
      </c>
      <c r="G285" s="2">
        <f t="shared" si="47"/>
        <v>1</v>
      </c>
      <c r="H285" s="2">
        <f t="shared" si="48"/>
        <v>-1</v>
      </c>
      <c r="I285" s="2"/>
      <c r="J285">
        <v>202</v>
      </c>
      <c r="K285">
        <v>367.600006103515</v>
      </c>
      <c r="L285" t="s">
        <v>3</v>
      </c>
      <c r="M285">
        <v>200</v>
      </c>
      <c r="N285">
        <v>469.60000228881802</v>
      </c>
      <c r="O285" t="s">
        <v>4</v>
      </c>
      <c r="T285">
        <v>202</v>
      </c>
      <c r="U285">
        <v>396.600006103515</v>
      </c>
      <c r="V285" t="s">
        <v>3</v>
      </c>
      <c r="Z285">
        <v>201</v>
      </c>
      <c r="AA285">
        <v>440.60000228881802</v>
      </c>
      <c r="AB285" t="s">
        <v>5</v>
      </c>
      <c r="AC285">
        <f t="shared" si="53"/>
        <v>350</v>
      </c>
      <c r="AD285">
        <f t="shared" si="53"/>
        <v>300</v>
      </c>
      <c r="AE285" s="2">
        <f t="shared" si="53"/>
        <v>201.66666666666666</v>
      </c>
      <c r="AF285" s="2">
        <f t="shared" si="54"/>
        <v>589.60000610351563</v>
      </c>
      <c r="AG285" s="2">
        <f t="shared" si="50"/>
        <v>-0.33333333333334281</v>
      </c>
      <c r="AH285" s="2"/>
      <c r="AI285" s="2">
        <f t="shared" si="56"/>
        <v>0.66666666666665719</v>
      </c>
    </row>
    <row r="286" spans="1:35" x14ac:dyDescent="0.3">
      <c r="A286">
        <v>283</v>
      </c>
      <c r="B286">
        <f t="shared" si="46"/>
        <v>8.49</v>
      </c>
      <c r="C286">
        <f t="shared" si="51"/>
        <v>50</v>
      </c>
      <c r="D286">
        <f t="shared" si="51"/>
        <v>300</v>
      </c>
      <c r="E286" s="2">
        <f t="shared" si="51"/>
        <v>201</v>
      </c>
      <c r="F286" s="2">
        <f t="shared" si="52"/>
        <v>304.60000610351563</v>
      </c>
      <c r="G286" s="2">
        <f t="shared" si="47"/>
        <v>1</v>
      </c>
      <c r="H286" s="2"/>
      <c r="I286" s="2"/>
      <c r="J286">
        <v>202</v>
      </c>
      <c r="K286">
        <v>368.600006103515</v>
      </c>
      <c r="L286" t="s">
        <v>3</v>
      </c>
      <c r="T286">
        <v>202</v>
      </c>
      <c r="U286">
        <v>397.600006103515</v>
      </c>
      <c r="V286" t="s">
        <v>3</v>
      </c>
      <c r="Z286">
        <v>201</v>
      </c>
      <c r="AA286">
        <v>441.60000228881802</v>
      </c>
      <c r="AB286" t="s">
        <v>5</v>
      </c>
      <c r="AC286">
        <f t="shared" si="53"/>
        <v>350</v>
      </c>
      <c r="AD286">
        <f t="shared" si="53"/>
        <v>300</v>
      </c>
      <c r="AE286" s="2">
        <f t="shared" si="53"/>
        <v>201.66666666666666</v>
      </c>
      <c r="AF286" s="2">
        <f t="shared" si="54"/>
        <v>591.60000610351563</v>
      </c>
      <c r="AG286" s="2">
        <f t="shared" si="50"/>
        <v>-0.33333333333334281</v>
      </c>
      <c r="AH286" s="2"/>
      <c r="AI286" s="2">
        <f t="shared" si="56"/>
        <v>0.66666666666665719</v>
      </c>
    </row>
    <row r="287" spans="1:35" x14ac:dyDescent="0.3">
      <c r="A287">
        <v>284</v>
      </c>
      <c r="B287">
        <f t="shared" si="46"/>
        <v>8.52</v>
      </c>
      <c r="C287">
        <f t="shared" si="51"/>
        <v>50</v>
      </c>
      <c r="D287">
        <f t="shared" si="51"/>
        <v>300</v>
      </c>
      <c r="E287" s="2">
        <f t="shared" si="51"/>
        <v>201</v>
      </c>
      <c r="F287" s="2">
        <f t="shared" si="52"/>
        <v>305.60000610351563</v>
      </c>
      <c r="G287" s="2">
        <f t="shared" si="47"/>
        <v>1</v>
      </c>
      <c r="H287" s="2"/>
      <c r="I287" s="2"/>
      <c r="J287">
        <v>202</v>
      </c>
      <c r="K287">
        <v>369.600006103515</v>
      </c>
      <c r="L287" t="s">
        <v>3</v>
      </c>
      <c r="T287">
        <v>202</v>
      </c>
      <c r="U287">
        <v>399.600006103515</v>
      </c>
      <c r="V287" t="s">
        <v>3</v>
      </c>
      <c r="Z287">
        <v>202</v>
      </c>
      <c r="AA287">
        <v>443.60000228881802</v>
      </c>
      <c r="AB287" t="s">
        <v>5</v>
      </c>
      <c r="AC287">
        <f t="shared" si="53"/>
        <v>350</v>
      </c>
      <c r="AD287">
        <f t="shared" si="53"/>
        <v>300</v>
      </c>
      <c r="AE287" s="2">
        <f t="shared" si="53"/>
        <v>201.66666666666666</v>
      </c>
      <c r="AF287" s="2">
        <f t="shared" si="54"/>
        <v>593.60000610351563</v>
      </c>
      <c r="AG287" s="2">
        <f t="shared" si="50"/>
        <v>-0.33333333333334281</v>
      </c>
      <c r="AH287" s="2"/>
      <c r="AI287" s="2">
        <f t="shared" si="56"/>
        <v>-0.33333333333334281</v>
      </c>
    </row>
    <row r="288" spans="1:35" x14ac:dyDescent="0.3">
      <c r="A288">
        <v>285</v>
      </c>
      <c r="B288">
        <f t="shared" si="46"/>
        <v>8.5499999999999989</v>
      </c>
      <c r="C288">
        <f t="shared" si="51"/>
        <v>50</v>
      </c>
      <c r="D288">
        <f t="shared" si="51"/>
        <v>300</v>
      </c>
      <c r="E288" s="2">
        <f t="shared" si="51"/>
        <v>201</v>
      </c>
      <c r="F288" s="2">
        <f t="shared" si="52"/>
        <v>306.60000610351563</v>
      </c>
      <c r="G288" s="2">
        <f t="shared" si="47"/>
        <v>1</v>
      </c>
      <c r="H288" s="2"/>
      <c r="I288" s="2"/>
      <c r="J288">
        <v>202</v>
      </c>
      <c r="K288">
        <v>372.600006103515</v>
      </c>
      <c r="L288" t="s">
        <v>3</v>
      </c>
      <c r="T288">
        <v>202</v>
      </c>
      <c r="U288">
        <v>400.600006103515</v>
      </c>
      <c r="V288" t="s">
        <v>3</v>
      </c>
      <c r="Z288">
        <v>203</v>
      </c>
      <c r="AA288">
        <v>444.60000228881802</v>
      </c>
      <c r="AB288" t="s">
        <v>5</v>
      </c>
      <c r="AC288">
        <f t="shared" si="53"/>
        <v>350</v>
      </c>
      <c r="AD288">
        <f t="shared" si="53"/>
        <v>300</v>
      </c>
      <c r="AE288" s="2">
        <f t="shared" si="53"/>
        <v>201.66666666666666</v>
      </c>
      <c r="AF288" s="2">
        <f t="shared" si="54"/>
        <v>595.60000610351563</v>
      </c>
      <c r="AG288" s="2">
        <f t="shared" si="50"/>
        <v>-0.33333333333334281</v>
      </c>
      <c r="AH288" s="2"/>
      <c r="AI288" s="2">
        <f t="shared" si="56"/>
        <v>-1.3333333333333428</v>
      </c>
    </row>
    <row r="289" spans="1:35" x14ac:dyDescent="0.3">
      <c r="A289">
        <v>286</v>
      </c>
      <c r="B289">
        <f t="shared" si="46"/>
        <v>8.58</v>
      </c>
      <c r="C289">
        <f t="shared" si="51"/>
        <v>50</v>
      </c>
      <c r="D289">
        <f t="shared" si="51"/>
        <v>300</v>
      </c>
      <c r="E289" s="2">
        <f t="shared" si="51"/>
        <v>201</v>
      </c>
      <c r="F289" s="2">
        <f t="shared" si="52"/>
        <v>307.60000610351563</v>
      </c>
      <c r="G289" s="2">
        <f t="shared" si="47"/>
        <v>1</v>
      </c>
      <c r="H289" s="2"/>
      <c r="I289" s="2"/>
      <c r="J289">
        <v>202</v>
      </c>
      <c r="K289">
        <v>373.600006103515</v>
      </c>
      <c r="L289" t="s">
        <v>3</v>
      </c>
      <c r="T289">
        <v>202</v>
      </c>
      <c r="U289">
        <v>401.600006103515</v>
      </c>
      <c r="V289" t="s">
        <v>3</v>
      </c>
      <c r="Z289">
        <v>203</v>
      </c>
      <c r="AA289">
        <v>445.60000228881802</v>
      </c>
      <c r="AB289" t="s">
        <v>5</v>
      </c>
      <c r="AC289">
        <f t="shared" si="53"/>
        <v>350</v>
      </c>
      <c r="AD289">
        <f t="shared" si="53"/>
        <v>300</v>
      </c>
      <c r="AE289" s="2">
        <f t="shared" si="53"/>
        <v>201.66666666666666</v>
      </c>
      <c r="AF289" s="2">
        <f t="shared" si="54"/>
        <v>597.60000610351563</v>
      </c>
      <c r="AG289" s="2">
        <f t="shared" si="50"/>
        <v>-0.33333333333334281</v>
      </c>
      <c r="AH289" s="2"/>
      <c r="AI289" s="2">
        <f t="shared" si="56"/>
        <v>-1.3333333333333428</v>
      </c>
    </row>
    <row r="290" spans="1:35" x14ac:dyDescent="0.3">
      <c r="A290">
        <v>287</v>
      </c>
      <c r="B290">
        <f t="shared" si="46"/>
        <v>8.61</v>
      </c>
      <c r="C290">
        <f t="shared" si="51"/>
        <v>50</v>
      </c>
      <c r="D290">
        <f t="shared" si="51"/>
        <v>300</v>
      </c>
      <c r="E290" s="2">
        <f t="shared" si="51"/>
        <v>201</v>
      </c>
      <c r="F290" s="2">
        <f t="shared" si="52"/>
        <v>308.60000610351563</v>
      </c>
      <c r="G290" s="2">
        <f t="shared" si="47"/>
        <v>1</v>
      </c>
      <c r="H290" s="2"/>
      <c r="I290" s="2"/>
      <c r="J290">
        <v>202</v>
      </c>
      <c r="K290">
        <v>376.600006103515</v>
      </c>
      <c r="L290" t="s">
        <v>3</v>
      </c>
      <c r="T290">
        <v>202</v>
      </c>
      <c r="U290">
        <v>402.600006103515</v>
      </c>
      <c r="V290" t="s">
        <v>3</v>
      </c>
      <c r="Z290">
        <v>203</v>
      </c>
      <c r="AA290">
        <v>446.60000228881802</v>
      </c>
      <c r="AB290" t="s">
        <v>5</v>
      </c>
      <c r="AC290">
        <f t="shared" si="53"/>
        <v>350</v>
      </c>
      <c r="AD290">
        <f t="shared" si="53"/>
        <v>300</v>
      </c>
      <c r="AE290" s="2">
        <f t="shared" si="53"/>
        <v>201.66666666666666</v>
      </c>
      <c r="AF290" s="2">
        <f t="shared" si="54"/>
        <v>599.60000610351563</v>
      </c>
      <c r="AG290" s="2">
        <f t="shared" si="50"/>
        <v>-0.33333333333334281</v>
      </c>
      <c r="AH290" s="2"/>
      <c r="AI290" s="2">
        <f t="shared" si="56"/>
        <v>-1.3333333333333428</v>
      </c>
    </row>
    <row r="291" spans="1:35" x14ac:dyDescent="0.3">
      <c r="A291">
        <v>288</v>
      </c>
      <c r="B291">
        <f t="shared" si="46"/>
        <v>8.64</v>
      </c>
      <c r="C291">
        <f t="shared" si="51"/>
        <v>50</v>
      </c>
      <c r="D291">
        <f t="shared" si="51"/>
        <v>300</v>
      </c>
      <c r="E291" s="2">
        <f t="shared" si="51"/>
        <v>201</v>
      </c>
      <c r="F291" s="2">
        <f t="shared" si="52"/>
        <v>309.60000610351563</v>
      </c>
      <c r="G291" s="2">
        <f t="shared" si="47"/>
        <v>1</v>
      </c>
      <c r="H291" s="2"/>
      <c r="I291" s="2"/>
      <c r="J291">
        <v>202</v>
      </c>
      <c r="K291">
        <v>377.600006103515</v>
      </c>
      <c r="L291" t="s">
        <v>3</v>
      </c>
      <c r="T291">
        <v>202</v>
      </c>
      <c r="U291">
        <v>404.600006103515</v>
      </c>
      <c r="V291" t="s">
        <v>3</v>
      </c>
      <c r="Z291">
        <v>203</v>
      </c>
      <c r="AA291">
        <v>448.60000228881802</v>
      </c>
      <c r="AB291" t="s">
        <v>5</v>
      </c>
      <c r="AC291">
        <f t="shared" si="53"/>
        <v>350</v>
      </c>
      <c r="AD291">
        <f t="shared" si="53"/>
        <v>300</v>
      </c>
      <c r="AE291" s="2">
        <f t="shared" si="53"/>
        <v>201.66666666666666</v>
      </c>
      <c r="AF291" s="2">
        <f t="shared" si="54"/>
        <v>601.60000610351563</v>
      </c>
      <c r="AG291" s="2">
        <f t="shared" si="50"/>
        <v>-0.33333333333334281</v>
      </c>
      <c r="AH291" s="2"/>
      <c r="AI291" s="2">
        <f t="shared" si="56"/>
        <v>-1.3333333333333428</v>
      </c>
    </row>
    <row r="292" spans="1:35" x14ac:dyDescent="0.3">
      <c r="A292">
        <v>289</v>
      </c>
      <c r="B292">
        <f t="shared" si="46"/>
        <v>8.67</v>
      </c>
      <c r="C292">
        <f t="shared" si="51"/>
        <v>50</v>
      </c>
      <c r="D292">
        <f t="shared" si="51"/>
        <v>300</v>
      </c>
      <c r="E292" s="2">
        <f t="shared" si="51"/>
        <v>201</v>
      </c>
      <c r="F292" s="2">
        <f t="shared" si="52"/>
        <v>310.60000610351563</v>
      </c>
      <c r="G292" s="2">
        <f t="shared" si="47"/>
        <v>2</v>
      </c>
      <c r="H292" s="2"/>
      <c r="I292" s="2"/>
      <c r="J292">
        <v>203</v>
      </c>
      <c r="K292">
        <v>379.600006103515</v>
      </c>
      <c r="L292" t="s">
        <v>3</v>
      </c>
      <c r="T292">
        <v>202</v>
      </c>
      <c r="U292">
        <v>405.600006103515</v>
      </c>
      <c r="V292" t="s">
        <v>3</v>
      </c>
      <c r="Z292">
        <v>203</v>
      </c>
      <c r="AA292">
        <v>449.60000228881802</v>
      </c>
      <c r="AB292" t="s">
        <v>5</v>
      </c>
      <c r="AC292">
        <f t="shared" si="53"/>
        <v>350</v>
      </c>
      <c r="AD292">
        <f t="shared" si="53"/>
        <v>300</v>
      </c>
      <c r="AE292" s="2">
        <f t="shared" si="53"/>
        <v>201.66666666666666</v>
      </c>
      <c r="AF292" s="2">
        <f t="shared" si="54"/>
        <v>603.60000610351563</v>
      </c>
      <c r="AG292" s="2">
        <f t="shared" si="50"/>
        <v>-0.33333333333334281</v>
      </c>
      <c r="AH292" s="2"/>
      <c r="AI292" s="2">
        <f t="shared" si="56"/>
        <v>-1.3333333333333428</v>
      </c>
    </row>
    <row r="293" spans="1:35" x14ac:dyDescent="0.3">
      <c r="A293">
        <v>290</v>
      </c>
      <c r="B293">
        <f t="shared" si="46"/>
        <v>8.6999999999999993</v>
      </c>
      <c r="C293">
        <f t="shared" si="51"/>
        <v>50</v>
      </c>
      <c r="D293">
        <f t="shared" si="51"/>
        <v>300</v>
      </c>
      <c r="E293" s="2">
        <f t="shared" si="51"/>
        <v>201</v>
      </c>
      <c r="F293" s="2">
        <f t="shared" si="52"/>
        <v>311.60000610351563</v>
      </c>
      <c r="G293" s="2">
        <f t="shared" si="47"/>
        <v>2</v>
      </c>
      <c r="H293" s="2"/>
      <c r="I293" s="2"/>
      <c r="J293">
        <v>203</v>
      </c>
      <c r="K293">
        <v>380.600006103515</v>
      </c>
      <c r="L293" t="s">
        <v>3</v>
      </c>
      <c r="T293">
        <v>202</v>
      </c>
      <c r="U293">
        <v>406.600006103515</v>
      </c>
      <c r="V293" t="s">
        <v>3</v>
      </c>
      <c r="Z293">
        <v>203</v>
      </c>
      <c r="AA293">
        <v>450.60000228881802</v>
      </c>
      <c r="AB293" t="s">
        <v>5</v>
      </c>
      <c r="AC293">
        <f t="shared" si="53"/>
        <v>350</v>
      </c>
      <c r="AD293">
        <f t="shared" si="53"/>
        <v>300</v>
      </c>
      <c r="AE293" s="2">
        <f t="shared" si="53"/>
        <v>201.66666666666666</v>
      </c>
      <c r="AF293" s="2">
        <f t="shared" si="54"/>
        <v>605.60000610351563</v>
      </c>
      <c r="AG293" s="2">
        <f t="shared" si="50"/>
        <v>-0.33333333333334281</v>
      </c>
      <c r="AH293" s="2"/>
      <c r="AI293" s="2">
        <f t="shared" si="56"/>
        <v>-1.3333333333333428</v>
      </c>
    </row>
    <row r="294" spans="1:35" x14ac:dyDescent="0.3">
      <c r="A294">
        <v>291</v>
      </c>
      <c r="B294">
        <f t="shared" si="46"/>
        <v>8.73</v>
      </c>
      <c r="C294">
        <f t="shared" si="51"/>
        <v>50</v>
      </c>
      <c r="D294">
        <f t="shared" si="51"/>
        <v>300</v>
      </c>
      <c r="E294" s="2">
        <f t="shared" si="51"/>
        <v>201</v>
      </c>
      <c r="F294" s="2">
        <f t="shared" si="52"/>
        <v>312.60000610351563</v>
      </c>
      <c r="G294" s="2">
        <f t="shared" si="47"/>
        <v>2</v>
      </c>
      <c r="H294" s="2"/>
      <c r="I294" s="2"/>
      <c r="J294">
        <v>203</v>
      </c>
      <c r="K294">
        <v>381.600006103515</v>
      </c>
      <c r="L294" t="s">
        <v>3</v>
      </c>
      <c r="T294">
        <v>202</v>
      </c>
      <c r="U294">
        <v>407.600006103515</v>
      </c>
      <c r="V294" t="s">
        <v>3</v>
      </c>
      <c r="Z294">
        <v>203</v>
      </c>
      <c r="AA294">
        <v>452.60000228881802</v>
      </c>
      <c r="AB294" t="s">
        <v>5</v>
      </c>
      <c r="AC294">
        <f t="shared" si="53"/>
        <v>350</v>
      </c>
      <c r="AD294">
        <f t="shared" si="53"/>
        <v>300</v>
      </c>
      <c r="AE294" s="2">
        <f t="shared" si="53"/>
        <v>201.66666666666666</v>
      </c>
      <c r="AF294" s="2">
        <f t="shared" si="54"/>
        <v>607.60000610351563</v>
      </c>
      <c r="AG294" s="2">
        <f t="shared" si="50"/>
        <v>-0.33333333333334281</v>
      </c>
      <c r="AH294" s="2"/>
      <c r="AI294" s="2">
        <f t="shared" si="56"/>
        <v>-1.3333333333333428</v>
      </c>
    </row>
    <row r="295" spans="1:35" x14ac:dyDescent="0.3">
      <c r="A295">
        <v>292</v>
      </c>
      <c r="B295">
        <f t="shared" si="46"/>
        <v>8.76</v>
      </c>
      <c r="C295">
        <f t="shared" si="51"/>
        <v>50</v>
      </c>
      <c r="D295">
        <f t="shared" si="51"/>
        <v>300</v>
      </c>
      <c r="E295" s="2">
        <f t="shared" si="51"/>
        <v>201</v>
      </c>
      <c r="F295" s="2">
        <f t="shared" si="52"/>
        <v>313.60000610351563</v>
      </c>
      <c r="G295" s="2">
        <f t="shared" si="47"/>
        <v>2</v>
      </c>
      <c r="H295" s="2"/>
      <c r="I295" s="2"/>
      <c r="J295">
        <v>203</v>
      </c>
      <c r="K295">
        <v>383.600006103515</v>
      </c>
      <c r="L295" t="s">
        <v>3</v>
      </c>
      <c r="T295">
        <v>202</v>
      </c>
      <c r="U295">
        <v>408.600006103515</v>
      </c>
      <c r="V295" t="s">
        <v>3</v>
      </c>
      <c r="Z295">
        <v>203</v>
      </c>
      <c r="AA295">
        <v>453.60000228881802</v>
      </c>
      <c r="AB295" t="s">
        <v>5</v>
      </c>
      <c r="AC295">
        <f t="shared" si="53"/>
        <v>350</v>
      </c>
      <c r="AD295">
        <f t="shared" si="53"/>
        <v>300</v>
      </c>
      <c r="AE295" s="2">
        <f t="shared" si="53"/>
        <v>201.66666666666666</v>
      </c>
      <c r="AF295" s="2">
        <f t="shared" si="54"/>
        <v>609.60000610351563</v>
      </c>
      <c r="AG295" s="2">
        <f t="shared" si="50"/>
        <v>-0.33333333333334281</v>
      </c>
      <c r="AH295" s="2"/>
      <c r="AI295" s="2">
        <f t="shared" si="56"/>
        <v>-1.3333333333333428</v>
      </c>
    </row>
    <row r="296" spans="1:35" x14ac:dyDescent="0.3">
      <c r="A296">
        <v>293</v>
      </c>
      <c r="B296">
        <f t="shared" si="46"/>
        <v>8.7899999999999991</v>
      </c>
      <c r="C296">
        <f t="shared" si="51"/>
        <v>50</v>
      </c>
      <c r="D296">
        <f t="shared" si="51"/>
        <v>300</v>
      </c>
      <c r="E296" s="2">
        <f t="shared" si="51"/>
        <v>201</v>
      </c>
      <c r="F296" s="2">
        <f t="shared" si="52"/>
        <v>314.60000610351563</v>
      </c>
      <c r="G296" s="2">
        <f t="shared" si="47"/>
        <v>2</v>
      </c>
      <c r="H296" s="2"/>
      <c r="I296" s="2"/>
      <c r="J296">
        <v>203</v>
      </c>
      <c r="K296">
        <v>385.600006103515</v>
      </c>
      <c r="L296" t="s">
        <v>3</v>
      </c>
      <c r="T296">
        <v>202</v>
      </c>
      <c r="U296">
        <v>409.600006103515</v>
      </c>
      <c r="V296" t="s">
        <v>3</v>
      </c>
      <c r="AC296">
        <f t="shared" si="53"/>
        <v>350</v>
      </c>
      <c r="AD296">
        <f t="shared" si="53"/>
        <v>300</v>
      </c>
      <c r="AE296" s="2">
        <f t="shared" si="53"/>
        <v>201.66666666666666</v>
      </c>
      <c r="AF296" s="2">
        <f t="shared" si="54"/>
        <v>611.60000610351563</v>
      </c>
      <c r="AG296" s="2">
        <f t="shared" si="50"/>
        <v>-0.33333333333334281</v>
      </c>
      <c r="AH296" s="2"/>
      <c r="AI296" s="2"/>
    </row>
    <row r="297" spans="1:35" x14ac:dyDescent="0.3">
      <c r="A297">
        <v>294</v>
      </c>
      <c r="B297">
        <f t="shared" si="46"/>
        <v>8.82</v>
      </c>
      <c r="C297">
        <f t="shared" si="51"/>
        <v>50</v>
      </c>
      <c r="D297">
        <f t="shared" si="51"/>
        <v>300</v>
      </c>
      <c r="E297" s="2">
        <f t="shared" si="51"/>
        <v>201</v>
      </c>
      <c r="F297" s="2">
        <f t="shared" si="52"/>
        <v>315.60000610351563</v>
      </c>
      <c r="G297" s="2">
        <f t="shared" si="47"/>
        <v>2</v>
      </c>
      <c r="H297" s="2"/>
      <c r="I297" s="2"/>
      <c r="J297">
        <v>203</v>
      </c>
      <c r="K297">
        <v>386.600006103515</v>
      </c>
      <c r="L297" t="s">
        <v>3</v>
      </c>
      <c r="T297">
        <v>201</v>
      </c>
      <c r="U297">
        <v>409.600006103515</v>
      </c>
      <c r="V297" t="s">
        <v>3</v>
      </c>
      <c r="AC297">
        <f t="shared" si="53"/>
        <v>350</v>
      </c>
      <c r="AD297">
        <f t="shared" si="53"/>
        <v>300</v>
      </c>
      <c r="AE297" s="2">
        <f t="shared" si="53"/>
        <v>201.66666666666666</v>
      </c>
      <c r="AF297" s="2">
        <f t="shared" si="54"/>
        <v>613.60000610351563</v>
      </c>
      <c r="AG297" s="2">
        <f t="shared" si="50"/>
        <v>0.66666666666665719</v>
      </c>
      <c r="AH297" s="2"/>
      <c r="AI297" s="2"/>
    </row>
    <row r="298" spans="1:35" x14ac:dyDescent="0.3">
      <c r="A298">
        <v>295</v>
      </c>
      <c r="B298">
        <f t="shared" si="46"/>
        <v>8.85</v>
      </c>
      <c r="C298">
        <f t="shared" si="51"/>
        <v>50</v>
      </c>
      <c r="D298">
        <f t="shared" si="51"/>
        <v>300</v>
      </c>
      <c r="E298" s="2">
        <f t="shared" si="51"/>
        <v>201</v>
      </c>
      <c r="F298" s="2">
        <f t="shared" si="52"/>
        <v>316.60000610351563</v>
      </c>
      <c r="G298" s="2">
        <f t="shared" si="47"/>
        <v>2</v>
      </c>
      <c r="H298" s="2"/>
      <c r="I298" s="2"/>
      <c r="J298">
        <v>203</v>
      </c>
      <c r="K298">
        <v>388.600006103515</v>
      </c>
      <c r="L298" t="s">
        <v>3</v>
      </c>
      <c r="T298">
        <v>201</v>
      </c>
      <c r="U298">
        <v>410.600006103515</v>
      </c>
      <c r="V298" t="s">
        <v>3</v>
      </c>
      <c r="AC298">
        <f t="shared" si="53"/>
        <v>350</v>
      </c>
      <c r="AD298">
        <f t="shared" si="53"/>
        <v>300</v>
      </c>
      <c r="AE298" s="2">
        <f t="shared" si="53"/>
        <v>201.66666666666666</v>
      </c>
      <c r="AF298" s="2">
        <f t="shared" si="54"/>
        <v>615.60000610351563</v>
      </c>
      <c r="AG298" s="2">
        <f t="shared" si="50"/>
        <v>0.66666666666665719</v>
      </c>
      <c r="AH298" s="2"/>
      <c r="AI298" s="2"/>
    </row>
    <row r="299" spans="1:35" x14ac:dyDescent="0.3">
      <c r="A299">
        <v>296</v>
      </c>
      <c r="B299">
        <f t="shared" si="46"/>
        <v>8.879999999999999</v>
      </c>
      <c r="C299">
        <f t="shared" si="51"/>
        <v>50</v>
      </c>
      <c r="D299">
        <f t="shared" si="51"/>
        <v>300</v>
      </c>
      <c r="E299" s="2">
        <f t="shared" si="51"/>
        <v>201</v>
      </c>
      <c r="F299" s="2">
        <f t="shared" si="52"/>
        <v>317.60000610351563</v>
      </c>
      <c r="G299" s="2">
        <f t="shared" si="47"/>
        <v>2</v>
      </c>
      <c r="H299" s="2"/>
      <c r="I299" s="2"/>
      <c r="J299">
        <v>203</v>
      </c>
      <c r="K299">
        <v>389.600006103515</v>
      </c>
      <c r="L299" t="s">
        <v>3</v>
      </c>
      <c r="T299">
        <v>201</v>
      </c>
      <c r="U299">
        <v>411.600006103515</v>
      </c>
      <c r="V299" t="s">
        <v>3</v>
      </c>
      <c r="AC299">
        <f t="shared" si="53"/>
        <v>350</v>
      </c>
      <c r="AD299">
        <f t="shared" si="53"/>
        <v>300</v>
      </c>
      <c r="AE299" s="2">
        <f t="shared" si="53"/>
        <v>201.66666666666666</v>
      </c>
      <c r="AF299" s="2">
        <f t="shared" si="54"/>
        <v>617.60000610351563</v>
      </c>
      <c r="AG299" s="2">
        <f t="shared" si="50"/>
        <v>0.66666666666665719</v>
      </c>
      <c r="AH299" s="2"/>
      <c r="AI299" s="2"/>
    </row>
    <row r="300" spans="1:35" x14ac:dyDescent="0.3">
      <c r="A300">
        <v>297</v>
      </c>
      <c r="B300">
        <f t="shared" si="46"/>
        <v>8.91</v>
      </c>
      <c r="C300">
        <f t="shared" si="51"/>
        <v>50</v>
      </c>
      <c r="D300">
        <f t="shared" si="51"/>
        <v>300</v>
      </c>
      <c r="E300" s="2">
        <f t="shared" si="51"/>
        <v>201</v>
      </c>
      <c r="F300" s="2">
        <f t="shared" si="52"/>
        <v>318.60000610351563</v>
      </c>
      <c r="G300" s="2">
        <f t="shared" si="47"/>
        <v>2</v>
      </c>
      <c r="H300" s="2"/>
      <c r="I300" s="2"/>
      <c r="J300">
        <v>203</v>
      </c>
      <c r="K300">
        <v>391.600006103515</v>
      </c>
      <c r="L300" t="s">
        <v>3</v>
      </c>
      <c r="T300">
        <v>201</v>
      </c>
      <c r="U300">
        <v>413.600006103515</v>
      </c>
      <c r="V300" t="s">
        <v>3</v>
      </c>
      <c r="AC300">
        <f t="shared" si="53"/>
        <v>350</v>
      </c>
      <c r="AD300">
        <f t="shared" si="53"/>
        <v>300</v>
      </c>
      <c r="AE300" s="2">
        <f t="shared" si="53"/>
        <v>201.66666666666666</v>
      </c>
      <c r="AF300" s="2">
        <f t="shared" si="54"/>
        <v>619.60000610351563</v>
      </c>
      <c r="AG300" s="2">
        <f t="shared" si="50"/>
        <v>0.66666666666665719</v>
      </c>
      <c r="AH300" s="2"/>
      <c r="AI300" s="2"/>
    </row>
    <row r="301" spans="1:35" x14ac:dyDescent="0.3">
      <c r="A301">
        <v>298</v>
      </c>
      <c r="B301">
        <f t="shared" si="46"/>
        <v>8.94</v>
      </c>
      <c r="C301">
        <f t="shared" si="51"/>
        <v>50</v>
      </c>
      <c r="D301">
        <f t="shared" si="51"/>
        <v>300</v>
      </c>
      <c r="E301" s="2">
        <f t="shared" si="51"/>
        <v>201</v>
      </c>
      <c r="F301" s="2">
        <f t="shared" si="52"/>
        <v>319.60000610351563</v>
      </c>
      <c r="G301" s="2">
        <f t="shared" si="47"/>
        <v>2</v>
      </c>
      <c r="H301" s="2"/>
      <c r="I301" s="2"/>
      <c r="J301">
        <v>203</v>
      </c>
      <c r="K301">
        <v>393.600006103515</v>
      </c>
      <c r="L301" t="s">
        <v>3</v>
      </c>
      <c r="T301">
        <v>201</v>
      </c>
      <c r="U301">
        <v>413.600006103515</v>
      </c>
      <c r="V301" t="s">
        <v>3</v>
      </c>
      <c r="AC301">
        <f t="shared" si="53"/>
        <v>350</v>
      </c>
      <c r="AD301">
        <f t="shared" si="53"/>
        <v>300</v>
      </c>
      <c r="AE301" s="2">
        <f t="shared" si="53"/>
        <v>201.66666666666666</v>
      </c>
      <c r="AF301" s="2">
        <f t="shared" si="54"/>
        <v>621.60000610351563</v>
      </c>
      <c r="AG301" s="2">
        <f t="shared" si="50"/>
        <v>0.66666666666665719</v>
      </c>
      <c r="AH301" s="2"/>
      <c r="AI301" s="2"/>
    </row>
    <row r="302" spans="1:35" x14ac:dyDescent="0.3">
      <c r="A302">
        <v>299</v>
      </c>
      <c r="B302">
        <f t="shared" si="46"/>
        <v>8.9699999999999989</v>
      </c>
      <c r="C302">
        <f t="shared" si="51"/>
        <v>50</v>
      </c>
      <c r="D302">
        <f t="shared" si="51"/>
        <v>300</v>
      </c>
      <c r="E302" s="2">
        <f t="shared" si="51"/>
        <v>201</v>
      </c>
      <c r="F302" s="2">
        <f t="shared" si="52"/>
        <v>320.60000610351563</v>
      </c>
      <c r="G302" s="2">
        <f t="shared" si="47"/>
        <v>2</v>
      </c>
      <c r="H302" s="2"/>
      <c r="I302" s="2"/>
      <c r="J302">
        <v>203</v>
      </c>
      <c r="K302">
        <v>394.600006103515</v>
      </c>
      <c r="L302" t="s">
        <v>3</v>
      </c>
      <c r="T302">
        <v>201</v>
      </c>
      <c r="U302">
        <v>414.600006103515</v>
      </c>
      <c r="V302" t="s">
        <v>3</v>
      </c>
      <c r="AC302">
        <f t="shared" si="53"/>
        <v>350</v>
      </c>
      <c r="AD302">
        <f t="shared" si="53"/>
        <v>300</v>
      </c>
      <c r="AE302" s="2">
        <f t="shared" si="53"/>
        <v>201.66666666666666</v>
      </c>
      <c r="AF302" s="2">
        <f t="shared" si="54"/>
        <v>623.60000610351563</v>
      </c>
      <c r="AG302" s="2">
        <f t="shared" si="50"/>
        <v>0.66666666666665719</v>
      </c>
      <c r="AH302" s="2"/>
      <c r="AI302" s="2"/>
    </row>
    <row r="303" spans="1:35" x14ac:dyDescent="0.3">
      <c r="A303">
        <v>300</v>
      </c>
      <c r="B303">
        <f t="shared" si="46"/>
        <v>9</v>
      </c>
      <c r="C303">
        <f t="shared" si="51"/>
        <v>50</v>
      </c>
      <c r="D303">
        <f t="shared" si="51"/>
        <v>300</v>
      </c>
      <c r="E303" s="2">
        <f t="shared" si="51"/>
        <v>201</v>
      </c>
      <c r="F303" s="2">
        <f t="shared" si="52"/>
        <v>321.60000610351563</v>
      </c>
      <c r="G303" s="2">
        <f t="shared" si="47"/>
        <v>2</v>
      </c>
      <c r="H303" s="2"/>
      <c r="I303" s="2"/>
      <c r="J303">
        <v>203</v>
      </c>
      <c r="K303">
        <v>395.600006103515</v>
      </c>
      <c r="L303" t="s">
        <v>3</v>
      </c>
      <c r="T303">
        <v>201</v>
      </c>
      <c r="U303">
        <v>415.600006103515</v>
      </c>
      <c r="V303" t="s">
        <v>3</v>
      </c>
      <c r="AC303">
        <f t="shared" si="53"/>
        <v>350</v>
      </c>
      <c r="AD303">
        <f t="shared" si="53"/>
        <v>300</v>
      </c>
      <c r="AE303" s="2">
        <f t="shared" si="53"/>
        <v>201.66666666666666</v>
      </c>
      <c r="AF303" s="2">
        <f t="shared" si="54"/>
        <v>625.60000610351563</v>
      </c>
      <c r="AG303" s="2">
        <f t="shared" si="50"/>
        <v>0.66666666666665719</v>
      </c>
      <c r="AH303" s="2"/>
      <c r="AI303" s="2"/>
    </row>
    <row r="304" spans="1:35" x14ac:dyDescent="0.3">
      <c r="A304">
        <v>301</v>
      </c>
      <c r="B304">
        <f t="shared" si="46"/>
        <v>9.0299999999999994</v>
      </c>
      <c r="C304">
        <f t="shared" si="51"/>
        <v>50</v>
      </c>
      <c r="D304">
        <f t="shared" si="51"/>
        <v>300</v>
      </c>
      <c r="E304" s="2">
        <f t="shared" si="51"/>
        <v>201</v>
      </c>
      <c r="F304" s="2">
        <f t="shared" si="52"/>
        <v>322.60000610351563</v>
      </c>
      <c r="G304" s="2">
        <f t="shared" si="47"/>
        <v>2</v>
      </c>
      <c r="H304" s="2"/>
      <c r="I304" s="2"/>
      <c r="J304">
        <v>203</v>
      </c>
      <c r="K304">
        <v>397.600006103515</v>
      </c>
      <c r="L304" t="s">
        <v>3</v>
      </c>
      <c r="T304">
        <v>200</v>
      </c>
      <c r="U304">
        <v>416.600006103515</v>
      </c>
      <c r="V304" t="s">
        <v>3</v>
      </c>
      <c r="AC304">
        <f t="shared" si="53"/>
        <v>350</v>
      </c>
      <c r="AD304">
        <f t="shared" si="53"/>
        <v>300</v>
      </c>
      <c r="AE304" s="2">
        <f t="shared" si="53"/>
        <v>201.66666666666666</v>
      </c>
      <c r="AF304" s="2">
        <f t="shared" si="54"/>
        <v>627.60000610351563</v>
      </c>
      <c r="AG304" s="2">
        <f t="shared" si="50"/>
        <v>1.6666666666666572</v>
      </c>
      <c r="AH304" s="2"/>
      <c r="AI304" s="2"/>
    </row>
    <row r="305" spans="1:35" x14ac:dyDescent="0.3">
      <c r="A305">
        <v>302</v>
      </c>
      <c r="B305">
        <f t="shared" si="46"/>
        <v>9.06</v>
      </c>
      <c r="C305">
        <f t="shared" si="51"/>
        <v>50</v>
      </c>
      <c r="D305">
        <f t="shared" si="51"/>
        <v>300</v>
      </c>
      <c r="E305" s="2">
        <f t="shared" si="51"/>
        <v>201</v>
      </c>
      <c r="F305" s="2">
        <f t="shared" si="52"/>
        <v>323.60000610351563</v>
      </c>
      <c r="G305" s="2">
        <f t="shared" si="47"/>
        <v>2</v>
      </c>
      <c r="H305" s="2"/>
      <c r="I305" s="2"/>
      <c r="J305">
        <v>203</v>
      </c>
      <c r="K305">
        <v>398.600006103515</v>
      </c>
      <c r="L305" t="s">
        <v>3</v>
      </c>
      <c r="T305">
        <v>200</v>
      </c>
      <c r="U305">
        <v>417.600006103515</v>
      </c>
      <c r="V305" t="s">
        <v>3</v>
      </c>
      <c r="AC305">
        <f t="shared" si="53"/>
        <v>350</v>
      </c>
      <c r="AD305">
        <f t="shared" si="53"/>
        <v>300</v>
      </c>
      <c r="AE305" s="2">
        <f t="shared" si="53"/>
        <v>201.66666666666666</v>
      </c>
      <c r="AF305" s="2">
        <f t="shared" si="54"/>
        <v>629.60000610351563</v>
      </c>
      <c r="AG305" s="2">
        <f t="shared" si="50"/>
        <v>1.6666666666666572</v>
      </c>
      <c r="AH305" s="2"/>
      <c r="AI305" s="2"/>
    </row>
    <row r="306" spans="1:35" x14ac:dyDescent="0.3">
      <c r="A306">
        <v>303</v>
      </c>
      <c r="B306">
        <f t="shared" si="46"/>
        <v>9.09</v>
      </c>
      <c r="C306">
        <f t="shared" si="51"/>
        <v>50</v>
      </c>
      <c r="D306">
        <f t="shared" si="51"/>
        <v>300</v>
      </c>
      <c r="E306" s="2">
        <f t="shared" si="51"/>
        <v>201</v>
      </c>
      <c r="F306" s="2">
        <f t="shared" si="52"/>
        <v>324.60000610351563</v>
      </c>
      <c r="G306" s="2">
        <f t="shared" si="47"/>
        <v>2</v>
      </c>
      <c r="H306" s="2"/>
      <c r="I306" s="2"/>
      <c r="J306">
        <v>203</v>
      </c>
      <c r="K306">
        <v>401.600006103515</v>
      </c>
      <c r="L306" t="s">
        <v>3</v>
      </c>
      <c r="T306">
        <v>200</v>
      </c>
      <c r="U306">
        <v>418.600006103515</v>
      </c>
      <c r="V306" t="s">
        <v>3</v>
      </c>
      <c r="AC306">
        <f t="shared" si="53"/>
        <v>350</v>
      </c>
      <c r="AD306">
        <f t="shared" si="53"/>
        <v>300</v>
      </c>
      <c r="AE306" s="2">
        <f t="shared" si="53"/>
        <v>201.66666666666666</v>
      </c>
      <c r="AF306" s="2">
        <f t="shared" si="54"/>
        <v>631.60000610351563</v>
      </c>
      <c r="AG306" s="2">
        <f t="shared" si="50"/>
        <v>1.6666666666666572</v>
      </c>
      <c r="AH306" s="2"/>
      <c r="AI306" s="2"/>
    </row>
    <row r="307" spans="1:35" x14ac:dyDescent="0.3">
      <c r="A307">
        <v>304</v>
      </c>
      <c r="B307">
        <f t="shared" si="46"/>
        <v>9.1199999999999992</v>
      </c>
      <c r="C307">
        <f t="shared" si="51"/>
        <v>50</v>
      </c>
      <c r="D307">
        <f t="shared" si="51"/>
        <v>300</v>
      </c>
      <c r="E307" s="2">
        <f t="shared" si="51"/>
        <v>201</v>
      </c>
      <c r="F307" s="2">
        <f t="shared" si="52"/>
        <v>325.60000610351563</v>
      </c>
      <c r="G307" s="2">
        <f t="shared" si="47"/>
        <v>2</v>
      </c>
      <c r="H307" s="2"/>
      <c r="I307" s="2"/>
      <c r="J307">
        <v>203</v>
      </c>
      <c r="K307">
        <v>403.600006103515</v>
      </c>
      <c r="L307" t="s">
        <v>3</v>
      </c>
      <c r="T307">
        <v>200</v>
      </c>
      <c r="U307">
        <v>419.600006103515</v>
      </c>
      <c r="V307" t="s">
        <v>3</v>
      </c>
      <c r="AC307">
        <f t="shared" si="53"/>
        <v>350</v>
      </c>
      <c r="AD307">
        <f t="shared" si="53"/>
        <v>300</v>
      </c>
      <c r="AE307" s="2">
        <f t="shared" si="53"/>
        <v>201.66666666666666</v>
      </c>
      <c r="AF307" s="2">
        <f t="shared" si="54"/>
        <v>633.60000610351563</v>
      </c>
      <c r="AG307" s="2">
        <f t="shared" si="50"/>
        <v>1.6666666666666572</v>
      </c>
      <c r="AH307" s="2"/>
      <c r="AI307" s="2"/>
    </row>
    <row r="308" spans="1:35" x14ac:dyDescent="0.3">
      <c r="A308">
        <v>305</v>
      </c>
      <c r="B308">
        <f t="shared" si="46"/>
        <v>9.15</v>
      </c>
      <c r="C308">
        <f t="shared" si="51"/>
        <v>50</v>
      </c>
      <c r="D308">
        <f t="shared" si="51"/>
        <v>300</v>
      </c>
      <c r="E308" s="2">
        <f t="shared" si="51"/>
        <v>201</v>
      </c>
      <c r="F308" s="2">
        <f t="shared" si="52"/>
        <v>326.60000610351563</v>
      </c>
      <c r="G308" s="2">
        <f t="shared" si="47"/>
        <v>2</v>
      </c>
      <c r="H308" s="2"/>
      <c r="I308" s="2"/>
      <c r="J308">
        <v>203</v>
      </c>
      <c r="K308">
        <v>405.600006103515</v>
      </c>
      <c r="L308" t="s">
        <v>3</v>
      </c>
      <c r="T308">
        <v>199</v>
      </c>
      <c r="U308">
        <v>419.600006103515</v>
      </c>
      <c r="V308" t="s">
        <v>3</v>
      </c>
      <c r="AC308">
        <f t="shared" si="53"/>
        <v>350</v>
      </c>
      <c r="AD308">
        <f t="shared" si="53"/>
        <v>300</v>
      </c>
      <c r="AE308" s="2">
        <f t="shared" si="53"/>
        <v>201.66666666666666</v>
      </c>
      <c r="AF308" s="2">
        <f t="shared" si="54"/>
        <v>635.60000610351563</v>
      </c>
      <c r="AG308" s="2">
        <f t="shared" si="50"/>
        <v>2.6666666666666572</v>
      </c>
      <c r="AH308" s="2"/>
      <c r="AI308" s="2"/>
    </row>
    <row r="309" spans="1:35" x14ac:dyDescent="0.3">
      <c r="A309">
        <v>306</v>
      </c>
      <c r="B309">
        <f t="shared" si="46"/>
        <v>9.18</v>
      </c>
      <c r="C309">
        <f t="shared" si="51"/>
        <v>50</v>
      </c>
      <c r="D309">
        <f t="shared" si="51"/>
        <v>300</v>
      </c>
      <c r="E309" s="2">
        <f t="shared" si="51"/>
        <v>201</v>
      </c>
      <c r="F309" s="2">
        <f t="shared" si="52"/>
        <v>327.60000610351563</v>
      </c>
      <c r="G309" s="2">
        <f t="shared" si="47"/>
        <v>2</v>
      </c>
      <c r="H309" s="2"/>
      <c r="I309" s="2"/>
      <c r="J309">
        <v>203</v>
      </c>
      <c r="K309">
        <v>406.600006103515</v>
      </c>
      <c r="L309" t="s">
        <v>3</v>
      </c>
      <c r="T309">
        <v>199</v>
      </c>
      <c r="U309">
        <v>420.600006103515</v>
      </c>
      <c r="V309" t="s">
        <v>3</v>
      </c>
      <c r="AC309">
        <f t="shared" si="53"/>
        <v>350</v>
      </c>
      <c r="AD309">
        <f t="shared" si="53"/>
        <v>300</v>
      </c>
      <c r="AE309" s="2">
        <f t="shared" si="53"/>
        <v>201.66666666666666</v>
      </c>
      <c r="AF309" s="2">
        <f t="shared" si="54"/>
        <v>637.60000610351563</v>
      </c>
      <c r="AG309" s="2">
        <f t="shared" si="50"/>
        <v>2.6666666666666572</v>
      </c>
      <c r="AH309" s="2"/>
      <c r="AI309" s="2"/>
    </row>
    <row r="310" spans="1:35" x14ac:dyDescent="0.3">
      <c r="A310">
        <v>307</v>
      </c>
      <c r="B310">
        <f t="shared" si="46"/>
        <v>9.2099999999999991</v>
      </c>
      <c r="C310">
        <f t="shared" si="51"/>
        <v>50</v>
      </c>
      <c r="D310">
        <f t="shared" si="51"/>
        <v>300</v>
      </c>
      <c r="E310" s="2">
        <f t="shared" si="51"/>
        <v>201</v>
      </c>
      <c r="F310" s="2">
        <f t="shared" si="52"/>
        <v>328.60000610351563</v>
      </c>
      <c r="G310" s="2">
        <f t="shared" si="47"/>
        <v>2</v>
      </c>
      <c r="H310" s="2"/>
      <c r="I310" s="2"/>
      <c r="J310">
        <v>203</v>
      </c>
      <c r="K310">
        <v>410.600006103515</v>
      </c>
      <c r="L310" t="s">
        <v>3</v>
      </c>
      <c r="T310">
        <v>199</v>
      </c>
      <c r="U310">
        <v>421.600006103515</v>
      </c>
      <c r="V310" t="s">
        <v>3</v>
      </c>
      <c r="AC310">
        <f t="shared" si="53"/>
        <v>350</v>
      </c>
      <c r="AD310">
        <f t="shared" si="53"/>
        <v>300</v>
      </c>
      <c r="AE310" s="2">
        <f t="shared" si="53"/>
        <v>201.66666666666666</v>
      </c>
      <c r="AF310" s="2">
        <f t="shared" si="54"/>
        <v>639.60000610351563</v>
      </c>
      <c r="AG310" s="2">
        <f t="shared" si="50"/>
        <v>2.6666666666666572</v>
      </c>
      <c r="AH310" s="2"/>
      <c r="AI310" s="2"/>
    </row>
    <row r="311" spans="1:35" x14ac:dyDescent="0.3">
      <c r="A311">
        <v>308</v>
      </c>
      <c r="B311">
        <f t="shared" si="46"/>
        <v>9.24</v>
      </c>
      <c r="C311">
        <f t="shared" si="51"/>
        <v>50</v>
      </c>
      <c r="D311">
        <f t="shared" si="51"/>
        <v>300</v>
      </c>
      <c r="E311" s="2">
        <f t="shared" si="51"/>
        <v>201</v>
      </c>
      <c r="F311" s="2">
        <f t="shared" si="52"/>
        <v>329.60000610351563</v>
      </c>
      <c r="G311" s="2">
        <f t="shared" si="47"/>
        <v>2</v>
      </c>
      <c r="H311" s="2"/>
      <c r="I311" s="2"/>
      <c r="J311">
        <v>203</v>
      </c>
      <c r="K311">
        <v>413.600006103515</v>
      </c>
      <c r="L311" t="s">
        <v>3</v>
      </c>
      <c r="T311">
        <v>198</v>
      </c>
      <c r="U311">
        <v>422.600006103515</v>
      </c>
      <c r="V311" t="s">
        <v>3</v>
      </c>
      <c r="AC311">
        <f t="shared" si="53"/>
        <v>350</v>
      </c>
      <c r="AD311">
        <f t="shared" si="53"/>
        <v>300</v>
      </c>
      <c r="AE311" s="2">
        <f t="shared" si="53"/>
        <v>201.66666666666666</v>
      </c>
      <c r="AF311" s="2">
        <f t="shared" si="54"/>
        <v>641.60000610351563</v>
      </c>
      <c r="AG311" s="2">
        <f t="shared" si="50"/>
        <v>3.6666666666666572</v>
      </c>
      <c r="AH311" s="2"/>
      <c r="AI311" s="2"/>
    </row>
    <row r="312" spans="1:35" x14ac:dyDescent="0.3">
      <c r="A312">
        <v>309</v>
      </c>
      <c r="B312">
        <f t="shared" si="46"/>
        <v>9.27</v>
      </c>
      <c r="C312">
        <f t="shared" si="51"/>
        <v>50</v>
      </c>
      <c r="D312">
        <f t="shared" si="51"/>
        <v>300</v>
      </c>
      <c r="E312" s="2">
        <f t="shared" si="51"/>
        <v>201</v>
      </c>
      <c r="F312" s="2">
        <f t="shared" si="52"/>
        <v>330.60000610351563</v>
      </c>
      <c r="G312" s="2">
        <f t="shared" si="47"/>
        <v>2</v>
      </c>
      <c r="H312" s="2"/>
      <c r="I312" s="2"/>
      <c r="J312">
        <v>203</v>
      </c>
      <c r="K312">
        <v>417.600006103515</v>
      </c>
      <c r="L312" t="s">
        <v>3</v>
      </c>
      <c r="T312">
        <v>198</v>
      </c>
      <c r="U312">
        <v>423.600006103515</v>
      </c>
      <c r="V312" t="s">
        <v>3</v>
      </c>
      <c r="AC312">
        <f t="shared" si="53"/>
        <v>350</v>
      </c>
      <c r="AD312">
        <f t="shared" si="53"/>
        <v>300</v>
      </c>
      <c r="AE312" s="2">
        <f t="shared" si="53"/>
        <v>201.66666666666666</v>
      </c>
      <c r="AF312" s="2">
        <f t="shared" si="54"/>
        <v>643.60000610351563</v>
      </c>
      <c r="AG312" s="2">
        <f t="shared" si="50"/>
        <v>3.6666666666666572</v>
      </c>
      <c r="AH312" s="2"/>
      <c r="AI312" s="2"/>
    </row>
    <row r="313" spans="1:35" x14ac:dyDescent="0.3">
      <c r="A313">
        <v>310</v>
      </c>
      <c r="B313">
        <f t="shared" si="46"/>
        <v>9.2999999999999989</v>
      </c>
      <c r="C313">
        <f t="shared" si="51"/>
        <v>50</v>
      </c>
      <c r="D313">
        <f t="shared" si="51"/>
        <v>300</v>
      </c>
      <c r="E313" s="2">
        <f t="shared" si="51"/>
        <v>201</v>
      </c>
      <c r="F313" s="2">
        <f t="shared" si="52"/>
        <v>331.60000610351563</v>
      </c>
      <c r="G313" s="2">
        <f t="shared" si="47"/>
        <v>2</v>
      </c>
      <c r="H313" s="2"/>
      <c r="I313" s="2"/>
      <c r="J313">
        <v>203</v>
      </c>
      <c r="K313">
        <v>421.600006103515</v>
      </c>
      <c r="L313" t="s">
        <v>3</v>
      </c>
      <c r="T313">
        <v>198</v>
      </c>
      <c r="U313">
        <v>425.600006103515</v>
      </c>
      <c r="V313" t="s">
        <v>3</v>
      </c>
      <c r="AC313">
        <f t="shared" si="53"/>
        <v>350</v>
      </c>
      <c r="AD313">
        <f t="shared" si="53"/>
        <v>300</v>
      </c>
      <c r="AE313" s="2">
        <f t="shared" si="53"/>
        <v>201.66666666666666</v>
      </c>
      <c r="AF313" s="2">
        <f t="shared" si="54"/>
        <v>645.60000610351563</v>
      </c>
      <c r="AG313" s="2">
        <f t="shared" si="50"/>
        <v>3.6666666666666572</v>
      </c>
      <c r="AH313" s="2"/>
      <c r="AI313" s="2"/>
    </row>
    <row r="314" spans="1:35" x14ac:dyDescent="0.3">
      <c r="A314">
        <v>311</v>
      </c>
      <c r="B314">
        <f t="shared" si="46"/>
        <v>9.33</v>
      </c>
      <c r="C314">
        <f t="shared" si="51"/>
        <v>50</v>
      </c>
      <c r="D314">
        <f t="shared" si="51"/>
        <v>300</v>
      </c>
      <c r="E314" s="2">
        <f t="shared" si="51"/>
        <v>201</v>
      </c>
      <c r="F314" s="2">
        <f t="shared" si="52"/>
        <v>332.60000610351563</v>
      </c>
      <c r="G314" s="2">
        <f t="shared" si="47"/>
        <v>2</v>
      </c>
      <c r="H314" s="2"/>
      <c r="I314" s="2"/>
      <c r="J314">
        <v>203</v>
      </c>
      <c r="K314">
        <v>425.600006103515</v>
      </c>
      <c r="L314" t="s">
        <v>3</v>
      </c>
      <c r="T314">
        <v>198</v>
      </c>
      <c r="U314">
        <v>426.600006103515</v>
      </c>
      <c r="V314" t="s">
        <v>3</v>
      </c>
      <c r="AC314">
        <f t="shared" si="53"/>
        <v>350</v>
      </c>
      <c r="AD314">
        <f t="shared" si="53"/>
        <v>300</v>
      </c>
      <c r="AE314" s="2">
        <f t="shared" si="53"/>
        <v>201.66666666666666</v>
      </c>
      <c r="AF314" s="2">
        <f t="shared" si="54"/>
        <v>647.60000610351563</v>
      </c>
      <c r="AG314" s="2">
        <f t="shared" si="50"/>
        <v>3.6666666666666572</v>
      </c>
      <c r="AH314" s="2"/>
      <c r="AI314" s="2"/>
    </row>
    <row r="315" spans="1:35" x14ac:dyDescent="0.3">
      <c r="A315">
        <v>312</v>
      </c>
      <c r="B315">
        <f t="shared" si="46"/>
        <v>9.36</v>
      </c>
      <c r="C315">
        <f t="shared" si="51"/>
        <v>50</v>
      </c>
      <c r="D315">
        <f t="shared" si="51"/>
        <v>300</v>
      </c>
      <c r="E315" s="2">
        <f t="shared" si="51"/>
        <v>201</v>
      </c>
      <c r="F315" s="2">
        <f t="shared" si="52"/>
        <v>333.60000610351563</v>
      </c>
      <c r="G315" s="2">
        <f t="shared" si="47"/>
        <v>2</v>
      </c>
      <c r="H315" s="2"/>
      <c r="I315" s="2"/>
      <c r="J315">
        <v>203</v>
      </c>
      <c r="K315">
        <v>427.600006103515</v>
      </c>
      <c r="L315" t="s">
        <v>3</v>
      </c>
      <c r="T315">
        <v>198</v>
      </c>
      <c r="U315">
        <v>427.600006103515</v>
      </c>
      <c r="V315" t="s">
        <v>3</v>
      </c>
      <c r="AC315">
        <f t="shared" si="53"/>
        <v>350</v>
      </c>
      <c r="AD315">
        <f t="shared" si="53"/>
        <v>300</v>
      </c>
      <c r="AE315" s="2">
        <f t="shared" si="53"/>
        <v>201.66666666666666</v>
      </c>
      <c r="AF315" s="2">
        <f t="shared" si="54"/>
        <v>649.60000610351563</v>
      </c>
      <c r="AG315" s="2">
        <f t="shared" si="50"/>
        <v>3.6666666666666572</v>
      </c>
      <c r="AH315" s="2"/>
      <c r="AI315" s="2"/>
    </row>
    <row r="316" spans="1:35" x14ac:dyDescent="0.3">
      <c r="A316">
        <v>313</v>
      </c>
      <c r="B316">
        <f t="shared" si="46"/>
        <v>9.3899999999999988</v>
      </c>
      <c r="C316">
        <f t="shared" si="51"/>
        <v>50</v>
      </c>
      <c r="D316">
        <f t="shared" si="51"/>
        <v>300</v>
      </c>
      <c r="E316" s="2">
        <f t="shared" si="51"/>
        <v>201</v>
      </c>
      <c r="F316" s="2">
        <f t="shared" si="52"/>
        <v>334.60000610351563</v>
      </c>
      <c r="G316" s="2">
        <f t="shared" si="47"/>
        <v>2</v>
      </c>
      <c r="H316" s="2"/>
      <c r="I316" s="2"/>
      <c r="J316">
        <v>203</v>
      </c>
      <c r="K316">
        <v>429.600006103515</v>
      </c>
      <c r="L316" t="s">
        <v>3</v>
      </c>
      <c r="T316">
        <v>197</v>
      </c>
      <c r="U316">
        <v>429.600006103515</v>
      </c>
      <c r="V316" t="s">
        <v>3</v>
      </c>
      <c r="AC316">
        <f t="shared" si="53"/>
        <v>350</v>
      </c>
      <c r="AD316">
        <f t="shared" si="53"/>
        <v>300</v>
      </c>
      <c r="AE316" s="2">
        <f t="shared" si="53"/>
        <v>201.66666666666666</v>
      </c>
      <c r="AF316" s="2">
        <f t="shared" si="54"/>
        <v>651.60000610351563</v>
      </c>
      <c r="AG316" s="2">
        <f t="shared" si="50"/>
        <v>4.6666666666666572</v>
      </c>
      <c r="AH316" s="2"/>
      <c r="AI316" s="2"/>
    </row>
    <row r="317" spans="1:35" x14ac:dyDescent="0.3">
      <c r="A317">
        <v>314</v>
      </c>
      <c r="B317">
        <f t="shared" si="46"/>
        <v>9.42</v>
      </c>
      <c r="C317">
        <f t="shared" si="51"/>
        <v>50</v>
      </c>
      <c r="D317">
        <f t="shared" si="51"/>
        <v>300</v>
      </c>
      <c r="E317" s="2">
        <f t="shared" si="51"/>
        <v>201</v>
      </c>
      <c r="F317" s="2">
        <f t="shared" si="52"/>
        <v>335.60000610351563</v>
      </c>
      <c r="G317" s="2">
        <f t="shared" si="47"/>
        <v>2</v>
      </c>
      <c r="H317" s="2"/>
      <c r="I317" s="2"/>
      <c r="J317">
        <v>203</v>
      </c>
      <c r="K317">
        <v>431.600006103515</v>
      </c>
      <c r="L317" t="s">
        <v>3</v>
      </c>
      <c r="T317">
        <v>197</v>
      </c>
      <c r="U317">
        <v>429.600006103515</v>
      </c>
      <c r="V317" t="s">
        <v>3</v>
      </c>
      <c r="AC317">
        <f t="shared" si="53"/>
        <v>350</v>
      </c>
      <c r="AD317">
        <f t="shared" si="53"/>
        <v>300</v>
      </c>
      <c r="AE317" s="2">
        <f t="shared" si="53"/>
        <v>201.66666666666666</v>
      </c>
      <c r="AF317" s="2">
        <f t="shared" si="54"/>
        <v>653.60000610351563</v>
      </c>
      <c r="AG317" s="2">
        <f t="shared" si="50"/>
        <v>4.6666666666666572</v>
      </c>
      <c r="AH317" s="2"/>
      <c r="AI317" s="2"/>
    </row>
    <row r="318" spans="1:35" x14ac:dyDescent="0.3">
      <c r="A318">
        <v>315</v>
      </c>
      <c r="B318">
        <f t="shared" si="46"/>
        <v>9.4499999999999993</v>
      </c>
      <c r="C318">
        <f t="shared" si="51"/>
        <v>50</v>
      </c>
      <c r="D318">
        <f t="shared" si="51"/>
        <v>300</v>
      </c>
      <c r="E318" s="2">
        <f t="shared" si="51"/>
        <v>201</v>
      </c>
      <c r="F318" s="2">
        <f t="shared" si="52"/>
        <v>336.60000610351563</v>
      </c>
      <c r="G318" s="2">
        <f t="shared" si="47"/>
        <v>2</v>
      </c>
      <c r="H318" s="2"/>
      <c r="I318" s="2"/>
      <c r="J318">
        <v>203</v>
      </c>
      <c r="K318">
        <v>432.600006103515</v>
      </c>
      <c r="L318" t="s">
        <v>3</v>
      </c>
      <c r="T318">
        <v>197</v>
      </c>
      <c r="U318">
        <v>430.600006103515</v>
      </c>
      <c r="V318" t="s">
        <v>3</v>
      </c>
      <c r="AC318">
        <f t="shared" si="53"/>
        <v>350</v>
      </c>
      <c r="AD318">
        <f t="shared" si="53"/>
        <v>300</v>
      </c>
      <c r="AE318" s="2">
        <f t="shared" si="53"/>
        <v>201.66666666666666</v>
      </c>
      <c r="AF318" s="2">
        <f t="shared" si="54"/>
        <v>655.60000610351563</v>
      </c>
      <c r="AG318" s="2">
        <f t="shared" si="50"/>
        <v>4.6666666666666572</v>
      </c>
      <c r="AH318" s="2"/>
      <c r="AI318" s="2"/>
    </row>
    <row r="319" spans="1:35" x14ac:dyDescent="0.3">
      <c r="A319">
        <v>316</v>
      </c>
      <c r="B319">
        <f t="shared" si="46"/>
        <v>9.48</v>
      </c>
      <c r="C319">
        <f t="shared" si="51"/>
        <v>50</v>
      </c>
      <c r="D319">
        <f t="shared" si="51"/>
        <v>300</v>
      </c>
      <c r="E319" s="2">
        <f t="shared" si="51"/>
        <v>201</v>
      </c>
      <c r="F319" s="2">
        <f t="shared" si="52"/>
        <v>337.60000610351563</v>
      </c>
      <c r="G319" s="2">
        <f t="shared" si="47"/>
        <v>1</v>
      </c>
      <c r="H319" s="2"/>
      <c r="I319" s="2"/>
      <c r="J319">
        <v>202</v>
      </c>
      <c r="K319">
        <v>433.600006103515</v>
      </c>
      <c r="L319" t="s">
        <v>3</v>
      </c>
      <c r="T319">
        <v>197</v>
      </c>
      <c r="U319">
        <v>431.600006103515</v>
      </c>
      <c r="V319" t="s">
        <v>3</v>
      </c>
      <c r="AC319">
        <f t="shared" si="53"/>
        <v>350</v>
      </c>
      <c r="AD319">
        <f t="shared" si="53"/>
        <v>300</v>
      </c>
      <c r="AE319" s="2">
        <f t="shared" si="53"/>
        <v>201.66666666666666</v>
      </c>
      <c r="AF319" s="2">
        <f t="shared" si="54"/>
        <v>657.60000610351563</v>
      </c>
      <c r="AG319" s="2">
        <f t="shared" si="50"/>
        <v>4.6666666666666572</v>
      </c>
      <c r="AH319" s="2"/>
      <c r="AI319" s="2"/>
    </row>
    <row r="320" spans="1:35" x14ac:dyDescent="0.3">
      <c r="A320">
        <v>317</v>
      </c>
      <c r="B320">
        <f t="shared" si="46"/>
        <v>9.51</v>
      </c>
      <c r="C320">
        <f t="shared" si="51"/>
        <v>50</v>
      </c>
      <c r="D320">
        <f t="shared" si="51"/>
        <v>300</v>
      </c>
      <c r="E320" s="2">
        <f t="shared" si="51"/>
        <v>201</v>
      </c>
      <c r="F320" s="2">
        <f t="shared" si="52"/>
        <v>338.60000610351563</v>
      </c>
      <c r="G320" s="2">
        <f t="shared" si="47"/>
        <v>1</v>
      </c>
      <c r="H320" s="2"/>
      <c r="I320" s="2"/>
      <c r="J320">
        <v>202</v>
      </c>
      <c r="K320">
        <v>433.600006103515</v>
      </c>
      <c r="L320" t="s">
        <v>3</v>
      </c>
      <c r="T320">
        <v>197</v>
      </c>
      <c r="U320">
        <v>433.600006103515</v>
      </c>
      <c r="V320" t="s">
        <v>3</v>
      </c>
      <c r="AC320">
        <f t="shared" si="53"/>
        <v>350</v>
      </c>
      <c r="AD320">
        <f t="shared" si="53"/>
        <v>300</v>
      </c>
      <c r="AE320" s="2">
        <f t="shared" si="53"/>
        <v>201.66666666666666</v>
      </c>
      <c r="AF320" s="2">
        <f t="shared" si="54"/>
        <v>659.60000610351563</v>
      </c>
      <c r="AG320" s="2">
        <f t="shared" si="50"/>
        <v>4.6666666666666572</v>
      </c>
      <c r="AH320" s="2"/>
      <c r="AI320" s="2"/>
    </row>
    <row r="321" spans="1:35" x14ac:dyDescent="0.3">
      <c r="A321">
        <v>318</v>
      </c>
      <c r="B321">
        <f t="shared" si="46"/>
        <v>9.5399999999999991</v>
      </c>
      <c r="C321">
        <f t="shared" si="51"/>
        <v>50</v>
      </c>
      <c r="D321">
        <f t="shared" si="51"/>
        <v>300</v>
      </c>
      <c r="E321" s="2">
        <f t="shared" si="51"/>
        <v>201</v>
      </c>
      <c r="F321" s="2">
        <f t="shared" si="52"/>
        <v>339.60000610351563</v>
      </c>
      <c r="G321" s="2">
        <f t="shared" si="47"/>
        <v>1</v>
      </c>
      <c r="H321" s="2"/>
      <c r="I321" s="2"/>
      <c r="J321">
        <v>202</v>
      </c>
      <c r="K321">
        <v>434.600006103515</v>
      </c>
      <c r="L321" t="s">
        <v>3</v>
      </c>
      <c r="T321">
        <v>197</v>
      </c>
      <c r="U321">
        <v>435.600006103515</v>
      </c>
      <c r="V321" t="s">
        <v>3</v>
      </c>
      <c r="AC321">
        <f t="shared" si="53"/>
        <v>350</v>
      </c>
      <c r="AD321">
        <f t="shared" si="53"/>
        <v>300</v>
      </c>
      <c r="AE321" s="2">
        <f t="shared" si="53"/>
        <v>201.66666666666666</v>
      </c>
      <c r="AF321" s="2">
        <f t="shared" si="54"/>
        <v>661.60000610351563</v>
      </c>
      <c r="AG321" s="2">
        <f t="shared" si="50"/>
        <v>4.6666666666666572</v>
      </c>
      <c r="AH321" s="2"/>
      <c r="AI321" s="2"/>
    </row>
    <row r="322" spans="1:35" x14ac:dyDescent="0.3">
      <c r="A322">
        <v>319</v>
      </c>
      <c r="B322">
        <f t="shared" si="46"/>
        <v>9.57</v>
      </c>
      <c r="C322">
        <f t="shared" si="51"/>
        <v>50</v>
      </c>
      <c r="D322">
        <f t="shared" si="51"/>
        <v>300</v>
      </c>
      <c r="E322" s="2">
        <f t="shared" si="51"/>
        <v>201</v>
      </c>
      <c r="F322" s="2">
        <f t="shared" si="52"/>
        <v>340.60000610351563</v>
      </c>
      <c r="G322" s="2">
        <f t="shared" si="47"/>
        <v>1</v>
      </c>
      <c r="H322" s="2"/>
      <c r="I322" s="2"/>
      <c r="J322">
        <v>202</v>
      </c>
      <c r="K322">
        <v>435.600006103515</v>
      </c>
      <c r="L322" t="s">
        <v>3</v>
      </c>
      <c r="T322">
        <v>197</v>
      </c>
      <c r="U322">
        <v>437.60000228881802</v>
      </c>
      <c r="V322" t="s">
        <v>3</v>
      </c>
      <c r="AC322">
        <f t="shared" si="53"/>
        <v>350</v>
      </c>
      <c r="AD322">
        <f t="shared" si="53"/>
        <v>300</v>
      </c>
      <c r="AE322" s="2">
        <f t="shared" si="53"/>
        <v>201.66666666666666</v>
      </c>
      <c r="AF322" s="2">
        <f t="shared" si="54"/>
        <v>663.60000610351563</v>
      </c>
      <c r="AG322" s="2">
        <f t="shared" si="50"/>
        <v>4.6666666666666572</v>
      </c>
      <c r="AH322" s="2"/>
      <c r="AI322" s="2"/>
    </row>
    <row r="323" spans="1:35" x14ac:dyDescent="0.3">
      <c r="A323">
        <v>320</v>
      </c>
      <c r="B323">
        <f t="shared" si="46"/>
        <v>9.6</v>
      </c>
      <c r="C323">
        <f t="shared" si="51"/>
        <v>50</v>
      </c>
      <c r="D323">
        <f t="shared" si="51"/>
        <v>300</v>
      </c>
      <c r="E323" s="2">
        <f t="shared" si="51"/>
        <v>201</v>
      </c>
      <c r="F323" s="2">
        <f t="shared" si="52"/>
        <v>341.60000610351563</v>
      </c>
      <c r="G323" s="2">
        <f t="shared" si="47"/>
        <v>1</v>
      </c>
      <c r="H323" s="2"/>
      <c r="I323" s="2"/>
      <c r="J323">
        <v>202</v>
      </c>
      <c r="K323">
        <v>436.60000228881802</v>
      </c>
      <c r="L323" t="s">
        <v>3</v>
      </c>
      <c r="T323">
        <v>197</v>
      </c>
      <c r="U323">
        <v>438.60000228881802</v>
      </c>
      <c r="V323" t="s">
        <v>3</v>
      </c>
      <c r="AC323">
        <f t="shared" si="53"/>
        <v>350</v>
      </c>
      <c r="AD323">
        <f t="shared" si="53"/>
        <v>300</v>
      </c>
      <c r="AE323" s="2">
        <f t="shared" si="53"/>
        <v>201.66666666666666</v>
      </c>
      <c r="AF323" s="2">
        <f t="shared" si="54"/>
        <v>665.60000610351563</v>
      </c>
      <c r="AG323" s="2">
        <f t="shared" si="50"/>
        <v>4.6666666666666572</v>
      </c>
      <c r="AH323" s="2"/>
      <c r="AI323" s="2"/>
    </row>
    <row r="324" spans="1:35" x14ac:dyDescent="0.3">
      <c r="A324">
        <v>321</v>
      </c>
      <c r="B324">
        <f t="shared" si="46"/>
        <v>9.629999999999999</v>
      </c>
      <c r="C324">
        <f t="shared" si="51"/>
        <v>50</v>
      </c>
      <c r="D324">
        <f t="shared" si="51"/>
        <v>300</v>
      </c>
      <c r="E324" s="2">
        <f t="shared" si="51"/>
        <v>201</v>
      </c>
      <c r="F324" s="2">
        <f t="shared" si="52"/>
        <v>342.60000610351563</v>
      </c>
      <c r="G324" s="2">
        <f t="shared" si="47"/>
        <v>1</v>
      </c>
      <c r="H324" s="2"/>
      <c r="I324" s="2"/>
      <c r="J324">
        <v>202</v>
      </c>
      <c r="K324">
        <v>437.60000228881802</v>
      </c>
      <c r="L324" t="s">
        <v>3</v>
      </c>
      <c r="T324">
        <v>197</v>
      </c>
      <c r="U324">
        <v>440.60000228881802</v>
      </c>
      <c r="V324" t="s">
        <v>3</v>
      </c>
      <c r="AC324">
        <f t="shared" si="53"/>
        <v>350</v>
      </c>
      <c r="AD324">
        <f t="shared" si="53"/>
        <v>300</v>
      </c>
      <c r="AE324" s="2">
        <f t="shared" si="53"/>
        <v>201.66666666666666</v>
      </c>
      <c r="AF324" s="2">
        <f t="shared" si="54"/>
        <v>667.60000610351563</v>
      </c>
      <c r="AG324" s="2">
        <f t="shared" si="50"/>
        <v>4.6666666666666572</v>
      </c>
      <c r="AH324" s="2"/>
      <c r="AI324" s="2"/>
    </row>
    <row r="325" spans="1:35" x14ac:dyDescent="0.3">
      <c r="A325">
        <v>322</v>
      </c>
      <c r="B325">
        <f t="shared" ref="B325:B388" si="57">A325*0.03</f>
        <v>9.66</v>
      </c>
      <c r="C325">
        <f t="shared" si="51"/>
        <v>50</v>
      </c>
      <c r="D325">
        <f t="shared" si="51"/>
        <v>300</v>
      </c>
      <c r="E325" s="2">
        <f t="shared" si="51"/>
        <v>201</v>
      </c>
      <c r="F325" s="2">
        <f t="shared" si="52"/>
        <v>343.60000610351563</v>
      </c>
      <c r="G325" s="2">
        <f t="shared" ref="G325:G365" si="58">J325-E325</f>
        <v>1</v>
      </c>
      <c r="H325" s="2"/>
      <c r="I325" s="2"/>
      <c r="J325">
        <v>202</v>
      </c>
      <c r="K325">
        <v>437.60000228881802</v>
      </c>
      <c r="L325" t="s">
        <v>3</v>
      </c>
      <c r="T325">
        <v>197</v>
      </c>
      <c r="U325">
        <v>441.60000228881802</v>
      </c>
      <c r="V325" t="s">
        <v>3</v>
      </c>
      <c r="AC325">
        <f t="shared" si="53"/>
        <v>350</v>
      </c>
      <c r="AD325">
        <f t="shared" si="53"/>
        <v>300</v>
      </c>
      <c r="AE325" s="2">
        <f t="shared" si="53"/>
        <v>201.66666666666666</v>
      </c>
      <c r="AF325" s="2">
        <f t="shared" si="54"/>
        <v>669.60000610351563</v>
      </c>
      <c r="AG325" s="2">
        <f t="shared" ref="AG325:AG366" si="59">AE325-T325</f>
        <v>4.6666666666666572</v>
      </c>
      <c r="AH325" s="2"/>
      <c r="AI325" s="2"/>
    </row>
    <row r="326" spans="1:35" x14ac:dyDescent="0.3">
      <c r="A326">
        <v>323</v>
      </c>
      <c r="B326">
        <f t="shared" si="57"/>
        <v>9.69</v>
      </c>
      <c r="C326">
        <f t="shared" ref="C326:E389" si="60">C325</f>
        <v>50</v>
      </c>
      <c r="D326">
        <f t="shared" si="60"/>
        <v>300</v>
      </c>
      <c r="E326" s="2">
        <f t="shared" si="60"/>
        <v>201</v>
      </c>
      <c r="F326" s="2">
        <f t="shared" ref="F326:F389" si="61">F325+1</f>
        <v>344.60000610351563</v>
      </c>
      <c r="G326" s="2">
        <f t="shared" si="58"/>
        <v>1</v>
      </c>
      <c r="H326" s="2"/>
      <c r="I326" s="2"/>
      <c r="J326">
        <v>202</v>
      </c>
      <c r="K326">
        <v>438.60000228881802</v>
      </c>
      <c r="L326" t="s">
        <v>3</v>
      </c>
      <c r="T326">
        <v>197</v>
      </c>
      <c r="U326">
        <v>441.60000228881802</v>
      </c>
      <c r="V326" t="s">
        <v>3</v>
      </c>
      <c r="AC326">
        <f t="shared" ref="AC326:AE368" si="62">AC325</f>
        <v>350</v>
      </c>
      <c r="AD326">
        <f t="shared" si="62"/>
        <v>300</v>
      </c>
      <c r="AE326" s="2">
        <f t="shared" si="62"/>
        <v>201.66666666666666</v>
      </c>
      <c r="AF326" s="2">
        <f t="shared" ref="AF326:AF368" si="63">AF325+2</f>
        <v>671.60000610351563</v>
      </c>
      <c r="AG326" s="2">
        <f t="shared" si="59"/>
        <v>4.6666666666666572</v>
      </c>
      <c r="AH326" s="2"/>
      <c r="AI326" s="2"/>
    </row>
    <row r="327" spans="1:35" x14ac:dyDescent="0.3">
      <c r="A327">
        <v>324</v>
      </c>
      <c r="B327">
        <f t="shared" si="57"/>
        <v>9.7199999999999989</v>
      </c>
      <c r="C327">
        <f t="shared" si="60"/>
        <v>50</v>
      </c>
      <c r="D327">
        <f t="shared" si="60"/>
        <v>300</v>
      </c>
      <c r="E327" s="2">
        <f t="shared" si="60"/>
        <v>201</v>
      </c>
      <c r="F327" s="2">
        <f t="shared" si="61"/>
        <v>345.60000610351563</v>
      </c>
      <c r="G327" s="2">
        <f t="shared" si="58"/>
        <v>1</v>
      </c>
      <c r="H327" s="2"/>
      <c r="I327" s="2"/>
      <c r="J327">
        <v>202</v>
      </c>
      <c r="K327">
        <v>439.60000228881802</v>
      </c>
      <c r="L327" t="s">
        <v>3</v>
      </c>
      <c r="T327">
        <v>197</v>
      </c>
      <c r="U327">
        <v>442.60000228881802</v>
      </c>
      <c r="V327" t="s">
        <v>3</v>
      </c>
      <c r="AC327">
        <f t="shared" si="62"/>
        <v>350</v>
      </c>
      <c r="AD327">
        <f t="shared" si="62"/>
        <v>300</v>
      </c>
      <c r="AE327" s="2">
        <f t="shared" si="62"/>
        <v>201.66666666666666</v>
      </c>
      <c r="AF327" s="2">
        <f t="shared" si="63"/>
        <v>673.60000610351563</v>
      </c>
      <c r="AG327" s="2">
        <f t="shared" si="59"/>
        <v>4.6666666666666572</v>
      </c>
      <c r="AH327" s="2"/>
      <c r="AI327" s="2"/>
    </row>
    <row r="328" spans="1:35" x14ac:dyDescent="0.3">
      <c r="A328">
        <v>325</v>
      </c>
      <c r="B328">
        <f t="shared" si="57"/>
        <v>9.75</v>
      </c>
      <c r="C328">
        <f t="shared" si="60"/>
        <v>50</v>
      </c>
      <c r="D328">
        <f t="shared" si="60"/>
        <v>300</v>
      </c>
      <c r="E328" s="2">
        <f t="shared" si="60"/>
        <v>201</v>
      </c>
      <c r="F328" s="2">
        <f t="shared" si="61"/>
        <v>346.60000610351563</v>
      </c>
      <c r="G328" s="2">
        <f t="shared" si="58"/>
        <v>1</v>
      </c>
      <c r="H328" s="2"/>
      <c r="I328" s="2"/>
      <c r="J328">
        <v>202</v>
      </c>
      <c r="K328">
        <v>440.60000228881802</v>
      </c>
      <c r="L328" t="s">
        <v>3</v>
      </c>
      <c r="T328">
        <v>197</v>
      </c>
      <c r="U328">
        <v>444.60000228881802</v>
      </c>
      <c r="V328" t="s">
        <v>3</v>
      </c>
      <c r="AC328">
        <f t="shared" si="62"/>
        <v>350</v>
      </c>
      <c r="AD328">
        <f t="shared" si="62"/>
        <v>300</v>
      </c>
      <c r="AE328" s="2">
        <f t="shared" si="62"/>
        <v>201.66666666666666</v>
      </c>
      <c r="AF328" s="2">
        <f t="shared" si="63"/>
        <v>675.60000610351563</v>
      </c>
      <c r="AG328" s="2">
        <f t="shared" si="59"/>
        <v>4.6666666666666572</v>
      </c>
      <c r="AH328" s="2"/>
      <c r="AI328" s="2"/>
    </row>
    <row r="329" spans="1:35" x14ac:dyDescent="0.3">
      <c r="A329">
        <v>326</v>
      </c>
      <c r="B329">
        <f t="shared" si="57"/>
        <v>9.7799999999999994</v>
      </c>
      <c r="C329">
        <f t="shared" si="60"/>
        <v>50</v>
      </c>
      <c r="D329">
        <f t="shared" si="60"/>
        <v>300</v>
      </c>
      <c r="E329" s="2">
        <f t="shared" si="60"/>
        <v>201</v>
      </c>
      <c r="F329" s="2">
        <f t="shared" si="61"/>
        <v>347.60000610351563</v>
      </c>
      <c r="G329" s="2">
        <f t="shared" si="58"/>
        <v>1</v>
      </c>
      <c r="H329" s="2"/>
      <c r="I329" s="2"/>
      <c r="J329">
        <v>202</v>
      </c>
      <c r="K329">
        <v>442.60000228881802</v>
      </c>
      <c r="L329" t="s">
        <v>3</v>
      </c>
      <c r="T329">
        <v>197</v>
      </c>
      <c r="U329">
        <v>445.60000228881802</v>
      </c>
      <c r="V329" t="s">
        <v>3</v>
      </c>
      <c r="AC329">
        <f t="shared" si="62"/>
        <v>350</v>
      </c>
      <c r="AD329">
        <f t="shared" si="62"/>
        <v>300</v>
      </c>
      <c r="AE329" s="2">
        <f t="shared" si="62"/>
        <v>201.66666666666666</v>
      </c>
      <c r="AF329" s="2">
        <f t="shared" si="63"/>
        <v>677.60000610351563</v>
      </c>
      <c r="AG329" s="2">
        <f t="shared" si="59"/>
        <v>4.6666666666666572</v>
      </c>
      <c r="AH329" s="2"/>
      <c r="AI329" s="2"/>
    </row>
    <row r="330" spans="1:35" x14ac:dyDescent="0.3">
      <c r="A330">
        <v>327</v>
      </c>
      <c r="B330">
        <f t="shared" si="57"/>
        <v>9.81</v>
      </c>
      <c r="C330">
        <f t="shared" si="60"/>
        <v>50</v>
      </c>
      <c r="D330">
        <f t="shared" si="60"/>
        <v>300</v>
      </c>
      <c r="E330" s="2">
        <f t="shared" si="60"/>
        <v>201</v>
      </c>
      <c r="F330" s="2">
        <f t="shared" si="61"/>
        <v>348.60000610351563</v>
      </c>
      <c r="G330" s="2">
        <f t="shared" si="58"/>
        <v>1</v>
      </c>
      <c r="H330" s="2"/>
      <c r="I330" s="2"/>
      <c r="J330">
        <v>202</v>
      </c>
      <c r="K330">
        <v>444.60000228881802</v>
      </c>
      <c r="L330" t="s">
        <v>3</v>
      </c>
      <c r="T330">
        <v>197</v>
      </c>
      <c r="U330">
        <v>445.60000228881802</v>
      </c>
      <c r="V330" t="s">
        <v>3</v>
      </c>
      <c r="AC330">
        <f t="shared" si="62"/>
        <v>350</v>
      </c>
      <c r="AD330">
        <f t="shared" si="62"/>
        <v>300</v>
      </c>
      <c r="AE330" s="2">
        <f t="shared" si="62"/>
        <v>201.66666666666666</v>
      </c>
      <c r="AF330" s="2">
        <f t="shared" si="63"/>
        <v>679.60000610351563</v>
      </c>
      <c r="AG330" s="2">
        <f t="shared" si="59"/>
        <v>4.6666666666666572</v>
      </c>
      <c r="AH330" s="2"/>
      <c r="AI330" s="2"/>
    </row>
    <row r="331" spans="1:35" x14ac:dyDescent="0.3">
      <c r="A331">
        <v>328</v>
      </c>
      <c r="B331">
        <f t="shared" si="57"/>
        <v>9.84</v>
      </c>
      <c r="C331">
        <f t="shared" si="60"/>
        <v>50</v>
      </c>
      <c r="D331">
        <f t="shared" si="60"/>
        <v>300</v>
      </c>
      <c r="E331" s="2">
        <f t="shared" si="60"/>
        <v>201</v>
      </c>
      <c r="F331" s="2">
        <f t="shared" si="61"/>
        <v>349.60000610351563</v>
      </c>
      <c r="G331" s="2">
        <f t="shared" si="58"/>
        <v>0</v>
      </c>
      <c r="H331" s="2"/>
      <c r="I331" s="2"/>
      <c r="J331">
        <v>201</v>
      </c>
      <c r="K331">
        <v>446.60000228881802</v>
      </c>
      <c r="L331" t="s">
        <v>3</v>
      </c>
      <c r="T331">
        <v>197</v>
      </c>
      <c r="U331">
        <v>446.60000228881802</v>
      </c>
      <c r="V331" t="s">
        <v>3</v>
      </c>
      <c r="AC331">
        <f t="shared" si="62"/>
        <v>350</v>
      </c>
      <c r="AD331">
        <f t="shared" si="62"/>
        <v>300</v>
      </c>
      <c r="AE331" s="2">
        <f t="shared" si="62"/>
        <v>201.66666666666666</v>
      </c>
      <c r="AF331" s="2">
        <f t="shared" si="63"/>
        <v>681.60000610351563</v>
      </c>
      <c r="AG331" s="2">
        <f t="shared" si="59"/>
        <v>4.6666666666666572</v>
      </c>
      <c r="AH331" s="2"/>
      <c r="AI331" s="2"/>
    </row>
    <row r="332" spans="1:35" x14ac:dyDescent="0.3">
      <c r="A332">
        <v>329</v>
      </c>
      <c r="B332">
        <f t="shared" si="57"/>
        <v>9.8699999999999992</v>
      </c>
      <c r="C332">
        <f t="shared" si="60"/>
        <v>50</v>
      </c>
      <c r="D332">
        <f t="shared" si="60"/>
        <v>300</v>
      </c>
      <c r="E332" s="2">
        <f t="shared" si="60"/>
        <v>201</v>
      </c>
      <c r="F332" s="2">
        <f t="shared" si="61"/>
        <v>350.60000610351563</v>
      </c>
      <c r="G332" s="2">
        <f t="shared" si="58"/>
        <v>0</v>
      </c>
      <c r="H332" s="2"/>
      <c r="I332" s="2"/>
      <c r="J332">
        <v>201</v>
      </c>
      <c r="K332">
        <v>448.60000228881802</v>
      </c>
      <c r="L332" t="s">
        <v>3</v>
      </c>
      <c r="T332">
        <v>197</v>
      </c>
      <c r="U332">
        <v>447.60000228881802</v>
      </c>
      <c r="V332" t="s">
        <v>3</v>
      </c>
      <c r="AC332">
        <f t="shared" si="62"/>
        <v>350</v>
      </c>
      <c r="AD332">
        <f t="shared" si="62"/>
        <v>300</v>
      </c>
      <c r="AE332" s="2">
        <f t="shared" si="62"/>
        <v>201.66666666666666</v>
      </c>
      <c r="AF332" s="2">
        <f t="shared" si="63"/>
        <v>683.60000610351563</v>
      </c>
      <c r="AG332" s="2">
        <f t="shared" si="59"/>
        <v>4.6666666666666572</v>
      </c>
      <c r="AH332" s="2"/>
      <c r="AI332" s="2"/>
    </row>
    <row r="333" spans="1:35" x14ac:dyDescent="0.3">
      <c r="A333">
        <v>330</v>
      </c>
      <c r="B333">
        <f t="shared" si="57"/>
        <v>9.9</v>
      </c>
      <c r="C333">
        <f t="shared" si="60"/>
        <v>50</v>
      </c>
      <c r="D333">
        <f t="shared" si="60"/>
        <v>300</v>
      </c>
      <c r="E333" s="2">
        <f t="shared" si="60"/>
        <v>201</v>
      </c>
      <c r="F333" s="2">
        <f t="shared" si="61"/>
        <v>351.60000610351563</v>
      </c>
      <c r="G333" s="2">
        <f t="shared" si="58"/>
        <v>0</v>
      </c>
      <c r="H333" s="2"/>
      <c r="I333" s="2"/>
      <c r="J333">
        <v>201</v>
      </c>
      <c r="K333">
        <v>449.60000228881802</v>
      </c>
      <c r="L333" t="s">
        <v>3</v>
      </c>
      <c r="T333">
        <v>197</v>
      </c>
      <c r="U333">
        <v>448.60000228881802</v>
      </c>
      <c r="V333" t="s">
        <v>3</v>
      </c>
      <c r="AC333">
        <f t="shared" si="62"/>
        <v>350</v>
      </c>
      <c r="AD333">
        <f t="shared" si="62"/>
        <v>300</v>
      </c>
      <c r="AE333" s="2">
        <f t="shared" si="62"/>
        <v>201.66666666666666</v>
      </c>
      <c r="AF333" s="2">
        <f t="shared" si="63"/>
        <v>685.60000610351563</v>
      </c>
      <c r="AG333" s="2">
        <f t="shared" si="59"/>
        <v>4.6666666666666572</v>
      </c>
      <c r="AH333" s="2"/>
      <c r="AI333" s="2"/>
    </row>
    <row r="334" spans="1:35" x14ac:dyDescent="0.3">
      <c r="A334">
        <v>331</v>
      </c>
      <c r="B334">
        <f t="shared" si="57"/>
        <v>9.93</v>
      </c>
      <c r="C334">
        <f t="shared" si="60"/>
        <v>50</v>
      </c>
      <c r="D334">
        <f t="shared" si="60"/>
        <v>300</v>
      </c>
      <c r="E334" s="2">
        <f t="shared" si="60"/>
        <v>201</v>
      </c>
      <c r="F334" s="2">
        <f t="shared" si="61"/>
        <v>352.60000610351563</v>
      </c>
      <c r="G334" s="2">
        <f t="shared" si="58"/>
        <v>0</v>
      </c>
      <c r="H334" s="2"/>
      <c r="I334" s="2"/>
      <c r="J334">
        <v>201</v>
      </c>
      <c r="K334">
        <v>451.60000228881802</v>
      </c>
      <c r="L334" t="s">
        <v>3</v>
      </c>
      <c r="T334">
        <v>197</v>
      </c>
      <c r="U334">
        <v>449.60000228881802</v>
      </c>
      <c r="V334" t="s">
        <v>3</v>
      </c>
      <c r="AC334">
        <f t="shared" si="62"/>
        <v>350</v>
      </c>
      <c r="AD334">
        <f t="shared" si="62"/>
        <v>300</v>
      </c>
      <c r="AE334" s="2">
        <f t="shared" si="62"/>
        <v>201.66666666666666</v>
      </c>
      <c r="AF334" s="2">
        <f t="shared" si="63"/>
        <v>687.60000610351563</v>
      </c>
      <c r="AG334" s="2">
        <f t="shared" si="59"/>
        <v>4.6666666666666572</v>
      </c>
      <c r="AH334" s="2"/>
      <c r="AI334" s="2"/>
    </row>
    <row r="335" spans="1:35" x14ac:dyDescent="0.3">
      <c r="A335">
        <v>332</v>
      </c>
      <c r="B335">
        <f t="shared" si="57"/>
        <v>9.9599999999999991</v>
      </c>
      <c r="C335">
        <f t="shared" si="60"/>
        <v>50</v>
      </c>
      <c r="D335">
        <f t="shared" si="60"/>
        <v>300</v>
      </c>
      <c r="E335" s="2">
        <f t="shared" si="60"/>
        <v>201</v>
      </c>
      <c r="F335" s="2">
        <f t="shared" si="61"/>
        <v>353.60000610351563</v>
      </c>
      <c r="G335" s="2">
        <f t="shared" si="58"/>
        <v>0</v>
      </c>
      <c r="H335" s="2"/>
      <c r="I335" s="2"/>
      <c r="J335">
        <v>201</v>
      </c>
      <c r="K335">
        <v>453.60000228881802</v>
      </c>
      <c r="L335" t="s">
        <v>3</v>
      </c>
      <c r="T335">
        <v>197</v>
      </c>
      <c r="U335">
        <v>449.60000228881802</v>
      </c>
      <c r="V335" t="s">
        <v>3</v>
      </c>
      <c r="AC335">
        <f t="shared" si="62"/>
        <v>350</v>
      </c>
      <c r="AD335">
        <f t="shared" si="62"/>
        <v>300</v>
      </c>
      <c r="AE335" s="2">
        <f t="shared" si="62"/>
        <v>201.66666666666666</v>
      </c>
      <c r="AF335" s="2">
        <f t="shared" si="63"/>
        <v>689.60000610351563</v>
      </c>
      <c r="AG335" s="2">
        <f t="shared" si="59"/>
        <v>4.6666666666666572</v>
      </c>
      <c r="AH335" s="2"/>
      <c r="AI335" s="2"/>
    </row>
    <row r="336" spans="1:35" x14ac:dyDescent="0.3">
      <c r="A336">
        <v>333</v>
      </c>
      <c r="B336">
        <f t="shared" si="57"/>
        <v>9.99</v>
      </c>
      <c r="C336">
        <f t="shared" si="60"/>
        <v>50</v>
      </c>
      <c r="D336">
        <f t="shared" si="60"/>
        <v>300</v>
      </c>
      <c r="E336" s="2">
        <f t="shared" si="60"/>
        <v>201</v>
      </c>
      <c r="F336" s="2">
        <f t="shared" si="61"/>
        <v>354.60000610351563</v>
      </c>
      <c r="G336" s="2">
        <f t="shared" si="58"/>
        <v>-1</v>
      </c>
      <c r="H336" s="2"/>
      <c r="I336" s="2"/>
      <c r="J336">
        <v>200</v>
      </c>
      <c r="K336">
        <v>454.60000228881802</v>
      </c>
      <c r="L336" t="s">
        <v>3</v>
      </c>
      <c r="T336">
        <v>197</v>
      </c>
      <c r="U336">
        <v>450.60000228881802</v>
      </c>
      <c r="V336" t="s">
        <v>3</v>
      </c>
      <c r="AC336">
        <f t="shared" si="62"/>
        <v>350</v>
      </c>
      <c r="AD336">
        <f t="shared" si="62"/>
        <v>300</v>
      </c>
      <c r="AE336" s="2">
        <f t="shared" si="62"/>
        <v>201.66666666666666</v>
      </c>
      <c r="AF336" s="2">
        <f t="shared" si="63"/>
        <v>691.60000610351563</v>
      </c>
      <c r="AG336" s="2">
        <f t="shared" si="59"/>
        <v>4.6666666666666572</v>
      </c>
      <c r="AH336" s="2"/>
      <c r="AI336" s="2"/>
    </row>
    <row r="337" spans="1:35" x14ac:dyDescent="0.3">
      <c r="A337">
        <v>334</v>
      </c>
      <c r="B337">
        <f t="shared" si="57"/>
        <v>10.02</v>
      </c>
      <c r="C337">
        <f t="shared" si="60"/>
        <v>50</v>
      </c>
      <c r="D337">
        <f t="shared" si="60"/>
        <v>300</v>
      </c>
      <c r="E337" s="2">
        <f t="shared" si="60"/>
        <v>201</v>
      </c>
      <c r="F337" s="2">
        <f t="shared" si="61"/>
        <v>355.60000610351563</v>
      </c>
      <c r="G337" s="2">
        <f t="shared" si="58"/>
        <v>-1</v>
      </c>
      <c r="H337" s="2"/>
      <c r="I337" s="2"/>
      <c r="J337">
        <v>200</v>
      </c>
      <c r="K337">
        <v>456.60000228881802</v>
      </c>
      <c r="L337" t="s">
        <v>3</v>
      </c>
      <c r="T337">
        <v>197</v>
      </c>
      <c r="U337">
        <v>451.60000228881802</v>
      </c>
      <c r="V337" t="s">
        <v>3</v>
      </c>
      <c r="AC337">
        <f t="shared" si="62"/>
        <v>350</v>
      </c>
      <c r="AD337">
        <f t="shared" si="62"/>
        <v>300</v>
      </c>
      <c r="AE337" s="2">
        <f t="shared" si="62"/>
        <v>201.66666666666666</v>
      </c>
      <c r="AF337" s="2">
        <f t="shared" si="63"/>
        <v>693.60000610351563</v>
      </c>
      <c r="AG337" s="2">
        <f t="shared" si="59"/>
        <v>4.6666666666666572</v>
      </c>
      <c r="AH337" s="2"/>
      <c r="AI337" s="2"/>
    </row>
    <row r="338" spans="1:35" x14ac:dyDescent="0.3">
      <c r="A338">
        <v>335</v>
      </c>
      <c r="B338">
        <f t="shared" si="57"/>
        <v>10.049999999999999</v>
      </c>
      <c r="C338">
        <f t="shared" si="60"/>
        <v>50</v>
      </c>
      <c r="D338">
        <f t="shared" si="60"/>
        <v>300</v>
      </c>
      <c r="E338" s="2">
        <f t="shared" si="60"/>
        <v>201</v>
      </c>
      <c r="F338" s="2">
        <f t="shared" si="61"/>
        <v>356.60000610351563</v>
      </c>
      <c r="G338" s="2">
        <f t="shared" si="58"/>
        <v>-2</v>
      </c>
      <c r="H338" s="2"/>
      <c r="I338" s="2"/>
      <c r="J338">
        <v>199</v>
      </c>
      <c r="K338">
        <v>457.60000228881802</v>
      </c>
      <c r="L338" t="s">
        <v>3</v>
      </c>
      <c r="T338">
        <v>197</v>
      </c>
      <c r="U338">
        <v>452.60000228881802</v>
      </c>
      <c r="V338" t="s">
        <v>3</v>
      </c>
      <c r="AC338">
        <f t="shared" si="62"/>
        <v>350</v>
      </c>
      <c r="AD338">
        <f t="shared" si="62"/>
        <v>300</v>
      </c>
      <c r="AE338" s="2">
        <f t="shared" si="62"/>
        <v>201.66666666666666</v>
      </c>
      <c r="AF338" s="2">
        <f t="shared" si="63"/>
        <v>695.60000610351563</v>
      </c>
      <c r="AG338" s="2">
        <f t="shared" si="59"/>
        <v>4.6666666666666572</v>
      </c>
      <c r="AH338" s="2"/>
      <c r="AI338" s="2"/>
    </row>
    <row r="339" spans="1:35" x14ac:dyDescent="0.3">
      <c r="A339">
        <v>336</v>
      </c>
      <c r="B339">
        <f t="shared" si="57"/>
        <v>10.08</v>
      </c>
      <c r="C339">
        <f t="shared" si="60"/>
        <v>50</v>
      </c>
      <c r="D339">
        <f t="shared" si="60"/>
        <v>300</v>
      </c>
      <c r="E339" s="2">
        <f t="shared" si="60"/>
        <v>201</v>
      </c>
      <c r="F339" s="2">
        <f t="shared" si="61"/>
        <v>357.60000610351563</v>
      </c>
      <c r="G339" s="2">
        <f t="shared" si="58"/>
        <v>-2</v>
      </c>
      <c r="H339" s="2"/>
      <c r="I339" s="2"/>
      <c r="J339">
        <v>199</v>
      </c>
      <c r="K339">
        <v>458.60000228881802</v>
      </c>
      <c r="L339" t="s">
        <v>3</v>
      </c>
      <c r="T339">
        <v>197</v>
      </c>
      <c r="U339">
        <v>453.60000228881802</v>
      </c>
      <c r="V339" t="s">
        <v>3</v>
      </c>
      <c r="AC339">
        <f t="shared" si="62"/>
        <v>350</v>
      </c>
      <c r="AD339">
        <f t="shared" si="62"/>
        <v>300</v>
      </c>
      <c r="AE339" s="2">
        <f t="shared" si="62"/>
        <v>201.66666666666666</v>
      </c>
      <c r="AF339" s="2">
        <f t="shared" si="63"/>
        <v>697.60000610351563</v>
      </c>
      <c r="AG339" s="2">
        <f t="shared" si="59"/>
        <v>4.6666666666666572</v>
      </c>
      <c r="AH339" s="2"/>
      <c r="AI339" s="2"/>
    </row>
    <row r="340" spans="1:35" x14ac:dyDescent="0.3">
      <c r="A340">
        <v>337</v>
      </c>
      <c r="B340">
        <f t="shared" si="57"/>
        <v>10.11</v>
      </c>
      <c r="C340">
        <f t="shared" si="60"/>
        <v>50</v>
      </c>
      <c r="D340">
        <f t="shared" si="60"/>
        <v>300</v>
      </c>
      <c r="E340" s="2">
        <f t="shared" si="60"/>
        <v>201</v>
      </c>
      <c r="F340" s="2">
        <f t="shared" si="61"/>
        <v>358.60000610351563</v>
      </c>
      <c r="G340" s="2">
        <f t="shared" si="58"/>
        <v>-2</v>
      </c>
      <c r="H340" s="2"/>
      <c r="I340" s="2"/>
      <c r="J340">
        <v>199</v>
      </c>
      <c r="K340">
        <v>460.60000228881802</v>
      </c>
      <c r="L340" t="s">
        <v>3</v>
      </c>
      <c r="T340">
        <v>197</v>
      </c>
      <c r="U340">
        <v>453.60000228881802</v>
      </c>
      <c r="V340" t="s">
        <v>3</v>
      </c>
      <c r="AC340">
        <f t="shared" si="62"/>
        <v>350</v>
      </c>
      <c r="AD340">
        <f t="shared" si="62"/>
        <v>300</v>
      </c>
      <c r="AE340" s="2">
        <f t="shared" si="62"/>
        <v>201.66666666666666</v>
      </c>
      <c r="AF340" s="2">
        <f t="shared" si="63"/>
        <v>699.60000610351563</v>
      </c>
      <c r="AG340" s="2">
        <f t="shared" si="59"/>
        <v>4.6666666666666572</v>
      </c>
      <c r="AH340" s="2"/>
      <c r="AI340" s="2"/>
    </row>
    <row r="341" spans="1:35" x14ac:dyDescent="0.3">
      <c r="A341">
        <v>338</v>
      </c>
      <c r="B341">
        <f t="shared" si="57"/>
        <v>10.139999999999999</v>
      </c>
      <c r="C341">
        <f t="shared" si="60"/>
        <v>50</v>
      </c>
      <c r="D341">
        <f t="shared" si="60"/>
        <v>300</v>
      </c>
      <c r="E341" s="2">
        <f t="shared" si="60"/>
        <v>201</v>
      </c>
      <c r="F341" s="2">
        <f t="shared" si="61"/>
        <v>359.60000610351563</v>
      </c>
      <c r="G341" s="2">
        <f t="shared" si="58"/>
        <v>-2</v>
      </c>
      <c r="H341" s="2"/>
      <c r="I341" s="2"/>
      <c r="J341">
        <v>199</v>
      </c>
      <c r="K341">
        <v>461.60000228881802</v>
      </c>
      <c r="L341" t="s">
        <v>3</v>
      </c>
      <c r="T341">
        <v>197</v>
      </c>
      <c r="U341">
        <v>454.60000228881802</v>
      </c>
      <c r="V341" t="s">
        <v>3</v>
      </c>
      <c r="AC341">
        <f t="shared" si="62"/>
        <v>350</v>
      </c>
      <c r="AD341">
        <f t="shared" si="62"/>
        <v>300</v>
      </c>
      <c r="AE341" s="2">
        <f t="shared" si="62"/>
        <v>201.66666666666666</v>
      </c>
      <c r="AF341" s="2">
        <f t="shared" si="63"/>
        <v>701.60000610351563</v>
      </c>
      <c r="AG341" s="2">
        <f t="shared" si="59"/>
        <v>4.6666666666666572</v>
      </c>
      <c r="AH341" s="2"/>
      <c r="AI341" s="2"/>
    </row>
    <row r="342" spans="1:35" x14ac:dyDescent="0.3">
      <c r="A342">
        <v>339</v>
      </c>
      <c r="B342">
        <f t="shared" si="57"/>
        <v>10.17</v>
      </c>
      <c r="C342">
        <f t="shared" si="60"/>
        <v>50</v>
      </c>
      <c r="D342">
        <f t="shared" si="60"/>
        <v>300</v>
      </c>
      <c r="E342" s="2">
        <f t="shared" si="60"/>
        <v>201</v>
      </c>
      <c r="F342" s="2">
        <f t="shared" si="61"/>
        <v>360.60000610351563</v>
      </c>
      <c r="G342" s="2">
        <f t="shared" si="58"/>
        <v>-2</v>
      </c>
      <c r="H342" s="2"/>
      <c r="I342" s="2"/>
      <c r="J342">
        <v>199</v>
      </c>
      <c r="K342">
        <v>462.60000228881802</v>
      </c>
      <c r="L342" t="s">
        <v>3</v>
      </c>
      <c r="T342">
        <v>197</v>
      </c>
      <c r="U342">
        <v>455.60000228881802</v>
      </c>
      <c r="V342" t="s">
        <v>3</v>
      </c>
      <c r="AC342">
        <f t="shared" si="62"/>
        <v>350</v>
      </c>
      <c r="AD342">
        <f t="shared" si="62"/>
        <v>300</v>
      </c>
      <c r="AE342" s="2">
        <f t="shared" si="62"/>
        <v>201.66666666666666</v>
      </c>
      <c r="AF342" s="2">
        <f t="shared" si="63"/>
        <v>703.60000610351563</v>
      </c>
      <c r="AG342" s="2">
        <f t="shared" si="59"/>
        <v>4.6666666666666572</v>
      </c>
      <c r="AH342" s="2"/>
      <c r="AI342" s="2"/>
    </row>
    <row r="343" spans="1:35" x14ac:dyDescent="0.3">
      <c r="A343">
        <v>340</v>
      </c>
      <c r="B343">
        <f t="shared" si="57"/>
        <v>10.199999999999999</v>
      </c>
      <c r="C343">
        <f t="shared" si="60"/>
        <v>50</v>
      </c>
      <c r="D343">
        <f t="shared" si="60"/>
        <v>300</v>
      </c>
      <c r="E343" s="2">
        <f t="shared" si="60"/>
        <v>201</v>
      </c>
      <c r="F343" s="2">
        <f t="shared" si="61"/>
        <v>361.60000610351563</v>
      </c>
      <c r="G343" s="2">
        <f t="shared" si="58"/>
        <v>-3</v>
      </c>
      <c r="H343" s="2"/>
      <c r="I343" s="2"/>
      <c r="J343">
        <v>198</v>
      </c>
      <c r="K343">
        <v>463.60000228881802</v>
      </c>
      <c r="L343" t="s">
        <v>3</v>
      </c>
      <c r="T343">
        <v>197</v>
      </c>
      <c r="U343">
        <v>456.60000228881802</v>
      </c>
      <c r="V343" t="s">
        <v>3</v>
      </c>
      <c r="AC343">
        <f t="shared" si="62"/>
        <v>350</v>
      </c>
      <c r="AD343">
        <f t="shared" si="62"/>
        <v>300</v>
      </c>
      <c r="AE343" s="2">
        <f t="shared" si="62"/>
        <v>201.66666666666666</v>
      </c>
      <c r="AF343" s="2">
        <f t="shared" si="63"/>
        <v>705.60000610351563</v>
      </c>
      <c r="AG343" s="2">
        <f t="shared" si="59"/>
        <v>4.6666666666666572</v>
      </c>
      <c r="AH343" s="2"/>
      <c r="AI343" s="2"/>
    </row>
    <row r="344" spans="1:35" x14ac:dyDescent="0.3">
      <c r="A344">
        <v>341</v>
      </c>
      <c r="B344">
        <f t="shared" si="57"/>
        <v>10.23</v>
      </c>
      <c r="C344">
        <f t="shared" si="60"/>
        <v>50</v>
      </c>
      <c r="D344">
        <f t="shared" si="60"/>
        <v>300</v>
      </c>
      <c r="E344" s="2">
        <f t="shared" si="60"/>
        <v>201</v>
      </c>
      <c r="F344" s="2">
        <f t="shared" si="61"/>
        <v>362.60000610351563</v>
      </c>
      <c r="G344" s="2">
        <f t="shared" si="58"/>
        <v>-3</v>
      </c>
      <c r="H344" s="2"/>
      <c r="I344" s="2"/>
      <c r="J344">
        <v>198</v>
      </c>
      <c r="K344">
        <v>465.60000228881802</v>
      </c>
      <c r="L344" t="s">
        <v>3</v>
      </c>
      <c r="T344">
        <v>197</v>
      </c>
      <c r="U344">
        <v>457.60000228881802</v>
      </c>
      <c r="V344" t="s">
        <v>3</v>
      </c>
      <c r="AC344">
        <f t="shared" si="62"/>
        <v>350</v>
      </c>
      <c r="AD344">
        <f t="shared" si="62"/>
        <v>300</v>
      </c>
      <c r="AE344" s="2">
        <f t="shared" si="62"/>
        <v>201.66666666666666</v>
      </c>
      <c r="AF344" s="2">
        <f t="shared" si="63"/>
        <v>707.60000610351563</v>
      </c>
      <c r="AG344" s="2">
        <f t="shared" si="59"/>
        <v>4.6666666666666572</v>
      </c>
      <c r="AH344" s="2"/>
      <c r="AI344" s="2"/>
    </row>
    <row r="345" spans="1:35" x14ac:dyDescent="0.3">
      <c r="A345">
        <v>342</v>
      </c>
      <c r="B345">
        <f t="shared" si="57"/>
        <v>10.26</v>
      </c>
      <c r="C345">
        <f t="shared" si="60"/>
        <v>50</v>
      </c>
      <c r="D345">
        <f t="shared" si="60"/>
        <v>300</v>
      </c>
      <c r="E345" s="2">
        <f t="shared" si="60"/>
        <v>201</v>
      </c>
      <c r="F345" s="2">
        <f t="shared" si="61"/>
        <v>363.60000610351563</v>
      </c>
      <c r="G345" s="2">
        <f t="shared" si="58"/>
        <v>-3</v>
      </c>
      <c r="H345" s="2"/>
      <c r="I345" s="2"/>
      <c r="J345">
        <v>198</v>
      </c>
      <c r="K345">
        <v>465.60000228881802</v>
      </c>
      <c r="L345" t="s">
        <v>3</v>
      </c>
      <c r="T345">
        <v>197</v>
      </c>
      <c r="U345">
        <v>457.60000228881802</v>
      </c>
      <c r="V345" t="s">
        <v>3</v>
      </c>
      <c r="AC345">
        <f t="shared" si="62"/>
        <v>350</v>
      </c>
      <c r="AD345">
        <f t="shared" si="62"/>
        <v>300</v>
      </c>
      <c r="AE345" s="2">
        <f t="shared" si="62"/>
        <v>201.66666666666666</v>
      </c>
      <c r="AF345" s="2">
        <f t="shared" si="63"/>
        <v>709.60000610351563</v>
      </c>
      <c r="AG345" s="2">
        <f t="shared" si="59"/>
        <v>4.6666666666666572</v>
      </c>
      <c r="AH345" s="2"/>
      <c r="AI345" s="2"/>
    </row>
    <row r="346" spans="1:35" x14ac:dyDescent="0.3">
      <c r="A346">
        <v>343</v>
      </c>
      <c r="B346">
        <f t="shared" si="57"/>
        <v>10.29</v>
      </c>
      <c r="C346">
        <f t="shared" si="60"/>
        <v>50</v>
      </c>
      <c r="D346">
        <f t="shared" si="60"/>
        <v>300</v>
      </c>
      <c r="E346" s="2">
        <f t="shared" si="60"/>
        <v>201</v>
      </c>
      <c r="F346" s="2">
        <f t="shared" si="61"/>
        <v>364.60000610351563</v>
      </c>
      <c r="G346" s="2">
        <f t="shared" si="58"/>
        <v>-3</v>
      </c>
      <c r="H346" s="2"/>
      <c r="I346" s="2"/>
      <c r="J346">
        <v>198</v>
      </c>
      <c r="K346">
        <v>467.60000228881802</v>
      </c>
      <c r="L346" t="s">
        <v>3</v>
      </c>
      <c r="T346">
        <v>197</v>
      </c>
      <c r="U346">
        <v>458.60000228881802</v>
      </c>
      <c r="V346" t="s">
        <v>3</v>
      </c>
      <c r="AC346">
        <f t="shared" si="62"/>
        <v>350</v>
      </c>
      <c r="AD346">
        <f t="shared" si="62"/>
        <v>300</v>
      </c>
      <c r="AE346" s="2">
        <f t="shared" si="62"/>
        <v>201.66666666666666</v>
      </c>
      <c r="AF346" s="2">
        <f t="shared" si="63"/>
        <v>711.60000610351563</v>
      </c>
      <c r="AG346" s="2">
        <f t="shared" si="59"/>
        <v>4.6666666666666572</v>
      </c>
      <c r="AH346" s="2"/>
      <c r="AI346" s="2"/>
    </row>
    <row r="347" spans="1:35" x14ac:dyDescent="0.3">
      <c r="A347">
        <v>344</v>
      </c>
      <c r="B347">
        <f t="shared" si="57"/>
        <v>10.32</v>
      </c>
      <c r="C347">
        <f t="shared" si="60"/>
        <v>50</v>
      </c>
      <c r="D347">
        <f t="shared" si="60"/>
        <v>300</v>
      </c>
      <c r="E347" s="2">
        <f t="shared" si="60"/>
        <v>201</v>
      </c>
      <c r="F347" s="2">
        <f t="shared" si="61"/>
        <v>365.60000610351563</v>
      </c>
      <c r="G347" s="2">
        <f t="shared" si="58"/>
        <v>-3</v>
      </c>
      <c r="H347" s="2"/>
      <c r="I347" s="2"/>
      <c r="J347">
        <v>198</v>
      </c>
      <c r="K347">
        <v>468.60000228881802</v>
      </c>
      <c r="L347" t="s">
        <v>3</v>
      </c>
      <c r="T347">
        <v>197</v>
      </c>
      <c r="U347">
        <v>459.60000228881802</v>
      </c>
      <c r="V347" t="s">
        <v>3</v>
      </c>
      <c r="AC347">
        <f t="shared" si="62"/>
        <v>350</v>
      </c>
      <c r="AD347">
        <f t="shared" si="62"/>
        <v>300</v>
      </c>
      <c r="AE347" s="2">
        <f t="shared" si="62"/>
        <v>201.66666666666666</v>
      </c>
      <c r="AF347" s="2">
        <f t="shared" si="63"/>
        <v>713.60000610351563</v>
      </c>
      <c r="AG347" s="2">
        <f t="shared" si="59"/>
        <v>4.6666666666666572</v>
      </c>
      <c r="AH347" s="2"/>
      <c r="AI347" s="2"/>
    </row>
    <row r="348" spans="1:35" x14ac:dyDescent="0.3">
      <c r="A348">
        <v>345</v>
      </c>
      <c r="B348">
        <f t="shared" si="57"/>
        <v>10.35</v>
      </c>
      <c r="C348">
        <f t="shared" si="60"/>
        <v>50</v>
      </c>
      <c r="D348">
        <f t="shared" si="60"/>
        <v>300</v>
      </c>
      <c r="E348" s="2">
        <f t="shared" si="60"/>
        <v>201</v>
      </c>
      <c r="F348" s="2">
        <f t="shared" si="61"/>
        <v>366.60000610351563</v>
      </c>
      <c r="G348" s="2">
        <f t="shared" si="58"/>
        <v>-3</v>
      </c>
      <c r="H348" s="2"/>
      <c r="I348" s="2"/>
      <c r="J348">
        <v>198</v>
      </c>
      <c r="K348">
        <v>469.60000228881802</v>
      </c>
      <c r="L348" t="s">
        <v>3</v>
      </c>
      <c r="T348">
        <v>197</v>
      </c>
      <c r="U348">
        <v>460.60000228881802</v>
      </c>
      <c r="V348" t="s">
        <v>3</v>
      </c>
      <c r="AC348">
        <f t="shared" si="62"/>
        <v>350</v>
      </c>
      <c r="AD348">
        <f t="shared" si="62"/>
        <v>300</v>
      </c>
      <c r="AE348" s="2">
        <f t="shared" si="62"/>
        <v>201.66666666666666</v>
      </c>
      <c r="AF348" s="2">
        <f t="shared" si="63"/>
        <v>715.60000610351563</v>
      </c>
      <c r="AG348" s="2">
        <f t="shared" si="59"/>
        <v>4.6666666666666572</v>
      </c>
      <c r="AH348" s="2"/>
      <c r="AI348" s="2"/>
    </row>
    <row r="349" spans="1:35" x14ac:dyDescent="0.3">
      <c r="A349">
        <v>346</v>
      </c>
      <c r="B349">
        <f t="shared" si="57"/>
        <v>10.379999999999999</v>
      </c>
      <c r="C349">
        <f t="shared" si="60"/>
        <v>50</v>
      </c>
      <c r="D349">
        <f t="shared" si="60"/>
        <v>300</v>
      </c>
      <c r="E349" s="2">
        <f t="shared" si="60"/>
        <v>201</v>
      </c>
      <c r="F349" s="2">
        <f t="shared" si="61"/>
        <v>367.60000610351563</v>
      </c>
      <c r="G349" s="2">
        <f t="shared" si="58"/>
        <v>-3</v>
      </c>
      <c r="H349" s="2"/>
      <c r="I349" s="2"/>
      <c r="J349">
        <v>198</v>
      </c>
      <c r="K349">
        <v>470.60000228881802</v>
      </c>
      <c r="L349" t="s">
        <v>3</v>
      </c>
      <c r="T349">
        <v>197</v>
      </c>
      <c r="U349">
        <v>461.60000228881802</v>
      </c>
      <c r="V349" t="s">
        <v>3</v>
      </c>
      <c r="AC349">
        <f t="shared" si="62"/>
        <v>350</v>
      </c>
      <c r="AD349">
        <f t="shared" si="62"/>
        <v>300</v>
      </c>
      <c r="AE349" s="2">
        <f t="shared" si="62"/>
        <v>201.66666666666666</v>
      </c>
      <c r="AF349" s="2">
        <f t="shared" si="63"/>
        <v>717.60000610351563</v>
      </c>
      <c r="AG349" s="2">
        <f t="shared" si="59"/>
        <v>4.6666666666666572</v>
      </c>
      <c r="AH349" s="2"/>
      <c r="AI349" s="2"/>
    </row>
    <row r="350" spans="1:35" x14ac:dyDescent="0.3">
      <c r="A350">
        <v>347</v>
      </c>
      <c r="B350">
        <f t="shared" si="57"/>
        <v>10.41</v>
      </c>
      <c r="C350">
        <f t="shared" si="60"/>
        <v>50</v>
      </c>
      <c r="D350">
        <f t="shared" si="60"/>
        <v>300</v>
      </c>
      <c r="E350" s="2">
        <f t="shared" si="60"/>
        <v>201</v>
      </c>
      <c r="F350" s="2">
        <f t="shared" si="61"/>
        <v>368.60000610351563</v>
      </c>
      <c r="G350" s="2">
        <f t="shared" si="58"/>
        <v>-3</v>
      </c>
      <c r="H350" s="2"/>
      <c r="I350" s="2"/>
      <c r="J350">
        <v>198</v>
      </c>
      <c r="K350">
        <v>471.60000228881802</v>
      </c>
      <c r="L350" t="s">
        <v>3</v>
      </c>
      <c r="T350">
        <v>197</v>
      </c>
      <c r="U350">
        <v>461.60000228881802</v>
      </c>
      <c r="V350" t="s">
        <v>3</v>
      </c>
      <c r="AC350">
        <f t="shared" si="62"/>
        <v>350</v>
      </c>
      <c r="AD350">
        <f t="shared" si="62"/>
        <v>300</v>
      </c>
      <c r="AE350" s="2">
        <f t="shared" si="62"/>
        <v>201.66666666666666</v>
      </c>
      <c r="AF350" s="2">
        <f t="shared" si="63"/>
        <v>719.60000610351563</v>
      </c>
      <c r="AG350" s="2">
        <f t="shared" si="59"/>
        <v>4.6666666666666572</v>
      </c>
      <c r="AH350" s="2"/>
      <c r="AI350" s="2"/>
    </row>
    <row r="351" spans="1:35" x14ac:dyDescent="0.3">
      <c r="A351">
        <v>348</v>
      </c>
      <c r="B351">
        <f t="shared" si="57"/>
        <v>10.44</v>
      </c>
      <c r="C351">
        <f t="shared" si="60"/>
        <v>50</v>
      </c>
      <c r="D351">
        <f t="shared" si="60"/>
        <v>300</v>
      </c>
      <c r="E351" s="2">
        <f t="shared" si="60"/>
        <v>201</v>
      </c>
      <c r="F351" s="2">
        <f t="shared" si="61"/>
        <v>369.60000610351563</v>
      </c>
      <c r="G351" s="2">
        <f t="shared" si="58"/>
        <v>-3</v>
      </c>
      <c r="H351" s="2"/>
      <c r="I351" s="2"/>
      <c r="J351">
        <v>198</v>
      </c>
      <c r="K351">
        <v>472.60000228881802</v>
      </c>
      <c r="L351" t="s">
        <v>3</v>
      </c>
      <c r="T351">
        <v>197</v>
      </c>
      <c r="U351">
        <v>462.60000228881802</v>
      </c>
      <c r="V351" t="s">
        <v>3</v>
      </c>
      <c r="AC351">
        <f t="shared" si="62"/>
        <v>350</v>
      </c>
      <c r="AD351">
        <f t="shared" si="62"/>
        <v>300</v>
      </c>
      <c r="AE351" s="2">
        <f t="shared" si="62"/>
        <v>201.66666666666666</v>
      </c>
      <c r="AF351" s="2">
        <f t="shared" si="63"/>
        <v>721.60000610351563</v>
      </c>
      <c r="AG351" s="2">
        <f t="shared" si="59"/>
        <v>4.6666666666666572</v>
      </c>
      <c r="AH351" s="2"/>
      <c r="AI351" s="2"/>
    </row>
    <row r="352" spans="1:35" x14ac:dyDescent="0.3">
      <c r="A352">
        <v>349</v>
      </c>
      <c r="B352">
        <f t="shared" si="57"/>
        <v>10.469999999999999</v>
      </c>
      <c r="C352">
        <f t="shared" si="60"/>
        <v>50</v>
      </c>
      <c r="D352">
        <f t="shared" si="60"/>
        <v>300</v>
      </c>
      <c r="E352" s="2">
        <f t="shared" si="60"/>
        <v>201</v>
      </c>
      <c r="F352" s="2">
        <f t="shared" si="61"/>
        <v>370.60000610351563</v>
      </c>
      <c r="G352" s="2">
        <f t="shared" si="58"/>
        <v>-3</v>
      </c>
      <c r="H352" s="2"/>
      <c r="I352" s="2"/>
      <c r="J352">
        <v>198</v>
      </c>
      <c r="K352">
        <v>473.60000228881802</v>
      </c>
      <c r="L352" t="s">
        <v>3</v>
      </c>
      <c r="T352">
        <v>197</v>
      </c>
      <c r="U352">
        <v>463.60000228881802</v>
      </c>
      <c r="V352" t="s">
        <v>3</v>
      </c>
      <c r="AC352">
        <f t="shared" si="62"/>
        <v>350</v>
      </c>
      <c r="AD352">
        <f t="shared" si="62"/>
        <v>300</v>
      </c>
      <c r="AE352" s="2">
        <f t="shared" si="62"/>
        <v>201.66666666666666</v>
      </c>
      <c r="AF352" s="2">
        <f t="shared" si="63"/>
        <v>723.60000610351563</v>
      </c>
      <c r="AG352" s="2">
        <f t="shared" si="59"/>
        <v>4.6666666666666572</v>
      </c>
      <c r="AH352" s="2"/>
      <c r="AI352" s="2"/>
    </row>
    <row r="353" spans="1:35" x14ac:dyDescent="0.3">
      <c r="A353">
        <v>350</v>
      </c>
      <c r="B353">
        <f t="shared" si="57"/>
        <v>10.5</v>
      </c>
      <c r="C353">
        <f t="shared" si="60"/>
        <v>50</v>
      </c>
      <c r="D353">
        <f t="shared" si="60"/>
        <v>300</v>
      </c>
      <c r="E353" s="2">
        <f t="shared" si="60"/>
        <v>201</v>
      </c>
      <c r="F353" s="2">
        <f t="shared" si="61"/>
        <v>371.60000610351563</v>
      </c>
      <c r="G353" s="2">
        <f t="shared" si="58"/>
        <v>-3</v>
      </c>
      <c r="H353" s="2"/>
      <c r="I353" s="2"/>
      <c r="J353">
        <v>198</v>
      </c>
      <c r="K353">
        <v>473.60000228881802</v>
      </c>
      <c r="L353" t="s">
        <v>3</v>
      </c>
      <c r="T353">
        <v>197</v>
      </c>
      <c r="U353">
        <v>464.60000228881802</v>
      </c>
      <c r="V353" t="s">
        <v>3</v>
      </c>
      <c r="AC353">
        <f t="shared" si="62"/>
        <v>350</v>
      </c>
      <c r="AD353">
        <f t="shared" si="62"/>
        <v>300</v>
      </c>
      <c r="AE353" s="2">
        <f t="shared" si="62"/>
        <v>201.66666666666666</v>
      </c>
      <c r="AF353" s="2">
        <f t="shared" si="63"/>
        <v>725.60000610351563</v>
      </c>
      <c r="AG353" s="2">
        <f t="shared" si="59"/>
        <v>4.6666666666666572</v>
      </c>
      <c r="AH353" s="2"/>
      <c r="AI353" s="2"/>
    </row>
    <row r="354" spans="1:35" x14ac:dyDescent="0.3">
      <c r="A354">
        <v>351</v>
      </c>
      <c r="B354">
        <f t="shared" si="57"/>
        <v>10.53</v>
      </c>
      <c r="C354">
        <f t="shared" si="60"/>
        <v>50</v>
      </c>
      <c r="D354">
        <f t="shared" si="60"/>
        <v>300</v>
      </c>
      <c r="E354" s="2">
        <f t="shared" si="60"/>
        <v>201</v>
      </c>
      <c r="F354" s="2">
        <f t="shared" si="61"/>
        <v>372.60000610351563</v>
      </c>
      <c r="G354" s="2">
        <f t="shared" si="58"/>
        <v>-3</v>
      </c>
      <c r="H354" s="2"/>
      <c r="I354" s="2"/>
      <c r="J354">
        <v>198</v>
      </c>
      <c r="K354">
        <v>474.60000228881802</v>
      </c>
      <c r="L354" t="s">
        <v>3</v>
      </c>
      <c r="T354">
        <v>197</v>
      </c>
      <c r="U354">
        <v>465.60000228881802</v>
      </c>
      <c r="V354" t="s">
        <v>3</v>
      </c>
      <c r="AC354">
        <f t="shared" si="62"/>
        <v>350</v>
      </c>
      <c r="AD354">
        <f t="shared" si="62"/>
        <v>300</v>
      </c>
      <c r="AE354" s="2">
        <f t="shared" si="62"/>
        <v>201.66666666666666</v>
      </c>
      <c r="AF354" s="2">
        <f t="shared" si="63"/>
        <v>727.60000610351563</v>
      </c>
      <c r="AG354" s="2">
        <f t="shared" si="59"/>
        <v>4.6666666666666572</v>
      </c>
      <c r="AH354" s="2"/>
      <c r="AI354" s="2"/>
    </row>
    <row r="355" spans="1:35" x14ac:dyDescent="0.3">
      <c r="A355">
        <v>352</v>
      </c>
      <c r="B355">
        <f t="shared" si="57"/>
        <v>10.559999999999999</v>
      </c>
      <c r="C355">
        <f t="shared" si="60"/>
        <v>50</v>
      </c>
      <c r="D355">
        <f t="shared" si="60"/>
        <v>300</v>
      </c>
      <c r="E355" s="2">
        <f t="shared" si="60"/>
        <v>201</v>
      </c>
      <c r="F355" s="2">
        <f t="shared" si="61"/>
        <v>373.60000610351563</v>
      </c>
      <c r="G355" s="2">
        <f t="shared" si="58"/>
        <v>-3</v>
      </c>
      <c r="H355" s="2"/>
      <c r="I355" s="2"/>
      <c r="J355">
        <v>198</v>
      </c>
      <c r="K355">
        <v>475.60000228881802</v>
      </c>
      <c r="L355" t="s">
        <v>3</v>
      </c>
      <c r="T355">
        <v>197</v>
      </c>
      <c r="U355">
        <v>465.60000228881802</v>
      </c>
      <c r="V355" t="s">
        <v>3</v>
      </c>
      <c r="AC355">
        <f t="shared" si="62"/>
        <v>350</v>
      </c>
      <c r="AD355">
        <f t="shared" si="62"/>
        <v>300</v>
      </c>
      <c r="AE355" s="2">
        <f t="shared" si="62"/>
        <v>201.66666666666666</v>
      </c>
      <c r="AF355" s="2">
        <f t="shared" si="63"/>
        <v>729.60000610351563</v>
      </c>
      <c r="AG355" s="2">
        <f t="shared" si="59"/>
        <v>4.6666666666666572</v>
      </c>
      <c r="AH355" s="2"/>
      <c r="AI355" s="2"/>
    </row>
    <row r="356" spans="1:35" x14ac:dyDescent="0.3">
      <c r="A356">
        <v>353</v>
      </c>
      <c r="B356">
        <f t="shared" si="57"/>
        <v>10.59</v>
      </c>
      <c r="C356">
        <f t="shared" si="60"/>
        <v>50</v>
      </c>
      <c r="D356">
        <f t="shared" si="60"/>
        <v>300</v>
      </c>
      <c r="E356" s="2">
        <f t="shared" si="60"/>
        <v>201</v>
      </c>
      <c r="F356" s="2">
        <f t="shared" si="61"/>
        <v>374.60000610351563</v>
      </c>
      <c r="G356" s="2">
        <f t="shared" si="58"/>
        <v>-3</v>
      </c>
      <c r="H356" s="2"/>
      <c r="I356" s="2"/>
      <c r="J356">
        <v>198</v>
      </c>
      <c r="K356">
        <v>476.60000228881802</v>
      </c>
      <c r="L356" t="s">
        <v>3</v>
      </c>
      <c r="T356">
        <v>197</v>
      </c>
      <c r="U356">
        <v>466.60000228881802</v>
      </c>
      <c r="V356" t="s">
        <v>3</v>
      </c>
      <c r="AC356">
        <f t="shared" si="62"/>
        <v>350</v>
      </c>
      <c r="AD356">
        <f t="shared" si="62"/>
        <v>300</v>
      </c>
      <c r="AE356" s="2">
        <f t="shared" si="62"/>
        <v>201.66666666666666</v>
      </c>
      <c r="AF356" s="2">
        <f t="shared" si="63"/>
        <v>731.60000610351563</v>
      </c>
      <c r="AG356" s="2">
        <f t="shared" si="59"/>
        <v>4.6666666666666572</v>
      </c>
      <c r="AH356" s="2"/>
      <c r="AI356" s="2"/>
    </row>
    <row r="357" spans="1:35" x14ac:dyDescent="0.3">
      <c r="A357">
        <v>354</v>
      </c>
      <c r="B357">
        <f t="shared" si="57"/>
        <v>10.62</v>
      </c>
      <c r="C357">
        <f t="shared" si="60"/>
        <v>50</v>
      </c>
      <c r="D357">
        <f t="shared" si="60"/>
        <v>300</v>
      </c>
      <c r="E357" s="2">
        <f t="shared" si="60"/>
        <v>201</v>
      </c>
      <c r="F357" s="2">
        <f t="shared" si="61"/>
        <v>375.60000610351563</v>
      </c>
      <c r="G357" s="2">
        <f t="shared" si="58"/>
        <v>-3</v>
      </c>
      <c r="H357" s="2"/>
      <c r="I357" s="2"/>
      <c r="J357">
        <v>198</v>
      </c>
      <c r="K357">
        <v>477.60000228881802</v>
      </c>
      <c r="L357" t="s">
        <v>3</v>
      </c>
      <c r="T357">
        <v>197</v>
      </c>
      <c r="U357">
        <v>467.60000228881802</v>
      </c>
      <c r="V357" t="s">
        <v>3</v>
      </c>
      <c r="AC357">
        <f t="shared" si="62"/>
        <v>350</v>
      </c>
      <c r="AD357">
        <f t="shared" si="62"/>
        <v>300</v>
      </c>
      <c r="AE357" s="2">
        <f t="shared" si="62"/>
        <v>201.66666666666666</v>
      </c>
      <c r="AF357" s="2">
        <f t="shared" si="63"/>
        <v>733.60000610351563</v>
      </c>
      <c r="AG357" s="2">
        <f t="shared" si="59"/>
        <v>4.6666666666666572</v>
      </c>
      <c r="AH357" s="2"/>
      <c r="AI357" s="2"/>
    </row>
    <row r="358" spans="1:35" x14ac:dyDescent="0.3">
      <c r="A358">
        <v>355</v>
      </c>
      <c r="B358">
        <f t="shared" si="57"/>
        <v>10.65</v>
      </c>
      <c r="C358">
        <f t="shared" si="60"/>
        <v>50</v>
      </c>
      <c r="D358">
        <f t="shared" si="60"/>
        <v>300</v>
      </c>
      <c r="E358" s="2">
        <f t="shared" si="60"/>
        <v>201</v>
      </c>
      <c r="F358" s="2">
        <f t="shared" si="61"/>
        <v>376.60000610351563</v>
      </c>
      <c r="G358" s="2">
        <f t="shared" si="58"/>
        <v>-3</v>
      </c>
      <c r="H358" s="2"/>
      <c r="I358" s="2"/>
      <c r="J358">
        <v>198</v>
      </c>
      <c r="K358">
        <v>477.60000228881802</v>
      </c>
      <c r="L358" t="s">
        <v>3</v>
      </c>
      <c r="T358">
        <v>197</v>
      </c>
      <c r="U358">
        <v>468.60000228881802</v>
      </c>
      <c r="V358" t="s">
        <v>3</v>
      </c>
      <c r="AC358">
        <f t="shared" si="62"/>
        <v>350</v>
      </c>
      <c r="AD358">
        <f t="shared" si="62"/>
        <v>300</v>
      </c>
      <c r="AE358" s="2">
        <f t="shared" si="62"/>
        <v>201.66666666666666</v>
      </c>
      <c r="AF358" s="2">
        <f t="shared" si="63"/>
        <v>735.60000610351563</v>
      </c>
      <c r="AG358" s="2">
        <f t="shared" si="59"/>
        <v>4.6666666666666572</v>
      </c>
      <c r="AH358" s="2"/>
      <c r="AI358" s="2"/>
    </row>
    <row r="359" spans="1:35" x14ac:dyDescent="0.3">
      <c r="A359">
        <v>356</v>
      </c>
      <c r="B359">
        <f t="shared" si="57"/>
        <v>10.68</v>
      </c>
      <c r="C359">
        <f t="shared" si="60"/>
        <v>50</v>
      </c>
      <c r="D359">
        <f t="shared" si="60"/>
        <v>300</v>
      </c>
      <c r="E359" s="2">
        <f t="shared" si="60"/>
        <v>201</v>
      </c>
      <c r="F359" s="2">
        <f t="shared" si="61"/>
        <v>377.60000610351563</v>
      </c>
      <c r="G359" s="2">
        <f t="shared" si="58"/>
        <v>-3</v>
      </c>
      <c r="H359" s="2"/>
      <c r="I359" s="2"/>
      <c r="J359">
        <v>198</v>
      </c>
      <c r="K359">
        <v>478.60000228881802</v>
      </c>
      <c r="L359" t="s">
        <v>3</v>
      </c>
      <c r="T359">
        <v>197</v>
      </c>
      <c r="U359">
        <v>469.60000228881802</v>
      </c>
      <c r="V359" t="s">
        <v>3</v>
      </c>
      <c r="AC359">
        <f t="shared" si="62"/>
        <v>350</v>
      </c>
      <c r="AD359">
        <f t="shared" si="62"/>
        <v>300</v>
      </c>
      <c r="AE359" s="2">
        <f t="shared" si="62"/>
        <v>201.66666666666666</v>
      </c>
      <c r="AF359" s="2">
        <f t="shared" si="63"/>
        <v>737.60000610351563</v>
      </c>
      <c r="AG359" s="2">
        <f t="shared" si="59"/>
        <v>4.6666666666666572</v>
      </c>
      <c r="AH359" s="2"/>
      <c r="AI359" s="2"/>
    </row>
    <row r="360" spans="1:35" x14ac:dyDescent="0.3">
      <c r="A360">
        <v>357</v>
      </c>
      <c r="B360">
        <f t="shared" si="57"/>
        <v>10.709999999999999</v>
      </c>
      <c r="C360">
        <f t="shared" si="60"/>
        <v>50</v>
      </c>
      <c r="D360">
        <f t="shared" si="60"/>
        <v>300</v>
      </c>
      <c r="E360" s="2">
        <f t="shared" si="60"/>
        <v>201</v>
      </c>
      <c r="F360" s="2">
        <f t="shared" si="61"/>
        <v>378.60000610351563</v>
      </c>
      <c r="G360" s="2">
        <f t="shared" si="58"/>
        <v>-3</v>
      </c>
      <c r="H360" s="2"/>
      <c r="I360" s="2"/>
      <c r="J360">
        <v>198</v>
      </c>
      <c r="K360">
        <v>479.60000228881802</v>
      </c>
      <c r="L360" t="s">
        <v>3</v>
      </c>
      <c r="T360">
        <v>197</v>
      </c>
      <c r="U360">
        <v>470.60000228881802</v>
      </c>
      <c r="V360" t="s">
        <v>3</v>
      </c>
      <c r="AC360">
        <f t="shared" si="62"/>
        <v>350</v>
      </c>
      <c r="AD360">
        <f t="shared" si="62"/>
        <v>300</v>
      </c>
      <c r="AE360" s="2">
        <f t="shared" si="62"/>
        <v>201.66666666666666</v>
      </c>
      <c r="AF360" s="2">
        <f t="shared" si="63"/>
        <v>739.60000610351563</v>
      </c>
      <c r="AG360" s="2">
        <f t="shared" si="59"/>
        <v>4.6666666666666572</v>
      </c>
      <c r="AH360" s="2"/>
      <c r="AI360" s="2"/>
    </row>
    <row r="361" spans="1:35" x14ac:dyDescent="0.3">
      <c r="A361">
        <v>358</v>
      </c>
      <c r="B361">
        <f t="shared" si="57"/>
        <v>10.74</v>
      </c>
      <c r="C361">
        <f t="shared" si="60"/>
        <v>50</v>
      </c>
      <c r="D361">
        <f t="shared" si="60"/>
        <v>300</v>
      </c>
      <c r="E361" s="2">
        <f t="shared" si="60"/>
        <v>201</v>
      </c>
      <c r="F361" s="2">
        <f t="shared" si="61"/>
        <v>379.60000610351563</v>
      </c>
      <c r="G361" s="2">
        <f t="shared" si="58"/>
        <v>-2</v>
      </c>
      <c r="H361" s="2"/>
      <c r="I361" s="2"/>
      <c r="J361">
        <v>199</v>
      </c>
      <c r="K361">
        <v>479.60000228881802</v>
      </c>
      <c r="L361" t="s">
        <v>3</v>
      </c>
      <c r="T361">
        <v>197</v>
      </c>
      <c r="U361">
        <v>471.60000228881802</v>
      </c>
      <c r="V361" t="s">
        <v>3</v>
      </c>
      <c r="AC361">
        <f t="shared" si="62"/>
        <v>350</v>
      </c>
      <c r="AD361">
        <f t="shared" si="62"/>
        <v>300</v>
      </c>
      <c r="AE361" s="2">
        <f t="shared" si="62"/>
        <v>201.66666666666666</v>
      </c>
      <c r="AF361" s="2">
        <f t="shared" si="63"/>
        <v>741.60000610351563</v>
      </c>
      <c r="AG361" s="2">
        <f t="shared" si="59"/>
        <v>4.6666666666666572</v>
      </c>
      <c r="AH361" s="2"/>
      <c r="AI361" s="2"/>
    </row>
    <row r="362" spans="1:35" x14ac:dyDescent="0.3">
      <c r="A362">
        <v>359</v>
      </c>
      <c r="B362">
        <f t="shared" si="57"/>
        <v>10.77</v>
      </c>
      <c r="C362">
        <f t="shared" si="60"/>
        <v>50</v>
      </c>
      <c r="D362">
        <f t="shared" si="60"/>
        <v>300</v>
      </c>
      <c r="E362" s="2">
        <f t="shared" si="60"/>
        <v>201</v>
      </c>
      <c r="F362" s="2">
        <f t="shared" si="61"/>
        <v>380.60000610351563</v>
      </c>
      <c r="G362" s="2">
        <f t="shared" si="58"/>
        <v>-2</v>
      </c>
      <c r="H362" s="2"/>
      <c r="I362" s="2"/>
      <c r="J362">
        <v>199</v>
      </c>
      <c r="K362">
        <v>480.60000228881802</v>
      </c>
      <c r="L362" t="s">
        <v>3</v>
      </c>
      <c r="T362">
        <v>197</v>
      </c>
      <c r="U362">
        <v>472.60000228881802</v>
      </c>
      <c r="V362" t="s">
        <v>3</v>
      </c>
      <c r="AC362">
        <f t="shared" si="62"/>
        <v>350</v>
      </c>
      <c r="AD362">
        <f t="shared" si="62"/>
        <v>300</v>
      </c>
      <c r="AE362" s="2">
        <f t="shared" si="62"/>
        <v>201.66666666666666</v>
      </c>
      <c r="AF362" s="2">
        <f t="shared" si="63"/>
        <v>743.60000610351563</v>
      </c>
      <c r="AG362" s="2">
        <f t="shared" si="59"/>
        <v>4.6666666666666572</v>
      </c>
      <c r="AH362" s="2"/>
      <c r="AI362" s="2"/>
    </row>
    <row r="363" spans="1:35" x14ac:dyDescent="0.3">
      <c r="A363">
        <v>360</v>
      </c>
      <c r="B363">
        <f t="shared" si="57"/>
        <v>10.799999999999999</v>
      </c>
      <c r="C363">
        <f t="shared" si="60"/>
        <v>50</v>
      </c>
      <c r="D363">
        <f t="shared" si="60"/>
        <v>300</v>
      </c>
      <c r="E363" s="2">
        <f t="shared" si="60"/>
        <v>201</v>
      </c>
      <c r="F363" s="2">
        <f t="shared" si="61"/>
        <v>381.60000610351563</v>
      </c>
      <c r="G363" s="2">
        <f t="shared" si="58"/>
        <v>-2</v>
      </c>
      <c r="H363" s="2"/>
      <c r="I363" s="2"/>
      <c r="J363">
        <v>199</v>
      </c>
      <c r="K363">
        <v>481.60000228881802</v>
      </c>
      <c r="L363" t="s">
        <v>3</v>
      </c>
      <c r="T363">
        <v>197</v>
      </c>
      <c r="U363">
        <v>473.60000228881802</v>
      </c>
      <c r="V363" t="s">
        <v>3</v>
      </c>
      <c r="AC363">
        <f t="shared" si="62"/>
        <v>350</v>
      </c>
      <c r="AD363">
        <f t="shared" si="62"/>
        <v>300</v>
      </c>
      <c r="AE363" s="2">
        <f t="shared" si="62"/>
        <v>201.66666666666666</v>
      </c>
      <c r="AF363" s="2">
        <f t="shared" si="63"/>
        <v>745.60000610351563</v>
      </c>
      <c r="AG363" s="2">
        <f t="shared" si="59"/>
        <v>4.6666666666666572</v>
      </c>
      <c r="AH363" s="2"/>
      <c r="AI363" s="2"/>
    </row>
    <row r="364" spans="1:35" x14ac:dyDescent="0.3">
      <c r="A364">
        <v>361</v>
      </c>
      <c r="B364">
        <f t="shared" si="57"/>
        <v>10.83</v>
      </c>
      <c r="C364">
        <f t="shared" si="60"/>
        <v>50</v>
      </c>
      <c r="D364">
        <f t="shared" si="60"/>
        <v>300</v>
      </c>
      <c r="E364" s="2">
        <f t="shared" si="60"/>
        <v>201</v>
      </c>
      <c r="F364" s="2">
        <f t="shared" si="61"/>
        <v>382.60000610351563</v>
      </c>
      <c r="G364" s="2">
        <f t="shared" si="58"/>
        <v>-1</v>
      </c>
      <c r="H364" s="2"/>
      <c r="I364" s="2"/>
      <c r="J364">
        <v>200</v>
      </c>
      <c r="K364">
        <v>481.60000228881802</v>
      </c>
      <c r="L364" t="s">
        <v>3</v>
      </c>
      <c r="T364">
        <v>197</v>
      </c>
      <c r="U364">
        <v>473.60000228881802</v>
      </c>
      <c r="V364" t="s">
        <v>3</v>
      </c>
      <c r="AC364">
        <f t="shared" si="62"/>
        <v>350</v>
      </c>
      <c r="AD364">
        <f t="shared" si="62"/>
        <v>300</v>
      </c>
      <c r="AE364" s="2">
        <f t="shared" si="62"/>
        <v>201.66666666666666</v>
      </c>
      <c r="AF364" s="2">
        <f t="shared" si="63"/>
        <v>747.60000610351563</v>
      </c>
      <c r="AG364" s="2">
        <f t="shared" si="59"/>
        <v>4.6666666666666572</v>
      </c>
      <c r="AH364" s="2"/>
      <c r="AI364" s="2"/>
    </row>
    <row r="365" spans="1:35" x14ac:dyDescent="0.3">
      <c r="A365">
        <v>362</v>
      </c>
      <c r="B365">
        <f t="shared" si="57"/>
        <v>10.86</v>
      </c>
      <c r="C365">
        <f t="shared" si="60"/>
        <v>50</v>
      </c>
      <c r="D365">
        <f t="shared" si="60"/>
        <v>300</v>
      </c>
      <c r="E365" s="2">
        <f t="shared" si="60"/>
        <v>201</v>
      </c>
      <c r="F365" s="2">
        <f t="shared" si="61"/>
        <v>383.60000610351563</v>
      </c>
      <c r="G365" s="2">
        <f t="shared" si="58"/>
        <v>-1</v>
      </c>
      <c r="H365" s="2"/>
      <c r="I365" s="2"/>
      <c r="J365">
        <v>200</v>
      </c>
      <c r="K365">
        <v>482.60000228881802</v>
      </c>
      <c r="L365" t="s">
        <v>3</v>
      </c>
      <c r="T365">
        <v>197</v>
      </c>
      <c r="U365">
        <v>474.60000228881802</v>
      </c>
      <c r="V365" t="s">
        <v>3</v>
      </c>
      <c r="AC365">
        <f t="shared" si="62"/>
        <v>350</v>
      </c>
      <c r="AD365">
        <f t="shared" si="62"/>
        <v>300</v>
      </c>
      <c r="AE365" s="2">
        <f t="shared" si="62"/>
        <v>201.66666666666666</v>
      </c>
      <c r="AF365" s="2">
        <f t="shared" si="63"/>
        <v>749.60000610351563</v>
      </c>
      <c r="AG365" s="2">
        <f t="shared" si="59"/>
        <v>4.6666666666666572</v>
      </c>
      <c r="AH365" s="2"/>
      <c r="AI365" s="2"/>
    </row>
    <row r="366" spans="1:35" x14ac:dyDescent="0.3">
      <c r="A366">
        <v>363</v>
      </c>
      <c r="B366">
        <f t="shared" si="57"/>
        <v>10.889999999999999</v>
      </c>
      <c r="C366">
        <f t="shared" si="60"/>
        <v>50</v>
      </c>
      <c r="D366">
        <f t="shared" si="60"/>
        <v>300</v>
      </c>
      <c r="E366" s="2">
        <f t="shared" si="60"/>
        <v>201</v>
      </c>
      <c r="F366" s="2">
        <f t="shared" si="61"/>
        <v>384.60000610351563</v>
      </c>
      <c r="G366" s="2"/>
      <c r="H366" s="2"/>
      <c r="I366" s="2"/>
      <c r="T366">
        <v>197</v>
      </c>
      <c r="U366">
        <v>475.60000228881802</v>
      </c>
      <c r="V366" t="s">
        <v>3</v>
      </c>
      <c r="AC366">
        <f t="shared" si="62"/>
        <v>350</v>
      </c>
      <c r="AD366">
        <f t="shared" si="62"/>
        <v>300</v>
      </c>
      <c r="AE366" s="2">
        <f t="shared" si="62"/>
        <v>201.66666666666666</v>
      </c>
      <c r="AF366" s="2">
        <f t="shared" si="63"/>
        <v>751.60000610351563</v>
      </c>
      <c r="AG366" s="2">
        <f t="shared" si="59"/>
        <v>4.6666666666666572</v>
      </c>
      <c r="AH366" s="2"/>
      <c r="AI366" s="2"/>
    </row>
    <row r="367" spans="1:35" x14ac:dyDescent="0.3">
      <c r="A367">
        <v>364</v>
      </c>
      <c r="B367">
        <f t="shared" si="57"/>
        <v>10.92</v>
      </c>
      <c r="C367">
        <f t="shared" si="60"/>
        <v>50</v>
      </c>
      <c r="D367">
        <f t="shared" si="60"/>
        <v>300</v>
      </c>
      <c r="E367" s="2">
        <f t="shared" si="60"/>
        <v>201</v>
      </c>
      <c r="F367" s="2">
        <f t="shared" si="61"/>
        <v>385.60000610351563</v>
      </c>
      <c r="G367" s="2"/>
      <c r="H367" s="2"/>
      <c r="I367" s="2"/>
      <c r="T367">
        <v>197</v>
      </c>
      <c r="U367">
        <v>477.60000228881802</v>
      </c>
      <c r="V367" t="s">
        <v>3</v>
      </c>
      <c r="AC367">
        <f t="shared" si="62"/>
        <v>350</v>
      </c>
      <c r="AD367">
        <f t="shared" si="62"/>
        <v>300</v>
      </c>
      <c r="AE367" s="2">
        <f t="shared" si="62"/>
        <v>201.66666666666666</v>
      </c>
      <c r="AF367" s="2">
        <f t="shared" si="63"/>
        <v>753.60000610351563</v>
      </c>
      <c r="AG367" s="2"/>
      <c r="AH367" s="2"/>
      <c r="AI367" s="2"/>
    </row>
    <row r="368" spans="1:35" x14ac:dyDescent="0.3">
      <c r="A368">
        <v>365</v>
      </c>
      <c r="B368">
        <f t="shared" si="57"/>
        <v>10.95</v>
      </c>
      <c r="C368">
        <f t="shared" si="60"/>
        <v>50</v>
      </c>
      <c r="D368">
        <f t="shared" si="60"/>
        <v>300</v>
      </c>
      <c r="E368" s="2">
        <f t="shared" si="60"/>
        <v>201</v>
      </c>
      <c r="F368" s="2">
        <f t="shared" si="61"/>
        <v>386.60000610351563</v>
      </c>
      <c r="G368" s="2"/>
      <c r="H368" s="2"/>
      <c r="I368" s="2"/>
      <c r="T368">
        <v>197</v>
      </c>
      <c r="U368">
        <v>477.60000228881802</v>
      </c>
      <c r="V368" t="s">
        <v>3</v>
      </c>
      <c r="AC368">
        <f t="shared" si="62"/>
        <v>350</v>
      </c>
      <c r="AD368">
        <f t="shared" si="62"/>
        <v>300</v>
      </c>
      <c r="AE368" s="2">
        <f t="shared" si="62"/>
        <v>201.66666666666666</v>
      </c>
      <c r="AF368" s="2">
        <f t="shared" si="63"/>
        <v>755.60000610351563</v>
      </c>
      <c r="AG368" s="2"/>
      <c r="AH368" s="2"/>
      <c r="AI368" s="2"/>
    </row>
    <row r="369" spans="1:22" x14ac:dyDescent="0.3">
      <c r="A369">
        <v>366</v>
      </c>
      <c r="B369">
        <f t="shared" si="57"/>
        <v>10.98</v>
      </c>
      <c r="C369">
        <f t="shared" si="60"/>
        <v>50</v>
      </c>
      <c r="D369">
        <f t="shared" si="60"/>
        <v>300</v>
      </c>
      <c r="E369" s="2">
        <f t="shared" si="60"/>
        <v>201</v>
      </c>
      <c r="F369" s="2">
        <f t="shared" si="61"/>
        <v>387.60000610351563</v>
      </c>
      <c r="G369" s="2"/>
      <c r="H369" s="2"/>
      <c r="I369" s="2"/>
      <c r="T369">
        <v>197</v>
      </c>
      <c r="U369">
        <v>478.60000228881802</v>
      </c>
      <c r="V369" t="s">
        <v>3</v>
      </c>
    </row>
    <row r="370" spans="1:22" x14ac:dyDescent="0.3">
      <c r="A370">
        <v>367</v>
      </c>
      <c r="B370">
        <f t="shared" si="57"/>
        <v>11.01</v>
      </c>
      <c r="C370">
        <f t="shared" si="60"/>
        <v>50</v>
      </c>
      <c r="D370">
        <f t="shared" si="60"/>
        <v>300</v>
      </c>
      <c r="E370" s="2">
        <f t="shared" si="60"/>
        <v>201</v>
      </c>
      <c r="F370" s="2">
        <f t="shared" si="61"/>
        <v>388.60000610351563</v>
      </c>
      <c r="G370" s="2"/>
      <c r="H370" s="2"/>
      <c r="I370" s="2"/>
      <c r="T370">
        <v>197</v>
      </c>
      <c r="U370">
        <v>479.60000228881802</v>
      </c>
      <c r="V370" t="s">
        <v>3</v>
      </c>
    </row>
    <row r="371" spans="1:22" x14ac:dyDescent="0.3">
      <c r="A371">
        <v>368</v>
      </c>
      <c r="B371">
        <f t="shared" si="57"/>
        <v>11.04</v>
      </c>
      <c r="C371">
        <f t="shared" si="60"/>
        <v>50</v>
      </c>
      <c r="D371">
        <f t="shared" si="60"/>
        <v>300</v>
      </c>
      <c r="E371" s="2">
        <f t="shared" si="60"/>
        <v>201</v>
      </c>
      <c r="F371" s="2">
        <f t="shared" si="61"/>
        <v>389.60000610351563</v>
      </c>
      <c r="G371" s="2"/>
      <c r="H371" s="2"/>
      <c r="I371" s="2"/>
      <c r="T371">
        <v>197</v>
      </c>
      <c r="U371">
        <v>480.60000228881802</v>
      </c>
      <c r="V371" t="s">
        <v>3</v>
      </c>
    </row>
    <row r="372" spans="1:22" x14ac:dyDescent="0.3">
      <c r="A372">
        <v>369</v>
      </c>
      <c r="B372">
        <f t="shared" si="57"/>
        <v>11.07</v>
      </c>
      <c r="C372">
        <f t="shared" si="60"/>
        <v>50</v>
      </c>
      <c r="D372">
        <f t="shared" si="60"/>
        <v>300</v>
      </c>
      <c r="E372" s="2">
        <f t="shared" si="60"/>
        <v>201</v>
      </c>
      <c r="F372" s="2">
        <f t="shared" si="61"/>
        <v>390.60000610351563</v>
      </c>
      <c r="G372" s="2"/>
      <c r="H372" s="2"/>
      <c r="I372" s="2"/>
    </row>
    <row r="373" spans="1:22" x14ac:dyDescent="0.3">
      <c r="A373">
        <v>370</v>
      </c>
      <c r="B373">
        <f t="shared" si="57"/>
        <v>11.1</v>
      </c>
      <c r="C373">
        <f t="shared" si="60"/>
        <v>50</v>
      </c>
      <c r="D373">
        <f t="shared" si="60"/>
        <v>300</v>
      </c>
      <c r="E373" s="2">
        <f t="shared" si="60"/>
        <v>201</v>
      </c>
      <c r="F373" s="2">
        <f t="shared" si="61"/>
        <v>391.60000610351563</v>
      </c>
      <c r="G373" s="2"/>
      <c r="H373" s="2"/>
      <c r="I373" s="2"/>
    </row>
    <row r="374" spans="1:22" x14ac:dyDescent="0.3">
      <c r="A374">
        <v>371</v>
      </c>
      <c r="B374">
        <f t="shared" si="57"/>
        <v>11.129999999999999</v>
      </c>
      <c r="C374">
        <f t="shared" si="60"/>
        <v>50</v>
      </c>
      <c r="D374">
        <f t="shared" si="60"/>
        <v>300</v>
      </c>
      <c r="E374" s="2">
        <f t="shared" si="60"/>
        <v>201</v>
      </c>
      <c r="F374" s="2">
        <f t="shared" si="61"/>
        <v>392.60000610351563</v>
      </c>
      <c r="G374" s="2"/>
      <c r="H374" s="2"/>
      <c r="I374" s="2"/>
    </row>
    <row r="375" spans="1:22" x14ac:dyDescent="0.3">
      <c r="A375">
        <v>372</v>
      </c>
      <c r="B375">
        <f t="shared" si="57"/>
        <v>11.16</v>
      </c>
      <c r="C375">
        <f t="shared" si="60"/>
        <v>50</v>
      </c>
      <c r="D375">
        <f t="shared" si="60"/>
        <v>300</v>
      </c>
      <c r="E375" s="2">
        <f t="shared" si="60"/>
        <v>201</v>
      </c>
      <c r="F375" s="2">
        <f t="shared" si="61"/>
        <v>393.60000610351563</v>
      </c>
      <c r="G375" s="2"/>
      <c r="H375" s="2"/>
      <c r="I375" s="2"/>
    </row>
    <row r="376" spans="1:22" x14ac:dyDescent="0.3">
      <c r="A376">
        <v>373</v>
      </c>
      <c r="B376">
        <f t="shared" si="57"/>
        <v>11.19</v>
      </c>
      <c r="C376">
        <f t="shared" si="60"/>
        <v>50</v>
      </c>
      <c r="D376">
        <f t="shared" si="60"/>
        <v>300</v>
      </c>
      <c r="E376" s="2">
        <f t="shared" si="60"/>
        <v>201</v>
      </c>
      <c r="F376" s="2">
        <f t="shared" si="61"/>
        <v>394.60000610351563</v>
      </c>
      <c r="G376" s="2"/>
      <c r="H376" s="2"/>
      <c r="I376" s="2"/>
    </row>
    <row r="377" spans="1:22" x14ac:dyDescent="0.3">
      <c r="A377">
        <v>374</v>
      </c>
      <c r="B377">
        <f t="shared" si="57"/>
        <v>11.219999999999999</v>
      </c>
      <c r="C377">
        <f t="shared" si="60"/>
        <v>50</v>
      </c>
      <c r="D377">
        <f t="shared" si="60"/>
        <v>300</v>
      </c>
      <c r="E377" s="2">
        <f t="shared" si="60"/>
        <v>201</v>
      </c>
      <c r="F377" s="2">
        <f t="shared" si="61"/>
        <v>395.60000610351563</v>
      </c>
      <c r="G377" s="2"/>
      <c r="H377" s="2"/>
      <c r="I377" s="2"/>
    </row>
    <row r="378" spans="1:22" x14ac:dyDescent="0.3">
      <c r="A378">
        <v>375</v>
      </c>
      <c r="B378">
        <f t="shared" si="57"/>
        <v>11.25</v>
      </c>
      <c r="C378">
        <f t="shared" si="60"/>
        <v>50</v>
      </c>
      <c r="D378">
        <f t="shared" si="60"/>
        <v>300</v>
      </c>
      <c r="E378" s="2">
        <f t="shared" si="60"/>
        <v>201</v>
      </c>
      <c r="F378" s="2">
        <f t="shared" si="61"/>
        <v>396.60000610351563</v>
      </c>
      <c r="G378" s="2"/>
      <c r="H378" s="2"/>
      <c r="I378" s="2"/>
    </row>
    <row r="379" spans="1:22" x14ac:dyDescent="0.3">
      <c r="A379">
        <v>376</v>
      </c>
      <c r="B379">
        <f t="shared" si="57"/>
        <v>11.28</v>
      </c>
      <c r="C379">
        <f t="shared" si="60"/>
        <v>50</v>
      </c>
      <c r="D379">
        <f t="shared" si="60"/>
        <v>300</v>
      </c>
      <c r="E379" s="2">
        <f t="shared" si="60"/>
        <v>201</v>
      </c>
      <c r="F379" s="2">
        <f t="shared" si="61"/>
        <v>397.60000610351563</v>
      </c>
      <c r="G379" s="2"/>
      <c r="H379" s="2"/>
      <c r="I379" s="2"/>
    </row>
    <row r="380" spans="1:22" x14ac:dyDescent="0.3">
      <c r="A380">
        <v>377</v>
      </c>
      <c r="B380">
        <f t="shared" si="57"/>
        <v>11.309999999999999</v>
      </c>
      <c r="C380">
        <f t="shared" si="60"/>
        <v>50</v>
      </c>
      <c r="D380">
        <f t="shared" si="60"/>
        <v>300</v>
      </c>
      <c r="E380" s="2">
        <f t="shared" si="60"/>
        <v>201</v>
      </c>
      <c r="F380" s="2">
        <f t="shared" si="61"/>
        <v>398.60000610351563</v>
      </c>
      <c r="G380" s="2"/>
      <c r="H380" s="2"/>
      <c r="I380" s="2"/>
    </row>
    <row r="381" spans="1:22" x14ac:dyDescent="0.3">
      <c r="A381">
        <v>378</v>
      </c>
      <c r="B381">
        <f t="shared" si="57"/>
        <v>11.34</v>
      </c>
      <c r="C381">
        <f t="shared" si="60"/>
        <v>50</v>
      </c>
      <c r="D381">
        <f t="shared" si="60"/>
        <v>300</v>
      </c>
      <c r="E381" s="2">
        <f t="shared" si="60"/>
        <v>201</v>
      </c>
      <c r="F381" s="2">
        <f t="shared" si="61"/>
        <v>399.60000610351563</v>
      </c>
      <c r="G381" s="2"/>
      <c r="H381" s="2"/>
      <c r="I381" s="2"/>
    </row>
    <row r="382" spans="1:22" x14ac:dyDescent="0.3">
      <c r="A382">
        <v>379</v>
      </c>
      <c r="B382">
        <f t="shared" si="57"/>
        <v>11.37</v>
      </c>
      <c r="C382">
        <f t="shared" si="60"/>
        <v>50</v>
      </c>
      <c r="D382">
        <f t="shared" si="60"/>
        <v>300</v>
      </c>
      <c r="E382" s="2">
        <f t="shared" si="60"/>
        <v>201</v>
      </c>
      <c r="F382" s="2">
        <f t="shared" si="61"/>
        <v>400.60000610351563</v>
      </c>
      <c r="G382" s="2"/>
      <c r="H382" s="2"/>
      <c r="I382" s="2"/>
    </row>
    <row r="383" spans="1:22" x14ac:dyDescent="0.3">
      <c r="A383">
        <v>380</v>
      </c>
      <c r="B383">
        <f t="shared" si="57"/>
        <v>11.4</v>
      </c>
      <c r="C383">
        <f t="shared" si="60"/>
        <v>50</v>
      </c>
      <c r="D383">
        <f t="shared" si="60"/>
        <v>300</v>
      </c>
      <c r="E383" s="2">
        <f t="shared" si="60"/>
        <v>201</v>
      </c>
      <c r="F383" s="2">
        <f t="shared" si="61"/>
        <v>401.60000610351563</v>
      </c>
      <c r="G383" s="2"/>
      <c r="H383" s="2"/>
      <c r="I383" s="2"/>
    </row>
    <row r="384" spans="1:22" x14ac:dyDescent="0.3">
      <c r="A384">
        <v>381</v>
      </c>
      <c r="B384">
        <f t="shared" si="57"/>
        <v>11.43</v>
      </c>
      <c r="C384">
        <f t="shared" si="60"/>
        <v>50</v>
      </c>
      <c r="D384">
        <f t="shared" si="60"/>
        <v>300</v>
      </c>
      <c r="E384" s="2">
        <f t="shared" si="60"/>
        <v>201</v>
      </c>
      <c r="F384" s="2">
        <f t="shared" si="61"/>
        <v>402.60000610351563</v>
      </c>
      <c r="G384" s="2"/>
      <c r="H384" s="2"/>
      <c r="I384" s="2"/>
    </row>
    <row r="385" spans="1:9" x14ac:dyDescent="0.3">
      <c r="A385">
        <v>382</v>
      </c>
      <c r="B385">
        <f t="shared" si="57"/>
        <v>11.459999999999999</v>
      </c>
      <c r="C385">
        <f t="shared" si="60"/>
        <v>50</v>
      </c>
      <c r="D385">
        <f t="shared" si="60"/>
        <v>300</v>
      </c>
      <c r="E385" s="2">
        <f t="shared" si="60"/>
        <v>201</v>
      </c>
      <c r="F385" s="2">
        <f t="shared" si="61"/>
        <v>403.60000610351563</v>
      </c>
      <c r="G385" s="2"/>
      <c r="H385" s="2"/>
      <c r="I385" s="2"/>
    </row>
    <row r="386" spans="1:9" x14ac:dyDescent="0.3">
      <c r="A386">
        <v>383</v>
      </c>
      <c r="B386">
        <f t="shared" si="57"/>
        <v>11.49</v>
      </c>
      <c r="C386">
        <f t="shared" si="60"/>
        <v>50</v>
      </c>
      <c r="D386">
        <f t="shared" si="60"/>
        <v>300</v>
      </c>
      <c r="E386" s="2">
        <f t="shared" si="60"/>
        <v>201</v>
      </c>
      <c r="F386" s="2">
        <f t="shared" si="61"/>
        <v>404.60000610351563</v>
      </c>
      <c r="G386" s="2"/>
      <c r="H386" s="2"/>
      <c r="I386" s="2"/>
    </row>
    <row r="387" spans="1:9" x14ac:dyDescent="0.3">
      <c r="A387">
        <v>384</v>
      </c>
      <c r="B387">
        <f t="shared" si="57"/>
        <v>11.52</v>
      </c>
      <c r="C387">
        <f t="shared" si="60"/>
        <v>50</v>
      </c>
      <c r="D387">
        <f t="shared" si="60"/>
        <v>300</v>
      </c>
      <c r="E387" s="2">
        <f t="shared" si="60"/>
        <v>201</v>
      </c>
      <c r="F387" s="2">
        <f t="shared" si="61"/>
        <v>405.60000610351563</v>
      </c>
      <c r="G387" s="2"/>
      <c r="H387" s="2"/>
      <c r="I387" s="2"/>
    </row>
    <row r="388" spans="1:9" x14ac:dyDescent="0.3">
      <c r="A388">
        <v>385</v>
      </c>
      <c r="B388">
        <f t="shared" si="57"/>
        <v>11.549999999999999</v>
      </c>
      <c r="C388">
        <f t="shared" si="60"/>
        <v>50</v>
      </c>
      <c r="D388">
        <f t="shared" si="60"/>
        <v>300</v>
      </c>
      <c r="E388" s="2">
        <f t="shared" si="60"/>
        <v>201</v>
      </c>
      <c r="F388" s="2">
        <f t="shared" si="61"/>
        <v>406.60000610351563</v>
      </c>
      <c r="G388" s="2"/>
      <c r="H388" s="2"/>
      <c r="I388" s="2"/>
    </row>
    <row r="389" spans="1:9" x14ac:dyDescent="0.3">
      <c r="A389">
        <v>386</v>
      </c>
      <c r="B389">
        <f t="shared" ref="B389:B452" si="64">A389*0.03</f>
        <v>11.58</v>
      </c>
      <c r="C389">
        <f t="shared" si="60"/>
        <v>50</v>
      </c>
      <c r="D389">
        <f t="shared" si="60"/>
        <v>300</v>
      </c>
      <c r="E389" s="2">
        <f t="shared" si="60"/>
        <v>201</v>
      </c>
      <c r="F389" s="2">
        <f t="shared" si="61"/>
        <v>407.60000610351563</v>
      </c>
      <c r="G389" s="2"/>
      <c r="H389" s="2"/>
      <c r="I389" s="2"/>
    </row>
    <row r="390" spans="1:9" x14ac:dyDescent="0.3">
      <c r="A390">
        <v>387</v>
      </c>
      <c r="B390">
        <f t="shared" si="64"/>
        <v>11.61</v>
      </c>
      <c r="C390">
        <f t="shared" ref="C390:E453" si="65">C389</f>
        <v>50</v>
      </c>
      <c r="D390">
        <f t="shared" si="65"/>
        <v>300</v>
      </c>
      <c r="E390" s="2">
        <f t="shared" si="65"/>
        <v>201</v>
      </c>
      <c r="F390" s="2">
        <f t="shared" ref="F390:F453" si="66">F389+1</f>
        <v>408.60000610351563</v>
      </c>
      <c r="G390" s="2"/>
      <c r="H390" s="2"/>
      <c r="I390" s="2"/>
    </row>
    <row r="391" spans="1:9" x14ac:dyDescent="0.3">
      <c r="A391">
        <v>388</v>
      </c>
      <c r="B391">
        <f t="shared" si="64"/>
        <v>11.639999999999999</v>
      </c>
      <c r="C391">
        <f t="shared" si="65"/>
        <v>50</v>
      </c>
      <c r="D391">
        <f t="shared" si="65"/>
        <v>300</v>
      </c>
      <c r="E391" s="2">
        <f t="shared" si="65"/>
        <v>201</v>
      </c>
      <c r="F391" s="2">
        <f t="shared" si="66"/>
        <v>409.60000610351563</v>
      </c>
      <c r="G391" s="2"/>
      <c r="H391" s="2"/>
      <c r="I391" s="2"/>
    </row>
    <row r="392" spans="1:9" x14ac:dyDescent="0.3">
      <c r="A392">
        <v>389</v>
      </c>
      <c r="B392">
        <f t="shared" si="64"/>
        <v>11.67</v>
      </c>
      <c r="C392">
        <f t="shared" si="65"/>
        <v>50</v>
      </c>
      <c r="D392">
        <f t="shared" si="65"/>
        <v>300</v>
      </c>
      <c r="E392" s="2">
        <f t="shared" si="65"/>
        <v>201</v>
      </c>
      <c r="F392" s="2">
        <f t="shared" si="66"/>
        <v>410.60000610351563</v>
      </c>
      <c r="G392" s="2"/>
      <c r="H392" s="2"/>
      <c r="I392" s="2"/>
    </row>
    <row r="393" spans="1:9" x14ac:dyDescent="0.3">
      <c r="A393">
        <v>390</v>
      </c>
      <c r="B393">
        <f t="shared" si="64"/>
        <v>11.7</v>
      </c>
      <c r="C393">
        <f t="shared" si="65"/>
        <v>50</v>
      </c>
      <c r="D393">
        <f t="shared" si="65"/>
        <v>300</v>
      </c>
      <c r="E393" s="2">
        <f t="shared" si="65"/>
        <v>201</v>
      </c>
      <c r="F393" s="2">
        <f t="shared" si="66"/>
        <v>411.60000610351563</v>
      </c>
      <c r="G393" s="2"/>
      <c r="H393" s="2"/>
      <c r="I393" s="2"/>
    </row>
    <row r="394" spans="1:9" x14ac:dyDescent="0.3">
      <c r="A394">
        <v>391</v>
      </c>
      <c r="B394">
        <f t="shared" si="64"/>
        <v>11.73</v>
      </c>
      <c r="C394">
        <f t="shared" si="65"/>
        <v>50</v>
      </c>
      <c r="D394">
        <f t="shared" si="65"/>
        <v>300</v>
      </c>
      <c r="E394" s="2">
        <f t="shared" si="65"/>
        <v>201</v>
      </c>
      <c r="F394" s="2">
        <f t="shared" si="66"/>
        <v>412.60000610351563</v>
      </c>
      <c r="G394" s="2"/>
      <c r="H394" s="2"/>
      <c r="I394" s="2"/>
    </row>
    <row r="395" spans="1:9" x14ac:dyDescent="0.3">
      <c r="A395">
        <v>392</v>
      </c>
      <c r="B395">
        <f t="shared" si="64"/>
        <v>11.76</v>
      </c>
      <c r="C395">
        <f t="shared" si="65"/>
        <v>50</v>
      </c>
      <c r="D395">
        <f t="shared" si="65"/>
        <v>300</v>
      </c>
      <c r="E395" s="2">
        <f t="shared" si="65"/>
        <v>201</v>
      </c>
      <c r="F395" s="2">
        <f t="shared" si="66"/>
        <v>413.60000610351563</v>
      </c>
      <c r="G395" s="2"/>
      <c r="H395" s="2"/>
      <c r="I395" s="2"/>
    </row>
    <row r="396" spans="1:9" x14ac:dyDescent="0.3">
      <c r="A396">
        <v>393</v>
      </c>
      <c r="B396">
        <f t="shared" si="64"/>
        <v>11.79</v>
      </c>
      <c r="C396">
        <f t="shared" si="65"/>
        <v>50</v>
      </c>
      <c r="D396">
        <f t="shared" si="65"/>
        <v>300</v>
      </c>
      <c r="E396" s="2">
        <f t="shared" si="65"/>
        <v>201</v>
      </c>
      <c r="F396" s="2">
        <f t="shared" si="66"/>
        <v>414.60000610351563</v>
      </c>
      <c r="G396" s="2"/>
      <c r="H396" s="2"/>
      <c r="I396" s="2"/>
    </row>
    <row r="397" spans="1:9" x14ac:dyDescent="0.3">
      <c r="A397">
        <v>394</v>
      </c>
      <c r="B397">
        <f t="shared" si="64"/>
        <v>11.82</v>
      </c>
      <c r="C397">
        <f t="shared" si="65"/>
        <v>50</v>
      </c>
      <c r="D397">
        <f t="shared" si="65"/>
        <v>300</v>
      </c>
      <c r="E397" s="2">
        <f t="shared" si="65"/>
        <v>201</v>
      </c>
      <c r="F397" s="2">
        <f t="shared" si="66"/>
        <v>415.60000610351563</v>
      </c>
      <c r="G397" s="2"/>
      <c r="H397" s="2"/>
      <c r="I397" s="2"/>
    </row>
    <row r="398" spans="1:9" x14ac:dyDescent="0.3">
      <c r="A398">
        <v>395</v>
      </c>
      <c r="B398">
        <f t="shared" si="64"/>
        <v>11.85</v>
      </c>
      <c r="C398">
        <f t="shared" si="65"/>
        <v>50</v>
      </c>
      <c r="D398">
        <f t="shared" si="65"/>
        <v>300</v>
      </c>
      <c r="E398" s="2">
        <f t="shared" si="65"/>
        <v>201</v>
      </c>
      <c r="F398" s="2">
        <f t="shared" si="66"/>
        <v>416.60000610351563</v>
      </c>
      <c r="G398" s="2"/>
      <c r="H398" s="2"/>
      <c r="I398" s="2"/>
    </row>
    <row r="399" spans="1:9" x14ac:dyDescent="0.3">
      <c r="A399">
        <v>396</v>
      </c>
      <c r="B399">
        <f t="shared" si="64"/>
        <v>11.879999999999999</v>
      </c>
      <c r="C399">
        <f t="shared" si="65"/>
        <v>50</v>
      </c>
      <c r="D399">
        <f t="shared" si="65"/>
        <v>300</v>
      </c>
      <c r="E399" s="2">
        <f t="shared" si="65"/>
        <v>201</v>
      </c>
      <c r="F399" s="2">
        <f t="shared" si="66"/>
        <v>417.60000610351563</v>
      </c>
      <c r="G399" s="2"/>
      <c r="H399" s="2"/>
      <c r="I399" s="2"/>
    </row>
    <row r="400" spans="1:9" x14ac:dyDescent="0.3">
      <c r="A400">
        <v>397</v>
      </c>
      <c r="B400">
        <f t="shared" si="64"/>
        <v>11.91</v>
      </c>
      <c r="C400">
        <f t="shared" si="65"/>
        <v>50</v>
      </c>
      <c r="D400">
        <f t="shared" si="65"/>
        <v>300</v>
      </c>
      <c r="E400" s="2">
        <f t="shared" si="65"/>
        <v>201</v>
      </c>
      <c r="F400" s="2">
        <f t="shared" si="66"/>
        <v>418.60000610351563</v>
      </c>
      <c r="G400" s="2"/>
      <c r="H400" s="2"/>
      <c r="I400" s="2"/>
    </row>
    <row r="401" spans="1:9" x14ac:dyDescent="0.3">
      <c r="A401">
        <v>398</v>
      </c>
      <c r="B401">
        <f t="shared" si="64"/>
        <v>11.94</v>
      </c>
      <c r="C401">
        <f t="shared" si="65"/>
        <v>50</v>
      </c>
      <c r="D401">
        <f t="shared" si="65"/>
        <v>300</v>
      </c>
      <c r="E401" s="2">
        <f t="shared" si="65"/>
        <v>201</v>
      </c>
      <c r="F401" s="2">
        <f t="shared" si="66"/>
        <v>419.60000610351563</v>
      </c>
      <c r="G401" s="2"/>
      <c r="H401" s="2"/>
      <c r="I401" s="2"/>
    </row>
    <row r="402" spans="1:9" x14ac:dyDescent="0.3">
      <c r="A402">
        <v>399</v>
      </c>
      <c r="B402">
        <f t="shared" si="64"/>
        <v>11.969999999999999</v>
      </c>
      <c r="C402">
        <f t="shared" si="65"/>
        <v>50</v>
      </c>
      <c r="D402">
        <f t="shared" si="65"/>
        <v>300</v>
      </c>
      <c r="E402" s="2">
        <f t="shared" si="65"/>
        <v>201</v>
      </c>
      <c r="F402" s="2">
        <f t="shared" si="66"/>
        <v>420.60000610351563</v>
      </c>
      <c r="G402" s="2"/>
      <c r="H402" s="2"/>
      <c r="I402" s="2"/>
    </row>
    <row r="403" spans="1:9" x14ac:dyDescent="0.3">
      <c r="A403">
        <v>400</v>
      </c>
      <c r="B403">
        <f t="shared" si="64"/>
        <v>12</v>
      </c>
      <c r="C403">
        <f t="shared" si="65"/>
        <v>50</v>
      </c>
      <c r="D403">
        <f t="shared" si="65"/>
        <v>300</v>
      </c>
      <c r="E403" s="2">
        <f t="shared" si="65"/>
        <v>201</v>
      </c>
      <c r="F403" s="2">
        <f t="shared" si="66"/>
        <v>421.60000610351563</v>
      </c>
      <c r="G403" s="2"/>
      <c r="H403" s="2"/>
      <c r="I403" s="2"/>
    </row>
    <row r="404" spans="1:9" x14ac:dyDescent="0.3">
      <c r="A404">
        <v>401</v>
      </c>
      <c r="B404">
        <f t="shared" si="64"/>
        <v>12.03</v>
      </c>
      <c r="C404">
        <f t="shared" si="65"/>
        <v>50</v>
      </c>
      <c r="D404">
        <f t="shared" si="65"/>
        <v>300</v>
      </c>
      <c r="E404" s="2">
        <f t="shared" si="65"/>
        <v>201</v>
      </c>
      <c r="F404" s="2">
        <f t="shared" si="66"/>
        <v>422.60000610351563</v>
      </c>
      <c r="G404" s="2"/>
      <c r="H404" s="2"/>
      <c r="I404" s="2"/>
    </row>
    <row r="405" spans="1:9" x14ac:dyDescent="0.3">
      <c r="A405">
        <v>402</v>
      </c>
      <c r="B405">
        <f t="shared" si="64"/>
        <v>12.059999999999999</v>
      </c>
      <c r="C405">
        <f t="shared" si="65"/>
        <v>50</v>
      </c>
      <c r="D405">
        <f t="shared" si="65"/>
        <v>300</v>
      </c>
      <c r="E405" s="2">
        <f t="shared" si="65"/>
        <v>201</v>
      </c>
      <c r="F405" s="2">
        <f t="shared" si="66"/>
        <v>423.60000610351563</v>
      </c>
      <c r="G405" s="2"/>
      <c r="H405" s="2"/>
      <c r="I405" s="2"/>
    </row>
    <row r="406" spans="1:9" x14ac:dyDescent="0.3">
      <c r="A406">
        <v>403</v>
      </c>
      <c r="B406">
        <f t="shared" si="64"/>
        <v>12.09</v>
      </c>
      <c r="C406">
        <f t="shared" si="65"/>
        <v>50</v>
      </c>
      <c r="D406">
        <f t="shared" si="65"/>
        <v>300</v>
      </c>
      <c r="E406" s="2">
        <f t="shared" si="65"/>
        <v>201</v>
      </c>
      <c r="F406" s="2">
        <f t="shared" si="66"/>
        <v>424.60000610351563</v>
      </c>
      <c r="G406" s="2"/>
      <c r="H406" s="2"/>
      <c r="I406" s="2"/>
    </row>
    <row r="407" spans="1:9" x14ac:dyDescent="0.3">
      <c r="A407">
        <v>404</v>
      </c>
      <c r="B407">
        <f t="shared" si="64"/>
        <v>12.12</v>
      </c>
      <c r="C407">
        <f t="shared" si="65"/>
        <v>50</v>
      </c>
      <c r="D407">
        <f t="shared" si="65"/>
        <v>300</v>
      </c>
      <c r="E407" s="2">
        <f t="shared" si="65"/>
        <v>201</v>
      </c>
      <c r="F407" s="2">
        <f t="shared" si="66"/>
        <v>425.60000610351563</v>
      </c>
      <c r="G407" s="2"/>
      <c r="H407" s="2"/>
      <c r="I407" s="2"/>
    </row>
    <row r="408" spans="1:9" x14ac:dyDescent="0.3">
      <c r="A408">
        <v>405</v>
      </c>
      <c r="B408">
        <f t="shared" si="64"/>
        <v>12.15</v>
      </c>
      <c r="C408">
        <f t="shared" si="65"/>
        <v>50</v>
      </c>
      <c r="D408">
        <f t="shared" si="65"/>
        <v>300</v>
      </c>
      <c r="E408" s="2">
        <f t="shared" si="65"/>
        <v>201</v>
      </c>
      <c r="F408" s="2">
        <f t="shared" si="66"/>
        <v>426.60000610351563</v>
      </c>
      <c r="G408" s="2"/>
      <c r="H408" s="2"/>
      <c r="I408" s="2"/>
    </row>
    <row r="409" spans="1:9" x14ac:dyDescent="0.3">
      <c r="A409">
        <v>406</v>
      </c>
      <c r="B409">
        <f t="shared" si="64"/>
        <v>12.18</v>
      </c>
      <c r="C409">
        <f t="shared" si="65"/>
        <v>50</v>
      </c>
      <c r="D409">
        <f t="shared" si="65"/>
        <v>300</v>
      </c>
      <c r="E409" s="2">
        <f t="shared" si="65"/>
        <v>201</v>
      </c>
      <c r="F409" s="2">
        <f t="shared" si="66"/>
        <v>427.60000610351563</v>
      </c>
      <c r="G409" s="2"/>
      <c r="H409" s="2"/>
      <c r="I409" s="2"/>
    </row>
    <row r="410" spans="1:9" x14ac:dyDescent="0.3">
      <c r="A410">
        <v>407</v>
      </c>
      <c r="B410">
        <f t="shared" si="64"/>
        <v>12.209999999999999</v>
      </c>
      <c r="C410">
        <f t="shared" si="65"/>
        <v>50</v>
      </c>
      <c r="D410">
        <f t="shared" si="65"/>
        <v>300</v>
      </c>
      <c r="E410" s="2">
        <f t="shared" si="65"/>
        <v>201</v>
      </c>
      <c r="F410" s="2">
        <f t="shared" si="66"/>
        <v>428.60000610351563</v>
      </c>
      <c r="G410" s="2"/>
      <c r="H410" s="2"/>
      <c r="I410" s="2"/>
    </row>
    <row r="411" spans="1:9" x14ac:dyDescent="0.3">
      <c r="A411">
        <v>408</v>
      </c>
      <c r="B411">
        <f t="shared" si="64"/>
        <v>12.24</v>
      </c>
      <c r="C411">
        <f t="shared" si="65"/>
        <v>50</v>
      </c>
      <c r="D411">
        <f t="shared" si="65"/>
        <v>300</v>
      </c>
      <c r="E411" s="2">
        <f t="shared" si="65"/>
        <v>201</v>
      </c>
      <c r="F411" s="2">
        <f t="shared" si="66"/>
        <v>429.60000610351563</v>
      </c>
      <c r="G411" s="2"/>
      <c r="H411" s="2"/>
      <c r="I411" s="2"/>
    </row>
    <row r="412" spans="1:9" x14ac:dyDescent="0.3">
      <c r="A412">
        <v>409</v>
      </c>
      <c r="B412">
        <f t="shared" si="64"/>
        <v>12.27</v>
      </c>
      <c r="C412">
        <f t="shared" si="65"/>
        <v>50</v>
      </c>
      <c r="D412">
        <f t="shared" si="65"/>
        <v>300</v>
      </c>
      <c r="E412" s="2">
        <f t="shared" si="65"/>
        <v>201</v>
      </c>
      <c r="F412" s="2">
        <f t="shared" si="66"/>
        <v>430.60000610351563</v>
      </c>
      <c r="G412" s="2"/>
      <c r="H412" s="2"/>
      <c r="I412" s="2"/>
    </row>
    <row r="413" spans="1:9" x14ac:dyDescent="0.3">
      <c r="A413">
        <v>410</v>
      </c>
      <c r="B413">
        <f t="shared" si="64"/>
        <v>12.299999999999999</v>
      </c>
      <c r="C413">
        <f t="shared" si="65"/>
        <v>50</v>
      </c>
      <c r="D413">
        <f t="shared" si="65"/>
        <v>300</v>
      </c>
      <c r="E413" s="2">
        <f t="shared" si="65"/>
        <v>201</v>
      </c>
      <c r="F413" s="2">
        <f t="shared" si="66"/>
        <v>431.60000610351563</v>
      </c>
      <c r="G413" s="2"/>
      <c r="H413" s="2"/>
      <c r="I413" s="2"/>
    </row>
    <row r="414" spans="1:9" x14ac:dyDescent="0.3">
      <c r="A414">
        <v>411</v>
      </c>
      <c r="B414">
        <f t="shared" si="64"/>
        <v>12.33</v>
      </c>
      <c r="C414">
        <f t="shared" si="65"/>
        <v>50</v>
      </c>
      <c r="D414">
        <f t="shared" si="65"/>
        <v>300</v>
      </c>
      <c r="E414" s="2">
        <f t="shared" si="65"/>
        <v>201</v>
      </c>
      <c r="F414" s="2">
        <f t="shared" si="66"/>
        <v>432.60000610351563</v>
      </c>
      <c r="G414" s="2"/>
      <c r="H414" s="2"/>
      <c r="I414" s="2"/>
    </row>
    <row r="415" spans="1:9" x14ac:dyDescent="0.3">
      <c r="A415">
        <v>412</v>
      </c>
      <c r="B415">
        <f t="shared" si="64"/>
        <v>12.36</v>
      </c>
      <c r="C415">
        <f t="shared" si="65"/>
        <v>50</v>
      </c>
      <c r="D415">
        <f t="shared" si="65"/>
        <v>300</v>
      </c>
      <c r="E415" s="2">
        <f t="shared" si="65"/>
        <v>201</v>
      </c>
      <c r="F415" s="2">
        <f t="shared" si="66"/>
        <v>433.60000610351563</v>
      </c>
      <c r="G415" s="2"/>
      <c r="H415" s="2"/>
      <c r="I415" s="2"/>
    </row>
    <row r="416" spans="1:9" x14ac:dyDescent="0.3">
      <c r="A416">
        <v>413</v>
      </c>
      <c r="B416">
        <f t="shared" si="64"/>
        <v>12.389999999999999</v>
      </c>
      <c r="C416">
        <f t="shared" si="65"/>
        <v>50</v>
      </c>
      <c r="D416">
        <f t="shared" si="65"/>
        <v>300</v>
      </c>
      <c r="E416" s="2">
        <f t="shared" si="65"/>
        <v>201</v>
      </c>
      <c r="F416" s="2">
        <f t="shared" si="66"/>
        <v>434.60000610351563</v>
      </c>
      <c r="G416" s="2"/>
      <c r="H416" s="2"/>
      <c r="I416" s="2"/>
    </row>
    <row r="417" spans="1:9" x14ac:dyDescent="0.3">
      <c r="A417">
        <v>414</v>
      </c>
      <c r="B417">
        <f t="shared" si="64"/>
        <v>12.42</v>
      </c>
      <c r="C417">
        <f t="shared" si="65"/>
        <v>50</v>
      </c>
      <c r="D417">
        <f t="shared" si="65"/>
        <v>300</v>
      </c>
      <c r="E417" s="2">
        <f t="shared" si="65"/>
        <v>201</v>
      </c>
      <c r="F417" s="2">
        <f t="shared" si="66"/>
        <v>435.60000610351563</v>
      </c>
      <c r="G417" s="2"/>
      <c r="H417" s="2"/>
      <c r="I417" s="2"/>
    </row>
    <row r="418" spans="1:9" x14ac:dyDescent="0.3">
      <c r="A418">
        <v>415</v>
      </c>
      <c r="B418">
        <f t="shared" si="64"/>
        <v>12.45</v>
      </c>
      <c r="C418">
        <f t="shared" si="65"/>
        <v>50</v>
      </c>
      <c r="D418">
        <f t="shared" si="65"/>
        <v>300</v>
      </c>
      <c r="E418" s="2">
        <f t="shared" si="65"/>
        <v>201</v>
      </c>
      <c r="F418" s="2">
        <f t="shared" si="66"/>
        <v>436.60000610351563</v>
      </c>
      <c r="G418" s="2"/>
      <c r="H418" s="2"/>
      <c r="I418" s="2"/>
    </row>
    <row r="419" spans="1:9" x14ac:dyDescent="0.3">
      <c r="A419">
        <v>416</v>
      </c>
      <c r="B419">
        <f t="shared" si="64"/>
        <v>12.48</v>
      </c>
      <c r="C419">
        <f t="shared" si="65"/>
        <v>50</v>
      </c>
      <c r="D419">
        <f t="shared" si="65"/>
        <v>300</v>
      </c>
      <c r="E419" s="2">
        <f t="shared" si="65"/>
        <v>201</v>
      </c>
      <c r="F419" s="2">
        <f t="shared" si="66"/>
        <v>437.60000610351563</v>
      </c>
      <c r="G419" s="2"/>
      <c r="H419" s="2"/>
      <c r="I419" s="2"/>
    </row>
    <row r="420" spans="1:9" x14ac:dyDescent="0.3">
      <c r="A420">
        <v>417</v>
      </c>
      <c r="B420">
        <f t="shared" si="64"/>
        <v>12.51</v>
      </c>
      <c r="C420">
        <f t="shared" si="65"/>
        <v>50</v>
      </c>
      <c r="D420">
        <f t="shared" si="65"/>
        <v>300</v>
      </c>
      <c r="E420" s="2">
        <f t="shared" si="65"/>
        <v>201</v>
      </c>
      <c r="F420" s="2">
        <f t="shared" si="66"/>
        <v>438.60000610351563</v>
      </c>
      <c r="G420" s="2"/>
      <c r="H420" s="2"/>
      <c r="I420" s="2"/>
    </row>
    <row r="421" spans="1:9" x14ac:dyDescent="0.3">
      <c r="A421">
        <v>418</v>
      </c>
      <c r="B421">
        <f t="shared" si="64"/>
        <v>12.54</v>
      </c>
      <c r="C421">
        <f t="shared" si="65"/>
        <v>50</v>
      </c>
      <c r="D421">
        <f t="shared" si="65"/>
        <v>300</v>
      </c>
      <c r="E421" s="2">
        <f t="shared" si="65"/>
        <v>201</v>
      </c>
      <c r="F421" s="2">
        <f t="shared" si="66"/>
        <v>439.60000610351563</v>
      </c>
      <c r="G421" s="2"/>
      <c r="H421" s="2"/>
      <c r="I421" s="2"/>
    </row>
    <row r="422" spans="1:9" x14ac:dyDescent="0.3">
      <c r="A422">
        <v>419</v>
      </c>
      <c r="B422">
        <f t="shared" si="64"/>
        <v>12.57</v>
      </c>
      <c r="C422">
        <f t="shared" si="65"/>
        <v>50</v>
      </c>
      <c r="D422">
        <f t="shared" si="65"/>
        <v>300</v>
      </c>
      <c r="E422" s="2">
        <f t="shared" si="65"/>
        <v>201</v>
      </c>
      <c r="F422" s="2">
        <f t="shared" si="66"/>
        <v>440.60000610351563</v>
      </c>
      <c r="G422" s="2"/>
      <c r="H422" s="2"/>
      <c r="I422" s="2"/>
    </row>
    <row r="423" spans="1:9" x14ac:dyDescent="0.3">
      <c r="A423">
        <v>420</v>
      </c>
      <c r="B423">
        <f t="shared" si="64"/>
        <v>12.6</v>
      </c>
      <c r="C423">
        <f t="shared" si="65"/>
        <v>50</v>
      </c>
      <c r="D423">
        <f t="shared" si="65"/>
        <v>300</v>
      </c>
      <c r="E423" s="2">
        <f t="shared" si="65"/>
        <v>201</v>
      </c>
      <c r="F423" s="2">
        <f t="shared" si="66"/>
        <v>441.60000610351563</v>
      </c>
      <c r="G423" s="2"/>
      <c r="H423" s="2"/>
      <c r="I423" s="2"/>
    </row>
    <row r="424" spans="1:9" x14ac:dyDescent="0.3">
      <c r="A424">
        <v>421</v>
      </c>
      <c r="B424">
        <f t="shared" si="64"/>
        <v>12.629999999999999</v>
      </c>
      <c r="C424">
        <f t="shared" si="65"/>
        <v>50</v>
      </c>
      <c r="D424">
        <f t="shared" si="65"/>
        <v>300</v>
      </c>
      <c r="E424" s="2">
        <f t="shared" si="65"/>
        <v>201</v>
      </c>
      <c r="F424" s="2">
        <f t="shared" si="66"/>
        <v>442.60000610351563</v>
      </c>
      <c r="G424" s="2"/>
      <c r="H424" s="2"/>
      <c r="I424" s="2"/>
    </row>
    <row r="425" spans="1:9" x14ac:dyDescent="0.3">
      <c r="A425">
        <v>422</v>
      </c>
      <c r="B425">
        <f t="shared" si="64"/>
        <v>12.66</v>
      </c>
      <c r="C425">
        <f t="shared" si="65"/>
        <v>50</v>
      </c>
      <c r="D425">
        <f t="shared" si="65"/>
        <v>300</v>
      </c>
      <c r="E425" s="2">
        <f t="shared" si="65"/>
        <v>201</v>
      </c>
      <c r="F425" s="2">
        <f t="shared" si="66"/>
        <v>443.60000610351563</v>
      </c>
      <c r="G425" s="2"/>
      <c r="H425" s="2"/>
      <c r="I425" s="2"/>
    </row>
    <row r="426" spans="1:9" x14ac:dyDescent="0.3">
      <c r="A426">
        <v>423</v>
      </c>
      <c r="B426">
        <f t="shared" si="64"/>
        <v>12.69</v>
      </c>
      <c r="C426">
        <f t="shared" si="65"/>
        <v>50</v>
      </c>
      <c r="D426">
        <f t="shared" si="65"/>
        <v>300</v>
      </c>
      <c r="E426" s="2">
        <f t="shared" si="65"/>
        <v>201</v>
      </c>
      <c r="F426" s="2">
        <f t="shared" si="66"/>
        <v>444.60000610351563</v>
      </c>
      <c r="G426" s="2"/>
      <c r="H426" s="2"/>
      <c r="I426" s="2"/>
    </row>
    <row r="427" spans="1:9" x14ac:dyDescent="0.3">
      <c r="A427">
        <v>424</v>
      </c>
      <c r="B427">
        <f t="shared" si="64"/>
        <v>12.719999999999999</v>
      </c>
      <c r="C427">
        <f t="shared" si="65"/>
        <v>50</v>
      </c>
      <c r="D427">
        <f t="shared" si="65"/>
        <v>300</v>
      </c>
      <c r="E427" s="2">
        <f t="shared" si="65"/>
        <v>201</v>
      </c>
      <c r="F427" s="2">
        <f t="shared" si="66"/>
        <v>445.60000610351563</v>
      </c>
      <c r="G427" s="2"/>
      <c r="H427" s="2"/>
      <c r="I427" s="2"/>
    </row>
    <row r="428" spans="1:9" x14ac:dyDescent="0.3">
      <c r="A428">
        <v>425</v>
      </c>
      <c r="B428">
        <f t="shared" si="64"/>
        <v>12.75</v>
      </c>
      <c r="C428">
        <f t="shared" si="65"/>
        <v>50</v>
      </c>
      <c r="D428">
        <f t="shared" si="65"/>
        <v>300</v>
      </c>
      <c r="E428" s="2">
        <f t="shared" si="65"/>
        <v>201</v>
      </c>
      <c r="F428" s="2">
        <f t="shared" si="66"/>
        <v>446.60000610351563</v>
      </c>
      <c r="G428" s="2"/>
      <c r="H428" s="2"/>
      <c r="I428" s="2"/>
    </row>
    <row r="429" spans="1:9" x14ac:dyDescent="0.3">
      <c r="A429">
        <v>426</v>
      </c>
      <c r="B429">
        <f t="shared" si="64"/>
        <v>12.78</v>
      </c>
      <c r="C429">
        <f t="shared" si="65"/>
        <v>50</v>
      </c>
      <c r="D429">
        <f t="shared" si="65"/>
        <v>300</v>
      </c>
      <c r="E429" s="2">
        <f t="shared" si="65"/>
        <v>201</v>
      </c>
      <c r="F429" s="2">
        <f t="shared" si="66"/>
        <v>447.60000610351563</v>
      </c>
      <c r="G429" s="2"/>
      <c r="H429" s="2"/>
      <c r="I429" s="2"/>
    </row>
    <row r="430" spans="1:9" x14ac:dyDescent="0.3">
      <c r="A430">
        <v>427</v>
      </c>
      <c r="B430">
        <f t="shared" si="64"/>
        <v>12.809999999999999</v>
      </c>
      <c r="C430">
        <f t="shared" si="65"/>
        <v>50</v>
      </c>
      <c r="D430">
        <f t="shared" si="65"/>
        <v>300</v>
      </c>
      <c r="E430" s="2">
        <f t="shared" si="65"/>
        <v>201</v>
      </c>
      <c r="F430" s="2">
        <f t="shared" si="66"/>
        <v>448.60000610351563</v>
      </c>
      <c r="G430" s="2"/>
      <c r="H430" s="2"/>
      <c r="I430" s="2"/>
    </row>
    <row r="431" spans="1:9" x14ac:dyDescent="0.3">
      <c r="A431">
        <v>428</v>
      </c>
      <c r="B431">
        <f t="shared" si="64"/>
        <v>12.84</v>
      </c>
      <c r="C431">
        <f t="shared" si="65"/>
        <v>50</v>
      </c>
      <c r="D431">
        <f t="shared" si="65"/>
        <v>300</v>
      </c>
      <c r="E431" s="2">
        <f t="shared" si="65"/>
        <v>201</v>
      </c>
      <c r="F431" s="2">
        <f t="shared" si="66"/>
        <v>449.60000610351563</v>
      </c>
      <c r="G431" s="2"/>
      <c r="H431" s="2"/>
      <c r="I431" s="2"/>
    </row>
    <row r="432" spans="1:9" x14ac:dyDescent="0.3">
      <c r="A432">
        <v>429</v>
      </c>
      <c r="B432">
        <f t="shared" si="64"/>
        <v>12.87</v>
      </c>
      <c r="C432">
        <f t="shared" si="65"/>
        <v>50</v>
      </c>
      <c r="D432">
        <f t="shared" si="65"/>
        <v>300</v>
      </c>
      <c r="E432" s="2">
        <f t="shared" si="65"/>
        <v>201</v>
      </c>
      <c r="F432" s="2">
        <f t="shared" si="66"/>
        <v>450.60000610351563</v>
      </c>
      <c r="G432" s="2"/>
      <c r="H432" s="2"/>
      <c r="I432" s="2"/>
    </row>
    <row r="433" spans="1:9" x14ac:dyDescent="0.3">
      <c r="A433">
        <v>430</v>
      </c>
      <c r="B433">
        <f t="shared" si="64"/>
        <v>12.9</v>
      </c>
      <c r="C433">
        <f t="shared" si="65"/>
        <v>50</v>
      </c>
      <c r="D433">
        <f t="shared" si="65"/>
        <v>300</v>
      </c>
      <c r="E433" s="2">
        <f t="shared" si="65"/>
        <v>201</v>
      </c>
      <c r="F433" s="2">
        <f t="shared" si="66"/>
        <v>451.60000610351563</v>
      </c>
      <c r="G433" s="2"/>
      <c r="H433" s="2"/>
      <c r="I433" s="2"/>
    </row>
    <row r="434" spans="1:9" x14ac:dyDescent="0.3">
      <c r="A434">
        <v>431</v>
      </c>
      <c r="B434">
        <f t="shared" si="64"/>
        <v>12.93</v>
      </c>
      <c r="C434">
        <f t="shared" si="65"/>
        <v>50</v>
      </c>
      <c r="D434">
        <f t="shared" si="65"/>
        <v>300</v>
      </c>
      <c r="E434" s="2">
        <f t="shared" si="65"/>
        <v>201</v>
      </c>
      <c r="F434" s="2">
        <f t="shared" si="66"/>
        <v>452.60000610351563</v>
      </c>
      <c r="G434" s="2"/>
      <c r="H434" s="2"/>
      <c r="I434" s="2"/>
    </row>
    <row r="435" spans="1:9" x14ac:dyDescent="0.3">
      <c r="A435">
        <v>432</v>
      </c>
      <c r="B435">
        <f t="shared" si="64"/>
        <v>12.959999999999999</v>
      </c>
      <c r="C435">
        <f t="shared" si="65"/>
        <v>50</v>
      </c>
      <c r="D435">
        <f t="shared" si="65"/>
        <v>300</v>
      </c>
      <c r="E435" s="2">
        <f t="shared" si="65"/>
        <v>201</v>
      </c>
      <c r="F435" s="2">
        <f t="shared" si="66"/>
        <v>453.60000610351563</v>
      </c>
      <c r="G435" s="2"/>
      <c r="H435" s="2"/>
      <c r="I435" s="2"/>
    </row>
    <row r="436" spans="1:9" x14ac:dyDescent="0.3">
      <c r="A436">
        <v>433</v>
      </c>
      <c r="B436">
        <f t="shared" si="64"/>
        <v>12.99</v>
      </c>
      <c r="C436">
        <f t="shared" si="65"/>
        <v>50</v>
      </c>
      <c r="D436">
        <f t="shared" si="65"/>
        <v>300</v>
      </c>
      <c r="E436" s="2">
        <f t="shared" si="65"/>
        <v>201</v>
      </c>
      <c r="F436" s="2">
        <f t="shared" si="66"/>
        <v>454.60000610351563</v>
      </c>
      <c r="G436" s="2"/>
      <c r="H436" s="2"/>
      <c r="I436" s="2"/>
    </row>
    <row r="437" spans="1:9" x14ac:dyDescent="0.3">
      <c r="A437">
        <v>434</v>
      </c>
      <c r="B437">
        <f t="shared" si="64"/>
        <v>13.02</v>
      </c>
      <c r="C437">
        <f t="shared" si="65"/>
        <v>50</v>
      </c>
      <c r="D437">
        <f t="shared" si="65"/>
        <v>300</v>
      </c>
      <c r="E437" s="2">
        <f t="shared" si="65"/>
        <v>201</v>
      </c>
      <c r="F437" s="2">
        <f t="shared" si="66"/>
        <v>455.60000610351563</v>
      </c>
      <c r="G437" s="2"/>
      <c r="H437" s="2"/>
      <c r="I437" s="2"/>
    </row>
    <row r="438" spans="1:9" x14ac:dyDescent="0.3">
      <c r="A438">
        <v>435</v>
      </c>
      <c r="B438">
        <f t="shared" si="64"/>
        <v>13.049999999999999</v>
      </c>
      <c r="C438">
        <f t="shared" si="65"/>
        <v>50</v>
      </c>
      <c r="D438">
        <f t="shared" si="65"/>
        <v>300</v>
      </c>
      <c r="E438" s="2">
        <f t="shared" si="65"/>
        <v>201</v>
      </c>
      <c r="F438" s="2">
        <f t="shared" si="66"/>
        <v>456.60000610351563</v>
      </c>
      <c r="G438" s="2"/>
      <c r="H438" s="2"/>
      <c r="I438" s="2"/>
    </row>
    <row r="439" spans="1:9" x14ac:dyDescent="0.3">
      <c r="A439">
        <v>436</v>
      </c>
      <c r="B439">
        <f t="shared" si="64"/>
        <v>13.08</v>
      </c>
      <c r="C439">
        <f t="shared" si="65"/>
        <v>50</v>
      </c>
      <c r="D439">
        <f t="shared" si="65"/>
        <v>300</v>
      </c>
      <c r="E439" s="2">
        <f t="shared" si="65"/>
        <v>201</v>
      </c>
      <c r="F439" s="2">
        <f t="shared" si="66"/>
        <v>457.60000610351563</v>
      </c>
      <c r="G439" s="2"/>
      <c r="H439" s="2"/>
      <c r="I439" s="2"/>
    </row>
    <row r="440" spans="1:9" x14ac:dyDescent="0.3">
      <c r="A440">
        <v>437</v>
      </c>
      <c r="B440">
        <f t="shared" si="64"/>
        <v>13.11</v>
      </c>
      <c r="C440">
        <f t="shared" si="65"/>
        <v>50</v>
      </c>
      <c r="D440">
        <f t="shared" si="65"/>
        <v>300</v>
      </c>
      <c r="E440" s="2">
        <f t="shared" si="65"/>
        <v>201</v>
      </c>
      <c r="F440" s="2">
        <f t="shared" si="66"/>
        <v>458.60000610351563</v>
      </c>
      <c r="G440" s="2"/>
      <c r="H440" s="2"/>
      <c r="I440" s="2"/>
    </row>
    <row r="441" spans="1:9" x14ac:dyDescent="0.3">
      <c r="A441">
        <v>438</v>
      </c>
      <c r="B441">
        <f t="shared" si="64"/>
        <v>13.139999999999999</v>
      </c>
      <c r="C441">
        <f t="shared" si="65"/>
        <v>50</v>
      </c>
      <c r="D441">
        <f t="shared" si="65"/>
        <v>300</v>
      </c>
      <c r="E441" s="2">
        <f t="shared" si="65"/>
        <v>201</v>
      </c>
      <c r="F441" s="2">
        <f t="shared" si="66"/>
        <v>459.60000610351563</v>
      </c>
      <c r="G441" s="2"/>
      <c r="H441" s="2"/>
      <c r="I441" s="2"/>
    </row>
    <row r="442" spans="1:9" x14ac:dyDescent="0.3">
      <c r="A442">
        <v>439</v>
      </c>
      <c r="B442">
        <f t="shared" si="64"/>
        <v>13.17</v>
      </c>
      <c r="C442">
        <f t="shared" si="65"/>
        <v>50</v>
      </c>
      <c r="D442">
        <f t="shared" si="65"/>
        <v>300</v>
      </c>
      <c r="E442" s="2">
        <f t="shared" si="65"/>
        <v>201</v>
      </c>
      <c r="F442" s="2">
        <f t="shared" si="66"/>
        <v>460.60000610351563</v>
      </c>
      <c r="G442" s="2"/>
      <c r="H442" s="2"/>
      <c r="I442" s="2"/>
    </row>
    <row r="443" spans="1:9" x14ac:dyDescent="0.3">
      <c r="A443">
        <v>440</v>
      </c>
      <c r="B443">
        <f t="shared" si="64"/>
        <v>13.2</v>
      </c>
      <c r="C443">
        <f t="shared" si="65"/>
        <v>50</v>
      </c>
      <c r="D443">
        <f t="shared" si="65"/>
        <v>300</v>
      </c>
      <c r="E443" s="2">
        <f t="shared" si="65"/>
        <v>201</v>
      </c>
      <c r="F443" s="2">
        <f t="shared" si="66"/>
        <v>461.60000610351563</v>
      </c>
      <c r="G443" s="2"/>
      <c r="H443" s="2"/>
      <c r="I443" s="2"/>
    </row>
    <row r="444" spans="1:9" x14ac:dyDescent="0.3">
      <c r="A444">
        <v>441</v>
      </c>
      <c r="B444">
        <f t="shared" si="64"/>
        <v>13.229999999999999</v>
      </c>
      <c r="C444">
        <f t="shared" si="65"/>
        <v>50</v>
      </c>
      <c r="D444">
        <f t="shared" si="65"/>
        <v>300</v>
      </c>
      <c r="E444" s="2">
        <f t="shared" si="65"/>
        <v>201</v>
      </c>
      <c r="F444" s="2">
        <f t="shared" si="66"/>
        <v>462.60000610351563</v>
      </c>
      <c r="G444" s="2"/>
      <c r="H444" s="2"/>
      <c r="I444" s="2"/>
    </row>
    <row r="445" spans="1:9" x14ac:dyDescent="0.3">
      <c r="A445">
        <v>442</v>
      </c>
      <c r="B445">
        <f t="shared" si="64"/>
        <v>13.26</v>
      </c>
      <c r="C445">
        <f t="shared" si="65"/>
        <v>50</v>
      </c>
      <c r="D445">
        <f t="shared" si="65"/>
        <v>300</v>
      </c>
      <c r="E445" s="2">
        <f t="shared" si="65"/>
        <v>201</v>
      </c>
      <c r="F445" s="2">
        <f t="shared" si="66"/>
        <v>463.60000610351563</v>
      </c>
      <c r="G445" s="2"/>
      <c r="H445" s="2"/>
      <c r="I445" s="2"/>
    </row>
    <row r="446" spans="1:9" x14ac:dyDescent="0.3">
      <c r="A446">
        <v>443</v>
      </c>
      <c r="B446">
        <f t="shared" si="64"/>
        <v>13.29</v>
      </c>
      <c r="C446">
        <f t="shared" si="65"/>
        <v>50</v>
      </c>
      <c r="D446">
        <f t="shared" si="65"/>
        <v>300</v>
      </c>
      <c r="E446" s="2">
        <f t="shared" si="65"/>
        <v>201</v>
      </c>
      <c r="F446" s="2">
        <f t="shared" si="66"/>
        <v>464.60000610351563</v>
      </c>
      <c r="G446" s="2"/>
      <c r="H446" s="2"/>
      <c r="I446" s="2"/>
    </row>
    <row r="447" spans="1:9" x14ac:dyDescent="0.3">
      <c r="A447">
        <v>444</v>
      </c>
      <c r="B447">
        <f t="shared" si="64"/>
        <v>13.32</v>
      </c>
      <c r="C447">
        <f t="shared" si="65"/>
        <v>50</v>
      </c>
      <c r="D447">
        <f t="shared" si="65"/>
        <v>300</v>
      </c>
      <c r="E447" s="2">
        <f t="shared" si="65"/>
        <v>201</v>
      </c>
      <c r="F447" s="2">
        <f t="shared" si="66"/>
        <v>465.60000610351563</v>
      </c>
      <c r="G447" s="2"/>
      <c r="H447" s="2"/>
      <c r="I447" s="2"/>
    </row>
    <row r="448" spans="1:9" x14ac:dyDescent="0.3">
      <c r="A448">
        <v>445</v>
      </c>
      <c r="B448">
        <f t="shared" si="64"/>
        <v>13.35</v>
      </c>
      <c r="C448">
        <f t="shared" si="65"/>
        <v>50</v>
      </c>
      <c r="D448">
        <f t="shared" si="65"/>
        <v>300</v>
      </c>
      <c r="E448" s="2">
        <f t="shared" si="65"/>
        <v>201</v>
      </c>
      <c r="F448" s="2">
        <f t="shared" si="66"/>
        <v>466.60000610351563</v>
      </c>
      <c r="G448" s="2"/>
      <c r="H448" s="2"/>
      <c r="I448" s="2"/>
    </row>
    <row r="449" spans="1:9" x14ac:dyDescent="0.3">
      <c r="A449">
        <v>446</v>
      </c>
      <c r="B449">
        <f t="shared" si="64"/>
        <v>13.379999999999999</v>
      </c>
      <c r="C449">
        <f t="shared" si="65"/>
        <v>50</v>
      </c>
      <c r="D449">
        <f t="shared" si="65"/>
        <v>300</v>
      </c>
      <c r="E449" s="2">
        <f t="shared" si="65"/>
        <v>201</v>
      </c>
      <c r="F449" s="2">
        <f t="shared" si="66"/>
        <v>467.60000610351563</v>
      </c>
      <c r="G449" s="2"/>
      <c r="H449" s="2"/>
      <c r="I449" s="2"/>
    </row>
    <row r="450" spans="1:9" x14ac:dyDescent="0.3">
      <c r="A450">
        <v>447</v>
      </c>
      <c r="B450">
        <f t="shared" si="64"/>
        <v>13.41</v>
      </c>
      <c r="C450">
        <f t="shared" si="65"/>
        <v>50</v>
      </c>
      <c r="D450">
        <f t="shared" si="65"/>
        <v>300</v>
      </c>
      <c r="E450" s="2">
        <f t="shared" si="65"/>
        <v>201</v>
      </c>
      <c r="F450" s="2">
        <f t="shared" si="66"/>
        <v>468.60000610351563</v>
      </c>
      <c r="G450" s="2"/>
      <c r="H450" s="2"/>
      <c r="I450" s="2"/>
    </row>
    <row r="451" spans="1:9" x14ac:dyDescent="0.3">
      <c r="A451">
        <v>448</v>
      </c>
      <c r="B451">
        <f t="shared" si="64"/>
        <v>13.44</v>
      </c>
      <c r="C451">
        <f t="shared" si="65"/>
        <v>50</v>
      </c>
      <c r="D451">
        <f t="shared" si="65"/>
        <v>300</v>
      </c>
      <c r="E451" s="2">
        <f t="shared" si="65"/>
        <v>201</v>
      </c>
      <c r="F451" s="2">
        <f t="shared" si="66"/>
        <v>469.60000610351563</v>
      </c>
      <c r="G451" s="2"/>
      <c r="H451" s="2"/>
      <c r="I451" s="2"/>
    </row>
    <row r="452" spans="1:9" x14ac:dyDescent="0.3">
      <c r="A452">
        <v>449</v>
      </c>
      <c r="B452">
        <f t="shared" si="64"/>
        <v>13.469999999999999</v>
      </c>
      <c r="C452">
        <f t="shared" si="65"/>
        <v>50</v>
      </c>
      <c r="D452">
        <f t="shared" si="65"/>
        <v>300</v>
      </c>
      <c r="E452" s="2">
        <f t="shared" si="65"/>
        <v>201</v>
      </c>
      <c r="F452" s="2">
        <f t="shared" si="66"/>
        <v>470.60000610351563</v>
      </c>
      <c r="G452" s="2"/>
      <c r="H452" s="2"/>
      <c r="I452" s="2"/>
    </row>
    <row r="453" spans="1:9" x14ac:dyDescent="0.3">
      <c r="A453">
        <v>450</v>
      </c>
      <c r="B453">
        <f t="shared" ref="B453:B485" si="67">A453*0.03</f>
        <v>13.5</v>
      </c>
      <c r="C453">
        <f t="shared" si="65"/>
        <v>50</v>
      </c>
      <c r="D453">
        <f t="shared" si="65"/>
        <v>300</v>
      </c>
      <c r="E453" s="2">
        <f t="shared" si="65"/>
        <v>201</v>
      </c>
      <c r="F453" s="2">
        <f t="shared" si="66"/>
        <v>471.60000610351563</v>
      </c>
      <c r="G453" s="2"/>
      <c r="H453" s="2"/>
      <c r="I453" s="2"/>
    </row>
    <row r="454" spans="1:9" x14ac:dyDescent="0.3">
      <c r="A454">
        <v>451</v>
      </c>
      <c r="B454">
        <f t="shared" si="67"/>
        <v>13.53</v>
      </c>
      <c r="C454">
        <f t="shared" ref="C454:E485" si="68">C453</f>
        <v>50</v>
      </c>
      <c r="D454">
        <f t="shared" si="68"/>
        <v>300</v>
      </c>
      <c r="E454" s="2">
        <f t="shared" si="68"/>
        <v>201</v>
      </c>
      <c r="F454" s="2">
        <f t="shared" ref="F454:F485" si="69">F453+1</f>
        <v>472.60000610351563</v>
      </c>
      <c r="G454" s="2"/>
      <c r="H454" s="2"/>
      <c r="I454" s="2"/>
    </row>
    <row r="455" spans="1:9" x14ac:dyDescent="0.3">
      <c r="A455">
        <v>452</v>
      </c>
      <c r="B455">
        <f t="shared" si="67"/>
        <v>13.559999999999999</v>
      </c>
      <c r="C455">
        <f t="shared" si="68"/>
        <v>50</v>
      </c>
      <c r="D455">
        <f t="shared" si="68"/>
        <v>300</v>
      </c>
      <c r="E455" s="2">
        <f t="shared" si="68"/>
        <v>201</v>
      </c>
      <c r="F455" s="2">
        <f t="shared" si="69"/>
        <v>473.60000610351563</v>
      </c>
      <c r="G455" s="2"/>
      <c r="H455" s="2"/>
      <c r="I455" s="2"/>
    </row>
    <row r="456" spans="1:9" x14ac:dyDescent="0.3">
      <c r="A456">
        <v>453</v>
      </c>
      <c r="B456">
        <f t="shared" si="67"/>
        <v>13.59</v>
      </c>
      <c r="C456">
        <f t="shared" si="68"/>
        <v>50</v>
      </c>
      <c r="D456">
        <f t="shared" si="68"/>
        <v>300</v>
      </c>
      <c r="E456" s="2">
        <f t="shared" si="68"/>
        <v>201</v>
      </c>
      <c r="F456" s="2">
        <f t="shared" si="69"/>
        <v>474.60000610351563</v>
      </c>
      <c r="G456" s="2"/>
      <c r="H456" s="2"/>
      <c r="I456" s="2"/>
    </row>
    <row r="457" spans="1:9" x14ac:dyDescent="0.3">
      <c r="A457">
        <v>454</v>
      </c>
      <c r="B457">
        <f t="shared" si="67"/>
        <v>13.62</v>
      </c>
      <c r="C457">
        <f t="shared" si="68"/>
        <v>50</v>
      </c>
      <c r="D457">
        <f t="shared" si="68"/>
        <v>300</v>
      </c>
      <c r="E457" s="2">
        <f t="shared" si="68"/>
        <v>201</v>
      </c>
      <c r="F457" s="2">
        <f t="shared" si="69"/>
        <v>475.60000610351563</v>
      </c>
      <c r="G457" s="2"/>
      <c r="H457" s="2"/>
      <c r="I457" s="2"/>
    </row>
    <row r="458" spans="1:9" x14ac:dyDescent="0.3">
      <c r="A458">
        <v>455</v>
      </c>
      <c r="B458">
        <f t="shared" si="67"/>
        <v>13.65</v>
      </c>
      <c r="C458">
        <f t="shared" si="68"/>
        <v>50</v>
      </c>
      <c r="D458">
        <f t="shared" si="68"/>
        <v>300</v>
      </c>
      <c r="E458" s="2">
        <f t="shared" si="68"/>
        <v>201</v>
      </c>
      <c r="F458" s="2">
        <f t="shared" si="69"/>
        <v>476.60000610351563</v>
      </c>
      <c r="G458" s="2"/>
      <c r="H458" s="2"/>
      <c r="I458" s="2"/>
    </row>
    <row r="459" spans="1:9" x14ac:dyDescent="0.3">
      <c r="A459">
        <v>456</v>
      </c>
      <c r="B459">
        <f t="shared" si="67"/>
        <v>13.68</v>
      </c>
      <c r="C459">
        <f t="shared" si="68"/>
        <v>50</v>
      </c>
      <c r="D459">
        <f t="shared" si="68"/>
        <v>300</v>
      </c>
      <c r="E459" s="2">
        <f t="shared" si="68"/>
        <v>201</v>
      </c>
      <c r="F459" s="2">
        <f t="shared" si="69"/>
        <v>477.60000610351563</v>
      </c>
      <c r="G459" s="2"/>
      <c r="H459" s="2"/>
      <c r="I459" s="2"/>
    </row>
    <row r="460" spans="1:9" x14ac:dyDescent="0.3">
      <c r="A460">
        <v>457</v>
      </c>
      <c r="B460">
        <f t="shared" si="67"/>
        <v>13.709999999999999</v>
      </c>
      <c r="C460">
        <f t="shared" si="68"/>
        <v>50</v>
      </c>
      <c r="D460">
        <f t="shared" si="68"/>
        <v>300</v>
      </c>
      <c r="E460" s="2">
        <f t="shared" si="68"/>
        <v>201</v>
      </c>
      <c r="F460" s="2">
        <f t="shared" si="69"/>
        <v>478.60000610351563</v>
      </c>
      <c r="G460" s="2"/>
      <c r="H460" s="2"/>
      <c r="I460" s="2"/>
    </row>
    <row r="461" spans="1:9" x14ac:dyDescent="0.3">
      <c r="A461">
        <v>458</v>
      </c>
      <c r="B461">
        <f t="shared" si="67"/>
        <v>13.74</v>
      </c>
      <c r="C461">
        <f t="shared" si="68"/>
        <v>50</v>
      </c>
      <c r="D461">
        <f t="shared" si="68"/>
        <v>300</v>
      </c>
      <c r="E461" s="2">
        <f t="shared" si="68"/>
        <v>201</v>
      </c>
      <c r="F461" s="2">
        <f t="shared" si="69"/>
        <v>479.60000610351563</v>
      </c>
      <c r="G461" s="2"/>
      <c r="H461" s="2"/>
      <c r="I461" s="2"/>
    </row>
    <row r="462" spans="1:9" x14ac:dyDescent="0.3">
      <c r="A462">
        <v>459</v>
      </c>
      <c r="B462">
        <f t="shared" si="67"/>
        <v>13.77</v>
      </c>
      <c r="C462">
        <f t="shared" si="68"/>
        <v>50</v>
      </c>
      <c r="D462">
        <f t="shared" si="68"/>
        <v>300</v>
      </c>
      <c r="E462" s="2">
        <f t="shared" si="68"/>
        <v>201</v>
      </c>
      <c r="F462" s="2">
        <f t="shared" si="69"/>
        <v>480.60000610351563</v>
      </c>
      <c r="G462" s="2"/>
      <c r="H462" s="2"/>
      <c r="I462" s="2"/>
    </row>
    <row r="463" spans="1:9" x14ac:dyDescent="0.3">
      <c r="A463">
        <v>460</v>
      </c>
      <c r="B463">
        <f t="shared" si="67"/>
        <v>13.799999999999999</v>
      </c>
      <c r="C463">
        <f t="shared" si="68"/>
        <v>50</v>
      </c>
      <c r="D463">
        <f t="shared" si="68"/>
        <v>300</v>
      </c>
      <c r="E463" s="2">
        <f t="shared" si="68"/>
        <v>201</v>
      </c>
      <c r="F463" s="2">
        <f t="shared" si="69"/>
        <v>481.60000610351563</v>
      </c>
      <c r="G463" s="2"/>
      <c r="H463" s="2"/>
      <c r="I463" s="2"/>
    </row>
    <row r="464" spans="1:9" x14ac:dyDescent="0.3">
      <c r="A464">
        <v>461</v>
      </c>
      <c r="B464">
        <f t="shared" si="67"/>
        <v>13.83</v>
      </c>
      <c r="C464">
        <f t="shared" si="68"/>
        <v>50</v>
      </c>
      <c r="D464">
        <f t="shared" si="68"/>
        <v>300</v>
      </c>
      <c r="E464" s="2">
        <f t="shared" si="68"/>
        <v>201</v>
      </c>
      <c r="F464" s="2">
        <f t="shared" si="69"/>
        <v>482.60000610351563</v>
      </c>
      <c r="G464" s="2"/>
      <c r="H464" s="2"/>
      <c r="I464" s="2"/>
    </row>
    <row r="465" spans="1:9" x14ac:dyDescent="0.3">
      <c r="A465">
        <v>462</v>
      </c>
      <c r="B465">
        <f t="shared" si="67"/>
        <v>13.86</v>
      </c>
      <c r="C465">
        <f t="shared" si="68"/>
        <v>50</v>
      </c>
      <c r="D465">
        <f t="shared" si="68"/>
        <v>300</v>
      </c>
      <c r="E465" s="2">
        <f t="shared" si="68"/>
        <v>201</v>
      </c>
      <c r="F465" s="2">
        <f t="shared" si="69"/>
        <v>483.60000610351563</v>
      </c>
      <c r="G465" s="2"/>
      <c r="H465" s="2"/>
      <c r="I465" s="2"/>
    </row>
    <row r="466" spans="1:9" x14ac:dyDescent="0.3">
      <c r="A466">
        <v>463</v>
      </c>
      <c r="B466">
        <f t="shared" si="67"/>
        <v>13.889999999999999</v>
      </c>
      <c r="C466">
        <f t="shared" si="68"/>
        <v>50</v>
      </c>
      <c r="D466">
        <f t="shared" si="68"/>
        <v>300</v>
      </c>
      <c r="E466" s="2">
        <f t="shared" si="68"/>
        <v>201</v>
      </c>
      <c r="F466" s="2">
        <f t="shared" si="69"/>
        <v>484.60000610351563</v>
      </c>
      <c r="G466" s="2"/>
      <c r="H466" s="2"/>
      <c r="I466" s="2"/>
    </row>
    <row r="467" spans="1:9" x14ac:dyDescent="0.3">
      <c r="A467">
        <v>464</v>
      </c>
      <c r="B467">
        <f t="shared" si="67"/>
        <v>13.92</v>
      </c>
      <c r="C467">
        <f t="shared" si="68"/>
        <v>50</v>
      </c>
      <c r="D467">
        <f t="shared" si="68"/>
        <v>300</v>
      </c>
      <c r="E467" s="2">
        <f t="shared" si="68"/>
        <v>201</v>
      </c>
      <c r="F467" s="2">
        <f t="shared" si="69"/>
        <v>485.60000610351563</v>
      </c>
      <c r="G467" s="2"/>
      <c r="H467" s="2"/>
      <c r="I467" s="2"/>
    </row>
    <row r="468" spans="1:9" x14ac:dyDescent="0.3">
      <c r="A468">
        <v>465</v>
      </c>
      <c r="B468">
        <f t="shared" si="67"/>
        <v>13.95</v>
      </c>
      <c r="C468">
        <f t="shared" si="68"/>
        <v>50</v>
      </c>
      <c r="D468">
        <f t="shared" si="68"/>
        <v>300</v>
      </c>
      <c r="E468" s="2">
        <f t="shared" si="68"/>
        <v>201</v>
      </c>
      <c r="F468" s="2">
        <f t="shared" si="69"/>
        <v>486.60000610351563</v>
      </c>
      <c r="G468" s="2"/>
      <c r="H468" s="2"/>
      <c r="I468" s="2"/>
    </row>
    <row r="469" spans="1:9" x14ac:dyDescent="0.3">
      <c r="A469">
        <v>466</v>
      </c>
      <c r="B469">
        <f t="shared" si="67"/>
        <v>13.979999999999999</v>
      </c>
      <c r="C469">
        <f t="shared" si="68"/>
        <v>50</v>
      </c>
      <c r="D469">
        <f t="shared" si="68"/>
        <v>300</v>
      </c>
      <c r="E469" s="2">
        <f t="shared" si="68"/>
        <v>201</v>
      </c>
      <c r="F469" s="2">
        <f t="shared" si="69"/>
        <v>487.60000610351563</v>
      </c>
      <c r="G469" s="2"/>
      <c r="H469" s="2"/>
      <c r="I469" s="2"/>
    </row>
    <row r="470" spans="1:9" x14ac:dyDescent="0.3">
      <c r="A470">
        <v>467</v>
      </c>
      <c r="B470">
        <f t="shared" si="67"/>
        <v>14.01</v>
      </c>
      <c r="C470">
        <f t="shared" si="68"/>
        <v>50</v>
      </c>
      <c r="D470">
        <f t="shared" si="68"/>
        <v>300</v>
      </c>
      <c r="E470" s="2">
        <f t="shared" si="68"/>
        <v>201</v>
      </c>
      <c r="F470" s="2">
        <f t="shared" si="69"/>
        <v>488.60000610351563</v>
      </c>
      <c r="G470" s="2"/>
      <c r="H470" s="2"/>
      <c r="I470" s="2"/>
    </row>
    <row r="471" spans="1:9" x14ac:dyDescent="0.3">
      <c r="A471">
        <v>468</v>
      </c>
      <c r="B471">
        <f t="shared" si="67"/>
        <v>14.04</v>
      </c>
      <c r="C471">
        <f t="shared" si="68"/>
        <v>50</v>
      </c>
      <c r="D471">
        <f t="shared" si="68"/>
        <v>300</v>
      </c>
      <c r="E471" s="2">
        <f t="shared" si="68"/>
        <v>201</v>
      </c>
      <c r="F471" s="2">
        <f t="shared" si="69"/>
        <v>489.60000610351563</v>
      </c>
      <c r="G471" s="2"/>
      <c r="H471" s="2"/>
      <c r="I471" s="2"/>
    </row>
    <row r="472" spans="1:9" x14ac:dyDescent="0.3">
      <c r="A472">
        <v>469</v>
      </c>
      <c r="B472">
        <f t="shared" si="67"/>
        <v>14.07</v>
      </c>
      <c r="C472">
        <f t="shared" si="68"/>
        <v>50</v>
      </c>
      <c r="D472">
        <f t="shared" si="68"/>
        <v>300</v>
      </c>
      <c r="E472" s="2">
        <f t="shared" si="68"/>
        <v>201</v>
      </c>
      <c r="F472" s="2">
        <f t="shared" si="69"/>
        <v>490.60000610351563</v>
      </c>
      <c r="G472" s="2"/>
      <c r="H472" s="2"/>
      <c r="I472" s="2"/>
    </row>
    <row r="473" spans="1:9" x14ac:dyDescent="0.3">
      <c r="A473">
        <v>470</v>
      </c>
      <c r="B473">
        <f t="shared" si="67"/>
        <v>14.1</v>
      </c>
      <c r="C473">
        <f t="shared" si="68"/>
        <v>50</v>
      </c>
      <c r="D473">
        <f t="shared" si="68"/>
        <v>300</v>
      </c>
      <c r="E473" s="2">
        <f t="shared" si="68"/>
        <v>201</v>
      </c>
      <c r="F473" s="2">
        <f t="shared" si="69"/>
        <v>491.60000610351563</v>
      </c>
      <c r="G473" s="2"/>
      <c r="H473" s="2"/>
      <c r="I473" s="2"/>
    </row>
    <row r="474" spans="1:9" x14ac:dyDescent="0.3">
      <c r="A474">
        <v>471</v>
      </c>
      <c r="B474">
        <f t="shared" si="67"/>
        <v>14.129999999999999</v>
      </c>
      <c r="C474">
        <f t="shared" si="68"/>
        <v>50</v>
      </c>
      <c r="D474">
        <f t="shared" si="68"/>
        <v>300</v>
      </c>
      <c r="E474" s="2">
        <f t="shared" si="68"/>
        <v>201</v>
      </c>
      <c r="F474" s="2">
        <f t="shared" si="69"/>
        <v>492.60000610351563</v>
      </c>
      <c r="G474" s="2"/>
      <c r="H474" s="2"/>
      <c r="I474" s="2"/>
    </row>
    <row r="475" spans="1:9" x14ac:dyDescent="0.3">
      <c r="A475">
        <v>472</v>
      </c>
      <c r="B475">
        <f t="shared" si="67"/>
        <v>14.16</v>
      </c>
      <c r="C475">
        <f t="shared" si="68"/>
        <v>50</v>
      </c>
      <c r="D475">
        <f t="shared" si="68"/>
        <v>300</v>
      </c>
      <c r="E475" s="2">
        <f t="shared" si="68"/>
        <v>201</v>
      </c>
      <c r="F475" s="2">
        <f t="shared" si="69"/>
        <v>493.60000610351563</v>
      </c>
      <c r="G475" s="2"/>
      <c r="H475" s="2"/>
      <c r="I475" s="2"/>
    </row>
    <row r="476" spans="1:9" x14ac:dyDescent="0.3">
      <c r="A476">
        <v>473</v>
      </c>
      <c r="B476">
        <f t="shared" si="67"/>
        <v>14.19</v>
      </c>
      <c r="C476">
        <f t="shared" si="68"/>
        <v>50</v>
      </c>
      <c r="D476">
        <f t="shared" si="68"/>
        <v>300</v>
      </c>
      <c r="E476" s="2">
        <f t="shared" si="68"/>
        <v>201</v>
      </c>
      <c r="F476" s="2">
        <f t="shared" si="69"/>
        <v>494.60000610351563</v>
      </c>
      <c r="G476" s="2"/>
      <c r="H476" s="2"/>
      <c r="I476" s="2"/>
    </row>
    <row r="477" spans="1:9" x14ac:dyDescent="0.3">
      <c r="A477">
        <v>474</v>
      </c>
      <c r="B477">
        <f t="shared" si="67"/>
        <v>14.219999999999999</v>
      </c>
      <c r="C477">
        <f t="shared" si="68"/>
        <v>50</v>
      </c>
      <c r="D477">
        <f t="shared" si="68"/>
        <v>300</v>
      </c>
      <c r="E477" s="2">
        <f t="shared" si="68"/>
        <v>201</v>
      </c>
      <c r="F477" s="2">
        <f t="shared" si="69"/>
        <v>495.60000610351563</v>
      </c>
      <c r="G477" s="2"/>
      <c r="H477" s="2"/>
      <c r="I477" s="2"/>
    </row>
    <row r="478" spans="1:9" x14ac:dyDescent="0.3">
      <c r="A478">
        <v>475</v>
      </c>
      <c r="B478">
        <f t="shared" si="67"/>
        <v>14.25</v>
      </c>
      <c r="C478">
        <f t="shared" si="68"/>
        <v>50</v>
      </c>
      <c r="D478">
        <f t="shared" si="68"/>
        <v>300</v>
      </c>
      <c r="E478" s="2">
        <f t="shared" si="68"/>
        <v>201</v>
      </c>
      <c r="F478" s="2">
        <f t="shared" si="69"/>
        <v>496.60000610351563</v>
      </c>
      <c r="G478" s="2"/>
      <c r="H478" s="2"/>
      <c r="I478" s="2"/>
    </row>
    <row r="479" spans="1:9" x14ac:dyDescent="0.3">
      <c r="A479">
        <v>476</v>
      </c>
      <c r="B479">
        <f t="shared" si="67"/>
        <v>14.28</v>
      </c>
      <c r="C479">
        <f t="shared" si="68"/>
        <v>50</v>
      </c>
      <c r="D479">
        <f t="shared" si="68"/>
        <v>300</v>
      </c>
      <c r="E479" s="2">
        <f t="shared" si="68"/>
        <v>201</v>
      </c>
      <c r="F479" s="2">
        <f t="shared" si="69"/>
        <v>497.60000610351563</v>
      </c>
      <c r="G479" s="2"/>
      <c r="H479" s="2"/>
      <c r="I479" s="2"/>
    </row>
    <row r="480" spans="1:9" x14ac:dyDescent="0.3">
      <c r="A480">
        <v>477</v>
      </c>
      <c r="B480">
        <f t="shared" si="67"/>
        <v>14.309999999999999</v>
      </c>
      <c r="C480">
        <f t="shared" si="68"/>
        <v>50</v>
      </c>
      <c r="D480">
        <f t="shared" si="68"/>
        <v>300</v>
      </c>
      <c r="E480" s="2">
        <f t="shared" si="68"/>
        <v>201</v>
      </c>
      <c r="F480" s="2">
        <f t="shared" si="69"/>
        <v>498.60000610351563</v>
      </c>
      <c r="G480" s="2"/>
      <c r="H480" s="2"/>
      <c r="I480" s="2"/>
    </row>
    <row r="481" spans="1:9" x14ac:dyDescent="0.3">
      <c r="A481">
        <v>478</v>
      </c>
      <c r="B481">
        <f t="shared" si="67"/>
        <v>14.34</v>
      </c>
      <c r="C481">
        <f t="shared" si="68"/>
        <v>50</v>
      </c>
      <c r="D481">
        <f t="shared" si="68"/>
        <v>300</v>
      </c>
      <c r="E481" s="2">
        <f t="shared" si="68"/>
        <v>201</v>
      </c>
      <c r="F481" s="2">
        <f t="shared" si="69"/>
        <v>499.60000610351563</v>
      </c>
      <c r="G481" s="2"/>
      <c r="H481" s="2"/>
      <c r="I481" s="2"/>
    </row>
    <row r="482" spans="1:9" x14ac:dyDescent="0.3">
      <c r="A482">
        <v>479</v>
      </c>
      <c r="B482">
        <f t="shared" si="67"/>
        <v>14.37</v>
      </c>
      <c r="C482">
        <f t="shared" si="68"/>
        <v>50</v>
      </c>
      <c r="D482">
        <f t="shared" si="68"/>
        <v>300</v>
      </c>
      <c r="E482" s="2">
        <f t="shared" si="68"/>
        <v>201</v>
      </c>
      <c r="F482" s="2">
        <f t="shared" si="69"/>
        <v>500.60000610351563</v>
      </c>
      <c r="G482" s="2"/>
      <c r="H482" s="2"/>
      <c r="I482" s="2"/>
    </row>
    <row r="483" spans="1:9" x14ac:dyDescent="0.3">
      <c r="A483">
        <v>480</v>
      </c>
      <c r="B483">
        <f t="shared" si="67"/>
        <v>14.399999999999999</v>
      </c>
      <c r="C483">
        <f t="shared" si="68"/>
        <v>50</v>
      </c>
      <c r="D483">
        <f t="shared" si="68"/>
        <v>300</v>
      </c>
      <c r="E483" s="2">
        <f t="shared" si="68"/>
        <v>201</v>
      </c>
      <c r="F483" s="2">
        <f t="shared" si="69"/>
        <v>501.60000610351563</v>
      </c>
      <c r="G483" s="2"/>
      <c r="H483" s="2"/>
      <c r="I483" s="2"/>
    </row>
    <row r="484" spans="1:9" x14ac:dyDescent="0.3">
      <c r="A484">
        <v>481</v>
      </c>
      <c r="B484">
        <f t="shared" si="67"/>
        <v>14.43</v>
      </c>
      <c r="C484">
        <f t="shared" si="68"/>
        <v>50</v>
      </c>
      <c r="D484">
        <f t="shared" si="68"/>
        <v>300</v>
      </c>
      <c r="E484" s="2">
        <f t="shared" si="68"/>
        <v>201</v>
      </c>
      <c r="F484" s="2">
        <f t="shared" si="69"/>
        <v>502.60000610351563</v>
      </c>
      <c r="G484" s="2"/>
      <c r="H484" s="2"/>
      <c r="I484" s="2"/>
    </row>
    <row r="485" spans="1:9" x14ac:dyDescent="0.3">
      <c r="A485">
        <v>482</v>
      </c>
      <c r="B485">
        <f t="shared" si="67"/>
        <v>14.459999999999999</v>
      </c>
      <c r="C485">
        <f t="shared" si="68"/>
        <v>50</v>
      </c>
      <c r="D485">
        <f t="shared" si="68"/>
        <v>300</v>
      </c>
      <c r="E485" s="2">
        <f t="shared" si="68"/>
        <v>201</v>
      </c>
      <c r="F485" s="2">
        <f t="shared" si="69"/>
        <v>503.60000610351563</v>
      </c>
      <c r="G485" s="2"/>
      <c r="H485" s="2"/>
      <c r="I485" s="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8910E-0476-4D40-8863-CE4D69214878}">
  <dimension ref="A1:AI485"/>
  <sheetViews>
    <sheetView tabSelected="1" topLeftCell="M1" workbookViewId="0">
      <selection activeCell="AJ6" sqref="AJ6"/>
    </sheetView>
  </sheetViews>
  <sheetFormatPr defaultRowHeight="14.4" x14ac:dyDescent="0.3"/>
  <cols>
    <col min="7" max="7" width="11" customWidth="1"/>
    <col min="8" max="8" width="11.44140625" customWidth="1"/>
    <col min="9" max="9" width="11.5546875" customWidth="1"/>
    <col min="19" max="19" width="8.88671875" style="1"/>
  </cols>
  <sheetData>
    <row r="1" spans="1:35" x14ac:dyDescent="0.3">
      <c r="G1" t="s">
        <v>16</v>
      </c>
      <c r="H1" t="s">
        <v>17</v>
      </c>
      <c r="I1" t="s">
        <v>18</v>
      </c>
      <c r="J1" t="s">
        <v>6</v>
      </c>
      <c r="AG1" t="s">
        <v>16</v>
      </c>
      <c r="AH1" t="s">
        <v>17</v>
      </c>
      <c r="AI1" t="s">
        <v>18</v>
      </c>
    </row>
    <row r="2" spans="1:35" x14ac:dyDescent="0.3">
      <c r="G2" s="2">
        <f>MAX(G4:G485)</f>
        <v>2.6666666666666572</v>
      </c>
      <c r="H2" s="2">
        <f t="shared" ref="H2:I2" si="0">MAX(H4:H485)</f>
        <v>7.6666666666666572</v>
      </c>
      <c r="I2" s="2">
        <f t="shared" si="0"/>
        <v>3.6666666666666572</v>
      </c>
      <c r="AG2" s="2">
        <f>MAX(AG4:AG485)</f>
        <v>3.6666666666666572</v>
      </c>
      <c r="AH2" s="2">
        <f t="shared" ref="AH2:AI2" si="1">MAX(AH4:AH485)</f>
        <v>8.6666666666666572</v>
      </c>
      <c r="AI2" s="2">
        <f t="shared" si="1"/>
        <v>5.6666666666666572</v>
      </c>
    </row>
    <row r="3" spans="1:35" x14ac:dyDescent="0.3">
      <c r="B3" t="s">
        <v>8</v>
      </c>
      <c r="C3" t="s">
        <v>10</v>
      </c>
      <c r="D3" t="s">
        <v>9</v>
      </c>
      <c r="E3" t="s">
        <v>12</v>
      </c>
      <c r="F3" t="s">
        <v>11</v>
      </c>
      <c r="G3" t="s">
        <v>13</v>
      </c>
      <c r="H3" t="s">
        <v>14</v>
      </c>
      <c r="I3" t="s">
        <v>15</v>
      </c>
      <c r="J3" t="s">
        <v>0</v>
      </c>
      <c r="K3" t="s">
        <v>1</v>
      </c>
      <c r="L3" t="s">
        <v>2</v>
      </c>
      <c r="T3" t="s">
        <v>0</v>
      </c>
      <c r="U3" t="s">
        <v>1</v>
      </c>
      <c r="V3" t="s">
        <v>2</v>
      </c>
      <c r="AC3" t="s">
        <v>10</v>
      </c>
      <c r="AD3" t="s">
        <v>9</v>
      </c>
      <c r="AE3" t="s">
        <v>12</v>
      </c>
      <c r="AF3" t="s">
        <v>11</v>
      </c>
      <c r="AG3" t="s">
        <v>13</v>
      </c>
      <c r="AH3" t="s">
        <v>14</v>
      </c>
      <c r="AI3" t="s">
        <v>15</v>
      </c>
    </row>
    <row r="4" spans="1:35" x14ac:dyDescent="0.3">
      <c r="A4">
        <v>1</v>
      </c>
      <c r="B4">
        <f>A4*0.03</f>
        <v>0.03</v>
      </c>
      <c r="C4">
        <f>50</f>
        <v>50</v>
      </c>
      <c r="D4">
        <v>300</v>
      </c>
      <c r="E4" s="2">
        <f>AVERAGE(J4,M4,P4)</f>
        <v>212.33333333333334</v>
      </c>
      <c r="F4" s="2">
        <f>MIN(K4,N4,Q4)</f>
        <v>26.6000061035156</v>
      </c>
      <c r="G4" s="2">
        <f>J4-E4</f>
        <v>-0.33333333333334281</v>
      </c>
      <c r="H4" s="2">
        <f>M4-E4</f>
        <v>-0.33333333333334281</v>
      </c>
      <c r="I4" s="2">
        <f>P4-E4</f>
        <v>0.66666666666665719</v>
      </c>
      <c r="J4">
        <v>212</v>
      </c>
      <c r="K4">
        <v>28.6000061035156</v>
      </c>
      <c r="L4" t="s">
        <v>3</v>
      </c>
      <c r="M4">
        <v>212</v>
      </c>
      <c r="N4">
        <v>42.600006103515597</v>
      </c>
      <c r="O4" t="s">
        <v>4</v>
      </c>
      <c r="P4">
        <v>213</v>
      </c>
      <c r="Q4">
        <v>26.6000061035156</v>
      </c>
      <c r="R4" t="s">
        <v>5</v>
      </c>
      <c r="T4">
        <v>193</v>
      </c>
      <c r="U4">
        <v>29.6000061035156</v>
      </c>
      <c r="V4" t="s">
        <v>3</v>
      </c>
      <c r="W4">
        <v>194</v>
      </c>
      <c r="X4">
        <v>25.6000061035156</v>
      </c>
      <c r="Y4" t="s">
        <v>4</v>
      </c>
      <c r="Z4">
        <v>191</v>
      </c>
      <c r="AA4">
        <v>27.6000061035156</v>
      </c>
      <c r="AB4" t="s">
        <v>5</v>
      </c>
      <c r="AC4">
        <f>350</f>
        <v>350</v>
      </c>
      <c r="AD4">
        <v>300</v>
      </c>
      <c r="AE4" s="2">
        <f>AVERAGE(T4,W4,Z4)</f>
        <v>192.66666666666666</v>
      </c>
      <c r="AF4" s="2">
        <f>MIN(U4,X4,AA4)</f>
        <v>25.6000061035156</v>
      </c>
      <c r="AG4" s="2">
        <f>AE4-T4</f>
        <v>-0.33333333333334281</v>
      </c>
      <c r="AH4" s="2">
        <f>AE4-W4</f>
        <v>-1.3333333333333428</v>
      </c>
      <c r="AI4" s="2">
        <f>AE4-Z4</f>
        <v>1.6666666666666572</v>
      </c>
    </row>
    <row r="5" spans="1:35" x14ac:dyDescent="0.3">
      <c r="A5">
        <v>2</v>
      </c>
      <c r="B5">
        <f t="shared" ref="B5:B68" si="2">A5*0.03</f>
        <v>0.06</v>
      </c>
      <c r="C5">
        <f>C4</f>
        <v>50</v>
      </c>
      <c r="D5">
        <f>D4</f>
        <v>300</v>
      </c>
      <c r="E5" s="2">
        <f>E4</f>
        <v>212.33333333333334</v>
      </c>
      <c r="F5" s="2">
        <f>F4+1</f>
        <v>27.6000061035156</v>
      </c>
      <c r="G5" s="2">
        <f t="shared" ref="G5:G68" si="3">J5-E5</f>
        <v>-0.33333333333334281</v>
      </c>
      <c r="H5" s="2">
        <f t="shared" ref="H5:H68" si="4">M5-E5</f>
        <v>-0.33333333333334281</v>
      </c>
      <c r="I5" s="2">
        <f t="shared" ref="I5:I68" si="5">P5-E5</f>
        <v>0.66666666666665719</v>
      </c>
      <c r="J5">
        <v>212</v>
      </c>
      <c r="K5">
        <v>29.6000061035156</v>
      </c>
      <c r="L5" t="s">
        <v>3</v>
      </c>
      <c r="M5">
        <v>212</v>
      </c>
      <c r="N5">
        <v>43.600006103515597</v>
      </c>
      <c r="O5" t="s">
        <v>4</v>
      </c>
      <c r="P5">
        <v>213</v>
      </c>
      <c r="Q5">
        <v>27.6000061035156</v>
      </c>
      <c r="R5" t="s">
        <v>5</v>
      </c>
      <c r="T5">
        <v>193</v>
      </c>
      <c r="U5">
        <v>30.6000061035156</v>
      </c>
      <c r="V5" t="s">
        <v>3</v>
      </c>
      <c r="W5">
        <v>194</v>
      </c>
      <c r="X5">
        <v>26.6000061035156</v>
      </c>
      <c r="Y5" t="s">
        <v>4</v>
      </c>
      <c r="Z5">
        <v>191</v>
      </c>
      <c r="AA5">
        <v>28.6000061035156</v>
      </c>
      <c r="AB5" t="s">
        <v>5</v>
      </c>
      <c r="AC5">
        <f>AC4</f>
        <v>350</v>
      </c>
      <c r="AD5">
        <f>AD4</f>
        <v>300</v>
      </c>
      <c r="AE5" s="2">
        <f>AE4</f>
        <v>192.66666666666666</v>
      </c>
      <c r="AF5" s="2">
        <f>AF4+2</f>
        <v>27.6000061035156</v>
      </c>
      <c r="AG5" s="2">
        <f t="shared" ref="AG5:AG68" si="6">AE5-T5</f>
        <v>-0.33333333333334281</v>
      </c>
      <c r="AH5" s="2">
        <f>AE5-W5</f>
        <v>-1.3333333333333428</v>
      </c>
      <c r="AI5" s="2">
        <f>AE5-Z5</f>
        <v>1.6666666666666572</v>
      </c>
    </row>
    <row r="6" spans="1:35" x14ac:dyDescent="0.3">
      <c r="A6">
        <v>3</v>
      </c>
      <c r="B6">
        <f t="shared" si="2"/>
        <v>0.09</v>
      </c>
      <c r="C6">
        <f t="shared" ref="C6:E69" si="7">C5</f>
        <v>50</v>
      </c>
      <c r="D6">
        <f t="shared" si="7"/>
        <v>300</v>
      </c>
      <c r="E6" s="2">
        <f t="shared" si="7"/>
        <v>212.33333333333334</v>
      </c>
      <c r="F6" s="2">
        <f t="shared" ref="F6:F69" si="8">F5+1</f>
        <v>28.6000061035156</v>
      </c>
      <c r="G6" s="2">
        <f t="shared" si="3"/>
        <v>-0.33333333333334281</v>
      </c>
      <c r="H6" s="2">
        <f t="shared" si="4"/>
        <v>-0.33333333333334281</v>
      </c>
      <c r="I6" s="2">
        <f t="shared" si="5"/>
        <v>0.66666666666665719</v>
      </c>
      <c r="J6">
        <v>212</v>
      </c>
      <c r="K6">
        <v>29.6000061035156</v>
      </c>
      <c r="L6" t="s">
        <v>3</v>
      </c>
      <c r="M6">
        <v>212</v>
      </c>
      <c r="N6">
        <v>44.600006103515597</v>
      </c>
      <c r="O6" t="s">
        <v>4</v>
      </c>
      <c r="P6">
        <v>213</v>
      </c>
      <c r="Q6">
        <v>29.6000061035156</v>
      </c>
      <c r="R6" t="s">
        <v>5</v>
      </c>
      <c r="T6">
        <v>193</v>
      </c>
      <c r="U6">
        <v>31.6000061035156</v>
      </c>
      <c r="V6" t="s">
        <v>3</v>
      </c>
      <c r="W6">
        <v>194</v>
      </c>
      <c r="X6">
        <v>28.6000061035156</v>
      </c>
      <c r="Y6" t="s">
        <v>4</v>
      </c>
      <c r="Z6">
        <v>191</v>
      </c>
      <c r="AA6">
        <v>29.6000061035156</v>
      </c>
      <c r="AB6" t="s">
        <v>5</v>
      </c>
      <c r="AC6">
        <f t="shared" ref="AC6:AE69" si="9">AC5</f>
        <v>350</v>
      </c>
      <c r="AD6">
        <f t="shared" si="9"/>
        <v>300</v>
      </c>
      <c r="AE6" s="2">
        <f t="shared" si="9"/>
        <v>192.66666666666666</v>
      </c>
      <c r="AF6" s="2">
        <f t="shared" ref="AF6:AF69" si="10">AF5+2</f>
        <v>29.6000061035156</v>
      </c>
      <c r="AG6" s="2">
        <f t="shared" si="6"/>
        <v>-0.33333333333334281</v>
      </c>
      <c r="AH6" s="2">
        <f t="shared" ref="AH6:AH69" si="11">AE6-W6</f>
        <v>-1.3333333333333428</v>
      </c>
      <c r="AI6" s="2">
        <f t="shared" ref="AI6:AI69" si="12">AE6-Z6</f>
        <v>1.6666666666666572</v>
      </c>
    </row>
    <row r="7" spans="1:35" x14ac:dyDescent="0.3">
      <c r="A7">
        <v>4</v>
      </c>
      <c r="B7">
        <f t="shared" si="2"/>
        <v>0.12</v>
      </c>
      <c r="C7">
        <f t="shared" si="7"/>
        <v>50</v>
      </c>
      <c r="D7">
        <f t="shared" si="7"/>
        <v>300</v>
      </c>
      <c r="E7" s="2">
        <f t="shared" si="7"/>
        <v>212.33333333333334</v>
      </c>
      <c r="F7" s="2">
        <f t="shared" si="8"/>
        <v>29.6000061035156</v>
      </c>
      <c r="G7" s="2">
        <f t="shared" si="3"/>
        <v>-0.33333333333334281</v>
      </c>
      <c r="H7" s="2">
        <f t="shared" si="4"/>
        <v>-0.33333333333334281</v>
      </c>
      <c r="I7" s="2">
        <f t="shared" si="5"/>
        <v>-0.33333333333334281</v>
      </c>
      <c r="J7">
        <v>212</v>
      </c>
      <c r="K7">
        <v>30.6000061035156</v>
      </c>
      <c r="L7" t="s">
        <v>3</v>
      </c>
      <c r="M7">
        <v>212</v>
      </c>
      <c r="N7">
        <v>45.600006103515597</v>
      </c>
      <c r="O7" t="s">
        <v>4</v>
      </c>
      <c r="P7">
        <v>212</v>
      </c>
      <c r="Q7">
        <v>30.6000061035156</v>
      </c>
      <c r="R7" t="s">
        <v>5</v>
      </c>
      <c r="T7">
        <v>193</v>
      </c>
      <c r="U7">
        <v>32.600006103515597</v>
      </c>
      <c r="V7" t="s">
        <v>3</v>
      </c>
      <c r="W7">
        <v>194</v>
      </c>
      <c r="X7">
        <v>29.6000061035156</v>
      </c>
      <c r="Y7" t="s">
        <v>4</v>
      </c>
      <c r="Z7">
        <v>191</v>
      </c>
      <c r="AA7">
        <v>31.6000061035156</v>
      </c>
      <c r="AB7" t="s">
        <v>5</v>
      </c>
      <c r="AC7">
        <f t="shared" si="9"/>
        <v>350</v>
      </c>
      <c r="AD7">
        <f t="shared" si="9"/>
        <v>300</v>
      </c>
      <c r="AE7" s="2">
        <f t="shared" si="9"/>
        <v>192.66666666666666</v>
      </c>
      <c r="AF7" s="2">
        <f t="shared" si="10"/>
        <v>31.6000061035156</v>
      </c>
      <c r="AG7" s="2">
        <f t="shared" si="6"/>
        <v>-0.33333333333334281</v>
      </c>
      <c r="AH7" s="2">
        <f t="shared" si="11"/>
        <v>-1.3333333333333428</v>
      </c>
      <c r="AI7" s="2">
        <f t="shared" si="12"/>
        <v>1.6666666666666572</v>
      </c>
    </row>
    <row r="8" spans="1:35" x14ac:dyDescent="0.3">
      <c r="A8">
        <v>5</v>
      </c>
      <c r="B8">
        <f t="shared" si="2"/>
        <v>0.15</v>
      </c>
      <c r="C8">
        <f t="shared" si="7"/>
        <v>50</v>
      </c>
      <c r="D8">
        <f t="shared" si="7"/>
        <v>300</v>
      </c>
      <c r="E8" s="2">
        <f t="shared" si="7"/>
        <v>212.33333333333334</v>
      </c>
      <c r="F8" s="2">
        <f t="shared" si="8"/>
        <v>30.6000061035156</v>
      </c>
      <c r="G8" s="2">
        <f t="shared" si="3"/>
        <v>-0.33333333333334281</v>
      </c>
      <c r="H8" s="2">
        <f t="shared" si="4"/>
        <v>-0.33333333333334281</v>
      </c>
      <c r="I8" s="2">
        <f t="shared" si="5"/>
        <v>-1.3333333333333428</v>
      </c>
      <c r="J8">
        <v>212</v>
      </c>
      <c r="K8">
        <v>32.600006103515597</v>
      </c>
      <c r="L8" t="s">
        <v>3</v>
      </c>
      <c r="M8">
        <v>212</v>
      </c>
      <c r="N8">
        <v>45.600006103515597</v>
      </c>
      <c r="O8" t="s">
        <v>4</v>
      </c>
      <c r="P8">
        <v>211</v>
      </c>
      <c r="Q8">
        <v>31.6000061035156</v>
      </c>
      <c r="R8" t="s">
        <v>5</v>
      </c>
      <c r="T8">
        <v>193</v>
      </c>
      <c r="U8">
        <v>33.600006103515597</v>
      </c>
      <c r="V8" t="s">
        <v>3</v>
      </c>
      <c r="W8">
        <v>194</v>
      </c>
      <c r="X8">
        <v>30.6000061035156</v>
      </c>
      <c r="Y8" t="s">
        <v>4</v>
      </c>
      <c r="Z8">
        <v>191</v>
      </c>
      <c r="AA8">
        <v>33.600006103515597</v>
      </c>
      <c r="AB8" t="s">
        <v>5</v>
      </c>
      <c r="AC8">
        <f t="shared" si="9"/>
        <v>350</v>
      </c>
      <c r="AD8">
        <f t="shared" si="9"/>
        <v>300</v>
      </c>
      <c r="AE8" s="2">
        <f t="shared" si="9"/>
        <v>192.66666666666666</v>
      </c>
      <c r="AF8" s="2">
        <f t="shared" si="10"/>
        <v>33.600006103515597</v>
      </c>
      <c r="AG8" s="2">
        <f t="shared" si="6"/>
        <v>-0.33333333333334281</v>
      </c>
      <c r="AH8" s="2">
        <f t="shared" si="11"/>
        <v>-1.3333333333333428</v>
      </c>
      <c r="AI8" s="2">
        <f t="shared" si="12"/>
        <v>1.6666666666666572</v>
      </c>
    </row>
    <row r="9" spans="1:35" x14ac:dyDescent="0.3">
      <c r="A9">
        <v>6</v>
      </c>
      <c r="B9">
        <f t="shared" si="2"/>
        <v>0.18</v>
      </c>
      <c r="C9">
        <f t="shared" si="7"/>
        <v>50</v>
      </c>
      <c r="D9">
        <f t="shared" si="7"/>
        <v>300</v>
      </c>
      <c r="E9" s="2">
        <f t="shared" si="7"/>
        <v>212.33333333333334</v>
      </c>
      <c r="F9" s="2">
        <f t="shared" si="8"/>
        <v>31.6000061035156</v>
      </c>
      <c r="G9" s="2">
        <f t="shared" si="3"/>
        <v>-0.33333333333334281</v>
      </c>
      <c r="H9" s="2">
        <f t="shared" si="4"/>
        <v>-0.33333333333334281</v>
      </c>
      <c r="I9" s="2">
        <f t="shared" si="5"/>
        <v>-1.3333333333333428</v>
      </c>
      <c r="J9">
        <v>212</v>
      </c>
      <c r="K9">
        <v>33.600006103515597</v>
      </c>
      <c r="L9" t="s">
        <v>3</v>
      </c>
      <c r="M9">
        <v>212</v>
      </c>
      <c r="N9">
        <v>47.600006103515597</v>
      </c>
      <c r="O9" t="s">
        <v>4</v>
      </c>
      <c r="P9">
        <v>211</v>
      </c>
      <c r="Q9">
        <v>32.600006103515597</v>
      </c>
      <c r="R9" t="s">
        <v>5</v>
      </c>
      <c r="T9">
        <v>193</v>
      </c>
      <c r="U9">
        <v>34.600006103515597</v>
      </c>
      <c r="V9" t="s">
        <v>3</v>
      </c>
      <c r="W9">
        <v>194</v>
      </c>
      <c r="X9">
        <v>32.600006103515597</v>
      </c>
      <c r="Y9" t="s">
        <v>4</v>
      </c>
      <c r="Z9">
        <v>191</v>
      </c>
      <c r="AA9">
        <v>35.600006103515597</v>
      </c>
      <c r="AB9" t="s">
        <v>5</v>
      </c>
      <c r="AC9">
        <f t="shared" si="9"/>
        <v>350</v>
      </c>
      <c r="AD9">
        <f t="shared" si="9"/>
        <v>300</v>
      </c>
      <c r="AE9" s="2">
        <f t="shared" si="9"/>
        <v>192.66666666666666</v>
      </c>
      <c r="AF9" s="2">
        <f t="shared" si="10"/>
        <v>35.600006103515597</v>
      </c>
      <c r="AG9" s="2">
        <f t="shared" si="6"/>
        <v>-0.33333333333334281</v>
      </c>
      <c r="AH9" s="2">
        <f t="shared" si="11"/>
        <v>-1.3333333333333428</v>
      </c>
      <c r="AI9" s="2">
        <f t="shared" si="12"/>
        <v>1.6666666666666572</v>
      </c>
    </row>
    <row r="10" spans="1:35" x14ac:dyDescent="0.3">
      <c r="A10">
        <v>7</v>
      </c>
      <c r="B10">
        <f t="shared" si="2"/>
        <v>0.21</v>
      </c>
      <c r="C10">
        <f t="shared" si="7"/>
        <v>50</v>
      </c>
      <c r="D10">
        <f t="shared" si="7"/>
        <v>300</v>
      </c>
      <c r="E10" s="2">
        <f t="shared" si="7"/>
        <v>212.33333333333334</v>
      </c>
      <c r="F10" s="2">
        <f t="shared" si="8"/>
        <v>32.600006103515597</v>
      </c>
      <c r="G10" s="2">
        <f t="shared" si="3"/>
        <v>-0.33333333333334281</v>
      </c>
      <c r="H10" s="2">
        <f t="shared" si="4"/>
        <v>-0.33333333333334281</v>
      </c>
      <c r="I10" s="2">
        <f t="shared" si="5"/>
        <v>-2.3333333333333428</v>
      </c>
      <c r="J10">
        <v>212</v>
      </c>
      <c r="K10">
        <v>33.600006103515597</v>
      </c>
      <c r="L10" t="s">
        <v>3</v>
      </c>
      <c r="M10">
        <v>212</v>
      </c>
      <c r="N10">
        <v>49.600006103515597</v>
      </c>
      <c r="O10" t="s">
        <v>4</v>
      </c>
      <c r="P10">
        <v>210</v>
      </c>
      <c r="Q10">
        <v>33.600006103515597</v>
      </c>
      <c r="R10" t="s">
        <v>5</v>
      </c>
      <c r="T10">
        <v>193</v>
      </c>
      <c r="U10">
        <v>35.600006103515597</v>
      </c>
      <c r="V10" t="s">
        <v>3</v>
      </c>
      <c r="W10">
        <v>194</v>
      </c>
      <c r="X10">
        <v>33.600006103515597</v>
      </c>
      <c r="Y10" t="s">
        <v>4</v>
      </c>
      <c r="Z10">
        <v>191</v>
      </c>
      <c r="AA10">
        <v>37.600006103515597</v>
      </c>
      <c r="AB10" t="s">
        <v>5</v>
      </c>
      <c r="AC10">
        <f t="shared" si="9"/>
        <v>350</v>
      </c>
      <c r="AD10">
        <f t="shared" si="9"/>
        <v>300</v>
      </c>
      <c r="AE10" s="2">
        <f t="shared" si="9"/>
        <v>192.66666666666666</v>
      </c>
      <c r="AF10" s="2">
        <f t="shared" si="10"/>
        <v>37.600006103515597</v>
      </c>
      <c r="AG10" s="2">
        <f t="shared" si="6"/>
        <v>-0.33333333333334281</v>
      </c>
      <c r="AH10" s="2">
        <f t="shared" si="11"/>
        <v>-1.3333333333333428</v>
      </c>
      <c r="AI10" s="2">
        <f t="shared" si="12"/>
        <v>1.6666666666666572</v>
      </c>
    </row>
    <row r="11" spans="1:35" x14ac:dyDescent="0.3">
      <c r="A11">
        <v>8</v>
      </c>
      <c r="B11">
        <f t="shared" si="2"/>
        <v>0.24</v>
      </c>
      <c r="C11">
        <f t="shared" si="7"/>
        <v>50</v>
      </c>
      <c r="D11">
        <f t="shared" si="7"/>
        <v>300</v>
      </c>
      <c r="E11" s="2">
        <f t="shared" si="7"/>
        <v>212.33333333333334</v>
      </c>
      <c r="F11" s="2">
        <f t="shared" si="8"/>
        <v>33.600006103515597</v>
      </c>
      <c r="G11" s="2">
        <f t="shared" si="3"/>
        <v>-0.33333333333334281</v>
      </c>
      <c r="H11" s="2">
        <f t="shared" si="4"/>
        <v>-0.33333333333334281</v>
      </c>
      <c r="I11" s="2">
        <f t="shared" si="5"/>
        <v>-3.3333333333333428</v>
      </c>
      <c r="J11">
        <v>212</v>
      </c>
      <c r="K11">
        <v>34.600006103515597</v>
      </c>
      <c r="L11" t="s">
        <v>3</v>
      </c>
      <c r="M11">
        <v>212</v>
      </c>
      <c r="N11">
        <v>49.600006103515597</v>
      </c>
      <c r="O11" t="s">
        <v>4</v>
      </c>
      <c r="P11">
        <v>209</v>
      </c>
      <c r="Q11">
        <v>33.600006103515597</v>
      </c>
      <c r="R11" t="s">
        <v>5</v>
      </c>
      <c r="T11">
        <v>193</v>
      </c>
      <c r="U11">
        <v>37.600006103515597</v>
      </c>
      <c r="V11" t="s">
        <v>3</v>
      </c>
      <c r="W11">
        <v>194</v>
      </c>
      <c r="X11">
        <v>34.600006103515597</v>
      </c>
      <c r="Y11" t="s">
        <v>4</v>
      </c>
      <c r="Z11">
        <v>191</v>
      </c>
      <c r="AA11">
        <v>38.600006103515597</v>
      </c>
      <c r="AB11" t="s">
        <v>5</v>
      </c>
      <c r="AC11">
        <f t="shared" si="9"/>
        <v>350</v>
      </c>
      <c r="AD11">
        <f t="shared" si="9"/>
        <v>300</v>
      </c>
      <c r="AE11" s="2">
        <f t="shared" si="9"/>
        <v>192.66666666666666</v>
      </c>
      <c r="AF11" s="2">
        <f t="shared" si="10"/>
        <v>39.600006103515597</v>
      </c>
      <c r="AG11" s="2">
        <f t="shared" si="6"/>
        <v>-0.33333333333334281</v>
      </c>
      <c r="AH11" s="2">
        <f t="shared" si="11"/>
        <v>-1.3333333333333428</v>
      </c>
      <c r="AI11" s="2">
        <f t="shared" si="12"/>
        <v>1.6666666666666572</v>
      </c>
    </row>
    <row r="12" spans="1:35" x14ac:dyDescent="0.3">
      <c r="A12">
        <v>9</v>
      </c>
      <c r="B12">
        <f t="shared" si="2"/>
        <v>0.27</v>
      </c>
      <c r="C12">
        <f t="shared" si="7"/>
        <v>50</v>
      </c>
      <c r="D12">
        <f t="shared" si="7"/>
        <v>300</v>
      </c>
      <c r="E12" s="2">
        <f t="shared" si="7"/>
        <v>212.33333333333334</v>
      </c>
      <c r="F12" s="2">
        <f t="shared" si="8"/>
        <v>34.600006103515597</v>
      </c>
      <c r="G12" s="2">
        <f t="shared" si="3"/>
        <v>-0.33333333333334281</v>
      </c>
      <c r="H12" s="2">
        <f t="shared" si="4"/>
        <v>-0.33333333333334281</v>
      </c>
      <c r="I12" s="2">
        <f t="shared" si="5"/>
        <v>-3.3333333333333428</v>
      </c>
      <c r="J12">
        <v>212</v>
      </c>
      <c r="K12">
        <v>35.600006103515597</v>
      </c>
      <c r="L12" t="s">
        <v>3</v>
      </c>
      <c r="M12">
        <v>212</v>
      </c>
      <c r="N12">
        <v>51.600006103515597</v>
      </c>
      <c r="O12" t="s">
        <v>4</v>
      </c>
      <c r="P12">
        <v>209</v>
      </c>
      <c r="Q12">
        <v>34.600006103515597</v>
      </c>
      <c r="R12" t="s">
        <v>5</v>
      </c>
      <c r="T12">
        <v>193</v>
      </c>
      <c r="U12">
        <v>37.600006103515597</v>
      </c>
      <c r="V12" t="s">
        <v>3</v>
      </c>
      <c r="W12">
        <v>194</v>
      </c>
      <c r="X12">
        <v>36.600006103515597</v>
      </c>
      <c r="Y12" t="s">
        <v>4</v>
      </c>
      <c r="Z12">
        <v>191</v>
      </c>
      <c r="AA12">
        <v>41.600006103515597</v>
      </c>
      <c r="AB12" t="s">
        <v>5</v>
      </c>
      <c r="AC12">
        <f t="shared" si="9"/>
        <v>350</v>
      </c>
      <c r="AD12">
        <f t="shared" si="9"/>
        <v>300</v>
      </c>
      <c r="AE12" s="2">
        <f t="shared" si="9"/>
        <v>192.66666666666666</v>
      </c>
      <c r="AF12" s="2">
        <f t="shared" si="10"/>
        <v>41.600006103515597</v>
      </c>
      <c r="AG12" s="2">
        <f t="shared" si="6"/>
        <v>-0.33333333333334281</v>
      </c>
      <c r="AH12" s="2">
        <f t="shared" si="11"/>
        <v>-1.3333333333333428</v>
      </c>
      <c r="AI12" s="2">
        <f t="shared" si="12"/>
        <v>1.6666666666666572</v>
      </c>
    </row>
    <row r="13" spans="1:35" x14ac:dyDescent="0.3">
      <c r="A13">
        <v>10</v>
      </c>
      <c r="B13">
        <f t="shared" si="2"/>
        <v>0.3</v>
      </c>
      <c r="C13">
        <f t="shared" si="7"/>
        <v>50</v>
      </c>
      <c r="D13">
        <f t="shared" si="7"/>
        <v>300</v>
      </c>
      <c r="E13" s="2">
        <f t="shared" si="7"/>
        <v>212.33333333333334</v>
      </c>
      <c r="F13" s="2">
        <f t="shared" si="8"/>
        <v>35.600006103515597</v>
      </c>
      <c r="G13" s="2">
        <f t="shared" si="3"/>
        <v>-0.33333333333334281</v>
      </c>
      <c r="H13" s="2">
        <f t="shared" si="4"/>
        <v>-0.33333333333334281</v>
      </c>
      <c r="I13" s="2">
        <f t="shared" si="5"/>
        <v>-3.3333333333333428</v>
      </c>
      <c r="J13">
        <v>212</v>
      </c>
      <c r="K13">
        <v>36.600006103515597</v>
      </c>
      <c r="L13" t="s">
        <v>3</v>
      </c>
      <c r="M13">
        <v>212</v>
      </c>
      <c r="N13">
        <v>53.600006103515597</v>
      </c>
      <c r="O13" t="s">
        <v>4</v>
      </c>
      <c r="P13">
        <v>209</v>
      </c>
      <c r="Q13">
        <v>35.600006103515597</v>
      </c>
      <c r="R13" t="s">
        <v>5</v>
      </c>
      <c r="T13">
        <v>193</v>
      </c>
      <c r="U13">
        <v>38.600006103515597</v>
      </c>
      <c r="V13" t="s">
        <v>3</v>
      </c>
      <c r="W13">
        <v>194</v>
      </c>
      <c r="X13">
        <v>37.600006103515597</v>
      </c>
      <c r="Y13" t="s">
        <v>4</v>
      </c>
      <c r="Z13">
        <v>190</v>
      </c>
      <c r="AA13">
        <v>44.600006103515597</v>
      </c>
      <c r="AB13" t="s">
        <v>5</v>
      </c>
      <c r="AC13">
        <f t="shared" si="9"/>
        <v>350</v>
      </c>
      <c r="AD13">
        <f t="shared" si="9"/>
        <v>300</v>
      </c>
      <c r="AE13" s="2">
        <f t="shared" si="9"/>
        <v>192.66666666666666</v>
      </c>
      <c r="AF13" s="2">
        <f t="shared" si="10"/>
        <v>43.600006103515597</v>
      </c>
      <c r="AG13" s="2">
        <f t="shared" si="6"/>
        <v>-0.33333333333334281</v>
      </c>
      <c r="AH13" s="2">
        <f t="shared" si="11"/>
        <v>-1.3333333333333428</v>
      </c>
      <c r="AI13" s="2">
        <f t="shared" si="12"/>
        <v>2.6666666666666572</v>
      </c>
    </row>
    <row r="14" spans="1:35" x14ac:dyDescent="0.3">
      <c r="A14">
        <v>11</v>
      </c>
      <c r="B14">
        <f t="shared" si="2"/>
        <v>0.32999999999999996</v>
      </c>
      <c r="C14">
        <f t="shared" si="7"/>
        <v>50</v>
      </c>
      <c r="D14">
        <f t="shared" si="7"/>
        <v>300</v>
      </c>
      <c r="E14" s="2">
        <f t="shared" si="7"/>
        <v>212.33333333333334</v>
      </c>
      <c r="F14" s="2">
        <f t="shared" si="8"/>
        <v>36.600006103515597</v>
      </c>
      <c r="G14" s="2">
        <f t="shared" si="3"/>
        <v>-0.33333333333334281</v>
      </c>
      <c r="H14" s="2">
        <f t="shared" si="4"/>
        <v>-0.33333333333334281</v>
      </c>
      <c r="I14" s="2">
        <f t="shared" si="5"/>
        <v>-3.3333333333333428</v>
      </c>
      <c r="J14">
        <v>212</v>
      </c>
      <c r="K14">
        <v>37.600006103515597</v>
      </c>
      <c r="L14" t="s">
        <v>3</v>
      </c>
      <c r="M14">
        <v>212</v>
      </c>
      <c r="N14">
        <v>55.600006103515597</v>
      </c>
      <c r="O14" t="s">
        <v>4</v>
      </c>
      <c r="P14">
        <v>209</v>
      </c>
      <c r="Q14">
        <v>36.600006103515597</v>
      </c>
      <c r="R14" t="s">
        <v>5</v>
      </c>
      <c r="T14">
        <v>193</v>
      </c>
      <c r="U14">
        <v>40.600006103515597</v>
      </c>
      <c r="V14" t="s">
        <v>3</v>
      </c>
      <c r="W14">
        <v>194</v>
      </c>
      <c r="X14">
        <v>38.600006103515597</v>
      </c>
      <c r="Y14" t="s">
        <v>4</v>
      </c>
      <c r="Z14">
        <v>189</v>
      </c>
      <c r="AA14">
        <v>45.600006103515597</v>
      </c>
      <c r="AB14" t="s">
        <v>5</v>
      </c>
      <c r="AC14">
        <f t="shared" si="9"/>
        <v>350</v>
      </c>
      <c r="AD14">
        <f t="shared" si="9"/>
        <v>300</v>
      </c>
      <c r="AE14" s="2">
        <f t="shared" si="9"/>
        <v>192.66666666666666</v>
      </c>
      <c r="AF14" s="2">
        <f t="shared" si="10"/>
        <v>45.600006103515597</v>
      </c>
      <c r="AG14" s="2">
        <f t="shared" si="6"/>
        <v>-0.33333333333334281</v>
      </c>
      <c r="AH14" s="2">
        <f t="shared" si="11"/>
        <v>-1.3333333333333428</v>
      </c>
      <c r="AI14" s="2">
        <f t="shared" si="12"/>
        <v>3.6666666666666572</v>
      </c>
    </row>
    <row r="15" spans="1:35" x14ac:dyDescent="0.3">
      <c r="A15">
        <v>12</v>
      </c>
      <c r="B15">
        <f t="shared" si="2"/>
        <v>0.36</v>
      </c>
      <c r="C15">
        <f t="shared" si="7"/>
        <v>50</v>
      </c>
      <c r="D15">
        <f t="shared" si="7"/>
        <v>300</v>
      </c>
      <c r="E15" s="2">
        <f t="shared" si="7"/>
        <v>212.33333333333334</v>
      </c>
      <c r="F15" s="2">
        <f t="shared" si="8"/>
        <v>37.600006103515597</v>
      </c>
      <c r="G15" s="2">
        <f t="shared" si="3"/>
        <v>-0.33333333333334281</v>
      </c>
      <c r="H15" s="2">
        <f t="shared" si="4"/>
        <v>-0.33333333333334281</v>
      </c>
      <c r="I15" s="2">
        <f t="shared" si="5"/>
        <v>-3.3333333333333428</v>
      </c>
      <c r="J15">
        <v>212</v>
      </c>
      <c r="K15">
        <v>37.600006103515597</v>
      </c>
      <c r="L15" t="s">
        <v>3</v>
      </c>
      <c r="M15">
        <v>212</v>
      </c>
      <c r="N15">
        <v>57.600006103515597</v>
      </c>
      <c r="O15" t="s">
        <v>4</v>
      </c>
      <c r="P15">
        <v>209</v>
      </c>
      <c r="Q15">
        <v>37.600006103515597</v>
      </c>
      <c r="R15" t="s">
        <v>5</v>
      </c>
      <c r="T15">
        <v>193</v>
      </c>
      <c r="U15">
        <v>41.600006103515597</v>
      </c>
      <c r="V15" t="s">
        <v>3</v>
      </c>
      <c r="W15">
        <v>194</v>
      </c>
      <c r="X15">
        <v>39.600006103515597</v>
      </c>
      <c r="Y15" t="s">
        <v>4</v>
      </c>
      <c r="Z15">
        <v>189</v>
      </c>
      <c r="AA15">
        <v>46.600006103515597</v>
      </c>
      <c r="AB15" t="s">
        <v>5</v>
      </c>
      <c r="AC15">
        <f t="shared" si="9"/>
        <v>350</v>
      </c>
      <c r="AD15">
        <f t="shared" si="9"/>
        <v>300</v>
      </c>
      <c r="AE15" s="2">
        <f t="shared" si="9"/>
        <v>192.66666666666666</v>
      </c>
      <c r="AF15" s="2">
        <f t="shared" si="10"/>
        <v>47.600006103515597</v>
      </c>
      <c r="AG15" s="2">
        <f t="shared" si="6"/>
        <v>-0.33333333333334281</v>
      </c>
      <c r="AH15" s="2">
        <f t="shared" si="11"/>
        <v>-1.3333333333333428</v>
      </c>
      <c r="AI15" s="2">
        <f t="shared" si="12"/>
        <v>3.6666666666666572</v>
      </c>
    </row>
    <row r="16" spans="1:35" x14ac:dyDescent="0.3">
      <c r="A16">
        <v>13</v>
      </c>
      <c r="B16">
        <f t="shared" si="2"/>
        <v>0.39</v>
      </c>
      <c r="C16">
        <f t="shared" si="7"/>
        <v>50</v>
      </c>
      <c r="D16">
        <f t="shared" si="7"/>
        <v>300</v>
      </c>
      <c r="E16" s="2">
        <f t="shared" si="7"/>
        <v>212.33333333333334</v>
      </c>
      <c r="F16" s="2">
        <f t="shared" si="8"/>
        <v>38.600006103515597</v>
      </c>
      <c r="G16" s="2">
        <f t="shared" si="3"/>
        <v>-0.33333333333334281</v>
      </c>
      <c r="H16" s="2">
        <f t="shared" si="4"/>
        <v>-0.33333333333334281</v>
      </c>
      <c r="I16" s="2">
        <f t="shared" si="5"/>
        <v>-3.3333333333333428</v>
      </c>
      <c r="J16">
        <v>212</v>
      </c>
      <c r="K16">
        <v>38.600006103515597</v>
      </c>
      <c r="L16" t="s">
        <v>3</v>
      </c>
      <c r="M16">
        <v>212</v>
      </c>
      <c r="N16">
        <v>59.600006103515597</v>
      </c>
      <c r="O16" t="s">
        <v>4</v>
      </c>
      <c r="P16">
        <v>209</v>
      </c>
      <c r="Q16">
        <v>37.600006103515597</v>
      </c>
      <c r="R16" t="s">
        <v>5</v>
      </c>
      <c r="T16">
        <v>193</v>
      </c>
      <c r="U16">
        <v>41.600006103515597</v>
      </c>
      <c r="V16" t="s">
        <v>3</v>
      </c>
      <c r="W16">
        <v>194</v>
      </c>
      <c r="X16">
        <v>40.600006103515597</v>
      </c>
      <c r="Y16" t="s">
        <v>4</v>
      </c>
      <c r="Z16">
        <v>189</v>
      </c>
      <c r="AA16">
        <v>47.600006103515597</v>
      </c>
      <c r="AB16" t="s">
        <v>5</v>
      </c>
      <c r="AC16">
        <f t="shared" si="9"/>
        <v>350</v>
      </c>
      <c r="AD16">
        <f t="shared" si="9"/>
        <v>300</v>
      </c>
      <c r="AE16" s="2">
        <f t="shared" si="9"/>
        <v>192.66666666666666</v>
      </c>
      <c r="AF16" s="2">
        <f t="shared" si="10"/>
        <v>49.600006103515597</v>
      </c>
      <c r="AG16" s="2">
        <f t="shared" si="6"/>
        <v>-0.33333333333334281</v>
      </c>
      <c r="AH16" s="2">
        <f t="shared" si="11"/>
        <v>-1.3333333333333428</v>
      </c>
      <c r="AI16" s="2">
        <f t="shared" si="12"/>
        <v>3.6666666666666572</v>
      </c>
    </row>
    <row r="17" spans="1:35" x14ac:dyDescent="0.3">
      <c r="A17">
        <v>14</v>
      </c>
      <c r="B17">
        <f t="shared" si="2"/>
        <v>0.42</v>
      </c>
      <c r="C17">
        <f t="shared" si="7"/>
        <v>50</v>
      </c>
      <c r="D17">
        <f t="shared" si="7"/>
        <v>300</v>
      </c>
      <c r="E17" s="2">
        <f t="shared" si="7"/>
        <v>212.33333333333334</v>
      </c>
      <c r="F17" s="2">
        <f t="shared" si="8"/>
        <v>39.600006103515597</v>
      </c>
      <c r="G17" s="2">
        <f t="shared" si="3"/>
        <v>-0.33333333333334281</v>
      </c>
      <c r="H17" s="2">
        <f t="shared" si="4"/>
        <v>-0.33333333333334281</v>
      </c>
      <c r="I17" s="2">
        <f t="shared" si="5"/>
        <v>-3.3333333333333428</v>
      </c>
      <c r="J17">
        <v>212</v>
      </c>
      <c r="K17">
        <v>39.600006103515597</v>
      </c>
      <c r="L17" t="s">
        <v>3</v>
      </c>
      <c r="M17">
        <v>212</v>
      </c>
      <c r="N17">
        <v>60.600006103515597</v>
      </c>
      <c r="O17" t="s">
        <v>4</v>
      </c>
      <c r="P17">
        <v>209</v>
      </c>
      <c r="Q17">
        <v>38.600006103515597</v>
      </c>
      <c r="R17" t="s">
        <v>5</v>
      </c>
      <c r="T17">
        <v>193</v>
      </c>
      <c r="U17">
        <v>43.600006103515597</v>
      </c>
      <c r="V17" t="s">
        <v>3</v>
      </c>
      <c r="W17">
        <v>194</v>
      </c>
      <c r="X17">
        <v>41.600006103515597</v>
      </c>
      <c r="Y17" t="s">
        <v>4</v>
      </c>
      <c r="Z17">
        <v>189</v>
      </c>
      <c r="AA17">
        <v>48.600006103515597</v>
      </c>
      <c r="AB17" t="s">
        <v>5</v>
      </c>
      <c r="AC17">
        <f t="shared" si="9"/>
        <v>350</v>
      </c>
      <c r="AD17">
        <f t="shared" si="9"/>
        <v>300</v>
      </c>
      <c r="AE17" s="2">
        <f t="shared" si="9"/>
        <v>192.66666666666666</v>
      </c>
      <c r="AF17" s="2">
        <f t="shared" si="10"/>
        <v>51.600006103515597</v>
      </c>
      <c r="AG17" s="2">
        <f t="shared" si="6"/>
        <v>-0.33333333333334281</v>
      </c>
      <c r="AH17" s="2">
        <f t="shared" si="11"/>
        <v>-1.3333333333333428</v>
      </c>
      <c r="AI17" s="2">
        <f t="shared" si="12"/>
        <v>3.6666666666666572</v>
      </c>
    </row>
    <row r="18" spans="1:35" x14ac:dyDescent="0.3">
      <c r="A18">
        <v>15</v>
      </c>
      <c r="B18">
        <f t="shared" si="2"/>
        <v>0.44999999999999996</v>
      </c>
      <c r="C18">
        <f t="shared" si="7"/>
        <v>50</v>
      </c>
      <c r="D18">
        <f t="shared" si="7"/>
        <v>300</v>
      </c>
      <c r="E18" s="2">
        <f t="shared" si="7"/>
        <v>212.33333333333334</v>
      </c>
      <c r="F18" s="2">
        <f t="shared" si="8"/>
        <v>40.600006103515597</v>
      </c>
      <c r="G18" s="2">
        <f t="shared" si="3"/>
        <v>-0.33333333333334281</v>
      </c>
      <c r="H18" s="2">
        <f t="shared" si="4"/>
        <v>-0.33333333333334281</v>
      </c>
      <c r="I18" s="2">
        <f t="shared" si="5"/>
        <v>-3.3333333333333428</v>
      </c>
      <c r="J18">
        <v>212</v>
      </c>
      <c r="K18">
        <v>40.600006103515597</v>
      </c>
      <c r="L18" t="s">
        <v>3</v>
      </c>
      <c r="M18">
        <v>212</v>
      </c>
      <c r="N18">
        <v>61.600006103515597</v>
      </c>
      <c r="O18" t="s">
        <v>4</v>
      </c>
      <c r="P18">
        <v>209</v>
      </c>
      <c r="Q18">
        <v>39.600006103515597</v>
      </c>
      <c r="R18" t="s">
        <v>5</v>
      </c>
      <c r="T18">
        <v>193</v>
      </c>
      <c r="U18">
        <v>44.600006103515597</v>
      </c>
      <c r="V18" t="s">
        <v>3</v>
      </c>
      <c r="W18">
        <v>194</v>
      </c>
      <c r="X18">
        <v>42.600006103515597</v>
      </c>
      <c r="Y18" t="s">
        <v>4</v>
      </c>
      <c r="Z18">
        <v>189</v>
      </c>
      <c r="AA18">
        <v>49.600006103515597</v>
      </c>
      <c r="AB18" t="s">
        <v>5</v>
      </c>
      <c r="AC18">
        <f t="shared" si="9"/>
        <v>350</v>
      </c>
      <c r="AD18">
        <f t="shared" si="9"/>
        <v>300</v>
      </c>
      <c r="AE18" s="2">
        <f t="shared" si="9"/>
        <v>192.66666666666666</v>
      </c>
      <c r="AF18" s="2">
        <f t="shared" si="10"/>
        <v>53.600006103515597</v>
      </c>
      <c r="AG18" s="2">
        <f t="shared" si="6"/>
        <v>-0.33333333333334281</v>
      </c>
      <c r="AH18" s="2">
        <f t="shared" si="11"/>
        <v>-1.3333333333333428</v>
      </c>
      <c r="AI18" s="2">
        <f t="shared" si="12"/>
        <v>3.6666666666666572</v>
      </c>
    </row>
    <row r="19" spans="1:35" x14ac:dyDescent="0.3">
      <c r="A19">
        <v>16</v>
      </c>
      <c r="B19">
        <f t="shared" si="2"/>
        <v>0.48</v>
      </c>
      <c r="C19">
        <f t="shared" si="7"/>
        <v>50</v>
      </c>
      <c r="D19">
        <f t="shared" si="7"/>
        <v>300</v>
      </c>
      <c r="E19" s="2">
        <f t="shared" si="7"/>
        <v>212.33333333333334</v>
      </c>
      <c r="F19" s="2">
        <f t="shared" si="8"/>
        <v>41.600006103515597</v>
      </c>
      <c r="G19" s="2">
        <f t="shared" si="3"/>
        <v>-0.33333333333334281</v>
      </c>
      <c r="H19" s="2">
        <f t="shared" si="4"/>
        <v>-0.33333333333334281</v>
      </c>
      <c r="I19" s="2">
        <f t="shared" si="5"/>
        <v>-3.3333333333333428</v>
      </c>
      <c r="J19">
        <v>212</v>
      </c>
      <c r="K19">
        <v>41.600006103515597</v>
      </c>
      <c r="L19" t="s">
        <v>3</v>
      </c>
      <c r="M19">
        <v>212</v>
      </c>
      <c r="N19">
        <v>62.600006103515597</v>
      </c>
      <c r="O19" t="s">
        <v>4</v>
      </c>
      <c r="P19">
        <v>209</v>
      </c>
      <c r="Q19">
        <v>41.600006103515597</v>
      </c>
      <c r="R19" t="s">
        <v>5</v>
      </c>
      <c r="T19">
        <v>193</v>
      </c>
      <c r="U19">
        <v>45.600006103515597</v>
      </c>
      <c r="V19" t="s">
        <v>3</v>
      </c>
      <c r="W19">
        <v>195</v>
      </c>
      <c r="X19">
        <v>44.600006103515597</v>
      </c>
      <c r="Y19" t="s">
        <v>4</v>
      </c>
      <c r="Z19">
        <v>189</v>
      </c>
      <c r="AA19">
        <v>50.600006103515597</v>
      </c>
      <c r="AB19" t="s">
        <v>5</v>
      </c>
      <c r="AC19">
        <f t="shared" si="9"/>
        <v>350</v>
      </c>
      <c r="AD19">
        <f t="shared" si="9"/>
        <v>300</v>
      </c>
      <c r="AE19" s="2">
        <f t="shared" si="9"/>
        <v>192.66666666666666</v>
      </c>
      <c r="AF19" s="2">
        <f t="shared" si="10"/>
        <v>55.600006103515597</v>
      </c>
      <c r="AG19" s="2">
        <f t="shared" si="6"/>
        <v>-0.33333333333334281</v>
      </c>
      <c r="AH19" s="2">
        <f t="shared" si="11"/>
        <v>-2.3333333333333428</v>
      </c>
      <c r="AI19" s="2">
        <f t="shared" si="12"/>
        <v>3.6666666666666572</v>
      </c>
    </row>
    <row r="20" spans="1:35" x14ac:dyDescent="0.3">
      <c r="A20">
        <v>17</v>
      </c>
      <c r="B20">
        <f t="shared" si="2"/>
        <v>0.51</v>
      </c>
      <c r="C20">
        <f t="shared" si="7"/>
        <v>50</v>
      </c>
      <c r="D20">
        <f t="shared" si="7"/>
        <v>300</v>
      </c>
      <c r="E20" s="2">
        <f t="shared" si="7"/>
        <v>212.33333333333334</v>
      </c>
      <c r="F20" s="2">
        <f t="shared" si="8"/>
        <v>42.600006103515597</v>
      </c>
      <c r="G20" s="2">
        <f t="shared" si="3"/>
        <v>-0.33333333333334281</v>
      </c>
      <c r="H20" s="2">
        <f t="shared" si="4"/>
        <v>-0.33333333333334281</v>
      </c>
      <c r="I20" s="2">
        <f t="shared" si="5"/>
        <v>-3.3333333333333428</v>
      </c>
      <c r="J20">
        <v>212</v>
      </c>
      <c r="K20">
        <v>41.600006103515597</v>
      </c>
      <c r="L20" t="s">
        <v>3</v>
      </c>
      <c r="M20">
        <v>212</v>
      </c>
      <c r="N20">
        <v>64.600006103515597</v>
      </c>
      <c r="O20" t="s">
        <v>4</v>
      </c>
      <c r="P20">
        <v>209</v>
      </c>
      <c r="Q20">
        <v>41.600006103515597</v>
      </c>
      <c r="R20" t="s">
        <v>5</v>
      </c>
      <c r="T20">
        <v>193</v>
      </c>
      <c r="U20">
        <v>47.600006103515597</v>
      </c>
      <c r="V20" t="s">
        <v>3</v>
      </c>
      <c r="W20">
        <v>195</v>
      </c>
      <c r="X20">
        <v>45.600006103515597</v>
      </c>
      <c r="Y20" t="s">
        <v>4</v>
      </c>
      <c r="Z20">
        <v>189</v>
      </c>
      <c r="AA20">
        <v>51.600006103515597</v>
      </c>
      <c r="AB20" t="s">
        <v>5</v>
      </c>
      <c r="AC20">
        <f t="shared" si="9"/>
        <v>350</v>
      </c>
      <c r="AD20">
        <f t="shared" si="9"/>
        <v>300</v>
      </c>
      <c r="AE20" s="2">
        <f t="shared" si="9"/>
        <v>192.66666666666666</v>
      </c>
      <c r="AF20" s="2">
        <f t="shared" si="10"/>
        <v>57.600006103515597</v>
      </c>
      <c r="AG20" s="2">
        <f t="shared" si="6"/>
        <v>-0.33333333333334281</v>
      </c>
      <c r="AH20" s="2">
        <f t="shared" si="11"/>
        <v>-2.3333333333333428</v>
      </c>
      <c r="AI20" s="2">
        <f t="shared" si="12"/>
        <v>3.6666666666666572</v>
      </c>
    </row>
    <row r="21" spans="1:35" x14ac:dyDescent="0.3">
      <c r="A21">
        <v>18</v>
      </c>
      <c r="B21">
        <f t="shared" si="2"/>
        <v>0.54</v>
      </c>
      <c r="C21">
        <f t="shared" si="7"/>
        <v>50</v>
      </c>
      <c r="D21">
        <f t="shared" si="7"/>
        <v>300</v>
      </c>
      <c r="E21" s="2">
        <f t="shared" si="7"/>
        <v>212.33333333333334</v>
      </c>
      <c r="F21" s="2">
        <f t="shared" si="8"/>
        <v>43.600006103515597</v>
      </c>
      <c r="G21" s="2">
        <f t="shared" si="3"/>
        <v>-0.33333333333334281</v>
      </c>
      <c r="H21" s="2">
        <f t="shared" si="4"/>
        <v>-0.33333333333334281</v>
      </c>
      <c r="I21" s="2">
        <f t="shared" si="5"/>
        <v>-3.3333333333333428</v>
      </c>
      <c r="J21">
        <v>212</v>
      </c>
      <c r="K21">
        <v>42.600006103515597</v>
      </c>
      <c r="L21" t="s">
        <v>3</v>
      </c>
      <c r="M21">
        <v>212</v>
      </c>
      <c r="N21">
        <v>65.600006103515597</v>
      </c>
      <c r="O21" t="s">
        <v>4</v>
      </c>
      <c r="P21">
        <v>209</v>
      </c>
      <c r="Q21">
        <v>42.600006103515597</v>
      </c>
      <c r="R21" t="s">
        <v>5</v>
      </c>
      <c r="T21">
        <v>193</v>
      </c>
      <c r="U21">
        <v>49.600006103515597</v>
      </c>
      <c r="V21" t="s">
        <v>3</v>
      </c>
      <c r="W21">
        <v>195</v>
      </c>
      <c r="X21">
        <v>47.600006103515597</v>
      </c>
      <c r="Y21" t="s">
        <v>4</v>
      </c>
      <c r="Z21">
        <v>189</v>
      </c>
      <c r="AA21">
        <v>52.600006103515597</v>
      </c>
      <c r="AB21" t="s">
        <v>5</v>
      </c>
      <c r="AC21">
        <f t="shared" si="9"/>
        <v>350</v>
      </c>
      <c r="AD21">
        <f t="shared" si="9"/>
        <v>300</v>
      </c>
      <c r="AE21" s="2">
        <f t="shared" si="9"/>
        <v>192.66666666666666</v>
      </c>
      <c r="AF21" s="2">
        <f t="shared" si="10"/>
        <v>59.600006103515597</v>
      </c>
      <c r="AG21" s="2">
        <f t="shared" si="6"/>
        <v>-0.33333333333334281</v>
      </c>
      <c r="AH21" s="2">
        <f t="shared" si="11"/>
        <v>-2.3333333333333428</v>
      </c>
      <c r="AI21" s="2">
        <f t="shared" si="12"/>
        <v>3.6666666666666572</v>
      </c>
    </row>
    <row r="22" spans="1:35" x14ac:dyDescent="0.3">
      <c r="A22">
        <v>19</v>
      </c>
      <c r="B22">
        <f t="shared" si="2"/>
        <v>0.56999999999999995</v>
      </c>
      <c r="C22">
        <f t="shared" si="7"/>
        <v>50</v>
      </c>
      <c r="D22">
        <f t="shared" si="7"/>
        <v>300</v>
      </c>
      <c r="E22" s="2">
        <f t="shared" si="7"/>
        <v>212.33333333333334</v>
      </c>
      <c r="F22" s="2">
        <f t="shared" si="8"/>
        <v>44.600006103515597</v>
      </c>
      <c r="G22" s="2">
        <f t="shared" si="3"/>
        <v>-0.33333333333334281</v>
      </c>
      <c r="H22" s="2">
        <f t="shared" si="4"/>
        <v>-0.33333333333334281</v>
      </c>
      <c r="I22" s="2">
        <f t="shared" si="5"/>
        <v>-3.3333333333333428</v>
      </c>
      <c r="J22">
        <v>212</v>
      </c>
      <c r="K22">
        <v>43.600006103515597</v>
      </c>
      <c r="L22" t="s">
        <v>3</v>
      </c>
      <c r="M22">
        <v>212</v>
      </c>
      <c r="N22">
        <v>65.600006103515597</v>
      </c>
      <c r="O22" t="s">
        <v>4</v>
      </c>
      <c r="P22">
        <v>209</v>
      </c>
      <c r="Q22">
        <v>45.600006103515597</v>
      </c>
      <c r="R22" t="s">
        <v>5</v>
      </c>
      <c r="T22">
        <v>192</v>
      </c>
      <c r="U22">
        <v>50.600006103515597</v>
      </c>
      <c r="V22" t="s">
        <v>3</v>
      </c>
      <c r="W22">
        <v>196</v>
      </c>
      <c r="X22">
        <v>49.600006103515597</v>
      </c>
      <c r="Y22" t="s">
        <v>4</v>
      </c>
      <c r="Z22">
        <v>189</v>
      </c>
      <c r="AA22">
        <v>53.600006103515597</v>
      </c>
      <c r="AB22" t="s">
        <v>5</v>
      </c>
      <c r="AC22">
        <f t="shared" si="9"/>
        <v>350</v>
      </c>
      <c r="AD22">
        <f t="shared" si="9"/>
        <v>300</v>
      </c>
      <c r="AE22" s="2">
        <f t="shared" si="9"/>
        <v>192.66666666666666</v>
      </c>
      <c r="AF22" s="2">
        <f t="shared" si="10"/>
        <v>61.600006103515597</v>
      </c>
      <c r="AG22" s="2">
        <f t="shared" si="6"/>
        <v>0.66666666666665719</v>
      </c>
      <c r="AH22" s="2">
        <f t="shared" si="11"/>
        <v>-3.3333333333333428</v>
      </c>
      <c r="AI22" s="2">
        <f t="shared" si="12"/>
        <v>3.6666666666666572</v>
      </c>
    </row>
    <row r="23" spans="1:35" x14ac:dyDescent="0.3">
      <c r="A23">
        <v>20</v>
      </c>
      <c r="B23">
        <f t="shared" si="2"/>
        <v>0.6</v>
      </c>
      <c r="C23">
        <f t="shared" si="7"/>
        <v>50</v>
      </c>
      <c r="D23">
        <f t="shared" si="7"/>
        <v>300</v>
      </c>
      <c r="E23" s="2">
        <f t="shared" si="7"/>
        <v>212.33333333333334</v>
      </c>
      <c r="F23" s="2">
        <f t="shared" si="8"/>
        <v>45.600006103515597</v>
      </c>
      <c r="G23" s="2">
        <f t="shared" si="3"/>
        <v>-0.33333333333334281</v>
      </c>
      <c r="H23" s="2">
        <f t="shared" si="4"/>
        <v>-0.33333333333334281</v>
      </c>
      <c r="I23" s="2">
        <f t="shared" si="5"/>
        <v>-3.3333333333333428</v>
      </c>
      <c r="J23">
        <v>212</v>
      </c>
      <c r="K23">
        <v>44.600006103515597</v>
      </c>
      <c r="L23" t="s">
        <v>3</v>
      </c>
      <c r="M23">
        <v>212</v>
      </c>
      <c r="N23">
        <v>66.600006103515597</v>
      </c>
      <c r="O23" t="s">
        <v>4</v>
      </c>
      <c r="P23">
        <v>209</v>
      </c>
      <c r="Q23">
        <v>46.600006103515597</v>
      </c>
      <c r="R23" t="s">
        <v>5</v>
      </c>
      <c r="T23">
        <v>192</v>
      </c>
      <c r="U23">
        <v>52.600006103515597</v>
      </c>
      <c r="V23" t="s">
        <v>3</v>
      </c>
      <c r="W23">
        <v>196</v>
      </c>
      <c r="X23">
        <v>49.600006103515597</v>
      </c>
      <c r="Y23" t="s">
        <v>4</v>
      </c>
      <c r="Z23">
        <v>189</v>
      </c>
      <c r="AA23">
        <v>53.600006103515597</v>
      </c>
      <c r="AB23" t="s">
        <v>5</v>
      </c>
      <c r="AC23">
        <f t="shared" si="9"/>
        <v>350</v>
      </c>
      <c r="AD23">
        <f t="shared" si="9"/>
        <v>300</v>
      </c>
      <c r="AE23" s="2">
        <f t="shared" si="9"/>
        <v>192.66666666666666</v>
      </c>
      <c r="AF23" s="2">
        <f t="shared" si="10"/>
        <v>63.600006103515597</v>
      </c>
      <c r="AG23" s="2">
        <f t="shared" si="6"/>
        <v>0.66666666666665719</v>
      </c>
      <c r="AH23" s="2">
        <f t="shared" si="11"/>
        <v>-3.3333333333333428</v>
      </c>
      <c r="AI23" s="2">
        <f t="shared" si="12"/>
        <v>3.6666666666666572</v>
      </c>
    </row>
    <row r="24" spans="1:35" x14ac:dyDescent="0.3">
      <c r="A24">
        <v>21</v>
      </c>
      <c r="B24">
        <f t="shared" si="2"/>
        <v>0.63</v>
      </c>
      <c r="C24">
        <f t="shared" si="7"/>
        <v>50</v>
      </c>
      <c r="D24">
        <f t="shared" si="7"/>
        <v>300</v>
      </c>
      <c r="E24" s="2">
        <f t="shared" si="7"/>
        <v>212.33333333333334</v>
      </c>
      <c r="F24" s="2">
        <f t="shared" si="8"/>
        <v>46.600006103515597</v>
      </c>
      <c r="G24" s="2">
        <f t="shared" si="3"/>
        <v>-0.33333333333334281</v>
      </c>
      <c r="H24" s="2">
        <f t="shared" si="4"/>
        <v>-0.33333333333334281</v>
      </c>
      <c r="I24" s="2">
        <f t="shared" si="5"/>
        <v>-4.3333333333333428</v>
      </c>
      <c r="J24">
        <v>212</v>
      </c>
      <c r="K24">
        <v>45.600006103515597</v>
      </c>
      <c r="L24" t="s">
        <v>3</v>
      </c>
      <c r="M24">
        <v>212</v>
      </c>
      <c r="N24">
        <v>67.600006103515597</v>
      </c>
      <c r="O24" t="s">
        <v>4</v>
      </c>
      <c r="P24">
        <v>208</v>
      </c>
      <c r="Q24">
        <v>48.600006103515597</v>
      </c>
      <c r="R24" t="s">
        <v>5</v>
      </c>
      <c r="T24">
        <v>192</v>
      </c>
      <c r="U24">
        <v>53.600006103515597</v>
      </c>
      <c r="V24" t="s">
        <v>3</v>
      </c>
      <c r="W24">
        <v>197</v>
      </c>
      <c r="X24">
        <v>51.600006103515597</v>
      </c>
      <c r="Y24" t="s">
        <v>4</v>
      </c>
      <c r="Z24">
        <v>189</v>
      </c>
      <c r="AA24">
        <v>54.600006103515597</v>
      </c>
      <c r="AB24" t="s">
        <v>5</v>
      </c>
      <c r="AC24">
        <f t="shared" si="9"/>
        <v>350</v>
      </c>
      <c r="AD24">
        <f t="shared" si="9"/>
        <v>300</v>
      </c>
      <c r="AE24" s="2">
        <f t="shared" si="9"/>
        <v>192.66666666666666</v>
      </c>
      <c r="AF24" s="2">
        <f t="shared" si="10"/>
        <v>65.600006103515597</v>
      </c>
      <c r="AG24" s="2">
        <f t="shared" si="6"/>
        <v>0.66666666666665719</v>
      </c>
      <c r="AH24" s="2">
        <f t="shared" si="11"/>
        <v>-4.3333333333333428</v>
      </c>
      <c r="AI24" s="2">
        <f t="shared" si="12"/>
        <v>3.6666666666666572</v>
      </c>
    </row>
    <row r="25" spans="1:35" x14ac:dyDescent="0.3">
      <c r="A25">
        <v>22</v>
      </c>
      <c r="B25">
        <f t="shared" si="2"/>
        <v>0.65999999999999992</v>
      </c>
      <c r="C25">
        <f t="shared" si="7"/>
        <v>50</v>
      </c>
      <c r="D25">
        <f t="shared" si="7"/>
        <v>300</v>
      </c>
      <c r="E25" s="2">
        <f t="shared" si="7"/>
        <v>212.33333333333334</v>
      </c>
      <c r="F25" s="2">
        <f t="shared" si="8"/>
        <v>47.600006103515597</v>
      </c>
      <c r="G25" s="2">
        <f t="shared" si="3"/>
        <v>-0.33333333333334281</v>
      </c>
      <c r="H25" s="2">
        <f t="shared" si="4"/>
        <v>-0.33333333333334281</v>
      </c>
      <c r="I25" s="2">
        <f t="shared" si="5"/>
        <v>-4.3333333333333428</v>
      </c>
      <c r="J25">
        <v>212</v>
      </c>
      <c r="K25">
        <v>45.600006103515597</v>
      </c>
      <c r="L25" t="s">
        <v>3</v>
      </c>
      <c r="M25">
        <v>212</v>
      </c>
      <c r="N25">
        <v>69.600006103515597</v>
      </c>
      <c r="O25" t="s">
        <v>4</v>
      </c>
      <c r="P25">
        <v>208</v>
      </c>
      <c r="Q25">
        <v>50.600006103515597</v>
      </c>
      <c r="R25" t="s">
        <v>5</v>
      </c>
      <c r="T25">
        <v>192</v>
      </c>
      <c r="U25">
        <v>54.600006103515597</v>
      </c>
      <c r="V25" t="s">
        <v>3</v>
      </c>
      <c r="W25">
        <v>197</v>
      </c>
      <c r="X25">
        <v>53.600006103515597</v>
      </c>
      <c r="Y25" t="s">
        <v>4</v>
      </c>
      <c r="Z25">
        <v>189</v>
      </c>
      <c r="AA25">
        <v>56.600006103515597</v>
      </c>
      <c r="AB25" t="s">
        <v>5</v>
      </c>
      <c r="AC25">
        <f t="shared" si="9"/>
        <v>350</v>
      </c>
      <c r="AD25">
        <f t="shared" si="9"/>
        <v>300</v>
      </c>
      <c r="AE25" s="2">
        <f t="shared" si="9"/>
        <v>192.66666666666666</v>
      </c>
      <c r="AF25" s="2">
        <f t="shared" si="10"/>
        <v>67.600006103515597</v>
      </c>
      <c r="AG25" s="2">
        <f t="shared" si="6"/>
        <v>0.66666666666665719</v>
      </c>
      <c r="AH25" s="2">
        <f t="shared" si="11"/>
        <v>-4.3333333333333428</v>
      </c>
      <c r="AI25" s="2">
        <f t="shared" si="12"/>
        <v>3.6666666666666572</v>
      </c>
    </row>
    <row r="26" spans="1:35" x14ac:dyDescent="0.3">
      <c r="A26">
        <v>23</v>
      </c>
      <c r="B26">
        <f t="shared" si="2"/>
        <v>0.69</v>
      </c>
      <c r="C26">
        <f t="shared" si="7"/>
        <v>50</v>
      </c>
      <c r="D26">
        <f t="shared" si="7"/>
        <v>300</v>
      </c>
      <c r="E26" s="2">
        <f t="shared" si="7"/>
        <v>212.33333333333334</v>
      </c>
      <c r="F26" s="2">
        <f t="shared" si="8"/>
        <v>48.600006103515597</v>
      </c>
      <c r="G26" s="2">
        <f t="shared" si="3"/>
        <v>-0.33333333333334281</v>
      </c>
      <c r="H26" s="2">
        <f t="shared" si="4"/>
        <v>-0.33333333333334281</v>
      </c>
      <c r="I26" s="2">
        <f t="shared" si="5"/>
        <v>-4.3333333333333428</v>
      </c>
      <c r="J26">
        <v>212</v>
      </c>
      <c r="K26">
        <v>47.600006103515597</v>
      </c>
      <c r="L26" t="s">
        <v>3</v>
      </c>
      <c r="M26">
        <v>212</v>
      </c>
      <c r="N26">
        <v>69.600006103515597</v>
      </c>
      <c r="O26" t="s">
        <v>4</v>
      </c>
      <c r="P26">
        <v>208</v>
      </c>
      <c r="Q26">
        <v>51.600006103515597</v>
      </c>
      <c r="R26" t="s">
        <v>5</v>
      </c>
      <c r="T26">
        <v>191</v>
      </c>
      <c r="U26">
        <v>56.600006103515597</v>
      </c>
      <c r="V26" t="s">
        <v>3</v>
      </c>
      <c r="W26">
        <v>197</v>
      </c>
      <c r="X26">
        <v>54.600006103515597</v>
      </c>
      <c r="Y26" t="s">
        <v>4</v>
      </c>
      <c r="Z26">
        <v>188</v>
      </c>
      <c r="AA26">
        <v>57.600006103515597</v>
      </c>
      <c r="AB26" t="s">
        <v>5</v>
      </c>
      <c r="AC26">
        <f t="shared" si="9"/>
        <v>350</v>
      </c>
      <c r="AD26">
        <f t="shared" si="9"/>
        <v>300</v>
      </c>
      <c r="AE26" s="2">
        <f t="shared" si="9"/>
        <v>192.66666666666666</v>
      </c>
      <c r="AF26" s="2">
        <f t="shared" si="10"/>
        <v>69.600006103515597</v>
      </c>
      <c r="AG26" s="2">
        <f t="shared" si="6"/>
        <v>1.6666666666666572</v>
      </c>
      <c r="AH26" s="2">
        <f t="shared" si="11"/>
        <v>-4.3333333333333428</v>
      </c>
      <c r="AI26" s="2">
        <f t="shared" si="12"/>
        <v>4.6666666666666572</v>
      </c>
    </row>
    <row r="27" spans="1:35" x14ac:dyDescent="0.3">
      <c r="A27">
        <v>24</v>
      </c>
      <c r="B27">
        <f t="shared" si="2"/>
        <v>0.72</v>
      </c>
      <c r="C27">
        <f t="shared" si="7"/>
        <v>50</v>
      </c>
      <c r="D27">
        <f t="shared" si="7"/>
        <v>300</v>
      </c>
      <c r="E27" s="2">
        <f t="shared" si="7"/>
        <v>212.33333333333334</v>
      </c>
      <c r="F27" s="2">
        <f t="shared" si="8"/>
        <v>49.600006103515597</v>
      </c>
      <c r="G27" s="2">
        <f t="shared" si="3"/>
        <v>-0.33333333333334281</v>
      </c>
      <c r="H27" s="2">
        <f t="shared" si="4"/>
        <v>-0.33333333333334281</v>
      </c>
      <c r="I27" s="2">
        <f t="shared" si="5"/>
        <v>-4.3333333333333428</v>
      </c>
      <c r="J27">
        <v>212</v>
      </c>
      <c r="K27">
        <v>48.600006103515597</v>
      </c>
      <c r="L27" t="s">
        <v>3</v>
      </c>
      <c r="M27">
        <v>212</v>
      </c>
      <c r="N27">
        <v>71.600006103515597</v>
      </c>
      <c r="O27" t="s">
        <v>4</v>
      </c>
      <c r="P27">
        <v>208</v>
      </c>
      <c r="Q27">
        <v>53.600006103515597</v>
      </c>
      <c r="R27" t="s">
        <v>5</v>
      </c>
      <c r="T27">
        <v>191</v>
      </c>
      <c r="U27">
        <v>57.600006103515597</v>
      </c>
      <c r="V27" t="s">
        <v>3</v>
      </c>
      <c r="W27">
        <v>197</v>
      </c>
      <c r="X27">
        <v>56.600006103515597</v>
      </c>
      <c r="Y27" t="s">
        <v>4</v>
      </c>
      <c r="Z27">
        <v>188</v>
      </c>
      <c r="AA27">
        <v>57.600006103515597</v>
      </c>
      <c r="AB27" t="s">
        <v>5</v>
      </c>
      <c r="AC27">
        <f t="shared" si="9"/>
        <v>350</v>
      </c>
      <c r="AD27">
        <f t="shared" si="9"/>
        <v>300</v>
      </c>
      <c r="AE27" s="2">
        <f t="shared" si="9"/>
        <v>192.66666666666666</v>
      </c>
      <c r="AF27" s="2">
        <f t="shared" si="10"/>
        <v>71.600006103515597</v>
      </c>
      <c r="AG27" s="2">
        <f t="shared" si="6"/>
        <v>1.6666666666666572</v>
      </c>
      <c r="AH27" s="2">
        <f t="shared" si="11"/>
        <v>-4.3333333333333428</v>
      </c>
      <c r="AI27" s="2">
        <f t="shared" si="12"/>
        <v>4.6666666666666572</v>
      </c>
    </row>
    <row r="28" spans="1:35" x14ac:dyDescent="0.3">
      <c r="A28">
        <v>25</v>
      </c>
      <c r="B28">
        <f t="shared" si="2"/>
        <v>0.75</v>
      </c>
      <c r="C28">
        <f t="shared" si="7"/>
        <v>50</v>
      </c>
      <c r="D28">
        <f t="shared" si="7"/>
        <v>300</v>
      </c>
      <c r="E28" s="2">
        <f t="shared" si="7"/>
        <v>212.33333333333334</v>
      </c>
      <c r="F28" s="2">
        <f t="shared" si="8"/>
        <v>50.600006103515597</v>
      </c>
      <c r="G28" s="2">
        <f t="shared" si="3"/>
        <v>-0.33333333333334281</v>
      </c>
      <c r="H28" s="2">
        <f t="shared" si="4"/>
        <v>-0.33333333333334281</v>
      </c>
      <c r="I28" s="2">
        <f t="shared" si="5"/>
        <v>-4.3333333333333428</v>
      </c>
      <c r="J28">
        <v>212</v>
      </c>
      <c r="K28">
        <v>49.600006103515597</v>
      </c>
      <c r="L28" t="s">
        <v>3</v>
      </c>
      <c r="M28">
        <v>212</v>
      </c>
      <c r="N28">
        <v>73.600006103515597</v>
      </c>
      <c r="O28" t="s">
        <v>4</v>
      </c>
      <c r="P28">
        <v>208</v>
      </c>
      <c r="Q28">
        <v>55.600006103515597</v>
      </c>
      <c r="R28" t="s">
        <v>5</v>
      </c>
      <c r="T28">
        <v>191</v>
      </c>
      <c r="U28">
        <v>57.600006103515597</v>
      </c>
      <c r="V28" t="s">
        <v>3</v>
      </c>
      <c r="W28">
        <v>197</v>
      </c>
      <c r="X28">
        <v>57.600006103515597</v>
      </c>
      <c r="Y28" t="s">
        <v>4</v>
      </c>
      <c r="Z28">
        <v>188</v>
      </c>
      <c r="AA28">
        <v>59.600006103515597</v>
      </c>
      <c r="AB28" t="s">
        <v>5</v>
      </c>
      <c r="AC28">
        <f t="shared" si="9"/>
        <v>350</v>
      </c>
      <c r="AD28">
        <f t="shared" si="9"/>
        <v>300</v>
      </c>
      <c r="AE28" s="2">
        <f t="shared" si="9"/>
        <v>192.66666666666666</v>
      </c>
      <c r="AF28" s="2">
        <f t="shared" si="10"/>
        <v>73.600006103515597</v>
      </c>
      <c r="AG28" s="2">
        <f t="shared" si="6"/>
        <v>1.6666666666666572</v>
      </c>
      <c r="AH28" s="2">
        <f t="shared" si="11"/>
        <v>-4.3333333333333428</v>
      </c>
      <c r="AI28" s="2">
        <f t="shared" si="12"/>
        <v>4.6666666666666572</v>
      </c>
    </row>
    <row r="29" spans="1:35" x14ac:dyDescent="0.3">
      <c r="A29">
        <v>26</v>
      </c>
      <c r="B29">
        <f t="shared" si="2"/>
        <v>0.78</v>
      </c>
      <c r="C29">
        <f t="shared" si="7"/>
        <v>50</v>
      </c>
      <c r="D29">
        <f t="shared" si="7"/>
        <v>300</v>
      </c>
      <c r="E29" s="2">
        <f t="shared" si="7"/>
        <v>212.33333333333334</v>
      </c>
      <c r="F29" s="2">
        <f t="shared" si="8"/>
        <v>51.600006103515597</v>
      </c>
      <c r="G29" s="2">
        <f t="shared" si="3"/>
        <v>-0.33333333333334281</v>
      </c>
      <c r="H29" s="2">
        <f t="shared" si="4"/>
        <v>-0.33333333333334281</v>
      </c>
      <c r="I29" s="2">
        <f t="shared" si="5"/>
        <v>-4.3333333333333428</v>
      </c>
      <c r="J29">
        <v>212</v>
      </c>
      <c r="K29">
        <v>49.600006103515597</v>
      </c>
      <c r="L29" t="s">
        <v>3</v>
      </c>
      <c r="M29">
        <v>212</v>
      </c>
      <c r="N29">
        <v>73.600006103515597</v>
      </c>
      <c r="O29" t="s">
        <v>4</v>
      </c>
      <c r="P29">
        <v>208</v>
      </c>
      <c r="Q29">
        <v>57.600006103515597</v>
      </c>
      <c r="R29" t="s">
        <v>5</v>
      </c>
      <c r="T29">
        <v>191</v>
      </c>
      <c r="U29">
        <v>59.600006103515597</v>
      </c>
      <c r="V29" t="s">
        <v>3</v>
      </c>
      <c r="W29">
        <v>198</v>
      </c>
      <c r="X29">
        <v>58.600006103515597</v>
      </c>
      <c r="Y29" t="s">
        <v>4</v>
      </c>
      <c r="Z29">
        <v>188</v>
      </c>
      <c r="AA29">
        <v>60.600006103515597</v>
      </c>
      <c r="AB29" t="s">
        <v>5</v>
      </c>
      <c r="AC29">
        <f t="shared" si="9"/>
        <v>350</v>
      </c>
      <c r="AD29">
        <f t="shared" si="9"/>
        <v>300</v>
      </c>
      <c r="AE29" s="2">
        <f t="shared" si="9"/>
        <v>192.66666666666666</v>
      </c>
      <c r="AF29" s="2">
        <f t="shared" si="10"/>
        <v>75.600006103515597</v>
      </c>
      <c r="AG29" s="2">
        <f t="shared" si="6"/>
        <v>1.6666666666666572</v>
      </c>
      <c r="AH29" s="2">
        <f t="shared" si="11"/>
        <v>-5.3333333333333428</v>
      </c>
      <c r="AI29" s="2">
        <f t="shared" si="12"/>
        <v>4.6666666666666572</v>
      </c>
    </row>
    <row r="30" spans="1:35" x14ac:dyDescent="0.3">
      <c r="A30">
        <v>27</v>
      </c>
      <c r="B30">
        <f t="shared" si="2"/>
        <v>0.80999999999999994</v>
      </c>
      <c r="C30">
        <f t="shared" si="7"/>
        <v>50</v>
      </c>
      <c r="D30">
        <f t="shared" si="7"/>
        <v>300</v>
      </c>
      <c r="E30" s="2">
        <f t="shared" si="7"/>
        <v>212.33333333333334</v>
      </c>
      <c r="F30" s="2">
        <f t="shared" si="8"/>
        <v>52.600006103515597</v>
      </c>
      <c r="G30" s="2">
        <f t="shared" si="3"/>
        <v>-0.33333333333334281</v>
      </c>
      <c r="H30" s="2">
        <f t="shared" si="4"/>
        <v>-0.33333333333334281</v>
      </c>
      <c r="I30" s="2">
        <f t="shared" si="5"/>
        <v>-4.3333333333333428</v>
      </c>
      <c r="J30">
        <v>212</v>
      </c>
      <c r="K30">
        <v>51.600006103515597</v>
      </c>
      <c r="L30" t="s">
        <v>3</v>
      </c>
      <c r="M30">
        <v>212</v>
      </c>
      <c r="N30">
        <v>75.600006103515597</v>
      </c>
      <c r="O30" t="s">
        <v>4</v>
      </c>
      <c r="P30">
        <v>208</v>
      </c>
      <c r="Q30">
        <v>58.600006103515597</v>
      </c>
      <c r="R30" t="s">
        <v>5</v>
      </c>
      <c r="T30">
        <v>191</v>
      </c>
      <c r="U30">
        <v>60.600006103515597</v>
      </c>
      <c r="V30" t="s">
        <v>3</v>
      </c>
      <c r="W30">
        <v>199</v>
      </c>
      <c r="X30">
        <v>59.600006103515597</v>
      </c>
      <c r="Y30" t="s">
        <v>4</v>
      </c>
      <c r="Z30">
        <v>188</v>
      </c>
      <c r="AA30">
        <v>61.600006103515597</v>
      </c>
      <c r="AB30" t="s">
        <v>5</v>
      </c>
      <c r="AC30">
        <f t="shared" si="9"/>
        <v>350</v>
      </c>
      <c r="AD30">
        <f t="shared" si="9"/>
        <v>300</v>
      </c>
      <c r="AE30" s="2">
        <f t="shared" si="9"/>
        <v>192.66666666666666</v>
      </c>
      <c r="AF30" s="2">
        <f t="shared" si="10"/>
        <v>77.600006103515597</v>
      </c>
      <c r="AG30" s="2">
        <f t="shared" si="6"/>
        <v>1.6666666666666572</v>
      </c>
      <c r="AH30" s="2">
        <f t="shared" si="11"/>
        <v>-6.3333333333333428</v>
      </c>
      <c r="AI30" s="2">
        <f t="shared" si="12"/>
        <v>4.6666666666666572</v>
      </c>
    </row>
    <row r="31" spans="1:35" x14ac:dyDescent="0.3">
      <c r="A31">
        <v>28</v>
      </c>
      <c r="B31">
        <f t="shared" si="2"/>
        <v>0.84</v>
      </c>
      <c r="C31">
        <f t="shared" si="7"/>
        <v>50</v>
      </c>
      <c r="D31">
        <f t="shared" si="7"/>
        <v>300</v>
      </c>
      <c r="E31" s="2">
        <f t="shared" si="7"/>
        <v>212.33333333333334</v>
      </c>
      <c r="F31" s="2">
        <f t="shared" si="8"/>
        <v>53.600006103515597</v>
      </c>
      <c r="G31" s="2">
        <f t="shared" si="3"/>
        <v>-0.33333333333334281</v>
      </c>
      <c r="H31" s="2">
        <f t="shared" si="4"/>
        <v>-0.33333333333334281</v>
      </c>
      <c r="I31" s="2">
        <f t="shared" si="5"/>
        <v>-4.3333333333333428</v>
      </c>
      <c r="J31">
        <v>212</v>
      </c>
      <c r="K31">
        <v>52.600006103515597</v>
      </c>
      <c r="L31" t="s">
        <v>3</v>
      </c>
      <c r="M31">
        <v>212</v>
      </c>
      <c r="N31">
        <v>77.600006103515597</v>
      </c>
      <c r="O31" t="s">
        <v>4</v>
      </c>
      <c r="P31">
        <v>208</v>
      </c>
      <c r="Q31">
        <v>60.600006103515597</v>
      </c>
      <c r="R31" t="s">
        <v>5</v>
      </c>
      <c r="T31">
        <v>191</v>
      </c>
      <c r="U31">
        <v>61.600006103515597</v>
      </c>
      <c r="V31" t="s">
        <v>3</v>
      </c>
      <c r="W31">
        <v>199</v>
      </c>
      <c r="X31">
        <v>60.600006103515597</v>
      </c>
      <c r="Y31" t="s">
        <v>4</v>
      </c>
      <c r="Z31">
        <v>188</v>
      </c>
      <c r="AA31">
        <v>61.600006103515597</v>
      </c>
      <c r="AB31" t="s">
        <v>5</v>
      </c>
      <c r="AC31">
        <f t="shared" si="9"/>
        <v>350</v>
      </c>
      <c r="AD31">
        <f t="shared" si="9"/>
        <v>300</v>
      </c>
      <c r="AE31" s="2">
        <f t="shared" si="9"/>
        <v>192.66666666666666</v>
      </c>
      <c r="AF31" s="2">
        <f t="shared" si="10"/>
        <v>79.600006103515597</v>
      </c>
      <c r="AG31" s="2">
        <f t="shared" si="6"/>
        <v>1.6666666666666572</v>
      </c>
      <c r="AH31" s="2">
        <f t="shared" si="11"/>
        <v>-6.3333333333333428</v>
      </c>
      <c r="AI31" s="2">
        <f t="shared" si="12"/>
        <v>4.6666666666666572</v>
      </c>
    </row>
    <row r="32" spans="1:35" x14ac:dyDescent="0.3">
      <c r="A32">
        <v>29</v>
      </c>
      <c r="B32">
        <f t="shared" si="2"/>
        <v>0.87</v>
      </c>
      <c r="C32">
        <f t="shared" si="7"/>
        <v>50</v>
      </c>
      <c r="D32">
        <f t="shared" si="7"/>
        <v>300</v>
      </c>
      <c r="E32" s="2">
        <f t="shared" si="7"/>
        <v>212.33333333333334</v>
      </c>
      <c r="F32" s="2">
        <f t="shared" si="8"/>
        <v>54.600006103515597</v>
      </c>
      <c r="G32" s="2">
        <f t="shared" si="3"/>
        <v>-0.33333333333334281</v>
      </c>
      <c r="H32" s="2">
        <f t="shared" si="4"/>
        <v>-0.33333333333334281</v>
      </c>
      <c r="I32" s="2">
        <f t="shared" si="5"/>
        <v>-4.3333333333333428</v>
      </c>
      <c r="J32">
        <v>212</v>
      </c>
      <c r="K32">
        <v>53.600006103515597</v>
      </c>
      <c r="L32" t="s">
        <v>3</v>
      </c>
      <c r="M32">
        <v>212</v>
      </c>
      <c r="N32">
        <v>77.600006103515597</v>
      </c>
      <c r="O32" t="s">
        <v>4</v>
      </c>
      <c r="P32">
        <v>208</v>
      </c>
      <c r="Q32">
        <v>62.600006103515597</v>
      </c>
      <c r="R32" t="s">
        <v>5</v>
      </c>
      <c r="T32">
        <v>191</v>
      </c>
      <c r="U32">
        <v>62.600006103515597</v>
      </c>
      <c r="V32" t="s">
        <v>3</v>
      </c>
      <c r="W32">
        <v>199</v>
      </c>
      <c r="X32">
        <v>61.600006103515597</v>
      </c>
      <c r="Y32" t="s">
        <v>4</v>
      </c>
      <c r="Z32">
        <v>188</v>
      </c>
      <c r="AA32">
        <v>62.600006103515597</v>
      </c>
      <c r="AB32" t="s">
        <v>5</v>
      </c>
      <c r="AC32">
        <f t="shared" si="9"/>
        <v>350</v>
      </c>
      <c r="AD32">
        <f t="shared" si="9"/>
        <v>300</v>
      </c>
      <c r="AE32" s="2">
        <f t="shared" si="9"/>
        <v>192.66666666666666</v>
      </c>
      <c r="AF32" s="2">
        <f t="shared" si="10"/>
        <v>81.600006103515597</v>
      </c>
      <c r="AG32" s="2">
        <f t="shared" si="6"/>
        <v>1.6666666666666572</v>
      </c>
      <c r="AH32" s="2">
        <f t="shared" si="11"/>
        <v>-6.3333333333333428</v>
      </c>
      <c r="AI32" s="2">
        <f t="shared" si="12"/>
        <v>4.6666666666666572</v>
      </c>
    </row>
    <row r="33" spans="1:35" x14ac:dyDescent="0.3">
      <c r="A33">
        <v>30</v>
      </c>
      <c r="B33">
        <f t="shared" si="2"/>
        <v>0.89999999999999991</v>
      </c>
      <c r="C33">
        <f t="shared" si="7"/>
        <v>50</v>
      </c>
      <c r="D33">
        <f t="shared" si="7"/>
        <v>300</v>
      </c>
      <c r="E33" s="2">
        <f t="shared" si="7"/>
        <v>212.33333333333334</v>
      </c>
      <c r="F33" s="2">
        <f t="shared" si="8"/>
        <v>55.600006103515597</v>
      </c>
      <c r="G33" s="2">
        <f t="shared" si="3"/>
        <v>-0.33333333333334281</v>
      </c>
      <c r="H33" s="2">
        <f t="shared" si="4"/>
        <v>-0.33333333333334281</v>
      </c>
      <c r="I33" s="2">
        <f t="shared" si="5"/>
        <v>-4.3333333333333428</v>
      </c>
      <c r="J33">
        <v>212</v>
      </c>
      <c r="K33">
        <v>55.600006103515597</v>
      </c>
      <c r="L33" t="s">
        <v>3</v>
      </c>
      <c r="M33">
        <v>212</v>
      </c>
      <c r="N33">
        <v>80.600006103515597</v>
      </c>
      <c r="O33" t="s">
        <v>4</v>
      </c>
      <c r="P33">
        <v>208</v>
      </c>
      <c r="Q33">
        <v>63.600006103515597</v>
      </c>
      <c r="R33" t="s">
        <v>5</v>
      </c>
      <c r="T33">
        <v>191</v>
      </c>
      <c r="U33">
        <v>63.600006103515597</v>
      </c>
      <c r="V33" t="s">
        <v>3</v>
      </c>
      <c r="W33">
        <v>200</v>
      </c>
      <c r="X33">
        <v>61.600006103515597</v>
      </c>
      <c r="Y33" t="s">
        <v>4</v>
      </c>
      <c r="Z33">
        <v>188</v>
      </c>
      <c r="AA33">
        <v>63.600006103515597</v>
      </c>
      <c r="AB33" t="s">
        <v>5</v>
      </c>
      <c r="AC33">
        <f t="shared" si="9"/>
        <v>350</v>
      </c>
      <c r="AD33">
        <f t="shared" si="9"/>
        <v>300</v>
      </c>
      <c r="AE33" s="2">
        <f t="shared" si="9"/>
        <v>192.66666666666666</v>
      </c>
      <c r="AF33" s="2">
        <f t="shared" si="10"/>
        <v>83.600006103515597</v>
      </c>
      <c r="AG33" s="2">
        <f t="shared" si="6"/>
        <v>1.6666666666666572</v>
      </c>
      <c r="AH33" s="2">
        <f t="shared" si="11"/>
        <v>-7.3333333333333428</v>
      </c>
      <c r="AI33" s="2">
        <f t="shared" si="12"/>
        <v>4.6666666666666572</v>
      </c>
    </row>
    <row r="34" spans="1:35" x14ac:dyDescent="0.3">
      <c r="A34">
        <v>31</v>
      </c>
      <c r="B34">
        <f t="shared" si="2"/>
        <v>0.92999999999999994</v>
      </c>
      <c r="C34">
        <f t="shared" si="7"/>
        <v>50</v>
      </c>
      <c r="D34">
        <f t="shared" si="7"/>
        <v>300</v>
      </c>
      <c r="E34" s="2">
        <f t="shared" si="7"/>
        <v>212.33333333333334</v>
      </c>
      <c r="F34" s="2">
        <f t="shared" si="8"/>
        <v>56.600006103515597</v>
      </c>
      <c r="G34" s="2">
        <f t="shared" si="3"/>
        <v>-0.33333333333334281</v>
      </c>
      <c r="H34" s="2">
        <f t="shared" si="4"/>
        <v>-0.33333333333334281</v>
      </c>
      <c r="I34" s="2">
        <f t="shared" si="5"/>
        <v>-4.3333333333333428</v>
      </c>
      <c r="J34">
        <v>212</v>
      </c>
      <c r="K34">
        <v>56.600006103515597</v>
      </c>
      <c r="L34" t="s">
        <v>3</v>
      </c>
      <c r="M34">
        <v>212</v>
      </c>
      <c r="N34">
        <v>81.600006103515597</v>
      </c>
      <c r="O34" t="s">
        <v>4</v>
      </c>
      <c r="P34">
        <v>208</v>
      </c>
      <c r="Q34">
        <v>65.600006103515597</v>
      </c>
      <c r="R34" t="s">
        <v>5</v>
      </c>
      <c r="T34">
        <v>191</v>
      </c>
      <c r="U34">
        <v>64.600006103515597</v>
      </c>
      <c r="V34" t="s">
        <v>3</v>
      </c>
      <c r="W34">
        <v>200</v>
      </c>
      <c r="X34">
        <v>62.600006103515597</v>
      </c>
      <c r="Y34" t="s">
        <v>4</v>
      </c>
      <c r="Z34">
        <v>188</v>
      </c>
      <c r="AA34">
        <v>64.600006103515597</v>
      </c>
      <c r="AB34" t="s">
        <v>5</v>
      </c>
      <c r="AC34">
        <f t="shared" si="9"/>
        <v>350</v>
      </c>
      <c r="AD34">
        <f t="shared" si="9"/>
        <v>300</v>
      </c>
      <c r="AE34" s="2">
        <f t="shared" si="9"/>
        <v>192.66666666666666</v>
      </c>
      <c r="AF34" s="2">
        <f t="shared" si="10"/>
        <v>85.600006103515597</v>
      </c>
      <c r="AG34" s="2">
        <f t="shared" si="6"/>
        <v>1.6666666666666572</v>
      </c>
      <c r="AH34" s="2">
        <f t="shared" si="11"/>
        <v>-7.3333333333333428</v>
      </c>
      <c r="AI34" s="2">
        <f t="shared" si="12"/>
        <v>4.6666666666666572</v>
      </c>
    </row>
    <row r="35" spans="1:35" x14ac:dyDescent="0.3">
      <c r="A35">
        <v>32</v>
      </c>
      <c r="B35">
        <f t="shared" si="2"/>
        <v>0.96</v>
      </c>
      <c r="C35">
        <f t="shared" si="7"/>
        <v>50</v>
      </c>
      <c r="D35">
        <f t="shared" si="7"/>
        <v>300</v>
      </c>
      <c r="E35" s="2">
        <f t="shared" si="7"/>
        <v>212.33333333333334</v>
      </c>
      <c r="F35" s="2">
        <f t="shared" si="8"/>
        <v>57.600006103515597</v>
      </c>
      <c r="G35" s="2">
        <f t="shared" si="3"/>
        <v>-0.33333333333334281</v>
      </c>
      <c r="H35" s="2">
        <f t="shared" si="4"/>
        <v>-1.3333333333333428</v>
      </c>
      <c r="I35" s="2">
        <f t="shared" si="5"/>
        <v>-4.3333333333333428</v>
      </c>
      <c r="J35">
        <v>212</v>
      </c>
      <c r="K35">
        <v>57.600006103515597</v>
      </c>
      <c r="L35" t="s">
        <v>3</v>
      </c>
      <c r="M35">
        <v>211</v>
      </c>
      <c r="N35">
        <v>82.600006103515597</v>
      </c>
      <c r="O35" t="s">
        <v>4</v>
      </c>
      <c r="P35">
        <v>208</v>
      </c>
      <c r="Q35">
        <v>65.600006103515597</v>
      </c>
      <c r="R35" t="s">
        <v>5</v>
      </c>
      <c r="T35">
        <v>191</v>
      </c>
      <c r="U35">
        <v>65.600006103515597</v>
      </c>
      <c r="V35" t="s">
        <v>3</v>
      </c>
      <c r="W35">
        <v>200</v>
      </c>
      <c r="X35">
        <v>63.600006103515597</v>
      </c>
      <c r="Y35" t="s">
        <v>4</v>
      </c>
      <c r="Z35">
        <v>188</v>
      </c>
      <c r="AA35">
        <v>65.600006103515597</v>
      </c>
      <c r="AB35" t="s">
        <v>5</v>
      </c>
      <c r="AC35">
        <f t="shared" si="9"/>
        <v>350</v>
      </c>
      <c r="AD35">
        <f t="shared" si="9"/>
        <v>300</v>
      </c>
      <c r="AE35" s="2">
        <f t="shared" si="9"/>
        <v>192.66666666666666</v>
      </c>
      <c r="AF35" s="2">
        <f t="shared" si="10"/>
        <v>87.600006103515597</v>
      </c>
      <c r="AG35" s="2">
        <f t="shared" si="6"/>
        <v>1.6666666666666572</v>
      </c>
      <c r="AH35" s="2">
        <f t="shared" si="11"/>
        <v>-7.3333333333333428</v>
      </c>
      <c r="AI35" s="2">
        <f t="shared" si="12"/>
        <v>4.6666666666666572</v>
      </c>
    </row>
    <row r="36" spans="1:35" x14ac:dyDescent="0.3">
      <c r="A36">
        <v>33</v>
      </c>
      <c r="B36">
        <f t="shared" si="2"/>
        <v>0.99</v>
      </c>
      <c r="C36">
        <f t="shared" si="7"/>
        <v>50</v>
      </c>
      <c r="D36">
        <f t="shared" si="7"/>
        <v>300</v>
      </c>
      <c r="E36" s="2">
        <f t="shared" si="7"/>
        <v>212.33333333333334</v>
      </c>
      <c r="F36" s="2">
        <f t="shared" si="8"/>
        <v>58.600006103515597</v>
      </c>
      <c r="G36" s="2">
        <f t="shared" si="3"/>
        <v>-0.33333333333334281</v>
      </c>
      <c r="H36" s="2">
        <f t="shared" si="4"/>
        <v>-1.3333333333333428</v>
      </c>
      <c r="I36" s="2">
        <f t="shared" si="5"/>
        <v>-4.3333333333333428</v>
      </c>
      <c r="J36">
        <v>212</v>
      </c>
      <c r="K36">
        <v>57.600006103515597</v>
      </c>
      <c r="L36" t="s">
        <v>3</v>
      </c>
      <c r="M36">
        <v>211</v>
      </c>
      <c r="N36">
        <v>83.600006103515597</v>
      </c>
      <c r="O36" t="s">
        <v>4</v>
      </c>
      <c r="P36">
        <v>208</v>
      </c>
      <c r="Q36">
        <v>68.600006103515597</v>
      </c>
      <c r="R36" t="s">
        <v>5</v>
      </c>
      <c r="T36">
        <v>190</v>
      </c>
      <c r="U36">
        <v>66.600006103515597</v>
      </c>
      <c r="V36" t="s">
        <v>3</v>
      </c>
      <c r="W36">
        <v>201</v>
      </c>
      <c r="X36">
        <v>65.600006103515597</v>
      </c>
      <c r="Y36" t="s">
        <v>4</v>
      </c>
      <c r="Z36">
        <v>188</v>
      </c>
      <c r="AA36">
        <v>65.600006103515597</v>
      </c>
      <c r="AB36" t="s">
        <v>5</v>
      </c>
      <c r="AC36">
        <f t="shared" si="9"/>
        <v>350</v>
      </c>
      <c r="AD36">
        <f t="shared" si="9"/>
        <v>300</v>
      </c>
      <c r="AE36" s="2">
        <f t="shared" si="9"/>
        <v>192.66666666666666</v>
      </c>
      <c r="AF36" s="2">
        <f t="shared" si="10"/>
        <v>89.600006103515597</v>
      </c>
      <c r="AG36" s="2">
        <f t="shared" si="6"/>
        <v>2.6666666666666572</v>
      </c>
      <c r="AH36" s="2">
        <f t="shared" si="11"/>
        <v>-8.3333333333333428</v>
      </c>
      <c r="AI36" s="2">
        <f t="shared" si="12"/>
        <v>4.6666666666666572</v>
      </c>
    </row>
    <row r="37" spans="1:35" x14ac:dyDescent="0.3">
      <c r="A37">
        <v>34</v>
      </c>
      <c r="B37">
        <f t="shared" si="2"/>
        <v>1.02</v>
      </c>
      <c r="C37">
        <f t="shared" si="7"/>
        <v>50</v>
      </c>
      <c r="D37">
        <f t="shared" si="7"/>
        <v>300</v>
      </c>
      <c r="E37" s="2">
        <f t="shared" si="7"/>
        <v>212.33333333333334</v>
      </c>
      <c r="F37" s="2">
        <f t="shared" si="8"/>
        <v>59.600006103515597</v>
      </c>
      <c r="G37" s="2">
        <f t="shared" si="3"/>
        <v>-0.33333333333334281</v>
      </c>
      <c r="H37" s="2">
        <f t="shared" si="4"/>
        <v>-1.3333333333333428</v>
      </c>
      <c r="I37" s="2">
        <f t="shared" si="5"/>
        <v>-4.3333333333333428</v>
      </c>
      <c r="J37">
        <v>212</v>
      </c>
      <c r="K37">
        <v>59.600006103515597</v>
      </c>
      <c r="L37" t="s">
        <v>3</v>
      </c>
      <c r="M37">
        <v>211</v>
      </c>
      <c r="N37">
        <v>85.600006103515597</v>
      </c>
      <c r="O37" t="s">
        <v>4</v>
      </c>
      <c r="P37">
        <v>208</v>
      </c>
      <c r="Q37">
        <v>69.600006103515597</v>
      </c>
      <c r="R37" t="s">
        <v>5</v>
      </c>
      <c r="T37">
        <v>190</v>
      </c>
      <c r="U37">
        <v>67.600006103515597</v>
      </c>
      <c r="V37" t="s">
        <v>3</v>
      </c>
      <c r="W37">
        <v>201</v>
      </c>
      <c r="X37">
        <v>65.600006103515597</v>
      </c>
      <c r="Y37" t="s">
        <v>4</v>
      </c>
      <c r="Z37">
        <v>188</v>
      </c>
      <c r="AA37">
        <v>67.600006103515597</v>
      </c>
      <c r="AB37" t="s">
        <v>5</v>
      </c>
      <c r="AC37">
        <f t="shared" si="9"/>
        <v>350</v>
      </c>
      <c r="AD37">
        <f t="shared" si="9"/>
        <v>300</v>
      </c>
      <c r="AE37" s="2">
        <f t="shared" si="9"/>
        <v>192.66666666666666</v>
      </c>
      <c r="AF37" s="2">
        <f t="shared" si="10"/>
        <v>91.600006103515597</v>
      </c>
      <c r="AG37" s="2">
        <f t="shared" si="6"/>
        <v>2.6666666666666572</v>
      </c>
      <c r="AH37" s="2">
        <f t="shared" si="11"/>
        <v>-8.3333333333333428</v>
      </c>
      <c r="AI37" s="2">
        <f t="shared" si="12"/>
        <v>4.6666666666666572</v>
      </c>
    </row>
    <row r="38" spans="1:35" x14ac:dyDescent="0.3">
      <c r="A38">
        <v>35</v>
      </c>
      <c r="B38">
        <f t="shared" si="2"/>
        <v>1.05</v>
      </c>
      <c r="C38">
        <f t="shared" si="7"/>
        <v>50</v>
      </c>
      <c r="D38">
        <f t="shared" si="7"/>
        <v>300</v>
      </c>
      <c r="E38" s="2">
        <f t="shared" si="7"/>
        <v>212.33333333333334</v>
      </c>
      <c r="F38" s="2">
        <f t="shared" si="8"/>
        <v>60.600006103515597</v>
      </c>
      <c r="G38" s="2">
        <f t="shared" si="3"/>
        <v>-0.33333333333334281</v>
      </c>
      <c r="H38" s="2">
        <f t="shared" si="4"/>
        <v>-1.3333333333333428</v>
      </c>
      <c r="I38" s="2">
        <f t="shared" si="5"/>
        <v>-4.3333333333333428</v>
      </c>
      <c r="J38">
        <v>212</v>
      </c>
      <c r="K38">
        <v>60.600006103515597</v>
      </c>
      <c r="L38" t="s">
        <v>3</v>
      </c>
      <c r="M38">
        <v>211</v>
      </c>
      <c r="N38">
        <v>85.600006103515597</v>
      </c>
      <c r="O38" t="s">
        <v>4</v>
      </c>
      <c r="P38">
        <v>208</v>
      </c>
      <c r="Q38">
        <v>70.600006103515597</v>
      </c>
      <c r="R38" t="s">
        <v>5</v>
      </c>
      <c r="T38">
        <v>190</v>
      </c>
      <c r="U38">
        <v>68.600006103515597</v>
      </c>
      <c r="V38" t="s">
        <v>3</v>
      </c>
      <c r="W38">
        <v>201</v>
      </c>
      <c r="X38">
        <v>66.600006103515597</v>
      </c>
      <c r="Y38" t="s">
        <v>4</v>
      </c>
      <c r="Z38">
        <v>188</v>
      </c>
      <c r="AA38">
        <v>68.600006103515597</v>
      </c>
      <c r="AB38" t="s">
        <v>5</v>
      </c>
      <c r="AC38">
        <f t="shared" si="9"/>
        <v>350</v>
      </c>
      <c r="AD38">
        <f t="shared" si="9"/>
        <v>300</v>
      </c>
      <c r="AE38" s="2">
        <f t="shared" si="9"/>
        <v>192.66666666666666</v>
      </c>
      <c r="AF38" s="2">
        <f t="shared" si="10"/>
        <v>93.600006103515597</v>
      </c>
      <c r="AG38" s="2">
        <f t="shared" si="6"/>
        <v>2.6666666666666572</v>
      </c>
      <c r="AH38" s="2">
        <f t="shared" si="11"/>
        <v>-8.3333333333333428</v>
      </c>
      <c r="AI38" s="2">
        <f t="shared" si="12"/>
        <v>4.6666666666666572</v>
      </c>
    </row>
    <row r="39" spans="1:35" x14ac:dyDescent="0.3">
      <c r="A39">
        <v>36</v>
      </c>
      <c r="B39">
        <f t="shared" si="2"/>
        <v>1.08</v>
      </c>
      <c r="C39">
        <f t="shared" si="7"/>
        <v>50</v>
      </c>
      <c r="D39">
        <f t="shared" si="7"/>
        <v>300</v>
      </c>
      <c r="E39" s="2">
        <f t="shared" si="7"/>
        <v>212.33333333333334</v>
      </c>
      <c r="F39" s="2">
        <f t="shared" si="8"/>
        <v>61.600006103515597</v>
      </c>
      <c r="G39" s="2">
        <f t="shared" si="3"/>
        <v>-0.33333333333334281</v>
      </c>
      <c r="H39" s="2">
        <f t="shared" si="4"/>
        <v>-1.3333333333333428</v>
      </c>
      <c r="I39" s="2">
        <f t="shared" si="5"/>
        <v>-4.3333333333333428</v>
      </c>
      <c r="J39">
        <v>212</v>
      </c>
      <c r="K39">
        <v>61.600006103515597</v>
      </c>
      <c r="L39" t="s">
        <v>3</v>
      </c>
      <c r="M39">
        <v>211</v>
      </c>
      <c r="N39">
        <v>86.600006103515597</v>
      </c>
      <c r="O39" t="s">
        <v>4</v>
      </c>
      <c r="P39">
        <v>208</v>
      </c>
      <c r="Q39">
        <v>72.600006103515597</v>
      </c>
      <c r="R39" t="s">
        <v>5</v>
      </c>
      <c r="T39">
        <v>190</v>
      </c>
      <c r="U39">
        <v>69.600006103515597</v>
      </c>
      <c r="V39" t="s">
        <v>3</v>
      </c>
      <c r="W39">
        <v>201</v>
      </c>
      <c r="X39">
        <v>68.600006103515597</v>
      </c>
      <c r="Y39" t="s">
        <v>4</v>
      </c>
      <c r="Z39">
        <v>188</v>
      </c>
      <c r="AA39">
        <v>69.600006103515597</v>
      </c>
      <c r="AB39" t="s">
        <v>5</v>
      </c>
      <c r="AC39">
        <f t="shared" si="9"/>
        <v>350</v>
      </c>
      <c r="AD39">
        <f t="shared" si="9"/>
        <v>300</v>
      </c>
      <c r="AE39" s="2">
        <f t="shared" si="9"/>
        <v>192.66666666666666</v>
      </c>
      <c r="AF39" s="2">
        <f t="shared" si="10"/>
        <v>95.600006103515597</v>
      </c>
      <c r="AG39" s="2">
        <f t="shared" si="6"/>
        <v>2.6666666666666572</v>
      </c>
      <c r="AH39" s="2">
        <f t="shared" si="11"/>
        <v>-8.3333333333333428</v>
      </c>
      <c r="AI39" s="2">
        <f t="shared" si="12"/>
        <v>4.6666666666666572</v>
      </c>
    </row>
    <row r="40" spans="1:35" x14ac:dyDescent="0.3">
      <c r="A40">
        <v>37</v>
      </c>
      <c r="B40">
        <f t="shared" si="2"/>
        <v>1.1099999999999999</v>
      </c>
      <c r="C40">
        <f t="shared" si="7"/>
        <v>50</v>
      </c>
      <c r="D40">
        <f t="shared" si="7"/>
        <v>300</v>
      </c>
      <c r="E40" s="2">
        <f t="shared" si="7"/>
        <v>212.33333333333334</v>
      </c>
      <c r="F40" s="2">
        <f t="shared" si="8"/>
        <v>62.600006103515597</v>
      </c>
      <c r="G40" s="2">
        <f t="shared" si="3"/>
        <v>-0.33333333333334281</v>
      </c>
      <c r="H40" s="2">
        <f t="shared" si="4"/>
        <v>-2.3333333333333428</v>
      </c>
      <c r="I40" s="2">
        <f t="shared" si="5"/>
        <v>-4.3333333333333428</v>
      </c>
      <c r="J40">
        <v>212</v>
      </c>
      <c r="K40">
        <v>62.600006103515597</v>
      </c>
      <c r="L40" t="s">
        <v>3</v>
      </c>
      <c r="M40">
        <v>210</v>
      </c>
      <c r="N40">
        <v>88.600006103515597</v>
      </c>
      <c r="O40" t="s">
        <v>4</v>
      </c>
      <c r="P40">
        <v>208</v>
      </c>
      <c r="Q40">
        <v>73.600006103515597</v>
      </c>
      <c r="R40" t="s">
        <v>5</v>
      </c>
      <c r="T40">
        <v>190</v>
      </c>
      <c r="U40">
        <v>69.600006103515597</v>
      </c>
      <c r="V40" t="s">
        <v>3</v>
      </c>
      <c r="W40">
        <v>201</v>
      </c>
      <c r="X40">
        <v>69.600006103515597</v>
      </c>
      <c r="Y40" t="s">
        <v>4</v>
      </c>
      <c r="Z40">
        <v>188</v>
      </c>
      <c r="AA40">
        <v>69.600006103515597</v>
      </c>
      <c r="AB40" t="s">
        <v>5</v>
      </c>
      <c r="AC40">
        <f t="shared" si="9"/>
        <v>350</v>
      </c>
      <c r="AD40">
        <f t="shared" si="9"/>
        <v>300</v>
      </c>
      <c r="AE40" s="2">
        <f t="shared" si="9"/>
        <v>192.66666666666666</v>
      </c>
      <c r="AF40" s="2">
        <f t="shared" si="10"/>
        <v>97.600006103515597</v>
      </c>
      <c r="AG40" s="2">
        <f t="shared" si="6"/>
        <v>2.6666666666666572</v>
      </c>
      <c r="AH40" s="2">
        <f t="shared" si="11"/>
        <v>-8.3333333333333428</v>
      </c>
      <c r="AI40" s="2">
        <f t="shared" si="12"/>
        <v>4.6666666666666572</v>
      </c>
    </row>
    <row r="41" spans="1:35" x14ac:dyDescent="0.3">
      <c r="A41">
        <v>38</v>
      </c>
      <c r="B41">
        <f t="shared" si="2"/>
        <v>1.1399999999999999</v>
      </c>
      <c r="C41">
        <f t="shared" si="7"/>
        <v>50</v>
      </c>
      <c r="D41">
        <f t="shared" si="7"/>
        <v>300</v>
      </c>
      <c r="E41" s="2">
        <f t="shared" si="7"/>
        <v>212.33333333333334</v>
      </c>
      <c r="F41" s="2">
        <f t="shared" si="8"/>
        <v>63.600006103515597</v>
      </c>
      <c r="G41" s="2">
        <f t="shared" si="3"/>
        <v>-0.33333333333334281</v>
      </c>
      <c r="H41" s="2">
        <f t="shared" si="4"/>
        <v>-2.3333333333333428</v>
      </c>
      <c r="I41" s="2">
        <f t="shared" si="5"/>
        <v>-4.3333333333333428</v>
      </c>
      <c r="J41">
        <v>212</v>
      </c>
      <c r="K41">
        <v>63.600006103515597</v>
      </c>
      <c r="L41" t="s">
        <v>3</v>
      </c>
      <c r="M41">
        <v>210</v>
      </c>
      <c r="N41">
        <v>89.600006103515597</v>
      </c>
      <c r="O41" t="s">
        <v>4</v>
      </c>
      <c r="P41">
        <v>208</v>
      </c>
      <c r="Q41">
        <v>74.600006103515597</v>
      </c>
      <c r="R41" t="s">
        <v>5</v>
      </c>
      <c r="T41">
        <v>190</v>
      </c>
      <c r="U41">
        <v>70.600006103515597</v>
      </c>
      <c r="V41" t="s">
        <v>3</v>
      </c>
      <c r="W41">
        <v>201</v>
      </c>
      <c r="X41">
        <v>69.600006103515597</v>
      </c>
      <c r="Y41" t="s">
        <v>4</v>
      </c>
      <c r="Z41">
        <v>188</v>
      </c>
      <c r="AA41">
        <v>70.600006103515597</v>
      </c>
      <c r="AB41" t="s">
        <v>5</v>
      </c>
      <c r="AC41">
        <f t="shared" si="9"/>
        <v>350</v>
      </c>
      <c r="AD41">
        <f t="shared" si="9"/>
        <v>300</v>
      </c>
      <c r="AE41" s="2">
        <f t="shared" si="9"/>
        <v>192.66666666666666</v>
      </c>
      <c r="AF41" s="2">
        <f t="shared" si="10"/>
        <v>99.600006103515597</v>
      </c>
      <c r="AG41" s="2">
        <f t="shared" si="6"/>
        <v>2.6666666666666572</v>
      </c>
      <c r="AH41" s="2">
        <f t="shared" si="11"/>
        <v>-8.3333333333333428</v>
      </c>
      <c r="AI41" s="2">
        <f t="shared" si="12"/>
        <v>4.6666666666666572</v>
      </c>
    </row>
    <row r="42" spans="1:35" x14ac:dyDescent="0.3">
      <c r="A42">
        <v>39</v>
      </c>
      <c r="B42">
        <f t="shared" si="2"/>
        <v>1.17</v>
      </c>
      <c r="C42">
        <f t="shared" si="7"/>
        <v>50</v>
      </c>
      <c r="D42">
        <f t="shared" si="7"/>
        <v>300</v>
      </c>
      <c r="E42" s="2">
        <f t="shared" si="7"/>
        <v>212.33333333333334</v>
      </c>
      <c r="F42" s="2">
        <f t="shared" si="8"/>
        <v>64.600006103515597</v>
      </c>
      <c r="G42" s="2">
        <f t="shared" si="3"/>
        <v>-0.33333333333334281</v>
      </c>
      <c r="H42" s="2">
        <f t="shared" si="4"/>
        <v>-2.3333333333333428</v>
      </c>
      <c r="I42" s="2">
        <f t="shared" si="5"/>
        <v>-3.3333333333333428</v>
      </c>
      <c r="J42">
        <v>212</v>
      </c>
      <c r="K42">
        <v>64.600006103515597</v>
      </c>
      <c r="L42" t="s">
        <v>3</v>
      </c>
      <c r="M42">
        <v>210</v>
      </c>
      <c r="N42">
        <v>89.600006103515597</v>
      </c>
      <c r="O42" t="s">
        <v>4</v>
      </c>
      <c r="P42">
        <v>209</v>
      </c>
      <c r="Q42">
        <v>76.600006103515597</v>
      </c>
      <c r="R42" t="s">
        <v>5</v>
      </c>
      <c r="T42">
        <v>190</v>
      </c>
      <c r="U42">
        <v>72.600006103515597</v>
      </c>
      <c r="V42" t="s">
        <v>3</v>
      </c>
      <c r="W42">
        <v>201</v>
      </c>
      <c r="X42">
        <v>71.600006103515597</v>
      </c>
      <c r="Y42" t="s">
        <v>4</v>
      </c>
      <c r="Z42">
        <v>188</v>
      </c>
      <c r="AA42">
        <v>71.600006103515597</v>
      </c>
      <c r="AB42" t="s">
        <v>5</v>
      </c>
      <c r="AC42">
        <f t="shared" si="9"/>
        <v>350</v>
      </c>
      <c r="AD42">
        <f t="shared" si="9"/>
        <v>300</v>
      </c>
      <c r="AE42" s="2">
        <f t="shared" si="9"/>
        <v>192.66666666666666</v>
      </c>
      <c r="AF42" s="2">
        <f t="shared" si="10"/>
        <v>101.6000061035156</v>
      </c>
      <c r="AG42" s="2">
        <f t="shared" si="6"/>
        <v>2.6666666666666572</v>
      </c>
      <c r="AH42" s="2">
        <f t="shared" si="11"/>
        <v>-8.3333333333333428</v>
      </c>
      <c r="AI42" s="2">
        <f t="shared" si="12"/>
        <v>4.6666666666666572</v>
      </c>
    </row>
    <row r="43" spans="1:35" x14ac:dyDescent="0.3">
      <c r="A43">
        <v>40</v>
      </c>
      <c r="B43">
        <f t="shared" si="2"/>
        <v>1.2</v>
      </c>
      <c r="C43">
        <f t="shared" si="7"/>
        <v>50</v>
      </c>
      <c r="D43">
        <f t="shared" si="7"/>
        <v>300</v>
      </c>
      <c r="E43" s="2">
        <f t="shared" si="7"/>
        <v>212.33333333333334</v>
      </c>
      <c r="F43" s="2">
        <f t="shared" si="8"/>
        <v>65.600006103515597</v>
      </c>
      <c r="G43" s="2">
        <f t="shared" si="3"/>
        <v>-0.33333333333334281</v>
      </c>
      <c r="H43" s="2">
        <f t="shared" si="4"/>
        <v>-2.3333333333333428</v>
      </c>
      <c r="I43" s="2">
        <f t="shared" si="5"/>
        <v>-3.3333333333333428</v>
      </c>
      <c r="J43">
        <v>212</v>
      </c>
      <c r="K43">
        <v>65.600006103515597</v>
      </c>
      <c r="L43" t="s">
        <v>3</v>
      </c>
      <c r="M43">
        <v>210</v>
      </c>
      <c r="N43">
        <v>91.600006103515597</v>
      </c>
      <c r="O43" t="s">
        <v>4</v>
      </c>
      <c r="P43">
        <v>209</v>
      </c>
      <c r="Q43">
        <v>78.600006103515597</v>
      </c>
      <c r="R43" t="s">
        <v>5</v>
      </c>
      <c r="T43">
        <v>190</v>
      </c>
      <c r="U43">
        <v>73.600006103515597</v>
      </c>
      <c r="V43" t="s">
        <v>3</v>
      </c>
      <c r="W43">
        <v>201</v>
      </c>
      <c r="X43">
        <v>72.600006103515597</v>
      </c>
      <c r="Y43" t="s">
        <v>4</v>
      </c>
      <c r="Z43">
        <v>188</v>
      </c>
      <c r="AA43">
        <v>73.600006103515597</v>
      </c>
      <c r="AB43" t="s">
        <v>5</v>
      </c>
      <c r="AC43">
        <f t="shared" si="9"/>
        <v>350</v>
      </c>
      <c r="AD43">
        <f t="shared" si="9"/>
        <v>300</v>
      </c>
      <c r="AE43" s="2">
        <f t="shared" si="9"/>
        <v>192.66666666666666</v>
      </c>
      <c r="AF43" s="2">
        <f t="shared" si="10"/>
        <v>103.6000061035156</v>
      </c>
      <c r="AG43" s="2">
        <f t="shared" si="6"/>
        <v>2.6666666666666572</v>
      </c>
      <c r="AH43" s="2">
        <f t="shared" si="11"/>
        <v>-8.3333333333333428</v>
      </c>
      <c r="AI43" s="2">
        <f t="shared" si="12"/>
        <v>4.6666666666666572</v>
      </c>
    </row>
    <row r="44" spans="1:35" x14ac:dyDescent="0.3">
      <c r="A44">
        <v>41</v>
      </c>
      <c r="B44">
        <f t="shared" si="2"/>
        <v>1.23</v>
      </c>
      <c r="C44">
        <f t="shared" si="7"/>
        <v>50</v>
      </c>
      <c r="D44">
        <f t="shared" si="7"/>
        <v>300</v>
      </c>
      <c r="E44" s="2">
        <f t="shared" si="7"/>
        <v>212.33333333333334</v>
      </c>
      <c r="F44" s="2">
        <f t="shared" si="8"/>
        <v>66.600006103515597</v>
      </c>
      <c r="G44" s="2">
        <f t="shared" si="3"/>
        <v>-0.33333333333334281</v>
      </c>
      <c r="H44" s="2">
        <f t="shared" si="4"/>
        <v>-2.3333333333333428</v>
      </c>
      <c r="I44" s="2">
        <f t="shared" si="5"/>
        <v>-3.3333333333333428</v>
      </c>
      <c r="J44">
        <v>212</v>
      </c>
      <c r="K44">
        <v>67.600006103515597</v>
      </c>
      <c r="L44" t="s">
        <v>3</v>
      </c>
      <c r="M44">
        <v>210</v>
      </c>
      <c r="N44">
        <v>92.600006103515597</v>
      </c>
      <c r="O44" t="s">
        <v>4</v>
      </c>
      <c r="P44">
        <v>209</v>
      </c>
      <c r="Q44">
        <v>81.600006103515597</v>
      </c>
      <c r="R44" t="s">
        <v>5</v>
      </c>
      <c r="T44">
        <v>190</v>
      </c>
      <c r="U44">
        <v>73.600006103515597</v>
      </c>
      <c r="V44" t="s">
        <v>3</v>
      </c>
      <c r="W44">
        <v>201</v>
      </c>
      <c r="X44">
        <v>73.600006103515597</v>
      </c>
      <c r="Y44" t="s">
        <v>4</v>
      </c>
      <c r="Z44">
        <v>188</v>
      </c>
      <c r="AA44">
        <v>73.600006103515597</v>
      </c>
      <c r="AB44" t="s">
        <v>5</v>
      </c>
      <c r="AC44">
        <f t="shared" si="9"/>
        <v>350</v>
      </c>
      <c r="AD44">
        <f t="shared" si="9"/>
        <v>300</v>
      </c>
      <c r="AE44" s="2">
        <f t="shared" si="9"/>
        <v>192.66666666666666</v>
      </c>
      <c r="AF44" s="2">
        <f t="shared" si="10"/>
        <v>105.6000061035156</v>
      </c>
      <c r="AG44" s="2">
        <f t="shared" si="6"/>
        <v>2.6666666666666572</v>
      </c>
      <c r="AH44" s="2">
        <f t="shared" si="11"/>
        <v>-8.3333333333333428</v>
      </c>
      <c r="AI44" s="2">
        <f t="shared" si="12"/>
        <v>4.6666666666666572</v>
      </c>
    </row>
    <row r="45" spans="1:35" x14ac:dyDescent="0.3">
      <c r="A45">
        <v>42</v>
      </c>
      <c r="B45">
        <f t="shared" si="2"/>
        <v>1.26</v>
      </c>
      <c r="C45">
        <f t="shared" si="7"/>
        <v>50</v>
      </c>
      <c r="D45">
        <f t="shared" si="7"/>
        <v>300</v>
      </c>
      <c r="E45" s="2">
        <f t="shared" si="7"/>
        <v>212.33333333333334</v>
      </c>
      <c r="F45" s="2">
        <f t="shared" si="8"/>
        <v>67.600006103515597</v>
      </c>
      <c r="G45" s="2">
        <f t="shared" si="3"/>
        <v>-0.33333333333334281</v>
      </c>
      <c r="H45" s="2">
        <f t="shared" si="4"/>
        <v>-2.3333333333333428</v>
      </c>
      <c r="I45" s="2">
        <f t="shared" si="5"/>
        <v>-3.3333333333333428</v>
      </c>
      <c r="J45">
        <v>212</v>
      </c>
      <c r="K45">
        <v>68.600006103515597</v>
      </c>
      <c r="L45" t="s">
        <v>3</v>
      </c>
      <c r="M45">
        <v>210</v>
      </c>
      <c r="N45">
        <v>93.600006103515597</v>
      </c>
      <c r="O45" t="s">
        <v>4</v>
      </c>
      <c r="P45">
        <v>209</v>
      </c>
      <c r="Q45">
        <v>85.600006103515597</v>
      </c>
      <c r="R45" t="s">
        <v>5</v>
      </c>
      <c r="T45">
        <v>190</v>
      </c>
      <c r="U45">
        <v>75.600006103515597</v>
      </c>
      <c r="V45" t="s">
        <v>3</v>
      </c>
      <c r="W45">
        <v>201</v>
      </c>
      <c r="X45">
        <v>74.600006103515597</v>
      </c>
      <c r="Y45" t="s">
        <v>4</v>
      </c>
      <c r="Z45">
        <v>188</v>
      </c>
      <c r="AA45">
        <v>75.600006103515597</v>
      </c>
      <c r="AB45" t="s">
        <v>5</v>
      </c>
      <c r="AC45">
        <f t="shared" si="9"/>
        <v>350</v>
      </c>
      <c r="AD45">
        <f t="shared" si="9"/>
        <v>300</v>
      </c>
      <c r="AE45" s="2">
        <f t="shared" si="9"/>
        <v>192.66666666666666</v>
      </c>
      <c r="AF45" s="2">
        <f t="shared" si="10"/>
        <v>107.6000061035156</v>
      </c>
      <c r="AG45" s="2">
        <f t="shared" si="6"/>
        <v>2.6666666666666572</v>
      </c>
      <c r="AH45" s="2">
        <f t="shared" si="11"/>
        <v>-8.3333333333333428</v>
      </c>
      <c r="AI45" s="2">
        <f t="shared" si="12"/>
        <v>4.6666666666666572</v>
      </c>
    </row>
    <row r="46" spans="1:35" x14ac:dyDescent="0.3">
      <c r="A46">
        <v>43</v>
      </c>
      <c r="B46">
        <f t="shared" si="2"/>
        <v>1.29</v>
      </c>
      <c r="C46">
        <f t="shared" si="7"/>
        <v>50</v>
      </c>
      <c r="D46">
        <f t="shared" si="7"/>
        <v>300</v>
      </c>
      <c r="E46" s="2">
        <f t="shared" si="7"/>
        <v>212.33333333333334</v>
      </c>
      <c r="F46" s="2">
        <f t="shared" si="8"/>
        <v>68.600006103515597</v>
      </c>
      <c r="G46" s="2">
        <f t="shared" si="3"/>
        <v>-0.33333333333334281</v>
      </c>
      <c r="H46" s="2">
        <f t="shared" si="4"/>
        <v>-2.3333333333333428</v>
      </c>
      <c r="I46" s="2">
        <f t="shared" si="5"/>
        <v>-3.3333333333333428</v>
      </c>
      <c r="J46">
        <v>212</v>
      </c>
      <c r="K46">
        <v>69.600006103515597</v>
      </c>
      <c r="L46" t="s">
        <v>3</v>
      </c>
      <c r="M46">
        <v>210</v>
      </c>
      <c r="N46">
        <v>94.600006103515597</v>
      </c>
      <c r="O46" t="s">
        <v>4</v>
      </c>
      <c r="P46">
        <v>209</v>
      </c>
      <c r="Q46">
        <v>85.600006103515597</v>
      </c>
      <c r="R46" t="s">
        <v>5</v>
      </c>
      <c r="T46">
        <v>190</v>
      </c>
      <c r="U46">
        <v>77.600006103515597</v>
      </c>
      <c r="V46" t="s">
        <v>3</v>
      </c>
      <c r="W46">
        <v>201</v>
      </c>
      <c r="X46">
        <v>76.600006103515597</v>
      </c>
      <c r="Y46" t="s">
        <v>4</v>
      </c>
      <c r="Z46">
        <v>188</v>
      </c>
      <c r="AA46">
        <v>76.600006103515597</v>
      </c>
      <c r="AB46" t="s">
        <v>5</v>
      </c>
      <c r="AC46">
        <f t="shared" si="9"/>
        <v>350</v>
      </c>
      <c r="AD46">
        <f t="shared" si="9"/>
        <v>300</v>
      </c>
      <c r="AE46" s="2">
        <f t="shared" si="9"/>
        <v>192.66666666666666</v>
      </c>
      <c r="AF46" s="2">
        <f t="shared" si="10"/>
        <v>109.6000061035156</v>
      </c>
      <c r="AG46" s="2">
        <f t="shared" si="6"/>
        <v>2.6666666666666572</v>
      </c>
      <c r="AH46" s="2">
        <f t="shared" si="11"/>
        <v>-8.3333333333333428</v>
      </c>
      <c r="AI46" s="2">
        <f t="shared" si="12"/>
        <v>4.6666666666666572</v>
      </c>
    </row>
    <row r="47" spans="1:35" x14ac:dyDescent="0.3">
      <c r="A47">
        <v>44</v>
      </c>
      <c r="B47">
        <f t="shared" si="2"/>
        <v>1.3199999999999998</v>
      </c>
      <c r="C47">
        <f t="shared" si="7"/>
        <v>50</v>
      </c>
      <c r="D47">
        <f t="shared" si="7"/>
        <v>300</v>
      </c>
      <c r="E47" s="2">
        <f t="shared" si="7"/>
        <v>212.33333333333334</v>
      </c>
      <c r="F47" s="2">
        <f t="shared" si="8"/>
        <v>69.600006103515597</v>
      </c>
      <c r="G47" s="2">
        <f t="shared" si="3"/>
        <v>-0.33333333333334281</v>
      </c>
      <c r="H47" s="2">
        <f t="shared" si="4"/>
        <v>-2.3333333333333428</v>
      </c>
      <c r="I47" s="2">
        <f t="shared" si="5"/>
        <v>-2.3333333333333428</v>
      </c>
      <c r="J47">
        <v>212</v>
      </c>
      <c r="K47">
        <v>70.600006103515597</v>
      </c>
      <c r="L47" t="s">
        <v>3</v>
      </c>
      <c r="M47">
        <v>210</v>
      </c>
      <c r="N47">
        <v>95.600006103515597</v>
      </c>
      <c r="O47" t="s">
        <v>4</v>
      </c>
      <c r="P47">
        <v>210</v>
      </c>
      <c r="Q47">
        <v>88.600006103515597</v>
      </c>
      <c r="R47" t="s">
        <v>5</v>
      </c>
      <c r="T47">
        <v>190</v>
      </c>
      <c r="U47">
        <v>77.600006103515597</v>
      </c>
      <c r="V47" t="s">
        <v>3</v>
      </c>
      <c r="W47">
        <v>201</v>
      </c>
      <c r="X47">
        <v>77.600006103515597</v>
      </c>
      <c r="Y47" t="s">
        <v>4</v>
      </c>
      <c r="Z47">
        <v>188</v>
      </c>
      <c r="AA47">
        <v>77.600006103515597</v>
      </c>
      <c r="AB47" t="s">
        <v>5</v>
      </c>
      <c r="AC47">
        <f t="shared" si="9"/>
        <v>350</v>
      </c>
      <c r="AD47">
        <f t="shared" si="9"/>
        <v>300</v>
      </c>
      <c r="AE47" s="2">
        <f t="shared" si="9"/>
        <v>192.66666666666666</v>
      </c>
      <c r="AF47" s="2">
        <f t="shared" si="10"/>
        <v>111.6000061035156</v>
      </c>
      <c r="AG47" s="2">
        <f t="shared" si="6"/>
        <v>2.6666666666666572</v>
      </c>
      <c r="AH47" s="2">
        <f t="shared" si="11"/>
        <v>-8.3333333333333428</v>
      </c>
      <c r="AI47" s="2">
        <f t="shared" si="12"/>
        <v>4.6666666666666572</v>
      </c>
    </row>
    <row r="48" spans="1:35" x14ac:dyDescent="0.3">
      <c r="A48">
        <v>45</v>
      </c>
      <c r="B48">
        <f t="shared" si="2"/>
        <v>1.3499999999999999</v>
      </c>
      <c r="C48">
        <f t="shared" si="7"/>
        <v>50</v>
      </c>
      <c r="D48">
        <f t="shared" si="7"/>
        <v>300</v>
      </c>
      <c r="E48" s="2">
        <f t="shared" si="7"/>
        <v>212.33333333333334</v>
      </c>
      <c r="F48" s="2">
        <f t="shared" si="8"/>
        <v>70.600006103515597</v>
      </c>
      <c r="G48" s="2">
        <f t="shared" si="3"/>
        <v>-0.33333333333334281</v>
      </c>
      <c r="H48" s="2">
        <f t="shared" si="4"/>
        <v>-2.3333333333333428</v>
      </c>
      <c r="I48" s="2">
        <f t="shared" si="5"/>
        <v>-2.3333333333333428</v>
      </c>
      <c r="J48">
        <v>212</v>
      </c>
      <c r="K48">
        <v>71.600006103515597</v>
      </c>
      <c r="L48" t="s">
        <v>3</v>
      </c>
      <c r="M48">
        <v>210</v>
      </c>
      <c r="N48">
        <v>96.600006103515597</v>
      </c>
      <c r="O48" t="s">
        <v>4</v>
      </c>
      <c r="P48">
        <v>210</v>
      </c>
      <c r="Q48">
        <v>89.600006103515597</v>
      </c>
      <c r="R48" t="s">
        <v>5</v>
      </c>
      <c r="T48">
        <v>190</v>
      </c>
      <c r="U48">
        <v>78.600006103515597</v>
      </c>
      <c r="V48" t="s">
        <v>3</v>
      </c>
      <c r="W48">
        <v>201</v>
      </c>
      <c r="X48">
        <v>78.600006103515597</v>
      </c>
      <c r="Y48" t="s">
        <v>4</v>
      </c>
      <c r="Z48">
        <v>188</v>
      </c>
      <c r="AA48">
        <v>78.600006103515597</v>
      </c>
      <c r="AB48" t="s">
        <v>5</v>
      </c>
      <c r="AC48">
        <f t="shared" si="9"/>
        <v>350</v>
      </c>
      <c r="AD48">
        <f t="shared" si="9"/>
        <v>300</v>
      </c>
      <c r="AE48" s="2">
        <f t="shared" si="9"/>
        <v>192.66666666666666</v>
      </c>
      <c r="AF48" s="2">
        <f t="shared" si="10"/>
        <v>113.6000061035156</v>
      </c>
      <c r="AG48" s="2">
        <f t="shared" si="6"/>
        <v>2.6666666666666572</v>
      </c>
      <c r="AH48" s="2">
        <f t="shared" si="11"/>
        <v>-8.3333333333333428</v>
      </c>
      <c r="AI48" s="2">
        <f t="shared" si="12"/>
        <v>4.6666666666666572</v>
      </c>
    </row>
    <row r="49" spans="1:35" x14ac:dyDescent="0.3">
      <c r="A49">
        <v>46</v>
      </c>
      <c r="B49">
        <f t="shared" si="2"/>
        <v>1.38</v>
      </c>
      <c r="C49">
        <f t="shared" si="7"/>
        <v>50</v>
      </c>
      <c r="D49">
        <f t="shared" si="7"/>
        <v>300</v>
      </c>
      <c r="E49" s="2">
        <f t="shared" si="7"/>
        <v>212.33333333333334</v>
      </c>
      <c r="F49" s="2">
        <f t="shared" si="8"/>
        <v>71.600006103515597</v>
      </c>
      <c r="G49" s="2">
        <f t="shared" si="3"/>
        <v>-0.33333333333334281</v>
      </c>
      <c r="H49" s="2">
        <f t="shared" si="4"/>
        <v>-2.3333333333333428</v>
      </c>
      <c r="I49" s="2">
        <f t="shared" si="5"/>
        <v>-1.3333333333333428</v>
      </c>
      <c r="J49">
        <v>212</v>
      </c>
      <c r="K49">
        <v>73.600006103515597</v>
      </c>
      <c r="L49" t="s">
        <v>3</v>
      </c>
      <c r="M49">
        <v>210</v>
      </c>
      <c r="N49">
        <v>97.600006103515597</v>
      </c>
      <c r="O49" t="s">
        <v>4</v>
      </c>
      <c r="P49">
        <v>211</v>
      </c>
      <c r="Q49">
        <v>91.600006103515597</v>
      </c>
      <c r="R49" t="s">
        <v>5</v>
      </c>
      <c r="T49">
        <v>190</v>
      </c>
      <c r="U49">
        <v>80.600006103515597</v>
      </c>
      <c r="V49" t="s">
        <v>3</v>
      </c>
      <c r="W49">
        <v>201</v>
      </c>
      <c r="X49">
        <v>80.600006103515597</v>
      </c>
      <c r="Y49" t="s">
        <v>4</v>
      </c>
      <c r="Z49">
        <v>188</v>
      </c>
      <c r="AA49">
        <v>80.600006103515597</v>
      </c>
      <c r="AB49" t="s">
        <v>5</v>
      </c>
      <c r="AC49">
        <f t="shared" si="9"/>
        <v>350</v>
      </c>
      <c r="AD49">
        <f t="shared" si="9"/>
        <v>300</v>
      </c>
      <c r="AE49" s="2">
        <f t="shared" si="9"/>
        <v>192.66666666666666</v>
      </c>
      <c r="AF49" s="2">
        <f t="shared" si="10"/>
        <v>115.6000061035156</v>
      </c>
      <c r="AG49" s="2">
        <f t="shared" si="6"/>
        <v>2.6666666666666572</v>
      </c>
      <c r="AH49" s="2">
        <f t="shared" si="11"/>
        <v>-8.3333333333333428</v>
      </c>
      <c r="AI49" s="2">
        <f t="shared" si="12"/>
        <v>4.6666666666666572</v>
      </c>
    </row>
    <row r="50" spans="1:35" x14ac:dyDescent="0.3">
      <c r="A50">
        <v>47</v>
      </c>
      <c r="B50">
        <f t="shared" si="2"/>
        <v>1.41</v>
      </c>
      <c r="C50">
        <f t="shared" si="7"/>
        <v>50</v>
      </c>
      <c r="D50">
        <f t="shared" si="7"/>
        <v>300</v>
      </c>
      <c r="E50" s="2">
        <f t="shared" si="7"/>
        <v>212.33333333333334</v>
      </c>
      <c r="F50" s="2">
        <f t="shared" si="8"/>
        <v>72.600006103515597</v>
      </c>
      <c r="G50" s="2">
        <f t="shared" si="3"/>
        <v>-0.33333333333334281</v>
      </c>
      <c r="H50" s="2">
        <f t="shared" si="4"/>
        <v>-2.3333333333333428</v>
      </c>
      <c r="I50" s="2">
        <f t="shared" si="5"/>
        <v>-1.3333333333333428</v>
      </c>
      <c r="J50">
        <v>212</v>
      </c>
      <c r="K50">
        <v>74.600006103515597</v>
      </c>
      <c r="L50" t="s">
        <v>3</v>
      </c>
      <c r="M50">
        <v>210</v>
      </c>
      <c r="N50">
        <v>98.600006103515597</v>
      </c>
      <c r="O50" t="s">
        <v>4</v>
      </c>
      <c r="P50">
        <v>211</v>
      </c>
      <c r="Q50">
        <v>93.600006103515597</v>
      </c>
      <c r="R50" t="s">
        <v>5</v>
      </c>
      <c r="T50">
        <v>190</v>
      </c>
      <c r="U50">
        <v>81.600006103515597</v>
      </c>
      <c r="V50" t="s">
        <v>3</v>
      </c>
      <c r="W50">
        <v>201</v>
      </c>
      <c r="X50">
        <v>81.600006103515597</v>
      </c>
      <c r="Y50" t="s">
        <v>4</v>
      </c>
      <c r="Z50">
        <v>188</v>
      </c>
      <c r="AA50">
        <v>81.600006103515597</v>
      </c>
      <c r="AB50" t="s">
        <v>5</v>
      </c>
      <c r="AC50">
        <f t="shared" si="9"/>
        <v>350</v>
      </c>
      <c r="AD50">
        <f t="shared" si="9"/>
        <v>300</v>
      </c>
      <c r="AE50" s="2">
        <f t="shared" si="9"/>
        <v>192.66666666666666</v>
      </c>
      <c r="AF50" s="2">
        <f t="shared" si="10"/>
        <v>117.6000061035156</v>
      </c>
      <c r="AG50" s="2">
        <f t="shared" si="6"/>
        <v>2.6666666666666572</v>
      </c>
      <c r="AH50" s="2">
        <f t="shared" si="11"/>
        <v>-8.3333333333333428</v>
      </c>
      <c r="AI50" s="2">
        <f t="shared" si="12"/>
        <v>4.6666666666666572</v>
      </c>
    </row>
    <row r="51" spans="1:35" x14ac:dyDescent="0.3">
      <c r="A51">
        <v>48</v>
      </c>
      <c r="B51">
        <f t="shared" si="2"/>
        <v>1.44</v>
      </c>
      <c r="C51">
        <f t="shared" si="7"/>
        <v>50</v>
      </c>
      <c r="D51">
        <f t="shared" si="7"/>
        <v>300</v>
      </c>
      <c r="E51" s="2">
        <f t="shared" si="7"/>
        <v>212.33333333333334</v>
      </c>
      <c r="F51" s="2">
        <f t="shared" si="8"/>
        <v>73.600006103515597</v>
      </c>
      <c r="G51" s="2">
        <f t="shared" si="3"/>
        <v>-0.33333333333334281</v>
      </c>
      <c r="H51" s="2">
        <f t="shared" si="4"/>
        <v>-1.3333333333333428</v>
      </c>
      <c r="I51" s="2">
        <f t="shared" si="5"/>
        <v>-0.33333333333334281</v>
      </c>
      <c r="J51">
        <v>212</v>
      </c>
      <c r="K51">
        <v>76.600006103515597</v>
      </c>
      <c r="L51" t="s">
        <v>3</v>
      </c>
      <c r="M51">
        <v>211</v>
      </c>
      <c r="N51">
        <v>100.600006103515</v>
      </c>
      <c r="O51" t="s">
        <v>4</v>
      </c>
      <c r="P51">
        <v>212</v>
      </c>
      <c r="Q51">
        <v>95.600006103515597</v>
      </c>
      <c r="R51" t="s">
        <v>5</v>
      </c>
      <c r="T51">
        <v>190</v>
      </c>
      <c r="U51">
        <v>82.600006103515597</v>
      </c>
      <c r="V51" t="s">
        <v>3</v>
      </c>
      <c r="W51">
        <v>201</v>
      </c>
      <c r="X51">
        <v>82.600006103515597</v>
      </c>
      <c r="Y51" t="s">
        <v>4</v>
      </c>
      <c r="Z51">
        <v>188</v>
      </c>
      <c r="AA51">
        <v>81.600006103515597</v>
      </c>
      <c r="AB51" t="s">
        <v>5</v>
      </c>
      <c r="AC51">
        <f t="shared" si="9"/>
        <v>350</v>
      </c>
      <c r="AD51">
        <f t="shared" si="9"/>
        <v>300</v>
      </c>
      <c r="AE51" s="2">
        <f t="shared" si="9"/>
        <v>192.66666666666666</v>
      </c>
      <c r="AF51" s="2">
        <f t="shared" si="10"/>
        <v>119.6000061035156</v>
      </c>
      <c r="AG51" s="2">
        <f t="shared" si="6"/>
        <v>2.6666666666666572</v>
      </c>
      <c r="AH51" s="2">
        <f t="shared" si="11"/>
        <v>-8.3333333333333428</v>
      </c>
      <c r="AI51" s="2">
        <f t="shared" si="12"/>
        <v>4.6666666666666572</v>
      </c>
    </row>
    <row r="52" spans="1:35" x14ac:dyDescent="0.3">
      <c r="A52">
        <v>49</v>
      </c>
      <c r="B52">
        <f t="shared" si="2"/>
        <v>1.47</v>
      </c>
      <c r="C52">
        <f t="shared" si="7"/>
        <v>50</v>
      </c>
      <c r="D52">
        <f t="shared" si="7"/>
        <v>300</v>
      </c>
      <c r="E52" s="2">
        <f t="shared" si="7"/>
        <v>212.33333333333334</v>
      </c>
      <c r="F52" s="2">
        <f t="shared" si="8"/>
        <v>74.600006103515597</v>
      </c>
      <c r="G52" s="2">
        <f t="shared" si="3"/>
        <v>-0.33333333333334281</v>
      </c>
      <c r="H52" s="2">
        <f t="shared" si="4"/>
        <v>-1.3333333333333428</v>
      </c>
      <c r="I52" s="2">
        <f t="shared" si="5"/>
        <v>-0.33333333333334281</v>
      </c>
      <c r="J52">
        <v>212</v>
      </c>
      <c r="K52">
        <v>77.600006103515597</v>
      </c>
      <c r="L52" t="s">
        <v>3</v>
      </c>
      <c r="M52">
        <v>211</v>
      </c>
      <c r="N52">
        <v>101.600006103515</v>
      </c>
      <c r="O52" t="s">
        <v>4</v>
      </c>
      <c r="P52">
        <v>212</v>
      </c>
      <c r="Q52">
        <v>96.600006103515597</v>
      </c>
      <c r="R52" t="s">
        <v>5</v>
      </c>
      <c r="T52">
        <v>190</v>
      </c>
      <c r="U52">
        <v>83.600006103515597</v>
      </c>
      <c r="V52" t="s">
        <v>3</v>
      </c>
      <c r="W52">
        <v>201</v>
      </c>
      <c r="X52">
        <v>85.600006103515597</v>
      </c>
      <c r="Y52" t="s">
        <v>4</v>
      </c>
      <c r="Z52">
        <v>188</v>
      </c>
      <c r="AA52">
        <v>83.600006103515597</v>
      </c>
      <c r="AB52" t="s">
        <v>5</v>
      </c>
      <c r="AC52">
        <f t="shared" si="9"/>
        <v>350</v>
      </c>
      <c r="AD52">
        <f t="shared" si="9"/>
        <v>300</v>
      </c>
      <c r="AE52" s="2">
        <f t="shared" si="9"/>
        <v>192.66666666666666</v>
      </c>
      <c r="AF52" s="2">
        <f t="shared" si="10"/>
        <v>121.6000061035156</v>
      </c>
      <c r="AG52" s="2">
        <f t="shared" si="6"/>
        <v>2.6666666666666572</v>
      </c>
      <c r="AH52" s="2">
        <f t="shared" si="11"/>
        <v>-8.3333333333333428</v>
      </c>
      <c r="AI52" s="2">
        <f t="shared" si="12"/>
        <v>4.6666666666666572</v>
      </c>
    </row>
    <row r="53" spans="1:35" x14ac:dyDescent="0.3">
      <c r="A53">
        <v>50</v>
      </c>
      <c r="B53">
        <f t="shared" si="2"/>
        <v>1.5</v>
      </c>
      <c r="C53">
        <f t="shared" si="7"/>
        <v>50</v>
      </c>
      <c r="D53">
        <f t="shared" si="7"/>
        <v>300</v>
      </c>
      <c r="E53" s="2">
        <f t="shared" si="7"/>
        <v>212.33333333333334</v>
      </c>
      <c r="F53" s="2">
        <f t="shared" si="8"/>
        <v>75.600006103515597</v>
      </c>
      <c r="G53" s="2">
        <f t="shared" si="3"/>
        <v>0.66666666666665719</v>
      </c>
      <c r="H53" s="2">
        <f t="shared" si="4"/>
        <v>-0.33333333333334281</v>
      </c>
      <c r="I53" s="2">
        <f t="shared" si="5"/>
        <v>-0.33333333333334281</v>
      </c>
      <c r="J53">
        <v>213</v>
      </c>
      <c r="K53">
        <v>78.600006103515597</v>
      </c>
      <c r="L53" t="s">
        <v>3</v>
      </c>
      <c r="M53">
        <v>212</v>
      </c>
      <c r="N53">
        <v>101.600006103515</v>
      </c>
      <c r="O53" t="s">
        <v>4</v>
      </c>
      <c r="P53">
        <v>212</v>
      </c>
      <c r="Q53">
        <v>97.600006103515597</v>
      </c>
      <c r="R53" t="s">
        <v>5</v>
      </c>
      <c r="T53">
        <v>190</v>
      </c>
      <c r="U53">
        <v>85.600006103515597</v>
      </c>
      <c r="V53" t="s">
        <v>3</v>
      </c>
      <c r="W53">
        <v>201</v>
      </c>
      <c r="X53">
        <v>85.600006103515597</v>
      </c>
      <c r="Y53" t="s">
        <v>4</v>
      </c>
      <c r="Z53">
        <v>188</v>
      </c>
      <c r="AA53">
        <v>84.600006103515597</v>
      </c>
      <c r="AB53" t="s">
        <v>5</v>
      </c>
      <c r="AC53">
        <f t="shared" si="9"/>
        <v>350</v>
      </c>
      <c r="AD53">
        <f t="shared" si="9"/>
        <v>300</v>
      </c>
      <c r="AE53" s="2">
        <f t="shared" si="9"/>
        <v>192.66666666666666</v>
      </c>
      <c r="AF53" s="2">
        <f t="shared" si="10"/>
        <v>123.6000061035156</v>
      </c>
      <c r="AG53" s="2">
        <f t="shared" si="6"/>
        <v>2.6666666666666572</v>
      </c>
      <c r="AH53" s="2">
        <f t="shared" si="11"/>
        <v>-8.3333333333333428</v>
      </c>
      <c r="AI53" s="2">
        <f t="shared" si="12"/>
        <v>4.6666666666666572</v>
      </c>
    </row>
    <row r="54" spans="1:35" x14ac:dyDescent="0.3">
      <c r="A54">
        <v>51</v>
      </c>
      <c r="B54">
        <f t="shared" si="2"/>
        <v>1.53</v>
      </c>
      <c r="C54">
        <f t="shared" si="7"/>
        <v>50</v>
      </c>
      <c r="D54">
        <f t="shared" si="7"/>
        <v>300</v>
      </c>
      <c r="E54" s="2">
        <f t="shared" si="7"/>
        <v>212.33333333333334</v>
      </c>
      <c r="F54" s="2">
        <f t="shared" si="8"/>
        <v>76.600006103515597</v>
      </c>
      <c r="G54" s="2">
        <f t="shared" si="3"/>
        <v>0.66666666666665719</v>
      </c>
      <c r="H54" s="2">
        <f t="shared" si="4"/>
        <v>0.66666666666665719</v>
      </c>
      <c r="I54" s="2">
        <f t="shared" si="5"/>
        <v>0.66666666666665719</v>
      </c>
      <c r="J54">
        <v>213</v>
      </c>
      <c r="K54">
        <v>80.600006103515597</v>
      </c>
      <c r="L54" t="s">
        <v>3</v>
      </c>
      <c r="M54">
        <v>213</v>
      </c>
      <c r="N54">
        <v>103.600006103515</v>
      </c>
      <c r="O54" t="s">
        <v>4</v>
      </c>
      <c r="P54">
        <v>213</v>
      </c>
      <c r="Q54">
        <v>98.600006103515597</v>
      </c>
      <c r="R54" t="s">
        <v>5</v>
      </c>
      <c r="T54">
        <v>190</v>
      </c>
      <c r="U54">
        <v>86.600006103515597</v>
      </c>
      <c r="V54" t="s">
        <v>3</v>
      </c>
      <c r="W54">
        <v>201</v>
      </c>
      <c r="X54">
        <v>86.600006103515597</v>
      </c>
      <c r="Y54" t="s">
        <v>4</v>
      </c>
      <c r="Z54">
        <v>188</v>
      </c>
      <c r="AA54">
        <v>85.600006103515597</v>
      </c>
      <c r="AB54" t="s">
        <v>5</v>
      </c>
      <c r="AC54">
        <f t="shared" si="9"/>
        <v>350</v>
      </c>
      <c r="AD54">
        <f t="shared" si="9"/>
        <v>300</v>
      </c>
      <c r="AE54" s="2">
        <f t="shared" si="9"/>
        <v>192.66666666666666</v>
      </c>
      <c r="AF54" s="2">
        <f t="shared" si="10"/>
        <v>125.6000061035156</v>
      </c>
      <c r="AG54" s="2">
        <f t="shared" si="6"/>
        <v>2.6666666666666572</v>
      </c>
      <c r="AH54" s="2">
        <f t="shared" si="11"/>
        <v>-8.3333333333333428</v>
      </c>
      <c r="AI54" s="2">
        <f t="shared" si="12"/>
        <v>4.6666666666666572</v>
      </c>
    </row>
    <row r="55" spans="1:35" x14ac:dyDescent="0.3">
      <c r="A55">
        <v>52</v>
      </c>
      <c r="B55">
        <f t="shared" si="2"/>
        <v>1.56</v>
      </c>
      <c r="C55">
        <f t="shared" si="7"/>
        <v>50</v>
      </c>
      <c r="D55">
        <f t="shared" si="7"/>
        <v>300</v>
      </c>
      <c r="E55" s="2">
        <f t="shared" si="7"/>
        <v>212.33333333333334</v>
      </c>
      <c r="F55" s="2">
        <f t="shared" si="8"/>
        <v>77.600006103515597</v>
      </c>
      <c r="G55" s="2">
        <f t="shared" si="3"/>
        <v>0.66666666666665719</v>
      </c>
      <c r="H55" s="2">
        <f t="shared" si="4"/>
        <v>0.66666666666665719</v>
      </c>
      <c r="I55" s="2">
        <f t="shared" si="5"/>
        <v>0.66666666666665719</v>
      </c>
      <c r="J55">
        <v>213</v>
      </c>
      <c r="K55">
        <v>81.600006103515597</v>
      </c>
      <c r="L55" t="s">
        <v>3</v>
      </c>
      <c r="M55">
        <v>213</v>
      </c>
      <c r="N55">
        <v>104.600006103515</v>
      </c>
      <c r="O55" t="s">
        <v>4</v>
      </c>
      <c r="P55">
        <v>213</v>
      </c>
      <c r="Q55">
        <v>100.600006103515</v>
      </c>
      <c r="R55" t="s">
        <v>5</v>
      </c>
      <c r="T55">
        <v>190</v>
      </c>
      <c r="U55">
        <v>88.600006103515597</v>
      </c>
      <c r="V55" t="s">
        <v>3</v>
      </c>
      <c r="W55">
        <v>201</v>
      </c>
      <c r="X55">
        <v>87.600006103515597</v>
      </c>
      <c r="Y55" t="s">
        <v>4</v>
      </c>
      <c r="Z55">
        <v>188</v>
      </c>
      <c r="AA55">
        <v>86.600006103515597</v>
      </c>
      <c r="AB55" t="s">
        <v>5</v>
      </c>
      <c r="AC55">
        <f t="shared" si="9"/>
        <v>350</v>
      </c>
      <c r="AD55">
        <f t="shared" si="9"/>
        <v>300</v>
      </c>
      <c r="AE55" s="2">
        <f t="shared" si="9"/>
        <v>192.66666666666666</v>
      </c>
      <c r="AF55" s="2">
        <f t="shared" si="10"/>
        <v>127.6000061035156</v>
      </c>
      <c r="AG55" s="2">
        <f t="shared" si="6"/>
        <v>2.6666666666666572</v>
      </c>
      <c r="AH55" s="2">
        <f t="shared" si="11"/>
        <v>-8.3333333333333428</v>
      </c>
      <c r="AI55" s="2">
        <f t="shared" si="12"/>
        <v>4.6666666666666572</v>
      </c>
    </row>
    <row r="56" spans="1:35" x14ac:dyDescent="0.3">
      <c r="A56">
        <v>53</v>
      </c>
      <c r="B56">
        <f t="shared" si="2"/>
        <v>1.5899999999999999</v>
      </c>
      <c r="C56">
        <f t="shared" si="7"/>
        <v>50</v>
      </c>
      <c r="D56">
        <f t="shared" si="7"/>
        <v>300</v>
      </c>
      <c r="E56" s="2">
        <f t="shared" si="7"/>
        <v>212.33333333333334</v>
      </c>
      <c r="F56" s="2">
        <f t="shared" si="8"/>
        <v>78.600006103515597</v>
      </c>
      <c r="G56" s="2">
        <f t="shared" si="3"/>
        <v>0.66666666666665719</v>
      </c>
      <c r="H56" s="2">
        <f t="shared" si="4"/>
        <v>0.66666666666665719</v>
      </c>
      <c r="I56" s="2">
        <f t="shared" si="5"/>
        <v>0.66666666666665719</v>
      </c>
      <c r="J56">
        <v>213</v>
      </c>
      <c r="K56">
        <v>82.600006103515597</v>
      </c>
      <c r="L56" t="s">
        <v>3</v>
      </c>
      <c r="M56">
        <v>213</v>
      </c>
      <c r="N56">
        <v>105.600006103515</v>
      </c>
      <c r="O56" t="s">
        <v>4</v>
      </c>
      <c r="P56">
        <v>213</v>
      </c>
      <c r="Q56">
        <v>101.600006103515</v>
      </c>
      <c r="R56" t="s">
        <v>5</v>
      </c>
      <c r="T56">
        <v>190</v>
      </c>
      <c r="U56">
        <v>89.600006103515597</v>
      </c>
      <c r="V56" t="s">
        <v>3</v>
      </c>
      <c r="W56">
        <v>201</v>
      </c>
      <c r="X56">
        <v>89.600006103515597</v>
      </c>
      <c r="Y56" t="s">
        <v>4</v>
      </c>
      <c r="Z56">
        <v>188</v>
      </c>
      <c r="AA56">
        <v>87.600006103515597</v>
      </c>
      <c r="AB56" t="s">
        <v>5</v>
      </c>
      <c r="AC56">
        <f t="shared" si="9"/>
        <v>350</v>
      </c>
      <c r="AD56">
        <f t="shared" si="9"/>
        <v>300</v>
      </c>
      <c r="AE56" s="2">
        <f t="shared" si="9"/>
        <v>192.66666666666666</v>
      </c>
      <c r="AF56" s="2">
        <f t="shared" si="10"/>
        <v>129.6000061035156</v>
      </c>
      <c r="AG56" s="2">
        <f t="shared" si="6"/>
        <v>2.6666666666666572</v>
      </c>
      <c r="AH56" s="2">
        <f t="shared" si="11"/>
        <v>-8.3333333333333428</v>
      </c>
      <c r="AI56" s="2">
        <f t="shared" si="12"/>
        <v>4.6666666666666572</v>
      </c>
    </row>
    <row r="57" spans="1:35" x14ac:dyDescent="0.3">
      <c r="A57">
        <v>54</v>
      </c>
      <c r="B57">
        <f t="shared" si="2"/>
        <v>1.6199999999999999</v>
      </c>
      <c r="C57">
        <f t="shared" si="7"/>
        <v>50</v>
      </c>
      <c r="D57">
        <f t="shared" si="7"/>
        <v>300</v>
      </c>
      <c r="E57" s="2">
        <f t="shared" si="7"/>
        <v>212.33333333333334</v>
      </c>
      <c r="F57" s="2">
        <f t="shared" si="8"/>
        <v>79.600006103515597</v>
      </c>
      <c r="G57" s="2">
        <f t="shared" si="3"/>
        <v>1.6666666666666572</v>
      </c>
      <c r="H57" s="2">
        <f t="shared" si="4"/>
        <v>1.6666666666666572</v>
      </c>
      <c r="I57" s="2">
        <f t="shared" si="5"/>
        <v>0.66666666666665719</v>
      </c>
      <c r="J57">
        <v>214</v>
      </c>
      <c r="K57">
        <v>84.600006103515597</v>
      </c>
      <c r="L57" t="s">
        <v>3</v>
      </c>
      <c r="M57">
        <v>214</v>
      </c>
      <c r="N57">
        <v>106.600006103515</v>
      </c>
      <c r="O57" t="s">
        <v>4</v>
      </c>
      <c r="P57">
        <v>213</v>
      </c>
      <c r="Q57">
        <v>101.600006103515</v>
      </c>
      <c r="R57" t="s">
        <v>5</v>
      </c>
      <c r="T57">
        <v>190</v>
      </c>
      <c r="U57">
        <v>90.600006103515597</v>
      </c>
      <c r="V57" t="s">
        <v>3</v>
      </c>
      <c r="W57">
        <v>201</v>
      </c>
      <c r="X57">
        <v>90.600006103515597</v>
      </c>
      <c r="Y57" t="s">
        <v>4</v>
      </c>
      <c r="Z57">
        <v>188</v>
      </c>
      <c r="AA57">
        <v>88.600006103515597</v>
      </c>
      <c r="AB57" t="s">
        <v>5</v>
      </c>
      <c r="AC57">
        <f t="shared" si="9"/>
        <v>350</v>
      </c>
      <c r="AD57">
        <f t="shared" si="9"/>
        <v>300</v>
      </c>
      <c r="AE57" s="2">
        <f t="shared" si="9"/>
        <v>192.66666666666666</v>
      </c>
      <c r="AF57" s="2">
        <f t="shared" si="10"/>
        <v>131.6000061035156</v>
      </c>
      <c r="AG57" s="2">
        <f t="shared" si="6"/>
        <v>2.6666666666666572</v>
      </c>
      <c r="AH57" s="2">
        <f t="shared" si="11"/>
        <v>-8.3333333333333428</v>
      </c>
      <c r="AI57" s="2">
        <f t="shared" si="12"/>
        <v>4.6666666666666572</v>
      </c>
    </row>
    <row r="58" spans="1:35" x14ac:dyDescent="0.3">
      <c r="A58">
        <v>55</v>
      </c>
      <c r="B58">
        <f t="shared" si="2"/>
        <v>1.65</v>
      </c>
      <c r="C58">
        <f t="shared" si="7"/>
        <v>50</v>
      </c>
      <c r="D58">
        <f t="shared" si="7"/>
        <v>300</v>
      </c>
      <c r="E58" s="2">
        <f t="shared" si="7"/>
        <v>212.33333333333334</v>
      </c>
      <c r="F58" s="2">
        <f t="shared" si="8"/>
        <v>80.600006103515597</v>
      </c>
      <c r="G58" s="2">
        <f t="shared" si="3"/>
        <v>1.6666666666666572</v>
      </c>
      <c r="H58" s="2">
        <f t="shared" si="4"/>
        <v>1.6666666666666572</v>
      </c>
      <c r="I58" s="2">
        <f t="shared" si="5"/>
        <v>0.66666666666665719</v>
      </c>
      <c r="J58">
        <v>214</v>
      </c>
      <c r="K58">
        <v>85.600006103515597</v>
      </c>
      <c r="L58" t="s">
        <v>3</v>
      </c>
      <c r="M58">
        <v>214</v>
      </c>
      <c r="N58">
        <v>107.600006103515</v>
      </c>
      <c r="O58" t="s">
        <v>4</v>
      </c>
      <c r="P58">
        <v>213</v>
      </c>
      <c r="Q58">
        <v>103.600006103515</v>
      </c>
      <c r="R58" t="s">
        <v>5</v>
      </c>
      <c r="T58">
        <v>190</v>
      </c>
      <c r="U58">
        <v>92.600006103515597</v>
      </c>
      <c r="V58" t="s">
        <v>3</v>
      </c>
      <c r="W58">
        <v>201</v>
      </c>
      <c r="X58">
        <v>91.600006103515597</v>
      </c>
      <c r="Y58" t="s">
        <v>4</v>
      </c>
      <c r="Z58">
        <v>188</v>
      </c>
      <c r="AA58">
        <v>89.600006103515597</v>
      </c>
      <c r="AB58" t="s">
        <v>5</v>
      </c>
      <c r="AC58">
        <f t="shared" si="9"/>
        <v>350</v>
      </c>
      <c r="AD58">
        <f t="shared" si="9"/>
        <v>300</v>
      </c>
      <c r="AE58" s="2">
        <f t="shared" si="9"/>
        <v>192.66666666666666</v>
      </c>
      <c r="AF58" s="2">
        <f t="shared" si="10"/>
        <v>133.6000061035156</v>
      </c>
      <c r="AG58" s="2">
        <f t="shared" si="6"/>
        <v>2.6666666666666572</v>
      </c>
      <c r="AH58" s="2">
        <f t="shared" si="11"/>
        <v>-8.3333333333333428</v>
      </c>
      <c r="AI58" s="2">
        <f t="shared" si="12"/>
        <v>4.6666666666666572</v>
      </c>
    </row>
    <row r="59" spans="1:35" x14ac:dyDescent="0.3">
      <c r="A59">
        <v>56</v>
      </c>
      <c r="B59">
        <f t="shared" si="2"/>
        <v>1.68</v>
      </c>
      <c r="C59">
        <f t="shared" si="7"/>
        <v>50</v>
      </c>
      <c r="D59">
        <f t="shared" si="7"/>
        <v>300</v>
      </c>
      <c r="E59" s="2">
        <f t="shared" si="7"/>
        <v>212.33333333333334</v>
      </c>
      <c r="F59" s="2">
        <f t="shared" si="8"/>
        <v>81.600006103515597</v>
      </c>
      <c r="G59" s="2">
        <f t="shared" si="3"/>
        <v>1.6666666666666572</v>
      </c>
      <c r="H59" s="2">
        <f t="shared" si="4"/>
        <v>2.6666666666666572</v>
      </c>
      <c r="I59" s="2">
        <f t="shared" si="5"/>
        <v>0.66666666666665719</v>
      </c>
      <c r="J59">
        <v>214</v>
      </c>
      <c r="K59">
        <v>86.600006103515597</v>
      </c>
      <c r="L59" t="s">
        <v>3</v>
      </c>
      <c r="M59">
        <v>215</v>
      </c>
      <c r="N59">
        <v>107.600006103515</v>
      </c>
      <c r="O59" t="s">
        <v>4</v>
      </c>
      <c r="P59">
        <v>213</v>
      </c>
      <c r="Q59">
        <v>104.600006103515</v>
      </c>
      <c r="R59" t="s">
        <v>5</v>
      </c>
      <c r="T59">
        <v>190</v>
      </c>
      <c r="U59">
        <v>93.600006103515597</v>
      </c>
      <c r="V59" t="s">
        <v>3</v>
      </c>
      <c r="W59">
        <v>201</v>
      </c>
      <c r="X59">
        <v>93.600006103515597</v>
      </c>
      <c r="Y59" t="s">
        <v>4</v>
      </c>
      <c r="Z59">
        <v>188</v>
      </c>
      <c r="AA59">
        <v>90.600006103515597</v>
      </c>
      <c r="AB59" t="s">
        <v>5</v>
      </c>
      <c r="AC59">
        <f t="shared" si="9"/>
        <v>350</v>
      </c>
      <c r="AD59">
        <f t="shared" si="9"/>
        <v>300</v>
      </c>
      <c r="AE59" s="2">
        <f t="shared" si="9"/>
        <v>192.66666666666666</v>
      </c>
      <c r="AF59" s="2">
        <f t="shared" si="10"/>
        <v>135.6000061035156</v>
      </c>
      <c r="AG59" s="2">
        <f t="shared" si="6"/>
        <v>2.6666666666666572</v>
      </c>
      <c r="AH59" s="2">
        <f t="shared" si="11"/>
        <v>-8.3333333333333428</v>
      </c>
      <c r="AI59" s="2">
        <f t="shared" si="12"/>
        <v>4.6666666666666572</v>
      </c>
    </row>
    <row r="60" spans="1:35" x14ac:dyDescent="0.3">
      <c r="A60">
        <v>57</v>
      </c>
      <c r="B60">
        <f t="shared" si="2"/>
        <v>1.71</v>
      </c>
      <c r="C60">
        <f t="shared" si="7"/>
        <v>50</v>
      </c>
      <c r="D60">
        <f t="shared" si="7"/>
        <v>300</v>
      </c>
      <c r="E60" s="2">
        <f t="shared" si="7"/>
        <v>212.33333333333334</v>
      </c>
      <c r="F60" s="2">
        <f t="shared" si="8"/>
        <v>82.600006103515597</v>
      </c>
      <c r="G60" s="2">
        <f t="shared" si="3"/>
        <v>2.6666666666666572</v>
      </c>
      <c r="H60" s="2">
        <f t="shared" si="4"/>
        <v>2.6666666666666572</v>
      </c>
      <c r="I60" s="2">
        <f t="shared" si="5"/>
        <v>0.66666666666665719</v>
      </c>
      <c r="J60">
        <v>215</v>
      </c>
      <c r="K60">
        <v>87.600006103515597</v>
      </c>
      <c r="L60" t="s">
        <v>3</v>
      </c>
      <c r="M60">
        <v>215</v>
      </c>
      <c r="N60">
        <v>108.600006103515</v>
      </c>
      <c r="O60" t="s">
        <v>4</v>
      </c>
      <c r="P60">
        <v>213</v>
      </c>
      <c r="Q60">
        <v>105.600006103515</v>
      </c>
      <c r="R60" t="s">
        <v>5</v>
      </c>
      <c r="T60">
        <v>190</v>
      </c>
      <c r="U60">
        <v>96.600006103515597</v>
      </c>
      <c r="V60" t="s">
        <v>3</v>
      </c>
      <c r="W60">
        <v>201</v>
      </c>
      <c r="X60">
        <v>94.600006103515597</v>
      </c>
      <c r="Y60" t="s">
        <v>4</v>
      </c>
      <c r="Z60">
        <v>188</v>
      </c>
      <c r="AA60">
        <v>91.600006103515597</v>
      </c>
      <c r="AB60" t="s">
        <v>5</v>
      </c>
      <c r="AC60">
        <f t="shared" si="9"/>
        <v>350</v>
      </c>
      <c r="AD60">
        <f t="shared" si="9"/>
        <v>300</v>
      </c>
      <c r="AE60" s="2">
        <f t="shared" si="9"/>
        <v>192.66666666666666</v>
      </c>
      <c r="AF60" s="2">
        <f t="shared" si="10"/>
        <v>137.6000061035156</v>
      </c>
      <c r="AG60" s="2">
        <f t="shared" si="6"/>
        <v>2.6666666666666572</v>
      </c>
      <c r="AH60" s="2">
        <f t="shared" si="11"/>
        <v>-8.3333333333333428</v>
      </c>
      <c r="AI60" s="2">
        <f t="shared" si="12"/>
        <v>4.6666666666666572</v>
      </c>
    </row>
    <row r="61" spans="1:35" x14ac:dyDescent="0.3">
      <c r="A61">
        <v>58</v>
      </c>
      <c r="B61">
        <f t="shared" si="2"/>
        <v>1.74</v>
      </c>
      <c r="C61">
        <f t="shared" si="7"/>
        <v>50</v>
      </c>
      <c r="D61">
        <f t="shared" si="7"/>
        <v>300</v>
      </c>
      <c r="E61" s="2">
        <f t="shared" si="7"/>
        <v>212.33333333333334</v>
      </c>
      <c r="F61" s="2">
        <f t="shared" si="8"/>
        <v>83.600006103515597</v>
      </c>
      <c r="G61" s="2">
        <f t="shared" si="3"/>
        <v>2.6666666666666572</v>
      </c>
      <c r="H61" s="2">
        <f t="shared" si="4"/>
        <v>3.6666666666666572</v>
      </c>
      <c r="I61" s="2">
        <f t="shared" si="5"/>
        <v>0.66666666666665719</v>
      </c>
      <c r="J61">
        <v>215</v>
      </c>
      <c r="K61">
        <v>89.600006103515597</v>
      </c>
      <c r="L61" t="s">
        <v>3</v>
      </c>
      <c r="M61">
        <v>216</v>
      </c>
      <c r="N61">
        <v>109.600006103515</v>
      </c>
      <c r="O61" t="s">
        <v>4</v>
      </c>
      <c r="P61">
        <v>213</v>
      </c>
      <c r="Q61">
        <v>105.600006103515</v>
      </c>
      <c r="R61" t="s">
        <v>5</v>
      </c>
      <c r="T61">
        <v>190</v>
      </c>
      <c r="U61">
        <v>97.600006103515597</v>
      </c>
      <c r="V61" t="s">
        <v>3</v>
      </c>
      <c r="W61">
        <v>201</v>
      </c>
      <c r="X61">
        <v>95.600006103515597</v>
      </c>
      <c r="Y61" t="s">
        <v>4</v>
      </c>
      <c r="Z61">
        <v>188</v>
      </c>
      <c r="AA61">
        <v>92.600006103515597</v>
      </c>
      <c r="AB61" t="s">
        <v>5</v>
      </c>
      <c r="AC61">
        <f t="shared" si="9"/>
        <v>350</v>
      </c>
      <c r="AD61">
        <f t="shared" si="9"/>
        <v>300</v>
      </c>
      <c r="AE61" s="2">
        <f t="shared" si="9"/>
        <v>192.66666666666666</v>
      </c>
      <c r="AF61" s="2">
        <f t="shared" si="10"/>
        <v>139.6000061035156</v>
      </c>
      <c r="AG61" s="2">
        <f t="shared" si="6"/>
        <v>2.6666666666666572</v>
      </c>
      <c r="AH61" s="2">
        <f t="shared" si="11"/>
        <v>-8.3333333333333428</v>
      </c>
      <c r="AI61" s="2">
        <f t="shared" si="12"/>
        <v>4.6666666666666572</v>
      </c>
    </row>
    <row r="62" spans="1:35" x14ac:dyDescent="0.3">
      <c r="A62">
        <v>59</v>
      </c>
      <c r="B62">
        <f t="shared" si="2"/>
        <v>1.77</v>
      </c>
      <c r="C62">
        <f t="shared" si="7"/>
        <v>50</v>
      </c>
      <c r="D62">
        <f t="shared" si="7"/>
        <v>300</v>
      </c>
      <c r="E62" s="2">
        <f t="shared" si="7"/>
        <v>212.33333333333334</v>
      </c>
      <c r="F62" s="2">
        <f t="shared" si="8"/>
        <v>84.600006103515597</v>
      </c>
      <c r="G62" s="2">
        <f t="shared" si="3"/>
        <v>2.6666666666666572</v>
      </c>
      <c r="H62" s="2">
        <f t="shared" si="4"/>
        <v>3.6666666666666572</v>
      </c>
      <c r="I62" s="2">
        <f t="shared" si="5"/>
        <v>0.66666666666665719</v>
      </c>
      <c r="J62">
        <v>215</v>
      </c>
      <c r="K62">
        <v>89.600006103515597</v>
      </c>
      <c r="L62" t="s">
        <v>3</v>
      </c>
      <c r="M62">
        <v>216</v>
      </c>
      <c r="N62">
        <v>110.600006103515</v>
      </c>
      <c r="O62" t="s">
        <v>4</v>
      </c>
      <c r="P62">
        <v>213</v>
      </c>
      <c r="Q62">
        <v>107.600006103515</v>
      </c>
      <c r="R62" t="s">
        <v>5</v>
      </c>
      <c r="T62">
        <v>190</v>
      </c>
      <c r="U62">
        <v>98.600006103515597</v>
      </c>
      <c r="V62" t="s">
        <v>3</v>
      </c>
      <c r="W62">
        <v>201</v>
      </c>
      <c r="X62">
        <v>96.600006103515597</v>
      </c>
      <c r="Y62" t="s">
        <v>4</v>
      </c>
      <c r="Z62">
        <v>188</v>
      </c>
      <c r="AA62">
        <v>93.600006103515597</v>
      </c>
      <c r="AB62" t="s">
        <v>5</v>
      </c>
      <c r="AC62">
        <f t="shared" si="9"/>
        <v>350</v>
      </c>
      <c r="AD62">
        <f t="shared" si="9"/>
        <v>300</v>
      </c>
      <c r="AE62" s="2">
        <f t="shared" si="9"/>
        <v>192.66666666666666</v>
      </c>
      <c r="AF62" s="2">
        <f t="shared" si="10"/>
        <v>141.6000061035156</v>
      </c>
      <c r="AG62" s="2">
        <f t="shared" si="6"/>
        <v>2.6666666666666572</v>
      </c>
      <c r="AH62" s="2">
        <f t="shared" si="11"/>
        <v>-8.3333333333333428</v>
      </c>
      <c r="AI62" s="2">
        <f t="shared" si="12"/>
        <v>4.6666666666666572</v>
      </c>
    </row>
    <row r="63" spans="1:35" x14ac:dyDescent="0.3">
      <c r="A63">
        <v>60</v>
      </c>
      <c r="B63">
        <f t="shared" si="2"/>
        <v>1.7999999999999998</v>
      </c>
      <c r="C63">
        <f t="shared" si="7"/>
        <v>50</v>
      </c>
      <c r="D63">
        <f t="shared" si="7"/>
        <v>300</v>
      </c>
      <c r="E63" s="2">
        <f t="shared" si="7"/>
        <v>212.33333333333334</v>
      </c>
      <c r="F63" s="2">
        <f t="shared" si="8"/>
        <v>85.600006103515597</v>
      </c>
      <c r="G63" s="2">
        <f t="shared" si="3"/>
        <v>2.6666666666666572</v>
      </c>
      <c r="H63" s="2">
        <f t="shared" si="4"/>
        <v>4.6666666666666572</v>
      </c>
      <c r="I63" s="2">
        <f t="shared" si="5"/>
        <v>0.66666666666665719</v>
      </c>
      <c r="J63">
        <v>215</v>
      </c>
      <c r="K63">
        <v>90.600006103515597</v>
      </c>
      <c r="L63" t="s">
        <v>3</v>
      </c>
      <c r="M63">
        <v>217</v>
      </c>
      <c r="N63">
        <v>111.600006103515</v>
      </c>
      <c r="O63" t="s">
        <v>4</v>
      </c>
      <c r="P63">
        <v>213</v>
      </c>
      <c r="Q63">
        <v>108.600006103515</v>
      </c>
      <c r="R63" t="s">
        <v>5</v>
      </c>
      <c r="T63">
        <v>190</v>
      </c>
      <c r="U63">
        <v>99.600006103515597</v>
      </c>
      <c r="V63" t="s">
        <v>3</v>
      </c>
      <c r="W63">
        <v>201</v>
      </c>
      <c r="X63">
        <v>97.600006103515597</v>
      </c>
      <c r="Y63" t="s">
        <v>4</v>
      </c>
      <c r="Z63">
        <v>188</v>
      </c>
      <c r="AA63">
        <v>94.600006103515597</v>
      </c>
      <c r="AB63" t="s">
        <v>5</v>
      </c>
      <c r="AC63">
        <f t="shared" si="9"/>
        <v>350</v>
      </c>
      <c r="AD63">
        <f t="shared" si="9"/>
        <v>300</v>
      </c>
      <c r="AE63" s="2">
        <f t="shared" si="9"/>
        <v>192.66666666666666</v>
      </c>
      <c r="AF63" s="2">
        <f t="shared" si="10"/>
        <v>143.6000061035156</v>
      </c>
      <c r="AG63" s="2">
        <f t="shared" si="6"/>
        <v>2.6666666666666572</v>
      </c>
      <c r="AH63" s="2">
        <f t="shared" si="11"/>
        <v>-8.3333333333333428</v>
      </c>
      <c r="AI63" s="2">
        <f t="shared" si="12"/>
        <v>4.6666666666666572</v>
      </c>
    </row>
    <row r="64" spans="1:35" x14ac:dyDescent="0.3">
      <c r="A64">
        <v>61</v>
      </c>
      <c r="B64">
        <f t="shared" si="2"/>
        <v>1.8299999999999998</v>
      </c>
      <c r="C64">
        <f t="shared" si="7"/>
        <v>50</v>
      </c>
      <c r="D64">
        <f t="shared" si="7"/>
        <v>300</v>
      </c>
      <c r="E64" s="2">
        <f t="shared" si="7"/>
        <v>212.33333333333334</v>
      </c>
      <c r="F64" s="2">
        <f t="shared" si="8"/>
        <v>86.600006103515597</v>
      </c>
      <c r="G64" s="2">
        <f t="shared" si="3"/>
        <v>2.6666666666666572</v>
      </c>
      <c r="H64" s="2">
        <f t="shared" si="4"/>
        <v>4.6666666666666572</v>
      </c>
      <c r="I64" s="2">
        <f t="shared" si="5"/>
        <v>0.66666666666665719</v>
      </c>
      <c r="J64">
        <v>215</v>
      </c>
      <c r="K64">
        <v>91.600006103515597</v>
      </c>
      <c r="L64" t="s">
        <v>3</v>
      </c>
      <c r="M64">
        <v>217</v>
      </c>
      <c r="N64">
        <v>113.600006103515</v>
      </c>
      <c r="O64" t="s">
        <v>4</v>
      </c>
      <c r="P64">
        <v>213</v>
      </c>
      <c r="Q64">
        <v>109.600006103515</v>
      </c>
      <c r="R64" t="s">
        <v>5</v>
      </c>
      <c r="T64">
        <v>190</v>
      </c>
      <c r="U64">
        <v>101.600006103515</v>
      </c>
      <c r="V64" t="s">
        <v>3</v>
      </c>
      <c r="W64">
        <v>201</v>
      </c>
      <c r="X64">
        <v>99.600006103515597</v>
      </c>
      <c r="Y64" t="s">
        <v>4</v>
      </c>
      <c r="Z64">
        <v>188</v>
      </c>
      <c r="AA64">
        <v>95.600006103515597</v>
      </c>
      <c r="AB64" t="s">
        <v>5</v>
      </c>
      <c r="AC64">
        <f t="shared" si="9"/>
        <v>350</v>
      </c>
      <c r="AD64">
        <f t="shared" si="9"/>
        <v>300</v>
      </c>
      <c r="AE64" s="2">
        <f t="shared" si="9"/>
        <v>192.66666666666666</v>
      </c>
      <c r="AF64" s="2">
        <f t="shared" si="10"/>
        <v>145.6000061035156</v>
      </c>
      <c r="AG64" s="2">
        <f t="shared" si="6"/>
        <v>2.6666666666666572</v>
      </c>
      <c r="AH64" s="2">
        <f t="shared" si="11"/>
        <v>-8.3333333333333428</v>
      </c>
      <c r="AI64" s="2">
        <f t="shared" si="12"/>
        <v>4.6666666666666572</v>
      </c>
    </row>
    <row r="65" spans="1:35" x14ac:dyDescent="0.3">
      <c r="A65">
        <v>62</v>
      </c>
      <c r="B65">
        <f t="shared" si="2"/>
        <v>1.8599999999999999</v>
      </c>
      <c r="C65">
        <f t="shared" si="7"/>
        <v>50</v>
      </c>
      <c r="D65">
        <f t="shared" si="7"/>
        <v>300</v>
      </c>
      <c r="E65" s="2">
        <f t="shared" si="7"/>
        <v>212.33333333333334</v>
      </c>
      <c r="F65" s="2">
        <f t="shared" si="8"/>
        <v>87.600006103515597</v>
      </c>
      <c r="G65" s="2">
        <f t="shared" si="3"/>
        <v>2.6666666666666572</v>
      </c>
      <c r="H65" s="2">
        <f t="shared" si="4"/>
        <v>4.6666666666666572</v>
      </c>
      <c r="I65" s="2">
        <f t="shared" si="5"/>
        <v>0.66666666666665719</v>
      </c>
      <c r="J65">
        <v>215</v>
      </c>
      <c r="K65">
        <v>92.600006103515597</v>
      </c>
      <c r="L65" t="s">
        <v>3</v>
      </c>
      <c r="M65">
        <v>217</v>
      </c>
      <c r="N65">
        <v>113.600006103515</v>
      </c>
      <c r="O65" t="s">
        <v>4</v>
      </c>
      <c r="P65">
        <v>213</v>
      </c>
      <c r="Q65">
        <v>111.600006103515</v>
      </c>
      <c r="R65" t="s">
        <v>5</v>
      </c>
      <c r="T65">
        <v>190</v>
      </c>
      <c r="U65">
        <v>104.600006103515</v>
      </c>
      <c r="V65" t="s">
        <v>3</v>
      </c>
      <c r="W65">
        <v>201</v>
      </c>
      <c r="X65">
        <v>100.600006103515</v>
      </c>
      <c r="Y65" t="s">
        <v>4</v>
      </c>
      <c r="Z65">
        <v>188</v>
      </c>
      <c r="AA65">
        <v>97.600006103515597</v>
      </c>
      <c r="AB65" t="s">
        <v>5</v>
      </c>
      <c r="AC65">
        <f t="shared" si="9"/>
        <v>350</v>
      </c>
      <c r="AD65">
        <f t="shared" si="9"/>
        <v>300</v>
      </c>
      <c r="AE65" s="2">
        <f t="shared" si="9"/>
        <v>192.66666666666666</v>
      </c>
      <c r="AF65" s="2">
        <f t="shared" si="10"/>
        <v>147.6000061035156</v>
      </c>
      <c r="AG65" s="2">
        <f t="shared" si="6"/>
        <v>2.6666666666666572</v>
      </c>
      <c r="AH65" s="2">
        <f t="shared" si="11"/>
        <v>-8.3333333333333428</v>
      </c>
      <c r="AI65" s="2">
        <f t="shared" si="12"/>
        <v>4.6666666666666572</v>
      </c>
    </row>
    <row r="66" spans="1:35" x14ac:dyDescent="0.3">
      <c r="A66">
        <v>63</v>
      </c>
      <c r="B66">
        <f t="shared" si="2"/>
        <v>1.89</v>
      </c>
      <c r="C66">
        <f t="shared" si="7"/>
        <v>50</v>
      </c>
      <c r="D66">
        <f t="shared" si="7"/>
        <v>300</v>
      </c>
      <c r="E66" s="2">
        <f t="shared" si="7"/>
        <v>212.33333333333334</v>
      </c>
      <c r="F66" s="2">
        <f t="shared" si="8"/>
        <v>88.600006103515597</v>
      </c>
      <c r="G66" s="2">
        <f t="shared" si="3"/>
        <v>2.6666666666666572</v>
      </c>
      <c r="H66" s="2">
        <f t="shared" si="4"/>
        <v>4.6666666666666572</v>
      </c>
      <c r="I66" s="2">
        <f t="shared" si="5"/>
        <v>0.66666666666665719</v>
      </c>
      <c r="J66">
        <v>215</v>
      </c>
      <c r="K66">
        <v>93.600006103515597</v>
      </c>
      <c r="L66" t="s">
        <v>3</v>
      </c>
      <c r="M66">
        <v>217</v>
      </c>
      <c r="N66">
        <v>114.600006103515</v>
      </c>
      <c r="O66" t="s">
        <v>4</v>
      </c>
      <c r="P66">
        <v>213</v>
      </c>
      <c r="Q66">
        <v>112.600006103515</v>
      </c>
      <c r="R66" t="s">
        <v>5</v>
      </c>
      <c r="T66">
        <v>190</v>
      </c>
      <c r="U66">
        <v>105.600006103515</v>
      </c>
      <c r="V66" t="s">
        <v>3</v>
      </c>
      <c r="W66">
        <v>201</v>
      </c>
      <c r="X66">
        <v>101.600006103515</v>
      </c>
      <c r="Y66" t="s">
        <v>4</v>
      </c>
      <c r="Z66">
        <v>188</v>
      </c>
      <c r="AA66">
        <v>99.600006103515597</v>
      </c>
      <c r="AB66" t="s">
        <v>5</v>
      </c>
      <c r="AC66">
        <f t="shared" si="9"/>
        <v>350</v>
      </c>
      <c r="AD66">
        <f t="shared" si="9"/>
        <v>300</v>
      </c>
      <c r="AE66" s="2">
        <f t="shared" si="9"/>
        <v>192.66666666666666</v>
      </c>
      <c r="AF66" s="2">
        <f t="shared" si="10"/>
        <v>149.6000061035156</v>
      </c>
      <c r="AG66" s="2">
        <f t="shared" si="6"/>
        <v>2.6666666666666572</v>
      </c>
      <c r="AH66" s="2">
        <f t="shared" si="11"/>
        <v>-8.3333333333333428</v>
      </c>
      <c r="AI66" s="2">
        <f t="shared" si="12"/>
        <v>4.6666666666666572</v>
      </c>
    </row>
    <row r="67" spans="1:35" x14ac:dyDescent="0.3">
      <c r="A67">
        <v>64</v>
      </c>
      <c r="B67">
        <f t="shared" si="2"/>
        <v>1.92</v>
      </c>
      <c r="C67">
        <f t="shared" si="7"/>
        <v>50</v>
      </c>
      <c r="D67">
        <f t="shared" si="7"/>
        <v>300</v>
      </c>
      <c r="E67" s="2">
        <f t="shared" si="7"/>
        <v>212.33333333333334</v>
      </c>
      <c r="F67" s="2">
        <f t="shared" si="8"/>
        <v>89.600006103515597</v>
      </c>
      <c r="G67" s="2">
        <f t="shared" si="3"/>
        <v>2.6666666666666572</v>
      </c>
      <c r="H67" s="2">
        <f t="shared" si="4"/>
        <v>4.6666666666666572</v>
      </c>
      <c r="I67" s="2">
        <f t="shared" si="5"/>
        <v>0.66666666666665719</v>
      </c>
      <c r="J67">
        <v>215</v>
      </c>
      <c r="K67">
        <v>93.600006103515597</v>
      </c>
      <c r="L67" t="s">
        <v>3</v>
      </c>
      <c r="M67">
        <v>217</v>
      </c>
      <c r="N67">
        <v>115.600006103515</v>
      </c>
      <c r="O67" t="s">
        <v>4</v>
      </c>
      <c r="P67">
        <v>213</v>
      </c>
      <c r="Q67">
        <v>113.600006103515</v>
      </c>
      <c r="R67" t="s">
        <v>5</v>
      </c>
      <c r="T67">
        <v>190</v>
      </c>
      <c r="U67">
        <v>109.600006103515</v>
      </c>
      <c r="V67" t="s">
        <v>3</v>
      </c>
      <c r="W67">
        <v>201</v>
      </c>
      <c r="X67">
        <v>103.600006103515</v>
      </c>
      <c r="Y67" t="s">
        <v>4</v>
      </c>
      <c r="Z67">
        <v>188</v>
      </c>
      <c r="AA67">
        <v>101.600006103515</v>
      </c>
      <c r="AB67" t="s">
        <v>5</v>
      </c>
      <c r="AC67">
        <f t="shared" si="9"/>
        <v>350</v>
      </c>
      <c r="AD67">
        <f t="shared" si="9"/>
        <v>300</v>
      </c>
      <c r="AE67" s="2">
        <f t="shared" si="9"/>
        <v>192.66666666666666</v>
      </c>
      <c r="AF67" s="2">
        <f t="shared" si="10"/>
        <v>151.6000061035156</v>
      </c>
      <c r="AG67" s="2">
        <f t="shared" si="6"/>
        <v>2.6666666666666572</v>
      </c>
      <c r="AH67" s="2">
        <f t="shared" si="11"/>
        <v>-8.3333333333333428</v>
      </c>
      <c r="AI67" s="2">
        <f t="shared" si="12"/>
        <v>4.6666666666666572</v>
      </c>
    </row>
    <row r="68" spans="1:35" x14ac:dyDescent="0.3">
      <c r="A68">
        <v>65</v>
      </c>
      <c r="B68">
        <f t="shared" si="2"/>
        <v>1.95</v>
      </c>
      <c r="C68">
        <f t="shared" si="7"/>
        <v>50</v>
      </c>
      <c r="D68">
        <f t="shared" si="7"/>
        <v>300</v>
      </c>
      <c r="E68" s="2">
        <f t="shared" si="7"/>
        <v>212.33333333333334</v>
      </c>
      <c r="F68" s="2">
        <f t="shared" si="8"/>
        <v>90.600006103515597</v>
      </c>
      <c r="G68" s="2">
        <f t="shared" si="3"/>
        <v>2.6666666666666572</v>
      </c>
      <c r="H68" s="2">
        <f t="shared" si="4"/>
        <v>5.6666666666666572</v>
      </c>
      <c r="I68" s="2">
        <f t="shared" si="5"/>
        <v>0.66666666666665719</v>
      </c>
      <c r="J68">
        <v>215</v>
      </c>
      <c r="K68">
        <v>94.600006103515597</v>
      </c>
      <c r="L68" t="s">
        <v>3</v>
      </c>
      <c r="M68">
        <v>218</v>
      </c>
      <c r="N68">
        <v>115.600006103515</v>
      </c>
      <c r="O68" t="s">
        <v>4</v>
      </c>
      <c r="P68">
        <v>213</v>
      </c>
      <c r="Q68">
        <v>115.600006103515</v>
      </c>
      <c r="R68" t="s">
        <v>5</v>
      </c>
      <c r="T68">
        <v>190</v>
      </c>
      <c r="U68">
        <v>111.600006103515</v>
      </c>
      <c r="V68" t="s">
        <v>3</v>
      </c>
      <c r="W68">
        <v>201</v>
      </c>
      <c r="X68">
        <v>104.600006103515</v>
      </c>
      <c r="Y68" t="s">
        <v>4</v>
      </c>
      <c r="Z68">
        <v>188</v>
      </c>
      <c r="AA68">
        <v>102.600006103515</v>
      </c>
      <c r="AB68" t="s">
        <v>5</v>
      </c>
      <c r="AC68">
        <f t="shared" si="9"/>
        <v>350</v>
      </c>
      <c r="AD68">
        <f t="shared" si="9"/>
        <v>300</v>
      </c>
      <c r="AE68" s="2">
        <f t="shared" si="9"/>
        <v>192.66666666666666</v>
      </c>
      <c r="AF68" s="2">
        <f t="shared" si="10"/>
        <v>153.6000061035156</v>
      </c>
      <c r="AG68" s="2">
        <f t="shared" si="6"/>
        <v>2.6666666666666572</v>
      </c>
      <c r="AH68" s="2">
        <f t="shared" si="11"/>
        <v>-8.3333333333333428</v>
      </c>
      <c r="AI68" s="2">
        <f t="shared" si="12"/>
        <v>4.6666666666666572</v>
      </c>
    </row>
    <row r="69" spans="1:35" x14ac:dyDescent="0.3">
      <c r="A69">
        <v>66</v>
      </c>
      <c r="B69">
        <f t="shared" ref="B69:B132" si="13">A69*0.03</f>
        <v>1.98</v>
      </c>
      <c r="C69">
        <f t="shared" si="7"/>
        <v>50</v>
      </c>
      <c r="D69">
        <f t="shared" si="7"/>
        <v>300</v>
      </c>
      <c r="E69" s="2">
        <f t="shared" si="7"/>
        <v>212.33333333333334</v>
      </c>
      <c r="F69" s="2">
        <f t="shared" si="8"/>
        <v>91.600006103515597</v>
      </c>
      <c r="G69" s="2">
        <f t="shared" ref="G69:G132" si="14">J69-E69</f>
        <v>2.6666666666666572</v>
      </c>
      <c r="H69" s="2">
        <f t="shared" ref="H69:H132" si="15">M69-E69</f>
        <v>5.6666666666666572</v>
      </c>
      <c r="I69" s="2">
        <f t="shared" ref="I69:I132" si="16">P69-E69</f>
        <v>0.66666666666665719</v>
      </c>
      <c r="J69">
        <v>215</v>
      </c>
      <c r="K69">
        <v>96.600006103515597</v>
      </c>
      <c r="L69" t="s">
        <v>3</v>
      </c>
      <c r="M69">
        <v>218</v>
      </c>
      <c r="N69">
        <v>116.600006103515</v>
      </c>
      <c r="O69" t="s">
        <v>4</v>
      </c>
      <c r="P69">
        <v>213</v>
      </c>
      <c r="Q69">
        <v>117.600006103515</v>
      </c>
      <c r="R69" t="s">
        <v>5</v>
      </c>
      <c r="T69">
        <v>190</v>
      </c>
      <c r="U69">
        <v>113.600006103515</v>
      </c>
      <c r="V69" t="s">
        <v>3</v>
      </c>
      <c r="W69">
        <v>201</v>
      </c>
      <c r="X69">
        <v>105.600006103515</v>
      </c>
      <c r="Y69" t="s">
        <v>4</v>
      </c>
      <c r="Z69">
        <v>188</v>
      </c>
      <c r="AA69">
        <v>104.600006103515</v>
      </c>
      <c r="AB69" t="s">
        <v>5</v>
      </c>
      <c r="AC69">
        <f t="shared" si="9"/>
        <v>350</v>
      </c>
      <c r="AD69">
        <f t="shared" si="9"/>
        <v>300</v>
      </c>
      <c r="AE69" s="2">
        <f t="shared" si="9"/>
        <v>192.66666666666666</v>
      </c>
      <c r="AF69" s="2">
        <f t="shared" si="10"/>
        <v>155.6000061035156</v>
      </c>
      <c r="AG69" s="2">
        <f t="shared" ref="AG69:AG132" si="17">AE69-T69</f>
        <v>2.6666666666666572</v>
      </c>
      <c r="AH69" s="2">
        <f t="shared" si="11"/>
        <v>-8.3333333333333428</v>
      </c>
      <c r="AI69" s="2">
        <f t="shared" si="12"/>
        <v>4.6666666666666572</v>
      </c>
    </row>
    <row r="70" spans="1:35" x14ac:dyDescent="0.3">
      <c r="A70">
        <v>67</v>
      </c>
      <c r="B70">
        <f t="shared" si="13"/>
        <v>2.0099999999999998</v>
      </c>
      <c r="C70">
        <f t="shared" ref="C70:E133" si="18">C69</f>
        <v>50</v>
      </c>
      <c r="D70">
        <f t="shared" si="18"/>
        <v>300</v>
      </c>
      <c r="E70" s="2">
        <f t="shared" si="18"/>
        <v>212.33333333333334</v>
      </c>
      <c r="F70" s="2">
        <f t="shared" ref="F70:F133" si="19">F69+1</f>
        <v>92.600006103515597</v>
      </c>
      <c r="G70" s="2">
        <f t="shared" si="14"/>
        <v>2.6666666666666572</v>
      </c>
      <c r="H70" s="2">
        <f t="shared" si="15"/>
        <v>5.6666666666666572</v>
      </c>
      <c r="I70" s="2">
        <f t="shared" si="16"/>
        <v>0.66666666666665719</v>
      </c>
      <c r="J70">
        <v>215</v>
      </c>
      <c r="K70">
        <v>97.600006103515597</v>
      </c>
      <c r="L70" t="s">
        <v>3</v>
      </c>
      <c r="M70">
        <v>218</v>
      </c>
      <c r="N70">
        <v>117.600006103515</v>
      </c>
      <c r="O70" t="s">
        <v>4</v>
      </c>
      <c r="P70">
        <v>213</v>
      </c>
      <c r="Q70">
        <v>118.600006103515</v>
      </c>
      <c r="R70" t="s">
        <v>5</v>
      </c>
      <c r="T70">
        <v>190</v>
      </c>
      <c r="U70">
        <v>115.600006103515</v>
      </c>
      <c r="V70" t="s">
        <v>3</v>
      </c>
      <c r="W70">
        <v>201</v>
      </c>
      <c r="X70">
        <v>106.600006103515</v>
      </c>
      <c r="Y70" t="s">
        <v>4</v>
      </c>
      <c r="Z70">
        <v>188</v>
      </c>
      <c r="AA70">
        <v>106.600006103515</v>
      </c>
      <c r="AB70" t="s">
        <v>5</v>
      </c>
      <c r="AC70">
        <f t="shared" ref="AC70:AE133" si="20">AC69</f>
        <v>350</v>
      </c>
      <c r="AD70">
        <f t="shared" si="20"/>
        <v>300</v>
      </c>
      <c r="AE70" s="2">
        <f t="shared" si="20"/>
        <v>192.66666666666666</v>
      </c>
      <c r="AF70" s="2">
        <f t="shared" ref="AF70:AF133" si="21">AF69+2</f>
        <v>157.6000061035156</v>
      </c>
      <c r="AG70" s="2">
        <f t="shared" si="17"/>
        <v>2.6666666666666572</v>
      </c>
      <c r="AH70" s="2">
        <f t="shared" ref="AH70:AH133" si="22">AE70-W70</f>
        <v>-8.3333333333333428</v>
      </c>
      <c r="AI70" s="2">
        <f t="shared" ref="AI70:AI133" si="23">AE70-Z70</f>
        <v>4.6666666666666572</v>
      </c>
    </row>
    <row r="71" spans="1:35" x14ac:dyDescent="0.3">
      <c r="A71">
        <v>68</v>
      </c>
      <c r="B71">
        <f t="shared" si="13"/>
        <v>2.04</v>
      </c>
      <c r="C71">
        <f t="shared" si="18"/>
        <v>50</v>
      </c>
      <c r="D71">
        <f t="shared" si="18"/>
        <v>300</v>
      </c>
      <c r="E71" s="2">
        <f t="shared" si="18"/>
        <v>212.33333333333334</v>
      </c>
      <c r="F71" s="2">
        <f t="shared" si="19"/>
        <v>93.600006103515597</v>
      </c>
      <c r="G71" s="2">
        <f t="shared" si="14"/>
        <v>2.6666666666666572</v>
      </c>
      <c r="H71" s="2">
        <f t="shared" si="15"/>
        <v>6.6666666666666572</v>
      </c>
      <c r="I71" s="2">
        <f t="shared" si="16"/>
        <v>0.66666666666665719</v>
      </c>
      <c r="J71">
        <v>215</v>
      </c>
      <c r="K71">
        <v>98.600006103515597</v>
      </c>
      <c r="L71" t="s">
        <v>3</v>
      </c>
      <c r="M71">
        <v>219</v>
      </c>
      <c r="N71">
        <v>118.600006103515</v>
      </c>
      <c r="O71" t="s">
        <v>4</v>
      </c>
      <c r="P71">
        <v>213</v>
      </c>
      <c r="Q71">
        <v>119.600006103515</v>
      </c>
      <c r="R71" t="s">
        <v>5</v>
      </c>
      <c r="T71">
        <v>190</v>
      </c>
      <c r="U71">
        <v>117.600006103515</v>
      </c>
      <c r="V71" t="s">
        <v>3</v>
      </c>
      <c r="W71">
        <v>201</v>
      </c>
      <c r="X71">
        <v>108.600006103515</v>
      </c>
      <c r="Y71" t="s">
        <v>4</v>
      </c>
      <c r="Z71">
        <v>188</v>
      </c>
      <c r="AA71">
        <v>108.600006103515</v>
      </c>
      <c r="AB71" t="s">
        <v>5</v>
      </c>
      <c r="AC71">
        <f t="shared" si="20"/>
        <v>350</v>
      </c>
      <c r="AD71">
        <f t="shared" si="20"/>
        <v>300</v>
      </c>
      <c r="AE71" s="2">
        <f t="shared" si="20"/>
        <v>192.66666666666666</v>
      </c>
      <c r="AF71" s="2">
        <f t="shared" si="21"/>
        <v>159.6000061035156</v>
      </c>
      <c r="AG71" s="2">
        <f t="shared" si="17"/>
        <v>2.6666666666666572</v>
      </c>
      <c r="AH71" s="2">
        <f t="shared" si="22"/>
        <v>-8.3333333333333428</v>
      </c>
      <c r="AI71" s="2">
        <f t="shared" si="23"/>
        <v>4.6666666666666572</v>
      </c>
    </row>
    <row r="72" spans="1:35" x14ac:dyDescent="0.3">
      <c r="A72">
        <v>69</v>
      </c>
      <c r="B72">
        <f t="shared" si="13"/>
        <v>2.0699999999999998</v>
      </c>
      <c r="C72">
        <f t="shared" si="18"/>
        <v>50</v>
      </c>
      <c r="D72">
        <f t="shared" si="18"/>
        <v>300</v>
      </c>
      <c r="E72" s="2">
        <f t="shared" si="18"/>
        <v>212.33333333333334</v>
      </c>
      <c r="F72" s="2">
        <f t="shared" si="19"/>
        <v>94.600006103515597</v>
      </c>
      <c r="G72" s="2">
        <f t="shared" si="14"/>
        <v>2.6666666666666572</v>
      </c>
      <c r="H72" s="2">
        <f t="shared" si="15"/>
        <v>6.6666666666666572</v>
      </c>
      <c r="I72" s="2">
        <f t="shared" si="16"/>
        <v>0.66666666666665719</v>
      </c>
      <c r="J72">
        <v>215</v>
      </c>
      <c r="K72">
        <v>100.600006103515</v>
      </c>
      <c r="L72" t="s">
        <v>3</v>
      </c>
      <c r="M72">
        <v>219</v>
      </c>
      <c r="N72">
        <v>119.600006103515</v>
      </c>
      <c r="O72" t="s">
        <v>4</v>
      </c>
      <c r="P72">
        <v>213</v>
      </c>
      <c r="Q72">
        <v>121.600006103515</v>
      </c>
      <c r="R72" t="s">
        <v>5</v>
      </c>
      <c r="T72">
        <v>190</v>
      </c>
      <c r="U72">
        <v>120.600006103515</v>
      </c>
      <c r="V72" t="s">
        <v>3</v>
      </c>
      <c r="W72">
        <v>201</v>
      </c>
      <c r="X72">
        <v>109.600006103515</v>
      </c>
      <c r="Y72" t="s">
        <v>4</v>
      </c>
      <c r="Z72">
        <v>188</v>
      </c>
      <c r="AA72">
        <v>109.600006103515</v>
      </c>
      <c r="AB72" t="s">
        <v>5</v>
      </c>
      <c r="AC72">
        <f t="shared" si="20"/>
        <v>350</v>
      </c>
      <c r="AD72">
        <f t="shared" si="20"/>
        <v>300</v>
      </c>
      <c r="AE72" s="2">
        <f t="shared" si="20"/>
        <v>192.66666666666666</v>
      </c>
      <c r="AF72" s="2">
        <f t="shared" si="21"/>
        <v>161.6000061035156</v>
      </c>
      <c r="AG72" s="2">
        <f t="shared" si="17"/>
        <v>2.6666666666666572</v>
      </c>
      <c r="AH72" s="2">
        <f t="shared" si="22"/>
        <v>-8.3333333333333428</v>
      </c>
      <c r="AI72" s="2">
        <f t="shared" si="23"/>
        <v>4.6666666666666572</v>
      </c>
    </row>
    <row r="73" spans="1:35" x14ac:dyDescent="0.3">
      <c r="A73">
        <v>70</v>
      </c>
      <c r="B73">
        <f t="shared" si="13"/>
        <v>2.1</v>
      </c>
      <c r="C73">
        <f t="shared" si="18"/>
        <v>50</v>
      </c>
      <c r="D73">
        <f t="shared" si="18"/>
        <v>300</v>
      </c>
      <c r="E73" s="2">
        <f t="shared" si="18"/>
        <v>212.33333333333334</v>
      </c>
      <c r="F73" s="2">
        <f t="shared" si="19"/>
        <v>95.600006103515597</v>
      </c>
      <c r="G73" s="2">
        <f t="shared" si="14"/>
        <v>2.6666666666666572</v>
      </c>
      <c r="H73" s="2">
        <f t="shared" si="15"/>
        <v>6.6666666666666572</v>
      </c>
      <c r="I73" s="2">
        <f t="shared" si="16"/>
        <v>0.66666666666665719</v>
      </c>
      <c r="J73">
        <v>215</v>
      </c>
      <c r="K73">
        <v>101.600006103515</v>
      </c>
      <c r="L73" t="s">
        <v>3</v>
      </c>
      <c r="M73">
        <v>219</v>
      </c>
      <c r="N73">
        <v>121.600006103515</v>
      </c>
      <c r="O73" t="s">
        <v>4</v>
      </c>
      <c r="P73">
        <v>213</v>
      </c>
      <c r="Q73">
        <v>121.600006103515</v>
      </c>
      <c r="R73" t="s">
        <v>5</v>
      </c>
      <c r="T73">
        <v>190</v>
      </c>
      <c r="U73">
        <v>121.600006103515</v>
      </c>
      <c r="V73" t="s">
        <v>3</v>
      </c>
      <c r="W73">
        <v>201</v>
      </c>
      <c r="X73">
        <v>111.600006103515</v>
      </c>
      <c r="Y73" t="s">
        <v>4</v>
      </c>
      <c r="Z73">
        <v>188</v>
      </c>
      <c r="AA73">
        <v>110.600006103515</v>
      </c>
      <c r="AB73" t="s">
        <v>5</v>
      </c>
      <c r="AC73">
        <f t="shared" si="20"/>
        <v>350</v>
      </c>
      <c r="AD73">
        <f t="shared" si="20"/>
        <v>300</v>
      </c>
      <c r="AE73" s="2">
        <f t="shared" si="20"/>
        <v>192.66666666666666</v>
      </c>
      <c r="AF73" s="2">
        <f t="shared" si="21"/>
        <v>163.6000061035156</v>
      </c>
      <c r="AG73" s="2">
        <f t="shared" si="17"/>
        <v>2.6666666666666572</v>
      </c>
      <c r="AH73" s="2">
        <f t="shared" si="22"/>
        <v>-8.3333333333333428</v>
      </c>
      <c r="AI73" s="2">
        <f t="shared" si="23"/>
        <v>4.6666666666666572</v>
      </c>
    </row>
    <row r="74" spans="1:35" x14ac:dyDescent="0.3">
      <c r="A74">
        <v>71</v>
      </c>
      <c r="B74">
        <f t="shared" si="13"/>
        <v>2.13</v>
      </c>
      <c r="C74">
        <f t="shared" si="18"/>
        <v>50</v>
      </c>
      <c r="D74">
        <f t="shared" si="18"/>
        <v>300</v>
      </c>
      <c r="E74" s="2">
        <f t="shared" si="18"/>
        <v>212.33333333333334</v>
      </c>
      <c r="F74" s="2">
        <f t="shared" si="19"/>
        <v>96.600006103515597</v>
      </c>
      <c r="G74" s="2">
        <f t="shared" si="14"/>
        <v>2.6666666666666572</v>
      </c>
      <c r="H74" s="2">
        <f t="shared" si="15"/>
        <v>6.6666666666666572</v>
      </c>
      <c r="I74" s="2">
        <f t="shared" si="16"/>
        <v>0.66666666666665719</v>
      </c>
      <c r="J74">
        <v>215</v>
      </c>
      <c r="K74">
        <v>103.600006103515</v>
      </c>
      <c r="L74" t="s">
        <v>3</v>
      </c>
      <c r="M74">
        <v>219</v>
      </c>
      <c r="N74">
        <v>121.600006103515</v>
      </c>
      <c r="O74" t="s">
        <v>4</v>
      </c>
      <c r="P74">
        <v>213</v>
      </c>
      <c r="Q74">
        <v>122.600006103515</v>
      </c>
      <c r="R74" t="s">
        <v>5</v>
      </c>
      <c r="T74">
        <v>190</v>
      </c>
      <c r="U74">
        <v>123.600006103515</v>
      </c>
      <c r="V74" t="s">
        <v>3</v>
      </c>
      <c r="W74">
        <v>201</v>
      </c>
      <c r="X74">
        <v>113.600006103515</v>
      </c>
      <c r="Y74" t="s">
        <v>4</v>
      </c>
      <c r="Z74">
        <v>188</v>
      </c>
      <c r="AA74">
        <v>112.600006103515</v>
      </c>
      <c r="AB74" t="s">
        <v>5</v>
      </c>
      <c r="AC74">
        <f t="shared" si="20"/>
        <v>350</v>
      </c>
      <c r="AD74">
        <f t="shared" si="20"/>
        <v>300</v>
      </c>
      <c r="AE74" s="2">
        <f t="shared" si="20"/>
        <v>192.66666666666666</v>
      </c>
      <c r="AF74" s="2">
        <f t="shared" si="21"/>
        <v>165.6000061035156</v>
      </c>
      <c r="AG74" s="2">
        <f t="shared" si="17"/>
        <v>2.6666666666666572</v>
      </c>
      <c r="AH74" s="2">
        <f t="shared" si="22"/>
        <v>-8.3333333333333428</v>
      </c>
      <c r="AI74" s="2">
        <f t="shared" si="23"/>
        <v>4.6666666666666572</v>
      </c>
    </row>
    <row r="75" spans="1:35" x14ac:dyDescent="0.3">
      <c r="A75">
        <v>72</v>
      </c>
      <c r="B75">
        <f t="shared" si="13"/>
        <v>2.16</v>
      </c>
      <c r="C75">
        <f t="shared" si="18"/>
        <v>50</v>
      </c>
      <c r="D75">
        <f t="shared" si="18"/>
        <v>300</v>
      </c>
      <c r="E75" s="2">
        <f t="shared" si="18"/>
        <v>212.33333333333334</v>
      </c>
      <c r="F75" s="2">
        <f t="shared" si="19"/>
        <v>97.600006103515597</v>
      </c>
      <c r="G75" s="2">
        <f t="shared" si="14"/>
        <v>2.6666666666666572</v>
      </c>
      <c r="H75" s="2">
        <f t="shared" si="15"/>
        <v>7.6666666666666572</v>
      </c>
      <c r="I75" s="2">
        <f t="shared" si="16"/>
        <v>0.66666666666665719</v>
      </c>
      <c r="J75">
        <v>215</v>
      </c>
      <c r="K75">
        <v>105.600006103515</v>
      </c>
      <c r="L75" t="s">
        <v>3</v>
      </c>
      <c r="M75">
        <v>220</v>
      </c>
      <c r="N75">
        <v>123.600006103515</v>
      </c>
      <c r="O75" t="s">
        <v>4</v>
      </c>
      <c r="P75">
        <v>213</v>
      </c>
      <c r="Q75">
        <v>123.600006103515</v>
      </c>
      <c r="R75" t="s">
        <v>5</v>
      </c>
      <c r="T75">
        <v>190</v>
      </c>
      <c r="U75">
        <v>124.600006103515</v>
      </c>
      <c r="V75" t="s">
        <v>3</v>
      </c>
      <c r="W75">
        <v>200</v>
      </c>
      <c r="X75">
        <v>114.600006103515</v>
      </c>
      <c r="Y75" t="s">
        <v>4</v>
      </c>
      <c r="Z75">
        <v>188</v>
      </c>
      <c r="AA75">
        <v>114.600006103515</v>
      </c>
      <c r="AB75" t="s">
        <v>5</v>
      </c>
      <c r="AC75">
        <f t="shared" si="20"/>
        <v>350</v>
      </c>
      <c r="AD75">
        <f t="shared" si="20"/>
        <v>300</v>
      </c>
      <c r="AE75" s="2">
        <f t="shared" si="20"/>
        <v>192.66666666666666</v>
      </c>
      <c r="AF75" s="2">
        <f t="shared" si="21"/>
        <v>167.6000061035156</v>
      </c>
      <c r="AG75" s="2">
        <f t="shared" si="17"/>
        <v>2.6666666666666572</v>
      </c>
      <c r="AH75" s="2">
        <f t="shared" si="22"/>
        <v>-7.3333333333333428</v>
      </c>
      <c r="AI75" s="2">
        <f t="shared" si="23"/>
        <v>4.6666666666666572</v>
      </c>
    </row>
    <row r="76" spans="1:35" x14ac:dyDescent="0.3">
      <c r="A76">
        <v>73</v>
      </c>
      <c r="B76">
        <f t="shared" si="13"/>
        <v>2.19</v>
      </c>
      <c r="C76">
        <f t="shared" si="18"/>
        <v>50</v>
      </c>
      <c r="D76">
        <f t="shared" si="18"/>
        <v>300</v>
      </c>
      <c r="E76" s="2">
        <f t="shared" si="18"/>
        <v>212.33333333333334</v>
      </c>
      <c r="F76" s="2">
        <f t="shared" si="19"/>
        <v>98.600006103515597</v>
      </c>
      <c r="G76" s="2">
        <f t="shared" si="14"/>
        <v>2.6666666666666572</v>
      </c>
      <c r="H76" s="2">
        <f t="shared" si="15"/>
        <v>7.6666666666666572</v>
      </c>
      <c r="I76" s="2">
        <f t="shared" si="16"/>
        <v>0.66666666666665719</v>
      </c>
      <c r="J76">
        <v>215</v>
      </c>
      <c r="K76">
        <v>105.600006103515</v>
      </c>
      <c r="L76" t="s">
        <v>3</v>
      </c>
      <c r="M76">
        <v>220</v>
      </c>
      <c r="N76">
        <v>124.600006103515</v>
      </c>
      <c r="O76" t="s">
        <v>4</v>
      </c>
      <c r="P76">
        <v>213</v>
      </c>
      <c r="Q76">
        <v>125.600006103515</v>
      </c>
      <c r="R76" t="s">
        <v>5</v>
      </c>
      <c r="T76">
        <v>190</v>
      </c>
      <c r="U76">
        <v>126.600006103515</v>
      </c>
      <c r="V76" t="s">
        <v>3</v>
      </c>
      <c r="W76">
        <v>200</v>
      </c>
      <c r="X76">
        <v>116.600006103515</v>
      </c>
      <c r="Y76" t="s">
        <v>4</v>
      </c>
      <c r="Z76">
        <v>188</v>
      </c>
      <c r="AA76">
        <v>116.600006103515</v>
      </c>
      <c r="AB76" t="s">
        <v>5</v>
      </c>
      <c r="AC76">
        <f t="shared" si="20"/>
        <v>350</v>
      </c>
      <c r="AD76">
        <f t="shared" si="20"/>
        <v>300</v>
      </c>
      <c r="AE76" s="2">
        <f t="shared" si="20"/>
        <v>192.66666666666666</v>
      </c>
      <c r="AF76" s="2">
        <f t="shared" si="21"/>
        <v>169.6000061035156</v>
      </c>
      <c r="AG76" s="2">
        <f t="shared" si="17"/>
        <v>2.6666666666666572</v>
      </c>
      <c r="AH76" s="2">
        <f t="shared" si="22"/>
        <v>-7.3333333333333428</v>
      </c>
      <c r="AI76" s="2">
        <f t="shared" si="23"/>
        <v>4.6666666666666572</v>
      </c>
    </row>
    <row r="77" spans="1:35" x14ac:dyDescent="0.3">
      <c r="A77">
        <v>74</v>
      </c>
      <c r="B77">
        <f t="shared" si="13"/>
        <v>2.2199999999999998</v>
      </c>
      <c r="C77">
        <f t="shared" si="18"/>
        <v>50</v>
      </c>
      <c r="D77">
        <f t="shared" si="18"/>
        <v>300</v>
      </c>
      <c r="E77" s="2">
        <f t="shared" si="18"/>
        <v>212.33333333333334</v>
      </c>
      <c r="F77" s="2">
        <f t="shared" si="19"/>
        <v>99.600006103515597</v>
      </c>
      <c r="G77" s="2">
        <f t="shared" si="14"/>
        <v>2.6666666666666572</v>
      </c>
      <c r="H77" s="2">
        <f t="shared" si="15"/>
        <v>7.6666666666666572</v>
      </c>
      <c r="I77" s="2">
        <f t="shared" si="16"/>
        <v>0.66666666666665719</v>
      </c>
      <c r="J77">
        <v>215</v>
      </c>
      <c r="K77">
        <v>107.600006103515</v>
      </c>
      <c r="L77" t="s">
        <v>3</v>
      </c>
      <c r="M77">
        <v>220</v>
      </c>
      <c r="N77">
        <v>125.600006103515</v>
      </c>
      <c r="O77" t="s">
        <v>4</v>
      </c>
      <c r="P77">
        <v>213</v>
      </c>
      <c r="Q77">
        <v>125.600006103515</v>
      </c>
      <c r="R77" t="s">
        <v>5</v>
      </c>
      <c r="T77">
        <v>190</v>
      </c>
      <c r="U77">
        <v>127.600006103515</v>
      </c>
      <c r="V77" t="s">
        <v>3</v>
      </c>
      <c r="W77">
        <v>200</v>
      </c>
      <c r="X77">
        <v>117.600006103515</v>
      </c>
      <c r="Y77" t="s">
        <v>4</v>
      </c>
      <c r="Z77">
        <v>188</v>
      </c>
      <c r="AA77">
        <v>117.600006103515</v>
      </c>
      <c r="AB77" t="s">
        <v>5</v>
      </c>
      <c r="AC77">
        <f t="shared" si="20"/>
        <v>350</v>
      </c>
      <c r="AD77">
        <f t="shared" si="20"/>
        <v>300</v>
      </c>
      <c r="AE77" s="2">
        <f t="shared" si="20"/>
        <v>192.66666666666666</v>
      </c>
      <c r="AF77" s="2">
        <f t="shared" si="21"/>
        <v>171.6000061035156</v>
      </c>
      <c r="AG77" s="2">
        <f t="shared" si="17"/>
        <v>2.6666666666666572</v>
      </c>
      <c r="AH77" s="2">
        <f t="shared" si="22"/>
        <v>-7.3333333333333428</v>
      </c>
      <c r="AI77" s="2">
        <f t="shared" si="23"/>
        <v>4.6666666666666572</v>
      </c>
    </row>
    <row r="78" spans="1:35" x14ac:dyDescent="0.3">
      <c r="A78">
        <v>75</v>
      </c>
      <c r="B78">
        <f t="shared" si="13"/>
        <v>2.25</v>
      </c>
      <c r="C78">
        <f t="shared" si="18"/>
        <v>50</v>
      </c>
      <c r="D78">
        <f t="shared" si="18"/>
        <v>300</v>
      </c>
      <c r="E78" s="2">
        <f t="shared" si="18"/>
        <v>212.33333333333334</v>
      </c>
      <c r="F78" s="2">
        <f t="shared" si="19"/>
        <v>100.6000061035156</v>
      </c>
      <c r="G78" s="2">
        <f t="shared" si="14"/>
        <v>2.6666666666666572</v>
      </c>
      <c r="H78" s="2">
        <f t="shared" si="15"/>
        <v>7.6666666666666572</v>
      </c>
      <c r="I78" s="2">
        <f t="shared" si="16"/>
        <v>0.66666666666665719</v>
      </c>
      <c r="J78">
        <v>215</v>
      </c>
      <c r="K78">
        <v>109.600006103515</v>
      </c>
      <c r="L78" t="s">
        <v>3</v>
      </c>
      <c r="M78">
        <v>220</v>
      </c>
      <c r="N78">
        <v>126.600006103515</v>
      </c>
      <c r="O78" t="s">
        <v>4</v>
      </c>
      <c r="P78">
        <v>213</v>
      </c>
      <c r="Q78">
        <v>126.600006103515</v>
      </c>
      <c r="R78" t="s">
        <v>5</v>
      </c>
      <c r="T78">
        <v>190</v>
      </c>
      <c r="U78">
        <v>128.600006103515</v>
      </c>
      <c r="V78" t="s">
        <v>3</v>
      </c>
      <c r="W78">
        <v>199</v>
      </c>
      <c r="X78">
        <v>119.600006103515</v>
      </c>
      <c r="Y78" t="s">
        <v>4</v>
      </c>
      <c r="Z78">
        <v>188</v>
      </c>
      <c r="AA78">
        <v>119.600006103515</v>
      </c>
      <c r="AB78" t="s">
        <v>5</v>
      </c>
      <c r="AC78">
        <f t="shared" si="20"/>
        <v>350</v>
      </c>
      <c r="AD78">
        <f t="shared" si="20"/>
        <v>300</v>
      </c>
      <c r="AE78" s="2">
        <f t="shared" si="20"/>
        <v>192.66666666666666</v>
      </c>
      <c r="AF78" s="2">
        <f t="shared" si="21"/>
        <v>173.6000061035156</v>
      </c>
      <c r="AG78" s="2">
        <f t="shared" si="17"/>
        <v>2.6666666666666572</v>
      </c>
      <c r="AH78" s="2">
        <f t="shared" si="22"/>
        <v>-6.3333333333333428</v>
      </c>
      <c r="AI78" s="2">
        <f t="shared" si="23"/>
        <v>4.6666666666666572</v>
      </c>
    </row>
    <row r="79" spans="1:35" x14ac:dyDescent="0.3">
      <c r="A79">
        <v>76</v>
      </c>
      <c r="B79">
        <f t="shared" si="13"/>
        <v>2.2799999999999998</v>
      </c>
      <c r="C79">
        <f t="shared" si="18"/>
        <v>50</v>
      </c>
      <c r="D79">
        <f t="shared" si="18"/>
        <v>300</v>
      </c>
      <c r="E79" s="2">
        <f t="shared" si="18"/>
        <v>212.33333333333334</v>
      </c>
      <c r="F79" s="2">
        <f t="shared" si="19"/>
        <v>101.6000061035156</v>
      </c>
      <c r="G79" s="2">
        <f t="shared" si="14"/>
        <v>2.6666666666666572</v>
      </c>
      <c r="H79" s="2">
        <f t="shared" si="15"/>
        <v>7.6666666666666572</v>
      </c>
      <c r="I79" s="2">
        <f t="shared" si="16"/>
        <v>0.66666666666665719</v>
      </c>
      <c r="J79">
        <v>215</v>
      </c>
      <c r="K79">
        <v>111.600006103515</v>
      </c>
      <c r="L79" t="s">
        <v>3</v>
      </c>
      <c r="M79">
        <v>220</v>
      </c>
      <c r="N79">
        <v>127.600006103515</v>
      </c>
      <c r="O79" t="s">
        <v>4</v>
      </c>
      <c r="P79">
        <v>213</v>
      </c>
      <c r="Q79">
        <v>128.600006103515</v>
      </c>
      <c r="R79" t="s">
        <v>5</v>
      </c>
      <c r="T79">
        <v>190</v>
      </c>
      <c r="U79">
        <v>129.600006103515</v>
      </c>
      <c r="V79" t="s">
        <v>3</v>
      </c>
      <c r="W79">
        <v>199</v>
      </c>
      <c r="X79">
        <v>121.600006103515</v>
      </c>
      <c r="Y79" t="s">
        <v>4</v>
      </c>
      <c r="Z79">
        <v>188</v>
      </c>
      <c r="AA79">
        <v>121.600006103515</v>
      </c>
      <c r="AB79" t="s">
        <v>5</v>
      </c>
      <c r="AC79">
        <f t="shared" si="20"/>
        <v>350</v>
      </c>
      <c r="AD79">
        <f t="shared" si="20"/>
        <v>300</v>
      </c>
      <c r="AE79" s="2">
        <f t="shared" si="20"/>
        <v>192.66666666666666</v>
      </c>
      <c r="AF79" s="2">
        <f t="shared" si="21"/>
        <v>175.6000061035156</v>
      </c>
      <c r="AG79" s="2">
        <f t="shared" si="17"/>
        <v>2.6666666666666572</v>
      </c>
      <c r="AH79" s="2">
        <f t="shared" si="22"/>
        <v>-6.3333333333333428</v>
      </c>
      <c r="AI79" s="2">
        <f t="shared" si="23"/>
        <v>4.6666666666666572</v>
      </c>
    </row>
    <row r="80" spans="1:35" x14ac:dyDescent="0.3">
      <c r="A80">
        <v>77</v>
      </c>
      <c r="B80">
        <f t="shared" si="13"/>
        <v>2.31</v>
      </c>
      <c r="C80">
        <f t="shared" si="18"/>
        <v>50</v>
      </c>
      <c r="D80">
        <f t="shared" si="18"/>
        <v>300</v>
      </c>
      <c r="E80" s="2">
        <f t="shared" si="18"/>
        <v>212.33333333333334</v>
      </c>
      <c r="F80" s="2">
        <f t="shared" si="19"/>
        <v>102.6000061035156</v>
      </c>
      <c r="G80" s="2">
        <f t="shared" si="14"/>
        <v>2.6666666666666572</v>
      </c>
      <c r="H80" s="2">
        <f t="shared" si="15"/>
        <v>7.6666666666666572</v>
      </c>
      <c r="I80" s="2">
        <f t="shared" si="16"/>
        <v>0.66666666666665719</v>
      </c>
      <c r="J80">
        <v>215</v>
      </c>
      <c r="K80">
        <v>113.600006103515</v>
      </c>
      <c r="L80" t="s">
        <v>3</v>
      </c>
      <c r="M80">
        <v>220</v>
      </c>
      <c r="N80">
        <v>128.600006103515</v>
      </c>
      <c r="O80" t="s">
        <v>4</v>
      </c>
      <c r="P80">
        <v>213</v>
      </c>
      <c r="Q80">
        <v>129.600006103515</v>
      </c>
      <c r="R80" t="s">
        <v>5</v>
      </c>
      <c r="T80">
        <v>190</v>
      </c>
      <c r="U80">
        <v>131.600006103515</v>
      </c>
      <c r="V80" t="s">
        <v>3</v>
      </c>
      <c r="W80">
        <v>198</v>
      </c>
      <c r="X80">
        <v>123.600006103515</v>
      </c>
      <c r="Y80" t="s">
        <v>4</v>
      </c>
      <c r="Z80">
        <v>188</v>
      </c>
      <c r="AA80">
        <v>122.600006103515</v>
      </c>
      <c r="AB80" t="s">
        <v>5</v>
      </c>
      <c r="AC80">
        <f t="shared" si="20"/>
        <v>350</v>
      </c>
      <c r="AD80">
        <f t="shared" si="20"/>
        <v>300</v>
      </c>
      <c r="AE80" s="2">
        <f t="shared" si="20"/>
        <v>192.66666666666666</v>
      </c>
      <c r="AF80" s="2">
        <f t="shared" si="21"/>
        <v>177.6000061035156</v>
      </c>
      <c r="AG80" s="2">
        <f t="shared" si="17"/>
        <v>2.6666666666666572</v>
      </c>
      <c r="AH80" s="2">
        <f t="shared" si="22"/>
        <v>-5.3333333333333428</v>
      </c>
      <c r="AI80" s="2">
        <f t="shared" si="23"/>
        <v>4.6666666666666572</v>
      </c>
    </row>
    <row r="81" spans="1:35" x14ac:dyDescent="0.3">
      <c r="A81">
        <v>78</v>
      </c>
      <c r="B81">
        <f t="shared" si="13"/>
        <v>2.34</v>
      </c>
      <c r="C81">
        <f t="shared" si="18"/>
        <v>50</v>
      </c>
      <c r="D81">
        <f t="shared" si="18"/>
        <v>300</v>
      </c>
      <c r="E81" s="2">
        <f t="shared" si="18"/>
        <v>212.33333333333334</v>
      </c>
      <c r="F81" s="2">
        <f t="shared" si="19"/>
        <v>103.6000061035156</v>
      </c>
      <c r="G81" s="2">
        <f t="shared" si="14"/>
        <v>2.6666666666666572</v>
      </c>
      <c r="H81" s="2">
        <f t="shared" si="15"/>
        <v>7.6666666666666572</v>
      </c>
      <c r="I81" s="2">
        <f t="shared" si="16"/>
        <v>0.66666666666665719</v>
      </c>
      <c r="J81">
        <v>215</v>
      </c>
      <c r="K81">
        <v>114.600006103515</v>
      </c>
      <c r="L81" t="s">
        <v>3</v>
      </c>
      <c r="M81">
        <v>220</v>
      </c>
      <c r="N81">
        <v>129.600006103515</v>
      </c>
      <c r="O81" t="s">
        <v>4</v>
      </c>
      <c r="P81">
        <v>213</v>
      </c>
      <c r="Q81">
        <v>130.600006103515</v>
      </c>
      <c r="R81" t="s">
        <v>5</v>
      </c>
      <c r="T81">
        <v>190</v>
      </c>
      <c r="U81">
        <v>132.600006103515</v>
      </c>
      <c r="V81" t="s">
        <v>3</v>
      </c>
      <c r="W81">
        <v>197</v>
      </c>
      <c r="X81">
        <v>125.600006103515</v>
      </c>
      <c r="Y81" t="s">
        <v>4</v>
      </c>
      <c r="Z81">
        <v>188</v>
      </c>
      <c r="AA81">
        <v>123.600006103515</v>
      </c>
      <c r="AB81" t="s">
        <v>5</v>
      </c>
      <c r="AC81">
        <f t="shared" si="20"/>
        <v>350</v>
      </c>
      <c r="AD81">
        <f t="shared" si="20"/>
        <v>300</v>
      </c>
      <c r="AE81" s="2">
        <f t="shared" si="20"/>
        <v>192.66666666666666</v>
      </c>
      <c r="AF81" s="2">
        <f t="shared" si="21"/>
        <v>179.6000061035156</v>
      </c>
      <c r="AG81" s="2">
        <f t="shared" si="17"/>
        <v>2.6666666666666572</v>
      </c>
      <c r="AH81" s="2">
        <f t="shared" si="22"/>
        <v>-4.3333333333333428</v>
      </c>
      <c r="AI81" s="2">
        <f t="shared" si="23"/>
        <v>4.6666666666666572</v>
      </c>
    </row>
    <row r="82" spans="1:35" x14ac:dyDescent="0.3">
      <c r="A82">
        <v>79</v>
      </c>
      <c r="B82">
        <f t="shared" si="13"/>
        <v>2.37</v>
      </c>
      <c r="C82">
        <f t="shared" si="18"/>
        <v>50</v>
      </c>
      <c r="D82">
        <f t="shared" si="18"/>
        <v>300</v>
      </c>
      <c r="E82" s="2">
        <f t="shared" si="18"/>
        <v>212.33333333333334</v>
      </c>
      <c r="F82" s="2">
        <f t="shared" si="19"/>
        <v>104.6000061035156</v>
      </c>
      <c r="G82" s="2">
        <f t="shared" si="14"/>
        <v>2.6666666666666572</v>
      </c>
      <c r="H82" s="2">
        <f t="shared" si="15"/>
        <v>7.6666666666666572</v>
      </c>
      <c r="I82" s="2">
        <f t="shared" si="16"/>
        <v>0.66666666666665719</v>
      </c>
      <c r="J82">
        <v>215</v>
      </c>
      <c r="K82">
        <v>116.600006103515</v>
      </c>
      <c r="L82" t="s">
        <v>3</v>
      </c>
      <c r="M82">
        <v>220</v>
      </c>
      <c r="N82">
        <v>129.600006103515</v>
      </c>
      <c r="O82" t="s">
        <v>4</v>
      </c>
      <c r="P82">
        <v>213</v>
      </c>
      <c r="Q82">
        <v>132.600006103515</v>
      </c>
      <c r="R82" t="s">
        <v>5</v>
      </c>
      <c r="T82">
        <v>190</v>
      </c>
      <c r="U82">
        <v>133.600006103515</v>
      </c>
      <c r="V82" t="s">
        <v>3</v>
      </c>
      <c r="W82">
        <v>197</v>
      </c>
      <c r="X82">
        <v>128.600006103515</v>
      </c>
      <c r="Y82" t="s">
        <v>4</v>
      </c>
      <c r="Z82">
        <v>188</v>
      </c>
      <c r="AA82">
        <v>125.600006103515</v>
      </c>
      <c r="AB82" t="s">
        <v>5</v>
      </c>
      <c r="AC82">
        <f t="shared" si="20"/>
        <v>350</v>
      </c>
      <c r="AD82">
        <f t="shared" si="20"/>
        <v>300</v>
      </c>
      <c r="AE82" s="2">
        <f t="shared" si="20"/>
        <v>192.66666666666666</v>
      </c>
      <c r="AF82" s="2">
        <f t="shared" si="21"/>
        <v>181.6000061035156</v>
      </c>
      <c r="AG82" s="2">
        <f t="shared" si="17"/>
        <v>2.6666666666666572</v>
      </c>
      <c r="AH82" s="2">
        <f t="shared" si="22"/>
        <v>-4.3333333333333428</v>
      </c>
      <c r="AI82" s="2">
        <f t="shared" si="23"/>
        <v>4.6666666666666572</v>
      </c>
    </row>
    <row r="83" spans="1:35" x14ac:dyDescent="0.3">
      <c r="A83">
        <v>80</v>
      </c>
      <c r="B83">
        <f t="shared" si="13"/>
        <v>2.4</v>
      </c>
      <c r="C83">
        <f t="shared" si="18"/>
        <v>50</v>
      </c>
      <c r="D83">
        <f t="shared" si="18"/>
        <v>300</v>
      </c>
      <c r="E83" s="2">
        <f t="shared" si="18"/>
        <v>212.33333333333334</v>
      </c>
      <c r="F83" s="2">
        <f t="shared" si="19"/>
        <v>105.6000061035156</v>
      </c>
      <c r="G83" s="2">
        <f t="shared" si="14"/>
        <v>2.6666666666666572</v>
      </c>
      <c r="H83" s="2">
        <f t="shared" si="15"/>
        <v>7.6666666666666572</v>
      </c>
      <c r="I83" s="2">
        <f t="shared" si="16"/>
        <v>0.66666666666665719</v>
      </c>
      <c r="J83">
        <v>215</v>
      </c>
      <c r="K83">
        <v>117.600006103515</v>
      </c>
      <c r="L83" t="s">
        <v>3</v>
      </c>
      <c r="M83">
        <v>220</v>
      </c>
      <c r="N83">
        <v>131.600006103515</v>
      </c>
      <c r="O83" t="s">
        <v>4</v>
      </c>
      <c r="P83">
        <v>213</v>
      </c>
      <c r="Q83">
        <v>133.600006103515</v>
      </c>
      <c r="R83" t="s">
        <v>5</v>
      </c>
      <c r="T83">
        <v>190</v>
      </c>
      <c r="U83">
        <v>136.600006103515</v>
      </c>
      <c r="V83" t="s">
        <v>3</v>
      </c>
      <c r="W83">
        <v>197</v>
      </c>
      <c r="X83">
        <v>129.600006103515</v>
      </c>
      <c r="Y83" t="s">
        <v>4</v>
      </c>
      <c r="Z83">
        <v>188</v>
      </c>
      <c r="AA83">
        <v>126.600006103515</v>
      </c>
      <c r="AB83" t="s">
        <v>5</v>
      </c>
      <c r="AC83">
        <f t="shared" si="20"/>
        <v>350</v>
      </c>
      <c r="AD83">
        <f t="shared" si="20"/>
        <v>300</v>
      </c>
      <c r="AE83" s="2">
        <f t="shared" si="20"/>
        <v>192.66666666666666</v>
      </c>
      <c r="AF83" s="2">
        <f t="shared" si="21"/>
        <v>183.6000061035156</v>
      </c>
      <c r="AG83" s="2">
        <f t="shared" si="17"/>
        <v>2.6666666666666572</v>
      </c>
      <c r="AH83" s="2">
        <f t="shared" si="22"/>
        <v>-4.3333333333333428</v>
      </c>
      <c r="AI83" s="2">
        <f t="shared" si="23"/>
        <v>4.6666666666666572</v>
      </c>
    </row>
    <row r="84" spans="1:35" x14ac:dyDescent="0.3">
      <c r="A84">
        <v>81</v>
      </c>
      <c r="B84">
        <f t="shared" si="13"/>
        <v>2.4299999999999997</v>
      </c>
      <c r="C84">
        <f t="shared" si="18"/>
        <v>50</v>
      </c>
      <c r="D84">
        <f t="shared" si="18"/>
        <v>300</v>
      </c>
      <c r="E84" s="2">
        <f t="shared" si="18"/>
        <v>212.33333333333334</v>
      </c>
      <c r="F84" s="2">
        <f t="shared" si="19"/>
        <v>106.6000061035156</v>
      </c>
      <c r="G84" s="2">
        <f t="shared" si="14"/>
        <v>2.6666666666666572</v>
      </c>
      <c r="H84" s="2">
        <f t="shared" si="15"/>
        <v>7.6666666666666572</v>
      </c>
      <c r="I84" s="2">
        <f t="shared" si="16"/>
        <v>0.66666666666665719</v>
      </c>
      <c r="J84">
        <v>215</v>
      </c>
      <c r="K84">
        <v>117.600006103515</v>
      </c>
      <c r="L84" t="s">
        <v>3</v>
      </c>
      <c r="M84">
        <v>220</v>
      </c>
      <c r="N84">
        <v>133.600006103515</v>
      </c>
      <c r="O84" t="s">
        <v>4</v>
      </c>
      <c r="P84">
        <v>213</v>
      </c>
      <c r="Q84">
        <v>135.600006103515</v>
      </c>
      <c r="R84" t="s">
        <v>5</v>
      </c>
      <c r="T84">
        <v>190</v>
      </c>
      <c r="U84">
        <v>137.600006103515</v>
      </c>
      <c r="V84" t="s">
        <v>3</v>
      </c>
      <c r="W84">
        <v>197</v>
      </c>
      <c r="X84">
        <v>133.600006103515</v>
      </c>
      <c r="Y84" t="s">
        <v>4</v>
      </c>
      <c r="Z84">
        <v>188</v>
      </c>
      <c r="AA84">
        <v>127.600006103515</v>
      </c>
      <c r="AB84" t="s">
        <v>5</v>
      </c>
      <c r="AC84">
        <f t="shared" si="20"/>
        <v>350</v>
      </c>
      <c r="AD84">
        <f t="shared" si="20"/>
        <v>300</v>
      </c>
      <c r="AE84" s="2">
        <f t="shared" si="20"/>
        <v>192.66666666666666</v>
      </c>
      <c r="AF84" s="2">
        <f t="shared" si="21"/>
        <v>185.6000061035156</v>
      </c>
      <c r="AG84" s="2">
        <f t="shared" si="17"/>
        <v>2.6666666666666572</v>
      </c>
      <c r="AH84" s="2">
        <f t="shared" si="22"/>
        <v>-4.3333333333333428</v>
      </c>
      <c r="AI84" s="2">
        <f t="shared" si="23"/>
        <v>4.6666666666666572</v>
      </c>
    </row>
    <row r="85" spans="1:35" x14ac:dyDescent="0.3">
      <c r="A85">
        <v>82</v>
      </c>
      <c r="B85">
        <f t="shared" si="13"/>
        <v>2.46</v>
      </c>
      <c r="C85">
        <f t="shared" si="18"/>
        <v>50</v>
      </c>
      <c r="D85">
        <f t="shared" si="18"/>
        <v>300</v>
      </c>
      <c r="E85" s="2">
        <f t="shared" si="18"/>
        <v>212.33333333333334</v>
      </c>
      <c r="F85" s="2">
        <f t="shared" si="19"/>
        <v>107.6000061035156</v>
      </c>
      <c r="G85" s="2">
        <f t="shared" si="14"/>
        <v>2.6666666666666572</v>
      </c>
      <c r="H85" s="2">
        <f t="shared" si="15"/>
        <v>7.6666666666666572</v>
      </c>
      <c r="I85" s="2">
        <f t="shared" si="16"/>
        <v>0.66666666666665719</v>
      </c>
      <c r="J85">
        <v>215</v>
      </c>
      <c r="K85">
        <v>118.600006103515</v>
      </c>
      <c r="L85" t="s">
        <v>3</v>
      </c>
      <c r="M85">
        <v>220</v>
      </c>
      <c r="N85">
        <v>133.600006103515</v>
      </c>
      <c r="O85" t="s">
        <v>4</v>
      </c>
      <c r="P85">
        <v>213</v>
      </c>
      <c r="Q85">
        <v>137.600006103515</v>
      </c>
      <c r="R85" t="s">
        <v>5</v>
      </c>
      <c r="T85">
        <v>190</v>
      </c>
      <c r="U85">
        <v>139.600006103515</v>
      </c>
      <c r="V85" t="s">
        <v>3</v>
      </c>
      <c r="W85">
        <v>196</v>
      </c>
      <c r="X85">
        <v>134.600006103515</v>
      </c>
      <c r="Y85" t="s">
        <v>4</v>
      </c>
      <c r="Z85">
        <v>188</v>
      </c>
      <c r="AA85">
        <v>128.600006103515</v>
      </c>
      <c r="AB85" t="s">
        <v>5</v>
      </c>
      <c r="AC85">
        <f t="shared" si="20"/>
        <v>350</v>
      </c>
      <c r="AD85">
        <f t="shared" si="20"/>
        <v>300</v>
      </c>
      <c r="AE85" s="2">
        <f t="shared" si="20"/>
        <v>192.66666666666666</v>
      </c>
      <c r="AF85" s="2">
        <f t="shared" si="21"/>
        <v>187.6000061035156</v>
      </c>
      <c r="AG85" s="2">
        <f t="shared" si="17"/>
        <v>2.6666666666666572</v>
      </c>
      <c r="AH85" s="2">
        <f t="shared" si="22"/>
        <v>-3.3333333333333428</v>
      </c>
      <c r="AI85" s="2">
        <f t="shared" si="23"/>
        <v>4.6666666666666572</v>
      </c>
    </row>
    <row r="86" spans="1:35" x14ac:dyDescent="0.3">
      <c r="A86">
        <v>83</v>
      </c>
      <c r="B86">
        <f t="shared" si="13"/>
        <v>2.4899999999999998</v>
      </c>
      <c r="C86">
        <f t="shared" si="18"/>
        <v>50</v>
      </c>
      <c r="D86">
        <f t="shared" si="18"/>
        <v>300</v>
      </c>
      <c r="E86" s="2">
        <f t="shared" si="18"/>
        <v>212.33333333333334</v>
      </c>
      <c r="F86" s="2">
        <f t="shared" si="19"/>
        <v>108.6000061035156</v>
      </c>
      <c r="G86" s="2">
        <f t="shared" si="14"/>
        <v>2.6666666666666572</v>
      </c>
      <c r="H86" s="2">
        <f t="shared" si="15"/>
        <v>7.6666666666666572</v>
      </c>
      <c r="I86" s="2">
        <f t="shared" si="16"/>
        <v>0.66666666666665719</v>
      </c>
      <c r="J86">
        <v>215</v>
      </c>
      <c r="K86">
        <v>120.600006103515</v>
      </c>
      <c r="L86" t="s">
        <v>3</v>
      </c>
      <c r="M86">
        <v>220</v>
      </c>
      <c r="N86">
        <v>134.600006103515</v>
      </c>
      <c r="O86" t="s">
        <v>4</v>
      </c>
      <c r="P86">
        <v>213</v>
      </c>
      <c r="Q86">
        <v>138.600006103515</v>
      </c>
      <c r="R86" t="s">
        <v>5</v>
      </c>
      <c r="T86">
        <v>191</v>
      </c>
      <c r="U86">
        <v>141.600006103515</v>
      </c>
      <c r="V86" t="s">
        <v>3</v>
      </c>
      <c r="W86">
        <v>196</v>
      </c>
      <c r="X86">
        <v>137.600006103515</v>
      </c>
      <c r="Y86" t="s">
        <v>4</v>
      </c>
      <c r="Z86">
        <v>188</v>
      </c>
      <c r="AA86">
        <v>129.600006103515</v>
      </c>
      <c r="AB86" t="s">
        <v>5</v>
      </c>
      <c r="AC86">
        <f t="shared" si="20"/>
        <v>350</v>
      </c>
      <c r="AD86">
        <f t="shared" si="20"/>
        <v>300</v>
      </c>
      <c r="AE86" s="2">
        <f t="shared" si="20"/>
        <v>192.66666666666666</v>
      </c>
      <c r="AF86" s="2">
        <f t="shared" si="21"/>
        <v>189.6000061035156</v>
      </c>
      <c r="AG86" s="2">
        <f t="shared" si="17"/>
        <v>1.6666666666666572</v>
      </c>
      <c r="AH86" s="2">
        <f t="shared" si="22"/>
        <v>-3.3333333333333428</v>
      </c>
      <c r="AI86" s="2">
        <f t="shared" si="23"/>
        <v>4.6666666666666572</v>
      </c>
    </row>
    <row r="87" spans="1:35" x14ac:dyDescent="0.3">
      <c r="A87">
        <v>84</v>
      </c>
      <c r="B87">
        <f t="shared" si="13"/>
        <v>2.52</v>
      </c>
      <c r="C87">
        <f t="shared" si="18"/>
        <v>50</v>
      </c>
      <c r="D87">
        <f t="shared" si="18"/>
        <v>300</v>
      </c>
      <c r="E87" s="2">
        <f t="shared" si="18"/>
        <v>212.33333333333334</v>
      </c>
      <c r="F87" s="2">
        <f t="shared" si="19"/>
        <v>109.6000061035156</v>
      </c>
      <c r="G87" s="2">
        <f t="shared" si="14"/>
        <v>2.6666666666666572</v>
      </c>
      <c r="H87" s="2">
        <f t="shared" si="15"/>
        <v>7.6666666666666572</v>
      </c>
      <c r="I87" s="2">
        <f t="shared" si="16"/>
        <v>0.66666666666665719</v>
      </c>
      <c r="J87">
        <v>215</v>
      </c>
      <c r="K87">
        <v>121.600006103515</v>
      </c>
      <c r="L87" t="s">
        <v>3</v>
      </c>
      <c r="M87">
        <v>220</v>
      </c>
      <c r="N87">
        <v>136.600006103515</v>
      </c>
      <c r="O87" t="s">
        <v>4</v>
      </c>
      <c r="P87">
        <v>213</v>
      </c>
      <c r="Q87">
        <v>141.600006103515</v>
      </c>
      <c r="R87" t="s">
        <v>5</v>
      </c>
      <c r="T87">
        <v>191</v>
      </c>
      <c r="U87">
        <v>143.600006103515</v>
      </c>
      <c r="V87" t="s">
        <v>3</v>
      </c>
      <c r="W87">
        <v>195</v>
      </c>
      <c r="X87">
        <v>138.600006103515</v>
      </c>
      <c r="Y87" t="s">
        <v>4</v>
      </c>
      <c r="Z87">
        <v>188</v>
      </c>
      <c r="AA87">
        <v>130.600006103515</v>
      </c>
      <c r="AB87" t="s">
        <v>5</v>
      </c>
      <c r="AC87">
        <f t="shared" si="20"/>
        <v>350</v>
      </c>
      <c r="AD87">
        <f t="shared" si="20"/>
        <v>300</v>
      </c>
      <c r="AE87" s="2">
        <f t="shared" si="20"/>
        <v>192.66666666666666</v>
      </c>
      <c r="AF87" s="2">
        <f t="shared" si="21"/>
        <v>191.6000061035156</v>
      </c>
      <c r="AG87" s="2">
        <f t="shared" si="17"/>
        <v>1.6666666666666572</v>
      </c>
      <c r="AH87" s="2">
        <f t="shared" si="22"/>
        <v>-2.3333333333333428</v>
      </c>
      <c r="AI87" s="2">
        <f t="shared" si="23"/>
        <v>4.6666666666666572</v>
      </c>
    </row>
    <row r="88" spans="1:35" x14ac:dyDescent="0.3">
      <c r="A88">
        <v>85</v>
      </c>
      <c r="B88">
        <f t="shared" si="13"/>
        <v>2.5499999999999998</v>
      </c>
      <c r="C88">
        <f t="shared" si="18"/>
        <v>50</v>
      </c>
      <c r="D88">
        <f t="shared" si="18"/>
        <v>300</v>
      </c>
      <c r="E88" s="2">
        <f t="shared" si="18"/>
        <v>212.33333333333334</v>
      </c>
      <c r="F88" s="2">
        <f t="shared" si="19"/>
        <v>110.6000061035156</v>
      </c>
      <c r="G88" s="2">
        <f t="shared" si="14"/>
        <v>2.6666666666666572</v>
      </c>
      <c r="H88" s="2">
        <f t="shared" si="15"/>
        <v>7.6666666666666572</v>
      </c>
      <c r="I88" s="2">
        <f t="shared" si="16"/>
        <v>0.66666666666665719</v>
      </c>
      <c r="J88">
        <v>215</v>
      </c>
      <c r="K88">
        <v>121.600006103515</v>
      </c>
      <c r="L88" t="s">
        <v>3</v>
      </c>
      <c r="M88">
        <v>220</v>
      </c>
      <c r="N88">
        <v>137.600006103515</v>
      </c>
      <c r="O88" t="s">
        <v>4</v>
      </c>
      <c r="P88">
        <v>213</v>
      </c>
      <c r="Q88">
        <v>143.600006103515</v>
      </c>
      <c r="R88" t="s">
        <v>5</v>
      </c>
      <c r="T88">
        <v>191</v>
      </c>
      <c r="U88">
        <v>145.600006103515</v>
      </c>
      <c r="V88" t="s">
        <v>3</v>
      </c>
      <c r="W88">
        <v>195</v>
      </c>
      <c r="X88">
        <v>140.600006103515</v>
      </c>
      <c r="Y88" t="s">
        <v>4</v>
      </c>
      <c r="Z88">
        <v>188</v>
      </c>
      <c r="AA88">
        <v>132.600006103515</v>
      </c>
      <c r="AB88" t="s">
        <v>5</v>
      </c>
      <c r="AC88">
        <f t="shared" si="20"/>
        <v>350</v>
      </c>
      <c r="AD88">
        <f t="shared" si="20"/>
        <v>300</v>
      </c>
      <c r="AE88" s="2">
        <f t="shared" si="20"/>
        <v>192.66666666666666</v>
      </c>
      <c r="AF88" s="2">
        <f t="shared" si="21"/>
        <v>193.6000061035156</v>
      </c>
      <c r="AG88" s="2">
        <f t="shared" si="17"/>
        <v>1.6666666666666572</v>
      </c>
      <c r="AH88" s="2">
        <f t="shared" si="22"/>
        <v>-2.3333333333333428</v>
      </c>
      <c r="AI88" s="2">
        <f t="shared" si="23"/>
        <v>4.6666666666666572</v>
      </c>
    </row>
    <row r="89" spans="1:35" x14ac:dyDescent="0.3">
      <c r="A89">
        <v>86</v>
      </c>
      <c r="B89">
        <f t="shared" si="13"/>
        <v>2.58</v>
      </c>
      <c r="C89">
        <f t="shared" si="18"/>
        <v>50</v>
      </c>
      <c r="D89">
        <f t="shared" si="18"/>
        <v>300</v>
      </c>
      <c r="E89" s="2">
        <f t="shared" si="18"/>
        <v>212.33333333333334</v>
      </c>
      <c r="F89" s="2">
        <f t="shared" si="19"/>
        <v>111.6000061035156</v>
      </c>
      <c r="G89" s="2">
        <f t="shared" si="14"/>
        <v>2.6666666666666572</v>
      </c>
      <c r="H89" s="2">
        <f t="shared" si="15"/>
        <v>7.6666666666666572</v>
      </c>
      <c r="I89" s="2">
        <f t="shared" si="16"/>
        <v>0.66666666666665719</v>
      </c>
      <c r="J89">
        <v>215</v>
      </c>
      <c r="K89">
        <v>123.600006103515</v>
      </c>
      <c r="L89" t="s">
        <v>3</v>
      </c>
      <c r="M89">
        <v>220</v>
      </c>
      <c r="N89">
        <v>138.600006103515</v>
      </c>
      <c r="O89" t="s">
        <v>4</v>
      </c>
      <c r="P89">
        <v>213</v>
      </c>
      <c r="Q89">
        <v>145.600006103515</v>
      </c>
      <c r="R89" t="s">
        <v>5</v>
      </c>
      <c r="T89">
        <v>191</v>
      </c>
      <c r="U89">
        <v>147.600006103515</v>
      </c>
      <c r="V89" t="s">
        <v>3</v>
      </c>
      <c r="W89">
        <v>195</v>
      </c>
      <c r="X89">
        <v>141.600006103515</v>
      </c>
      <c r="Y89" t="s">
        <v>4</v>
      </c>
      <c r="Z89">
        <v>188</v>
      </c>
      <c r="AA89">
        <v>133.600006103515</v>
      </c>
      <c r="AB89" t="s">
        <v>5</v>
      </c>
      <c r="AC89">
        <f t="shared" si="20"/>
        <v>350</v>
      </c>
      <c r="AD89">
        <f t="shared" si="20"/>
        <v>300</v>
      </c>
      <c r="AE89" s="2">
        <f t="shared" si="20"/>
        <v>192.66666666666666</v>
      </c>
      <c r="AF89" s="2">
        <f t="shared" si="21"/>
        <v>195.6000061035156</v>
      </c>
      <c r="AG89" s="2">
        <f t="shared" si="17"/>
        <v>1.6666666666666572</v>
      </c>
      <c r="AH89" s="2">
        <f t="shared" si="22"/>
        <v>-2.3333333333333428</v>
      </c>
      <c r="AI89" s="2">
        <f t="shared" si="23"/>
        <v>4.6666666666666572</v>
      </c>
    </row>
    <row r="90" spans="1:35" x14ac:dyDescent="0.3">
      <c r="A90">
        <v>87</v>
      </c>
      <c r="B90">
        <f t="shared" si="13"/>
        <v>2.61</v>
      </c>
      <c r="C90">
        <f t="shared" si="18"/>
        <v>50</v>
      </c>
      <c r="D90">
        <f t="shared" si="18"/>
        <v>300</v>
      </c>
      <c r="E90" s="2">
        <f t="shared" si="18"/>
        <v>212.33333333333334</v>
      </c>
      <c r="F90" s="2">
        <f t="shared" si="19"/>
        <v>112.6000061035156</v>
      </c>
      <c r="G90" s="2">
        <f t="shared" si="14"/>
        <v>2.6666666666666572</v>
      </c>
      <c r="H90" s="2">
        <f t="shared" si="15"/>
        <v>7.6666666666666572</v>
      </c>
      <c r="I90" s="2">
        <f t="shared" si="16"/>
        <v>0.66666666666665719</v>
      </c>
      <c r="J90">
        <v>215</v>
      </c>
      <c r="K90">
        <v>124.600006103515</v>
      </c>
      <c r="L90" t="s">
        <v>3</v>
      </c>
      <c r="M90">
        <v>220</v>
      </c>
      <c r="N90">
        <v>139.600006103515</v>
      </c>
      <c r="O90" t="s">
        <v>4</v>
      </c>
      <c r="P90">
        <v>213</v>
      </c>
      <c r="Q90">
        <v>148.600006103515</v>
      </c>
      <c r="R90" t="s">
        <v>5</v>
      </c>
      <c r="T90">
        <v>192</v>
      </c>
      <c r="U90">
        <v>149.600006103515</v>
      </c>
      <c r="V90" t="s">
        <v>3</v>
      </c>
      <c r="W90">
        <v>195</v>
      </c>
      <c r="X90">
        <v>142.600006103515</v>
      </c>
      <c r="Y90" t="s">
        <v>4</v>
      </c>
      <c r="Z90">
        <v>188</v>
      </c>
      <c r="AA90">
        <v>134.600006103515</v>
      </c>
      <c r="AB90" t="s">
        <v>5</v>
      </c>
      <c r="AC90">
        <f t="shared" si="20"/>
        <v>350</v>
      </c>
      <c r="AD90">
        <f t="shared" si="20"/>
        <v>300</v>
      </c>
      <c r="AE90" s="2">
        <f t="shared" si="20"/>
        <v>192.66666666666666</v>
      </c>
      <c r="AF90" s="2">
        <f t="shared" si="21"/>
        <v>197.6000061035156</v>
      </c>
      <c r="AG90" s="2">
        <f t="shared" si="17"/>
        <v>0.66666666666665719</v>
      </c>
      <c r="AH90" s="2">
        <f t="shared" si="22"/>
        <v>-2.3333333333333428</v>
      </c>
      <c r="AI90" s="2">
        <f t="shared" si="23"/>
        <v>4.6666666666666572</v>
      </c>
    </row>
    <row r="91" spans="1:35" x14ac:dyDescent="0.3">
      <c r="A91">
        <v>88</v>
      </c>
      <c r="B91">
        <f t="shared" si="13"/>
        <v>2.6399999999999997</v>
      </c>
      <c r="C91">
        <f t="shared" si="18"/>
        <v>50</v>
      </c>
      <c r="D91">
        <f t="shared" si="18"/>
        <v>300</v>
      </c>
      <c r="E91" s="2">
        <f t="shared" si="18"/>
        <v>212.33333333333334</v>
      </c>
      <c r="F91" s="2">
        <f t="shared" si="19"/>
        <v>113.6000061035156</v>
      </c>
      <c r="G91" s="2">
        <f t="shared" si="14"/>
        <v>2.6666666666666572</v>
      </c>
      <c r="H91" s="2">
        <f t="shared" si="15"/>
        <v>7.6666666666666572</v>
      </c>
      <c r="I91" s="2">
        <f t="shared" si="16"/>
        <v>0.66666666666665719</v>
      </c>
      <c r="J91">
        <v>215</v>
      </c>
      <c r="K91">
        <v>125.600006103515</v>
      </c>
      <c r="L91" t="s">
        <v>3</v>
      </c>
      <c r="M91">
        <v>220</v>
      </c>
      <c r="N91">
        <v>141.600006103515</v>
      </c>
      <c r="O91" t="s">
        <v>4</v>
      </c>
      <c r="P91">
        <v>213</v>
      </c>
      <c r="Q91">
        <v>149.600006103515</v>
      </c>
      <c r="R91" t="s">
        <v>5</v>
      </c>
      <c r="T91">
        <v>192</v>
      </c>
      <c r="U91">
        <v>151.600006103515</v>
      </c>
      <c r="V91" t="s">
        <v>3</v>
      </c>
      <c r="W91">
        <v>195</v>
      </c>
      <c r="X91">
        <v>144.600006103515</v>
      </c>
      <c r="Y91" t="s">
        <v>4</v>
      </c>
      <c r="Z91">
        <v>188</v>
      </c>
      <c r="AA91">
        <v>136.600006103515</v>
      </c>
      <c r="AB91" t="s">
        <v>5</v>
      </c>
      <c r="AC91">
        <f t="shared" si="20"/>
        <v>350</v>
      </c>
      <c r="AD91">
        <f t="shared" si="20"/>
        <v>300</v>
      </c>
      <c r="AE91" s="2">
        <f t="shared" si="20"/>
        <v>192.66666666666666</v>
      </c>
      <c r="AF91" s="2">
        <f t="shared" si="21"/>
        <v>199.6000061035156</v>
      </c>
      <c r="AG91" s="2">
        <f t="shared" si="17"/>
        <v>0.66666666666665719</v>
      </c>
      <c r="AH91" s="2">
        <f t="shared" si="22"/>
        <v>-2.3333333333333428</v>
      </c>
      <c r="AI91" s="2">
        <f t="shared" si="23"/>
        <v>4.6666666666666572</v>
      </c>
    </row>
    <row r="92" spans="1:35" x14ac:dyDescent="0.3">
      <c r="A92">
        <v>89</v>
      </c>
      <c r="B92">
        <f t="shared" si="13"/>
        <v>2.67</v>
      </c>
      <c r="C92">
        <f t="shared" si="18"/>
        <v>50</v>
      </c>
      <c r="D92">
        <f t="shared" si="18"/>
        <v>300</v>
      </c>
      <c r="E92" s="2">
        <f t="shared" si="18"/>
        <v>212.33333333333334</v>
      </c>
      <c r="F92" s="2">
        <f t="shared" si="19"/>
        <v>114.6000061035156</v>
      </c>
      <c r="G92" s="2">
        <f t="shared" si="14"/>
        <v>2.6666666666666572</v>
      </c>
      <c r="H92" s="2">
        <f t="shared" si="15"/>
        <v>7.6666666666666572</v>
      </c>
      <c r="I92" s="2">
        <f t="shared" si="16"/>
        <v>0.66666666666665719</v>
      </c>
      <c r="J92">
        <v>215</v>
      </c>
      <c r="K92">
        <v>126.600006103515</v>
      </c>
      <c r="L92" t="s">
        <v>3</v>
      </c>
      <c r="M92">
        <v>220</v>
      </c>
      <c r="N92">
        <v>141.600006103515</v>
      </c>
      <c r="O92" t="s">
        <v>4</v>
      </c>
      <c r="P92">
        <v>213</v>
      </c>
      <c r="Q92">
        <v>153.600006103515</v>
      </c>
      <c r="R92" t="s">
        <v>5</v>
      </c>
      <c r="T92">
        <v>192</v>
      </c>
      <c r="U92">
        <v>153.600006103515</v>
      </c>
      <c r="V92" t="s">
        <v>3</v>
      </c>
      <c r="W92">
        <v>194</v>
      </c>
      <c r="X92">
        <v>145.600006103515</v>
      </c>
      <c r="Y92" t="s">
        <v>4</v>
      </c>
      <c r="Z92">
        <v>188</v>
      </c>
      <c r="AA92">
        <v>137.600006103515</v>
      </c>
      <c r="AB92" t="s">
        <v>5</v>
      </c>
      <c r="AC92">
        <f t="shared" si="20"/>
        <v>350</v>
      </c>
      <c r="AD92">
        <f t="shared" si="20"/>
        <v>300</v>
      </c>
      <c r="AE92" s="2">
        <f t="shared" si="20"/>
        <v>192.66666666666666</v>
      </c>
      <c r="AF92" s="2">
        <f t="shared" si="21"/>
        <v>201.6000061035156</v>
      </c>
      <c r="AG92" s="2">
        <f t="shared" si="17"/>
        <v>0.66666666666665719</v>
      </c>
      <c r="AH92" s="2">
        <f t="shared" si="22"/>
        <v>-1.3333333333333428</v>
      </c>
      <c r="AI92" s="2">
        <f t="shared" si="23"/>
        <v>4.6666666666666572</v>
      </c>
    </row>
    <row r="93" spans="1:35" x14ac:dyDescent="0.3">
      <c r="A93">
        <v>90</v>
      </c>
      <c r="B93">
        <f t="shared" si="13"/>
        <v>2.6999999999999997</v>
      </c>
      <c r="C93">
        <f t="shared" si="18"/>
        <v>50</v>
      </c>
      <c r="D93">
        <f t="shared" si="18"/>
        <v>300</v>
      </c>
      <c r="E93" s="2">
        <f t="shared" si="18"/>
        <v>212.33333333333334</v>
      </c>
      <c r="F93" s="2">
        <f t="shared" si="19"/>
        <v>115.6000061035156</v>
      </c>
      <c r="G93" s="2">
        <f t="shared" si="14"/>
        <v>2.6666666666666572</v>
      </c>
      <c r="H93" s="2">
        <f t="shared" si="15"/>
        <v>7.6666666666666572</v>
      </c>
      <c r="I93" s="2">
        <f t="shared" si="16"/>
        <v>0.66666666666665719</v>
      </c>
      <c r="J93">
        <v>215</v>
      </c>
      <c r="K93">
        <v>128.600006103515</v>
      </c>
      <c r="L93" t="s">
        <v>3</v>
      </c>
      <c r="M93">
        <v>220</v>
      </c>
      <c r="N93">
        <v>142.600006103515</v>
      </c>
      <c r="O93" t="s">
        <v>4</v>
      </c>
      <c r="P93">
        <v>213</v>
      </c>
      <c r="Q93">
        <v>154.600006103515</v>
      </c>
      <c r="R93" t="s">
        <v>5</v>
      </c>
      <c r="T93">
        <v>193</v>
      </c>
      <c r="U93">
        <v>154.600006103515</v>
      </c>
      <c r="V93" t="s">
        <v>3</v>
      </c>
      <c r="W93">
        <v>194</v>
      </c>
      <c r="X93">
        <v>146.600006103515</v>
      </c>
      <c r="Y93" t="s">
        <v>4</v>
      </c>
      <c r="Z93">
        <v>188</v>
      </c>
      <c r="AA93">
        <v>138.600006103515</v>
      </c>
      <c r="AB93" t="s">
        <v>5</v>
      </c>
      <c r="AC93">
        <f t="shared" si="20"/>
        <v>350</v>
      </c>
      <c r="AD93">
        <f t="shared" si="20"/>
        <v>300</v>
      </c>
      <c r="AE93" s="2">
        <f t="shared" si="20"/>
        <v>192.66666666666666</v>
      </c>
      <c r="AF93" s="2">
        <f t="shared" si="21"/>
        <v>203.6000061035156</v>
      </c>
      <c r="AG93" s="2">
        <f t="shared" si="17"/>
        <v>-0.33333333333334281</v>
      </c>
      <c r="AH93" s="2">
        <f t="shared" si="22"/>
        <v>-1.3333333333333428</v>
      </c>
      <c r="AI93" s="2">
        <f t="shared" si="23"/>
        <v>4.6666666666666572</v>
      </c>
    </row>
    <row r="94" spans="1:35" x14ac:dyDescent="0.3">
      <c r="A94">
        <v>91</v>
      </c>
      <c r="B94">
        <f t="shared" si="13"/>
        <v>2.73</v>
      </c>
      <c r="C94">
        <f t="shared" si="18"/>
        <v>50</v>
      </c>
      <c r="D94">
        <f t="shared" si="18"/>
        <v>300</v>
      </c>
      <c r="E94" s="2">
        <f t="shared" si="18"/>
        <v>212.33333333333334</v>
      </c>
      <c r="F94" s="2">
        <f t="shared" si="19"/>
        <v>116.6000061035156</v>
      </c>
      <c r="G94" s="2">
        <f t="shared" si="14"/>
        <v>2.6666666666666572</v>
      </c>
      <c r="H94" s="2">
        <f t="shared" si="15"/>
        <v>7.6666666666666572</v>
      </c>
      <c r="I94" s="2">
        <f t="shared" si="16"/>
        <v>1.6666666666666572</v>
      </c>
      <c r="J94">
        <v>215</v>
      </c>
      <c r="K94">
        <v>129.600006103515</v>
      </c>
      <c r="L94" t="s">
        <v>3</v>
      </c>
      <c r="M94">
        <v>220</v>
      </c>
      <c r="N94">
        <v>143.600006103515</v>
      </c>
      <c r="O94" t="s">
        <v>4</v>
      </c>
      <c r="P94">
        <v>214</v>
      </c>
      <c r="Q94">
        <v>157.600006103515</v>
      </c>
      <c r="R94" t="s">
        <v>5</v>
      </c>
      <c r="T94">
        <v>193</v>
      </c>
      <c r="U94">
        <v>156.600006103515</v>
      </c>
      <c r="V94" t="s">
        <v>3</v>
      </c>
      <c r="W94">
        <v>194</v>
      </c>
      <c r="X94">
        <v>147.600006103515</v>
      </c>
      <c r="Y94" t="s">
        <v>4</v>
      </c>
      <c r="Z94">
        <v>188</v>
      </c>
      <c r="AA94">
        <v>139.600006103515</v>
      </c>
      <c r="AB94" t="s">
        <v>5</v>
      </c>
      <c r="AC94">
        <f t="shared" si="20"/>
        <v>350</v>
      </c>
      <c r="AD94">
        <f t="shared" si="20"/>
        <v>300</v>
      </c>
      <c r="AE94" s="2">
        <f t="shared" si="20"/>
        <v>192.66666666666666</v>
      </c>
      <c r="AF94" s="2">
        <f t="shared" si="21"/>
        <v>205.6000061035156</v>
      </c>
      <c r="AG94" s="2">
        <f t="shared" si="17"/>
        <v>-0.33333333333334281</v>
      </c>
      <c r="AH94" s="2">
        <f t="shared" si="22"/>
        <v>-1.3333333333333428</v>
      </c>
      <c r="AI94" s="2">
        <f t="shared" si="23"/>
        <v>4.6666666666666572</v>
      </c>
    </row>
    <row r="95" spans="1:35" x14ac:dyDescent="0.3">
      <c r="A95">
        <v>92</v>
      </c>
      <c r="B95">
        <f t="shared" si="13"/>
        <v>2.76</v>
      </c>
      <c r="C95">
        <f t="shared" si="18"/>
        <v>50</v>
      </c>
      <c r="D95">
        <f t="shared" si="18"/>
        <v>300</v>
      </c>
      <c r="E95" s="2">
        <f t="shared" si="18"/>
        <v>212.33333333333334</v>
      </c>
      <c r="F95" s="2">
        <f t="shared" si="19"/>
        <v>117.6000061035156</v>
      </c>
      <c r="G95" s="2">
        <f t="shared" si="14"/>
        <v>2.6666666666666572</v>
      </c>
      <c r="H95" s="2">
        <f t="shared" si="15"/>
        <v>7.6666666666666572</v>
      </c>
      <c r="I95" s="2">
        <f t="shared" si="16"/>
        <v>1.6666666666666572</v>
      </c>
      <c r="J95">
        <v>215</v>
      </c>
      <c r="K95">
        <v>131.600006103515</v>
      </c>
      <c r="L95" t="s">
        <v>3</v>
      </c>
      <c r="M95">
        <v>220</v>
      </c>
      <c r="N95">
        <v>144.600006103515</v>
      </c>
      <c r="O95" t="s">
        <v>4</v>
      </c>
      <c r="P95">
        <v>214</v>
      </c>
      <c r="Q95">
        <v>157.600006103515</v>
      </c>
      <c r="R95" t="s">
        <v>5</v>
      </c>
      <c r="T95">
        <v>193</v>
      </c>
      <c r="U95">
        <v>157.600006103515</v>
      </c>
      <c r="V95" t="s">
        <v>3</v>
      </c>
      <c r="W95">
        <v>194</v>
      </c>
      <c r="X95">
        <v>148.600006103515</v>
      </c>
      <c r="Y95" t="s">
        <v>4</v>
      </c>
      <c r="Z95">
        <v>188</v>
      </c>
      <c r="AA95">
        <v>141.600006103515</v>
      </c>
      <c r="AB95" t="s">
        <v>5</v>
      </c>
      <c r="AC95">
        <f t="shared" si="20"/>
        <v>350</v>
      </c>
      <c r="AD95">
        <f t="shared" si="20"/>
        <v>300</v>
      </c>
      <c r="AE95" s="2">
        <f t="shared" si="20"/>
        <v>192.66666666666666</v>
      </c>
      <c r="AF95" s="2">
        <f t="shared" si="21"/>
        <v>207.6000061035156</v>
      </c>
      <c r="AG95" s="2">
        <f t="shared" si="17"/>
        <v>-0.33333333333334281</v>
      </c>
      <c r="AH95" s="2">
        <f t="shared" si="22"/>
        <v>-1.3333333333333428</v>
      </c>
      <c r="AI95" s="2">
        <f t="shared" si="23"/>
        <v>4.6666666666666572</v>
      </c>
    </row>
    <row r="96" spans="1:35" x14ac:dyDescent="0.3">
      <c r="A96">
        <v>93</v>
      </c>
      <c r="B96">
        <f t="shared" si="13"/>
        <v>2.79</v>
      </c>
      <c r="C96">
        <f t="shared" si="18"/>
        <v>50</v>
      </c>
      <c r="D96">
        <f t="shared" si="18"/>
        <v>300</v>
      </c>
      <c r="E96" s="2">
        <f t="shared" si="18"/>
        <v>212.33333333333334</v>
      </c>
      <c r="F96" s="2">
        <f t="shared" si="19"/>
        <v>118.6000061035156</v>
      </c>
      <c r="G96" s="2">
        <f t="shared" si="14"/>
        <v>2.6666666666666572</v>
      </c>
      <c r="H96" s="2">
        <f t="shared" si="15"/>
        <v>7.6666666666666572</v>
      </c>
      <c r="I96" s="2">
        <f t="shared" si="16"/>
        <v>1.6666666666666572</v>
      </c>
      <c r="J96">
        <v>215</v>
      </c>
      <c r="K96">
        <v>133.600006103515</v>
      </c>
      <c r="L96" t="s">
        <v>3</v>
      </c>
      <c r="M96">
        <v>220</v>
      </c>
      <c r="N96">
        <v>145.600006103515</v>
      </c>
      <c r="O96" t="s">
        <v>4</v>
      </c>
      <c r="P96">
        <v>214</v>
      </c>
      <c r="Q96">
        <v>159.600006103515</v>
      </c>
      <c r="R96" t="s">
        <v>5</v>
      </c>
      <c r="T96">
        <v>193</v>
      </c>
      <c r="U96">
        <v>159.600006103515</v>
      </c>
      <c r="V96" t="s">
        <v>3</v>
      </c>
      <c r="W96">
        <v>194</v>
      </c>
      <c r="X96">
        <v>149.600006103515</v>
      </c>
      <c r="Y96" t="s">
        <v>4</v>
      </c>
      <c r="Z96">
        <v>188</v>
      </c>
      <c r="AA96">
        <v>142.600006103515</v>
      </c>
      <c r="AB96" t="s">
        <v>5</v>
      </c>
      <c r="AC96">
        <f t="shared" si="20"/>
        <v>350</v>
      </c>
      <c r="AD96">
        <f t="shared" si="20"/>
        <v>300</v>
      </c>
      <c r="AE96" s="2">
        <f t="shared" si="20"/>
        <v>192.66666666666666</v>
      </c>
      <c r="AF96" s="2">
        <f t="shared" si="21"/>
        <v>209.6000061035156</v>
      </c>
      <c r="AG96" s="2">
        <f t="shared" si="17"/>
        <v>-0.33333333333334281</v>
      </c>
      <c r="AH96" s="2">
        <f t="shared" si="22"/>
        <v>-1.3333333333333428</v>
      </c>
      <c r="AI96" s="2">
        <f t="shared" si="23"/>
        <v>4.6666666666666572</v>
      </c>
    </row>
    <row r="97" spans="1:35" x14ac:dyDescent="0.3">
      <c r="A97">
        <v>94</v>
      </c>
      <c r="B97">
        <f t="shared" si="13"/>
        <v>2.82</v>
      </c>
      <c r="C97">
        <f t="shared" si="18"/>
        <v>50</v>
      </c>
      <c r="D97">
        <f t="shared" si="18"/>
        <v>300</v>
      </c>
      <c r="E97" s="2">
        <f t="shared" si="18"/>
        <v>212.33333333333334</v>
      </c>
      <c r="F97" s="2">
        <f t="shared" si="19"/>
        <v>119.6000061035156</v>
      </c>
      <c r="G97" s="2">
        <f t="shared" si="14"/>
        <v>2.6666666666666572</v>
      </c>
      <c r="H97" s="2">
        <f t="shared" si="15"/>
        <v>7.6666666666666572</v>
      </c>
      <c r="I97" s="2">
        <f t="shared" si="16"/>
        <v>1.6666666666666572</v>
      </c>
      <c r="J97">
        <v>215</v>
      </c>
      <c r="K97">
        <v>135.600006103515</v>
      </c>
      <c r="L97" t="s">
        <v>3</v>
      </c>
      <c r="M97">
        <v>220</v>
      </c>
      <c r="N97">
        <v>145.600006103515</v>
      </c>
      <c r="O97" t="s">
        <v>4</v>
      </c>
      <c r="P97">
        <v>214</v>
      </c>
      <c r="Q97">
        <v>161.600006103515</v>
      </c>
      <c r="R97" t="s">
        <v>5</v>
      </c>
      <c r="T97">
        <v>193</v>
      </c>
      <c r="U97">
        <v>161.600006103515</v>
      </c>
      <c r="V97" t="s">
        <v>3</v>
      </c>
      <c r="W97">
        <v>194</v>
      </c>
      <c r="X97">
        <v>149.600006103515</v>
      </c>
      <c r="Y97" t="s">
        <v>4</v>
      </c>
      <c r="Z97">
        <v>188</v>
      </c>
      <c r="AA97">
        <v>144.600006103515</v>
      </c>
      <c r="AB97" t="s">
        <v>5</v>
      </c>
      <c r="AC97">
        <f t="shared" si="20"/>
        <v>350</v>
      </c>
      <c r="AD97">
        <f t="shared" si="20"/>
        <v>300</v>
      </c>
      <c r="AE97" s="2">
        <f t="shared" si="20"/>
        <v>192.66666666666666</v>
      </c>
      <c r="AF97" s="2">
        <f t="shared" si="21"/>
        <v>211.6000061035156</v>
      </c>
      <c r="AG97" s="2">
        <f t="shared" si="17"/>
        <v>-0.33333333333334281</v>
      </c>
      <c r="AH97" s="2">
        <f t="shared" si="22"/>
        <v>-1.3333333333333428</v>
      </c>
      <c r="AI97" s="2">
        <f t="shared" si="23"/>
        <v>4.6666666666666572</v>
      </c>
    </row>
    <row r="98" spans="1:35" x14ac:dyDescent="0.3">
      <c r="A98">
        <v>95</v>
      </c>
      <c r="B98">
        <f t="shared" si="13"/>
        <v>2.85</v>
      </c>
      <c r="C98">
        <f t="shared" si="18"/>
        <v>50</v>
      </c>
      <c r="D98">
        <f t="shared" si="18"/>
        <v>300</v>
      </c>
      <c r="E98" s="2">
        <f t="shared" si="18"/>
        <v>212.33333333333334</v>
      </c>
      <c r="F98" s="2">
        <f t="shared" si="19"/>
        <v>120.6000061035156</v>
      </c>
      <c r="G98" s="2">
        <f t="shared" si="14"/>
        <v>2.6666666666666572</v>
      </c>
      <c r="H98" s="2">
        <f t="shared" si="15"/>
        <v>7.6666666666666572</v>
      </c>
      <c r="I98" s="2">
        <f t="shared" si="16"/>
        <v>1.6666666666666572</v>
      </c>
      <c r="J98">
        <v>215</v>
      </c>
      <c r="K98">
        <v>137.600006103515</v>
      </c>
      <c r="L98" t="s">
        <v>3</v>
      </c>
      <c r="M98">
        <v>220</v>
      </c>
      <c r="N98">
        <v>146.600006103515</v>
      </c>
      <c r="O98" t="s">
        <v>4</v>
      </c>
      <c r="P98">
        <v>214</v>
      </c>
      <c r="Q98">
        <v>162.600006103515</v>
      </c>
      <c r="R98" t="s">
        <v>5</v>
      </c>
      <c r="T98">
        <v>193</v>
      </c>
      <c r="U98">
        <v>162.600006103515</v>
      </c>
      <c r="V98" t="s">
        <v>3</v>
      </c>
      <c r="W98">
        <v>194</v>
      </c>
      <c r="X98">
        <v>151.600006103515</v>
      </c>
      <c r="Y98" t="s">
        <v>4</v>
      </c>
      <c r="Z98">
        <v>188</v>
      </c>
      <c r="AA98">
        <v>145.600006103515</v>
      </c>
      <c r="AB98" t="s">
        <v>5</v>
      </c>
      <c r="AC98">
        <f t="shared" si="20"/>
        <v>350</v>
      </c>
      <c r="AD98">
        <f t="shared" si="20"/>
        <v>300</v>
      </c>
      <c r="AE98" s="2">
        <f t="shared" si="20"/>
        <v>192.66666666666666</v>
      </c>
      <c r="AF98" s="2">
        <f t="shared" si="21"/>
        <v>213.6000061035156</v>
      </c>
      <c r="AG98" s="2">
        <f t="shared" si="17"/>
        <v>-0.33333333333334281</v>
      </c>
      <c r="AH98" s="2">
        <f t="shared" si="22"/>
        <v>-1.3333333333333428</v>
      </c>
      <c r="AI98" s="2">
        <f t="shared" si="23"/>
        <v>4.6666666666666572</v>
      </c>
    </row>
    <row r="99" spans="1:35" x14ac:dyDescent="0.3">
      <c r="A99">
        <v>96</v>
      </c>
      <c r="B99">
        <f t="shared" si="13"/>
        <v>2.88</v>
      </c>
      <c r="C99">
        <f t="shared" si="18"/>
        <v>50</v>
      </c>
      <c r="D99">
        <f t="shared" si="18"/>
        <v>300</v>
      </c>
      <c r="E99" s="2">
        <f t="shared" si="18"/>
        <v>212.33333333333334</v>
      </c>
      <c r="F99" s="2">
        <f t="shared" si="19"/>
        <v>121.6000061035156</v>
      </c>
      <c r="G99" s="2">
        <f t="shared" si="14"/>
        <v>2.6666666666666572</v>
      </c>
      <c r="H99" s="2">
        <f t="shared" si="15"/>
        <v>7.6666666666666572</v>
      </c>
      <c r="I99" s="2">
        <f t="shared" si="16"/>
        <v>1.6666666666666572</v>
      </c>
      <c r="J99">
        <v>215</v>
      </c>
      <c r="K99">
        <v>138.600006103515</v>
      </c>
      <c r="L99" t="s">
        <v>3</v>
      </c>
      <c r="M99">
        <v>220</v>
      </c>
      <c r="N99">
        <v>147.600006103515</v>
      </c>
      <c r="O99" t="s">
        <v>4</v>
      </c>
      <c r="P99">
        <v>214</v>
      </c>
      <c r="Q99">
        <v>164.600006103515</v>
      </c>
      <c r="R99" t="s">
        <v>5</v>
      </c>
      <c r="T99">
        <v>193</v>
      </c>
      <c r="U99">
        <v>164.600006103515</v>
      </c>
      <c r="V99" t="s">
        <v>3</v>
      </c>
      <c r="W99">
        <v>194</v>
      </c>
      <c r="X99">
        <v>152.600006103515</v>
      </c>
      <c r="Y99" t="s">
        <v>4</v>
      </c>
      <c r="Z99">
        <v>188</v>
      </c>
      <c r="AA99">
        <v>146.600006103515</v>
      </c>
      <c r="AB99" t="s">
        <v>5</v>
      </c>
      <c r="AC99">
        <f t="shared" si="20"/>
        <v>350</v>
      </c>
      <c r="AD99">
        <f t="shared" si="20"/>
        <v>300</v>
      </c>
      <c r="AE99" s="2">
        <f t="shared" si="20"/>
        <v>192.66666666666666</v>
      </c>
      <c r="AF99" s="2">
        <f t="shared" si="21"/>
        <v>215.6000061035156</v>
      </c>
      <c r="AG99" s="2">
        <f t="shared" si="17"/>
        <v>-0.33333333333334281</v>
      </c>
      <c r="AH99" s="2">
        <f t="shared" si="22"/>
        <v>-1.3333333333333428</v>
      </c>
      <c r="AI99" s="2">
        <f t="shared" si="23"/>
        <v>4.6666666666666572</v>
      </c>
    </row>
    <row r="100" spans="1:35" x14ac:dyDescent="0.3">
      <c r="A100">
        <v>97</v>
      </c>
      <c r="B100">
        <f t="shared" si="13"/>
        <v>2.9099999999999997</v>
      </c>
      <c r="C100">
        <f t="shared" si="18"/>
        <v>50</v>
      </c>
      <c r="D100">
        <f t="shared" si="18"/>
        <v>300</v>
      </c>
      <c r="E100" s="2">
        <f t="shared" si="18"/>
        <v>212.33333333333334</v>
      </c>
      <c r="F100" s="2">
        <f t="shared" si="19"/>
        <v>122.6000061035156</v>
      </c>
      <c r="G100" s="2">
        <f t="shared" si="14"/>
        <v>2.6666666666666572</v>
      </c>
      <c r="H100" s="2">
        <f t="shared" si="15"/>
        <v>7.6666666666666572</v>
      </c>
      <c r="I100" s="2">
        <f t="shared" si="16"/>
        <v>2.6666666666666572</v>
      </c>
      <c r="J100">
        <v>215</v>
      </c>
      <c r="K100">
        <v>140.600006103515</v>
      </c>
      <c r="L100" t="s">
        <v>3</v>
      </c>
      <c r="M100">
        <v>220</v>
      </c>
      <c r="N100">
        <v>148.600006103515</v>
      </c>
      <c r="O100" t="s">
        <v>4</v>
      </c>
      <c r="P100">
        <v>215</v>
      </c>
      <c r="Q100">
        <v>165.600006103515</v>
      </c>
      <c r="R100" t="s">
        <v>5</v>
      </c>
      <c r="T100">
        <v>193</v>
      </c>
      <c r="U100">
        <v>165.600006103515</v>
      </c>
      <c r="V100" t="s">
        <v>3</v>
      </c>
      <c r="W100">
        <v>194</v>
      </c>
      <c r="X100">
        <v>153.600006103515</v>
      </c>
      <c r="Y100" t="s">
        <v>4</v>
      </c>
      <c r="Z100">
        <v>188</v>
      </c>
      <c r="AA100">
        <v>148.600006103515</v>
      </c>
      <c r="AB100" t="s">
        <v>5</v>
      </c>
      <c r="AC100">
        <f t="shared" si="20"/>
        <v>350</v>
      </c>
      <c r="AD100">
        <f t="shared" si="20"/>
        <v>300</v>
      </c>
      <c r="AE100" s="2">
        <f t="shared" si="20"/>
        <v>192.66666666666666</v>
      </c>
      <c r="AF100" s="2">
        <f t="shared" si="21"/>
        <v>217.6000061035156</v>
      </c>
      <c r="AG100" s="2">
        <f t="shared" si="17"/>
        <v>-0.33333333333334281</v>
      </c>
      <c r="AH100" s="2">
        <f t="shared" si="22"/>
        <v>-1.3333333333333428</v>
      </c>
      <c r="AI100" s="2">
        <f t="shared" si="23"/>
        <v>4.6666666666666572</v>
      </c>
    </row>
    <row r="101" spans="1:35" x14ac:dyDescent="0.3">
      <c r="A101">
        <v>98</v>
      </c>
      <c r="B101">
        <f t="shared" si="13"/>
        <v>2.94</v>
      </c>
      <c r="C101">
        <f t="shared" si="18"/>
        <v>50</v>
      </c>
      <c r="D101">
        <f t="shared" si="18"/>
        <v>300</v>
      </c>
      <c r="E101" s="2">
        <f t="shared" si="18"/>
        <v>212.33333333333334</v>
      </c>
      <c r="F101" s="2">
        <f t="shared" si="19"/>
        <v>123.6000061035156</v>
      </c>
      <c r="G101" s="2">
        <f t="shared" si="14"/>
        <v>2.6666666666666572</v>
      </c>
      <c r="H101" s="2">
        <f t="shared" si="15"/>
        <v>7.6666666666666572</v>
      </c>
      <c r="I101" s="2">
        <f t="shared" si="16"/>
        <v>2.6666666666666572</v>
      </c>
      <c r="J101">
        <v>215</v>
      </c>
      <c r="K101">
        <v>141.600006103515</v>
      </c>
      <c r="L101" t="s">
        <v>3</v>
      </c>
      <c r="M101">
        <v>220</v>
      </c>
      <c r="N101">
        <v>149.600006103515</v>
      </c>
      <c r="O101" t="s">
        <v>4</v>
      </c>
      <c r="P101">
        <v>215</v>
      </c>
      <c r="Q101">
        <v>166.600006103515</v>
      </c>
      <c r="R101" t="s">
        <v>5</v>
      </c>
      <c r="T101">
        <v>193</v>
      </c>
      <c r="U101">
        <v>166.600006103515</v>
      </c>
      <c r="V101" t="s">
        <v>3</v>
      </c>
      <c r="W101">
        <v>193</v>
      </c>
      <c r="X101">
        <v>155.600006103515</v>
      </c>
      <c r="Y101" t="s">
        <v>4</v>
      </c>
      <c r="Z101">
        <v>188</v>
      </c>
      <c r="AA101">
        <v>149.600006103515</v>
      </c>
      <c r="AB101" t="s">
        <v>5</v>
      </c>
      <c r="AC101">
        <f t="shared" si="20"/>
        <v>350</v>
      </c>
      <c r="AD101">
        <f t="shared" si="20"/>
        <v>300</v>
      </c>
      <c r="AE101" s="2">
        <f t="shared" si="20"/>
        <v>192.66666666666666</v>
      </c>
      <c r="AF101" s="2">
        <f t="shared" si="21"/>
        <v>219.6000061035156</v>
      </c>
      <c r="AG101" s="2">
        <f t="shared" si="17"/>
        <v>-0.33333333333334281</v>
      </c>
      <c r="AH101" s="2">
        <f t="shared" si="22"/>
        <v>-0.33333333333334281</v>
      </c>
      <c r="AI101" s="2">
        <f t="shared" si="23"/>
        <v>4.6666666666666572</v>
      </c>
    </row>
    <row r="102" spans="1:35" x14ac:dyDescent="0.3">
      <c r="A102">
        <v>99</v>
      </c>
      <c r="B102">
        <f t="shared" si="13"/>
        <v>2.9699999999999998</v>
      </c>
      <c r="C102">
        <f t="shared" si="18"/>
        <v>50</v>
      </c>
      <c r="D102">
        <f t="shared" si="18"/>
        <v>300</v>
      </c>
      <c r="E102" s="2">
        <f t="shared" si="18"/>
        <v>212.33333333333334</v>
      </c>
      <c r="F102" s="2">
        <f t="shared" si="19"/>
        <v>124.6000061035156</v>
      </c>
      <c r="G102" s="2">
        <f t="shared" si="14"/>
        <v>2.6666666666666572</v>
      </c>
      <c r="H102" s="2">
        <f t="shared" si="15"/>
        <v>7.6666666666666572</v>
      </c>
      <c r="I102" s="2">
        <f t="shared" si="16"/>
        <v>2.6666666666666572</v>
      </c>
      <c r="J102">
        <v>215</v>
      </c>
      <c r="K102">
        <v>143.600006103515</v>
      </c>
      <c r="L102" t="s">
        <v>3</v>
      </c>
      <c r="M102">
        <v>220</v>
      </c>
      <c r="N102">
        <v>149.600006103515</v>
      </c>
      <c r="O102" t="s">
        <v>4</v>
      </c>
      <c r="P102">
        <v>215</v>
      </c>
      <c r="Q102">
        <v>168.600006103515</v>
      </c>
      <c r="R102" t="s">
        <v>5</v>
      </c>
      <c r="T102">
        <v>193</v>
      </c>
      <c r="U102">
        <v>167.600006103515</v>
      </c>
      <c r="V102" t="s">
        <v>3</v>
      </c>
      <c r="W102">
        <v>193</v>
      </c>
      <c r="X102">
        <v>156.600006103515</v>
      </c>
      <c r="Y102" t="s">
        <v>4</v>
      </c>
      <c r="Z102">
        <v>188</v>
      </c>
      <c r="AA102">
        <v>149.600006103515</v>
      </c>
      <c r="AB102" t="s">
        <v>5</v>
      </c>
      <c r="AC102">
        <f t="shared" si="20"/>
        <v>350</v>
      </c>
      <c r="AD102">
        <f t="shared" si="20"/>
        <v>300</v>
      </c>
      <c r="AE102" s="2">
        <f t="shared" si="20"/>
        <v>192.66666666666666</v>
      </c>
      <c r="AF102" s="2">
        <f t="shared" si="21"/>
        <v>221.6000061035156</v>
      </c>
      <c r="AG102" s="2">
        <f t="shared" si="17"/>
        <v>-0.33333333333334281</v>
      </c>
      <c r="AH102" s="2">
        <f t="shared" si="22"/>
        <v>-0.33333333333334281</v>
      </c>
      <c r="AI102" s="2">
        <f t="shared" si="23"/>
        <v>4.6666666666666572</v>
      </c>
    </row>
    <row r="103" spans="1:35" x14ac:dyDescent="0.3">
      <c r="A103">
        <v>100</v>
      </c>
      <c r="B103">
        <f t="shared" si="13"/>
        <v>3</v>
      </c>
      <c r="C103">
        <f t="shared" si="18"/>
        <v>50</v>
      </c>
      <c r="D103">
        <f t="shared" si="18"/>
        <v>300</v>
      </c>
      <c r="E103" s="2">
        <f t="shared" si="18"/>
        <v>212.33333333333334</v>
      </c>
      <c r="F103" s="2">
        <f t="shared" si="19"/>
        <v>125.6000061035156</v>
      </c>
      <c r="G103" s="2">
        <f t="shared" si="14"/>
        <v>2.6666666666666572</v>
      </c>
      <c r="H103" s="2">
        <f t="shared" si="15"/>
        <v>7.6666666666666572</v>
      </c>
      <c r="I103" s="2">
        <f t="shared" si="16"/>
        <v>2.6666666666666572</v>
      </c>
      <c r="J103">
        <v>215</v>
      </c>
      <c r="K103">
        <v>145.600006103515</v>
      </c>
      <c r="L103" t="s">
        <v>3</v>
      </c>
      <c r="M103">
        <v>220</v>
      </c>
      <c r="N103">
        <v>150.600006103515</v>
      </c>
      <c r="O103" t="s">
        <v>4</v>
      </c>
      <c r="P103">
        <v>215</v>
      </c>
      <c r="Q103">
        <v>169.600006103515</v>
      </c>
      <c r="R103" t="s">
        <v>5</v>
      </c>
      <c r="T103">
        <v>193</v>
      </c>
      <c r="U103">
        <v>169.600006103515</v>
      </c>
      <c r="V103" t="s">
        <v>3</v>
      </c>
      <c r="W103">
        <v>193</v>
      </c>
      <c r="X103">
        <v>157.600006103515</v>
      </c>
      <c r="Y103" t="s">
        <v>4</v>
      </c>
      <c r="Z103">
        <v>188</v>
      </c>
      <c r="AA103">
        <v>152.600006103515</v>
      </c>
      <c r="AB103" t="s">
        <v>5</v>
      </c>
      <c r="AC103">
        <f t="shared" si="20"/>
        <v>350</v>
      </c>
      <c r="AD103">
        <f t="shared" si="20"/>
        <v>300</v>
      </c>
      <c r="AE103" s="2">
        <f t="shared" si="20"/>
        <v>192.66666666666666</v>
      </c>
      <c r="AF103" s="2">
        <f t="shared" si="21"/>
        <v>223.6000061035156</v>
      </c>
      <c r="AG103" s="2">
        <f t="shared" si="17"/>
        <v>-0.33333333333334281</v>
      </c>
      <c r="AH103" s="2">
        <f t="shared" si="22"/>
        <v>-0.33333333333334281</v>
      </c>
      <c r="AI103" s="2">
        <f t="shared" si="23"/>
        <v>4.6666666666666572</v>
      </c>
    </row>
    <row r="104" spans="1:35" x14ac:dyDescent="0.3">
      <c r="A104">
        <v>101</v>
      </c>
      <c r="B104">
        <f t="shared" si="13"/>
        <v>3.03</v>
      </c>
      <c r="C104">
        <f t="shared" si="18"/>
        <v>50</v>
      </c>
      <c r="D104">
        <f t="shared" si="18"/>
        <v>300</v>
      </c>
      <c r="E104" s="2">
        <f t="shared" si="18"/>
        <v>212.33333333333334</v>
      </c>
      <c r="F104" s="2">
        <f t="shared" si="19"/>
        <v>126.6000061035156</v>
      </c>
      <c r="G104" s="2">
        <f t="shared" si="14"/>
        <v>2.6666666666666572</v>
      </c>
      <c r="H104" s="2">
        <f t="shared" si="15"/>
        <v>7.6666666666666572</v>
      </c>
      <c r="I104" s="2">
        <f t="shared" si="16"/>
        <v>2.6666666666666572</v>
      </c>
      <c r="J104">
        <v>215</v>
      </c>
      <c r="K104">
        <v>147.600006103515</v>
      </c>
      <c r="L104" t="s">
        <v>3</v>
      </c>
      <c r="M104">
        <v>220</v>
      </c>
      <c r="N104">
        <v>151.600006103515</v>
      </c>
      <c r="O104" t="s">
        <v>4</v>
      </c>
      <c r="P104">
        <v>215</v>
      </c>
      <c r="Q104">
        <v>170.600006103515</v>
      </c>
      <c r="R104" t="s">
        <v>5</v>
      </c>
      <c r="T104">
        <v>193</v>
      </c>
      <c r="U104">
        <v>169.600006103515</v>
      </c>
      <c r="V104" t="s">
        <v>3</v>
      </c>
      <c r="W104">
        <v>193</v>
      </c>
      <c r="X104">
        <v>158.600006103515</v>
      </c>
      <c r="Y104" t="s">
        <v>4</v>
      </c>
      <c r="Z104">
        <v>188</v>
      </c>
      <c r="AA104">
        <v>153.600006103515</v>
      </c>
      <c r="AB104" t="s">
        <v>5</v>
      </c>
      <c r="AC104">
        <f t="shared" si="20"/>
        <v>350</v>
      </c>
      <c r="AD104">
        <f t="shared" si="20"/>
        <v>300</v>
      </c>
      <c r="AE104" s="2">
        <f t="shared" si="20"/>
        <v>192.66666666666666</v>
      </c>
      <c r="AF104" s="2">
        <f t="shared" si="21"/>
        <v>225.6000061035156</v>
      </c>
      <c r="AG104" s="2">
        <f t="shared" si="17"/>
        <v>-0.33333333333334281</v>
      </c>
      <c r="AH104" s="2">
        <f t="shared" si="22"/>
        <v>-0.33333333333334281</v>
      </c>
      <c r="AI104" s="2">
        <f t="shared" si="23"/>
        <v>4.6666666666666572</v>
      </c>
    </row>
    <row r="105" spans="1:35" x14ac:dyDescent="0.3">
      <c r="A105">
        <v>102</v>
      </c>
      <c r="B105">
        <f t="shared" si="13"/>
        <v>3.06</v>
      </c>
      <c r="C105">
        <f t="shared" si="18"/>
        <v>50</v>
      </c>
      <c r="D105">
        <f t="shared" si="18"/>
        <v>300</v>
      </c>
      <c r="E105" s="2">
        <f t="shared" si="18"/>
        <v>212.33333333333334</v>
      </c>
      <c r="F105" s="2">
        <f t="shared" si="19"/>
        <v>127.6000061035156</v>
      </c>
      <c r="G105" s="2">
        <f t="shared" si="14"/>
        <v>2.6666666666666572</v>
      </c>
      <c r="H105" s="2">
        <f t="shared" si="15"/>
        <v>7.6666666666666572</v>
      </c>
      <c r="I105" s="2">
        <f t="shared" si="16"/>
        <v>2.6666666666666572</v>
      </c>
      <c r="J105">
        <v>215</v>
      </c>
      <c r="K105">
        <v>149.600006103515</v>
      </c>
      <c r="L105" t="s">
        <v>3</v>
      </c>
      <c r="M105">
        <v>220</v>
      </c>
      <c r="N105">
        <v>153.600006103515</v>
      </c>
      <c r="O105" t="s">
        <v>4</v>
      </c>
      <c r="P105">
        <v>215</v>
      </c>
      <c r="Q105">
        <v>171.600006103515</v>
      </c>
      <c r="R105" t="s">
        <v>5</v>
      </c>
      <c r="T105">
        <v>193</v>
      </c>
      <c r="U105">
        <v>170.600006103515</v>
      </c>
      <c r="V105" t="s">
        <v>3</v>
      </c>
      <c r="W105">
        <v>193</v>
      </c>
      <c r="X105">
        <v>160.600006103515</v>
      </c>
      <c r="Y105" t="s">
        <v>4</v>
      </c>
      <c r="Z105">
        <v>188</v>
      </c>
      <c r="AA105">
        <v>154.600006103515</v>
      </c>
      <c r="AB105" t="s">
        <v>5</v>
      </c>
      <c r="AC105">
        <f t="shared" si="20"/>
        <v>350</v>
      </c>
      <c r="AD105">
        <f t="shared" si="20"/>
        <v>300</v>
      </c>
      <c r="AE105" s="2">
        <f t="shared" si="20"/>
        <v>192.66666666666666</v>
      </c>
      <c r="AF105" s="2">
        <f t="shared" si="21"/>
        <v>227.6000061035156</v>
      </c>
      <c r="AG105" s="2">
        <f t="shared" si="17"/>
        <v>-0.33333333333334281</v>
      </c>
      <c r="AH105" s="2">
        <f t="shared" si="22"/>
        <v>-0.33333333333334281</v>
      </c>
      <c r="AI105" s="2">
        <f t="shared" si="23"/>
        <v>4.6666666666666572</v>
      </c>
    </row>
    <row r="106" spans="1:35" x14ac:dyDescent="0.3">
      <c r="A106">
        <v>103</v>
      </c>
      <c r="B106">
        <f t="shared" si="13"/>
        <v>3.09</v>
      </c>
      <c r="C106">
        <f t="shared" si="18"/>
        <v>50</v>
      </c>
      <c r="D106">
        <f t="shared" si="18"/>
        <v>300</v>
      </c>
      <c r="E106" s="2">
        <f t="shared" si="18"/>
        <v>212.33333333333334</v>
      </c>
      <c r="F106" s="2">
        <f t="shared" si="19"/>
        <v>128.6000061035156</v>
      </c>
      <c r="G106" s="2">
        <f t="shared" si="14"/>
        <v>2.6666666666666572</v>
      </c>
      <c r="H106" s="2">
        <f t="shared" si="15"/>
        <v>7.6666666666666572</v>
      </c>
      <c r="I106" s="2">
        <f t="shared" si="16"/>
        <v>2.6666666666666572</v>
      </c>
      <c r="J106">
        <v>215</v>
      </c>
      <c r="K106">
        <v>150.600006103515</v>
      </c>
      <c r="L106" t="s">
        <v>3</v>
      </c>
      <c r="M106">
        <v>220</v>
      </c>
      <c r="N106">
        <v>153.600006103515</v>
      </c>
      <c r="O106" t="s">
        <v>4</v>
      </c>
      <c r="P106">
        <v>215</v>
      </c>
      <c r="Q106">
        <v>173.600006103515</v>
      </c>
      <c r="R106" t="s">
        <v>5</v>
      </c>
      <c r="T106">
        <v>193</v>
      </c>
      <c r="U106">
        <v>171.600006103515</v>
      </c>
      <c r="V106" t="s">
        <v>3</v>
      </c>
      <c r="W106">
        <v>193</v>
      </c>
      <c r="X106">
        <v>161.600006103515</v>
      </c>
      <c r="Y106" t="s">
        <v>4</v>
      </c>
      <c r="Z106">
        <v>188</v>
      </c>
      <c r="AA106">
        <v>156.600006103515</v>
      </c>
      <c r="AB106" t="s">
        <v>5</v>
      </c>
      <c r="AC106">
        <f t="shared" si="20"/>
        <v>350</v>
      </c>
      <c r="AD106">
        <f t="shared" si="20"/>
        <v>300</v>
      </c>
      <c r="AE106" s="2">
        <f t="shared" si="20"/>
        <v>192.66666666666666</v>
      </c>
      <c r="AF106" s="2">
        <f t="shared" si="21"/>
        <v>229.6000061035156</v>
      </c>
      <c r="AG106" s="2">
        <f t="shared" si="17"/>
        <v>-0.33333333333334281</v>
      </c>
      <c r="AH106" s="2">
        <f t="shared" si="22"/>
        <v>-0.33333333333334281</v>
      </c>
      <c r="AI106" s="2">
        <f t="shared" si="23"/>
        <v>4.6666666666666572</v>
      </c>
    </row>
    <row r="107" spans="1:35" x14ac:dyDescent="0.3">
      <c r="A107">
        <v>104</v>
      </c>
      <c r="B107">
        <f t="shared" si="13"/>
        <v>3.12</v>
      </c>
      <c r="C107">
        <f t="shared" si="18"/>
        <v>50</v>
      </c>
      <c r="D107">
        <f t="shared" si="18"/>
        <v>300</v>
      </c>
      <c r="E107" s="2">
        <f t="shared" si="18"/>
        <v>212.33333333333334</v>
      </c>
      <c r="F107" s="2">
        <f t="shared" si="19"/>
        <v>129.6000061035156</v>
      </c>
      <c r="G107" s="2">
        <f t="shared" si="14"/>
        <v>2.6666666666666572</v>
      </c>
      <c r="H107" s="2">
        <f t="shared" si="15"/>
        <v>7.6666666666666572</v>
      </c>
      <c r="I107" s="2">
        <f t="shared" si="16"/>
        <v>3.6666666666666572</v>
      </c>
      <c r="J107">
        <v>215</v>
      </c>
      <c r="K107">
        <v>152.600006103515</v>
      </c>
      <c r="L107" t="s">
        <v>3</v>
      </c>
      <c r="M107">
        <v>220</v>
      </c>
      <c r="N107">
        <v>154.600006103515</v>
      </c>
      <c r="O107" t="s">
        <v>4</v>
      </c>
      <c r="P107">
        <v>216</v>
      </c>
      <c r="Q107">
        <v>174.600006103515</v>
      </c>
      <c r="R107" t="s">
        <v>5</v>
      </c>
      <c r="T107">
        <v>193</v>
      </c>
      <c r="U107">
        <v>173.600006103515</v>
      </c>
      <c r="V107" t="s">
        <v>3</v>
      </c>
      <c r="W107">
        <v>193</v>
      </c>
      <c r="X107">
        <v>162.600006103515</v>
      </c>
      <c r="Y107" t="s">
        <v>4</v>
      </c>
      <c r="Z107">
        <v>188</v>
      </c>
      <c r="AA107">
        <v>157.600006103515</v>
      </c>
      <c r="AB107" t="s">
        <v>5</v>
      </c>
      <c r="AC107">
        <f t="shared" si="20"/>
        <v>350</v>
      </c>
      <c r="AD107">
        <f t="shared" si="20"/>
        <v>300</v>
      </c>
      <c r="AE107" s="2">
        <f t="shared" si="20"/>
        <v>192.66666666666666</v>
      </c>
      <c r="AF107" s="2">
        <f t="shared" si="21"/>
        <v>231.6000061035156</v>
      </c>
      <c r="AG107" s="2">
        <f t="shared" si="17"/>
        <v>-0.33333333333334281</v>
      </c>
      <c r="AH107" s="2">
        <f t="shared" si="22"/>
        <v>-0.33333333333334281</v>
      </c>
      <c r="AI107" s="2">
        <f t="shared" si="23"/>
        <v>4.6666666666666572</v>
      </c>
    </row>
    <row r="108" spans="1:35" x14ac:dyDescent="0.3">
      <c r="A108">
        <v>105</v>
      </c>
      <c r="B108">
        <f t="shared" si="13"/>
        <v>3.15</v>
      </c>
      <c r="C108">
        <f t="shared" si="18"/>
        <v>50</v>
      </c>
      <c r="D108">
        <f t="shared" si="18"/>
        <v>300</v>
      </c>
      <c r="E108" s="2">
        <f t="shared" si="18"/>
        <v>212.33333333333334</v>
      </c>
      <c r="F108" s="2">
        <f t="shared" si="19"/>
        <v>130.6000061035156</v>
      </c>
      <c r="G108" s="2">
        <f t="shared" si="14"/>
        <v>2.6666666666666572</v>
      </c>
      <c r="H108" s="2">
        <f t="shared" si="15"/>
        <v>7.6666666666666572</v>
      </c>
      <c r="I108" s="2">
        <f t="shared" si="16"/>
        <v>3.6666666666666572</v>
      </c>
      <c r="J108">
        <v>215</v>
      </c>
      <c r="K108">
        <v>153.600006103515</v>
      </c>
      <c r="L108" t="s">
        <v>3</v>
      </c>
      <c r="M108">
        <v>220</v>
      </c>
      <c r="N108">
        <v>155.600006103515</v>
      </c>
      <c r="O108" t="s">
        <v>4</v>
      </c>
      <c r="P108">
        <v>216</v>
      </c>
      <c r="Q108">
        <v>176.600006103515</v>
      </c>
      <c r="R108" t="s">
        <v>5</v>
      </c>
      <c r="T108">
        <v>193</v>
      </c>
      <c r="U108">
        <v>174.600006103515</v>
      </c>
      <c r="V108" t="s">
        <v>3</v>
      </c>
      <c r="W108">
        <v>193</v>
      </c>
      <c r="X108">
        <v>165.600006103515</v>
      </c>
      <c r="Y108" t="s">
        <v>4</v>
      </c>
      <c r="Z108">
        <v>188</v>
      </c>
      <c r="AA108">
        <v>159.600006103515</v>
      </c>
      <c r="AB108" t="s">
        <v>5</v>
      </c>
      <c r="AC108">
        <f t="shared" si="20"/>
        <v>350</v>
      </c>
      <c r="AD108">
        <f t="shared" si="20"/>
        <v>300</v>
      </c>
      <c r="AE108" s="2">
        <f t="shared" si="20"/>
        <v>192.66666666666666</v>
      </c>
      <c r="AF108" s="2">
        <f t="shared" si="21"/>
        <v>233.6000061035156</v>
      </c>
      <c r="AG108" s="2">
        <f t="shared" si="17"/>
        <v>-0.33333333333334281</v>
      </c>
      <c r="AH108" s="2">
        <f t="shared" si="22"/>
        <v>-0.33333333333334281</v>
      </c>
      <c r="AI108" s="2">
        <f t="shared" si="23"/>
        <v>4.6666666666666572</v>
      </c>
    </row>
    <row r="109" spans="1:35" x14ac:dyDescent="0.3">
      <c r="A109">
        <v>106</v>
      </c>
      <c r="B109">
        <f t="shared" si="13"/>
        <v>3.1799999999999997</v>
      </c>
      <c r="C109">
        <f t="shared" si="18"/>
        <v>50</v>
      </c>
      <c r="D109">
        <f t="shared" si="18"/>
        <v>300</v>
      </c>
      <c r="E109" s="2">
        <f t="shared" si="18"/>
        <v>212.33333333333334</v>
      </c>
      <c r="F109" s="2">
        <f t="shared" si="19"/>
        <v>131.6000061035156</v>
      </c>
      <c r="G109" s="2">
        <f t="shared" si="14"/>
        <v>2.6666666666666572</v>
      </c>
      <c r="H109" s="2">
        <f t="shared" si="15"/>
        <v>7.6666666666666572</v>
      </c>
      <c r="I109" s="2">
        <f t="shared" si="16"/>
        <v>3.6666666666666572</v>
      </c>
      <c r="J109">
        <v>215</v>
      </c>
      <c r="K109">
        <v>155.600006103515</v>
      </c>
      <c r="L109" t="s">
        <v>3</v>
      </c>
      <c r="M109">
        <v>220</v>
      </c>
      <c r="N109">
        <v>157.600006103515</v>
      </c>
      <c r="O109" t="s">
        <v>4</v>
      </c>
      <c r="P109">
        <v>216</v>
      </c>
      <c r="Q109">
        <v>178.600006103515</v>
      </c>
      <c r="R109" t="s">
        <v>5</v>
      </c>
      <c r="T109">
        <v>193</v>
      </c>
      <c r="U109">
        <v>177.600006103515</v>
      </c>
      <c r="V109" t="s">
        <v>3</v>
      </c>
      <c r="W109">
        <v>193</v>
      </c>
      <c r="X109">
        <v>165.600006103515</v>
      </c>
      <c r="Y109" t="s">
        <v>4</v>
      </c>
      <c r="Z109">
        <v>188</v>
      </c>
      <c r="AA109">
        <v>161.600006103515</v>
      </c>
      <c r="AB109" t="s">
        <v>5</v>
      </c>
      <c r="AC109">
        <f t="shared" si="20"/>
        <v>350</v>
      </c>
      <c r="AD109">
        <f t="shared" si="20"/>
        <v>300</v>
      </c>
      <c r="AE109" s="2">
        <f t="shared" si="20"/>
        <v>192.66666666666666</v>
      </c>
      <c r="AF109" s="2">
        <f t="shared" si="21"/>
        <v>235.6000061035156</v>
      </c>
      <c r="AG109" s="2">
        <f t="shared" si="17"/>
        <v>-0.33333333333334281</v>
      </c>
      <c r="AH109" s="2">
        <f t="shared" si="22"/>
        <v>-0.33333333333334281</v>
      </c>
      <c r="AI109" s="2">
        <f t="shared" si="23"/>
        <v>4.6666666666666572</v>
      </c>
    </row>
    <row r="110" spans="1:35" x14ac:dyDescent="0.3">
      <c r="A110">
        <v>107</v>
      </c>
      <c r="B110">
        <f t="shared" si="13"/>
        <v>3.21</v>
      </c>
      <c r="C110">
        <f t="shared" si="18"/>
        <v>50</v>
      </c>
      <c r="D110">
        <f t="shared" si="18"/>
        <v>300</v>
      </c>
      <c r="E110" s="2">
        <f t="shared" si="18"/>
        <v>212.33333333333334</v>
      </c>
      <c r="F110" s="2">
        <f t="shared" si="19"/>
        <v>132.6000061035156</v>
      </c>
      <c r="G110" s="2">
        <f t="shared" si="14"/>
        <v>2.6666666666666572</v>
      </c>
      <c r="H110" s="2">
        <f t="shared" si="15"/>
        <v>7.6666666666666572</v>
      </c>
      <c r="I110" s="2">
        <f t="shared" si="16"/>
        <v>3.6666666666666572</v>
      </c>
      <c r="J110">
        <v>215</v>
      </c>
      <c r="K110">
        <v>157.600006103515</v>
      </c>
      <c r="L110" t="s">
        <v>3</v>
      </c>
      <c r="M110">
        <v>220</v>
      </c>
      <c r="N110">
        <v>159.600006103515</v>
      </c>
      <c r="O110" t="s">
        <v>4</v>
      </c>
      <c r="P110">
        <v>216</v>
      </c>
      <c r="Q110">
        <v>180.600006103515</v>
      </c>
      <c r="R110" t="s">
        <v>5</v>
      </c>
      <c r="T110">
        <v>193</v>
      </c>
      <c r="U110">
        <v>178.600006103515</v>
      </c>
      <c r="V110" t="s">
        <v>3</v>
      </c>
      <c r="W110">
        <v>193</v>
      </c>
      <c r="X110">
        <v>166.600006103515</v>
      </c>
      <c r="Y110" t="s">
        <v>4</v>
      </c>
      <c r="Z110">
        <v>188</v>
      </c>
      <c r="AA110">
        <v>163.600006103515</v>
      </c>
      <c r="AB110" t="s">
        <v>5</v>
      </c>
      <c r="AC110">
        <f t="shared" si="20"/>
        <v>350</v>
      </c>
      <c r="AD110">
        <f t="shared" si="20"/>
        <v>300</v>
      </c>
      <c r="AE110" s="2">
        <f t="shared" si="20"/>
        <v>192.66666666666666</v>
      </c>
      <c r="AF110" s="2">
        <f t="shared" si="21"/>
        <v>237.6000061035156</v>
      </c>
      <c r="AG110" s="2">
        <f t="shared" si="17"/>
        <v>-0.33333333333334281</v>
      </c>
      <c r="AH110" s="2">
        <f t="shared" si="22"/>
        <v>-0.33333333333334281</v>
      </c>
      <c r="AI110" s="2">
        <f t="shared" si="23"/>
        <v>4.6666666666666572</v>
      </c>
    </row>
    <row r="111" spans="1:35" x14ac:dyDescent="0.3">
      <c r="A111">
        <v>108</v>
      </c>
      <c r="B111">
        <f t="shared" si="13"/>
        <v>3.2399999999999998</v>
      </c>
      <c r="C111">
        <f t="shared" si="18"/>
        <v>50</v>
      </c>
      <c r="D111">
        <f t="shared" si="18"/>
        <v>300</v>
      </c>
      <c r="E111" s="2">
        <f t="shared" si="18"/>
        <v>212.33333333333334</v>
      </c>
      <c r="F111" s="2">
        <f t="shared" si="19"/>
        <v>133.6000061035156</v>
      </c>
      <c r="G111" s="2">
        <f t="shared" si="14"/>
        <v>2.6666666666666572</v>
      </c>
      <c r="H111" s="2">
        <f t="shared" si="15"/>
        <v>7.6666666666666572</v>
      </c>
      <c r="I111" s="2">
        <f t="shared" si="16"/>
        <v>3.6666666666666572</v>
      </c>
      <c r="J111">
        <v>215</v>
      </c>
      <c r="K111">
        <v>158.600006103515</v>
      </c>
      <c r="L111" t="s">
        <v>3</v>
      </c>
      <c r="M111">
        <v>220</v>
      </c>
      <c r="N111">
        <v>161.600006103515</v>
      </c>
      <c r="O111" t="s">
        <v>4</v>
      </c>
      <c r="P111">
        <v>216</v>
      </c>
      <c r="Q111">
        <v>182.600006103515</v>
      </c>
      <c r="R111" t="s">
        <v>5</v>
      </c>
      <c r="T111">
        <v>193</v>
      </c>
      <c r="U111">
        <v>180.600006103515</v>
      </c>
      <c r="V111" t="s">
        <v>3</v>
      </c>
      <c r="W111">
        <v>192</v>
      </c>
      <c r="X111">
        <v>167.600006103515</v>
      </c>
      <c r="Y111" t="s">
        <v>4</v>
      </c>
      <c r="Z111">
        <v>188</v>
      </c>
      <c r="AA111">
        <v>165.600006103515</v>
      </c>
      <c r="AB111" t="s">
        <v>5</v>
      </c>
      <c r="AC111">
        <f t="shared" si="20"/>
        <v>350</v>
      </c>
      <c r="AD111">
        <f t="shared" si="20"/>
        <v>300</v>
      </c>
      <c r="AE111" s="2">
        <f t="shared" si="20"/>
        <v>192.66666666666666</v>
      </c>
      <c r="AF111" s="2">
        <f t="shared" si="21"/>
        <v>239.6000061035156</v>
      </c>
      <c r="AG111" s="2">
        <f t="shared" si="17"/>
        <v>-0.33333333333334281</v>
      </c>
      <c r="AH111" s="2">
        <f t="shared" si="22"/>
        <v>0.66666666666665719</v>
      </c>
      <c r="AI111" s="2">
        <f t="shared" si="23"/>
        <v>4.6666666666666572</v>
      </c>
    </row>
    <row r="112" spans="1:35" x14ac:dyDescent="0.3">
      <c r="A112">
        <v>109</v>
      </c>
      <c r="B112">
        <f t="shared" si="13"/>
        <v>3.27</v>
      </c>
      <c r="C112">
        <f t="shared" si="18"/>
        <v>50</v>
      </c>
      <c r="D112">
        <f t="shared" si="18"/>
        <v>300</v>
      </c>
      <c r="E112" s="2">
        <f t="shared" si="18"/>
        <v>212.33333333333334</v>
      </c>
      <c r="F112" s="2">
        <f t="shared" si="19"/>
        <v>134.6000061035156</v>
      </c>
      <c r="G112" s="2">
        <f t="shared" si="14"/>
        <v>2.6666666666666572</v>
      </c>
      <c r="H112" s="2">
        <f t="shared" si="15"/>
        <v>6.6666666666666572</v>
      </c>
      <c r="I112" s="2">
        <f t="shared" si="16"/>
        <v>3.6666666666666572</v>
      </c>
      <c r="J112">
        <v>215</v>
      </c>
      <c r="K112">
        <v>160.600006103515</v>
      </c>
      <c r="L112" t="s">
        <v>3</v>
      </c>
      <c r="M112">
        <v>219</v>
      </c>
      <c r="N112">
        <v>161.600006103515</v>
      </c>
      <c r="O112" t="s">
        <v>4</v>
      </c>
      <c r="P112">
        <v>216</v>
      </c>
      <c r="Q112">
        <v>183.600006103515</v>
      </c>
      <c r="R112" t="s">
        <v>5</v>
      </c>
      <c r="T112">
        <v>192</v>
      </c>
      <c r="U112">
        <v>182.600006103515</v>
      </c>
      <c r="V112" t="s">
        <v>3</v>
      </c>
      <c r="W112">
        <v>192</v>
      </c>
      <c r="X112">
        <v>169.600006103515</v>
      </c>
      <c r="Y112" t="s">
        <v>4</v>
      </c>
      <c r="Z112">
        <v>188</v>
      </c>
      <c r="AA112">
        <v>167.600006103515</v>
      </c>
      <c r="AB112" t="s">
        <v>5</v>
      </c>
      <c r="AC112">
        <f t="shared" si="20"/>
        <v>350</v>
      </c>
      <c r="AD112">
        <f t="shared" si="20"/>
        <v>300</v>
      </c>
      <c r="AE112" s="2">
        <f t="shared" si="20"/>
        <v>192.66666666666666</v>
      </c>
      <c r="AF112" s="2">
        <f t="shared" si="21"/>
        <v>241.6000061035156</v>
      </c>
      <c r="AG112" s="2">
        <f t="shared" si="17"/>
        <v>0.66666666666665719</v>
      </c>
      <c r="AH112" s="2">
        <f t="shared" si="22"/>
        <v>0.66666666666665719</v>
      </c>
      <c r="AI112" s="2">
        <f t="shared" si="23"/>
        <v>4.6666666666666572</v>
      </c>
    </row>
    <row r="113" spans="1:35" x14ac:dyDescent="0.3">
      <c r="A113">
        <v>110</v>
      </c>
      <c r="B113">
        <f t="shared" si="13"/>
        <v>3.3</v>
      </c>
      <c r="C113">
        <f t="shared" si="18"/>
        <v>50</v>
      </c>
      <c r="D113">
        <f t="shared" si="18"/>
        <v>300</v>
      </c>
      <c r="E113" s="2">
        <f t="shared" si="18"/>
        <v>212.33333333333334</v>
      </c>
      <c r="F113" s="2">
        <f t="shared" si="19"/>
        <v>135.6000061035156</v>
      </c>
      <c r="G113" s="2">
        <f t="shared" si="14"/>
        <v>2.6666666666666572</v>
      </c>
      <c r="H113" s="2">
        <f t="shared" si="15"/>
        <v>6.6666666666666572</v>
      </c>
      <c r="I113" s="2">
        <f t="shared" si="16"/>
        <v>3.6666666666666572</v>
      </c>
      <c r="J113">
        <v>215</v>
      </c>
      <c r="K113">
        <v>161.600006103515</v>
      </c>
      <c r="L113" t="s">
        <v>3</v>
      </c>
      <c r="M113">
        <v>219</v>
      </c>
      <c r="N113">
        <v>163.600006103515</v>
      </c>
      <c r="O113" t="s">
        <v>4</v>
      </c>
      <c r="P113">
        <v>216</v>
      </c>
      <c r="Q113">
        <v>185.600006103515</v>
      </c>
      <c r="R113" t="s">
        <v>5</v>
      </c>
      <c r="T113">
        <v>191</v>
      </c>
      <c r="U113">
        <v>185.600006103515</v>
      </c>
      <c r="V113" t="s">
        <v>3</v>
      </c>
      <c r="W113">
        <v>192</v>
      </c>
      <c r="X113">
        <v>169.600006103515</v>
      </c>
      <c r="Y113" t="s">
        <v>4</v>
      </c>
      <c r="Z113">
        <v>188</v>
      </c>
      <c r="AA113">
        <v>168.600006103515</v>
      </c>
      <c r="AB113" t="s">
        <v>5</v>
      </c>
      <c r="AC113">
        <f t="shared" si="20"/>
        <v>350</v>
      </c>
      <c r="AD113">
        <f t="shared" si="20"/>
        <v>300</v>
      </c>
      <c r="AE113" s="2">
        <f t="shared" si="20"/>
        <v>192.66666666666666</v>
      </c>
      <c r="AF113" s="2">
        <f t="shared" si="21"/>
        <v>243.6000061035156</v>
      </c>
      <c r="AG113" s="2">
        <f t="shared" si="17"/>
        <v>1.6666666666666572</v>
      </c>
      <c r="AH113" s="2">
        <f t="shared" si="22"/>
        <v>0.66666666666665719</v>
      </c>
      <c r="AI113" s="2">
        <f t="shared" si="23"/>
        <v>4.6666666666666572</v>
      </c>
    </row>
    <row r="114" spans="1:35" x14ac:dyDescent="0.3">
      <c r="A114">
        <v>111</v>
      </c>
      <c r="B114">
        <f t="shared" si="13"/>
        <v>3.33</v>
      </c>
      <c r="C114">
        <f t="shared" si="18"/>
        <v>50</v>
      </c>
      <c r="D114">
        <f t="shared" si="18"/>
        <v>300</v>
      </c>
      <c r="E114" s="2">
        <f t="shared" si="18"/>
        <v>212.33333333333334</v>
      </c>
      <c r="F114" s="2">
        <f t="shared" si="19"/>
        <v>136.6000061035156</v>
      </c>
      <c r="G114" s="2">
        <f t="shared" si="14"/>
        <v>2.6666666666666572</v>
      </c>
      <c r="H114" s="2">
        <f t="shared" si="15"/>
        <v>6.6666666666666572</v>
      </c>
      <c r="I114" s="2">
        <f t="shared" si="16"/>
        <v>3.6666666666666572</v>
      </c>
      <c r="J114">
        <v>215</v>
      </c>
      <c r="K114">
        <v>163.600006103515</v>
      </c>
      <c r="L114" t="s">
        <v>3</v>
      </c>
      <c r="M114">
        <v>219</v>
      </c>
      <c r="N114">
        <v>165.600006103515</v>
      </c>
      <c r="O114" t="s">
        <v>4</v>
      </c>
      <c r="P114">
        <v>216</v>
      </c>
      <c r="Q114">
        <v>187.600006103515</v>
      </c>
      <c r="R114" t="s">
        <v>5</v>
      </c>
      <c r="T114">
        <v>191</v>
      </c>
      <c r="U114">
        <v>186.600006103515</v>
      </c>
      <c r="V114" t="s">
        <v>3</v>
      </c>
      <c r="W114">
        <v>192</v>
      </c>
      <c r="X114">
        <v>170.600006103515</v>
      </c>
      <c r="Y114" t="s">
        <v>4</v>
      </c>
      <c r="Z114">
        <v>189</v>
      </c>
      <c r="AA114">
        <v>171.600006103515</v>
      </c>
      <c r="AB114" t="s">
        <v>5</v>
      </c>
      <c r="AC114">
        <f t="shared" si="20"/>
        <v>350</v>
      </c>
      <c r="AD114">
        <f t="shared" si="20"/>
        <v>300</v>
      </c>
      <c r="AE114" s="2">
        <f t="shared" si="20"/>
        <v>192.66666666666666</v>
      </c>
      <c r="AF114" s="2">
        <f t="shared" si="21"/>
        <v>245.6000061035156</v>
      </c>
      <c r="AG114" s="2">
        <f t="shared" si="17"/>
        <v>1.6666666666666572</v>
      </c>
      <c r="AH114" s="2">
        <f t="shared" si="22"/>
        <v>0.66666666666665719</v>
      </c>
      <c r="AI114" s="2">
        <f t="shared" si="23"/>
        <v>3.6666666666666572</v>
      </c>
    </row>
    <row r="115" spans="1:35" x14ac:dyDescent="0.3">
      <c r="A115">
        <v>112</v>
      </c>
      <c r="B115">
        <f t="shared" si="13"/>
        <v>3.36</v>
      </c>
      <c r="C115">
        <f t="shared" si="18"/>
        <v>50</v>
      </c>
      <c r="D115">
        <f t="shared" si="18"/>
        <v>300</v>
      </c>
      <c r="E115" s="2">
        <f t="shared" si="18"/>
        <v>212.33333333333334</v>
      </c>
      <c r="F115" s="2">
        <f t="shared" si="19"/>
        <v>137.6000061035156</v>
      </c>
      <c r="G115" s="2">
        <f t="shared" si="14"/>
        <v>2.6666666666666572</v>
      </c>
      <c r="H115" s="2">
        <f t="shared" si="15"/>
        <v>6.6666666666666572</v>
      </c>
      <c r="I115" s="2">
        <f t="shared" si="16"/>
        <v>3.6666666666666572</v>
      </c>
      <c r="J115">
        <v>215</v>
      </c>
      <c r="K115">
        <v>164.600006103515</v>
      </c>
      <c r="L115" t="s">
        <v>3</v>
      </c>
      <c r="M115">
        <v>219</v>
      </c>
      <c r="N115">
        <v>165.600006103515</v>
      </c>
      <c r="O115" t="s">
        <v>4</v>
      </c>
      <c r="P115">
        <v>216</v>
      </c>
      <c r="Q115">
        <v>189.600006103515</v>
      </c>
      <c r="R115" t="s">
        <v>5</v>
      </c>
      <c r="T115">
        <v>190</v>
      </c>
      <c r="U115">
        <v>188.600006103515</v>
      </c>
      <c r="V115" t="s">
        <v>3</v>
      </c>
      <c r="W115">
        <v>192</v>
      </c>
      <c r="X115">
        <v>172.600006103515</v>
      </c>
      <c r="Y115" t="s">
        <v>4</v>
      </c>
      <c r="Z115">
        <v>189</v>
      </c>
      <c r="AA115">
        <v>173.600006103515</v>
      </c>
      <c r="AB115" t="s">
        <v>5</v>
      </c>
      <c r="AC115">
        <f t="shared" si="20"/>
        <v>350</v>
      </c>
      <c r="AD115">
        <f t="shared" si="20"/>
        <v>300</v>
      </c>
      <c r="AE115" s="2">
        <f t="shared" si="20"/>
        <v>192.66666666666666</v>
      </c>
      <c r="AF115" s="2">
        <f t="shared" si="21"/>
        <v>247.6000061035156</v>
      </c>
      <c r="AG115" s="2">
        <f t="shared" si="17"/>
        <v>2.6666666666666572</v>
      </c>
      <c r="AH115" s="2">
        <f t="shared" si="22"/>
        <v>0.66666666666665719</v>
      </c>
      <c r="AI115" s="2">
        <f t="shared" si="23"/>
        <v>3.6666666666666572</v>
      </c>
    </row>
    <row r="116" spans="1:35" x14ac:dyDescent="0.3">
      <c r="A116">
        <v>113</v>
      </c>
      <c r="B116">
        <f t="shared" si="13"/>
        <v>3.3899999999999997</v>
      </c>
      <c r="C116">
        <f t="shared" si="18"/>
        <v>50</v>
      </c>
      <c r="D116">
        <f t="shared" si="18"/>
        <v>300</v>
      </c>
      <c r="E116" s="2">
        <f t="shared" si="18"/>
        <v>212.33333333333334</v>
      </c>
      <c r="F116" s="2">
        <f t="shared" si="19"/>
        <v>138.6000061035156</v>
      </c>
      <c r="G116" s="2">
        <f t="shared" si="14"/>
        <v>2.6666666666666572</v>
      </c>
      <c r="H116" s="2">
        <f t="shared" si="15"/>
        <v>6.6666666666666572</v>
      </c>
      <c r="I116" s="2">
        <f t="shared" si="16"/>
        <v>3.6666666666666572</v>
      </c>
      <c r="J116">
        <v>215</v>
      </c>
      <c r="K116">
        <v>167.600006103515</v>
      </c>
      <c r="L116" t="s">
        <v>3</v>
      </c>
      <c r="M116">
        <v>219</v>
      </c>
      <c r="N116">
        <v>166.600006103515</v>
      </c>
      <c r="O116" t="s">
        <v>4</v>
      </c>
      <c r="P116">
        <v>216</v>
      </c>
      <c r="Q116">
        <v>190.600006103515</v>
      </c>
      <c r="R116" t="s">
        <v>5</v>
      </c>
      <c r="T116">
        <v>190</v>
      </c>
      <c r="U116">
        <v>190.600006103515</v>
      </c>
      <c r="V116" t="s">
        <v>3</v>
      </c>
      <c r="W116">
        <v>192</v>
      </c>
      <c r="X116">
        <v>173.600006103515</v>
      </c>
      <c r="Y116" t="s">
        <v>4</v>
      </c>
      <c r="Z116">
        <v>189</v>
      </c>
      <c r="AA116">
        <v>175.600006103515</v>
      </c>
      <c r="AB116" t="s">
        <v>5</v>
      </c>
      <c r="AC116">
        <f t="shared" si="20"/>
        <v>350</v>
      </c>
      <c r="AD116">
        <f t="shared" si="20"/>
        <v>300</v>
      </c>
      <c r="AE116" s="2">
        <f t="shared" si="20"/>
        <v>192.66666666666666</v>
      </c>
      <c r="AF116" s="2">
        <f t="shared" si="21"/>
        <v>249.6000061035156</v>
      </c>
      <c r="AG116" s="2">
        <f t="shared" si="17"/>
        <v>2.6666666666666572</v>
      </c>
      <c r="AH116" s="2">
        <f t="shared" si="22"/>
        <v>0.66666666666665719</v>
      </c>
      <c r="AI116" s="2">
        <f t="shared" si="23"/>
        <v>3.6666666666666572</v>
      </c>
    </row>
    <row r="117" spans="1:35" x14ac:dyDescent="0.3">
      <c r="A117">
        <v>114</v>
      </c>
      <c r="B117">
        <f t="shared" si="13"/>
        <v>3.42</v>
      </c>
      <c r="C117">
        <f t="shared" si="18"/>
        <v>50</v>
      </c>
      <c r="D117">
        <f t="shared" si="18"/>
        <v>300</v>
      </c>
      <c r="E117" s="2">
        <f t="shared" si="18"/>
        <v>212.33333333333334</v>
      </c>
      <c r="F117" s="2">
        <f t="shared" si="19"/>
        <v>139.6000061035156</v>
      </c>
      <c r="G117" s="2">
        <f t="shared" si="14"/>
        <v>2.6666666666666572</v>
      </c>
      <c r="H117" s="2">
        <f t="shared" si="15"/>
        <v>5.6666666666666572</v>
      </c>
      <c r="I117" s="2">
        <f t="shared" si="16"/>
        <v>3.6666666666666572</v>
      </c>
      <c r="J117">
        <v>215</v>
      </c>
      <c r="K117">
        <v>169.600006103515</v>
      </c>
      <c r="L117" t="s">
        <v>3</v>
      </c>
      <c r="M117">
        <v>218</v>
      </c>
      <c r="N117">
        <v>167.600006103515</v>
      </c>
      <c r="O117" t="s">
        <v>4</v>
      </c>
      <c r="P117">
        <v>216</v>
      </c>
      <c r="Q117">
        <v>191.600006103515</v>
      </c>
      <c r="R117" t="s">
        <v>5</v>
      </c>
      <c r="T117">
        <v>190</v>
      </c>
      <c r="U117">
        <v>192.600006103515</v>
      </c>
      <c r="V117" t="s">
        <v>3</v>
      </c>
      <c r="W117">
        <v>192</v>
      </c>
      <c r="X117">
        <v>173.600006103515</v>
      </c>
      <c r="Y117" t="s">
        <v>4</v>
      </c>
      <c r="Z117">
        <v>189</v>
      </c>
      <c r="AA117">
        <v>178.600006103515</v>
      </c>
      <c r="AB117" t="s">
        <v>5</v>
      </c>
      <c r="AC117">
        <f t="shared" si="20"/>
        <v>350</v>
      </c>
      <c r="AD117">
        <f t="shared" si="20"/>
        <v>300</v>
      </c>
      <c r="AE117" s="2">
        <f t="shared" si="20"/>
        <v>192.66666666666666</v>
      </c>
      <c r="AF117" s="2">
        <f t="shared" si="21"/>
        <v>251.6000061035156</v>
      </c>
      <c r="AG117" s="2">
        <f t="shared" si="17"/>
        <v>2.6666666666666572</v>
      </c>
      <c r="AH117" s="2">
        <f t="shared" si="22"/>
        <v>0.66666666666665719</v>
      </c>
      <c r="AI117" s="2">
        <f t="shared" si="23"/>
        <v>3.6666666666666572</v>
      </c>
    </row>
    <row r="118" spans="1:35" x14ac:dyDescent="0.3">
      <c r="A118">
        <v>115</v>
      </c>
      <c r="B118">
        <f t="shared" si="13"/>
        <v>3.4499999999999997</v>
      </c>
      <c r="C118">
        <f t="shared" si="18"/>
        <v>50</v>
      </c>
      <c r="D118">
        <f t="shared" si="18"/>
        <v>300</v>
      </c>
      <c r="E118" s="2">
        <f t="shared" si="18"/>
        <v>212.33333333333334</v>
      </c>
      <c r="F118" s="2">
        <f t="shared" si="19"/>
        <v>140.6000061035156</v>
      </c>
      <c r="G118" s="2">
        <f t="shared" si="14"/>
        <v>2.6666666666666572</v>
      </c>
      <c r="H118" s="2">
        <f t="shared" si="15"/>
        <v>5.6666666666666572</v>
      </c>
      <c r="I118" s="2">
        <f t="shared" si="16"/>
        <v>3.6666666666666572</v>
      </c>
      <c r="J118">
        <v>215</v>
      </c>
      <c r="K118">
        <v>171.600006103515</v>
      </c>
      <c r="L118" t="s">
        <v>3</v>
      </c>
      <c r="M118">
        <v>218</v>
      </c>
      <c r="N118">
        <v>169.600006103515</v>
      </c>
      <c r="O118" t="s">
        <v>4</v>
      </c>
      <c r="P118">
        <v>216</v>
      </c>
      <c r="Q118">
        <v>193.600006103515</v>
      </c>
      <c r="R118" t="s">
        <v>5</v>
      </c>
      <c r="T118">
        <v>190</v>
      </c>
      <c r="U118">
        <v>193.600006103515</v>
      </c>
      <c r="V118" t="s">
        <v>3</v>
      </c>
      <c r="W118">
        <v>192</v>
      </c>
      <c r="X118">
        <v>175.600006103515</v>
      </c>
      <c r="Y118" t="s">
        <v>4</v>
      </c>
      <c r="Z118">
        <v>189</v>
      </c>
      <c r="AA118">
        <v>180.600006103515</v>
      </c>
      <c r="AB118" t="s">
        <v>5</v>
      </c>
      <c r="AC118">
        <f t="shared" si="20"/>
        <v>350</v>
      </c>
      <c r="AD118">
        <f t="shared" si="20"/>
        <v>300</v>
      </c>
      <c r="AE118" s="2">
        <f t="shared" si="20"/>
        <v>192.66666666666666</v>
      </c>
      <c r="AF118" s="2">
        <f t="shared" si="21"/>
        <v>253.6000061035156</v>
      </c>
      <c r="AG118" s="2">
        <f t="shared" si="17"/>
        <v>2.6666666666666572</v>
      </c>
      <c r="AH118" s="2">
        <f t="shared" si="22"/>
        <v>0.66666666666665719</v>
      </c>
      <c r="AI118" s="2">
        <f t="shared" si="23"/>
        <v>3.6666666666666572</v>
      </c>
    </row>
    <row r="119" spans="1:35" x14ac:dyDescent="0.3">
      <c r="A119">
        <v>116</v>
      </c>
      <c r="B119">
        <f t="shared" si="13"/>
        <v>3.48</v>
      </c>
      <c r="C119">
        <f t="shared" si="18"/>
        <v>50</v>
      </c>
      <c r="D119">
        <f t="shared" si="18"/>
        <v>300</v>
      </c>
      <c r="E119" s="2">
        <f t="shared" si="18"/>
        <v>212.33333333333334</v>
      </c>
      <c r="F119" s="2">
        <f t="shared" si="19"/>
        <v>141.6000061035156</v>
      </c>
      <c r="G119" s="2">
        <f t="shared" si="14"/>
        <v>2.6666666666666572</v>
      </c>
      <c r="H119" s="2">
        <f t="shared" si="15"/>
        <v>5.6666666666666572</v>
      </c>
      <c r="I119" s="2">
        <f t="shared" si="16"/>
        <v>3.6666666666666572</v>
      </c>
      <c r="J119">
        <v>215</v>
      </c>
      <c r="K119">
        <v>173.600006103515</v>
      </c>
      <c r="L119" t="s">
        <v>3</v>
      </c>
      <c r="M119">
        <v>218</v>
      </c>
      <c r="N119">
        <v>169.600006103515</v>
      </c>
      <c r="O119" t="s">
        <v>4</v>
      </c>
      <c r="P119">
        <v>216</v>
      </c>
      <c r="Q119">
        <v>194.600006103515</v>
      </c>
      <c r="R119" t="s">
        <v>5</v>
      </c>
      <c r="T119">
        <v>190</v>
      </c>
      <c r="U119">
        <v>194.600006103515</v>
      </c>
      <c r="V119" t="s">
        <v>3</v>
      </c>
      <c r="W119">
        <v>192</v>
      </c>
      <c r="X119">
        <v>177.600006103515</v>
      </c>
      <c r="Y119" t="s">
        <v>4</v>
      </c>
      <c r="Z119">
        <v>189</v>
      </c>
      <c r="AA119">
        <v>181.600006103515</v>
      </c>
      <c r="AB119" t="s">
        <v>5</v>
      </c>
      <c r="AC119">
        <f t="shared" si="20"/>
        <v>350</v>
      </c>
      <c r="AD119">
        <f t="shared" si="20"/>
        <v>300</v>
      </c>
      <c r="AE119" s="2">
        <f t="shared" si="20"/>
        <v>192.66666666666666</v>
      </c>
      <c r="AF119" s="2">
        <f t="shared" si="21"/>
        <v>255.6000061035156</v>
      </c>
      <c r="AG119" s="2">
        <f t="shared" si="17"/>
        <v>2.6666666666666572</v>
      </c>
      <c r="AH119" s="2">
        <f t="shared" si="22"/>
        <v>0.66666666666665719</v>
      </c>
      <c r="AI119" s="2">
        <f t="shared" si="23"/>
        <v>3.6666666666666572</v>
      </c>
    </row>
    <row r="120" spans="1:35" x14ac:dyDescent="0.3">
      <c r="A120">
        <v>117</v>
      </c>
      <c r="B120">
        <f t="shared" si="13"/>
        <v>3.51</v>
      </c>
      <c r="C120">
        <f t="shared" si="18"/>
        <v>50</v>
      </c>
      <c r="D120">
        <f t="shared" si="18"/>
        <v>300</v>
      </c>
      <c r="E120" s="2">
        <f t="shared" si="18"/>
        <v>212.33333333333334</v>
      </c>
      <c r="F120" s="2">
        <f t="shared" si="19"/>
        <v>142.6000061035156</v>
      </c>
      <c r="G120" s="2">
        <f t="shared" si="14"/>
        <v>2.6666666666666572</v>
      </c>
      <c r="H120" s="2">
        <f t="shared" si="15"/>
        <v>5.6666666666666572</v>
      </c>
      <c r="I120" s="2">
        <f t="shared" si="16"/>
        <v>3.6666666666666572</v>
      </c>
      <c r="J120">
        <v>215</v>
      </c>
      <c r="K120">
        <v>175.600006103515</v>
      </c>
      <c r="L120" t="s">
        <v>3</v>
      </c>
      <c r="M120">
        <v>218</v>
      </c>
      <c r="N120">
        <v>172.600006103515</v>
      </c>
      <c r="O120" t="s">
        <v>4</v>
      </c>
      <c r="P120">
        <v>216</v>
      </c>
      <c r="Q120">
        <v>195.600006103515</v>
      </c>
      <c r="R120" t="s">
        <v>5</v>
      </c>
      <c r="T120">
        <v>189</v>
      </c>
      <c r="U120">
        <v>196.600006103515</v>
      </c>
      <c r="V120" t="s">
        <v>3</v>
      </c>
      <c r="W120">
        <v>191</v>
      </c>
      <c r="X120">
        <v>177.600006103515</v>
      </c>
      <c r="Y120" t="s">
        <v>4</v>
      </c>
      <c r="Z120">
        <v>189</v>
      </c>
      <c r="AA120">
        <v>182.600006103515</v>
      </c>
      <c r="AB120" t="s">
        <v>5</v>
      </c>
      <c r="AC120">
        <f t="shared" si="20"/>
        <v>350</v>
      </c>
      <c r="AD120">
        <f t="shared" si="20"/>
        <v>300</v>
      </c>
      <c r="AE120" s="2">
        <f t="shared" si="20"/>
        <v>192.66666666666666</v>
      </c>
      <c r="AF120" s="2">
        <f t="shared" si="21"/>
        <v>257.60000610351563</v>
      </c>
      <c r="AG120" s="2">
        <f t="shared" si="17"/>
        <v>3.6666666666666572</v>
      </c>
      <c r="AH120" s="2">
        <f t="shared" si="22"/>
        <v>1.6666666666666572</v>
      </c>
      <c r="AI120" s="2">
        <f t="shared" si="23"/>
        <v>3.6666666666666572</v>
      </c>
    </row>
    <row r="121" spans="1:35" x14ac:dyDescent="0.3">
      <c r="A121">
        <v>118</v>
      </c>
      <c r="B121">
        <f t="shared" si="13"/>
        <v>3.54</v>
      </c>
      <c r="C121">
        <f t="shared" si="18"/>
        <v>50</v>
      </c>
      <c r="D121">
        <f t="shared" si="18"/>
        <v>300</v>
      </c>
      <c r="E121" s="2">
        <f t="shared" si="18"/>
        <v>212.33333333333334</v>
      </c>
      <c r="F121" s="2">
        <f t="shared" si="19"/>
        <v>143.6000061035156</v>
      </c>
      <c r="G121" s="2">
        <f t="shared" si="14"/>
        <v>2.6666666666666572</v>
      </c>
      <c r="H121" s="2">
        <f t="shared" si="15"/>
        <v>5.6666666666666572</v>
      </c>
      <c r="I121" s="2">
        <f t="shared" si="16"/>
        <v>3.6666666666666572</v>
      </c>
      <c r="J121">
        <v>215</v>
      </c>
      <c r="K121">
        <v>177.600006103515</v>
      </c>
      <c r="L121" t="s">
        <v>3</v>
      </c>
      <c r="M121">
        <v>218</v>
      </c>
      <c r="N121">
        <v>173.600006103515</v>
      </c>
      <c r="O121" t="s">
        <v>4</v>
      </c>
      <c r="P121">
        <v>216</v>
      </c>
      <c r="Q121">
        <v>197.600006103515</v>
      </c>
      <c r="R121" t="s">
        <v>5</v>
      </c>
      <c r="T121">
        <v>189</v>
      </c>
      <c r="U121">
        <v>197.600006103515</v>
      </c>
      <c r="V121" t="s">
        <v>3</v>
      </c>
      <c r="W121">
        <v>191</v>
      </c>
      <c r="X121">
        <v>178.600006103515</v>
      </c>
      <c r="Y121" t="s">
        <v>4</v>
      </c>
      <c r="Z121">
        <v>189</v>
      </c>
      <c r="AA121">
        <v>184.600006103515</v>
      </c>
      <c r="AB121" t="s">
        <v>5</v>
      </c>
      <c r="AC121">
        <f t="shared" si="20"/>
        <v>350</v>
      </c>
      <c r="AD121">
        <f t="shared" si="20"/>
        <v>300</v>
      </c>
      <c r="AE121" s="2">
        <f t="shared" si="20"/>
        <v>192.66666666666666</v>
      </c>
      <c r="AF121" s="2">
        <f t="shared" si="21"/>
        <v>259.60000610351563</v>
      </c>
      <c r="AG121" s="2">
        <f t="shared" si="17"/>
        <v>3.6666666666666572</v>
      </c>
      <c r="AH121" s="2">
        <f t="shared" si="22"/>
        <v>1.6666666666666572</v>
      </c>
      <c r="AI121" s="2">
        <f t="shared" si="23"/>
        <v>3.6666666666666572</v>
      </c>
    </row>
    <row r="122" spans="1:35" x14ac:dyDescent="0.3">
      <c r="A122">
        <v>119</v>
      </c>
      <c r="B122">
        <f t="shared" si="13"/>
        <v>3.57</v>
      </c>
      <c r="C122">
        <f t="shared" si="18"/>
        <v>50</v>
      </c>
      <c r="D122">
        <f t="shared" si="18"/>
        <v>300</v>
      </c>
      <c r="E122" s="2">
        <f t="shared" si="18"/>
        <v>212.33333333333334</v>
      </c>
      <c r="F122" s="2">
        <f t="shared" si="19"/>
        <v>144.6000061035156</v>
      </c>
      <c r="G122" s="2">
        <f t="shared" si="14"/>
        <v>2.6666666666666572</v>
      </c>
      <c r="H122" s="2">
        <f t="shared" si="15"/>
        <v>5.6666666666666572</v>
      </c>
      <c r="I122" s="2">
        <f t="shared" si="16"/>
        <v>3.6666666666666572</v>
      </c>
      <c r="J122">
        <v>215</v>
      </c>
      <c r="K122">
        <v>179.600006103515</v>
      </c>
      <c r="L122" t="s">
        <v>3</v>
      </c>
      <c r="M122">
        <v>218</v>
      </c>
      <c r="N122">
        <v>173.600006103515</v>
      </c>
      <c r="O122" t="s">
        <v>4</v>
      </c>
      <c r="P122">
        <v>216</v>
      </c>
      <c r="Q122">
        <v>198.600006103515</v>
      </c>
      <c r="R122" t="s">
        <v>5</v>
      </c>
      <c r="T122">
        <v>189</v>
      </c>
      <c r="U122">
        <v>198.600006103515</v>
      </c>
      <c r="V122" t="s">
        <v>3</v>
      </c>
      <c r="W122">
        <v>191</v>
      </c>
      <c r="X122">
        <v>180.600006103515</v>
      </c>
      <c r="Y122" t="s">
        <v>4</v>
      </c>
      <c r="Z122">
        <v>189</v>
      </c>
      <c r="AA122">
        <v>185.600006103515</v>
      </c>
      <c r="AB122" t="s">
        <v>5</v>
      </c>
      <c r="AC122">
        <f t="shared" si="20"/>
        <v>350</v>
      </c>
      <c r="AD122">
        <f t="shared" si="20"/>
        <v>300</v>
      </c>
      <c r="AE122" s="2">
        <f t="shared" si="20"/>
        <v>192.66666666666666</v>
      </c>
      <c r="AF122" s="2">
        <f t="shared" si="21"/>
        <v>261.60000610351563</v>
      </c>
      <c r="AG122" s="2">
        <f t="shared" si="17"/>
        <v>3.6666666666666572</v>
      </c>
      <c r="AH122" s="2">
        <f t="shared" si="22"/>
        <v>1.6666666666666572</v>
      </c>
      <c r="AI122" s="2">
        <f t="shared" si="23"/>
        <v>3.6666666666666572</v>
      </c>
    </row>
    <row r="123" spans="1:35" x14ac:dyDescent="0.3">
      <c r="A123">
        <v>120</v>
      </c>
      <c r="B123">
        <f t="shared" si="13"/>
        <v>3.5999999999999996</v>
      </c>
      <c r="C123">
        <f t="shared" si="18"/>
        <v>50</v>
      </c>
      <c r="D123">
        <f t="shared" si="18"/>
        <v>300</v>
      </c>
      <c r="E123" s="2">
        <f t="shared" si="18"/>
        <v>212.33333333333334</v>
      </c>
      <c r="F123" s="2">
        <f t="shared" si="19"/>
        <v>145.6000061035156</v>
      </c>
      <c r="G123" s="2">
        <f t="shared" si="14"/>
        <v>2.6666666666666572</v>
      </c>
      <c r="H123" s="2">
        <f t="shared" si="15"/>
        <v>4.6666666666666572</v>
      </c>
      <c r="I123" s="2">
        <f t="shared" si="16"/>
        <v>3.6666666666666572</v>
      </c>
      <c r="J123">
        <v>215</v>
      </c>
      <c r="K123">
        <v>181.600006103515</v>
      </c>
      <c r="L123" t="s">
        <v>3</v>
      </c>
      <c r="M123">
        <v>217</v>
      </c>
      <c r="N123">
        <v>175.600006103515</v>
      </c>
      <c r="O123" t="s">
        <v>4</v>
      </c>
      <c r="P123">
        <v>216</v>
      </c>
      <c r="Q123">
        <v>199.600006103515</v>
      </c>
      <c r="R123" t="s">
        <v>5</v>
      </c>
      <c r="T123">
        <v>189</v>
      </c>
      <c r="U123">
        <v>199.600006103515</v>
      </c>
      <c r="V123" t="s">
        <v>3</v>
      </c>
      <c r="W123">
        <v>191</v>
      </c>
      <c r="X123">
        <v>181.600006103515</v>
      </c>
      <c r="Y123" t="s">
        <v>4</v>
      </c>
      <c r="Z123">
        <v>189</v>
      </c>
      <c r="AA123">
        <v>186.600006103515</v>
      </c>
      <c r="AB123" t="s">
        <v>5</v>
      </c>
      <c r="AC123">
        <f t="shared" si="20"/>
        <v>350</v>
      </c>
      <c r="AD123">
        <f t="shared" si="20"/>
        <v>300</v>
      </c>
      <c r="AE123" s="2">
        <f t="shared" si="20"/>
        <v>192.66666666666666</v>
      </c>
      <c r="AF123" s="2">
        <f t="shared" si="21"/>
        <v>263.60000610351563</v>
      </c>
      <c r="AG123" s="2">
        <f t="shared" si="17"/>
        <v>3.6666666666666572</v>
      </c>
      <c r="AH123" s="2">
        <f t="shared" si="22"/>
        <v>1.6666666666666572</v>
      </c>
      <c r="AI123" s="2">
        <f t="shared" si="23"/>
        <v>3.6666666666666572</v>
      </c>
    </row>
    <row r="124" spans="1:35" x14ac:dyDescent="0.3">
      <c r="A124">
        <v>121</v>
      </c>
      <c r="B124">
        <f t="shared" si="13"/>
        <v>3.63</v>
      </c>
      <c r="C124">
        <f t="shared" si="18"/>
        <v>50</v>
      </c>
      <c r="D124">
        <f t="shared" si="18"/>
        <v>300</v>
      </c>
      <c r="E124" s="2">
        <f t="shared" si="18"/>
        <v>212.33333333333334</v>
      </c>
      <c r="F124" s="2">
        <f t="shared" si="19"/>
        <v>146.6000061035156</v>
      </c>
      <c r="G124" s="2">
        <f t="shared" si="14"/>
        <v>2.6666666666666572</v>
      </c>
      <c r="H124" s="2">
        <f t="shared" si="15"/>
        <v>4.6666666666666572</v>
      </c>
      <c r="I124" s="2">
        <f t="shared" si="16"/>
        <v>3.6666666666666572</v>
      </c>
      <c r="J124">
        <v>215</v>
      </c>
      <c r="K124">
        <v>183.600006103515</v>
      </c>
      <c r="L124" t="s">
        <v>3</v>
      </c>
      <c r="M124">
        <v>217</v>
      </c>
      <c r="N124">
        <v>176.600006103515</v>
      </c>
      <c r="O124" t="s">
        <v>4</v>
      </c>
      <c r="P124">
        <v>216</v>
      </c>
      <c r="Q124">
        <v>201.600006103515</v>
      </c>
      <c r="R124" t="s">
        <v>5</v>
      </c>
      <c r="T124">
        <v>189</v>
      </c>
      <c r="U124">
        <v>200.600006103515</v>
      </c>
      <c r="V124" t="s">
        <v>3</v>
      </c>
      <c r="W124">
        <v>190</v>
      </c>
      <c r="X124">
        <v>182.600006103515</v>
      </c>
      <c r="Y124" t="s">
        <v>4</v>
      </c>
      <c r="Z124">
        <v>189</v>
      </c>
      <c r="AA124">
        <v>187.600006103515</v>
      </c>
      <c r="AB124" t="s">
        <v>5</v>
      </c>
      <c r="AC124">
        <f t="shared" si="20"/>
        <v>350</v>
      </c>
      <c r="AD124">
        <f t="shared" si="20"/>
        <v>300</v>
      </c>
      <c r="AE124" s="2">
        <f t="shared" si="20"/>
        <v>192.66666666666666</v>
      </c>
      <c r="AF124" s="2">
        <f t="shared" si="21"/>
        <v>265.60000610351563</v>
      </c>
      <c r="AG124" s="2">
        <f t="shared" si="17"/>
        <v>3.6666666666666572</v>
      </c>
      <c r="AH124" s="2">
        <f t="shared" si="22"/>
        <v>2.6666666666666572</v>
      </c>
      <c r="AI124" s="2">
        <f t="shared" si="23"/>
        <v>3.6666666666666572</v>
      </c>
    </row>
    <row r="125" spans="1:35" x14ac:dyDescent="0.3">
      <c r="A125">
        <v>122</v>
      </c>
      <c r="B125">
        <f t="shared" si="13"/>
        <v>3.6599999999999997</v>
      </c>
      <c r="C125">
        <f t="shared" si="18"/>
        <v>50</v>
      </c>
      <c r="D125">
        <f t="shared" si="18"/>
        <v>300</v>
      </c>
      <c r="E125" s="2">
        <f t="shared" si="18"/>
        <v>212.33333333333334</v>
      </c>
      <c r="F125" s="2">
        <f t="shared" si="19"/>
        <v>147.6000061035156</v>
      </c>
      <c r="G125" s="2">
        <f t="shared" si="14"/>
        <v>2.6666666666666572</v>
      </c>
      <c r="H125" s="2">
        <f t="shared" si="15"/>
        <v>4.6666666666666572</v>
      </c>
      <c r="I125" s="2">
        <f t="shared" si="16"/>
        <v>2.6666666666666572</v>
      </c>
      <c r="J125">
        <v>215</v>
      </c>
      <c r="K125">
        <v>185.600006103515</v>
      </c>
      <c r="L125" t="s">
        <v>3</v>
      </c>
      <c r="M125">
        <v>217</v>
      </c>
      <c r="N125">
        <v>177.600006103515</v>
      </c>
      <c r="O125" t="s">
        <v>4</v>
      </c>
      <c r="P125">
        <v>215</v>
      </c>
      <c r="Q125">
        <v>202.600006103515</v>
      </c>
      <c r="R125" t="s">
        <v>5</v>
      </c>
      <c r="T125">
        <v>189</v>
      </c>
      <c r="U125">
        <v>202.600006103515</v>
      </c>
      <c r="V125" t="s">
        <v>3</v>
      </c>
      <c r="W125">
        <v>190</v>
      </c>
      <c r="X125">
        <v>183.600006103515</v>
      </c>
      <c r="Y125" t="s">
        <v>4</v>
      </c>
      <c r="Z125">
        <v>189</v>
      </c>
      <c r="AA125">
        <v>189.600006103515</v>
      </c>
      <c r="AB125" t="s">
        <v>5</v>
      </c>
      <c r="AC125">
        <f t="shared" si="20"/>
        <v>350</v>
      </c>
      <c r="AD125">
        <f t="shared" si="20"/>
        <v>300</v>
      </c>
      <c r="AE125" s="2">
        <f t="shared" si="20"/>
        <v>192.66666666666666</v>
      </c>
      <c r="AF125" s="2">
        <f t="shared" si="21"/>
        <v>267.60000610351563</v>
      </c>
      <c r="AG125" s="2">
        <f t="shared" si="17"/>
        <v>3.6666666666666572</v>
      </c>
      <c r="AH125" s="2">
        <f t="shared" si="22"/>
        <v>2.6666666666666572</v>
      </c>
      <c r="AI125" s="2">
        <f t="shared" si="23"/>
        <v>3.6666666666666572</v>
      </c>
    </row>
    <row r="126" spans="1:35" x14ac:dyDescent="0.3">
      <c r="A126">
        <v>123</v>
      </c>
      <c r="B126">
        <f t="shared" si="13"/>
        <v>3.69</v>
      </c>
      <c r="C126">
        <f t="shared" si="18"/>
        <v>50</v>
      </c>
      <c r="D126">
        <f t="shared" si="18"/>
        <v>300</v>
      </c>
      <c r="E126" s="2">
        <f t="shared" si="18"/>
        <v>212.33333333333334</v>
      </c>
      <c r="F126" s="2">
        <f t="shared" si="19"/>
        <v>148.6000061035156</v>
      </c>
      <c r="G126" s="2">
        <f t="shared" si="14"/>
        <v>2.6666666666666572</v>
      </c>
      <c r="H126" s="2">
        <f t="shared" si="15"/>
        <v>4.6666666666666572</v>
      </c>
      <c r="I126" s="2">
        <f t="shared" si="16"/>
        <v>2.6666666666666572</v>
      </c>
      <c r="J126">
        <v>215</v>
      </c>
      <c r="K126">
        <v>185.600006103515</v>
      </c>
      <c r="L126" t="s">
        <v>3</v>
      </c>
      <c r="M126">
        <v>217</v>
      </c>
      <c r="N126">
        <v>179.600006103515</v>
      </c>
      <c r="O126" t="s">
        <v>4</v>
      </c>
      <c r="P126">
        <v>215</v>
      </c>
      <c r="Q126">
        <v>204.600006103515</v>
      </c>
      <c r="R126" t="s">
        <v>5</v>
      </c>
      <c r="T126">
        <v>189</v>
      </c>
      <c r="U126">
        <v>203.600006103515</v>
      </c>
      <c r="V126" t="s">
        <v>3</v>
      </c>
      <c r="W126">
        <v>190</v>
      </c>
      <c r="X126">
        <v>185.600006103515</v>
      </c>
      <c r="Y126" t="s">
        <v>4</v>
      </c>
      <c r="Z126">
        <v>189</v>
      </c>
      <c r="AA126">
        <v>190.600006103515</v>
      </c>
      <c r="AB126" t="s">
        <v>5</v>
      </c>
      <c r="AC126">
        <f t="shared" si="20"/>
        <v>350</v>
      </c>
      <c r="AD126">
        <f t="shared" si="20"/>
        <v>300</v>
      </c>
      <c r="AE126" s="2">
        <f t="shared" si="20"/>
        <v>192.66666666666666</v>
      </c>
      <c r="AF126" s="2">
        <f t="shared" si="21"/>
        <v>269.60000610351563</v>
      </c>
      <c r="AG126" s="2">
        <f t="shared" si="17"/>
        <v>3.6666666666666572</v>
      </c>
      <c r="AH126" s="2">
        <f t="shared" si="22"/>
        <v>2.6666666666666572</v>
      </c>
      <c r="AI126" s="2">
        <f t="shared" si="23"/>
        <v>3.6666666666666572</v>
      </c>
    </row>
    <row r="127" spans="1:35" x14ac:dyDescent="0.3">
      <c r="A127">
        <v>124</v>
      </c>
      <c r="B127">
        <f t="shared" si="13"/>
        <v>3.7199999999999998</v>
      </c>
      <c r="C127">
        <f t="shared" si="18"/>
        <v>50</v>
      </c>
      <c r="D127">
        <f t="shared" si="18"/>
        <v>300</v>
      </c>
      <c r="E127" s="2">
        <f t="shared" si="18"/>
        <v>212.33333333333334</v>
      </c>
      <c r="F127" s="2">
        <f t="shared" si="19"/>
        <v>149.6000061035156</v>
      </c>
      <c r="G127" s="2">
        <f t="shared" si="14"/>
        <v>2.6666666666666572</v>
      </c>
      <c r="H127" s="2">
        <f t="shared" si="15"/>
        <v>4.6666666666666572</v>
      </c>
      <c r="I127" s="2">
        <f t="shared" si="16"/>
        <v>2.6666666666666572</v>
      </c>
      <c r="J127">
        <v>215</v>
      </c>
      <c r="K127">
        <v>186.600006103515</v>
      </c>
      <c r="L127" t="s">
        <v>3</v>
      </c>
      <c r="M127">
        <v>217</v>
      </c>
      <c r="N127">
        <v>180.600006103515</v>
      </c>
      <c r="O127" t="s">
        <v>4</v>
      </c>
      <c r="P127">
        <v>215</v>
      </c>
      <c r="Q127">
        <v>205.600006103515</v>
      </c>
      <c r="R127" t="s">
        <v>5</v>
      </c>
      <c r="T127">
        <v>189</v>
      </c>
      <c r="U127">
        <v>205.600006103515</v>
      </c>
      <c r="V127" t="s">
        <v>3</v>
      </c>
      <c r="W127">
        <v>190</v>
      </c>
      <c r="X127">
        <v>186.600006103515</v>
      </c>
      <c r="Y127" t="s">
        <v>4</v>
      </c>
      <c r="Z127">
        <v>189</v>
      </c>
      <c r="AA127">
        <v>191.600006103515</v>
      </c>
      <c r="AB127" t="s">
        <v>5</v>
      </c>
      <c r="AC127">
        <f t="shared" si="20"/>
        <v>350</v>
      </c>
      <c r="AD127">
        <f t="shared" si="20"/>
        <v>300</v>
      </c>
      <c r="AE127" s="2">
        <f t="shared" si="20"/>
        <v>192.66666666666666</v>
      </c>
      <c r="AF127" s="2">
        <f t="shared" si="21"/>
        <v>271.60000610351563</v>
      </c>
      <c r="AG127" s="2">
        <f t="shared" si="17"/>
        <v>3.6666666666666572</v>
      </c>
      <c r="AH127" s="2">
        <f t="shared" si="22"/>
        <v>2.6666666666666572</v>
      </c>
      <c r="AI127" s="2">
        <f t="shared" si="23"/>
        <v>3.6666666666666572</v>
      </c>
    </row>
    <row r="128" spans="1:35" x14ac:dyDescent="0.3">
      <c r="A128">
        <v>125</v>
      </c>
      <c r="B128">
        <f t="shared" si="13"/>
        <v>3.75</v>
      </c>
      <c r="C128">
        <f t="shared" si="18"/>
        <v>50</v>
      </c>
      <c r="D128">
        <f t="shared" si="18"/>
        <v>300</v>
      </c>
      <c r="E128" s="2">
        <f t="shared" si="18"/>
        <v>212.33333333333334</v>
      </c>
      <c r="F128" s="2">
        <f t="shared" si="19"/>
        <v>150.6000061035156</v>
      </c>
      <c r="G128" s="2">
        <f t="shared" si="14"/>
        <v>2.6666666666666572</v>
      </c>
      <c r="H128" s="2">
        <f t="shared" si="15"/>
        <v>4.6666666666666572</v>
      </c>
      <c r="I128" s="2">
        <f t="shared" si="16"/>
        <v>1.6666666666666572</v>
      </c>
      <c r="J128">
        <v>215</v>
      </c>
      <c r="K128">
        <v>188.600006103515</v>
      </c>
      <c r="L128" t="s">
        <v>3</v>
      </c>
      <c r="M128">
        <v>217</v>
      </c>
      <c r="N128">
        <v>181.600006103515</v>
      </c>
      <c r="O128" t="s">
        <v>4</v>
      </c>
      <c r="P128">
        <v>214</v>
      </c>
      <c r="Q128">
        <v>207.600006103515</v>
      </c>
      <c r="R128" t="s">
        <v>5</v>
      </c>
      <c r="T128">
        <v>189</v>
      </c>
      <c r="U128">
        <v>206.600006103515</v>
      </c>
      <c r="V128" t="s">
        <v>3</v>
      </c>
      <c r="W128">
        <v>189</v>
      </c>
      <c r="X128">
        <v>188.600006103515</v>
      </c>
      <c r="Y128" t="s">
        <v>4</v>
      </c>
      <c r="Z128">
        <v>189</v>
      </c>
      <c r="AA128">
        <v>193.600006103515</v>
      </c>
      <c r="AB128" t="s">
        <v>5</v>
      </c>
      <c r="AC128">
        <f t="shared" si="20"/>
        <v>350</v>
      </c>
      <c r="AD128">
        <f t="shared" si="20"/>
        <v>300</v>
      </c>
      <c r="AE128" s="2">
        <f t="shared" si="20"/>
        <v>192.66666666666666</v>
      </c>
      <c r="AF128" s="2">
        <f t="shared" si="21"/>
        <v>273.60000610351563</v>
      </c>
      <c r="AG128" s="2">
        <f t="shared" si="17"/>
        <v>3.6666666666666572</v>
      </c>
      <c r="AH128" s="2">
        <f t="shared" si="22"/>
        <v>3.6666666666666572</v>
      </c>
      <c r="AI128" s="2">
        <f t="shared" si="23"/>
        <v>3.6666666666666572</v>
      </c>
    </row>
    <row r="129" spans="1:35" x14ac:dyDescent="0.3">
      <c r="A129">
        <v>126</v>
      </c>
      <c r="B129">
        <f t="shared" si="13"/>
        <v>3.78</v>
      </c>
      <c r="C129">
        <f t="shared" si="18"/>
        <v>50</v>
      </c>
      <c r="D129">
        <f t="shared" si="18"/>
        <v>300</v>
      </c>
      <c r="E129" s="2">
        <f t="shared" si="18"/>
        <v>212.33333333333334</v>
      </c>
      <c r="F129" s="2">
        <f t="shared" si="19"/>
        <v>151.6000061035156</v>
      </c>
      <c r="G129" s="2">
        <f t="shared" si="14"/>
        <v>2.6666666666666572</v>
      </c>
      <c r="H129" s="2">
        <f t="shared" si="15"/>
        <v>4.6666666666666572</v>
      </c>
      <c r="I129" s="2">
        <f t="shared" si="16"/>
        <v>0.66666666666665719</v>
      </c>
      <c r="J129">
        <v>215</v>
      </c>
      <c r="K129">
        <v>189.600006103515</v>
      </c>
      <c r="L129" t="s">
        <v>3</v>
      </c>
      <c r="M129">
        <v>217</v>
      </c>
      <c r="N129">
        <v>183.600006103515</v>
      </c>
      <c r="O129" t="s">
        <v>4</v>
      </c>
      <c r="P129">
        <v>213</v>
      </c>
      <c r="Q129">
        <v>209.600006103515</v>
      </c>
      <c r="R129" t="s">
        <v>5</v>
      </c>
      <c r="T129">
        <v>189</v>
      </c>
      <c r="U129">
        <v>207.600006103515</v>
      </c>
      <c r="V129" t="s">
        <v>3</v>
      </c>
      <c r="W129">
        <v>189</v>
      </c>
      <c r="X129">
        <v>189.600006103515</v>
      </c>
      <c r="Y129" t="s">
        <v>4</v>
      </c>
      <c r="Z129">
        <v>189</v>
      </c>
      <c r="AA129">
        <v>194.600006103515</v>
      </c>
      <c r="AB129" t="s">
        <v>5</v>
      </c>
      <c r="AC129">
        <f t="shared" si="20"/>
        <v>350</v>
      </c>
      <c r="AD129">
        <f t="shared" si="20"/>
        <v>300</v>
      </c>
      <c r="AE129" s="2">
        <f t="shared" si="20"/>
        <v>192.66666666666666</v>
      </c>
      <c r="AF129" s="2">
        <f t="shared" si="21"/>
        <v>275.60000610351563</v>
      </c>
      <c r="AG129" s="2">
        <f t="shared" si="17"/>
        <v>3.6666666666666572</v>
      </c>
      <c r="AH129" s="2">
        <f t="shared" si="22"/>
        <v>3.6666666666666572</v>
      </c>
      <c r="AI129" s="2">
        <f t="shared" si="23"/>
        <v>3.6666666666666572</v>
      </c>
    </row>
    <row r="130" spans="1:35" x14ac:dyDescent="0.3">
      <c r="A130">
        <v>127</v>
      </c>
      <c r="B130">
        <f t="shared" si="13"/>
        <v>3.81</v>
      </c>
      <c r="C130">
        <f t="shared" si="18"/>
        <v>50</v>
      </c>
      <c r="D130">
        <f t="shared" si="18"/>
        <v>300</v>
      </c>
      <c r="E130" s="2">
        <f t="shared" si="18"/>
        <v>212.33333333333334</v>
      </c>
      <c r="F130" s="2">
        <f t="shared" si="19"/>
        <v>152.6000061035156</v>
      </c>
      <c r="G130" s="2">
        <f t="shared" si="14"/>
        <v>2.6666666666666572</v>
      </c>
      <c r="H130" s="2">
        <f t="shared" si="15"/>
        <v>4.6666666666666572</v>
      </c>
      <c r="I130" s="2">
        <f t="shared" si="16"/>
        <v>0.66666666666665719</v>
      </c>
      <c r="J130">
        <v>215</v>
      </c>
      <c r="K130">
        <v>192.600006103515</v>
      </c>
      <c r="L130" t="s">
        <v>3</v>
      </c>
      <c r="M130">
        <v>217</v>
      </c>
      <c r="N130">
        <v>184.600006103515</v>
      </c>
      <c r="O130" t="s">
        <v>4</v>
      </c>
      <c r="P130">
        <v>213</v>
      </c>
      <c r="Q130">
        <v>212.600006103515</v>
      </c>
      <c r="R130" t="s">
        <v>5</v>
      </c>
      <c r="T130">
        <v>189</v>
      </c>
      <c r="U130">
        <v>209.600006103515</v>
      </c>
      <c r="V130" t="s">
        <v>3</v>
      </c>
      <c r="W130">
        <v>189</v>
      </c>
      <c r="X130">
        <v>191.600006103515</v>
      </c>
      <c r="Y130" t="s">
        <v>4</v>
      </c>
      <c r="Z130">
        <v>189</v>
      </c>
      <c r="AA130">
        <v>197.600006103515</v>
      </c>
      <c r="AB130" t="s">
        <v>5</v>
      </c>
      <c r="AC130">
        <f t="shared" si="20"/>
        <v>350</v>
      </c>
      <c r="AD130">
        <f t="shared" si="20"/>
        <v>300</v>
      </c>
      <c r="AE130" s="2">
        <f t="shared" si="20"/>
        <v>192.66666666666666</v>
      </c>
      <c r="AF130" s="2">
        <f t="shared" si="21"/>
        <v>277.60000610351563</v>
      </c>
      <c r="AG130" s="2">
        <f t="shared" si="17"/>
        <v>3.6666666666666572</v>
      </c>
      <c r="AH130" s="2">
        <f t="shared" si="22"/>
        <v>3.6666666666666572</v>
      </c>
      <c r="AI130" s="2">
        <f t="shared" si="23"/>
        <v>3.6666666666666572</v>
      </c>
    </row>
    <row r="131" spans="1:35" x14ac:dyDescent="0.3">
      <c r="A131">
        <v>128</v>
      </c>
      <c r="B131">
        <f t="shared" si="13"/>
        <v>3.84</v>
      </c>
      <c r="C131">
        <f t="shared" si="18"/>
        <v>50</v>
      </c>
      <c r="D131">
        <f t="shared" si="18"/>
        <v>300</v>
      </c>
      <c r="E131" s="2">
        <f t="shared" si="18"/>
        <v>212.33333333333334</v>
      </c>
      <c r="F131" s="2">
        <f t="shared" si="19"/>
        <v>153.6000061035156</v>
      </c>
      <c r="G131" s="2">
        <f t="shared" si="14"/>
        <v>1.6666666666666572</v>
      </c>
      <c r="H131" s="2">
        <f t="shared" si="15"/>
        <v>4.6666666666666572</v>
      </c>
      <c r="I131" s="2">
        <f t="shared" si="16"/>
        <v>0.66666666666665719</v>
      </c>
      <c r="J131">
        <v>214</v>
      </c>
      <c r="K131">
        <v>193.600006103515</v>
      </c>
      <c r="L131" t="s">
        <v>3</v>
      </c>
      <c r="M131">
        <v>217</v>
      </c>
      <c r="N131">
        <v>185.600006103515</v>
      </c>
      <c r="O131" t="s">
        <v>4</v>
      </c>
      <c r="P131">
        <v>213</v>
      </c>
      <c r="Q131">
        <v>214.600006103515</v>
      </c>
      <c r="R131" t="s">
        <v>5</v>
      </c>
      <c r="T131">
        <v>189</v>
      </c>
      <c r="U131">
        <v>210.600006103515</v>
      </c>
      <c r="V131" t="s">
        <v>3</v>
      </c>
      <c r="W131">
        <v>189</v>
      </c>
      <c r="X131">
        <v>193.600006103515</v>
      </c>
      <c r="Y131" t="s">
        <v>4</v>
      </c>
      <c r="Z131">
        <v>189</v>
      </c>
      <c r="AA131">
        <v>197.600006103515</v>
      </c>
      <c r="AB131" t="s">
        <v>5</v>
      </c>
      <c r="AC131">
        <f t="shared" si="20"/>
        <v>350</v>
      </c>
      <c r="AD131">
        <f t="shared" si="20"/>
        <v>300</v>
      </c>
      <c r="AE131" s="2">
        <f t="shared" si="20"/>
        <v>192.66666666666666</v>
      </c>
      <c r="AF131" s="2">
        <f t="shared" si="21"/>
        <v>279.60000610351563</v>
      </c>
      <c r="AG131" s="2">
        <f t="shared" si="17"/>
        <v>3.6666666666666572</v>
      </c>
      <c r="AH131" s="2">
        <f t="shared" si="22"/>
        <v>3.6666666666666572</v>
      </c>
      <c r="AI131" s="2">
        <f t="shared" si="23"/>
        <v>3.6666666666666572</v>
      </c>
    </row>
    <row r="132" spans="1:35" x14ac:dyDescent="0.3">
      <c r="A132">
        <v>129</v>
      </c>
      <c r="B132">
        <f t="shared" si="13"/>
        <v>3.8699999999999997</v>
      </c>
      <c r="C132">
        <f t="shared" si="18"/>
        <v>50</v>
      </c>
      <c r="D132">
        <f t="shared" si="18"/>
        <v>300</v>
      </c>
      <c r="E132" s="2">
        <f t="shared" si="18"/>
        <v>212.33333333333334</v>
      </c>
      <c r="F132" s="2">
        <f t="shared" si="19"/>
        <v>154.6000061035156</v>
      </c>
      <c r="G132" s="2">
        <f t="shared" si="14"/>
        <v>1.6666666666666572</v>
      </c>
      <c r="H132" s="2">
        <f t="shared" si="15"/>
        <v>3.6666666666666572</v>
      </c>
      <c r="I132" s="2">
        <f t="shared" si="16"/>
        <v>0.66666666666665719</v>
      </c>
      <c r="J132">
        <v>214</v>
      </c>
      <c r="K132">
        <v>195.600006103515</v>
      </c>
      <c r="L132" t="s">
        <v>3</v>
      </c>
      <c r="M132">
        <v>216</v>
      </c>
      <c r="N132">
        <v>187.600006103515</v>
      </c>
      <c r="O132" t="s">
        <v>4</v>
      </c>
      <c r="P132">
        <v>213</v>
      </c>
      <c r="Q132">
        <v>216.600006103515</v>
      </c>
      <c r="R132" t="s">
        <v>5</v>
      </c>
      <c r="T132">
        <v>189</v>
      </c>
      <c r="U132">
        <v>213.600006103515</v>
      </c>
      <c r="V132" t="s">
        <v>3</v>
      </c>
      <c r="W132">
        <v>189</v>
      </c>
      <c r="X132">
        <v>194.600006103515</v>
      </c>
      <c r="Y132" t="s">
        <v>4</v>
      </c>
      <c r="Z132">
        <v>189</v>
      </c>
      <c r="AA132">
        <v>199.600006103515</v>
      </c>
      <c r="AB132" t="s">
        <v>5</v>
      </c>
      <c r="AC132">
        <f t="shared" si="20"/>
        <v>350</v>
      </c>
      <c r="AD132">
        <f t="shared" si="20"/>
        <v>300</v>
      </c>
      <c r="AE132" s="2">
        <f t="shared" si="20"/>
        <v>192.66666666666666</v>
      </c>
      <c r="AF132" s="2">
        <f t="shared" si="21"/>
        <v>281.60000610351563</v>
      </c>
      <c r="AG132" s="2">
        <f t="shared" si="17"/>
        <v>3.6666666666666572</v>
      </c>
      <c r="AH132" s="2">
        <f t="shared" si="22"/>
        <v>3.6666666666666572</v>
      </c>
      <c r="AI132" s="2">
        <f t="shared" si="23"/>
        <v>3.6666666666666572</v>
      </c>
    </row>
    <row r="133" spans="1:35" x14ac:dyDescent="0.3">
      <c r="A133">
        <v>130</v>
      </c>
      <c r="B133">
        <f t="shared" ref="B133:B196" si="24">A133*0.03</f>
        <v>3.9</v>
      </c>
      <c r="C133">
        <f t="shared" si="18"/>
        <v>50</v>
      </c>
      <c r="D133">
        <f t="shared" si="18"/>
        <v>300</v>
      </c>
      <c r="E133" s="2">
        <f t="shared" si="18"/>
        <v>212.33333333333334</v>
      </c>
      <c r="F133" s="2">
        <f t="shared" si="19"/>
        <v>155.6000061035156</v>
      </c>
      <c r="G133" s="2">
        <f t="shared" ref="G133:G196" si="25">J133-E133</f>
        <v>1.6666666666666572</v>
      </c>
      <c r="H133" s="2">
        <f t="shared" ref="H133:H196" si="26">M133-E133</f>
        <v>3.6666666666666572</v>
      </c>
      <c r="I133" s="2">
        <f t="shared" ref="I133:I196" si="27">P133-E133</f>
        <v>0.66666666666665719</v>
      </c>
      <c r="J133">
        <v>214</v>
      </c>
      <c r="K133">
        <v>196.600006103515</v>
      </c>
      <c r="L133" t="s">
        <v>3</v>
      </c>
      <c r="M133">
        <v>216</v>
      </c>
      <c r="N133">
        <v>189.600006103515</v>
      </c>
      <c r="O133" t="s">
        <v>4</v>
      </c>
      <c r="P133">
        <v>213</v>
      </c>
      <c r="Q133">
        <v>217.600006103515</v>
      </c>
      <c r="R133" t="s">
        <v>5</v>
      </c>
      <c r="T133">
        <v>189</v>
      </c>
      <c r="U133">
        <v>215.600006103515</v>
      </c>
      <c r="V133" t="s">
        <v>3</v>
      </c>
      <c r="W133">
        <v>189</v>
      </c>
      <c r="X133">
        <v>197.600006103515</v>
      </c>
      <c r="Y133" t="s">
        <v>4</v>
      </c>
      <c r="Z133">
        <v>189</v>
      </c>
      <c r="AA133">
        <v>201.600006103515</v>
      </c>
      <c r="AB133" t="s">
        <v>5</v>
      </c>
      <c r="AC133">
        <f t="shared" si="20"/>
        <v>350</v>
      </c>
      <c r="AD133">
        <f t="shared" si="20"/>
        <v>300</v>
      </c>
      <c r="AE133" s="2">
        <f t="shared" si="20"/>
        <v>192.66666666666666</v>
      </c>
      <c r="AF133" s="2">
        <f t="shared" si="21"/>
        <v>283.60000610351563</v>
      </c>
      <c r="AG133" s="2">
        <f t="shared" ref="AG133:AG196" si="28">AE133-T133</f>
        <v>3.6666666666666572</v>
      </c>
      <c r="AH133" s="2">
        <f t="shared" si="22"/>
        <v>3.6666666666666572</v>
      </c>
      <c r="AI133" s="2">
        <f t="shared" si="23"/>
        <v>3.6666666666666572</v>
      </c>
    </row>
    <row r="134" spans="1:35" x14ac:dyDescent="0.3">
      <c r="A134">
        <v>131</v>
      </c>
      <c r="B134">
        <f t="shared" si="24"/>
        <v>3.9299999999999997</v>
      </c>
      <c r="C134">
        <f t="shared" ref="C134:E197" si="29">C133</f>
        <v>50</v>
      </c>
      <c r="D134">
        <f t="shared" si="29"/>
        <v>300</v>
      </c>
      <c r="E134" s="2">
        <f t="shared" si="29"/>
        <v>212.33333333333334</v>
      </c>
      <c r="F134" s="2">
        <f t="shared" ref="F134:F197" si="30">F133+1</f>
        <v>156.6000061035156</v>
      </c>
      <c r="G134" s="2">
        <f t="shared" si="25"/>
        <v>0.66666666666665719</v>
      </c>
      <c r="H134" s="2">
        <f t="shared" si="26"/>
        <v>3.6666666666666572</v>
      </c>
      <c r="I134" s="2">
        <f t="shared" si="27"/>
        <v>0.66666666666665719</v>
      </c>
      <c r="J134">
        <v>213</v>
      </c>
      <c r="K134">
        <v>197.600006103515</v>
      </c>
      <c r="L134" t="s">
        <v>3</v>
      </c>
      <c r="M134">
        <v>216</v>
      </c>
      <c r="N134">
        <v>190.600006103515</v>
      </c>
      <c r="O134" t="s">
        <v>4</v>
      </c>
      <c r="P134">
        <v>213</v>
      </c>
      <c r="Q134">
        <v>220.600006103515</v>
      </c>
      <c r="R134" t="s">
        <v>5</v>
      </c>
      <c r="T134">
        <v>189</v>
      </c>
      <c r="U134">
        <v>217.600006103515</v>
      </c>
      <c r="V134" t="s">
        <v>3</v>
      </c>
      <c r="W134">
        <v>188</v>
      </c>
      <c r="X134">
        <v>198.600006103515</v>
      </c>
      <c r="Y134" t="s">
        <v>4</v>
      </c>
      <c r="Z134">
        <v>189</v>
      </c>
      <c r="AA134">
        <v>201.600006103515</v>
      </c>
      <c r="AB134" t="s">
        <v>5</v>
      </c>
      <c r="AC134">
        <f t="shared" ref="AC134:AE197" si="31">AC133</f>
        <v>350</v>
      </c>
      <c r="AD134">
        <f t="shared" si="31"/>
        <v>300</v>
      </c>
      <c r="AE134" s="2">
        <f t="shared" si="31"/>
        <v>192.66666666666666</v>
      </c>
      <c r="AF134" s="2">
        <f t="shared" ref="AF134:AF197" si="32">AF133+2</f>
        <v>285.60000610351563</v>
      </c>
      <c r="AG134" s="2">
        <f t="shared" si="28"/>
        <v>3.6666666666666572</v>
      </c>
      <c r="AH134" s="2">
        <f t="shared" ref="AH134:AH197" si="33">AE134-W134</f>
        <v>4.6666666666666572</v>
      </c>
      <c r="AI134" s="2">
        <f t="shared" ref="AI134:AI197" si="34">AE134-Z134</f>
        <v>3.6666666666666572</v>
      </c>
    </row>
    <row r="135" spans="1:35" x14ac:dyDescent="0.3">
      <c r="A135">
        <v>132</v>
      </c>
      <c r="B135">
        <f t="shared" si="24"/>
        <v>3.96</v>
      </c>
      <c r="C135">
        <f t="shared" si="29"/>
        <v>50</v>
      </c>
      <c r="D135">
        <f t="shared" si="29"/>
        <v>300</v>
      </c>
      <c r="E135" s="2">
        <f t="shared" si="29"/>
        <v>212.33333333333334</v>
      </c>
      <c r="F135" s="2">
        <f t="shared" si="30"/>
        <v>157.6000061035156</v>
      </c>
      <c r="G135" s="2">
        <f t="shared" si="25"/>
        <v>0.66666666666665719</v>
      </c>
      <c r="H135" s="2">
        <f t="shared" si="26"/>
        <v>3.6666666666666572</v>
      </c>
      <c r="I135" s="2">
        <f t="shared" si="27"/>
        <v>0.66666666666665719</v>
      </c>
      <c r="J135">
        <v>213</v>
      </c>
      <c r="K135">
        <v>199.600006103515</v>
      </c>
      <c r="L135" t="s">
        <v>3</v>
      </c>
      <c r="M135">
        <v>216</v>
      </c>
      <c r="N135">
        <v>192.600006103515</v>
      </c>
      <c r="O135" t="s">
        <v>4</v>
      </c>
      <c r="P135">
        <v>213</v>
      </c>
      <c r="Q135">
        <v>221.600006103515</v>
      </c>
      <c r="R135" t="s">
        <v>5</v>
      </c>
      <c r="T135">
        <v>189</v>
      </c>
      <c r="U135">
        <v>219.600006103515</v>
      </c>
      <c r="V135" t="s">
        <v>3</v>
      </c>
      <c r="W135">
        <v>188</v>
      </c>
      <c r="X135">
        <v>201.600006103515</v>
      </c>
      <c r="Y135" t="s">
        <v>4</v>
      </c>
      <c r="Z135">
        <v>189</v>
      </c>
      <c r="AA135">
        <v>203.600006103515</v>
      </c>
      <c r="AB135" t="s">
        <v>5</v>
      </c>
      <c r="AC135">
        <f t="shared" si="31"/>
        <v>350</v>
      </c>
      <c r="AD135">
        <f t="shared" si="31"/>
        <v>300</v>
      </c>
      <c r="AE135" s="2">
        <f t="shared" si="31"/>
        <v>192.66666666666666</v>
      </c>
      <c r="AF135" s="2">
        <f t="shared" si="32"/>
        <v>287.60000610351563</v>
      </c>
      <c r="AG135" s="2">
        <f t="shared" si="28"/>
        <v>3.6666666666666572</v>
      </c>
      <c r="AH135" s="2">
        <f t="shared" si="33"/>
        <v>4.6666666666666572</v>
      </c>
      <c r="AI135" s="2">
        <f t="shared" si="34"/>
        <v>3.6666666666666572</v>
      </c>
    </row>
    <row r="136" spans="1:35" x14ac:dyDescent="0.3">
      <c r="A136">
        <v>133</v>
      </c>
      <c r="B136">
        <f t="shared" si="24"/>
        <v>3.9899999999999998</v>
      </c>
      <c r="C136">
        <f t="shared" si="29"/>
        <v>50</v>
      </c>
      <c r="D136">
        <f t="shared" si="29"/>
        <v>300</v>
      </c>
      <c r="E136" s="2">
        <f t="shared" si="29"/>
        <v>212.33333333333334</v>
      </c>
      <c r="F136" s="2">
        <f t="shared" si="30"/>
        <v>158.6000061035156</v>
      </c>
      <c r="G136" s="2">
        <f t="shared" si="25"/>
        <v>0.66666666666665719</v>
      </c>
      <c r="H136" s="2">
        <f t="shared" si="26"/>
        <v>2.6666666666666572</v>
      </c>
      <c r="I136" s="2">
        <f t="shared" si="27"/>
        <v>0.66666666666665719</v>
      </c>
      <c r="J136">
        <v>213</v>
      </c>
      <c r="K136">
        <v>201.600006103515</v>
      </c>
      <c r="L136" t="s">
        <v>3</v>
      </c>
      <c r="M136">
        <v>215</v>
      </c>
      <c r="N136">
        <v>193.600006103515</v>
      </c>
      <c r="O136" t="s">
        <v>4</v>
      </c>
      <c r="P136">
        <v>213</v>
      </c>
      <c r="Q136">
        <v>223.600006103515</v>
      </c>
      <c r="R136" t="s">
        <v>5</v>
      </c>
      <c r="T136">
        <v>189</v>
      </c>
      <c r="U136">
        <v>221.600006103515</v>
      </c>
      <c r="V136" t="s">
        <v>3</v>
      </c>
      <c r="W136">
        <v>188</v>
      </c>
      <c r="X136">
        <v>203.600006103515</v>
      </c>
      <c r="Y136" t="s">
        <v>4</v>
      </c>
      <c r="Z136">
        <v>189</v>
      </c>
      <c r="AA136">
        <v>204.600006103515</v>
      </c>
      <c r="AB136" t="s">
        <v>5</v>
      </c>
      <c r="AC136">
        <f t="shared" si="31"/>
        <v>350</v>
      </c>
      <c r="AD136">
        <f t="shared" si="31"/>
        <v>300</v>
      </c>
      <c r="AE136" s="2">
        <f t="shared" si="31"/>
        <v>192.66666666666666</v>
      </c>
      <c r="AF136" s="2">
        <f t="shared" si="32"/>
        <v>289.60000610351563</v>
      </c>
      <c r="AG136" s="2">
        <f t="shared" si="28"/>
        <v>3.6666666666666572</v>
      </c>
      <c r="AH136" s="2">
        <f t="shared" si="33"/>
        <v>4.6666666666666572</v>
      </c>
      <c r="AI136" s="2">
        <f t="shared" si="34"/>
        <v>3.6666666666666572</v>
      </c>
    </row>
    <row r="137" spans="1:35" x14ac:dyDescent="0.3">
      <c r="A137">
        <v>134</v>
      </c>
      <c r="B137">
        <f t="shared" si="24"/>
        <v>4.0199999999999996</v>
      </c>
      <c r="C137">
        <f t="shared" si="29"/>
        <v>50</v>
      </c>
      <c r="D137">
        <f t="shared" si="29"/>
        <v>300</v>
      </c>
      <c r="E137" s="2">
        <f t="shared" si="29"/>
        <v>212.33333333333334</v>
      </c>
      <c r="F137" s="2">
        <f t="shared" si="30"/>
        <v>159.6000061035156</v>
      </c>
      <c r="G137" s="2">
        <f t="shared" si="25"/>
        <v>0.66666666666665719</v>
      </c>
      <c r="H137" s="2">
        <f t="shared" si="26"/>
        <v>2.6666666666666572</v>
      </c>
      <c r="I137" s="2">
        <f t="shared" si="27"/>
        <v>0.66666666666665719</v>
      </c>
      <c r="J137">
        <v>213</v>
      </c>
      <c r="K137">
        <v>203.600006103515</v>
      </c>
      <c r="L137" t="s">
        <v>3</v>
      </c>
      <c r="M137">
        <v>215</v>
      </c>
      <c r="N137">
        <v>195.600006103515</v>
      </c>
      <c r="O137" t="s">
        <v>4</v>
      </c>
      <c r="P137">
        <v>213</v>
      </c>
      <c r="Q137">
        <v>225.600006103515</v>
      </c>
      <c r="R137" t="s">
        <v>5</v>
      </c>
      <c r="T137">
        <v>189</v>
      </c>
      <c r="U137">
        <v>223.600006103515</v>
      </c>
      <c r="V137" t="s">
        <v>3</v>
      </c>
      <c r="W137">
        <v>188</v>
      </c>
      <c r="X137">
        <v>205.600006103515</v>
      </c>
      <c r="Y137" t="s">
        <v>4</v>
      </c>
      <c r="Z137">
        <v>189</v>
      </c>
      <c r="AA137">
        <v>206.600006103515</v>
      </c>
      <c r="AB137" t="s">
        <v>5</v>
      </c>
      <c r="AC137">
        <f t="shared" si="31"/>
        <v>350</v>
      </c>
      <c r="AD137">
        <f t="shared" si="31"/>
        <v>300</v>
      </c>
      <c r="AE137" s="2">
        <f t="shared" si="31"/>
        <v>192.66666666666666</v>
      </c>
      <c r="AF137" s="2">
        <f t="shared" si="32"/>
        <v>291.60000610351563</v>
      </c>
      <c r="AG137" s="2">
        <f t="shared" si="28"/>
        <v>3.6666666666666572</v>
      </c>
      <c r="AH137" s="2">
        <f t="shared" si="33"/>
        <v>4.6666666666666572</v>
      </c>
      <c r="AI137" s="2">
        <f t="shared" si="34"/>
        <v>3.6666666666666572</v>
      </c>
    </row>
    <row r="138" spans="1:35" x14ac:dyDescent="0.3">
      <c r="A138">
        <v>135</v>
      </c>
      <c r="B138">
        <f t="shared" si="24"/>
        <v>4.05</v>
      </c>
      <c r="C138">
        <f t="shared" si="29"/>
        <v>50</v>
      </c>
      <c r="D138">
        <f t="shared" si="29"/>
        <v>300</v>
      </c>
      <c r="E138" s="2">
        <f t="shared" si="29"/>
        <v>212.33333333333334</v>
      </c>
      <c r="F138" s="2">
        <f t="shared" si="30"/>
        <v>160.6000061035156</v>
      </c>
      <c r="G138" s="2">
        <f t="shared" si="25"/>
        <v>0.66666666666665719</v>
      </c>
      <c r="H138" s="2">
        <f t="shared" si="26"/>
        <v>2.6666666666666572</v>
      </c>
      <c r="I138" s="2">
        <f t="shared" si="27"/>
        <v>0.66666666666665719</v>
      </c>
      <c r="J138">
        <v>213</v>
      </c>
      <c r="K138">
        <v>205.600006103515</v>
      </c>
      <c r="L138" t="s">
        <v>3</v>
      </c>
      <c r="M138">
        <v>215</v>
      </c>
      <c r="N138">
        <v>197.600006103515</v>
      </c>
      <c r="O138" t="s">
        <v>4</v>
      </c>
      <c r="P138">
        <v>213</v>
      </c>
      <c r="Q138">
        <v>228.600006103515</v>
      </c>
      <c r="R138" t="s">
        <v>5</v>
      </c>
      <c r="T138">
        <v>189</v>
      </c>
      <c r="U138">
        <v>225.600006103515</v>
      </c>
      <c r="V138" t="s">
        <v>3</v>
      </c>
      <c r="W138">
        <v>188</v>
      </c>
      <c r="X138">
        <v>207.600006103515</v>
      </c>
      <c r="Y138" t="s">
        <v>4</v>
      </c>
      <c r="Z138">
        <v>189</v>
      </c>
      <c r="AA138">
        <v>207.600006103515</v>
      </c>
      <c r="AB138" t="s">
        <v>5</v>
      </c>
      <c r="AC138">
        <f t="shared" si="31"/>
        <v>350</v>
      </c>
      <c r="AD138">
        <f t="shared" si="31"/>
        <v>300</v>
      </c>
      <c r="AE138" s="2">
        <f t="shared" si="31"/>
        <v>192.66666666666666</v>
      </c>
      <c r="AF138" s="2">
        <f t="shared" si="32"/>
        <v>293.60000610351563</v>
      </c>
      <c r="AG138" s="2">
        <f t="shared" si="28"/>
        <v>3.6666666666666572</v>
      </c>
      <c r="AH138" s="2">
        <f t="shared" si="33"/>
        <v>4.6666666666666572</v>
      </c>
      <c r="AI138" s="2">
        <f t="shared" si="34"/>
        <v>3.6666666666666572</v>
      </c>
    </row>
    <row r="139" spans="1:35" x14ac:dyDescent="0.3">
      <c r="A139">
        <v>136</v>
      </c>
      <c r="B139">
        <f t="shared" si="24"/>
        <v>4.08</v>
      </c>
      <c r="C139">
        <f t="shared" si="29"/>
        <v>50</v>
      </c>
      <c r="D139">
        <f t="shared" si="29"/>
        <v>300</v>
      </c>
      <c r="E139" s="2">
        <f t="shared" si="29"/>
        <v>212.33333333333334</v>
      </c>
      <c r="F139" s="2">
        <f t="shared" si="30"/>
        <v>161.6000061035156</v>
      </c>
      <c r="G139" s="2">
        <f t="shared" si="25"/>
        <v>0.66666666666665719</v>
      </c>
      <c r="H139" s="2">
        <f t="shared" si="26"/>
        <v>2.6666666666666572</v>
      </c>
      <c r="I139" s="2">
        <f t="shared" si="27"/>
        <v>0.66666666666665719</v>
      </c>
      <c r="J139">
        <v>213</v>
      </c>
      <c r="K139">
        <v>206.600006103515</v>
      </c>
      <c r="L139" t="s">
        <v>3</v>
      </c>
      <c r="M139">
        <v>215</v>
      </c>
      <c r="N139">
        <v>198.600006103515</v>
      </c>
      <c r="O139" t="s">
        <v>4</v>
      </c>
      <c r="P139">
        <v>213</v>
      </c>
      <c r="Q139">
        <v>230.600006103515</v>
      </c>
      <c r="R139" t="s">
        <v>5</v>
      </c>
      <c r="T139">
        <v>189</v>
      </c>
      <c r="U139">
        <v>227.600006103515</v>
      </c>
      <c r="V139" t="s">
        <v>3</v>
      </c>
      <c r="W139">
        <v>188</v>
      </c>
      <c r="X139">
        <v>209.600006103515</v>
      </c>
      <c r="Y139" t="s">
        <v>4</v>
      </c>
      <c r="Z139">
        <v>189</v>
      </c>
      <c r="AA139">
        <v>209.600006103515</v>
      </c>
      <c r="AB139" t="s">
        <v>5</v>
      </c>
      <c r="AC139">
        <f t="shared" si="31"/>
        <v>350</v>
      </c>
      <c r="AD139">
        <f t="shared" si="31"/>
        <v>300</v>
      </c>
      <c r="AE139" s="2">
        <f t="shared" si="31"/>
        <v>192.66666666666666</v>
      </c>
      <c r="AF139" s="2">
        <f t="shared" si="32"/>
        <v>295.60000610351563</v>
      </c>
      <c r="AG139" s="2">
        <f t="shared" si="28"/>
        <v>3.6666666666666572</v>
      </c>
      <c r="AH139" s="2">
        <f t="shared" si="33"/>
        <v>4.6666666666666572</v>
      </c>
      <c r="AI139" s="2">
        <f t="shared" si="34"/>
        <v>3.6666666666666572</v>
      </c>
    </row>
    <row r="140" spans="1:35" x14ac:dyDescent="0.3">
      <c r="A140">
        <v>137</v>
      </c>
      <c r="B140">
        <f t="shared" si="24"/>
        <v>4.1099999999999994</v>
      </c>
      <c r="C140">
        <f t="shared" si="29"/>
        <v>50</v>
      </c>
      <c r="D140">
        <f t="shared" si="29"/>
        <v>300</v>
      </c>
      <c r="E140" s="2">
        <f t="shared" si="29"/>
        <v>212.33333333333334</v>
      </c>
      <c r="F140" s="2">
        <f t="shared" si="30"/>
        <v>162.6000061035156</v>
      </c>
      <c r="G140" s="2">
        <f t="shared" si="25"/>
        <v>0.66666666666665719</v>
      </c>
      <c r="H140" s="2">
        <f t="shared" si="26"/>
        <v>2.6666666666666572</v>
      </c>
      <c r="I140" s="2">
        <f t="shared" si="27"/>
        <v>0.66666666666665719</v>
      </c>
      <c r="J140">
        <v>213</v>
      </c>
      <c r="K140">
        <v>207.600006103515</v>
      </c>
      <c r="L140" t="s">
        <v>3</v>
      </c>
      <c r="M140">
        <v>215</v>
      </c>
      <c r="N140">
        <v>200.600006103515</v>
      </c>
      <c r="O140" t="s">
        <v>4</v>
      </c>
      <c r="P140">
        <v>213</v>
      </c>
      <c r="Q140">
        <v>232.600006103515</v>
      </c>
      <c r="R140" t="s">
        <v>5</v>
      </c>
      <c r="T140">
        <v>189</v>
      </c>
      <c r="U140">
        <v>229.600006103515</v>
      </c>
      <c r="V140" t="s">
        <v>3</v>
      </c>
      <c r="W140">
        <v>188</v>
      </c>
      <c r="X140">
        <v>211.600006103515</v>
      </c>
      <c r="Y140" t="s">
        <v>4</v>
      </c>
      <c r="Z140">
        <v>189</v>
      </c>
      <c r="AA140">
        <v>209.600006103515</v>
      </c>
      <c r="AB140" t="s">
        <v>5</v>
      </c>
      <c r="AC140">
        <f t="shared" si="31"/>
        <v>350</v>
      </c>
      <c r="AD140">
        <f t="shared" si="31"/>
        <v>300</v>
      </c>
      <c r="AE140" s="2">
        <f t="shared" si="31"/>
        <v>192.66666666666666</v>
      </c>
      <c r="AF140" s="2">
        <f t="shared" si="32"/>
        <v>297.60000610351563</v>
      </c>
      <c r="AG140" s="2">
        <f t="shared" si="28"/>
        <v>3.6666666666666572</v>
      </c>
      <c r="AH140" s="2">
        <f t="shared" si="33"/>
        <v>4.6666666666666572</v>
      </c>
      <c r="AI140" s="2">
        <f t="shared" si="34"/>
        <v>3.6666666666666572</v>
      </c>
    </row>
    <row r="141" spans="1:35" x14ac:dyDescent="0.3">
      <c r="A141">
        <v>138</v>
      </c>
      <c r="B141">
        <f t="shared" si="24"/>
        <v>4.1399999999999997</v>
      </c>
      <c r="C141">
        <f t="shared" si="29"/>
        <v>50</v>
      </c>
      <c r="D141">
        <f t="shared" si="29"/>
        <v>300</v>
      </c>
      <c r="E141" s="2">
        <f t="shared" si="29"/>
        <v>212.33333333333334</v>
      </c>
      <c r="F141" s="2">
        <f t="shared" si="30"/>
        <v>163.6000061035156</v>
      </c>
      <c r="G141" s="2">
        <f t="shared" si="25"/>
        <v>0.66666666666665719</v>
      </c>
      <c r="H141" s="2">
        <f t="shared" si="26"/>
        <v>2.6666666666666572</v>
      </c>
      <c r="I141" s="2">
        <f t="shared" si="27"/>
        <v>0.66666666666665719</v>
      </c>
      <c r="J141">
        <v>213</v>
      </c>
      <c r="K141">
        <v>209.600006103515</v>
      </c>
      <c r="L141" t="s">
        <v>3</v>
      </c>
      <c r="M141">
        <v>215</v>
      </c>
      <c r="N141">
        <v>201.600006103515</v>
      </c>
      <c r="O141" t="s">
        <v>4</v>
      </c>
      <c r="P141">
        <v>213</v>
      </c>
      <c r="Q141">
        <v>234.600006103515</v>
      </c>
      <c r="R141" t="s">
        <v>5</v>
      </c>
      <c r="T141">
        <v>189</v>
      </c>
      <c r="U141">
        <v>231.600006103515</v>
      </c>
      <c r="V141" t="s">
        <v>3</v>
      </c>
      <c r="W141">
        <v>188</v>
      </c>
      <c r="X141">
        <v>212.600006103515</v>
      </c>
      <c r="Y141" t="s">
        <v>4</v>
      </c>
      <c r="Z141">
        <v>189</v>
      </c>
      <c r="AA141">
        <v>211.600006103515</v>
      </c>
      <c r="AB141" t="s">
        <v>5</v>
      </c>
      <c r="AC141">
        <f t="shared" si="31"/>
        <v>350</v>
      </c>
      <c r="AD141">
        <f t="shared" si="31"/>
        <v>300</v>
      </c>
      <c r="AE141" s="2">
        <f t="shared" si="31"/>
        <v>192.66666666666666</v>
      </c>
      <c r="AF141" s="2">
        <f t="shared" si="32"/>
        <v>299.60000610351563</v>
      </c>
      <c r="AG141" s="2">
        <f t="shared" si="28"/>
        <v>3.6666666666666572</v>
      </c>
      <c r="AH141" s="2">
        <f t="shared" si="33"/>
        <v>4.6666666666666572</v>
      </c>
      <c r="AI141" s="2">
        <f t="shared" si="34"/>
        <v>3.6666666666666572</v>
      </c>
    </row>
    <row r="142" spans="1:35" x14ac:dyDescent="0.3">
      <c r="A142">
        <v>139</v>
      </c>
      <c r="B142">
        <f t="shared" si="24"/>
        <v>4.17</v>
      </c>
      <c r="C142">
        <f t="shared" si="29"/>
        <v>50</v>
      </c>
      <c r="D142">
        <f t="shared" si="29"/>
        <v>300</v>
      </c>
      <c r="E142" s="2">
        <f t="shared" si="29"/>
        <v>212.33333333333334</v>
      </c>
      <c r="F142" s="2">
        <f t="shared" si="30"/>
        <v>164.6000061035156</v>
      </c>
      <c r="G142" s="2">
        <f t="shared" si="25"/>
        <v>-0.33333333333334281</v>
      </c>
      <c r="H142" s="2">
        <f t="shared" si="26"/>
        <v>2.6666666666666572</v>
      </c>
      <c r="I142" s="2">
        <f t="shared" si="27"/>
        <v>0.66666666666665719</v>
      </c>
      <c r="J142">
        <v>212</v>
      </c>
      <c r="K142">
        <v>211.600006103515</v>
      </c>
      <c r="L142" t="s">
        <v>3</v>
      </c>
      <c r="M142">
        <v>215</v>
      </c>
      <c r="N142">
        <v>202.600006103515</v>
      </c>
      <c r="O142" t="s">
        <v>4</v>
      </c>
      <c r="P142">
        <v>213</v>
      </c>
      <c r="Q142">
        <v>236.600006103515</v>
      </c>
      <c r="R142" t="s">
        <v>5</v>
      </c>
      <c r="T142">
        <v>189</v>
      </c>
      <c r="U142">
        <v>233.600006103515</v>
      </c>
      <c r="V142" t="s">
        <v>3</v>
      </c>
      <c r="W142">
        <v>188</v>
      </c>
      <c r="X142">
        <v>214.600006103515</v>
      </c>
      <c r="Y142" t="s">
        <v>4</v>
      </c>
      <c r="Z142">
        <v>189</v>
      </c>
      <c r="AA142">
        <v>213.600006103515</v>
      </c>
      <c r="AB142" t="s">
        <v>5</v>
      </c>
      <c r="AC142">
        <f t="shared" si="31"/>
        <v>350</v>
      </c>
      <c r="AD142">
        <f t="shared" si="31"/>
        <v>300</v>
      </c>
      <c r="AE142" s="2">
        <f t="shared" si="31"/>
        <v>192.66666666666666</v>
      </c>
      <c r="AF142" s="2">
        <f t="shared" si="32"/>
        <v>301.60000610351563</v>
      </c>
      <c r="AG142" s="2">
        <f t="shared" si="28"/>
        <v>3.6666666666666572</v>
      </c>
      <c r="AH142" s="2">
        <f t="shared" si="33"/>
        <v>4.6666666666666572</v>
      </c>
      <c r="AI142" s="2">
        <f t="shared" si="34"/>
        <v>3.6666666666666572</v>
      </c>
    </row>
    <row r="143" spans="1:35" x14ac:dyDescent="0.3">
      <c r="A143">
        <v>140</v>
      </c>
      <c r="B143">
        <f t="shared" si="24"/>
        <v>4.2</v>
      </c>
      <c r="C143">
        <f t="shared" si="29"/>
        <v>50</v>
      </c>
      <c r="D143">
        <f t="shared" si="29"/>
        <v>300</v>
      </c>
      <c r="E143" s="2">
        <f t="shared" si="29"/>
        <v>212.33333333333334</v>
      </c>
      <c r="F143" s="2">
        <f t="shared" si="30"/>
        <v>165.6000061035156</v>
      </c>
      <c r="G143" s="2">
        <f t="shared" si="25"/>
        <v>-0.33333333333334281</v>
      </c>
      <c r="H143" s="2">
        <f t="shared" si="26"/>
        <v>2.6666666666666572</v>
      </c>
      <c r="I143" s="2">
        <f t="shared" si="27"/>
        <v>0.66666666666665719</v>
      </c>
      <c r="J143">
        <v>212</v>
      </c>
      <c r="K143">
        <v>212.600006103515</v>
      </c>
      <c r="L143" t="s">
        <v>3</v>
      </c>
      <c r="M143">
        <v>215</v>
      </c>
      <c r="N143">
        <v>204.600006103515</v>
      </c>
      <c r="O143" t="s">
        <v>4</v>
      </c>
      <c r="P143">
        <v>213</v>
      </c>
      <c r="Q143">
        <v>238.600006103515</v>
      </c>
      <c r="R143" t="s">
        <v>5</v>
      </c>
      <c r="T143">
        <v>189</v>
      </c>
      <c r="U143">
        <v>236.600006103515</v>
      </c>
      <c r="V143" t="s">
        <v>3</v>
      </c>
      <c r="W143">
        <v>188</v>
      </c>
      <c r="X143">
        <v>216.600006103515</v>
      </c>
      <c r="Y143" t="s">
        <v>4</v>
      </c>
      <c r="Z143">
        <v>189</v>
      </c>
      <c r="AA143">
        <v>215.600006103515</v>
      </c>
      <c r="AB143" t="s">
        <v>5</v>
      </c>
      <c r="AC143">
        <f t="shared" si="31"/>
        <v>350</v>
      </c>
      <c r="AD143">
        <f t="shared" si="31"/>
        <v>300</v>
      </c>
      <c r="AE143" s="2">
        <f t="shared" si="31"/>
        <v>192.66666666666666</v>
      </c>
      <c r="AF143" s="2">
        <f t="shared" si="32"/>
        <v>303.60000610351563</v>
      </c>
      <c r="AG143" s="2">
        <f t="shared" si="28"/>
        <v>3.6666666666666572</v>
      </c>
      <c r="AH143" s="2">
        <f t="shared" si="33"/>
        <v>4.6666666666666572</v>
      </c>
      <c r="AI143" s="2">
        <f t="shared" si="34"/>
        <v>3.6666666666666572</v>
      </c>
    </row>
    <row r="144" spans="1:35" x14ac:dyDescent="0.3">
      <c r="A144">
        <v>141</v>
      </c>
      <c r="B144">
        <f t="shared" si="24"/>
        <v>4.2299999999999995</v>
      </c>
      <c r="C144">
        <f t="shared" si="29"/>
        <v>50</v>
      </c>
      <c r="D144">
        <f t="shared" si="29"/>
        <v>300</v>
      </c>
      <c r="E144" s="2">
        <f t="shared" si="29"/>
        <v>212.33333333333334</v>
      </c>
      <c r="F144" s="2">
        <f t="shared" si="30"/>
        <v>166.6000061035156</v>
      </c>
      <c r="G144" s="2">
        <f t="shared" si="25"/>
        <v>-0.33333333333334281</v>
      </c>
      <c r="H144" s="2">
        <f t="shared" si="26"/>
        <v>2.6666666666666572</v>
      </c>
      <c r="I144" s="2">
        <f t="shared" si="27"/>
        <v>0.66666666666665719</v>
      </c>
      <c r="J144">
        <v>212</v>
      </c>
      <c r="K144">
        <v>213.600006103515</v>
      </c>
      <c r="L144" t="s">
        <v>3</v>
      </c>
      <c r="M144">
        <v>215</v>
      </c>
      <c r="N144">
        <v>205.600006103515</v>
      </c>
      <c r="O144" t="s">
        <v>4</v>
      </c>
      <c r="P144">
        <v>213</v>
      </c>
      <c r="Q144">
        <v>241.600006103515</v>
      </c>
      <c r="R144" t="s">
        <v>5</v>
      </c>
      <c r="T144">
        <v>189</v>
      </c>
      <c r="U144">
        <v>237.600006103515</v>
      </c>
      <c r="V144" t="s">
        <v>3</v>
      </c>
      <c r="W144">
        <v>187</v>
      </c>
      <c r="X144">
        <v>217.600006103515</v>
      </c>
      <c r="Y144" t="s">
        <v>4</v>
      </c>
      <c r="Z144">
        <v>189</v>
      </c>
      <c r="AA144">
        <v>218.600006103515</v>
      </c>
      <c r="AB144" t="s">
        <v>5</v>
      </c>
      <c r="AC144">
        <f t="shared" si="31"/>
        <v>350</v>
      </c>
      <c r="AD144">
        <f t="shared" si="31"/>
        <v>300</v>
      </c>
      <c r="AE144" s="2">
        <f t="shared" si="31"/>
        <v>192.66666666666666</v>
      </c>
      <c r="AF144" s="2">
        <f t="shared" si="32"/>
        <v>305.60000610351563</v>
      </c>
      <c r="AG144" s="2">
        <f t="shared" si="28"/>
        <v>3.6666666666666572</v>
      </c>
      <c r="AH144" s="2">
        <f t="shared" si="33"/>
        <v>5.6666666666666572</v>
      </c>
      <c r="AI144" s="2">
        <f t="shared" si="34"/>
        <v>3.6666666666666572</v>
      </c>
    </row>
    <row r="145" spans="1:35" x14ac:dyDescent="0.3">
      <c r="A145">
        <v>142</v>
      </c>
      <c r="B145">
        <f t="shared" si="24"/>
        <v>4.26</v>
      </c>
      <c r="C145">
        <f t="shared" si="29"/>
        <v>50</v>
      </c>
      <c r="D145">
        <f t="shared" si="29"/>
        <v>300</v>
      </c>
      <c r="E145" s="2">
        <f t="shared" si="29"/>
        <v>212.33333333333334</v>
      </c>
      <c r="F145" s="2">
        <f t="shared" si="30"/>
        <v>167.6000061035156</v>
      </c>
      <c r="G145" s="2">
        <f t="shared" si="25"/>
        <v>-0.33333333333334281</v>
      </c>
      <c r="H145" s="2">
        <f t="shared" si="26"/>
        <v>2.6666666666666572</v>
      </c>
      <c r="I145" s="2">
        <f t="shared" si="27"/>
        <v>0.66666666666665719</v>
      </c>
      <c r="J145">
        <v>212</v>
      </c>
      <c r="K145">
        <v>214.600006103515</v>
      </c>
      <c r="L145" t="s">
        <v>3</v>
      </c>
      <c r="M145">
        <v>215</v>
      </c>
      <c r="N145">
        <v>206.600006103515</v>
      </c>
      <c r="O145" t="s">
        <v>4</v>
      </c>
      <c r="P145">
        <v>213</v>
      </c>
      <c r="Q145">
        <v>242.600006103515</v>
      </c>
      <c r="R145" t="s">
        <v>5</v>
      </c>
      <c r="T145">
        <v>189</v>
      </c>
      <c r="U145">
        <v>240.600006103515</v>
      </c>
      <c r="V145" t="s">
        <v>3</v>
      </c>
      <c r="W145">
        <v>187</v>
      </c>
      <c r="X145">
        <v>220.600006103515</v>
      </c>
      <c r="Y145" t="s">
        <v>4</v>
      </c>
      <c r="Z145">
        <v>189</v>
      </c>
      <c r="AA145">
        <v>219.600006103515</v>
      </c>
      <c r="AB145" t="s">
        <v>5</v>
      </c>
      <c r="AC145">
        <f t="shared" si="31"/>
        <v>350</v>
      </c>
      <c r="AD145">
        <f t="shared" si="31"/>
        <v>300</v>
      </c>
      <c r="AE145" s="2">
        <f t="shared" si="31"/>
        <v>192.66666666666666</v>
      </c>
      <c r="AF145" s="2">
        <f t="shared" si="32"/>
        <v>307.60000610351563</v>
      </c>
      <c r="AG145" s="2">
        <f t="shared" si="28"/>
        <v>3.6666666666666572</v>
      </c>
      <c r="AH145" s="2">
        <f t="shared" si="33"/>
        <v>5.6666666666666572</v>
      </c>
      <c r="AI145" s="2">
        <f t="shared" si="34"/>
        <v>3.6666666666666572</v>
      </c>
    </row>
    <row r="146" spans="1:35" x14ac:dyDescent="0.3">
      <c r="A146">
        <v>143</v>
      </c>
      <c r="B146">
        <f t="shared" si="24"/>
        <v>4.29</v>
      </c>
      <c r="C146">
        <f t="shared" si="29"/>
        <v>50</v>
      </c>
      <c r="D146">
        <f t="shared" si="29"/>
        <v>300</v>
      </c>
      <c r="E146" s="2">
        <f t="shared" si="29"/>
        <v>212.33333333333334</v>
      </c>
      <c r="F146" s="2">
        <f t="shared" si="30"/>
        <v>168.6000061035156</v>
      </c>
      <c r="G146" s="2">
        <f t="shared" si="25"/>
        <v>-0.33333333333334281</v>
      </c>
      <c r="H146" s="2">
        <f t="shared" si="26"/>
        <v>2.6666666666666572</v>
      </c>
      <c r="I146" s="2">
        <f t="shared" si="27"/>
        <v>0.66666666666665719</v>
      </c>
      <c r="J146">
        <v>212</v>
      </c>
      <c r="K146">
        <v>216.600006103515</v>
      </c>
      <c r="L146" t="s">
        <v>3</v>
      </c>
      <c r="M146">
        <v>215</v>
      </c>
      <c r="N146">
        <v>207.600006103515</v>
      </c>
      <c r="O146" t="s">
        <v>4</v>
      </c>
      <c r="P146">
        <v>213</v>
      </c>
      <c r="Q146">
        <v>245.600006103515</v>
      </c>
      <c r="R146" t="s">
        <v>5</v>
      </c>
      <c r="T146">
        <v>189</v>
      </c>
      <c r="U146">
        <v>241.600006103515</v>
      </c>
      <c r="V146" t="s">
        <v>3</v>
      </c>
      <c r="W146">
        <v>187</v>
      </c>
      <c r="X146">
        <v>221.600006103515</v>
      </c>
      <c r="Y146" t="s">
        <v>4</v>
      </c>
      <c r="Z146">
        <v>189</v>
      </c>
      <c r="AA146">
        <v>221.600006103515</v>
      </c>
      <c r="AB146" t="s">
        <v>5</v>
      </c>
      <c r="AC146">
        <f t="shared" si="31"/>
        <v>350</v>
      </c>
      <c r="AD146">
        <f t="shared" si="31"/>
        <v>300</v>
      </c>
      <c r="AE146" s="2">
        <f t="shared" si="31"/>
        <v>192.66666666666666</v>
      </c>
      <c r="AF146" s="2">
        <f t="shared" si="32"/>
        <v>309.60000610351563</v>
      </c>
      <c r="AG146" s="2">
        <f t="shared" si="28"/>
        <v>3.6666666666666572</v>
      </c>
      <c r="AH146" s="2">
        <f t="shared" si="33"/>
        <v>5.6666666666666572</v>
      </c>
      <c r="AI146" s="2">
        <f t="shared" si="34"/>
        <v>3.6666666666666572</v>
      </c>
    </row>
    <row r="147" spans="1:35" x14ac:dyDescent="0.3">
      <c r="A147">
        <v>144</v>
      </c>
      <c r="B147">
        <f t="shared" si="24"/>
        <v>4.32</v>
      </c>
      <c r="C147">
        <f t="shared" si="29"/>
        <v>50</v>
      </c>
      <c r="D147">
        <f t="shared" si="29"/>
        <v>300</v>
      </c>
      <c r="E147" s="2">
        <f t="shared" si="29"/>
        <v>212.33333333333334</v>
      </c>
      <c r="F147" s="2">
        <f t="shared" si="30"/>
        <v>169.6000061035156</v>
      </c>
      <c r="G147" s="2">
        <f t="shared" si="25"/>
        <v>-0.33333333333334281</v>
      </c>
      <c r="H147" s="2">
        <f t="shared" si="26"/>
        <v>2.6666666666666572</v>
      </c>
      <c r="I147" s="2">
        <f t="shared" si="27"/>
        <v>0.66666666666665719</v>
      </c>
      <c r="J147">
        <v>212</v>
      </c>
      <c r="K147">
        <v>217.600006103515</v>
      </c>
      <c r="L147" t="s">
        <v>3</v>
      </c>
      <c r="M147">
        <v>215</v>
      </c>
      <c r="N147">
        <v>209.600006103515</v>
      </c>
      <c r="O147" t="s">
        <v>4</v>
      </c>
      <c r="P147">
        <v>213</v>
      </c>
      <c r="Q147">
        <v>246.600006103515</v>
      </c>
      <c r="R147" t="s">
        <v>5</v>
      </c>
      <c r="T147">
        <v>189</v>
      </c>
      <c r="U147">
        <v>244.600006103515</v>
      </c>
      <c r="V147" t="s">
        <v>3</v>
      </c>
      <c r="W147">
        <v>187</v>
      </c>
      <c r="X147">
        <v>224.600006103515</v>
      </c>
      <c r="Y147" t="s">
        <v>4</v>
      </c>
      <c r="Z147">
        <v>189</v>
      </c>
      <c r="AA147">
        <v>222.600006103515</v>
      </c>
      <c r="AB147" t="s">
        <v>5</v>
      </c>
      <c r="AC147">
        <f t="shared" si="31"/>
        <v>350</v>
      </c>
      <c r="AD147">
        <f t="shared" si="31"/>
        <v>300</v>
      </c>
      <c r="AE147" s="2">
        <f t="shared" si="31"/>
        <v>192.66666666666666</v>
      </c>
      <c r="AF147" s="2">
        <f t="shared" si="32"/>
        <v>311.60000610351563</v>
      </c>
      <c r="AG147" s="2">
        <f t="shared" si="28"/>
        <v>3.6666666666666572</v>
      </c>
      <c r="AH147" s="2">
        <f t="shared" si="33"/>
        <v>5.6666666666666572</v>
      </c>
      <c r="AI147" s="2">
        <f t="shared" si="34"/>
        <v>3.6666666666666572</v>
      </c>
    </row>
    <row r="148" spans="1:35" x14ac:dyDescent="0.3">
      <c r="A148">
        <v>145</v>
      </c>
      <c r="B148">
        <f t="shared" si="24"/>
        <v>4.3499999999999996</v>
      </c>
      <c r="C148">
        <f t="shared" si="29"/>
        <v>50</v>
      </c>
      <c r="D148">
        <f t="shared" si="29"/>
        <v>300</v>
      </c>
      <c r="E148" s="2">
        <f t="shared" si="29"/>
        <v>212.33333333333334</v>
      </c>
      <c r="F148" s="2">
        <f t="shared" si="30"/>
        <v>170.6000061035156</v>
      </c>
      <c r="G148" s="2">
        <f t="shared" si="25"/>
        <v>-0.33333333333334281</v>
      </c>
      <c r="H148" s="2">
        <f t="shared" si="26"/>
        <v>2.6666666666666572</v>
      </c>
      <c r="I148" s="2">
        <f t="shared" si="27"/>
        <v>0.66666666666665719</v>
      </c>
      <c r="J148">
        <v>212</v>
      </c>
      <c r="K148">
        <v>217.600006103515</v>
      </c>
      <c r="L148" t="s">
        <v>3</v>
      </c>
      <c r="M148">
        <v>215</v>
      </c>
      <c r="N148">
        <v>209.600006103515</v>
      </c>
      <c r="O148" t="s">
        <v>4</v>
      </c>
      <c r="P148">
        <v>213</v>
      </c>
      <c r="Q148">
        <v>248.600006103515</v>
      </c>
      <c r="R148" t="s">
        <v>5</v>
      </c>
      <c r="T148">
        <v>189</v>
      </c>
      <c r="U148">
        <v>246.600006103515</v>
      </c>
      <c r="V148" t="s">
        <v>3</v>
      </c>
      <c r="W148">
        <v>187</v>
      </c>
      <c r="X148">
        <v>227.600006103515</v>
      </c>
      <c r="Y148" t="s">
        <v>4</v>
      </c>
      <c r="Z148">
        <v>189</v>
      </c>
      <c r="AA148">
        <v>224.600006103515</v>
      </c>
      <c r="AB148" t="s">
        <v>5</v>
      </c>
      <c r="AC148">
        <f t="shared" si="31"/>
        <v>350</v>
      </c>
      <c r="AD148">
        <f t="shared" si="31"/>
        <v>300</v>
      </c>
      <c r="AE148" s="2">
        <f t="shared" si="31"/>
        <v>192.66666666666666</v>
      </c>
      <c r="AF148" s="2">
        <f t="shared" si="32"/>
        <v>313.60000610351563</v>
      </c>
      <c r="AG148" s="2">
        <f t="shared" si="28"/>
        <v>3.6666666666666572</v>
      </c>
      <c r="AH148" s="2">
        <f t="shared" si="33"/>
        <v>5.6666666666666572</v>
      </c>
      <c r="AI148" s="2">
        <f t="shared" si="34"/>
        <v>3.6666666666666572</v>
      </c>
    </row>
    <row r="149" spans="1:35" x14ac:dyDescent="0.3">
      <c r="A149">
        <v>146</v>
      </c>
      <c r="B149">
        <f t="shared" si="24"/>
        <v>4.38</v>
      </c>
      <c r="C149">
        <f t="shared" si="29"/>
        <v>50</v>
      </c>
      <c r="D149">
        <f t="shared" si="29"/>
        <v>300</v>
      </c>
      <c r="E149" s="2">
        <f t="shared" si="29"/>
        <v>212.33333333333334</v>
      </c>
      <c r="F149" s="2">
        <f t="shared" si="30"/>
        <v>171.6000061035156</v>
      </c>
      <c r="G149" s="2">
        <f t="shared" si="25"/>
        <v>-0.33333333333334281</v>
      </c>
      <c r="H149" s="2">
        <f t="shared" si="26"/>
        <v>2.6666666666666572</v>
      </c>
      <c r="I149" s="2">
        <f t="shared" si="27"/>
        <v>0.66666666666665719</v>
      </c>
      <c r="J149">
        <v>212</v>
      </c>
      <c r="K149">
        <v>219.600006103515</v>
      </c>
      <c r="L149" t="s">
        <v>3</v>
      </c>
      <c r="M149">
        <v>215</v>
      </c>
      <c r="N149">
        <v>211.600006103515</v>
      </c>
      <c r="O149" t="s">
        <v>4</v>
      </c>
      <c r="P149">
        <v>213</v>
      </c>
      <c r="Q149">
        <v>250.600006103515</v>
      </c>
      <c r="R149" t="s">
        <v>5</v>
      </c>
      <c r="T149">
        <v>189</v>
      </c>
      <c r="U149">
        <v>248.600006103515</v>
      </c>
      <c r="V149" t="s">
        <v>3</v>
      </c>
      <c r="W149">
        <v>187</v>
      </c>
      <c r="X149">
        <v>229.600006103515</v>
      </c>
      <c r="Y149" t="s">
        <v>4</v>
      </c>
      <c r="Z149">
        <v>189</v>
      </c>
      <c r="AA149">
        <v>225.600006103515</v>
      </c>
      <c r="AB149" t="s">
        <v>5</v>
      </c>
      <c r="AC149">
        <f t="shared" si="31"/>
        <v>350</v>
      </c>
      <c r="AD149">
        <f t="shared" si="31"/>
        <v>300</v>
      </c>
      <c r="AE149" s="2">
        <f t="shared" si="31"/>
        <v>192.66666666666666</v>
      </c>
      <c r="AF149" s="2">
        <f t="shared" si="32"/>
        <v>315.60000610351563</v>
      </c>
      <c r="AG149" s="2">
        <f t="shared" si="28"/>
        <v>3.6666666666666572</v>
      </c>
      <c r="AH149" s="2">
        <f t="shared" si="33"/>
        <v>5.6666666666666572</v>
      </c>
      <c r="AI149" s="2">
        <f t="shared" si="34"/>
        <v>3.6666666666666572</v>
      </c>
    </row>
    <row r="150" spans="1:35" x14ac:dyDescent="0.3">
      <c r="A150">
        <v>147</v>
      </c>
      <c r="B150">
        <f t="shared" si="24"/>
        <v>4.41</v>
      </c>
      <c r="C150">
        <f t="shared" si="29"/>
        <v>50</v>
      </c>
      <c r="D150">
        <f t="shared" si="29"/>
        <v>300</v>
      </c>
      <c r="E150" s="2">
        <f t="shared" si="29"/>
        <v>212.33333333333334</v>
      </c>
      <c r="F150" s="2">
        <f t="shared" si="30"/>
        <v>172.6000061035156</v>
      </c>
      <c r="G150" s="2">
        <f t="shared" si="25"/>
        <v>-0.33333333333334281</v>
      </c>
      <c r="H150" s="2">
        <f t="shared" si="26"/>
        <v>2.6666666666666572</v>
      </c>
      <c r="I150" s="2">
        <f t="shared" si="27"/>
        <v>0.66666666666665719</v>
      </c>
      <c r="J150">
        <v>212</v>
      </c>
      <c r="K150">
        <v>221.600006103515</v>
      </c>
      <c r="L150" t="s">
        <v>3</v>
      </c>
      <c r="M150">
        <v>215</v>
      </c>
      <c r="N150">
        <v>212.600006103515</v>
      </c>
      <c r="O150" t="s">
        <v>4</v>
      </c>
      <c r="P150">
        <v>213</v>
      </c>
      <c r="Q150">
        <v>252.600006103515</v>
      </c>
      <c r="R150" t="s">
        <v>5</v>
      </c>
      <c r="T150">
        <v>189</v>
      </c>
      <c r="U150">
        <v>250.600006103515</v>
      </c>
      <c r="V150" t="s">
        <v>3</v>
      </c>
      <c r="W150">
        <v>187</v>
      </c>
      <c r="X150">
        <v>232.600006103515</v>
      </c>
      <c r="Y150" t="s">
        <v>4</v>
      </c>
      <c r="Z150">
        <v>189</v>
      </c>
      <c r="AA150">
        <v>228.600006103515</v>
      </c>
      <c r="AB150" t="s">
        <v>5</v>
      </c>
      <c r="AC150">
        <f t="shared" si="31"/>
        <v>350</v>
      </c>
      <c r="AD150">
        <f t="shared" si="31"/>
        <v>300</v>
      </c>
      <c r="AE150" s="2">
        <f t="shared" si="31"/>
        <v>192.66666666666666</v>
      </c>
      <c r="AF150" s="2">
        <f t="shared" si="32"/>
        <v>317.60000610351563</v>
      </c>
      <c r="AG150" s="2">
        <f t="shared" si="28"/>
        <v>3.6666666666666572</v>
      </c>
      <c r="AH150" s="2">
        <f t="shared" si="33"/>
        <v>5.6666666666666572</v>
      </c>
      <c r="AI150" s="2">
        <f t="shared" si="34"/>
        <v>3.6666666666666572</v>
      </c>
    </row>
    <row r="151" spans="1:35" x14ac:dyDescent="0.3">
      <c r="A151">
        <v>148</v>
      </c>
      <c r="B151">
        <f t="shared" si="24"/>
        <v>4.4399999999999995</v>
      </c>
      <c r="C151">
        <f t="shared" si="29"/>
        <v>50</v>
      </c>
      <c r="D151">
        <f t="shared" si="29"/>
        <v>300</v>
      </c>
      <c r="E151" s="2">
        <f t="shared" si="29"/>
        <v>212.33333333333334</v>
      </c>
      <c r="F151" s="2">
        <f t="shared" si="30"/>
        <v>173.6000061035156</v>
      </c>
      <c r="G151" s="2">
        <f t="shared" si="25"/>
        <v>-0.33333333333334281</v>
      </c>
      <c r="H151" s="2">
        <f t="shared" si="26"/>
        <v>2.6666666666666572</v>
      </c>
      <c r="I151" s="2">
        <f t="shared" si="27"/>
        <v>0.66666666666665719</v>
      </c>
      <c r="J151">
        <v>212</v>
      </c>
      <c r="K151">
        <v>221.600006103515</v>
      </c>
      <c r="L151" t="s">
        <v>3</v>
      </c>
      <c r="M151">
        <v>215</v>
      </c>
      <c r="N151">
        <v>213.600006103515</v>
      </c>
      <c r="O151" t="s">
        <v>4</v>
      </c>
      <c r="P151">
        <v>213</v>
      </c>
      <c r="Q151">
        <v>253.600006103515</v>
      </c>
      <c r="R151" t="s">
        <v>5</v>
      </c>
      <c r="T151">
        <v>189</v>
      </c>
      <c r="U151">
        <v>253.600006103515</v>
      </c>
      <c r="V151" t="s">
        <v>3</v>
      </c>
      <c r="W151">
        <v>187</v>
      </c>
      <c r="X151">
        <v>234.600006103515</v>
      </c>
      <c r="Y151" t="s">
        <v>4</v>
      </c>
      <c r="Z151">
        <v>189</v>
      </c>
      <c r="AA151">
        <v>230.600006103515</v>
      </c>
      <c r="AB151" t="s">
        <v>5</v>
      </c>
      <c r="AC151">
        <f t="shared" si="31"/>
        <v>350</v>
      </c>
      <c r="AD151">
        <f t="shared" si="31"/>
        <v>300</v>
      </c>
      <c r="AE151" s="2">
        <f t="shared" si="31"/>
        <v>192.66666666666666</v>
      </c>
      <c r="AF151" s="2">
        <f t="shared" si="32"/>
        <v>319.60000610351563</v>
      </c>
      <c r="AG151" s="2">
        <f t="shared" si="28"/>
        <v>3.6666666666666572</v>
      </c>
      <c r="AH151" s="2">
        <f t="shared" si="33"/>
        <v>5.6666666666666572</v>
      </c>
      <c r="AI151" s="2">
        <f t="shared" si="34"/>
        <v>3.6666666666666572</v>
      </c>
    </row>
    <row r="152" spans="1:35" x14ac:dyDescent="0.3">
      <c r="A152">
        <v>149</v>
      </c>
      <c r="B152">
        <f t="shared" si="24"/>
        <v>4.47</v>
      </c>
      <c r="C152">
        <f t="shared" si="29"/>
        <v>50</v>
      </c>
      <c r="D152">
        <f t="shared" si="29"/>
        <v>300</v>
      </c>
      <c r="E152" s="2">
        <f t="shared" si="29"/>
        <v>212.33333333333334</v>
      </c>
      <c r="F152" s="2">
        <f t="shared" si="30"/>
        <v>174.6000061035156</v>
      </c>
      <c r="G152" s="2">
        <f t="shared" si="25"/>
        <v>-0.33333333333334281</v>
      </c>
      <c r="H152" s="2">
        <f t="shared" si="26"/>
        <v>2.6666666666666572</v>
      </c>
      <c r="I152" s="2">
        <f t="shared" si="27"/>
        <v>0.66666666666665719</v>
      </c>
      <c r="J152">
        <v>212</v>
      </c>
      <c r="K152">
        <v>222.600006103515</v>
      </c>
      <c r="L152" t="s">
        <v>3</v>
      </c>
      <c r="M152">
        <v>215</v>
      </c>
      <c r="N152">
        <v>215.600006103515</v>
      </c>
      <c r="O152" t="s">
        <v>4</v>
      </c>
      <c r="P152">
        <v>213</v>
      </c>
      <c r="Q152">
        <v>255.600006103515</v>
      </c>
      <c r="R152" t="s">
        <v>5</v>
      </c>
      <c r="T152">
        <v>190</v>
      </c>
      <c r="U152">
        <v>255.600006103515</v>
      </c>
      <c r="V152" t="s">
        <v>3</v>
      </c>
      <c r="W152">
        <v>187</v>
      </c>
      <c r="X152">
        <v>236.600006103515</v>
      </c>
      <c r="Y152" t="s">
        <v>4</v>
      </c>
      <c r="Z152">
        <v>189</v>
      </c>
      <c r="AA152">
        <v>232.600006103515</v>
      </c>
      <c r="AB152" t="s">
        <v>5</v>
      </c>
      <c r="AC152">
        <f t="shared" si="31"/>
        <v>350</v>
      </c>
      <c r="AD152">
        <f t="shared" si="31"/>
        <v>300</v>
      </c>
      <c r="AE152" s="2">
        <f t="shared" si="31"/>
        <v>192.66666666666666</v>
      </c>
      <c r="AF152" s="2">
        <f t="shared" si="32"/>
        <v>321.60000610351563</v>
      </c>
      <c r="AG152" s="2">
        <f t="shared" si="28"/>
        <v>2.6666666666666572</v>
      </c>
      <c r="AH152" s="2">
        <f t="shared" si="33"/>
        <v>5.6666666666666572</v>
      </c>
      <c r="AI152" s="2">
        <f t="shared" si="34"/>
        <v>3.6666666666666572</v>
      </c>
    </row>
    <row r="153" spans="1:35" x14ac:dyDescent="0.3">
      <c r="A153">
        <v>150</v>
      </c>
      <c r="B153">
        <f t="shared" si="24"/>
        <v>4.5</v>
      </c>
      <c r="C153">
        <f t="shared" si="29"/>
        <v>50</v>
      </c>
      <c r="D153">
        <f t="shared" si="29"/>
        <v>300</v>
      </c>
      <c r="E153" s="2">
        <f t="shared" si="29"/>
        <v>212.33333333333334</v>
      </c>
      <c r="F153" s="2">
        <f t="shared" si="30"/>
        <v>175.6000061035156</v>
      </c>
      <c r="G153" s="2">
        <f t="shared" si="25"/>
        <v>-0.33333333333334281</v>
      </c>
      <c r="H153" s="2">
        <f t="shared" si="26"/>
        <v>2.6666666666666572</v>
      </c>
      <c r="I153" s="2">
        <f t="shared" si="27"/>
        <v>0.66666666666665719</v>
      </c>
      <c r="J153">
        <v>212</v>
      </c>
      <c r="K153">
        <v>225.600006103515</v>
      </c>
      <c r="L153" t="s">
        <v>3</v>
      </c>
      <c r="M153">
        <v>215</v>
      </c>
      <c r="N153">
        <v>217.600006103515</v>
      </c>
      <c r="O153" t="s">
        <v>4</v>
      </c>
      <c r="P153">
        <v>213</v>
      </c>
      <c r="Q153">
        <v>257.600006103515</v>
      </c>
      <c r="R153" t="s">
        <v>5</v>
      </c>
      <c r="T153">
        <v>190</v>
      </c>
      <c r="U153">
        <v>257.600006103515</v>
      </c>
      <c r="V153" t="s">
        <v>3</v>
      </c>
      <c r="W153">
        <v>187</v>
      </c>
      <c r="X153">
        <v>239.600006103515</v>
      </c>
      <c r="Y153" t="s">
        <v>4</v>
      </c>
      <c r="Z153">
        <v>189</v>
      </c>
      <c r="AA153">
        <v>234.600006103515</v>
      </c>
      <c r="AB153" t="s">
        <v>5</v>
      </c>
      <c r="AC153">
        <f t="shared" si="31"/>
        <v>350</v>
      </c>
      <c r="AD153">
        <f t="shared" si="31"/>
        <v>300</v>
      </c>
      <c r="AE153" s="2">
        <f t="shared" si="31"/>
        <v>192.66666666666666</v>
      </c>
      <c r="AF153" s="2">
        <f t="shared" si="32"/>
        <v>323.60000610351563</v>
      </c>
      <c r="AG153" s="2">
        <f t="shared" si="28"/>
        <v>2.6666666666666572</v>
      </c>
      <c r="AH153" s="2">
        <f t="shared" si="33"/>
        <v>5.6666666666666572</v>
      </c>
      <c r="AI153" s="2">
        <f t="shared" si="34"/>
        <v>3.6666666666666572</v>
      </c>
    </row>
    <row r="154" spans="1:35" x14ac:dyDescent="0.3">
      <c r="A154">
        <v>151</v>
      </c>
      <c r="B154">
        <f t="shared" si="24"/>
        <v>4.53</v>
      </c>
      <c r="C154">
        <f t="shared" si="29"/>
        <v>50</v>
      </c>
      <c r="D154">
        <f t="shared" si="29"/>
        <v>300</v>
      </c>
      <c r="E154" s="2">
        <f t="shared" si="29"/>
        <v>212.33333333333334</v>
      </c>
      <c r="F154" s="2">
        <f t="shared" si="30"/>
        <v>176.6000061035156</v>
      </c>
      <c r="G154" s="2">
        <f t="shared" si="25"/>
        <v>-0.33333333333334281</v>
      </c>
      <c r="H154" s="2">
        <f t="shared" si="26"/>
        <v>2.6666666666666572</v>
      </c>
      <c r="I154" s="2">
        <f t="shared" si="27"/>
        <v>0.66666666666665719</v>
      </c>
      <c r="J154">
        <v>212</v>
      </c>
      <c r="K154">
        <v>225.600006103515</v>
      </c>
      <c r="L154" t="s">
        <v>3</v>
      </c>
      <c r="M154">
        <v>215</v>
      </c>
      <c r="N154">
        <v>219.600006103515</v>
      </c>
      <c r="O154" t="s">
        <v>4</v>
      </c>
      <c r="P154">
        <v>213</v>
      </c>
      <c r="Q154">
        <v>258.600006103515</v>
      </c>
      <c r="R154" t="s">
        <v>5</v>
      </c>
      <c r="T154">
        <v>191</v>
      </c>
      <c r="U154">
        <v>260.600006103515</v>
      </c>
      <c r="V154" t="s">
        <v>3</v>
      </c>
      <c r="W154">
        <v>187</v>
      </c>
      <c r="X154">
        <v>241.600006103515</v>
      </c>
      <c r="Y154" t="s">
        <v>4</v>
      </c>
      <c r="Z154">
        <v>189</v>
      </c>
      <c r="AA154">
        <v>236.600006103515</v>
      </c>
      <c r="AB154" t="s">
        <v>5</v>
      </c>
      <c r="AC154">
        <f t="shared" si="31"/>
        <v>350</v>
      </c>
      <c r="AD154">
        <f t="shared" si="31"/>
        <v>300</v>
      </c>
      <c r="AE154" s="2">
        <f t="shared" si="31"/>
        <v>192.66666666666666</v>
      </c>
      <c r="AF154" s="2">
        <f t="shared" si="32"/>
        <v>325.60000610351563</v>
      </c>
      <c r="AG154" s="2">
        <f t="shared" si="28"/>
        <v>1.6666666666666572</v>
      </c>
      <c r="AH154" s="2">
        <f t="shared" si="33"/>
        <v>5.6666666666666572</v>
      </c>
      <c r="AI154" s="2">
        <f t="shared" si="34"/>
        <v>3.6666666666666572</v>
      </c>
    </row>
    <row r="155" spans="1:35" x14ac:dyDescent="0.3">
      <c r="A155">
        <v>152</v>
      </c>
      <c r="B155">
        <f t="shared" si="24"/>
        <v>4.5599999999999996</v>
      </c>
      <c r="C155">
        <f t="shared" si="29"/>
        <v>50</v>
      </c>
      <c r="D155">
        <f t="shared" si="29"/>
        <v>300</v>
      </c>
      <c r="E155" s="2">
        <f t="shared" si="29"/>
        <v>212.33333333333334</v>
      </c>
      <c r="F155" s="2">
        <f t="shared" si="30"/>
        <v>177.6000061035156</v>
      </c>
      <c r="G155" s="2">
        <f t="shared" si="25"/>
        <v>-0.33333333333334281</v>
      </c>
      <c r="H155" s="2">
        <f t="shared" si="26"/>
        <v>2.6666666666666572</v>
      </c>
      <c r="I155" s="2">
        <f t="shared" si="27"/>
        <v>0.66666666666665719</v>
      </c>
      <c r="J155">
        <v>212</v>
      </c>
      <c r="K155">
        <v>226.600006103515</v>
      </c>
      <c r="L155" t="s">
        <v>3</v>
      </c>
      <c r="M155">
        <v>215</v>
      </c>
      <c r="N155">
        <v>221.600006103515</v>
      </c>
      <c r="O155" t="s">
        <v>4</v>
      </c>
      <c r="P155">
        <v>213</v>
      </c>
      <c r="Q155">
        <v>261.600006103515</v>
      </c>
      <c r="R155" t="s">
        <v>5</v>
      </c>
      <c r="T155">
        <v>191</v>
      </c>
      <c r="U155">
        <v>262.600006103515</v>
      </c>
      <c r="V155" t="s">
        <v>3</v>
      </c>
      <c r="W155">
        <v>187</v>
      </c>
      <c r="X155">
        <v>243.600006103515</v>
      </c>
      <c r="Y155" t="s">
        <v>4</v>
      </c>
      <c r="Z155">
        <v>189</v>
      </c>
      <c r="AA155">
        <v>237.600006103515</v>
      </c>
      <c r="AB155" t="s">
        <v>5</v>
      </c>
      <c r="AC155">
        <f t="shared" si="31"/>
        <v>350</v>
      </c>
      <c r="AD155">
        <f t="shared" si="31"/>
        <v>300</v>
      </c>
      <c r="AE155" s="2">
        <f t="shared" si="31"/>
        <v>192.66666666666666</v>
      </c>
      <c r="AF155" s="2">
        <f t="shared" si="32"/>
        <v>327.60000610351563</v>
      </c>
      <c r="AG155" s="2">
        <f t="shared" si="28"/>
        <v>1.6666666666666572</v>
      </c>
      <c r="AH155" s="2">
        <f t="shared" si="33"/>
        <v>5.6666666666666572</v>
      </c>
      <c r="AI155" s="2">
        <f t="shared" si="34"/>
        <v>3.6666666666666572</v>
      </c>
    </row>
    <row r="156" spans="1:35" x14ac:dyDescent="0.3">
      <c r="A156">
        <v>153</v>
      </c>
      <c r="B156">
        <f t="shared" si="24"/>
        <v>4.59</v>
      </c>
      <c r="C156">
        <f t="shared" si="29"/>
        <v>50</v>
      </c>
      <c r="D156">
        <f t="shared" si="29"/>
        <v>300</v>
      </c>
      <c r="E156" s="2">
        <f t="shared" si="29"/>
        <v>212.33333333333334</v>
      </c>
      <c r="F156" s="2">
        <f t="shared" si="30"/>
        <v>178.6000061035156</v>
      </c>
      <c r="G156" s="2">
        <f t="shared" si="25"/>
        <v>-0.33333333333334281</v>
      </c>
      <c r="H156" s="2">
        <f t="shared" si="26"/>
        <v>2.6666666666666572</v>
      </c>
      <c r="I156" s="2">
        <f t="shared" si="27"/>
        <v>0.66666666666665719</v>
      </c>
      <c r="J156">
        <v>212</v>
      </c>
      <c r="K156">
        <v>228.600006103515</v>
      </c>
      <c r="L156" t="s">
        <v>3</v>
      </c>
      <c r="M156">
        <v>215</v>
      </c>
      <c r="N156">
        <v>224.600006103515</v>
      </c>
      <c r="O156" t="s">
        <v>4</v>
      </c>
      <c r="P156">
        <v>213</v>
      </c>
      <c r="Q156">
        <v>262.600006103515</v>
      </c>
      <c r="R156" t="s">
        <v>5</v>
      </c>
      <c r="T156">
        <v>191</v>
      </c>
      <c r="U156">
        <v>264.600006103515</v>
      </c>
      <c r="V156" t="s">
        <v>3</v>
      </c>
      <c r="W156">
        <v>187</v>
      </c>
      <c r="X156">
        <v>245.600006103515</v>
      </c>
      <c r="Y156" t="s">
        <v>4</v>
      </c>
      <c r="Z156">
        <v>190</v>
      </c>
      <c r="AA156">
        <v>239.600006103515</v>
      </c>
      <c r="AB156" t="s">
        <v>5</v>
      </c>
      <c r="AC156">
        <f t="shared" si="31"/>
        <v>350</v>
      </c>
      <c r="AD156">
        <f t="shared" si="31"/>
        <v>300</v>
      </c>
      <c r="AE156" s="2">
        <f t="shared" si="31"/>
        <v>192.66666666666666</v>
      </c>
      <c r="AF156" s="2">
        <f t="shared" si="32"/>
        <v>329.60000610351563</v>
      </c>
      <c r="AG156" s="2">
        <f t="shared" si="28"/>
        <v>1.6666666666666572</v>
      </c>
      <c r="AH156" s="2">
        <f t="shared" si="33"/>
        <v>5.6666666666666572</v>
      </c>
      <c r="AI156" s="2">
        <f t="shared" si="34"/>
        <v>2.6666666666666572</v>
      </c>
    </row>
    <row r="157" spans="1:35" x14ac:dyDescent="0.3">
      <c r="A157">
        <v>154</v>
      </c>
      <c r="B157">
        <f t="shared" si="24"/>
        <v>4.62</v>
      </c>
      <c r="C157">
        <f t="shared" si="29"/>
        <v>50</v>
      </c>
      <c r="D157">
        <f t="shared" si="29"/>
        <v>300</v>
      </c>
      <c r="E157" s="2">
        <f t="shared" si="29"/>
        <v>212.33333333333334</v>
      </c>
      <c r="F157" s="2">
        <f t="shared" si="30"/>
        <v>179.6000061035156</v>
      </c>
      <c r="G157" s="2">
        <f t="shared" si="25"/>
        <v>-0.33333333333334281</v>
      </c>
      <c r="H157" s="2">
        <f t="shared" si="26"/>
        <v>2.6666666666666572</v>
      </c>
      <c r="I157" s="2">
        <f t="shared" si="27"/>
        <v>0.66666666666665719</v>
      </c>
      <c r="J157">
        <v>212</v>
      </c>
      <c r="K157">
        <v>229.600006103515</v>
      </c>
      <c r="L157" t="s">
        <v>3</v>
      </c>
      <c r="M157">
        <v>215</v>
      </c>
      <c r="N157">
        <v>225.600006103515</v>
      </c>
      <c r="O157" t="s">
        <v>4</v>
      </c>
      <c r="P157">
        <v>213</v>
      </c>
      <c r="Q157">
        <v>264.600006103515</v>
      </c>
      <c r="R157" t="s">
        <v>5</v>
      </c>
      <c r="T157">
        <v>192</v>
      </c>
      <c r="U157">
        <v>267.600006103515</v>
      </c>
      <c r="V157" t="s">
        <v>3</v>
      </c>
      <c r="W157">
        <v>187</v>
      </c>
      <c r="X157">
        <v>247.600006103515</v>
      </c>
      <c r="Y157" t="s">
        <v>4</v>
      </c>
      <c r="Z157">
        <v>190</v>
      </c>
      <c r="AA157">
        <v>241.600006103515</v>
      </c>
      <c r="AB157" t="s">
        <v>5</v>
      </c>
      <c r="AC157">
        <f t="shared" si="31"/>
        <v>350</v>
      </c>
      <c r="AD157">
        <f t="shared" si="31"/>
        <v>300</v>
      </c>
      <c r="AE157" s="2">
        <f t="shared" si="31"/>
        <v>192.66666666666666</v>
      </c>
      <c r="AF157" s="2">
        <f t="shared" si="32"/>
        <v>331.60000610351563</v>
      </c>
      <c r="AG157" s="2">
        <f t="shared" si="28"/>
        <v>0.66666666666665719</v>
      </c>
      <c r="AH157" s="2">
        <f t="shared" si="33"/>
        <v>5.6666666666666572</v>
      </c>
      <c r="AI157" s="2">
        <f t="shared" si="34"/>
        <v>2.6666666666666572</v>
      </c>
    </row>
    <row r="158" spans="1:35" x14ac:dyDescent="0.3">
      <c r="A158">
        <v>155</v>
      </c>
      <c r="B158">
        <f t="shared" si="24"/>
        <v>4.6499999999999995</v>
      </c>
      <c r="C158">
        <f t="shared" si="29"/>
        <v>50</v>
      </c>
      <c r="D158">
        <f t="shared" si="29"/>
        <v>300</v>
      </c>
      <c r="E158" s="2">
        <f t="shared" si="29"/>
        <v>212.33333333333334</v>
      </c>
      <c r="F158" s="2">
        <f t="shared" si="30"/>
        <v>180.6000061035156</v>
      </c>
      <c r="G158" s="2">
        <f t="shared" si="25"/>
        <v>-0.33333333333334281</v>
      </c>
      <c r="H158" s="2">
        <f t="shared" si="26"/>
        <v>1.6666666666666572</v>
      </c>
      <c r="I158" s="2">
        <f t="shared" si="27"/>
        <v>0.66666666666665719</v>
      </c>
      <c r="J158">
        <v>212</v>
      </c>
      <c r="K158">
        <v>229.600006103515</v>
      </c>
      <c r="L158" t="s">
        <v>3</v>
      </c>
      <c r="M158">
        <v>214</v>
      </c>
      <c r="N158">
        <v>228.600006103515</v>
      </c>
      <c r="O158" t="s">
        <v>4</v>
      </c>
      <c r="P158">
        <v>213</v>
      </c>
      <c r="Q158">
        <v>266.600006103515</v>
      </c>
      <c r="R158" t="s">
        <v>5</v>
      </c>
      <c r="T158">
        <v>192</v>
      </c>
      <c r="U158">
        <v>269.600006103515</v>
      </c>
      <c r="V158" t="s">
        <v>3</v>
      </c>
      <c r="W158">
        <v>187</v>
      </c>
      <c r="X158">
        <v>248.600006103515</v>
      </c>
      <c r="Y158" t="s">
        <v>4</v>
      </c>
      <c r="Z158">
        <v>191</v>
      </c>
      <c r="AA158">
        <v>243.600006103515</v>
      </c>
      <c r="AB158" t="s">
        <v>5</v>
      </c>
      <c r="AC158">
        <f t="shared" si="31"/>
        <v>350</v>
      </c>
      <c r="AD158">
        <f t="shared" si="31"/>
        <v>300</v>
      </c>
      <c r="AE158" s="2">
        <f t="shared" si="31"/>
        <v>192.66666666666666</v>
      </c>
      <c r="AF158" s="2">
        <f t="shared" si="32"/>
        <v>333.60000610351563</v>
      </c>
      <c r="AG158" s="2">
        <f t="shared" si="28"/>
        <v>0.66666666666665719</v>
      </c>
      <c r="AH158" s="2">
        <f t="shared" si="33"/>
        <v>5.6666666666666572</v>
      </c>
      <c r="AI158" s="2">
        <f t="shared" si="34"/>
        <v>1.6666666666666572</v>
      </c>
    </row>
    <row r="159" spans="1:35" x14ac:dyDescent="0.3">
      <c r="A159">
        <v>156</v>
      </c>
      <c r="B159">
        <f t="shared" si="24"/>
        <v>4.68</v>
      </c>
      <c r="C159">
        <f t="shared" si="29"/>
        <v>50</v>
      </c>
      <c r="D159">
        <f t="shared" si="29"/>
        <v>300</v>
      </c>
      <c r="E159" s="2">
        <f t="shared" si="29"/>
        <v>212.33333333333334</v>
      </c>
      <c r="F159" s="2">
        <f t="shared" si="30"/>
        <v>181.6000061035156</v>
      </c>
      <c r="G159" s="2">
        <f t="shared" si="25"/>
        <v>-0.33333333333334281</v>
      </c>
      <c r="H159" s="2">
        <f t="shared" si="26"/>
        <v>1.6666666666666572</v>
      </c>
      <c r="I159" s="2">
        <f t="shared" si="27"/>
        <v>0.66666666666665719</v>
      </c>
      <c r="J159">
        <v>212</v>
      </c>
      <c r="K159">
        <v>230.600006103515</v>
      </c>
      <c r="L159" t="s">
        <v>3</v>
      </c>
      <c r="M159">
        <v>214</v>
      </c>
      <c r="N159">
        <v>229.600006103515</v>
      </c>
      <c r="O159" t="s">
        <v>4</v>
      </c>
      <c r="P159">
        <v>213</v>
      </c>
      <c r="Q159">
        <v>267.600006103515</v>
      </c>
      <c r="R159" t="s">
        <v>5</v>
      </c>
      <c r="T159">
        <v>192</v>
      </c>
      <c r="U159">
        <v>270.600006103515</v>
      </c>
      <c r="V159" t="s">
        <v>3</v>
      </c>
      <c r="W159">
        <v>187</v>
      </c>
      <c r="X159">
        <v>249.600006103515</v>
      </c>
      <c r="Y159" t="s">
        <v>4</v>
      </c>
      <c r="Z159">
        <v>191</v>
      </c>
      <c r="AA159">
        <v>245.600006103515</v>
      </c>
      <c r="AB159" t="s">
        <v>5</v>
      </c>
      <c r="AC159">
        <f t="shared" si="31"/>
        <v>350</v>
      </c>
      <c r="AD159">
        <f t="shared" si="31"/>
        <v>300</v>
      </c>
      <c r="AE159" s="2">
        <f t="shared" si="31"/>
        <v>192.66666666666666</v>
      </c>
      <c r="AF159" s="2">
        <f t="shared" si="32"/>
        <v>335.60000610351563</v>
      </c>
      <c r="AG159" s="2">
        <f t="shared" si="28"/>
        <v>0.66666666666665719</v>
      </c>
      <c r="AH159" s="2">
        <f t="shared" si="33"/>
        <v>5.6666666666666572</v>
      </c>
      <c r="AI159" s="2">
        <f t="shared" si="34"/>
        <v>1.6666666666666572</v>
      </c>
    </row>
    <row r="160" spans="1:35" x14ac:dyDescent="0.3">
      <c r="A160">
        <v>157</v>
      </c>
      <c r="B160">
        <f t="shared" si="24"/>
        <v>4.71</v>
      </c>
      <c r="C160">
        <f t="shared" si="29"/>
        <v>50</v>
      </c>
      <c r="D160">
        <f t="shared" si="29"/>
        <v>300</v>
      </c>
      <c r="E160" s="2">
        <f t="shared" si="29"/>
        <v>212.33333333333334</v>
      </c>
      <c r="F160" s="2">
        <f t="shared" si="30"/>
        <v>182.6000061035156</v>
      </c>
      <c r="G160" s="2">
        <f t="shared" si="25"/>
        <v>-0.33333333333334281</v>
      </c>
      <c r="H160" s="2">
        <f t="shared" si="26"/>
        <v>1.6666666666666572</v>
      </c>
      <c r="I160" s="2">
        <f t="shared" si="27"/>
        <v>0.66666666666665719</v>
      </c>
      <c r="J160">
        <v>212</v>
      </c>
      <c r="K160">
        <v>231.600006103515</v>
      </c>
      <c r="L160" t="s">
        <v>3</v>
      </c>
      <c r="M160">
        <v>214</v>
      </c>
      <c r="N160">
        <v>231.600006103515</v>
      </c>
      <c r="O160" t="s">
        <v>4</v>
      </c>
      <c r="P160">
        <v>213</v>
      </c>
      <c r="Q160">
        <v>269.600006103515</v>
      </c>
      <c r="R160" t="s">
        <v>5</v>
      </c>
      <c r="T160">
        <v>193</v>
      </c>
      <c r="U160">
        <v>273.600006103515</v>
      </c>
      <c r="V160" t="s">
        <v>3</v>
      </c>
      <c r="W160">
        <v>187</v>
      </c>
      <c r="X160">
        <v>251.600006103515</v>
      </c>
      <c r="Y160" t="s">
        <v>4</v>
      </c>
      <c r="Z160">
        <v>192</v>
      </c>
      <c r="AA160">
        <v>246.600006103515</v>
      </c>
      <c r="AB160" t="s">
        <v>5</v>
      </c>
      <c r="AC160">
        <f t="shared" si="31"/>
        <v>350</v>
      </c>
      <c r="AD160">
        <f t="shared" si="31"/>
        <v>300</v>
      </c>
      <c r="AE160" s="2">
        <f t="shared" si="31"/>
        <v>192.66666666666666</v>
      </c>
      <c r="AF160" s="2">
        <f t="shared" si="32"/>
        <v>337.60000610351563</v>
      </c>
      <c r="AG160" s="2">
        <f t="shared" si="28"/>
        <v>-0.33333333333334281</v>
      </c>
      <c r="AH160" s="2">
        <f t="shared" si="33"/>
        <v>5.6666666666666572</v>
      </c>
      <c r="AI160" s="2">
        <f t="shared" si="34"/>
        <v>0.66666666666665719</v>
      </c>
    </row>
    <row r="161" spans="1:35" x14ac:dyDescent="0.3">
      <c r="A161">
        <v>158</v>
      </c>
      <c r="B161">
        <f t="shared" si="24"/>
        <v>4.74</v>
      </c>
      <c r="C161">
        <f t="shared" si="29"/>
        <v>50</v>
      </c>
      <c r="D161">
        <f t="shared" si="29"/>
        <v>300</v>
      </c>
      <c r="E161" s="2">
        <f t="shared" si="29"/>
        <v>212.33333333333334</v>
      </c>
      <c r="F161" s="2">
        <f t="shared" si="30"/>
        <v>183.6000061035156</v>
      </c>
      <c r="G161" s="2">
        <f t="shared" si="25"/>
        <v>-0.33333333333334281</v>
      </c>
      <c r="H161" s="2">
        <f t="shared" si="26"/>
        <v>1.6666666666666572</v>
      </c>
      <c r="I161" s="2">
        <f t="shared" si="27"/>
        <v>0.66666666666665719</v>
      </c>
      <c r="J161">
        <v>212</v>
      </c>
      <c r="K161">
        <v>232.600006103515</v>
      </c>
      <c r="L161" t="s">
        <v>3</v>
      </c>
      <c r="M161">
        <v>214</v>
      </c>
      <c r="N161">
        <v>232.600006103515</v>
      </c>
      <c r="O161" t="s">
        <v>4</v>
      </c>
      <c r="P161">
        <v>213</v>
      </c>
      <c r="Q161">
        <v>272.600006103515</v>
      </c>
      <c r="R161" t="s">
        <v>5</v>
      </c>
      <c r="T161">
        <v>193</v>
      </c>
      <c r="U161">
        <v>274.600006103515</v>
      </c>
      <c r="V161" t="s">
        <v>3</v>
      </c>
      <c r="W161">
        <v>187</v>
      </c>
      <c r="X161">
        <v>253.600006103515</v>
      </c>
      <c r="Y161" t="s">
        <v>4</v>
      </c>
      <c r="Z161">
        <v>192</v>
      </c>
      <c r="AA161">
        <v>248.600006103515</v>
      </c>
      <c r="AB161" t="s">
        <v>5</v>
      </c>
      <c r="AC161">
        <f t="shared" si="31"/>
        <v>350</v>
      </c>
      <c r="AD161">
        <f t="shared" si="31"/>
        <v>300</v>
      </c>
      <c r="AE161" s="2">
        <f t="shared" si="31"/>
        <v>192.66666666666666</v>
      </c>
      <c r="AF161" s="2">
        <f t="shared" si="32"/>
        <v>339.60000610351563</v>
      </c>
      <c r="AG161" s="2">
        <f t="shared" si="28"/>
        <v>-0.33333333333334281</v>
      </c>
      <c r="AH161" s="2">
        <f t="shared" si="33"/>
        <v>5.6666666666666572</v>
      </c>
      <c r="AI161" s="2">
        <f t="shared" si="34"/>
        <v>0.66666666666665719</v>
      </c>
    </row>
    <row r="162" spans="1:35" x14ac:dyDescent="0.3">
      <c r="A162">
        <v>159</v>
      </c>
      <c r="B162">
        <f t="shared" si="24"/>
        <v>4.7699999999999996</v>
      </c>
      <c r="C162">
        <f t="shared" si="29"/>
        <v>50</v>
      </c>
      <c r="D162">
        <f t="shared" si="29"/>
        <v>300</v>
      </c>
      <c r="E162" s="2">
        <f t="shared" si="29"/>
        <v>212.33333333333334</v>
      </c>
      <c r="F162" s="2">
        <f t="shared" si="30"/>
        <v>184.6000061035156</v>
      </c>
      <c r="G162" s="2">
        <f t="shared" si="25"/>
        <v>-0.33333333333334281</v>
      </c>
      <c r="H162" s="2">
        <f t="shared" si="26"/>
        <v>0.66666666666665719</v>
      </c>
      <c r="I162" s="2">
        <f t="shared" si="27"/>
        <v>0.66666666666665719</v>
      </c>
      <c r="J162">
        <v>212</v>
      </c>
      <c r="K162">
        <v>233.600006103515</v>
      </c>
      <c r="L162" t="s">
        <v>3</v>
      </c>
      <c r="M162">
        <v>213</v>
      </c>
      <c r="N162">
        <v>233.600006103515</v>
      </c>
      <c r="O162" t="s">
        <v>4</v>
      </c>
      <c r="P162">
        <v>213</v>
      </c>
      <c r="Q162">
        <v>273.600006103515</v>
      </c>
      <c r="R162" t="s">
        <v>5</v>
      </c>
      <c r="T162">
        <v>193</v>
      </c>
      <c r="U162">
        <v>277.600006103515</v>
      </c>
      <c r="V162" t="s">
        <v>3</v>
      </c>
      <c r="W162">
        <v>187</v>
      </c>
      <c r="X162">
        <v>253.600006103515</v>
      </c>
      <c r="Y162" t="s">
        <v>4</v>
      </c>
      <c r="Z162">
        <v>192</v>
      </c>
      <c r="AA162">
        <v>249.600006103515</v>
      </c>
      <c r="AB162" t="s">
        <v>5</v>
      </c>
      <c r="AC162">
        <f t="shared" si="31"/>
        <v>350</v>
      </c>
      <c r="AD162">
        <f t="shared" si="31"/>
        <v>300</v>
      </c>
      <c r="AE162" s="2">
        <f t="shared" si="31"/>
        <v>192.66666666666666</v>
      </c>
      <c r="AF162" s="2">
        <f t="shared" si="32"/>
        <v>341.60000610351563</v>
      </c>
      <c r="AG162" s="2">
        <f t="shared" si="28"/>
        <v>-0.33333333333334281</v>
      </c>
      <c r="AH162" s="2">
        <f t="shared" si="33"/>
        <v>5.6666666666666572</v>
      </c>
      <c r="AI162" s="2">
        <f t="shared" si="34"/>
        <v>0.66666666666665719</v>
      </c>
    </row>
    <row r="163" spans="1:35" x14ac:dyDescent="0.3">
      <c r="A163">
        <v>160</v>
      </c>
      <c r="B163">
        <f t="shared" si="24"/>
        <v>4.8</v>
      </c>
      <c r="C163">
        <f t="shared" si="29"/>
        <v>50</v>
      </c>
      <c r="D163">
        <f t="shared" si="29"/>
        <v>300</v>
      </c>
      <c r="E163" s="2">
        <f t="shared" si="29"/>
        <v>212.33333333333334</v>
      </c>
      <c r="F163" s="2">
        <f t="shared" si="30"/>
        <v>185.6000061035156</v>
      </c>
      <c r="G163" s="2">
        <f t="shared" si="25"/>
        <v>-0.33333333333334281</v>
      </c>
      <c r="H163" s="2">
        <f t="shared" si="26"/>
        <v>0.66666666666665719</v>
      </c>
      <c r="I163" s="2">
        <f t="shared" si="27"/>
        <v>0.66666666666665719</v>
      </c>
      <c r="J163">
        <v>212</v>
      </c>
      <c r="K163">
        <v>235.600006103515</v>
      </c>
      <c r="L163" t="s">
        <v>3</v>
      </c>
      <c r="M163">
        <v>213</v>
      </c>
      <c r="N163">
        <v>234.600006103515</v>
      </c>
      <c r="O163" t="s">
        <v>4</v>
      </c>
      <c r="P163">
        <v>213</v>
      </c>
      <c r="Q163">
        <v>276.600006103515</v>
      </c>
      <c r="R163" t="s">
        <v>5</v>
      </c>
      <c r="T163">
        <v>193</v>
      </c>
      <c r="U163">
        <v>281.600006103515</v>
      </c>
      <c r="V163" t="s">
        <v>3</v>
      </c>
      <c r="W163">
        <v>187</v>
      </c>
      <c r="X163">
        <v>255.600006103515</v>
      </c>
      <c r="Y163" t="s">
        <v>4</v>
      </c>
      <c r="Z163">
        <v>193</v>
      </c>
      <c r="AA163">
        <v>250.600006103515</v>
      </c>
      <c r="AB163" t="s">
        <v>5</v>
      </c>
      <c r="AC163">
        <f t="shared" si="31"/>
        <v>350</v>
      </c>
      <c r="AD163">
        <f t="shared" si="31"/>
        <v>300</v>
      </c>
      <c r="AE163" s="2">
        <f t="shared" si="31"/>
        <v>192.66666666666666</v>
      </c>
      <c r="AF163" s="2">
        <f t="shared" si="32"/>
        <v>343.60000610351563</v>
      </c>
      <c r="AG163" s="2">
        <f t="shared" si="28"/>
        <v>-0.33333333333334281</v>
      </c>
      <c r="AH163" s="2">
        <f t="shared" si="33"/>
        <v>5.6666666666666572</v>
      </c>
      <c r="AI163" s="2">
        <f t="shared" si="34"/>
        <v>-0.33333333333334281</v>
      </c>
    </row>
    <row r="164" spans="1:35" x14ac:dyDescent="0.3">
      <c r="A164">
        <v>161</v>
      </c>
      <c r="B164">
        <f t="shared" si="24"/>
        <v>4.83</v>
      </c>
      <c r="C164">
        <f t="shared" si="29"/>
        <v>50</v>
      </c>
      <c r="D164">
        <f t="shared" si="29"/>
        <v>300</v>
      </c>
      <c r="E164" s="2">
        <f t="shared" si="29"/>
        <v>212.33333333333334</v>
      </c>
      <c r="F164" s="2">
        <f t="shared" si="30"/>
        <v>186.6000061035156</v>
      </c>
      <c r="G164" s="2">
        <f t="shared" si="25"/>
        <v>-0.33333333333334281</v>
      </c>
      <c r="H164" s="2">
        <f t="shared" si="26"/>
        <v>0.66666666666665719</v>
      </c>
      <c r="I164" s="2">
        <f t="shared" si="27"/>
        <v>0.66666666666665719</v>
      </c>
      <c r="J164">
        <v>212</v>
      </c>
      <c r="K164">
        <v>237.600006103515</v>
      </c>
      <c r="L164" t="s">
        <v>3</v>
      </c>
      <c r="M164">
        <v>213</v>
      </c>
      <c r="N164">
        <v>235.600006103515</v>
      </c>
      <c r="O164" t="s">
        <v>4</v>
      </c>
      <c r="P164">
        <v>213</v>
      </c>
      <c r="Q164">
        <v>277.600006103515</v>
      </c>
      <c r="R164" t="s">
        <v>5</v>
      </c>
      <c r="T164">
        <v>193</v>
      </c>
      <c r="U164">
        <v>282.600006103515</v>
      </c>
      <c r="V164" t="s">
        <v>3</v>
      </c>
      <c r="W164">
        <v>187</v>
      </c>
      <c r="X164">
        <v>257.600006103515</v>
      </c>
      <c r="Y164" t="s">
        <v>4</v>
      </c>
      <c r="Z164">
        <v>193</v>
      </c>
      <c r="AA164">
        <v>251.600006103515</v>
      </c>
      <c r="AB164" t="s">
        <v>5</v>
      </c>
      <c r="AC164">
        <f t="shared" si="31"/>
        <v>350</v>
      </c>
      <c r="AD164">
        <f t="shared" si="31"/>
        <v>300</v>
      </c>
      <c r="AE164" s="2">
        <f t="shared" si="31"/>
        <v>192.66666666666666</v>
      </c>
      <c r="AF164" s="2">
        <f t="shared" si="32"/>
        <v>345.60000610351563</v>
      </c>
      <c r="AG164" s="2">
        <f t="shared" si="28"/>
        <v>-0.33333333333334281</v>
      </c>
      <c r="AH164" s="2">
        <f t="shared" si="33"/>
        <v>5.6666666666666572</v>
      </c>
      <c r="AI164" s="2">
        <f t="shared" si="34"/>
        <v>-0.33333333333334281</v>
      </c>
    </row>
    <row r="165" spans="1:35" x14ac:dyDescent="0.3">
      <c r="A165">
        <v>162</v>
      </c>
      <c r="B165">
        <f t="shared" si="24"/>
        <v>4.8599999999999994</v>
      </c>
      <c r="C165">
        <f t="shared" si="29"/>
        <v>50</v>
      </c>
      <c r="D165">
        <f t="shared" si="29"/>
        <v>300</v>
      </c>
      <c r="E165" s="2">
        <f t="shared" si="29"/>
        <v>212.33333333333334</v>
      </c>
      <c r="F165" s="2">
        <f t="shared" si="30"/>
        <v>187.6000061035156</v>
      </c>
      <c r="G165" s="2">
        <f t="shared" si="25"/>
        <v>-0.33333333333334281</v>
      </c>
      <c r="H165" s="2">
        <f t="shared" si="26"/>
        <v>0.66666666666665719</v>
      </c>
      <c r="I165" s="2">
        <f t="shared" si="27"/>
        <v>0.66666666666665719</v>
      </c>
      <c r="J165">
        <v>212</v>
      </c>
      <c r="K165">
        <v>239.600006103515</v>
      </c>
      <c r="L165" t="s">
        <v>3</v>
      </c>
      <c r="M165">
        <v>213</v>
      </c>
      <c r="N165">
        <v>236.600006103515</v>
      </c>
      <c r="O165" t="s">
        <v>4</v>
      </c>
      <c r="P165">
        <v>213</v>
      </c>
      <c r="Q165">
        <v>280.600006103515</v>
      </c>
      <c r="R165" t="s">
        <v>5</v>
      </c>
      <c r="T165">
        <v>193</v>
      </c>
      <c r="U165">
        <v>285.600006103515</v>
      </c>
      <c r="V165" t="s">
        <v>3</v>
      </c>
      <c r="W165">
        <v>187</v>
      </c>
      <c r="X165">
        <v>258.600006103515</v>
      </c>
      <c r="Y165" t="s">
        <v>4</v>
      </c>
      <c r="Z165">
        <v>193</v>
      </c>
      <c r="AA165">
        <v>253.600006103515</v>
      </c>
      <c r="AB165" t="s">
        <v>5</v>
      </c>
      <c r="AC165">
        <f t="shared" si="31"/>
        <v>350</v>
      </c>
      <c r="AD165">
        <f t="shared" si="31"/>
        <v>300</v>
      </c>
      <c r="AE165" s="2">
        <f t="shared" si="31"/>
        <v>192.66666666666666</v>
      </c>
      <c r="AF165" s="2">
        <f t="shared" si="32"/>
        <v>347.60000610351563</v>
      </c>
      <c r="AG165" s="2">
        <f t="shared" si="28"/>
        <v>-0.33333333333334281</v>
      </c>
      <c r="AH165" s="2">
        <f t="shared" si="33"/>
        <v>5.6666666666666572</v>
      </c>
      <c r="AI165" s="2">
        <f t="shared" si="34"/>
        <v>-0.33333333333334281</v>
      </c>
    </row>
    <row r="166" spans="1:35" x14ac:dyDescent="0.3">
      <c r="A166">
        <v>163</v>
      </c>
      <c r="B166">
        <f t="shared" si="24"/>
        <v>4.8899999999999997</v>
      </c>
      <c r="C166">
        <f t="shared" si="29"/>
        <v>50</v>
      </c>
      <c r="D166">
        <f t="shared" si="29"/>
        <v>300</v>
      </c>
      <c r="E166" s="2">
        <f t="shared" si="29"/>
        <v>212.33333333333334</v>
      </c>
      <c r="F166" s="2">
        <f t="shared" si="30"/>
        <v>188.6000061035156</v>
      </c>
      <c r="G166" s="2">
        <f t="shared" si="25"/>
        <v>-0.33333333333334281</v>
      </c>
      <c r="H166" s="2">
        <f t="shared" si="26"/>
        <v>0.66666666666665719</v>
      </c>
      <c r="I166" s="2">
        <f t="shared" si="27"/>
        <v>0.66666666666665719</v>
      </c>
      <c r="J166">
        <v>212</v>
      </c>
      <c r="K166">
        <v>241.600006103515</v>
      </c>
      <c r="L166" t="s">
        <v>3</v>
      </c>
      <c r="M166">
        <v>213</v>
      </c>
      <c r="N166">
        <v>237.600006103515</v>
      </c>
      <c r="O166" t="s">
        <v>4</v>
      </c>
      <c r="P166">
        <v>213</v>
      </c>
      <c r="Q166">
        <v>282.600006103515</v>
      </c>
      <c r="R166" t="s">
        <v>5</v>
      </c>
      <c r="T166">
        <v>193</v>
      </c>
      <c r="U166">
        <v>286.600006103515</v>
      </c>
      <c r="V166" t="s">
        <v>3</v>
      </c>
      <c r="W166">
        <v>187</v>
      </c>
      <c r="X166">
        <v>261.600006103515</v>
      </c>
      <c r="Y166" t="s">
        <v>4</v>
      </c>
      <c r="Z166">
        <v>193</v>
      </c>
      <c r="AA166">
        <v>253.600006103515</v>
      </c>
      <c r="AB166" t="s">
        <v>5</v>
      </c>
      <c r="AC166">
        <f t="shared" si="31"/>
        <v>350</v>
      </c>
      <c r="AD166">
        <f t="shared" si="31"/>
        <v>300</v>
      </c>
      <c r="AE166" s="2">
        <f t="shared" si="31"/>
        <v>192.66666666666666</v>
      </c>
      <c r="AF166" s="2">
        <f t="shared" si="32"/>
        <v>349.60000610351563</v>
      </c>
      <c r="AG166" s="2">
        <f t="shared" si="28"/>
        <v>-0.33333333333334281</v>
      </c>
      <c r="AH166" s="2">
        <f t="shared" si="33"/>
        <v>5.6666666666666572</v>
      </c>
      <c r="AI166" s="2">
        <f t="shared" si="34"/>
        <v>-0.33333333333334281</v>
      </c>
    </row>
    <row r="167" spans="1:35" x14ac:dyDescent="0.3">
      <c r="A167">
        <v>164</v>
      </c>
      <c r="B167">
        <f t="shared" si="24"/>
        <v>4.92</v>
      </c>
      <c r="C167">
        <f t="shared" si="29"/>
        <v>50</v>
      </c>
      <c r="D167">
        <f t="shared" si="29"/>
        <v>300</v>
      </c>
      <c r="E167" s="2">
        <f t="shared" si="29"/>
        <v>212.33333333333334</v>
      </c>
      <c r="F167" s="2">
        <f t="shared" si="30"/>
        <v>189.6000061035156</v>
      </c>
      <c r="G167" s="2">
        <f t="shared" si="25"/>
        <v>-0.33333333333334281</v>
      </c>
      <c r="H167" s="2">
        <f t="shared" si="26"/>
        <v>0.66666666666665719</v>
      </c>
      <c r="I167" s="2">
        <f t="shared" si="27"/>
        <v>0.66666666666665719</v>
      </c>
      <c r="J167">
        <v>212</v>
      </c>
      <c r="K167">
        <v>244.600006103515</v>
      </c>
      <c r="L167" t="s">
        <v>3</v>
      </c>
      <c r="M167">
        <v>213</v>
      </c>
      <c r="N167">
        <v>237.600006103515</v>
      </c>
      <c r="O167" t="s">
        <v>4</v>
      </c>
      <c r="P167">
        <v>213</v>
      </c>
      <c r="Q167">
        <v>284.600006103515</v>
      </c>
      <c r="R167" t="s">
        <v>5</v>
      </c>
      <c r="T167">
        <v>193</v>
      </c>
      <c r="U167">
        <v>289.600006103515</v>
      </c>
      <c r="V167" t="s">
        <v>3</v>
      </c>
      <c r="W167">
        <v>187</v>
      </c>
      <c r="X167">
        <v>263.600006103515</v>
      </c>
      <c r="Y167" t="s">
        <v>4</v>
      </c>
      <c r="Z167">
        <v>193</v>
      </c>
      <c r="AA167">
        <v>256.600006103515</v>
      </c>
      <c r="AB167" t="s">
        <v>5</v>
      </c>
      <c r="AC167">
        <f t="shared" si="31"/>
        <v>350</v>
      </c>
      <c r="AD167">
        <f t="shared" si="31"/>
        <v>300</v>
      </c>
      <c r="AE167" s="2">
        <f t="shared" si="31"/>
        <v>192.66666666666666</v>
      </c>
      <c r="AF167" s="2">
        <f t="shared" si="32"/>
        <v>351.60000610351563</v>
      </c>
      <c r="AG167" s="2">
        <f t="shared" si="28"/>
        <v>-0.33333333333334281</v>
      </c>
      <c r="AH167" s="2">
        <f t="shared" si="33"/>
        <v>5.6666666666666572</v>
      </c>
      <c r="AI167" s="2">
        <f t="shared" si="34"/>
        <v>-0.33333333333334281</v>
      </c>
    </row>
    <row r="168" spans="1:35" x14ac:dyDescent="0.3">
      <c r="A168">
        <v>165</v>
      </c>
      <c r="B168">
        <f t="shared" si="24"/>
        <v>4.95</v>
      </c>
      <c r="C168">
        <f t="shared" si="29"/>
        <v>50</v>
      </c>
      <c r="D168">
        <f t="shared" si="29"/>
        <v>300</v>
      </c>
      <c r="E168" s="2">
        <f t="shared" si="29"/>
        <v>212.33333333333334</v>
      </c>
      <c r="F168" s="2">
        <f t="shared" si="30"/>
        <v>190.6000061035156</v>
      </c>
      <c r="G168" s="2">
        <f t="shared" si="25"/>
        <v>-0.33333333333334281</v>
      </c>
      <c r="H168" s="2">
        <f t="shared" si="26"/>
        <v>0.66666666666665719</v>
      </c>
      <c r="I168" s="2">
        <f t="shared" si="27"/>
        <v>0.66666666666665719</v>
      </c>
      <c r="J168">
        <v>212</v>
      </c>
      <c r="K168">
        <v>246.600006103515</v>
      </c>
      <c r="L168" t="s">
        <v>3</v>
      </c>
      <c r="M168">
        <v>213</v>
      </c>
      <c r="N168">
        <v>238.600006103515</v>
      </c>
      <c r="O168" t="s">
        <v>4</v>
      </c>
      <c r="P168">
        <v>213</v>
      </c>
      <c r="Q168">
        <v>286.600006103515</v>
      </c>
      <c r="R168" t="s">
        <v>5</v>
      </c>
      <c r="T168">
        <v>193</v>
      </c>
      <c r="U168">
        <v>290.600006103515</v>
      </c>
      <c r="V168" t="s">
        <v>3</v>
      </c>
      <c r="W168">
        <v>187</v>
      </c>
      <c r="X168">
        <v>264.600006103515</v>
      </c>
      <c r="Y168" t="s">
        <v>4</v>
      </c>
      <c r="Z168">
        <v>193</v>
      </c>
      <c r="AA168">
        <v>257.600006103515</v>
      </c>
      <c r="AB168" t="s">
        <v>5</v>
      </c>
      <c r="AC168">
        <f t="shared" si="31"/>
        <v>350</v>
      </c>
      <c r="AD168">
        <f t="shared" si="31"/>
        <v>300</v>
      </c>
      <c r="AE168" s="2">
        <f t="shared" si="31"/>
        <v>192.66666666666666</v>
      </c>
      <c r="AF168" s="2">
        <f t="shared" si="32"/>
        <v>353.60000610351563</v>
      </c>
      <c r="AG168" s="2">
        <f t="shared" si="28"/>
        <v>-0.33333333333334281</v>
      </c>
      <c r="AH168" s="2">
        <f t="shared" si="33"/>
        <v>5.6666666666666572</v>
      </c>
      <c r="AI168" s="2">
        <f t="shared" si="34"/>
        <v>-0.33333333333334281</v>
      </c>
    </row>
    <row r="169" spans="1:35" x14ac:dyDescent="0.3">
      <c r="A169">
        <v>166</v>
      </c>
      <c r="B169">
        <f t="shared" si="24"/>
        <v>4.9799999999999995</v>
      </c>
      <c r="C169">
        <f t="shared" si="29"/>
        <v>50</v>
      </c>
      <c r="D169">
        <f t="shared" si="29"/>
        <v>300</v>
      </c>
      <c r="E169" s="2">
        <f t="shared" si="29"/>
        <v>212.33333333333334</v>
      </c>
      <c r="F169" s="2">
        <f t="shared" si="30"/>
        <v>191.6000061035156</v>
      </c>
      <c r="G169" s="2">
        <f t="shared" si="25"/>
        <v>0.66666666666665719</v>
      </c>
      <c r="H169" s="2">
        <f t="shared" si="26"/>
        <v>0.66666666666665719</v>
      </c>
      <c r="I169" s="2">
        <f t="shared" si="27"/>
        <v>0.66666666666665719</v>
      </c>
      <c r="J169">
        <v>213</v>
      </c>
      <c r="K169">
        <v>249.600006103515</v>
      </c>
      <c r="L169" t="s">
        <v>3</v>
      </c>
      <c r="M169">
        <v>213</v>
      </c>
      <c r="N169">
        <v>239.600006103515</v>
      </c>
      <c r="O169" t="s">
        <v>4</v>
      </c>
      <c r="P169">
        <v>213</v>
      </c>
      <c r="Q169">
        <v>288.600006103515</v>
      </c>
      <c r="R169" t="s">
        <v>5</v>
      </c>
      <c r="T169">
        <v>194</v>
      </c>
      <c r="U169">
        <v>292.600006103515</v>
      </c>
      <c r="V169" t="s">
        <v>3</v>
      </c>
      <c r="W169">
        <v>187</v>
      </c>
      <c r="X169">
        <v>266.600006103515</v>
      </c>
      <c r="Y169" t="s">
        <v>4</v>
      </c>
      <c r="Z169">
        <v>194</v>
      </c>
      <c r="AA169">
        <v>258.600006103515</v>
      </c>
      <c r="AB169" t="s">
        <v>5</v>
      </c>
      <c r="AC169">
        <f t="shared" si="31"/>
        <v>350</v>
      </c>
      <c r="AD169">
        <f t="shared" si="31"/>
        <v>300</v>
      </c>
      <c r="AE169" s="2">
        <f t="shared" si="31"/>
        <v>192.66666666666666</v>
      </c>
      <c r="AF169" s="2">
        <f t="shared" si="32"/>
        <v>355.60000610351563</v>
      </c>
      <c r="AG169" s="2">
        <f t="shared" si="28"/>
        <v>-1.3333333333333428</v>
      </c>
      <c r="AH169" s="2">
        <f t="shared" si="33"/>
        <v>5.6666666666666572</v>
      </c>
      <c r="AI169" s="2">
        <f t="shared" si="34"/>
        <v>-1.3333333333333428</v>
      </c>
    </row>
    <row r="170" spans="1:35" x14ac:dyDescent="0.3">
      <c r="A170">
        <v>167</v>
      </c>
      <c r="B170">
        <f t="shared" si="24"/>
        <v>5.01</v>
      </c>
      <c r="C170">
        <f t="shared" si="29"/>
        <v>50</v>
      </c>
      <c r="D170">
        <f t="shared" si="29"/>
        <v>300</v>
      </c>
      <c r="E170" s="2">
        <f t="shared" si="29"/>
        <v>212.33333333333334</v>
      </c>
      <c r="F170" s="2">
        <f t="shared" si="30"/>
        <v>192.6000061035156</v>
      </c>
      <c r="G170" s="2">
        <f t="shared" si="25"/>
        <v>0.66666666666665719</v>
      </c>
      <c r="H170" s="2">
        <f t="shared" si="26"/>
        <v>-0.33333333333334281</v>
      </c>
      <c r="I170" s="2">
        <f t="shared" si="27"/>
        <v>-0.33333333333334281</v>
      </c>
      <c r="J170">
        <v>213</v>
      </c>
      <c r="K170">
        <v>250.600006103515</v>
      </c>
      <c r="L170" t="s">
        <v>3</v>
      </c>
      <c r="M170">
        <v>212</v>
      </c>
      <c r="N170">
        <v>240.600006103515</v>
      </c>
      <c r="O170" t="s">
        <v>4</v>
      </c>
      <c r="P170">
        <v>212</v>
      </c>
      <c r="Q170">
        <v>290.600006103515</v>
      </c>
      <c r="R170" t="s">
        <v>5</v>
      </c>
      <c r="T170">
        <v>194</v>
      </c>
      <c r="U170">
        <v>293.600006103515</v>
      </c>
      <c r="V170" t="s">
        <v>3</v>
      </c>
      <c r="W170">
        <v>188</v>
      </c>
      <c r="X170">
        <v>269.600006103515</v>
      </c>
      <c r="Y170" t="s">
        <v>4</v>
      </c>
      <c r="Z170">
        <v>194</v>
      </c>
      <c r="AA170">
        <v>260.600006103515</v>
      </c>
      <c r="AB170" t="s">
        <v>5</v>
      </c>
      <c r="AC170">
        <f t="shared" si="31"/>
        <v>350</v>
      </c>
      <c r="AD170">
        <f t="shared" si="31"/>
        <v>300</v>
      </c>
      <c r="AE170" s="2">
        <f t="shared" si="31"/>
        <v>192.66666666666666</v>
      </c>
      <c r="AF170" s="2">
        <f t="shared" si="32"/>
        <v>357.60000610351563</v>
      </c>
      <c r="AG170" s="2">
        <f t="shared" si="28"/>
        <v>-1.3333333333333428</v>
      </c>
      <c r="AH170" s="2">
        <f t="shared" si="33"/>
        <v>4.6666666666666572</v>
      </c>
      <c r="AI170" s="2">
        <f t="shared" si="34"/>
        <v>-1.3333333333333428</v>
      </c>
    </row>
    <row r="171" spans="1:35" x14ac:dyDescent="0.3">
      <c r="A171">
        <v>168</v>
      </c>
      <c r="B171">
        <f t="shared" si="24"/>
        <v>5.04</v>
      </c>
      <c r="C171">
        <f t="shared" si="29"/>
        <v>50</v>
      </c>
      <c r="D171">
        <f t="shared" si="29"/>
        <v>300</v>
      </c>
      <c r="E171" s="2">
        <f t="shared" si="29"/>
        <v>212.33333333333334</v>
      </c>
      <c r="F171" s="2">
        <f t="shared" si="30"/>
        <v>193.6000061035156</v>
      </c>
      <c r="G171" s="2">
        <f t="shared" si="25"/>
        <v>0.66666666666665719</v>
      </c>
      <c r="H171" s="2">
        <f t="shared" si="26"/>
        <v>-0.33333333333334281</v>
      </c>
      <c r="I171" s="2">
        <f t="shared" si="27"/>
        <v>-0.33333333333334281</v>
      </c>
      <c r="J171">
        <v>213</v>
      </c>
      <c r="K171">
        <v>252.600006103515</v>
      </c>
      <c r="L171" t="s">
        <v>3</v>
      </c>
      <c r="M171">
        <v>212</v>
      </c>
      <c r="N171">
        <v>241.600006103515</v>
      </c>
      <c r="O171" t="s">
        <v>4</v>
      </c>
      <c r="P171">
        <v>212</v>
      </c>
      <c r="Q171">
        <v>293.600006103515</v>
      </c>
      <c r="R171" t="s">
        <v>5</v>
      </c>
      <c r="T171">
        <v>194</v>
      </c>
      <c r="U171">
        <v>295.600006103515</v>
      </c>
      <c r="V171" t="s">
        <v>3</v>
      </c>
      <c r="W171">
        <v>188</v>
      </c>
      <c r="X171">
        <v>271.600006103515</v>
      </c>
      <c r="Y171" t="s">
        <v>4</v>
      </c>
      <c r="Z171">
        <v>194</v>
      </c>
      <c r="AA171">
        <v>261.600006103515</v>
      </c>
      <c r="AB171" t="s">
        <v>5</v>
      </c>
      <c r="AC171">
        <f t="shared" si="31"/>
        <v>350</v>
      </c>
      <c r="AD171">
        <f t="shared" si="31"/>
        <v>300</v>
      </c>
      <c r="AE171" s="2">
        <f t="shared" si="31"/>
        <v>192.66666666666666</v>
      </c>
      <c r="AF171" s="2">
        <f t="shared" si="32"/>
        <v>359.60000610351563</v>
      </c>
      <c r="AG171" s="2">
        <f t="shared" si="28"/>
        <v>-1.3333333333333428</v>
      </c>
      <c r="AH171" s="2">
        <f t="shared" si="33"/>
        <v>4.6666666666666572</v>
      </c>
      <c r="AI171" s="2">
        <f t="shared" si="34"/>
        <v>-1.3333333333333428</v>
      </c>
    </row>
    <row r="172" spans="1:35" x14ac:dyDescent="0.3">
      <c r="A172">
        <v>169</v>
      </c>
      <c r="B172">
        <f t="shared" si="24"/>
        <v>5.0699999999999994</v>
      </c>
      <c r="C172">
        <f t="shared" si="29"/>
        <v>50</v>
      </c>
      <c r="D172">
        <f t="shared" si="29"/>
        <v>300</v>
      </c>
      <c r="E172" s="2">
        <f t="shared" si="29"/>
        <v>212.33333333333334</v>
      </c>
      <c r="F172" s="2">
        <f t="shared" si="30"/>
        <v>194.6000061035156</v>
      </c>
      <c r="G172" s="2">
        <f t="shared" si="25"/>
        <v>0.66666666666665719</v>
      </c>
      <c r="H172" s="2">
        <f t="shared" si="26"/>
        <v>-1.3333333333333428</v>
      </c>
      <c r="I172" s="2">
        <f t="shared" si="27"/>
        <v>-0.33333333333334281</v>
      </c>
      <c r="J172">
        <v>213</v>
      </c>
      <c r="K172">
        <v>253.600006103515</v>
      </c>
      <c r="L172" t="s">
        <v>3</v>
      </c>
      <c r="M172">
        <v>211</v>
      </c>
      <c r="N172">
        <v>242.600006103515</v>
      </c>
      <c r="O172" t="s">
        <v>4</v>
      </c>
      <c r="P172">
        <v>212</v>
      </c>
      <c r="Q172">
        <v>295.600006103515</v>
      </c>
      <c r="R172" t="s">
        <v>5</v>
      </c>
      <c r="T172">
        <v>194</v>
      </c>
      <c r="U172">
        <v>297.600006103515</v>
      </c>
      <c r="V172" t="s">
        <v>3</v>
      </c>
      <c r="W172">
        <v>188</v>
      </c>
      <c r="X172">
        <v>274.600006103515</v>
      </c>
      <c r="Y172" t="s">
        <v>4</v>
      </c>
      <c r="Z172">
        <v>194</v>
      </c>
      <c r="AA172">
        <v>262.600006103515</v>
      </c>
      <c r="AB172" t="s">
        <v>5</v>
      </c>
      <c r="AC172">
        <f t="shared" si="31"/>
        <v>350</v>
      </c>
      <c r="AD172">
        <f t="shared" si="31"/>
        <v>300</v>
      </c>
      <c r="AE172" s="2">
        <f t="shared" si="31"/>
        <v>192.66666666666666</v>
      </c>
      <c r="AF172" s="2">
        <f t="shared" si="32"/>
        <v>361.60000610351563</v>
      </c>
      <c r="AG172" s="2">
        <f t="shared" si="28"/>
        <v>-1.3333333333333428</v>
      </c>
      <c r="AH172" s="2">
        <f t="shared" si="33"/>
        <v>4.6666666666666572</v>
      </c>
      <c r="AI172" s="2">
        <f t="shared" si="34"/>
        <v>-1.3333333333333428</v>
      </c>
    </row>
    <row r="173" spans="1:35" x14ac:dyDescent="0.3">
      <c r="A173">
        <v>170</v>
      </c>
      <c r="B173">
        <f t="shared" si="24"/>
        <v>5.0999999999999996</v>
      </c>
      <c r="C173">
        <f t="shared" si="29"/>
        <v>50</v>
      </c>
      <c r="D173">
        <f t="shared" si="29"/>
        <v>300</v>
      </c>
      <c r="E173" s="2">
        <f t="shared" si="29"/>
        <v>212.33333333333334</v>
      </c>
      <c r="F173" s="2">
        <f t="shared" si="30"/>
        <v>195.6000061035156</v>
      </c>
      <c r="G173" s="2">
        <f t="shared" si="25"/>
        <v>0.66666666666665719</v>
      </c>
      <c r="H173" s="2">
        <f t="shared" si="26"/>
        <v>-1.3333333333333428</v>
      </c>
      <c r="I173" s="2">
        <f t="shared" si="27"/>
        <v>-0.33333333333334281</v>
      </c>
      <c r="J173">
        <v>213</v>
      </c>
      <c r="K173">
        <v>255.600006103515</v>
      </c>
      <c r="L173" t="s">
        <v>3</v>
      </c>
      <c r="M173">
        <v>211</v>
      </c>
      <c r="N173">
        <v>243.600006103515</v>
      </c>
      <c r="O173" t="s">
        <v>4</v>
      </c>
      <c r="P173">
        <v>212</v>
      </c>
      <c r="Q173">
        <v>298.600006103515</v>
      </c>
      <c r="R173" t="s">
        <v>5</v>
      </c>
      <c r="T173">
        <v>194</v>
      </c>
      <c r="U173">
        <v>298.600006103515</v>
      </c>
      <c r="V173" t="s">
        <v>3</v>
      </c>
      <c r="W173">
        <v>189</v>
      </c>
      <c r="X173">
        <v>278.600006103515</v>
      </c>
      <c r="Y173" t="s">
        <v>4</v>
      </c>
      <c r="Z173">
        <v>195</v>
      </c>
      <c r="AA173">
        <v>263.600006103515</v>
      </c>
      <c r="AB173" t="s">
        <v>5</v>
      </c>
      <c r="AC173">
        <f t="shared" si="31"/>
        <v>350</v>
      </c>
      <c r="AD173">
        <f t="shared" si="31"/>
        <v>300</v>
      </c>
      <c r="AE173" s="2">
        <f t="shared" si="31"/>
        <v>192.66666666666666</v>
      </c>
      <c r="AF173" s="2">
        <f t="shared" si="32"/>
        <v>363.60000610351563</v>
      </c>
      <c r="AG173" s="2">
        <f t="shared" si="28"/>
        <v>-1.3333333333333428</v>
      </c>
      <c r="AH173" s="2">
        <f t="shared" si="33"/>
        <v>3.6666666666666572</v>
      </c>
      <c r="AI173" s="2">
        <f t="shared" si="34"/>
        <v>-2.3333333333333428</v>
      </c>
    </row>
    <row r="174" spans="1:35" x14ac:dyDescent="0.3">
      <c r="A174">
        <v>171</v>
      </c>
      <c r="B174">
        <f t="shared" si="24"/>
        <v>5.13</v>
      </c>
      <c r="C174">
        <f t="shared" si="29"/>
        <v>50</v>
      </c>
      <c r="D174">
        <f t="shared" si="29"/>
        <v>300</v>
      </c>
      <c r="E174" s="2">
        <f t="shared" si="29"/>
        <v>212.33333333333334</v>
      </c>
      <c r="F174" s="2">
        <f t="shared" si="30"/>
        <v>196.6000061035156</v>
      </c>
      <c r="G174" s="2">
        <f t="shared" si="25"/>
        <v>0.66666666666665719</v>
      </c>
      <c r="H174" s="2">
        <f t="shared" si="26"/>
        <v>-1.3333333333333428</v>
      </c>
      <c r="I174" s="2">
        <f t="shared" si="27"/>
        <v>-1.3333333333333428</v>
      </c>
      <c r="J174">
        <v>213</v>
      </c>
      <c r="K174">
        <v>257.600006103515</v>
      </c>
      <c r="L174" t="s">
        <v>3</v>
      </c>
      <c r="M174">
        <v>211</v>
      </c>
      <c r="N174">
        <v>244.600006103515</v>
      </c>
      <c r="O174" t="s">
        <v>4</v>
      </c>
      <c r="P174">
        <v>211</v>
      </c>
      <c r="Q174">
        <v>301.600006103515</v>
      </c>
      <c r="R174" t="s">
        <v>5</v>
      </c>
      <c r="T174">
        <v>194</v>
      </c>
      <c r="U174">
        <v>300.600006103515</v>
      </c>
      <c r="V174" t="s">
        <v>3</v>
      </c>
      <c r="W174">
        <v>189</v>
      </c>
      <c r="X174">
        <v>281.600006103515</v>
      </c>
      <c r="Y174" t="s">
        <v>4</v>
      </c>
      <c r="Z174">
        <v>195</v>
      </c>
      <c r="AA174">
        <v>265.600006103515</v>
      </c>
      <c r="AB174" t="s">
        <v>5</v>
      </c>
      <c r="AC174">
        <f t="shared" si="31"/>
        <v>350</v>
      </c>
      <c r="AD174">
        <f t="shared" si="31"/>
        <v>300</v>
      </c>
      <c r="AE174" s="2">
        <f t="shared" si="31"/>
        <v>192.66666666666666</v>
      </c>
      <c r="AF174" s="2">
        <f t="shared" si="32"/>
        <v>365.60000610351563</v>
      </c>
      <c r="AG174" s="2">
        <f t="shared" si="28"/>
        <v>-1.3333333333333428</v>
      </c>
      <c r="AH174" s="2">
        <f t="shared" si="33"/>
        <v>3.6666666666666572</v>
      </c>
      <c r="AI174" s="2">
        <f t="shared" si="34"/>
        <v>-2.3333333333333428</v>
      </c>
    </row>
    <row r="175" spans="1:35" x14ac:dyDescent="0.3">
      <c r="A175">
        <v>172</v>
      </c>
      <c r="B175">
        <f t="shared" si="24"/>
        <v>5.16</v>
      </c>
      <c r="C175">
        <f t="shared" si="29"/>
        <v>50</v>
      </c>
      <c r="D175">
        <f t="shared" si="29"/>
        <v>300</v>
      </c>
      <c r="E175" s="2">
        <f t="shared" si="29"/>
        <v>212.33333333333334</v>
      </c>
      <c r="F175" s="2">
        <f t="shared" si="30"/>
        <v>197.6000061035156</v>
      </c>
      <c r="G175" s="2">
        <f t="shared" si="25"/>
        <v>0.66666666666665719</v>
      </c>
      <c r="H175" s="2">
        <f t="shared" si="26"/>
        <v>-1.3333333333333428</v>
      </c>
      <c r="I175" s="2">
        <f t="shared" si="27"/>
        <v>-1.3333333333333428</v>
      </c>
      <c r="J175">
        <v>213</v>
      </c>
      <c r="K175">
        <v>257.600006103515</v>
      </c>
      <c r="L175" t="s">
        <v>3</v>
      </c>
      <c r="M175">
        <v>211</v>
      </c>
      <c r="N175">
        <v>245.600006103515</v>
      </c>
      <c r="O175" t="s">
        <v>4</v>
      </c>
      <c r="P175">
        <v>211</v>
      </c>
      <c r="Q175">
        <v>303.600006103515</v>
      </c>
      <c r="R175" t="s">
        <v>5</v>
      </c>
      <c r="T175">
        <v>194</v>
      </c>
      <c r="U175">
        <v>301.600006103515</v>
      </c>
      <c r="V175" t="s">
        <v>3</v>
      </c>
      <c r="W175">
        <v>190</v>
      </c>
      <c r="X175">
        <v>284.600006103515</v>
      </c>
      <c r="Y175" t="s">
        <v>4</v>
      </c>
      <c r="Z175">
        <v>195</v>
      </c>
      <c r="AA175">
        <v>266.600006103515</v>
      </c>
      <c r="AB175" t="s">
        <v>5</v>
      </c>
      <c r="AC175">
        <f t="shared" si="31"/>
        <v>350</v>
      </c>
      <c r="AD175">
        <f t="shared" si="31"/>
        <v>300</v>
      </c>
      <c r="AE175" s="2">
        <f t="shared" si="31"/>
        <v>192.66666666666666</v>
      </c>
      <c r="AF175" s="2">
        <f t="shared" si="32"/>
        <v>367.60000610351563</v>
      </c>
      <c r="AG175" s="2">
        <f t="shared" si="28"/>
        <v>-1.3333333333333428</v>
      </c>
      <c r="AH175" s="2">
        <f t="shared" si="33"/>
        <v>2.6666666666666572</v>
      </c>
      <c r="AI175" s="2">
        <f t="shared" si="34"/>
        <v>-2.3333333333333428</v>
      </c>
    </row>
    <row r="176" spans="1:35" x14ac:dyDescent="0.3">
      <c r="A176">
        <v>173</v>
      </c>
      <c r="B176">
        <f t="shared" si="24"/>
        <v>5.1899999999999995</v>
      </c>
      <c r="C176">
        <f t="shared" si="29"/>
        <v>50</v>
      </c>
      <c r="D176">
        <f t="shared" si="29"/>
        <v>300</v>
      </c>
      <c r="E176" s="2">
        <f t="shared" si="29"/>
        <v>212.33333333333334</v>
      </c>
      <c r="F176" s="2">
        <f t="shared" si="30"/>
        <v>198.6000061035156</v>
      </c>
      <c r="G176" s="2">
        <f t="shared" si="25"/>
        <v>0.66666666666665719</v>
      </c>
      <c r="H176" s="2">
        <f t="shared" si="26"/>
        <v>-2.3333333333333428</v>
      </c>
      <c r="I176" s="2">
        <f t="shared" si="27"/>
        <v>-1.3333333333333428</v>
      </c>
      <c r="J176">
        <v>213</v>
      </c>
      <c r="K176">
        <v>259.600006103515</v>
      </c>
      <c r="L176" t="s">
        <v>3</v>
      </c>
      <c r="M176">
        <v>210</v>
      </c>
      <c r="N176">
        <v>245.600006103515</v>
      </c>
      <c r="O176" t="s">
        <v>4</v>
      </c>
      <c r="P176">
        <v>211</v>
      </c>
      <c r="Q176">
        <v>305.600006103515</v>
      </c>
      <c r="R176" t="s">
        <v>5</v>
      </c>
      <c r="T176">
        <v>194</v>
      </c>
      <c r="U176">
        <v>303.600006103515</v>
      </c>
      <c r="V176" t="s">
        <v>3</v>
      </c>
      <c r="W176">
        <v>190</v>
      </c>
      <c r="X176">
        <v>287.600006103515</v>
      </c>
      <c r="Y176" t="s">
        <v>4</v>
      </c>
      <c r="Z176">
        <v>195</v>
      </c>
      <c r="AA176">
        <v>267.600006103515</v>
      </c>
      <c r="AB176" t="s">
        <v>5</v>
      </c>
      <c r="AC176">
        <f t="shared" si="31"/>
        <v>350</v>
      </c>
      <c r="AD176">
        <f t="shared" si="31"/>
        <v>300</v>
      </c>
      <c r="AE176" s="2">
        <f t="shared" si="31"/>
        <v>192.66666666666666</v>
      </c>
      <c r="AF176" s="2">
        <f t="shared" si="32"/>
        <v>369.60000610351563</v>
      </c>
      <c r="AG176" s="2">
        <f t="shared" si="28"/>
        <v>-1.3333333333333428</v>
      </c>
      <c r="AH176" s="2">
        <f t="shared" si="33"/>
        <v>2.6666666666666572</v>
      </c>
      <c r="AI176" s="2">
        <f t="shared" si="34"/>
        <v>-2.3333333333333428</v>
      </c>
    </row>
    <row r="177" spans="1:35" x14ac:dyDescent="0.3">
      <c r="A177">
        <v>174</v>
      </c>
      <c r="B177">
        <f t="shared" si="24"/>
        <v>5.22</v>
      </c>
      <c r="C177">
        <f t="shared" si="29"/>
        <v>50</v>
      </c>
      <c r="D177">
        <f t="shared" si="29"/>
        <v>300</v>
      </c>
      <c r="E177" s="2">
        <f t="shared" si="29"/>
        <v>212.33333333333334</v>
      </c>
      <c r="F177" s="2">
        <f t="shared" si="30"/>
        <v>199.6000061035156</v>
      </c>
      <c r="G177" s="2">
        <f t="shared" si="25"/>
        <v>0.66666666666665719</v>
      </c>
      <c r="H177" s="2">
        <f t="shared" si="26"/>
        <v>-2.3333333333333428</v>
      </c>
      <c r="I177" s="2">
        <f t="shared" si="27"/>
        <v>-2.3333333333333428</v>
      </c>
      <c r="J177">
        <v>213</v>
      </c>
      <c r="K177">
        <v>261.600006103515</v>
      </c>
      <c r="L177" t="s">
        <v>3</v>
      </c>
      <c r="M177">
        <v>210</v>
      </c>
      <c r="N177">
        <v>245.600006103515</v>
      </c>
      <c r="O177" t="s">
        <v>4</v>
      </c>
      <c r="P177">
        <v>210</v>
      </c>
      <c r="Q177">
        <v>308.600006103515</v>
      </c>
      <c r="R177" t="s">
        <v>5</v>
      </c>
      <c r="T177">
        <v>194</v>
      </c>
      <c r="U177">
        <v>305.600006103515</v>
      </c>
      <c r="V177" t="s">
        <v>3</v>
      </c>
      <c r="W177">
        <v>191</v>
      </c>
      <c r="X177">
        <v>289.600006103515</v>
      </c>
      <c r="Y177" t="s">
        <v>4</v>
      </c>
      <c r="Z177">
        <v>195</v>
      </c>
      <c r="AA177">
        <v>269.600006103515</v>
      </c>
      <c r="AB177" t="s">
        <v>5</v>
      </c>
      <c r="AC177">
        <f t="shared" si="31"/>
        <v>350</v>
      </c>
      <c r="AD177">
        <f t="shared" si="31"/>
        <v>300</v>
      </c>
      <c r="AE177" s="2">
        <f t="shared" si="31"/>
        <v>192.66666666666666</v>
      </c>
      <c r="AF177" s="2">
        <f t="shared" si="32"/>
        <v>371.60000610351563</v>
      </c>
      <c r="AG177" s="2">
        <f t="shared" si="28"/>
        <v>-1.3333333333333428</v>
      </c>
      <c r="AH177" s="2">
        <f t="shared" si="33"/>
        <v>1.6666666666666572</v>
      </c>
      <c r="AI177" s="2">
        <f t="shared" si="34"/>
        <v>-2.3333333333333428</v>
      </c>
    </row>
    <row r="178" spans="1:35" x14ac:dyDescent="0.3">
      <c r="A178">
        <v>175</v>
      </c>
      <c r="B178">
        <f t="shared" si="24"/>
        <v>5.25</v>
      </c>
      <c r="C178">
        <f t="shared" si="29"/>
        <v>50</v>
      </c>
      <c r="D178">
        <f t="shared" si="29"/>
        <v>300</v>
      </c>
      <c r="E178" s="2">
        <f t="shared" si="29"/>
        <v>212.33333333333334</v>
      </c>
      <c r="F178" s="2">
        <f t="shared" si="30"/>
        <v>200.6000061035156</v>
      </c>
      <c r="G178" s="2">
        <f t="shared" si="25"/>
        <v>0.66666666666665719</v>
      </c>
      <c r="H178" s="2">
        <f t="shared" si="26"/>
        <v>-2.3333333333333428</v>
      </c>
      <c r="I178" s="2">
        <f t="shared" si="27"/>
        <v>-2.3333333333333428</v>
      </c>
      <c r="J178">
        <v>213</v>
      </c>
      <c r="K178">
        <v>262.600006103515</v>
      </c>
      <c r="L178" t="s">
        <v>3</v>
      </c>
      <c r="M178">
        <v>210</v>
      </c>
      <c r="N178">
        <v>246.600006103515</v>
      </c>
      <c r="O178" t="s">
        <v>4</v>
      </c>
      <c r="P178">
        <v>210</v>
      </c>
      <c r="Q178">
        <v>311.600006103515</v>
      </c>
      <c r="R178" t="s">
        <v>5</v>
      </c>
      <c r="T178">
        <v>193</v>
      </c>
      <c r="U178">
        <v>306.600006103515</v>
      </c>
      <c r="V178" t="s">
        <v>3</v>
      </c>
      <c r="W178">
        <v>191</v>
      </c>
      <c r="X178">
        <v>292.600006103515</v>
      </c>
      <c r="Y178" t="s">
        <v>4</v>
      </c>
      <c r="Z178">
        <v>195</v>
      </c>
      <c r="AA178">
        <v>270.600006103515</v>
      </c>
      <c r="AB178" t="s">
        <v>5</v>
      </c>
      <c r="AC178">
        <f t="shared" si="31"/>
        <v>350</v>
      </c>
      <c r="AD178">
        <f t="shared" si="31"/>
        <v>300</v>
      </c>
      <c r="AE178" s="2">
        <f t="shared" si="31"/>
        <v>192.66666666666666</v>
      </c>
      <c r="AF178" s="2">
        <f t="shared" si="32"/>
        <v>373.60000610351563</v>
      </c>
      <c r="AG178" s="2">
        <f t="shared" si="28"/>
        <v>-0.33333333333334281</v>
      </c>
      <c r="AH178" s="2">
        <f t="shared" si="33"/>
        <v>1.6666666666666572</v>
      </c>
      <c r="AI178" s="2">
        <f t="shared" si="34"/>
        <v>-2.3333333333333428</v>
      </c>
    </row>
    <row r="179" spans="1:35" x14ac:dyDescent="0.3">
      <c r="A179">
        <v>176</v>
      </c>
      <c r="B179">
        <f t="shared" si="24"/>
        <v>5.2799999999999994</v>
      </c>
      <c r="C179">
        <f t="shared" si="29"/>
        <v>50</v>
      </c>
      <c r="D179">
        <f t="shared" si="29"/>
        <v>300</v>
      </c>
      <c r="E179" s="2">
        <f t="shared" si="29"/>
        <v>212.33333333333334</v>
      </c>
      <c r="F179" s="2">
        <f t="shared" si="30"/>
        <v>201.6000061035156</v>
      </c>
      <c r="G179" s="2">
        <f t="shared" si="25"/>
        <v>0.66666666666665719</v>
      </c>
      <c r="H179" s="2">
        <f t="shared" si="26"/>
        <v>-3.3333333333333428</v>
      </c>
      <c r="I179" s="2">
        <f t="shared" si="27"/>
        <v>-3.3333333333333428</v>
      </c>
      <c r="J179">
        <v>213</v>
      </c>
      <c r="K179">
        <v>264.600006103515</v>
      </c>
      <c r="L179" t="s">
        <v>3</v>
      </c>
      <c r="M179">
        <v>209</v>
      </c>
      <c r="N179">
        <v>247.600006103515</v>
      </c>
      <c r="O179" t="s">
        <v>4</v>
      </c>
      <c r="P179">
        <v>209</v>
      </c>
      <c r="Q179">
        <v>313.600006103515</v>
      </c>
      <c r="R179" t="s">
        <v>5</v>
      </c>
      <c r="T179">
        <v>193</v>
      </c>
      <c r="U179">
        <v>309.600006103515</v>
      </c>
      <c r="V179" t="s">
        <v>3</v>
      </c>
      <c r="W179">
        <v>191</v>
      </c>
      <c r="X179">
        <v>294.600006103515</v>
      </c>
      <c r="Y179" t="s">
        <v>4</v>
      </c>
      <c r="Z179">
        <v>195</v>
      </c>
      <c r="AA179">
        <v>271.600006103515</v>
      </c>
      <c r="AB179" t="s">
        <v>5</v>
      </c>
      <c r="AC179">
        <f t="shared" si="31"/>
        <v>350</v>
      </c>
      <c r="AD179">
        <f t="shared" si="31"/>
        <v>300</v>
      </c>
      <c r="AE179" s="2">
        <f t="shared" si="31"/>
        <v>192.66666666666666</v>
      </c>
      <c r="AF179" s="2">
        <f t="shared" si="32"/>
        <v>375.60000610351563</v>
      </c>
      <c r="AG179" s="2">
        <f t="shared" si="28"/>
        <v>-0.33333333333334281</v>
      </c>
      <c r="AH179" s="2">
        <f t="shared" si="33"/>
        <v>1.6666666666666572</v>
      </c>
      <c r="AI179" s="2">
        <f t="shared" si="34"/>
        <v>-2.3333333333333428</v>
      </c>
    </row>
    <row r="180" spans="1:35" x14ac:dyDescent="0.3">
      <c r="A180">
        <v>177</v>
      </c>
      <c r="B180">
        <f t="shared" si="24"/>
        <v>5.31</v>
      </c>
      <c r="C180">
        <f t="shared" si="29"/>
        <v>50</v>
      </c>
      <c r="D180">
        <f t="shared" si="29"/>
        <v>300</v>
      </c>
      <c r="E180" s="2">
        <f t="shared" si="29"/>
        <v>212.33333333333334</v>
      </c>
      <c r="F180" s="2">
        <f t="shared" si="30"/>
        <v>202.6000061035156</v>
      </c>
      <c r="G180" s="2">
        <f t="shared" si="25"/>
        <v>0.66666666666665719</v>
      </c>
      <c r="H180" s="2">
        <f t="shared" si="26"/>
        <v>-3.3333333333333428</v>
      </c>
      <c r="I180" s="2">
        <f t="shared" si="27"/>
        <v>-3.3333333333333428</v>
      </c>
      <c r="J180">
        <v>213</v>
      </c>
      <c r="K180">
        <v>265.600006103515</v>
      </c>
      <c r="L180" t="s">
        <v>3</v>
      </c>
      <c r="M180">
        <v>209</v>
      </c>
      <c r="N180">
        <v>248.600006103515</v>
      </c>
      <c r="O180" t="s">
        <v>4</v>
      </c>
      <c r="P180">
        <v>209</v>
      </c>
      <c r="Q180">
        <v>317.600006103515</v>
      </c>
      <c r="R180" t="s">
        <v>5</v>
      </c>
      <c r="T180">
        <v>193</v>
      </c>
      <c r="U180">
        <v>311.600006103515</v>
      </c>
      <c r="V180" t="s">
        <v>3</v>
      </c>
      <c r="W180">
        <v>192</v>
      </c>
      <c r="X180">
        <v>297.600006103515</v>
      </c>
      <c r="Y180" t="s">
        <v>4</v>
      </c>
      <c r="Z180">
        <v>195</v>
      </c>
      <c r="AA180">
        <v>273.600006103515</v>
      </c>
      <c r="AB180" t="s">
        <v>5</v>
      </c>
      <c r="AC180">
        <f t="shared" si="31"/>
        <v>350</v>
      </c>
      <c r="AD180">
        <f t="shared" si="31"/>
        <v>300</v>
      </c>
      <c r="AE180" s="2">
        <f t="shared" si="31"/>
        <v>192.66666666666666</v>
      </c>
      <c r="AF180" s="2">
        <f t="shared" si="32"/>
        <v>377.60000610351563</v>
      </c>
      <c r="AG180" s="2">
        <f t="shared" si="28"/>
        <v>-0.33333333333334281</v>
      </c>
      <c r="AH180" s="2">
        <f t="shared" si="33"/>
        <v>0.66666666666665719</v>
      </c>
      <c r="AI180" s="2">
        <f t="shared" si="34"/>
        <v>-2.3333333333333428</v>
      </c>
    </row>
    <row r="181" spans="1:35" x14ac:dyDescent="0.3">
      <c r="A181">
        <v>178</v>
      </c>
      <c r="B181">
        <f t="shared" si="24"/>
        <v>5.34</v>
      </c>
      <c r="C181">
        <f t="shared" si="29"/>
        <v>50</v>
      </c>
      <c r="D181">
        <f t="shared" si="29"/>
        <v>300</v>
      </c>
      <c r="E181" s="2">
        <f t="shared" si="29"/>
        <v>212.33333333333334</v>
      </c>
      <c r="F181" s="2">
        <f t="shared" si="30"/>
        <v>203.6000061035156</v>
      </c>
      <c r="G181" s="2">
        <f t="shared" si="25"/>
        <v>0.66666666666665719</v>
      </c>
      <c r="H181" s="2">
        <f t="shared" si="26"/>
        <v>-3.3333333333333428</v>
      </c>
      <c r="I181" s="2">
        <f t="shared" si="27"/>
        <v>-3.3333333333333428</v>
      </c>
      <c r="J181">
        <v>213</v>
      </c>
      <c r="K181">
        <v>265.600006103515</v>
      </c>
      <c r="L181" t="s">
        <v>3</v>
      </c>
      <c r="M181">
        <v>209</v>
      </c>
      <c r="N181">
        <v>249.600006103515</v>
      </c>
      <c r="O181" t="s">
        <v>4</v>
      </c>
      <c r="P181">
        <v>209</v>
      </c>
      <c r="Q181">
        <v>321.600006103515</v>
      </c>
      <c r="R181" t="s">
        <v>5</v>
      </c>
      <c r="T181">
        <v>193</v>
      </c>
      <c r="U181">
        <v>313.600006103515</v>
      </c>
      <c r="V181" t="s">
        <v>3</v>
      </c>
      <c r="W181">
        <v>192</v>
      </c>
      <c r="X181">
        <v>298.600006103515</v>
      </c>
      <c r="Y181" t="s">
        <v>4</v>
      </c>
      <c r="Z181">
        <v>195</v>
      </c>
      <c r="AA181">
        <v>274.600006103515</v>
      </c>
      <c r="AB181" t="s">
        <v>5</v>
      </c>
      <c r="AC181">
        <f t="shared" si="31"/>
        <v>350</v>
      </c>
      <c r="AD181">
        <f t="shared" si="31"/>
        <v>300</v>
      </c>
      <c r="AE181" s="2">
        <f t="shared" si="31"/>
        <v>192.66666666666666</v>
      </c>
      <c r="AF181" s="2">
        <f t="shared" si="32"/>
        <v>379.60000610351563</v>
      </c>
      <c r="AG181" s="2">
        <f t="shared" si="28"/>
        <v>-0.33333333333334281</v>
      </c>
      <c r="AH181" s="2">
        <f t="shared" si="33"/>
        <v>0.66666666666665719</v>
      </c>
      <c r="AI181" s="2">
        <f t="shared" si="34"/>
        <v>-2.3333333333333428</v>
      </c>
    </row>
    <row r="182" spans="1:35" x14ac:dyDescent="0.3">
      <c r="A182">
        <v>179</v>
      </c>
      <c r="B182">
        <f t="shared" si="24"/>
        <v>5.37</v>
      </c>
      <c r="C182">
        <f t="shared" si="29"/>
        <v>50</v>
      </c>
      <c r="D182">
        <f t="shared" si="29"/>
        <v>300</v>
      </c>
      <c r="E182" s="2">
        <f t="shared" si="29"/>
        <v>212.33333333333334</v>
      </c>
      <c r="F182" s="2">
        <f t="shared" si="30"/>
        <v>204.6000061035156</v>
      </c>
      <c r="G182" s="2">
        <f t="shared" si="25"/>
        <v>0.66666666666665719</v>
      </c>
      <c r="H182" s="2">
        <f t="shared" si="26"/>
        <v>-3.3333333333333428</v>
      </c>
      <c r="I182" s="2">
        <f t="shared" si="27"/>
        <v>-3.3333333333333428</v>
      </c>
      <c r="J182">
        <v>213</v>
      </c>
      <c r="K182">
        <v>266.600006103515</v>
      </c>
      <c r="L182" t="s">
        <v>3</v>
      </c>
      <c r="M182">
        <v>209</v>
      </c>
      <c r="N182">
        <v>250.600006103515</v>
      </c>
      <c r="O182" t="s">
        <v>4</v>
      </c>
      <c r="P182">
        <v>209</v>
      </c>
      <c r="Q182">
        <v>323.600006103515</v>
      </c>
      <c r="R182" t="s">
        <v>5</v>
      </c>
      <c r="T182">
        <v>193</v>
      </c>
      <c r="U182">
        <v>315.600006103515</v>
      </c>
      <c r="V182" t="s">
        <v>3</v>
      </c>
      <c r="W182">
        <v>192</v>
      </c>
      <c r="X182">
        <v>300.600006103515</v>
      </c>
      <c r="Y182" t="s">
        <v>4</v>
      </c>
      <c r="Z182">
        <v>195</v>
      </c>
      <c r="AA182">
        <v>276.600006103515</v>
      </c>
      <c r="AB182" t="s">
        <v>5</v>
      </c>
      <c r="AC182">
        <f t="shared" si="31"/>
        <v>350</v>
      </c>
      <c r="AD182">
        <f t="shared" si="31"/>
        <v>300</v>
      </c>
      <c r="AE182" s="2">
        <f t="shared" si="31"/>
        <v>192.66666666666666</v>
      </c>
      <c r="AF182" s="2">
        <f t="shared" si="32"/>
        <v>381.60000610351563</v>
      </c>
      <c r="AG182" s="2">
        <f t="shared" si="28"/>
        <v>-0.33333333333334281</v>
      </c>
      <c r="AH182" s="2">
        <f t="shared" si="33"/>
        <v>0.66666666666665719</v>
      </c>
      <c r="AI182" s="2">
        <f t="shared" si="34"/>
        <v>-2.3333333333333428</v>
      </c>
    </row>
    <row r="183" spans="1:35" x14ac:dyDescent="0.3">
      <c r="A183">
        <v>180</v>
      </c>
      <c r="B183">
        <f t="shared" si="24"/>
        <v>5.3999999999999995</v>
      </c>
      <c r="C183">
        <f t="shared" si="29"/>
        <v>50</v>
      </c>
      <c r="D183">
        <f t="shared" si="29"/>
        <v>300</v>
      </c>
      <c r="E183" s="2">
        <f t="shared" si="29"/>
        <v>212.33333333333334</v>
      </c>
      <c r="F183" s="2">
        <f t="shared" si="30"/>
        <v>205.6000061035156</v>
      </c>
      <c r="G183" s="2">
        <f t="shared" si="25"/>
        <v>-0.33333333333334281</v>
      </c>
      <c r="H183" s="2">
        <f t="shared" si="26"/>
        <v>-3.3333333333333428</v>
      </c>
      <c r="I183" s="2">
        <f t="shared" si="27"/>
        <v>-3.3333333333333428</v>
      </c>
      <c r="J183">
        <v>212</v>
      </c>
      <c r="K183">
        <v>268.600006103515</v>
      </c>
      <c r="L183" t="s">
        <v>3</v>
      </c>
      <c r="M183">
        <v>209</v>
      </c>
      <c r="N183">
        <v>251.600006103515</v>
      </c>
      <c r="O183" t="s">
        <v>4</v>
      </c>
      <c r="P183">
        <v>209</v>
      </c>
      <c r="Q183">
        <v>325.600006103515</v>
      </c>
      <c r="R183" t="s">
        <v>5</v>
      </c>
      <c r="T183">
        <v>193</v>
      </c>
      <c r="U183">
        <v>317.600006103515</v>
      </c>
      <c r="V183" t="s">
        <v>3</v>
      </c>
      <c r="W183">
        <v>192</v>
      </c>
      <c r="X183">
        <v>301.600006103515</v>
      </c>
      <c r="Y183" t="s">
        <v>4</v>
      </c>
      <c r="Z183">
        <v>195</v>
      </c>
      <c r="AA183">
        <v>277.600006103515</v>
      </c>
      <c r="AB183" t="s">
        <v>5</v>
      </c>
      <c r="AC183">
        <f t="shared" si="31"/>
        <v>350</v>
      </c>
      <c r="AD183">
        <f t="shared" si="31"/>
        <v>300</v>
      </c>
      <c r="AE183" s="2">
        <f t="shared" si="31"/>
        <v>192.66666666666666</v>
      </c>
      <c r="AF183" s="2">
        <f t="shared" si="32"/>
        <v>383.60000610351563</v>
      </c>
      <c r="AG183" s="2">
        <f t="shared" si="28"/>
        <v>-0.33333333333334281</v>
      </c>
      <c r="AH183" s="2">
        <f t="shared" si="33"/>
        <v>0.66666666666665719</v>
      </c>
      <c r="AI183" s="2">
        <f t="shared" si="34"/>
        <v>-2.3333333333333428</v>
      </c>
    </row>
    <row r="184" spans="1:35" x14ac:dyDescent="0.3">
      <c r="A184">
        <v>181</v>
      </c>
      <c r="B184">
        <f t="shared" si="24"/>
        <v>5.43</v>
      </c>
      <c r="C184">
        <f t="shared" si="29"/>
        <v>50</v>
      </c>
      <c r="D184">
        <f t="shared" si="29"/>
        <v>300</v>
      </c>
      <c r="E184" s="2">
        <f t="shared" si="29"/>
        <v>212.33333333333334</v>
      </c>
      <c r="F184" s="2">
        <f t="shared" si="30"/>
        <v>206.6000061035156</v>
      </c>
      <c r="G184" s="2">
        <f t="shared" si="25"/>
        <v>-0.33333333333334281</v>
      </c>
      <c r="H184" s="2">
        <f t="shared" si="26"/>
        <v>-3.3333333333333428</v>
      </c>
      <c r="I184" s="2">
        <f t="shared" si="27"/>
        <v>-3.3333333333333428</v>
      </c>
      <c r="J184">
        <v>212</v>
      </c>
      <c r="K184">
        <v>269.600006103515</v>
      </c>
      <c r="L184" t="s">
        <v>3</v>
      </c>
      <c r="M184">
        <v>209</v>
      </c>
      <c r="N184">
        <v>252.600006103515</v>
      </c>
      <c r="O184" t="s">
        <v>4</v>
      </c>
      <c r="P184">
        <v>209</v>
      </c>
      <c r="Q184">
        <v>329.600006103515</v>
      </c>
      <c r="R184" t="s">
        <v>5</v>
      </c>
      <c r="T184">
        <v>192</v>
      </c>
      <c r="U184">
        <v>319.600006103515</v>
      </c>
      <c r="V184" t="s">
        <v>3</v>
      </c>
      <c r="W184">
        <v>192</v>
      </c>
      <c r="X184">
        <v>303.600006103515</v>
      </c>
      <c r="Y184" t="s">
        <v>4</v>
      </c>
      <c r="Z184">
        <v>195</v>
      </c>
      <c r="AA184">
        <v>280.600006103515</v>
      </c>
      <c r="AB184" t="s">
        <v>5</v>
      </c>
      <c r="AC184">
        <f t="shared" si="31"/>
        <v>350</v>
      </c>
      <c r="AD184">
        <f t="shared" si="31"/>
        <v>300</v>
      </c>
      <c r="AE184" s="2">
        <f t="shared" si="31"/>
        <v>192.66666666666666</v>
      </c>
      <c r="AF184" s="2">
        <f t="shared" si="32"/>
        <v>385.60000610351563</v>
      </c>
      <c r="AG184" s="2">
        <f t="shared" si="28"/>
        <v>0.66666666666665719</v>
      </c>
      <c r="AH184" s="2">
        <f t="shared" si="33"/>
        <v>0.66666666666665719</v>
      </c>
      <c r="AI184" s="2">
        <f t="shared" si="34"/>
        <v>-2.3333333333333428</v>
      </c>
    </row>
    <row r="185" spans="1:35" x14ac:dyDescent="0.3">
      <c r="A185">
        <v>182</v>
      </c>
      <c r="B185">
        <f t="shared" si="24"/>
        <v>5.46</v>
      </c>
      <c r="C185">
        <f t="shared" si="29"/>
        <v>50</v>
      </c>
      <c r="D185">
        <f t="shared" si="29"/>
        <v>300</v>
      </c>
      <c r="E185" s="2">
        <f t="shared" si="29"/>
        <v>212.33333333333334</v>
      </c>
      <c r="F185" s="2">
        <f t="shared" si="30"/>
        <v>207.6000061035156</v>
      </c>
      <c r="G185" s="2">
        <f t="shared" si="25"/>
        <v>-0.33333333333334281</v>
      </c>
      <c r="H185" s="2">
        <f t="shared" si="26"/>
        <v>-3.3333333333333428</v>
      </c>
      <c r="I185" s="2">
        <f t="shared" si="27"/>
        <v>-3.3333333333333428</v>
      </c>
      <c r="J185">
        <v>212</v>
      </c>
      <c r="K185">
        <v>270.600006103515</v>
      </c>
      <c r="L185" t="s">
        <v>3</v>
      </c>
      <c r="M185">
        <v>209</v>
      </c>
      <c r="N185">
        <v>253.600006103515</v>
      </c>
      <c r="O185" t="s">
        <v>4</v>
      </c>
      <c r="P185">
        <v>209</v>
      </c>
      <c r="Q185">
        <v>331.600006103515</v>
      </c>
      <c r="R185" t="s">
        <v>5</v>
      </c>
      <c r="T185">
        <v>192</v>
      </c>
      <c r="U185">
        <v>321.600006103515</v>
      </c>
      <c r="V185" t="s">
        <v>3</v>
      </c>
      <c r="W185">
        <v>192</v>
      </c>
      <c r="X185">
        <v>305.600006103515</v>
      </c>
      <c r="Y185" t="s">
        <v>4</v>
      </c>
      <c r="Z185">
        <v>195</v>
      </c>
      <c r="AA185">
        <v>282.600006103515</v>
      </c>
      <c r="AB185" t="s">
        <v>5</v>
      </c>
      <c r="AC185">
        <f t="shared" si="31"/>
        <v>350</v>
      </c>
      <c r="AD185">
        <f t="shared" si="31"/>
        <v>300</v>
      </c>
      <c r="AE185" s="2">
        <f t="shared" si="31"/>
        <v>192.66666666666666</v>
      </c>
      <c r="AF185" s="2">
        <f t="shared" si="32"/>
        <v>387.60000610351563</v>
      </c>
      <c r="AG185" s="2">
        <f t="shared" si="28"/>
        <v>0.66666666666665719</v>
      </c>
      <c r="AH185" s="2">
        <f t="shared" si="33"/>
        <v>0.66666666666665719</v>
      </c>
      <c r="AI185" s="2">
        <f t="shared" si="34"/>
        <v>-2.3333333333333428</v>
      </c>
    </row>
    <row r="186" spans="1:35" x14ac:dyDescent="0.3">
      <c r="A186">
        <v>183</v>
      </c>
      <c r="B186">
        <f t="shared" si="24"/>
        <v>5.49</v>
      </c>
      <c r="C186">
        <f t="shared" si="29"/>
        <v>50</v>
      </c>
      <c r="D186">
        <f t="shared" si="29"/>
        <v>300</v>
      </c>
      <c r="E186" s="2">
        <f t="shared" si="29"/>
        <v>212.33333333333334</v>
      </c>
      <c r="F186" s="2">
        <f t="shared" si="30"/>
        <v>208.6000061035156</v>
      </c>
      <c r="G186" s="2">
        <f t="shared" si="25"/>
        <v>-0.33333333333334281</v>
      </c>
      <c r="H186" s="2">
        <f t="shared" si="26"/>
        <v>-3.3333333333333428</v>
      </c>
      <c r="I186" s="2">
        <f t="shared" si="27"/>
        <v>-3.3333333333333428</v>
      </c>
      <c r="J186">
        <v>212</v>
      </c>
      <c r="K186">
        <v>272.600006103515</v>
      </c>
      <c r="L186" t="s">
        <v>3</v>
      </c>
      <c r="M186">
        <v>209</v>
      </c>
      <c r="N186">
        <v>255.600006103515</v>
      </c>
      <c r="O186" t="s">
        <v>4</v>
      </c>
      <c r="P186">
        <v>209</v>
      </c>
      <c r="Q186">
        <v>333.600006103515</v>
      </c>
      <c r="R186" t="s">
        <v>5</v>
      </c>
      <c r="T186">
        <v>192</v>
      </c>
      <c r="U186">
        <v>323.600006103515</v>
      </c>
      <c r="V186" t="s">
        <v>3</v>
      </c>
      <c r="W186">
        <v>192</v>
      </c>
      <c r="X186">
        <v>307.600006103515</v>
      </c>
      <c r="Y186" t="s">
        <v>4</v>
      </c>
      <c r="Z186">
        <v>194</v>
      </c>
      <c r="AA186">
        <v>285.600006103515</v>
      </c>
      <c r="AB186" t="s">
        <v>5</v>
      </c>
      <c r="AC186">
        <f t="shared" si="31"/>
        <v>350</v>
      </c>
      <c r="AD186">
        <f t="shared" si="31"/>
        <v>300</v>
      </c>
      <c r="AE186" s="2">
        <f t="shared" si="31"/>
        <v>192.66666666666666</v>
      </c>
      <c r="AF186" s="2">
        <f t="shared" si="32"/>
        <v>389.60000610351563</v>
      </c>
      <c r="AG186" s="2">
        <f t="shared" si="28"/>
        <v>0.66666666666665719</v>
      </c>
      <c r="AH186" s="2">
        <f t="shared" si="33"/>
        <v>0.66666666666665719</v>
      </c>
      <c r="AI186" s="2">
        <f t="shared" si="34"/>
        <v>-1.3333333333333428</v>
      </c>
    </row>
    <row r="187" spans="1:35" x14ac:dyDescent="0.3">
      <c r="A187">
        <v>184</v>
      </c>
      <c r="B187">
        <f t="shared" si="24"/>
        <v>5.52</v>
      </c>
      <c r="C187">
        <f t="shared" si="29"/>
        <v>50</v>
      </c>
      <c r="D187">
        <f t="shared" si="29"/>
        <v>300</v>
      </c>
      <c r="E187" s="2">
        <f t="shared" si="29"/>
        <v>212.33333333333334</v>
      </c>
      <c r="F187" s="2">
        <f t="shared" si="30"/>
        <v>209.6000061035156</v>
      </c>
      <c r="G187" s="2">
        <f t="shared" si="25"/>
        <v>-1.3333333333333428</v>
      </c>
      <c r="H187" s="2">
        <f t="shared" si="26"/>
        <v>-3.3333333333333428</v>
      </c>
      <c r="I187" s="2">
        <f t="shared" si="27"/>
        <v>-3.3333333333333428</v>
      </c>
      <c r="J187">
        <v>211</v>
      </c>
      <c r="K187">
        <v>273.600006103515</v>
      </c>
      <c r="L187" t="s">
        <v>3</v>
      </c>
      <c r="M187">
        <v>209</v>
      </c>
      <c r="N187">
        <v>257.600006103515</v>
      </c>
      <c r="O187" t="s">
        <v>4</v>
      </c>
      <c r="P187">
        <v>209</v>
      </c>
      <c r="Q187">
        <v>334.600006103515</v>
      </c>
      <c r="R187" t="s">
        <v>5</v>
      </c>
      <c r="T187">
        <v>192</v>
      </c>
      <c r="U187">
        <v>325.600006103515</v>
      </c>
      <c r="V187" t="s">
        <v>3</v>
      </c>
      <c r="W187">
        <v>192</v>
      </c>
      <c r="X187">
        <v>309.600006103515</v>
      </c>
      <c r="Y187" t="s">
        <v>4</v>
      </c>
      <c r="Z187">
        <v>193</v>
      </c>
      <c r="AA187">
        <v>288.600006103515</v>
      </c>
      <c r="AB187" t="s">
        <v>5</v>
      </c>
      <c r="AC187">
        <f t="shared" si="31"/>
        <v>350</v>
      </c>
      <c r="AD187">
        <f t="shared" si="31"/>
        <v>300</v>
      </c>
      <c r="AE187" s="2">
        <f t="shared" si="31"/>
        <v>192.66666666666666</v>
      </c>
      <c r="AF187" s="2">
        <f t="shared" si="32"/>
        <v>391.60000610351563</v>
      </c>
      <c r="AG187" s="2">
        <f t="shared" si="28"/>
        <v>0.66666666666665719</v>
      </c>
      <c r="AH187" s="2">
        <f t="shared" si="33"/>
        <v>0.66666666666665719</v>
      </c>
      <c r="AI187" s="2">
        <f t="shared" si="34"/>
        <v>-0.33333333333334281</v>
      </c>
    </row>
    <row r="188" spans="1:35" x14ac:dyDescent="0.3">
      <c r="A188">
        <v>185</v>
      </c>
      <c r="B188">
        <f t="shared" si="24"/>
        <v>5.55</v>
      </c>
      <c r="C188">
        <f t="shared" si="29"/>
        <v>50</v>
      </c>
      <c r="D188">
        <f t="shared" si="29"/>
        <v>300</v>
      </c>
      <c r="E188" s="2">
        <f t="shared" si="29"/>
        <v>212.33333333333334</v>
      </c>
      <c r="F188" s="2">
        <f t="shared" si="30"/>
        <v>210.6000061035156</v>
      </c>
      <c r="G188" s="2">
        <f t="shared" si="25"/>
        <v>-1.3333333333333428</v>
      </c>
      <c r="H188" s="2">
        <f t="shared" si="26"/>
        <v>-3.3333333333333428</v>
      </c>
      <c r="I188" s="2">
        <f t="shared" si="27"/>
        <v>-3.3333333333333428</v>
      </c>
      <c r="J188">
        <v>211</v>
      </c>
      <c r="K188">
        <v>275.600006103515</v>
      </c>
      <c r="L188" t="s">
        <v>3</v>
      </c>
      <c r="M188">
        <v>209</v>
      </c>
      <c r="N188">
        <v>257.600006103515</v>
      </c>
      <c r="O188" t="s">
        <v>4</v>
      </c>
      <c r="P188">
        <v>209</v>
      </c>
      <c r="Q188">
        <v>336.600006103515</v>
      </c>
      <c r="R188" t="s">
        <v>5</v>
      </c>
      <c r="T188">
        <v>192</v>
      </c>
      <c r="U188">
        <v>328.600006103515</v>
      </c>
      <c r="V188" t="s">
        <v>3</v>
      </c>
      <c r="W188">
        <v>192</v>
      </c>
      <c r="X188">
        <v>311.600006103515</v>
      </c>
      <c r="Y188" t="s">
        <v>4</v>
      </c>
      <c r="Z188">
        <v>193</v>
      </c>
      <c r="AA188">
        <v>291.600006103515</v>
      </c>
      <c r="AB188" t="s">
        <v>5</v>
      </c>
      <c r="AC188">
        <f t="shared" si="31"/>
        <v>350</v>
      </c>
      <c r="AD188">
        <f t="shared" si="31"/>
        <v>300</v>
      </c>
      <c r="AE188" s="2">
        <f t="shared" si="31"/>
        <v>192.66666666666666</v>
      </c>
      <c r="AF188" s="2">
        <f t="shared" si="32"/>
        <v>393.60000610351563</v>
      </c>
      <c r="AG188" s="2">
        <f t="shared" si="28"/>
        <v>0.66666666666665719</v>
      </c>
      <c r="AH188" s="2">
        <f t="shared" si="33"/>
        <v>0.66666666666665719</v>
      </c>
      <c r="AI188" s="2">
        <f t="shared" si="34"/>
        <v>-0.33333333333334281</v>
      </c>
    </row>
    <row r="189" spans="1:35" x14ac:dyDescent="0.3">
      <c r="A189">
        <v>186</v>
      </c>
      <c r="B189">
        <f t="shared" si="24"/>
        <v>5.58</v>
      </c>
      <c r="C189">
        <f t="shared" si="29"/>
        <v>50</v>
      </c>
      <c r="D189">
        <f t="shared" si="29"/>
        <v>300</v>
      </c>
      <c r="E189" s="2">
        <f t="shared" si="29"/>
        <v>212.33333333333334</v>
      </c>
      <c r="F189" s="2">
        <f t="shared" si="30"/>
        <v>211.6000061035156</v>
      </c>
      <c r="G189" s="2">
        <f t="shared" si="25"/>
        <v>-2.3333333333333428</v>
      </c>
      <c r="H189" s="2">
        <f t="shared" si="26"/>
        <v>-3.3333333333333428</v>
      </c>
      <c r="I189" s="2">
        <f t="shared" si="27"/>
        <v>-3.3333333333333428</v>
      </c>
      <c r="J189">
        <v>210</v>
      </c>
      <c r="K189">
        <v>277.600006103515</v>
      </c>
      <c r="L189" t="s">
        <v>3</v>
      </c>
      <c r="M189">
        <v>209</v>
      </c>
      <c r="N189">
        <v>259.600006103515</v>
      </c>
      <c r="O189" t="s">
        <v>4</v>
      </c>
      <c r="P189">
        <v>209</v>
      </c>
      <c r="Q189">
        <v>337.600006103515</v>
      </c>
      <c r="R189" t="s">
        <v>5</v>
      </c>
      <c r="T189">
        <v>192</v>
      </c>
      <c r="U189">
        <v>330.600006103515</v>
      </c>
      <c r="V189" t="s">
        <v>3</v>
      </c>
      <c r="W189">
        <v>192</v>
      </c>
      <c r="X189">
        <v>313.600006103515</v>
      </c>
      <c r="Y189" t="s">
        <v>4</v>
      </c>
      <c r="Z189">
        <v>192</v>
      </c>
      <c r="AA189">
        <v>293.600006103515</v>
      </c>
      <c r="AB189" t="s">
        <v>5</v>
      </c>
      <c r="AC189">
        <f t="shared" si="31"/>
        <v>350</v>
      </c>
      <c r="AD189">
        <f t="shared" si="31"/>
        <v>300</v>
      </c>
      <c r="AE189" s="2">
        <f t="shared" si="31"/>
        <v>192.66666666666666</v>
      </c>
      <c r="AF189" s="2">
        <f t="shared" si="32"/>
        <v>395.60000610351563</v>
      </c>
      <c r="AG189" s="2">
        <f t="shared" si="28"/>
        <v>0.66666666666665719</v>
      </c>
      <c r="AH189" s="2">
        <f t="shared" si="33"/>
        <v>0.66666666666665719</v>
      </c>
      <c r="AI189" s="2">
        <f t="shared" si="34"/>
        <v>0.66666666666665719</v>
      </c>
    </row>
    <row r="190" spans="1:35" x14ac:dyDescent="0.3">
      <c r="A190">
        <v>187</v>
      </c>
      <c r="B190">
        <f t="shared" si="24"/>
        <v>5.6099999999999994</v>
      </c>
      <c r="C190">
        <f t="shared" si="29"/>
        <v>50</v>
      </c>
      <c r="D190">
        <f t="shared" si="29"/>
        <v>300</v>
      </c>
      <c r="E190" s="2">
        <f t="shared" si="29"/>
        <v>212.33333333333334</v>
      </c>
      <c r="F190" s="2">
        <f t="shared" si="30"/>
        <v>212.6000061035156</v>
      </c>
      <c r="G190" s="2">
        <f t="shared" si="25"/>
        <v>-2.3333333333333428</v>
      </c>
      <c r="H190" s="2">
        <f t="shared" si="26"/>
        <v>-3.3333333333333428</v>
      </c>
      <c r="I190" s="2">
        <f t="shared" si="27"/>
        <v>-3.3333333333333428</v>
      </c>
      <c r="J190">
        <v>210</v>
      </c>
      <c r="K190">
        <v>279.600006103515</v>
      </c>
      <c r="L190" t="s">
        <v>3</v>
      </c>
      <c r="M190">
        <v>209</v>
      </c>
      <c r="N190">
        <v>261.600006103515</v>
      </c>
      <c r="O190" t="s">
        <v>4</v>
      </c>
      <c r="P190">
        <v>209</v>
      </c>
      <c r="Q190">
        <v>339.600006103515</v>
      </c>
      <c r="R190" t="s">
        <v>5</v>
      </c>
      <c r="T190">
        <v>192</v>
      </c>
      <c r="U190">
        <v>332.600006103515</v>
      </c>
      <c r="V190" t="s">
        <v>3</v>
      </c>
      <c r="W190">
        <v>192</v>
      </c>
      <c r="X190">
        <v>316.600006103515</v>
      </c>
      <c r="Y190" t="s">
        <v>4</v>
      </c>
      <c r="Z190">
        <v>191</v>
      </c>
      <c r="AA190">
        <v>296.600006103515</v>
      </c>
      <c r="AB190" t="s">
        <v>5</v>
      </c>
      <c r="AC190">
        <f t="shared" si="31"/>
        <v>350</v>
      </c>
      <c r="AD190">
        <f t="shared" si="31"/>
        <v>300</v>
      </c>
      <c r="AE190" s="2">
        <f t="shared" si="31"/>
        <v>192.66666666666666</v>
      </c>
      <c r="AF190" s="2">
        <f t="shared" si="32"/>
        <v>397.60000610351563</v>
      </c>
      <c r="AG190" s="2">
        <f t="shared" si="28"/>
        <v>0.66666666666665719</v>
      </c>
      <c r="AH190" s="2">
        <f t="shared" si="33"/>
        <v>0.66666666666665719</v>
      </c>
      <c r="AI190" s="2">
        <f t="shared" si="34"/>
        <v>1.6666666666666572</v>
      </c>
    </row>
    <row r="191" spans="1:35" x14ac:dyDescent="0.3">
      <c r="A191">
        <v>188</v>
      </c>
      <c r="B191">
        <f t="shared" si="24"/>
        <v>5.64</v>
      </c>
      <c r="C191">
        <f t="shared" si="29"/>
        <v>50</v>
      </c>
      <c r="D191">
        <f t="shared" si="29"/>
        <v>300</v>
      </c>
      <c r="E191" s="2">
        <f t="shared" si="29"/>
        <v>212.33333333333334</v>
      </c>
      <c r="F191" s="2">
        <f t="shared" si="30"/>
        <v>213.6000061035156</v>
      </c>
      <c r="G191" s="2">
        <f t="shared" si="25"/>
        <v>-2.3333333333333428</v>
      </c>
      <c r="H191" s="2">
        <f t="shared" si="26"/>
        <v>-3.3333333333333428</v>
      </c>
      <c r="I191" s="2">
        <f t="shared" si="27"/>
        <v>-3.3333333333333428</v>
      </c>
      <c r="J191">
        <v>210</v>
      </c>
      <c r="K191">
        <v>281.600006103515</v>
      </c>
      <c r="L191" t="s">
        <v>3</v>
      </c>
      <c r="M191">
        <v>209</v>
      </c>
      <c r="N191">
        <v>262.600006103515</v>
      </c>
      <c r="O191" t="s">
        <v>4</v>
      </c>
      <c r="P191">
        <v>209</v>
      </c>
      <c r="Q191">
        <v>341.600006103515</v>
      </c>
      <c r="R191" t="s">
        <v>5</v>
      </c>
      <c r="T191">
        <v>192</v>
      </c>
      <c r="U191">
        <v>333.600006103515</v>
      </c>
      <c r="V191" t="s">
        <v>3</v>
      </c>
      <c r="W191">
        <v>193</v>
      </c>
      <c r="X191">
        <v>317.600006103515</v>
      </c>
      <c r="Y191" t="s">
        <v>4</v>
      </c>
      <c r="Z191">
        <v>190</v>
      </c>
      <c r="AA191">
        <v>297.600006103515</v>
      </c>
      <c r="AB191" t="s">
        <v>5</v>
      </c>
      <c r="AC191">
        <f t="shared" si="31"/>
        <v>350</v>
      </c>
      <c r="AD191">
        <f t="shared" si="31"/>
        <v>300</v>
      </c>
      <c r="AE191" s="2">
        <f t="shared" si="31"/>
        <v>192.66666666666666</v>
      </c>
      <c r="AF191" s="2">
        <f t="shared" si="32"/>
        <v>399.60000610351563</v>
      </c>
      <c r="AG191" s="2">
        <f t="shared" si="28"/>
        <v>0.66666666666665719</v>
      </c>
      <c r="AH191" s="2">
        <f t="shared" si="33"/>
        <v>-0.33333333333334281</v>
      </c>
      <c r="AI191" s="2">
        <f t="shared" si="34"/>
        <v>2.6666666666666572</v>
      </c>
    </row>
    <row r="192" spans="1:35" x14ac:dyDescent="0.3">
      <c r="A192">
        <v>189</v>
      </c>
      <c r="B192">
        <f t="shared" si="24"/>
        <v>5.67</v>
      </c>
      <c r="C192">
        <f t="shared" si="29"/>
        <v>50</v>
      </c>
      <c r="D192">
        <f t="shared" si="29"/>
        <v>300</v>
      </c>
      <c r="E192" s="2">
        <f t="shared" si="29"/>
        <v>212.33333333333334</v>
      </c>
      <c r="F192" s="2">
        <f t="shared" si="30"/>
        <v>214.6000061035156</v>
      </c>
      <c r="G192" s="2">
        <f t="shared" si="25"/>
        <v>-2.3333333333333428</v>
      </c>
      <c r="H192" s="2">
        <f t="shared" si="26"/>
        <v>-3.3333333333333428</v>
      </c>
      <c r="I192" s="2">
        <f t="shared" si="27"/>
        <v>-3.3333333333333428</v>
      </c>
      <c r="J192">
        <v>210</v>
      </c>
      <c r="K192">
        <v>285.600006103515</v>
      </c>
      <c r="L192" t="s">
        <v>3</v>
      </c>
      <c r="M192">
        <v>209</v>
      </c>
      <c r="N192">
        <v>264.600006103515</v>
      </c>
      <c r="O192" t="s">
        <v>4</v>
      </c>
      <c r="P192">
        <v>209</v>
      </c>
      <c r="Q192">
        <v>342.600006103515</v>
      </c>
      <c r="R192" t="s">
        <v>5</v>
      </c>
      <c r="T192">
        <v>192</v>
      </c>
      <c r="U192">
        <v>335.600006103515</v>
      </c>
      <c r="V192" t="s">
        <v>3</v>
      </c>
      <c r="W192">
        <v>193</v>
      </c>
      <c r="X192">
        <v>320.600006103515</v>
      </c>
      <c r="Y192" t="s">
        <v>4</v>
      </c>
      <c r="Z192">
        <v>189</v>
      </c>
      <c r="AA192">
        <v>300.600006103515</v>
      </c>
      <c r="AB192" t="s">
        <v>5</v>
      </c>
      <c r="AC192">
        <f t="shared" si="31"/>
        <v>350</v>
      </c>
      <c r="AD192">
        <f t="shared" si="31"/>
        <v>300</v>
      </c>
      <c r="AE192" s="2">
        <f t="shared" si="31"/>
        <v>192.66666666666666</v>
      </c>
      <c r="AF192" s="2">
        <f t="shared" si="32"/>
        <v>401.60000610351563</v>
      </c>
      <c r="AG192" s="2">
        <f t="shared" si="28"/>
        <v>0.66666666666665719</v>
      </c>
      <c r="AH192" s="2">
        <f t="shared" si="33"/>
        <v>-0.33333333333334281</v>
      </c>
      <c r="AI192" s="2">
        <f t="shared" si="34"/>
        <v>3.6666666666666572</v>
      </c>
    </row>
    <row r="193" spans="1:35" x14ac:dyDescent="0.3">
      <c r="A193">
        <v>190</v>
      </c>
      <c r="B193">
        <f t="shared" si="24"/>
        <v>5.7</v>
      </c>
      <c r="C193">
        <f t="shared" si="29"/>
        <v>50</v>
      </c>
      <c r="D193">
        <f t="shared" si="29"/>
        <v>300</v>
      </c>
      <c r="E193" s="2">
        <f t="shared" si="29"/>
        <v>212.33333333333334</v>
      </c>
      <c r="F193" s="2">
        <f t="shared" si="30"/>
        <v>215.6000061035156</v>
      </c>
      <c r="G193" s="2">
        <f t="shared" si="25"/>
        <v>-2.3333333333333428</v>
      </c>
      <c r="H193" s="2">
        <f t="shared" si="26"/>
        <v>-3.3333333333333428</v>
      </c>
      <c r="I193" s="2">
        <f t="shared" si="27"/>
        <v>-3.3333333333333428</v>
      </c>
      <c r="J193">
        <v>210</v>
      </c>
      <c r="K193">
        <v>286.600006103515</v>
      </c>
      <c r="L193" t="s">
        <v>3</v>
      </c>
      <c r="M193">
        <v>209</v>
      </c>
      <c r="N193">
        <v>265.600006103515</v>
      </c>
      <c r="O193" t="s">
        <v>4</v>
      </c>
      <c r="P193">
        <v>209</v>
      </c>
      <c r="Q193">
        <v>344.600006103515</v>
      </c>
      <c r="R193" t="s">
        <v>5</v>
      </c>
      <c r="T193">
        <v>192</v>
      </c>
      <c r="U193">
        <v>337.600006103515</v>
      </c>
      <c r="V193" t="s">
        <v>3</v>
      </c>
      <c r="W193">
        <v>193</v>
      </c>
      <c r="X193">
        <v>322.600006103515</v>
      </c>
      <c r="Y193" t="s">
        <v>4</v>
      </c>
      <c r="Z193">
        <v>189</v>
      </c>
      <c r="AA193">
        <v>301.600006103515</v>
      </c>
      <c r="AB193" t="s">
        <v>5</v>
      </c>
      <c r="AC193">
        <f t="shared" si="31"/>
        <v>350</v>
      </c>
      <c r="AD193">
        <f t="shared" si="31"/>
        <v>300</v>
      </c>
      <c r="AE193" s="2">
        <f t="shared" si="31"/>
        <v>192.66666666666666</v>
      </c>
      <c r="AF193" s="2">
        <f t="shared" si="32"/>
        <v>403.60000610351563</v>
      </c>
      <c r="AG193" s="2">
        <f t="shared" si="28"/>
        <v>0.66666666666665719</v>
      </c>
      <c r="AH193" s="2">
        <f t="shared" si="33"/>
        <v>-0.33333333333334281</v>
      </c>
      <c r="AI193" s="2">
        <f t="shared" si="34"/>
        <v>3.6666666666666572</v>
      </c>
    </row>
    <row r="194" spans="1:35" x14ac:dyDescent="0.3">
      <c r="A194">
        <v>191</v>
      </c>
      <c r="B194">
        <f t="shared" si="24"/>
        <v>5.7299999999999995</v>
      </c>
      <c r="C194">
        <f t="shared" si="29"/>
        <v>50</v>
      </c>
      <c r="D194">
        <f t="shared" si="29"/>
        <v>300</v>
      </c>
      <c r="E194" s="2">
        <f t="shared" si="29"/>
        <v>212.33333333333334</v>
      </c>
      <c r="F194" s="2">
        <f t="shared" si="30"/>
        <v>216.6000061035156</v>
      </c>
      <c r="G194" s="2">
        <f t="shared" si="25"/>
        <v>-2.3333333333333428</v>
      </c>
      <c r="H194" s="2">
        <f t="shared" si="26"/>
        <v>-3.3333333333333428</v>
      </c>
      <c r="I194" s="2">
        <f t="shared" si="27"/>
        <v>-3.3333333333333428</v>
      </c>
      <c r="J194">
        <v>210</v>
      </c>
      <c r="K194">
        <v>289.600006103515</v>
      </c>
      <c r="L194" t="s">
        <v>3</v>
      </c>
      <c r="M194">
        <v>209</v>
      </c>
      <c r="N194">
        <v>266.600006103515</v>
      </c>
      <c r="O194" t="s">
        <v>4</v>
      </c>
      <c r="P194">
        <v>209</v>
      </c>
      <c r="Q194">
        <v>345.600006103515</v>
      </c>
      <c r="R194" t="s">
        <v>5</v>
      </c>
      <c r="T194">
        <v>192</v>
      </c>
      <c r="U194">
        <v>340.600006103515</v>
      </c>
      <c r="V194" t="s">
        <v>3</v>
      </c>
      <c r="W194">
        <v>193</v>
      </c>
      <c r="X194">
        <v>324.600006103515</v>
      </c>
      <c r="Y194" t="s">
        <v>4</v>
      </c>
      <c r="Z194">
        <v>189</v>
      </c>
      <c r="AA194">
        <v>303.600006103515</v>
      </c>
      <c r="AB194" t="s">
        <v>5</v>
      </c>
      <c r="AC194">
        <f t="shared" si="31"/>
        <v>350</v>
      </c>
      <c r="AD194">
        <f t="shared" si="31"/>
        <v>300</v>
      </c>
      <c r="AE194" s="2">
        <f t="shared" si="31"/>
        <v>192.66666666666666</v>
      </c>
      <c r="AF194" s="2">
        <f t="shared" si="32"/>
        <v>405.60000610351563</v>
      </c>
      <c r="AG194" s="2">
        <f t="shared" si="28"/>
        <v>0.66666666666665719</v>
      </c>
      <c r="AH194" s="2">
        <f t="shared" si="33"/>
        <v>-0.33333333333334281</v>
      </c>
      <c r="AI194" s="2">
        <f t="shared" si="34"/>
        <v>3.6666666666666572</v>
      </c>
    </row>
    <row r="195" spans="1:35" x14ac:dyDescent="0.3">
      <c r="A195">
        <v>192</v>
      </c>
      <c r="B195">
        <f t="shared" si="24"/>
        <v>5.76</v>
      </c>
      <c r="C195">
        <f t="shared" si="29"/>
        <v>50</v>
      </c>
      <c r="D195">
        <f t="shared" si="29"/>
        <v>300</v>
      </c>
      <c r="E195" s="2">
        <f t="shared" si="29"/>
        <v>212.33333333333334</v>
      </c>
      <c r="F195" s="2">
        <f t="shared" si="30"/>
        <v>217.6000061035156</v>
      </c>
      <c r="G195" s="2">
        <f t="shared" si="25"/>
        <v>-2.3333333333333428</v>
      </c>
      <c r="H195" s="2">
        <f t="shared" si="26"/>
        <v>-3.3333333333333428</v>
      </c>
      <c r="I195" s="2">
        <f t="shared" si="27"/>
        <v>-3.3333333333333428</v>
      </c>
      <c r="J195">
        <v>210</v>
      </c>
      <c r="K195">
        <v>290.600006103515</v>
      </c>
      <c r="L195" t="s">
        <v>3</v>
      </c>
      <c r="M195">
        <v>209</v>
      </c>
      <c r="N195">
        <v>268.600006103515</v>
      </c>
      <c r="O195" t="s">
        <v>4</v>
      </c>
      <c r="P195">
        <v>209</v>
      </c>
      <c r="Q195">
        <v>346.600006103515</v>
      </c>
      <c r="R195" t="s">
        <v>5</v>
      </c>
      <c r="T195">
        <v>192</v>
      </c>
      <c r="U195">
        <v>341.600006103515</v>
      </c>
      <c r="V195" t="s">
        <v>3</v>
      </c>
      <c r="W195">
        <v>193</v>
      </c>
      <c r="X195">
        <v>326.600006103515</v>
      </c>
      <c r="Y195" t="s">
        <v>4</v>
      </c>
      <c r="Z195">
        <v>189</v>
      </c>
      <c r="AA195">
        <v>304.600006103515</v>
      </c>
      <c r="AB195" t="s">
        <v>5</v>
      </c>
      <c r="AC195">
        <f t="shared" si="31"/>
        <v>350</v>
      </c>
      <c r="AD195">
        <f t="shared" si="31"/>
        <v>300</v>
      </c>
      <c r="AE195" s="2">
        <f t="shared" si="31"/>
        <v>192.66666666666666</v>
      </c>
      <c r="AF195" s="2">
        <f t="shared" si="32"/>
        <v>407.60000610351563</v>
      </c>
      <c r="AG195" s="2">
        <f t="shared" si="28"/>
        <v>0.66666666666665719</v>
      </c>
      <c r="AH195" s="2">
        <f t="shared" si="33"/>
        <v>-0.33333333333334281</v>
      </c>
      <c r="AI195" s="2">
        <f t="shared" si="34"/>
        <v>3.6666666666666572</v>
      </c>
    </row>
    <row r="196" spans="1:35" x14ac:dyDescent="0.3">
      <c r="A196">
        <v>193</v>
      </c>
      <c r="B196">
        <f t="shared" si="24"/>
        <v>5.79</v>
      </c>
      <c r="C196">
        <f t="shared" si="29"/>
        <v>50</v>
      </c>
      <c r="D196">
        <f t="shared" si="29"/>
        <v>300</v>
      </c>
      <c r="E196" s="2">
        <f t="shared" si="29"/>
        <v>212.33333333333334</v>
      </c>
      <c r="F196" s="2">
        <f t="shared" si="30"/>
        <v>218.6000061035156</v>
      </c>
      <c r="G196" s="2">
        <f t="shared" si="25"/>
        <v>-2.3333333333333428</v>
      </c>
      <c r="H196" s="2">
        <f t="shared" si="26"/>
        <v>-3.3333333333333428</v>
      </c>
      <c r="I196" s="2">
        <f t="shared" si="27"/>
        <v>-3.3333333333333428</v>
      </c>
      <c r="J196">
        <v>210</v>
      </c>
      <c r="K196">
        <v>293.600006103515</v>
      </c>
      <c r="L196" t="s">
        <v>3</v>
      </c>
      <c r="M196">
        <v>209</v>
      </c>
      <c r="N196">
        <v>269.600006103515</v>
      </c>
      <c r="O196" t="s">
        <v>4</v>
      </c>
      <c r="P196">
        <v>209</v>
      </c>
      <c r="Q196">
        <v>348.600006103515</v>
      </c>
      <c r="R196" t="s">
        <v>5</v>
      </c>
      <c r="T196">
        <v>192</v>
      </c>
      <c r="U196">
        <v>344.600006103515</v>
      </c>
      <c r="V196" t="s">
        <v>3</v>
      </c>
      <c r="W196">
        <v>193</v>
      </c>
      <c r="X196">
        <v>329.600006103515</v>
      </c>
      <c r="Y196" t="s">
        <v>4</v>
      </c>
      <c r="Z196">
        <v>189</v>
      </c>
      <c r="AA196">
        <v>305.600006103515</v>
      </c>
      <c r="AB196" t="s">
        <v>5</v>
      </c>
      <c r="AC196">
        <f t="shared" si="31"/>
        <v>350</v>
      </c>
      <c r="AD196">
        <f t="shared" si="31"/>
        <v>300</v>
      </c>
      <c r="AE196" s="2">
        <f t="shared" si="31"/>
        <v>192.66666666666666</v>
      </c>
      <c r="AF196" s="2">
        <f t="shared" si="32"/>
        <v>409.60000610351563</v>
      </c>
      <c r="AG196" s="2">
        <f t="shared" si="28"/>
        <v>0.66666666666665719</v>
      </c>
      <c r="AH196" s="2">
        <f t="shared" si="33"/>
        <v>-0.33333333333334281</v>
      </c>
      <c r="AI196" s="2">
        <f t="shared" si="34"/>
        <v>3.6666666666666572</v>
      </c>
    </row>
    <row r="197" spans="1:35" x14ac:dyDescent="0.3">
      <c r="A197">
        <v>194</v>
      </c>
      <c r="B197">
        <f t="shared" ref="B197:B260" si="35">A197*0.03</f>
        <v>5.8199999999999994</v>
      </c>
      <c r="C197">
        <f t="shared" si="29"/>
        <v>50</v>
      </c>
      <c r="D197">
        <f t="shared" si="29"/>
        <v>300</v>
      </c>
      <c r="E197" s="2">
        <f t="shared" si="29"/>
        <v>212.33333333333334</v>
      </c>
      <c r="F197" s="2">
        <f t="shared" si="30"/>
        <v>219.6000061035156</v>
      </c>
      <c r="G197" s="2">
        <f t="shared" ref="G197:G260" si="36">J197-E197</f>
        <v>-2.3333333333333428</v>
      </c>
      <c r="H197" s="2">
        <f t="shared" ref="H197:H260" si="37">M197-E197</f>
        <v>-3.3333333333333428</v>
      </c>
      <c r="I197" s="2">
        <f t="shared" ref="I197:I260" si="38">P197-E197</f>
        <v>-2.3333333333333428</v>
      </c>
      <c r="J197">
        <v>210</v>
      </c>
      <c r="K197">
        <v>295.600006103515</v>
      </c>
      <c r="L197" t="s">
        <v>3</v>
      </c>
      <c r="M197">
        <v>209</v>
      </c>
      <c r="N197">
        <v>273.600006103515</v>
      </c>
      <c r="O197" t="s">
        <v>4</v>
      </c>
      <c r="P197">
        <v>210</v>
      </c>
      <c r="Q197">
        <v>349.600006103515</v>
      </c>
      <c r="R197" t="s">
        <v>5</v>
      </c>
      <c r="T197">
        <v>192</v>
      </c>
      <c r="U197">
        <v>345.600006103515</v>
      </c>
      <c r="V197" t="s">
        <v>3</v>
      </c>
      <c r="W197">
        <v>193</v>
      </c>
      <c r="X197">
        <v>329.600006103515</v>
      </c>
      <c r="Y197" t="s">
        <v>4</v>
      </c>
      <c r="Z197">
        <v>189</v>
      </c>
      <c r="AA197">
        <v>306.600006103515</v>
      </c>
      <c r="AB197" t="s">
        <v>5</v>
      </c>
      <c r="AC197">
        <f t="shared" si="31"/>
        <v>350</v>
      </c>
      <c r="AD197">
        <f t="shared" si="31"/>
        <v>300</v>
      </c>
      <c r="AE197" s="2">
        <f t="shared" si="31"/>
        <v>192.66666666666666</v>
      </c>
      <c r="AF197" s="2">
        <f t="shared" si="32"/>
        <v>411.60000610351563</v>
      </c>
      <c r="AG197" s="2">
        <f t="shared" ref="AG197:AG260" si="39">AE197-T197</f>
        <v>0.66666666666665719</v>
      </c>
      <c r="AH197" s="2">
        <f t="shared" si="33"/>
        <v>-0.33333333333334281</v>
      </c>
      <c r="AI197" s="2">
        <f t="shared" si="34"/>
        <v>3.6666666666666572</v>
      </c>
    </row>
    <row r="198" spans="1:35" x14ac:dyDescent="0.3">
      <c r="A198">
        <v>195</v>
      </c>
      <c r="B198">
        <f t="shared" si="35"/>
        <v>5.85</v>
      </c>
      <c r="C198">
        <f t="shared" ref="C198:E261" si="40">C197</f>
        <v>50</v>
      </c>
      <c r="D198">
        <f t="shared" si="40"/>
        <v>300</v>
      </c>
      <c r="E198" s="2">
        <f t="shared" si="40"/>
        <v>212.33333333333334</v>
      </c>
      <c r="F198" s="2">
        <f t="shared" ref="F198:F261" si="41">F197+1</f>
        <v>220.6000061035156</v>
      </c>
      <c r="G198" s="2">
        <f t="shared" si="36"/>
        <v>-2.3333333333333428</v>
      </c>
      <c r="H198" s="2">
        <f t="shared" si="37"/>
        <v>-3.3333333333333428</v>
      </c>
      <c r="I198" s="2">
        <f t="shared" si="38"/>
        <v>-2.3333333333333428</v>
      </c>
      <c r="J198">
        <v>210</v>
      </c>
      <c r="K198">
        <v>297.600006103515</v>
      </c>
      <c r="L198" t="s">
        <v>3</v>
      </c>
      <c r="M198">
        <v>209</v>
      </c>
      <c r="N198">
        <v>274.600006103515</v>
      </c>
      <c r="O198" t="s">
        <v>4</v>
      </c>
      <c r="P198">
        <v>210</v>
      </c>
      <c r="Q198">
        <v>351.600006103515</v>
      </c>
      <c r="R198" t="s">
        <v>5</v>
      </c>
      <c r="T198">
        <v>192</v>
      </c>
      <c r="U198">
        <v>347.600006103515</v>
      </c>
      <c r="V198" t="s">
        <v>3</v>
      </c>
      <c r="W198">
        <v>193</v>
      </c>
      <c r="X198">
        <v>331.600006103515</v>
      </c>
      <c r="Y198" t="s">
        <v>4</v>
      </c>
      <c r="Z198">
        <v>188</v>
      </c>
      <c r="AA198">
        <v>306.600006103515</v>
      </c>
      <c r="AB198" t="s">
        <v>5</v>
      </c>
      <c r="AC198">
        <f t="shared" ref="AC198:AE261" si="42">AC197</f>
        <v>350</v>
      </c>
      <c r="AD198">
        <f t="shared" si="42"/>
        <v>300</v>
      </c>
      <c r="AE198" s="2">
        <f t="shared" si="42"/>
        <v>192.66666666666666</v>
      </c>
      <c r="AF198" s="2">
        <f t="shared" ref="AF198:AF261" si="43">AF197+2</f>
        <v>413.60000610351563</v>
      </c>
      <c r="AG198" s="2">
        <f t="shared" si="39"/>
        <v>0.66666666666665719</v>
      </c>
      <c r="AH198" s="2">
        <f t="shared" ref="AH198:AH261" si="44">AE198-W198</f>
        <v>-0.33333333333334281</v>
      </c>
      <c r="AI198" s="2">
        <f t="shared" ref="AI198:AI261" si="45">AE198-Z198</f>
        <v>4.6666666666666572</v>
      </c>
    </row>
    <row r="199" spans="1:35" x14ac:dyDescent="0.3">
      <c r="A199">
        <v>196</v>
      </c>
      <c r="B199">
        <f t="shared" si="35"/>
        <v>5.88</v>
      </c>
      <c r="C199">
        <f t="shared" si="40"/>
        <v>50</v>
      </c>
      <c r="D199">
        <f t="shared" si="40"/>
        <v>300</v>
      </c>
      <c r="E199" s="2">
        <f t="shared" si="40"/>
        <v>212.33333333333334</v>
      </c>
      <c r="F199" s="2">
        <f t="shared" si="41"/>
        <v>221.6000061035156</v>
      </c>
      <c r="G199" s="2">
        <f t="shared" si="36"/>
        <v>-2.3333333333333428</v>
      </c>
      <c r="H199" s="2">
        <f t="shared" si="37"/>
        <v>-3.3333333333333428</v>
      </c>
      <c r="I199" s="2">
        <f t="shared" si="38"/>
        <v>-2.3333333333333428</v>
      </c>
      <c r="J199">
        <v>210</v>
      </c>
      <c r="K199">
        <v>299.600006103515</v>
      </c>
      <c r="L199" t="s">
        <v>3</v>
      </c>
      <c r="M199">
        <v>209</v>
      </c>
      <c r="N199">
        <v>276.600006103515</v>
      </c>
      <c r="O199" t="s">
        <v>4</v>
      </c>
      <c r="P199">
        <v>210</v>
      </c>
      <c r="Q199">
        <v>352.600006103515</v>
      </c>
      <c r="R199" t="s">
        <v>5</v>
      </c>
      <c r="T199">
        <v>192</v>
      </c>
      <c r="U199">
        <v>349.600006103515</v>
      </c>
      <c r="V199" t="s">
        <v>3</v>
      </c>
      <c r="W199">
        <v>193</v>
      </c>
      <c r="X199">
        <v>333.600006103515</v>
      </c>
      <c r="Y199" t="s">
        <v>4</v>
      </c>
      <c r="Z199">
        <v>188</v>
      </c>
      <c r="AA199">
        <v>307.600006103515</v>
      </c>
      <c r="AB199" t="s">
        <v>5</v>
      </c>
      <c r="AC199">
        <f t="shared" si="42"/>
        <v>350</v>
      </c>
      <c r="AD199">
        <f t="shared" si="42"/>
        <v>300</v>
      </c>
      <c r="AE199" s="2">
        <f t="shared" si="42"/>
        <v>192.66666666666666</v>
      </c>
      <c r="AF199" s="2">
        <f t="shared" si="43"/>
        <v>415.60000610351563</v>
      </c>
      <c r="AG199" s="2">
        <f t="shared" si="39"/>
        <v>0.66666666666665719</v>
      </c>
      <c r="AH199" s="2">
        <f t="shared" si="44"/>
        <v>-0.33333333333334281</v>
      </c>
      <c r="AI199" s="2">
        <f t="shared" si="45"/>
        <v>4.6666666666666572</v>
      </c>
    </row>
    <row r="200" spans="1:35" x14ac:dyDescent="0.3">
      <c r="A200">
        <v>197</v>
      </c>
      <c r="B200">
        <f t="shared" si="35"/>
        <v>5.91</v>
      </c>
      <c r="C200">
        <f t="shared" si="40"/>
        <v>50</v>
      </c>
      <c r="D200">
        <f t="shared" si="40"/>
        <v>300</v>
      </c>
      <c r="E200" s="2">
        <f t="shared" si="40"/>
        <v>212.33333333333334</v>
      </c>
      <c r="F200" s="2">
        <f t="shared" si="41"/>
        <v>222.6000061035156</v>
      </c>
      <c r="G200" s="2">
        <f t="shared" si="36"/>
        <v>-2.3333333333333428</v>
      </c>
      <c r="H200" s="2">
        <f t="shared" si="37"/>
        <v>-3.3333333333333428</v>
      </c>
      <c r="I200" s="2">
        <f t="shared" si="38"/>
        <v>-2.3333333333333428</v>
      </c>
      <c r="J200">
        <v>210</v>
      </c>
      <c r="K200">
        <v>301.600006103515</v>
      </c>
      <c r="L200" t="s">
        <v>3</v>
      </c>
      <c r="M200">
        <v>209</v>
      </c>
      <c r="N200">
        <v>277.600006103515</v>
      </c>
      <c r="O200" t="s">
        <v>4</v>
      </c>
      <c r="P200">
        <v>210</v>
      </c>
      <c r="Q200">
        <v>353.600006103515</v>
      </c>
      <c r="R200" t="s">
        <v>5</v>
      </c>
      <c r="T200">
        <v>192</v>
      </c>
      <c r="U200">
        <v>351.600006103515</v>
      </c>
      <c r="V200" t="s">
        <v>3</v>
      </c>
      <c r="W200">
        <v>193</v>
      </c>
      <c r="X200">
        <v>334.600006103515</v>
      </c>
      <c r="Y200" t="s">
        <v>4</v>
      </c>
      <c r="Z200">
        <v>188</v>
      </c>
      <c r="AA200">
        <v>309.600006103515</v>
      </c>
      <c r="AB200" t="s">
        <v>5</v>
      </c>
      <c r="AC200">
        <f t="shared" si="42"/>
        <v>350</v>
      </c>
      <c r="AD200">
        <f t="shared" si="42"/>
        <v>300</v>
      </c>
      <c r="AE200" s="2">
        <f t="shared" si="42"/>
        <v>192.66666666666666</v>
      </c>
      <c r="AF200" s="2">
        <f t="shared" si="43"/>
        <v>417.60000610351563</v>
      </c>
      <c r="AG200" s="2">
        <f t="shared" si="39"/>
        <v>0.66666666666665719</v>
      </c>
      <c r="AH200" s="2">
        <f t="shared" si="44"/>
        <v>-0.33333333333334281</v>
      </c>
      <c r="AI200" s="2">
        <f t="shared" si="45"/>
        <v>4.6666666666666572</v>
      </c>
    </row>
    <row r="201" spans="1:35" x14ac:dyDescent="0.3">
      <c r="A201">
        <v>198</v>
      </c>
      <c r="B201">
        <f t="shared" si="35"/>
        <v>5.9399999999999995</v>
      </c>
      <c r="C201">
        <f t="shared" si="40"/>
        <v>50</v>
      </c>
      <c r="D201">
        <f t="shared" si="40"/>
        <v>300</v>
      </c>
      <c r="E201" s="2">
        <f t="shared" si="40"/>
        <v>212.33333333333334</v>
      </c>
      <c r="F201" s="2">
        <f t="shared" si="41"/>
        <v>223.6000061035156</v>
      </c>
      <c r="G201" s="2">
        <f t="shared" si="36"/>
        <v>-2.3333333333333428</v>
      </c>
      <c r="H201" s="2">
        <f t="shared" si="37"/>
        <v>-3.3333333333333428</v>
      </c>
      <c r="I201" s="2">
        <f t="shared" si="38"/>
        <v>-2.3333333333333428</v>
      </c>
      <c r="J201">
        <v>210</v>
      </c>
      <c r="K201">
        <v>303.600006103515</v>
      </c>
      <c r="L201" t="s">
        <v>3</v>
      </c>
      <c r="M201">
        <v>209</v>
      </c>
      <c r="N201">
        <v>279.600006103515</v>
      </c>
      <c r="O201" t="s">
        <v>4</v>
      </c>
      <c r="P201">
        <v>210</v>
      </c>
      <c r="Q201">
        <v>355.600006103515</v>
      </c>
      <c r="R201" t="s">
        <v>5</v>
      </c>
      <c r="T201">
        <v>192</v>
      </c>
      <c r="U201">
        <v>353.600006103515</v>
      </c>
      <c r="V201" t="s">
        <v>3</v>
      </c>
      <c r="W201">
        <v>193</v>
      </c>
      <c r="X201">
        <v>336.600006103515</v>
      </c>
      <c r="Y201" t="s">
        <v>4</v>
      </c>
      <c r="Z201">
        <v>188</v>
      </c>
      <c r="AA201">
        <v>309.600006103515</v>
      </c>
      <c r="AB201" t="s">
        <v>5</v>
      </c>
      <c r="AC201">
        <f t="shared" si="42"/>
        <v>350</v>
      </c>
      <c r="AD201">
        <f t="shared" si="42"/>
        <v>300</v>
      </c>
      <c r="AE201" s="2">
        <f t="shared" si="42"/>
        <v>192.66666666666666</v>
      </c>
      <c r="AF201" s="2">
        <f t="shared" si="43"/>
        <v>419.60000610351563</v>
      </c>
      <c r="AG201" s="2">
        <f t="shared" si="39"/>
        <v>0.66666666666665719</v>
      </c>
      <c r="AH201" s="2">
        <f t="shared" si="44"/>
        <v>-0.33333333333334281</v>
      </c>
      <c r="AI201" s="2">
        <f t="shared" si="45"/>
        <v>4.6666666666666572</v>
      </c>
    </row>
    <row r="202" spans="1:35" x14ac:dyDescent="0.3">
      <c r="A202">
        <v>199</v>
      </c>
      <c r="B202">
        <f t="shared" si="35"/>
        <v>5.97</v>
      </c>
      <c r="C202">
        <f t="shared" si="40"/>
        <v>50</v>
      </c>
      <c r="D202">
        <f t="shared" si="40"/>
        <v>300</v>
      </c>
      <c r="E202" s="2">
        <f t="shared" si="40"/>
        <v>212.33333333333334</v>
      </c>
      <c r="F202" s="2">
        <f t="shared" si="41"/>
        <v>224.6000061035156</v>
      </c>
      <c r="G202" s="2">
        <f t="shared" si="36"/>
        <v>-2.3333333333333428</v>
      </c>
      <c r="H202" s="2">
        <f t="shared" si="37"/>
        <v>-3.3333333333333428</v>
      </c>
      <c r="I202" s="2">
        <f t="shared" si="38"/>
        <v>-1.3333333333333428</v>
      </c>
      <c r="J202">
        <v>210</v>
      </c>
      <c r="K202">
        <v>305.600006103515</v>
      </c>
      <c r="L202" t="s">
        <v>3</v>
      </c>
      <c r="M202">
        <v>209</v>
      </c>
      <c r="N202">
        <v>281.600006103515</v>
      </c>
      <c r="O202" t="s">
        <v>4</v>
      </c>
      <c r="P202">
        <v>211</v>
      </c>
      <c r="Q202">
        <v>357.600006103515</v>
      </c>
      <c r="R202" t="s">
        <v>5</v>
      </c>
      <c r="T202">
        <v>192</v>
      </c>
      <c r="U202">
        <v>355.600006103515</v>
      </c>
      <c r="V202" t="s">
        <v>3</v>
      </c>
      <c r="W202">
        <v>193</v>
      </c>
      <c r="X202">
        <v>337.600006103515</v>
      </c>
      <c r="Y202" t="s">
        <v>4</v>
      </c>
      <c r="Z202">
        <v>188</v>
      </c>
      <c r="AA202">
        <v>310.600006103515</v>
      </c>
      <c r="AB202" t="s">
        <v>5</v>
      </c>
      <c r="AC202">
        <f t="shared" si="42"/>
        <v>350</v>
      </c>
      <c r="AD202">
        <f t="shared" si="42"/>
        <v>300</v>
      </c>
      <c r="AE202" s="2">
        <f t="shared" si="42"/>
        <v>192.66666666666666</v>
      </c>
      <c r="AF202" s="2">
        <f t="shared" si="43"/>
        <v>421.60000610351563</v>
      </c>
      <c r="AG202" s="2">
        <f t="shared" si="39"/>
        <v>0.66666666666665719</v>
      </c>
      <c r="AH202" s="2">
        <f t="shared" si="44"/>
        <v>-0.33333333333334281</v>
      </c>
      <c r="AI202" s="2">
        <f t="shared" si="45"/>
        <v>4.6666666666666572</v>
      </c>
    </row>
    <row r="203" spans="1:35" x14ac:dyDescent="0.3">
      <c r="A203">
        <v>200</v>
      </c>
      <c r="B203">
        <f t="shared" si="35"/>
        <v>6</v>
      </c>
      <c r="C203">
        <f t="shared" si="40"/>
        <v>50</v>
      </c>
      <c r="D203">
        <f t="shared" si="40"/>
        <v>300</v>
      </c>
      <c r="E203" s="2">
        <f t="shared" si="40"/>
        <v>212.33333333333334</v>
      </c>
      <c r="F203" s="2">
        <f t="shared" si="41"/>
        <v>225.6000061035156</v>
      </c>
      <c r="G203" s="2">
        <f t="shared" si="36"/>
        <v>-2.3333333333333428</v>
      </c>
      <c r="H203" s="2">
        <f t="shared" si="37"/>
        <v>-3.3333333333333428</v>
      </c>
      <c r="I203" s="2">
        <f t="shared" si="38"/>
        <v>-0.33333333333334281</v>
      </c>
      <c r="J203">
        <v>210</v>
      </c>
      <c r="K203">
        <v>307.600006103515</v>
      </c>
      <c r="L203" t="s">
        <v>3</v>
      </c>
      <c r="M203">
        <v>209</v>
      </c>
      <c r="N203">
        <v>285.600006103515</v>
      </c>
      <c r="O203" t="s">
        <v>4</v>
      </c>
      <c r="P203">
        <v>212</v>
      </c>
      <c r="Q203">
        <v>358.600006103515</v>
      </c>
      <c r="R203" t="s">
        <v>5</v>
      </c>
      <c r="T203">
        <v>192</v>
      </c>
      <c r="U203">
        <v>357.600006103515</v>
      </c>
      <c r="V203" t="s">
        <v>3</v>
      </c>
      <c r="W203">
        <v>193</v>
      </c>
      <c r="X203">
        <v>339.600006103515</v>
      </c>
      <c r="Y203" t="s">
        <v>4</v>
      </c>
      <c r="Z203">
        <v>187</v>
      </c>
      <c r="AA203">
        <v>311.600006103515</v>
      </c>
      <c r="AB203" t="s">
        <v>5</v>
      </c>
      <c r="AC203">
        <f t="shared" si="42"/>
        <v>350</v>
      </c>
      <c r="AD203">
        <f t="shared" si="42"/>
        <v>300</v>
      </c>
      <c r="AE203" s="2">
        <f t="shared" si="42"/>
        <v>192.66666666666666</v>
      </c>
      <c r="AF203" s="2">
        <f t="shared" si="43"/>
        <v>423.60000610351563</v>
      </c>
      <c r="AG203" s="2">
        <f t="shared" si="39"/>
        <v>0.66666666666665719</v>
      </c>
      <c r="AH203" s="2">
        <f t="shared" si="44"/>
        <v>-0.33333333333334281</v>
      </c>
      <c r="AI203" s="2">
        <f t="shared" si="45"/>
        <v>5.6666666666666572</v>
      </c>
    </row>
    <row r="204" spans="1:35" x14ac:dyDescent="0.3">
      <c r="A204">
        <v>201</v>
      </c>
      <c r="B204">
        <f t="shared" si="35"/>
        <v>6.0299999999999994</v>
      </c>
      <c r="C204">
        <f t="shared" si="40"/>
        <v>50</v>
      </c>
      <c r="D204">
        <f t="shared" si="40"/>
        <v>300</v>
      </c>
      <c r="E204" s="2">
        <f t="shared" si="40"/>
        <v>212.33333333333334</v>
      </c>
      <c r="F204" s="2">
        <f t="shared" si="41"/>
        <v>226.6000061035156</v>
      </c>
      <c r="G204" s="2">
        <f t="shared" si="36"/>
        <v>-2.3333333333333428</v>
      </c>
      <c r="H204" s="2">
        <f t="shared" si="37"/>
        <v>-3.3333333333333428</v>
      </c>
      <c r="I204" s="2">
        <f t="shared" si="38"/>
        <v>-0.33333333333334281</v>
      </c>
      <c r="J204">
        <v>210</v>
      </c>
      <c r="K204">
        <v>309.600006103515</v>
      </c>
      <c r="L204" t="s">
        <v>3</v>
      </c>
      <c r="M204">
        <v>209</v>
      </c>
      <c r="N204">
        <v>286.600006103515</v>
      </c>
      <c r="O204" t="s">
        <v>4</v>
      </c>
      <c r="P204">
        <v>212</v>
      </c>
      <c r="Q204">
        <v>359.600006103515</v>
      </c>
      <c r="R204" t="s">
        <v>5</v>
      </c>
      <c r="T204">
        <v>192</v>
      </c>
      <c r="U204">
        <v>360.600006103515</v>
      </c>
      <c r="V204" t="s">
        <v>3</v>
      </c>
      <c r="W204">
        <v>193</v>
      </c>
      <c r="X204">
        <v>341.600006103515</v>
      </c>
      <c r="Y204" t="s">
        <v>4</v>
      </c>
      <c r="Z204">
        <v>187</v>
      </c>
      <c r="AA204">
        <v>313.600006103515</v>
      </c>
      <c r="AB204" t="s">
        <v>5</v>
      </c>
      <c r="AC204">
        <f t="shared" si="42"/>
        <v>350</v>
      </c>
      <c r="AD204">
        <f t="shared" si="42"/>
        <v>300</v>
      </c>
      <c r="AE204" s="2">
        <f t="shared" si="42"/>
        <v>192.66666666666666</v>
      </c>
      <c r="AF204" s="2">
        <f t="shared" si="43"/>
        <v>425.60000610351563</v>
      </c>
      <c r="AG204" s="2">
        <f t="shared" si="39"/>
        <v>0.66666666666665719</v>
      </c>
      <c r="AH204" s="2">
        <f t="shared" si="44"/>
        <v>-0.33333333333334281</v>
      </c>
      <c r="AI204" s="2">
        <f t="shared" si="45"/>
        <v>5.6666666666666572</v>
      </c>
    </row>
    <row r="205" spans="1:35" x14ac:dyDescent="0.3">
      <c r="A205">
        <v>202</v>
      </c>
      <c r="B205">
        <f t="shared" si="35"/>
        <v>6.06</v>
      </c>
      <c r="C205">
        <f t="shared" si="40"/>
        <v>50</v>
      </c>
      <c r="D205">
        <f t="shared" si="40"/>
        <v>300</v>
      </c>
      <c r="E205" s="2">
        <f t="shared" si="40"/>
        <v>212.33333333333334</v>
      </c>
      <c r="F205" s="2">
        <f t="shared" si="41"/>
        <v>227.6000061035156</v>
      </c>
      <c r="G205" s="2">
        <f t="shared" si="36"/>
        <v>-2.3333333333333428</v>
      </c>
      <c r="H205" s="2">
        <f t="shared" si="37"/>
        <v>-3.3333333333333428</v>
      </c>
      <c r="I205" s="2">
        <f t="shared" si="38"/>
        <v>-0.33333333333334281</v>
      </c>
      <c r="J205">
        <v>210</v>
      </c>
      <c r="K205">
        <v>310.600006103515</v>
      </c>
      <c r="L205" t="s">
        <v>3</v>
      </c>
      <c r="M205">
        <v>209</v>
      </c>
      <c r="N205">
        <v>288.600006103515</v>
      </c>
      <c r="O205" t="s">
        <v>4</v>
      </c>
      <c r="P205">
        <v>212</v>
      </c>
      <c r="Q205">
        <v>361.600006103515</v>
      </c>
      <c r="R205" t="s">
        <v>5</v>
      </c>
      <c r="T205">
        <v>192</v>
      </c>
      <c r="U205">
        <v>361.600006103515</v>
      </c>
      <c r="V205" t="s">
        <v>3</v>
      </c>
      <c r="W205">
        <v>193</v>
      </c>
      <c r="X205">
        <v>343.600006103515</v>
      </c>
      <c r="Y205" t="s">
        <v>4</v>
      </c>
      <c r="Z205">
        <v>187</v>
      </c>
      <c r="AA205">
        <v>313.600006103515</v>
      </c>
      <c r="AB205" t="s">
        <v>5</v>
      </c>
      <c r="AC205">
        <f t="shared" si="42"/>
        <v>350</v>
      </c>
      <c r="AD205">
        <f t="shared" si="42"/>
        <v>300</v>
      </c>
      <c r="AE205" s="2">
        <f t="shared" si="42"/>
        <v>192.66666666666666</v>
      </c>
      <c r="AF205" s="2">
        <f t="shared" si="43"/>
        <v>427.60000610351563</v>
      </c>
      <c r="AG205" s="2">
        <f t="shared" si="39"/>
        <v>0.66666666666665719</v>
      </c>
      <c r="AH205" s="2">
        <f t="shared" si="44"/>
        <v>-0.33333333333334281</v>
      </c>
      <c r="AI205" s="2">
        <f t="shared" si="45"/>
        <v>5.6666666666666572</v>
      </c>
    </row>
    <row r="206" spans="1:35" x14ac:dyDescent="0.3">
      <c r="A206">
        <v>203</v>
      </c>
      <c r="B206">
        <f t="shared" si="35"/>
        <v>6.09</v>
      </c>
      <c r="C206">
        <f t="shared" si="40"/>
        <v>50</v>
      </c>
      <c r="D206">
        <f t="shared" si="40"/>
        <v>300</v>
      </c>
      <c r="E206" s="2">
        <f t="shared" si="40"/>
        <v>212.33333333333334</v>
      </c>
      <c r="F206" s="2">
        <f t="shared" si="41"/>
        <v>228.6000061035156</v>
      </c>
      <c r="G206" s="2">
        <f t="shared" si="36"/>
        <v>-2.3333333333333428</v>
      </c>
      <c r="H206" s="2">
        <f t="shared" si="37"/>
        <v>-3.3333333333333428</v>
      </c>
      <c r="I206" s="2">
        <f t="shared" si="38"/>
        <v>0.66666666666665719</v>
      </c>
      <c r="J206">
        <v>210</v>
      </c>
      <c r="K206">
        <v>313.600006103515</v>
      </c>
      <c r="L206" t="s">
        <v>3</v>
      </c>
      <c r="M206">
        <v>209</v>
      </c>
      <c r="N206">
        <v>289.600006103515</v>
      </c>
      <c r="O206" t="s">
        <v>4</v>
      </c>
      <c r="P206">
        <v>213</v>
      </c>
      <c r="Q206">
        <v>362.600006103515</v>
      </c>
      <c r="R206" t="s">
        <v>5</v>
      </c>
      <c r="T206">
        <v>192</v>
      </c>
      <c r="U206">
        <v>363.600006103515</v>
      </c>
      <c r="V206" t="s">
        <v>3</v>
      </c>
      <c r="W206">
        <v>193</v>
      </c>
      <c r="X206">
        <v>345.600006103515</v>
      </c>
      <c r="Y206" t="s">
        <v>4</v>
      </c>
      <c r="Z206">
        <v>187</v>
      </c>
      <c r="AA206">
        <v>314.600006103515</v>
      </c>
      <c r="AB206" t="s">
        <v>5</v>
      </c>
      <c r="AC206">
        <f t="shared" si="42"/>
        <v>350</v>
      </c>
      <c r="AD206">
        <f t="shared" si="42"/>
        <v>300</v>
      </c>
      <c r="AE206" s="2">
        <f t="shared" si="42"/>
        <v>192.66666666666666</v>
      </c>
      <c r="AF206" s="2">
        <f t="shared" si="43"/>
        <v>429.60000610351563</v>
      </c>
      <c r="AG206" s="2">
        <f t="shared" si="39"/>
        <v>0.66666666666665719</v>
      </c>
      <c r="AH206" s="2">
        <f t="shared" si="44"/>
        <v>-0.33333333333334281</v>
      </c>
      <c r="AI206" s="2">
        <f t="shared" si="45"/>
        <v>5.6666666666666572</v>
      </c>
    </row>
    <row r="207" spans="1:35" x14ac:dyDescent="0.3">
      <c r="A207">
        <v>204</v>
      </c>
      <c r="B207">
        <f t="shared" si="35"/>
        <v>6.12</v>
      </c>
      <c r="C207">
        <f t="shared" si="40"/>
        <v>50</v>
      </c>
      <c r="D207">
        <f t="shared" si="40"/>
        <v>300</v>
      </c>
      <c r="E207" s="2">
        <f t="shared" si="40"/>
        <v>212.33333333333334</v>
      </c>
      <c r="F207" s="2">
        <f t="shared" si="41"/>
        <v>229.6000061035156</v>
      </c>
      <c r="G207" s="2">
        <f t="shared" si="36"/>
        <v>-2.3333333333333428</v>
      </c>
      <c r="H207" s="2">
        <f t="shared" si="37"/>
        <v>-3.3333333333333428</v>
      </c>
      <c r="I207" s="2">
        <f t="shared" si="38"/>
        <v>0.66666666666665719</v>
      </c>
      <c r="J207">
        <v>210</v>
      </c>
      <c r="K207">
        <v>314.600006103515</v>
      </c>
      <c r="L207" t="s">
        <v>3</v>
      </c>
      <c r="M207">
        <v>209</v>
      </c>
      <c r="N207">
        <v>292.600006103515</v>
      </c>
      <c r="O207" t="s">
        <v>4</v>
      </c>
      <c r="P207">
        <v>213</v>
      </c>
      <c r="Q207">
        <v>364.600006103515</v>
      </c>
      <c r="R207" t="s">
        <v>5</v>
      </c>
      <c r="T207">
        <v>192</v>
      </c>
      <c r="U207">
        <v>365.600006103515</v>
      </c>
      <c r="V207" t="s">
        <v>3</v>
      </c>
      <c r="W207">
        <v>193</v>
      </c>
      <c r="X207">
        <v>347.600006103515</v>
      </c>
      <c r="Y207" t="s">
        <v>4</v>
      </c>
      <c r="Z207">
        <v>187</v>
      </c>
      <c r="AA207">
        <v>315.600006103515</v>
      </c>
      <c r="AB207" t="s">
        <v>5</v>
      </c>
      <c r="AC207">
        <f t="shared" si="42"/>
        <v>350</v>
      </c>
      <c r="AD207">
        <f t="shared" si="42"/>
        <v>300</v>
      </c>
      <c r="AE207" s="2">
        <f t="shared" si="42"/>
        <v>192.66666666666666</v>
      </c>
      <c r="AF207" s="2">
        <f t="shared" si="43"/>
        <v>431.60000610351563</v>
      </c>
      <c r="AG207" s="2">
        <f t="shared" si="39"/>
        <v>0.66666666666665719</v>
      </c>
      <c r="AH207" s="2">
        <f t="shared" si="44"/>
        <v>-0.33333333333334281</v>
      </c>
      <c r="AI207" s="2">
        <f t="shared" si="45"/>
        <v>5.6666666666666572</v>
      </c>
    </row>
    <row r="208" spans="1:35" x14ac:dyDescent="0.3">
      <c r="A208">
        <v>205</v>
      </c>
      <c r="B208">
        <f t="shared" si="35"/>
        <v>6.1499999999999995</v>
      </c>
      <c r="C208">
        <f t="shared" si="40"/>
        <v>50</v>
      </c>
      <c r="D208">
        <f t="shared" si="40"/>
        <v>300</v>
      </c>
      <c r="E208" s="2">
        <f t="shared" si="40"/>
        <v>212.33333333333334</v>
      </c>
      <c r="F208" s="2">
        <f t="shared" si="41"/>
        <v>230.6000061035156</v>
      </c>
      <c r="G208" s="2">
        <f t="shared" si="36"/>
        <v>-2.3333333333333428</v>
      </c>
      <c r="H208" s="2">
        <f t="shared" si="37"/>
        <v>-3.3333333333333428</v>
      </c>
      <c r="I208" s="2">
        <f t="shared" si="38"/>
        <v>0.66666666666665719</v>
      </c>
      <c r="J208">
        <v>210</v>
      </c>
      <c r="K208">
        <v>316.600006103515</v>
      </c>
      <c r="L208" t="s">
        <v>3</v>
      </c>
      <c r="M208">
        <v>209</v>
      </c>
      <c r="N208">
        <v>293.600006103515</v>
      </c>
      <c r="O208" t="s">
        <v>4</v>
      </c>
      <c r="P208">
        <v>213</v>
      </c>
      <c r="Q208">
        <v>365.600006103515</v>
      </c>
      <c r="R208" t="s">
        <v>5</v>
      </c>
      <c r="T208">
        <v>192</v>
      </c>
      <c r="U208">
        <v>366.600006103515</v>
      </c>
      <c r="V208" t="s">
        <v>3</v>
      </c>
      <c r="W208">
        <v>193</v>
      </c>
      <c r="X208">
        <v>351.600006103515</v>
      </c>
      <c r="Y208" t="s">
        <v>4</v>
      </c>
      <c r="Z208">
        <v>187</v>
      </c>
      <c r="AA208">
        <v>316.600006103515</v>
      </c>
      <c r="AB208" t="s">
        <v>5</v>
      </c>
      <c r="AC208">
        <f t="shared" si="42"/>
        <v>350</v>
      </c>
      <c r="AD208">
        <f t="shared" si="42"/>
        <v>300</v>
      </c>
      <c r="AE208" s="2">
        <f t="shared" si="42"/>
        <v>192.66666666666666</v>
      </c>
      <c r="AF208" s="2">
        <f t="shared" si="43"/>
        <v>433.60000610351563</v>
      </c>
      <c r="AG208" s="2">
        <f t="shared" si="39"/>
        <v>0.66666666666665719</v>
      </c>
      <c r="AH208" s="2">
        <f t="shared" si="44"/>
        <v>-0.33333333333334281</v>
      </c>
      <c r="AI208" s="2">
        <f t="shared" si="45"/>
        <v>5.6666666666666572</v>
      </c>
    </row>
    <row r="209" spans="1:35" x14ac:dyDescent="0.3">
      <c r="A209">
        <v>206</v>
      </c>
      <c r="B209">
        <f t="shared" si="35"/>
        <v>6.18</v>
      </c>
      <c r="C209">
        <f t="shared" si="40"/>
        <v>50</v>
      </c>
      <c r="D209">
        <f t="shared" si="40"/>
        <v>300</v>
      </c>
      <c r="E209" s="2">
        <f t="shared" si="40"/>
        <v>212.33333333333334</v>
      </c>
      <c r="F209" s="2">
        <f t="shared" si="41"/>
        <v>231.6000061035156</v>
      </c>
      <c r="G209" s="2">
        <f t="shared" si="36"/>
        <v>-2.3333333333333428</v>
      </c>
      <c r="H209" s="2">
        <f t="shared" si="37"/>
        <v>-3.3333333333333428</v>
      </c>
      <c r="I209" s="2">
        <f t="shared" si="38"/>
        <v>0.66666666666665719</v>
      </c>
      <c r="J209">
        <v>210</v>
      </c>
      <c r="K209">
        <v>317.600006103515</v>
      </c>
      <c r="L209" t="s">
        <v>3</v>
      </c>
      <c r="M209">
        <v>209</v>
      </c>
      <c r="N209">
        <v>295.600006103515</v>
      </c>
      <c r="O209" t="s">
        <v>4</v>
      </c>
      <c r="P209">
        <v>213</v>
      </c>
      <c r="Q209">
        <v>367.600006103515</v>
      </c>
      <c r="R209" t="s">
        <v>5</v>
      </c>
      <c r="T209">
        <v>192</v>
      </c>
      <c r="U209">
        <v>368.600006103515</v>
      </c>
      <c r="V209" t="s">
        <v>3</v>
      </c>
      <c r="W209">
        <v>193</v>
      </c>
      <c r="X209">
        <v>353.600006103515</v>
      </c>
      <c r="Y209" t="s">
        <v>4</v>
      </c>
      <c r="Z209">
        <v>187</v>
      </c>
      <c r="AA209">
        <v>317.600006103515</v>
      </c>
      <c r="AB209" t="s">
        <v>5</v>
      </c>
      <c r="AC209">
        <f t="shared" si="42"/>
        <v>350</v>
      </c>
      <c r="AD209">
        <f t="shared" si="42"/>
        <v>300</v>
      </c>
      <c r="AE209" s="2">
        <f t="shared" si="42"/>
        <v>192.66666666666666</v>
      </c>
      <c r="AF209" s="2">
        <f t="shared" si="43"/>
        <v>435.60000610351563</v>
      </c>
      <c r="AG209" s="2">
        <f t="shared" si="39"/>
        <v>0.66666666666665719</v>
      </c>
      <c r="AH209" s="2">
        <f t="shared" si="44"/>
        <v>-0.33333333333334281</v>
      </c>
      <c r="AI209" s="2">
        <f t="shared" si="45"/>
        <v>5.6666666666666572</v>
      </c>
    </row>
    <row r="210" spans="1:35" x14ac:dyDescent="0.3">
      <c r="A210">
        <v>207</v>
      </c>
      <c r="B210">
        <f t="shared" si="35"/>
        <v>6.21</v>
      </c>
      <c r="C210">
        <f t="shared" si="40"/>
        <v>50</v>
      </c>
      <c r="D210">
        <f t="shared" si="40"/>
        <v>300</v>
      </c>
      <c r="E210" s="2">
        <f t="shared" si="40"/>
        <v>212.33333333333334</v>
      </c>
      <c r="F210" s="2">
        <f t="shared" si="41"/>
        <v>232.6000061035156</v>
      </c>
      <c r="G210" s="2">
        <f t="shared" si="36"/>
        <v>-1.3333333333333428</v>
      </c>
      <c r="H210" s="2">
        <f t="shared" si="37"/>
        <v>-3.3333333333333428</v>
      </c>
      <c r="I210" s="2">
        <f t="shared" si="38"/>
        <v>0.66666666666665719</v>
      </c>
      <c r="J210">
        <v>211</v>
      </c>
      <c r="K210">
        <v>319.600006103515</v>
      </c>
      <c r="L210" t="s">
        <v>3</v>
      </c>
      <c r="M210">
        <v>209</v>
      </c>
      <c r="N210">
        <v>297.600006103515</v>
      </c>
      <c r="O210" t="s">
        <v>4</v>
      </c>
      <c r="P210">
        <v>213</v>
      </c>
      <c r="Q210">
        <v>369.600006103515</v>
      </c>
      <c r="R210" t="s">
        <v>5</v>
      </c>
      <c r="T210">
        <v>192</v>
      </c>
      <c r="U210">
        <v>369.600006103515</v>
      </c>
      <c r="V210" t="s">
        <v>3</v>
      </c>
      <c r="W210">
        <v>193</v>
      </c>
      <c r="X210">
        <v>355.600006103515</v>
      </c>
      <c r="Y210" t="s">
        <v>4</v>
      </c>
      <c r="Z210">
        <v>187</v>
      </c>
      <c r="AA210">
        <v>319.600006103515</v>
      </c>
      <c r="AB210" t="s">
        <v>5</v>
      </c>
      <c r="AC210">
        <f t="shared" si="42"/>
        <v>350</v>
      </c>
      <c r="AD210">
        <f t="shared" si="42"/>
        <v>300</v>
      </c>
      <c r="AE210" s="2">
        <f t="shared" si="42"/>
        <v>192.66666666666666</v>
      </c>
      <c r="AF210" s="2">
        <f t="shared" si="43"/>
        <v>437.60000610351563</v>
      </c>
      <c r="AG210" s="2">
        <f t="shared" si="39"/>
        <v>0.66666666666665719</v>
      </c>
      <c r="AH210" s="2">
        <f t="shared" si="44"/>
        <v>-0.33333333333334281</v>
      </c>
      <c r="AI210" s="2">
        <f t="shared" si="45"/>
        <v>5.6666666666666572</v>
      </c>
    </row>
    <row r="211" spans="1:35" x14ac:dyDescent="0.3">
      <c r="A211">
        <v>208</v>
      </c>
      <c r="B211">
        <f t="shared" si="35"/>
        <v>6.24</v>
      </c>
      <c r="C211">
        <f t="shared" si="40"/>
        <v>50</v>
      </c>
      <c r="D211">
        <f t="shared" si="40"/>
        <v>300</v>
      </c>
      <c r="E211" s="2">
        <f t="shared" si="40"/>
        <v>212.33333333333334</v>
      </c>
      <c r="F211" s="2">
        <f t="shared" si="41"/>
        <v>233.6000061035156</v>
      </c>
      <c r="G211" s="2">
        <f t="shared" si="36"/>
        <v>-1.3333333333333428</v>
      </c>
      <c r="H211" s="2">
        <f t="shared" si="37"/>
        <v>-3.3333333333333428</v>
      </c>
      <c r="I211" s="2">
        <f t="shared" si="38"/>
        <v>0.66666666666665719</v>
      </c>
      <c r="J211">
        <v>211</v>
      </c>
      <c r="K211">
        <v>321.600006103515</v>
      </c>
      <c r="L211" t="s">
        <v>3</v>
      </c>
      <c r="M211">
        <v>209</v>
      </c>
      <c r="N211">
        <v>298.600006103515</v>
      </c>
      <c r="O211" t="s">
        <v>4</v>
      </c>
      <c r="P211">
        <v>213</v>
      </c>
      <c r="Q211">
        <v>371.600006103515</v>
      </c>
      <c r="R211" t="s">
        <v>5</v>
      </c>
      <c r="T211">
        <v>192</v>
      </c>
      <c r="U211">
        <v>371.600006103515</v>
      </c>
      <c r="V211" t="s">
        <v>3</v>
      </c>
      <c r="W211">
        <v>193</v>
      </c>
      <c r="X211">
        <v>357.600006103515</v>
      </c>
      <c r="Y211" t="s">
        <v>4</v>
      </c>
      <c r="Z211">
        <v>187</v>
      </c>
      <c r="AA211">
        <v>320.600006103515</v>
      </c>
      <c r="AB211" t="s">
        <v>5</v>
      </c>
      <c r="AC211">
        <f t="shared" si="42"/>
        <v>350</v>
      </c>
      <c r="AD211">
        <f t="shared" si="42"/>
        <v>300</v>
      </c>
      <c r="AE211" s="2">
        <f t="shared" si="42"/>
        <v>192.66666666666666</v>
      </c>
      <c r="AF211" s="2">
        <f t="shared" si="43"/>
        <v>439.60000610351563</v>
      </c>
      <c r="AG211" s="2">
        <f t="shared" si="39"/>
        <v>0.66666666666665719</v>
      </c>
      <c r="AH211" s="2">
        <f t="shared" si="44"/>
        <v>-0.33333333333334281</v>
      </c>
      <c r="AI211" s="2">
        <f t="shared" si="45"/>
        <v>5.6666666666666572</v>
      </c>
    </row>
    <row r="212" spans="1:35" x14ac:dyDescent="0.3">
      <c r="A212">
        <v>209</v>
      </c>
      <c r="B212">
        <f t="shared" si="35"/>
        <v>6.27</v>
      </c>
      <c r="C212">
        <f t="shared" si="40"/>
        <v>50</v>
      </c>
      <c r="D212">
        <f t="shared" si="40"/>
        <v>300</v>
      </c>
      <c r="E212" s="2">
        <f t="shared" si="40"/>
        <v>212.33333333333334</v>
      </c>
      <c r="F212" s="2">
        <f t="shared" si="41"/>
        <v>234.6000061035156</v>
      </c>
      <c r="G212" s="2">
        <f t="shared" si="36"/>
        <v>-1.3333333333333428</v>
      </c>
      <c r="H212" s="2">
        <f t="shared" si="37"/>
        <v>-3.3333333333333428</v>
      </c>
      <c r="I212" s="2">
        <f t="shared" si="38"/>
        <v>0.66666666666665719</v>
      </c>
      <c r="J212">
        <v>211</v>
      </c>
      <c r="K212">
        <v>322.600006103515</v>
      </c>
      <c r="L212" t="s">
        <v>3</v>
      </c>
      <c r="M212">
        <v>209</v>
      </c>
      <c r="N212">
        <v>300.600006103515</v>
      </c>
      <c r="O212" t="s">
        <v>4</v>
      </c>
      <c r="P212">
        <v>213</v>
      </c>
      <c r="Q212">
        <v>373.600006103515</v>
      </c>
      <c r="R212" t="s">
        <v>5</v>
      </c>
      <c r="T212">
        <v>191</v>
      </c>
      <c r="U212">
        <v>373.600006103515</v>
      </c>
      <c r="V212" t="s">
        <v>3</v>
      </c>
      <c r="W212">
        <v>193</v>
      </c>
      <c r="X212">
        <v>360.600006103515</v>
      </c>
      <c r="Y212" t="s">
        <v>4</v>
      </c>
      <c r="Z212">
        <v>187</v>
      </c>
      <c r="AA212">
        <v>321.600006103515</v>
      </c>
      <c r="AB212" t="s">
        <v>5</v>
      </c>
      <c r="AC212">
        <f t="shared" si="42"/>
        <v>350</v>
      </c>
      <c r="AD212">
        <f t="shared" si="42"/>
        <v>300</v>
      </c>
      <c r="AE212" s="2">
        <f t="shared" si="42"/>
        <v>192.66666666666666</v>
      </c>
      <c r="AF212" s="2">
        <f t="shared" si="43"/>
        <v>441.60000610351563</v>
      </c>
      <c r="AG212" s="2">
        <f t="shared" si="39"/>
        <v>1.6666666666666572</v>
      </c>
      <c r="AH212" s="2">
        <f t="shared" si="44"/>
        <v>-0.33333333333334281</v>
      </c>
      <c r="AI212" s="2">
        <f t="shared" si="45"/>
        <v>5.6666666666666572</v>
      </c>
    </row>
    <row r="213" spans="1:35" x14ac:dyDescent="0.3">
      <c r="A213">
        <v>210</v>
      </c>
      <c r="B213">
        <f t="shared" si="35"/>
        <v>6.3</v>
      </c>
      <c r="C213">
        <f t="shared" si="40"/>
        <v>50</v>
      </c>
      <c r="D213">
        <f t="shared" si="40"/>
        <v>300</v>
      </c>
      <c r="E213" s="2">
        <f t="shared" si="40"/>
        <v>212.33333333333334</v>
      </c>
      <c r="F213" s="2">
        <f t="shared" si="41"/>
        <v>235.6000061035156</v>
      </c>
      <c r="G213" s="2">
        <f t="shared" si="36"/>
        <v>-1.3333333333333428</v>
      </c>
      <c r="H213" s="2">
        <f t="shared" si="37"/>
        <v>-3.3333333333333428</v>
      </c>
      <c r="I213" s="2">
        <f t="shared" si="38"/>
        <v>0.66666666666665719</v>
      </c>
      <c r="J213">
        <v>211</v>
      </c>
      <c r="K213">
        <v>323.600006103515</v>
      </c>
      <c r="L213" t="s">
        <v>3</v>
      </c>
      <c r="M213">
        <v>209</v>
      </c>
      <c r="N213">
        <v>301.600006103515</v>
      </c>
      <c r="O213" t="s">
        <v>4</v>
      </c>
      <c r="P213">
        <v>213</v>
      </c>
      <c r="Q213">
        <v>375.600006103515</v>
      </c>
      <c r="R213" t="s">
        <v>5</v>
      </c>
      <c r="T213">
        <v>191</v>
      </c>
      <c r="U213">
        <v>374.600006103515</v>
      </c>
      <c r="V213" t="s">
        <v>3</v>
      </c>
      <c r="W213">
        <v>193</v>
      </c>
      <c r="X213">
        <v>362.600006103515</v>
      </c>
      <c r="Y213" t="s">
        <v>4</v>
      </c>
      <c r="Z213">
        <v>187</v>
      </c>
      <c r="AA213">
        <v>322.600006103515</v>
      </c>
      <c r="AB213" t="s">
        <v>5</v>
      </c>
      <c r="AC213">
        <f t="shared" si="42"/>
        <v>350</v>
      </c>
      <c r="AD213">
        <f t="shared" si="42"/>
        <v>300</v>
      </c>
      <c r="AE213" s="2">
        <f t="shared" si="42"/>
        <v>192.66666666666666</v>
      </c>
      <c r="AF213" s="2">
        <f t="shared" si="43"/>
        <v>443.60000610351563</v>
      </c>
      <c r="AG213" s="2">
        <f t="shared" si="39"/>
        <v>1.6666666666666572</v>
      </c>
      <c r="AH213" s="2">
        <f t="shared" si="44"/>
        <v>-0.33333333333334281</v>
      </c>
      <c r="AI213" s="2">
        <f t="shared" si="45"/>
        <v>5.6666666666666572</v>
      </c>
    </row>
    <row r="214" spans="1:35" x14ac:dyDescent="0.3">
      <c r="A214">
        <v>211</v>
      </c>
      <c r="B214">
        <f t="shared" si="35"/>
        <v>6.33</v>
      </c>
      <c r="C214">
        <f t="shared" si="40"/>
        <v>50</v>
      </c>
      <c r="D214">
        <f t="shared" si="40"/>
        <v>300</v>
      </c>
      <c r="E214" s="2">
        <f t="shared" si="40"/>
        <v>212.33333333333334</v>
      </c>
      <c r="F214" s="2">
        <f t="shared" si="41"/>
        <v>236.6000061035156</v>
      </c>
      <c r="G214" s="2">
        <f t="shared" si="36"/>
        <v>-1.3333333333333428</v>
      </c>
      <c r="H214" s="2">
        <f t="shared" si="37"/>
        <v>-3.3333333333333428</v>
      </c>
      <c r="I214" s="2">
        <f t="shared" si="38"/>
        <v>0.66666666666665719</v>
      </c>
      <c r="J214">
        <v>211</v>
      </c>
      <c r="K214">
        <v>324.600006103515</v>
      </c>
      <c r="L214" t="s">
        <v>3</v>
      </c>
      <c r="M214">
        <v>209</v>
      </c>
      <c r="N214">
        <v>303.600006103515</v>
      </c>
      <c r="O214" t="s">
        <v>4</v>
      </c>
      <c r="P214">
        <v>213</v>
      </c>
      <c r="Q214">
        <v>376.600006103515</v>
      </c>
      <c r="R214" t="s">
        <v>5</v>
      </c>
      <c r="T214">
        <v>191</v>
      </c>
      <c r="U214">
        <v>376.600006103515</v>
      </c>
      <c r="V214" t="s">
        <v>3</v>
      </c>
      <c r="W214">
        <v>193</v>
      </c>
      <c r="X214">
        <v>365.600006103515</v>
      </c>
      <c r="Y214" t="s">
        <v>4</v>
      </c>
      <c r="Z214">
        <v>187</v>
      </c>
      <c r="AA214">
        <v>324.600006103515</v>
      </c>
      <c r="AB214" t="s">
        <v>5</v>
      </c>
      <c r="AC214">
        <f t="shared" si="42"/>
        <v>350</v>
      </c>
      <c r="AD214">
        <f t="shared" si="42"/>
        <v>300</v>
      </c>
      <c r="AE214" s="2">
        <f t="shared" si="42"/>
        <v>192.66666666666666</v>
      </c>
      <c r="AF214" s="2">
        <f t="shared" si="43"/>
        <v>445.60000610351563</v>
      </c>
      <c r="AG214" s="2">
        <f t="shared" si="39"/>
        <v>1.6666666666666572</v>
      </c>
      <c r="AH214" s="2">
        <f t="shared" si="44"/>
        <v>-0.33333333333334281</v>
      </c>
      <c r="AI214" s="2">
        <f t="shared" si="45"/>
        <v>5.6666666666666572</v>
      </c>
    </row>
    <row r="215" spans="1:35" x14ac:dyDescent="0.3">
      <c r="A215">
        <v>212</v>
      </c>
      <c r="B215">
        <f t="shared" si="35"/>
        <v>6.3599999999999994</v>
      </c>
      <c r="C215">
        <f t="shared" si="40"/>
        <v>50</v>
      </c>
      <c r="D215">
        <f t="shared" si="40"/>
        <v>300</v>
      </c>
      <c r="E215" s="2">
        <f t="shared" si="40"/>
        <v>212.33333333333334</v>
      </c>
      <c r="F215" s="2">
        <f t="shared" si="41"/>
        <v>237.6000061035156</v>
      </c>
      <c r="G215" s="2">
        <f t="shared" si="36"/>
        <v>-1.3333333333333428</v>
      </c>
      <c r="H215" s="2">
        <f t="shared" si="37"/>
        <v>-3.3333333333333428</v>
      </c>
      <c r="I215" s="2">
        <f t="shared" si="38"/>
        <v>0.66666666666665719</v>
      </c>
      <c r="J215">
        <v>211</v>
      </c>
      <c r="K215">
        <v>326.600006103515</v>
      </c>
      <c r="L215" t="s">
        <v>3</v>
      </c>
      <c r="M215">
        <v>209</v>
      </c>
      <c r="N215">
        <v>305.600006103515</v>
      </c>
      <c r="O215" t="s">
        <v>4</v>
      </c>
      <c r="P215">
        <v>213</v>
      </c>
      <c r="Q215">
        <v>378.600006103515</v>
      </c>
      <c r="R215" t="s">
        <v>5</v>
      </c>
      <c r="T215">
        <v>191</v>
      </c>
      <c r="U215">
        <v>377.600006103515</v>
      </c>
      <c r="V215" t="s">
        <v>3</v>
      </c>
      <c r="W215">
        <v>193</v>
      </c>
      <c r="X215">
        <v>367.600006103515</v>
      </c>
      <c r="Y215" t="s">
        <v>4</v>
      </c>
      <c r="Z215">
        <v>187</v>
      </c>
      <c r="AA215">
        <v>325.600006103515</v>
      </c>
      <c r="AB215" t="s">
        <v>5</v>
      </c>
      <c r="AC215">
        <f t="shared" si="42"/>
        <v>350</v>
      </c>
      <c r="AD215">
        <f t="shared" si="42"/>
        <v>300</v>
      </c>
      <c r="AE215" s="2">
        <f t="shared" si="42"/>
        <v>192.66666666666666</v>
      </c>
      <c r="AF215" s="2">
        <f t="shared" si="43"/>
        <v>447.60000610351563</v>
      </c>
      <c r="AG215" s="2">
        <f t="shared" si="39"/>
        <v>1.6666666666666572</v>
      </c>
      <c r="AH215" s="2">
        <f t="shared" si="44"/>
        <v>-0.33333333333334281</v>
      </c>
      <c r="AI215" s="2">
        <f t="shared" si="45"/>
        <v>5.6666666666666572</v>
      </c>
    </row>
    <row r="216" spans="1:35" x14ac:dyDescent="0.3">
      <c r="A216">
        <v>213</v>
      </c>
      <c r="B216">
        <f t="shared" si="35"/>
        <v>6.39</v>
      </c>
      <c r="C216">
        <f t="shared" si="40"/>
        <v>50</v>
      </c>
      <c r="D216">
        <f t="shared" si="40"/>
        <v>300</v>
      </c>
      <c r="E216" s="2">
        <f t="shared" si="40"/>
        <v>212.33333333333334</v>
      </c>
      <c r="F216" s="2">
        <f t="shared" si="41"/>
        <v>238.6000061035156</v>
      </c>
      <c r="G216" s="2">
        <f t="shared" si="36"/>
        <v>-1.3333333333333428</v>
      </c>
      <c r="H216" s="2">
        <f t="shared" si="37"/>
        <v>-3.3333333333333428</v>
      </c>
      <c r="I216" s="2">
        <f t="shared" si="38"/>
        <v>0.66666666666665719</v>
      </c>
      <c r="J216">
        <v>211</v>
      </c>
      <c r="K216">
        <v>327.600006103515</v>
      </c>
      <c r="L216" t="s">
        <v>3</v>
      </c>
      <c r="M216">
        <v>209</v>
      </c>
      <c r="N216">
        <v>306.600006103515</v>
      </c>
      <c r="O216" t="s">
        <v>4</v>
      </c>
      <c r="P216">
        <v>213</v>
      </c>
      <c r="Q216">
        <v>381.600006103515</v>
      </c>
      <c r="R216" t="s">
        <v>5</v>
      </c>
      <c r="T216">
        <v>191</v>
      </c>
      <c r="U216">
        <v>380.600006103515</v>
      </c>
      <c r="V216" t="s">
        <v>3</v>
      </c>
      <c r="W216">
        <v>193</v>
      </c>
      <c r="X216">
        <v>369.600006103515</v>
      </c>
      <c r="Y216" t="s">
        <v>4</v>
      </c>
      <c r="Z216">
        <v>187</v>
      </c>
      <c r="AA216">
        <v>327.600006103515</v>
      </c>
      <c r="AB216" t="s">
        <v>5</v>
      </c>
      <c r="AC216">
        <f t="shared" si="42"/>
        <v>350</v>
      </c>
      <c r="AD216">
        <f t="shared" si="42"/>
        <v>300</v>
      </c>
      <c r="AE216" s="2">
        <f t="shared" si="42"/>
        <v>192.66666666666666</v>
      </c>
      <c r="AF216" s="2">
        <f t="shared" si="43"/>
        <v>449.60000610351563</v>
      </c>
      <c r="AG216" s="2">
        <f t="shared" si="39"/>
        <v>1.6666666666666572</v>
      </c>
      <c r="AH216" s="2">
        <f t="shared" si="44"/>
        <v>-0.33333333333334281</v>
      </c>
      <c r="AI216" s="2">
        <f t="shared" si="45"/>
        <v>5.6666666666666572</v>
      </c>
    </row>
    <row r="217" spans="1:35" x14ac:dyDescent="0.3">
      <c r="A217">
        <v>214</v>
      </c>
      <c r="B217">
        <f t="shared" si="35"/>
        <v>6.42</v>
      </c>
      <c r="C217">
        <f t="shared" si="40"/>
        <v>50</v>
      </c>
      <c r="D217">
        <f t="shared" si="40"/>
        <v>300</v>
      </c>
      <c r="E217" s="2">
        <f t="shared" si="40"/>
        <v>212.33333333333334</v>
      </c>
      <c r="F217" s="2">
        <f t="shared" si="41"/>
        <v>239.6000061035156</v>
      </c>
      <c r="G217" s="2">
        <f t="shared" si="36"/>
        <v>-1.3333333333333428</v>
      </c>
      <c r="H217" s="2">
        <f t="shared" si="37"/>
        <v>-3.3333333333333428</v>
      </c>
      <c r="I217" s="2">
        <f t="shared" si="38"/>
        <v>0.66666666666665719</v>
      </c>
      <c r="J217">
        <v>211</v>
      </c>
      <c r="K217">
        <v>328.600006103515</v>
      </c>
      <c r="L217" t="s">
        <v>3</v>
      </c>
      <c r="M217">
        <v>209</v>
      </c>
      <c r="N217">
        <v>308.600006103515</v>
      </c>
      <c r="O217" t="s">
        <v>4</v>
      </c>
      <c r="P217">
        <v>213</v>
      </c>
      <c r="Q217">
        <v>382.600006103515</v>
      </c>
      <c r="R217" t="s">
        <v>5</v>
      </c>
      <c r="T217">
        <v>191</v>
      </c>
      <c r="U217">
        <v>381.600006103515</v>
      </c>
      <c r="V217" t="s">
        <v>3</v>
      </c>
      <c r="W217">
        <v>193</v>
      </c>
      <c r="X217">
        <v>371.600006103515</v>
      </c>
      <c r="Y217" t="s">
        <v>4</v>
      </c>
      <c r="Z217">
        <v>187</v>
      </c>
      <c r="AA217">
        <v>330.600006103515</v>
      </c>
      <c r="AB217" t="s">
        <v>5</v>
      </c>
      <c r="AC217">
        <f t="shared" si="42"/>
        <v>350</v>
      </c>
      <c r="AD217">
        <f t="shared" si="42"/>
        <v>300</v>
      </c>
      <c r="AE217" s="2">
        <f t="shared" si="42"/>
        <v>192.66666666666666</v>
      </c>
      <c r="AF217" s="2">
        <f t="shared" si="43"/>
        <v>451.60000610351563</v>
      </c>
      <c r="AG217" s="2">
        <f t="shared" si="39"/>
        <v>1.6666666666666572</v>
      </c>
      <c r="AH217" s="2">
        <f t="shared" si="44"/>
        <v>-0.33333333333334281</v>
      </c>
      <c r="AI217" s="2">
        <f t="shared" si="45"/>
        <v>5.6666666666666572</v>
      </c>
    </row>
    <row r="218" spans="1:35" x14ac:dyDescent="0.3">
      <c r="A218">
        <v>215</v>
      </c>
      <c r="B218">
        <f t="shared" si="35"/>
        <v>6.45</v>
      </c>
      <c r="C218">
        <f t="shared" si="40"/>
        <v>50</v>
      </c>
      <c r="D218">
        <f t="shared" si="40"/>
        <v>300</v>
      </c>
      <c r="E218" s="2">
        <f t="shared" si="40"/>
        <v>212.33333333333334</v>
      </c>
      <c r="F218" s="2">
        <f t="shared" si="41"/>
        <v>240.6000061035156</v>
      </c>
      <c r="G218" s="2">
        <f t="shared" si="36"/>
        <v>-1.3333333333333428</v>
      </c>
      <c r="H218" s="2">
        <f t="shared" si="37"/>
        <v>-3.3333333333333428</v>
      </c>
      <c r="I218" s="2">
        <f t="shared" si="38"/>
        <v>0.66666666666665719</v>
      </c>
      <c r="J218">
        <v>211</v>
      </c>
      <c r="K218">
        <v>330.600006103515</v>
      </c>
      <c r="L218" t="s">
        <v>3</v>
      </c>
      <c r="M218">
        <v>209</v>
      </c>
      <c r="N218">
        <v>309.600006103515</v>
      </c>
      <c r="O218" t="s">
        <v>4</v>
      </c>
      <c r="P218">
        <v>213</v>
      </c>
      <c r="Q218">
        <v>385.600006103515</v>
      </c>
      <c r="R218" t="s">
        <v>5</v>
      </c>
      <c r="T218">
        <v>191</v>
      </c>
      <c r="U218">
        <v>382.600006103515</v>
      </c>
      <c r="V218" t="s">
        <v>3</v>
      </c>
      <c r="W218">
        <v>193</v>
      </c>
      <c r="X218">
        <v>373.600006103515</v>
      </c>
      <c r="Y218" t="s">
        <v>4</v>
      </c>
      <c r="Z218">
        <v>187</v>
      </c>
      <c r="AA218">
        <v>333.600006103515</v>
      </c>
      <c r="AB218" t="s">
        <v>5</v>
      </c>
      <c r="AC218">
        <f t="shared" si="42"/>
        <v>350</v>
      </c>
      <c r="AD218">
        <f t="shared" si="42"/>
        <v>300</v>
      </c>
      <c r="AE218" s="2">
        <f t="shared" si="42"/>
        <v>192.66666666666666</v>
      </c>
      <c r="AF218" s="2">
        <f t="shared" si="43"/>
        <v>453.60000610351563</v>
      </c>
      <c r="AG218" s="2">
        <f t="shared" si="39"/>
        <v>1.6666666666666572</v>
      </c>
      <c r="AH218" s="2">
        <f t="shared" si="44"/>
        <v>-0.33333333333334281</v>
      </c>
      <c r="AI218" s="2">
        <f t="shared" si="45"/>
        <v>5.6666666666666572</v>
      </c>
    </row>
    <row r="219" spans="1:35" x14ac:dyDescent="0.3">
      <c r="A219">
        <v>216</v>
      </c>
      <c r="B219">
        <f t="shared" si="35"/>
        <v>6.4799999999999995</v>
      </c>
      <c r="C219">
        <f t="shared" si="40"/>
        <v>50</v>
      </c>
      <c r="D219">
        <f t="shared" si="40"/>
        <v>300</v>
      </c>
      <c r="E219" s="2">
        <f t="shared" si="40"/>
        <v>212.33333333333334</v>
      </c>
      <c r="F219" s="2">
        <f t="shared" si="41"/>
        <v>241.6000061035156</v>
      </c>
      <c r="G219" s="2">
        <f t="shared" si="36"/>
        <v>-1.3333333333333428</v>
      </c>
      <c r="H219" s="2">
        <f t="shared" si="37"/>
        <v>-3.3333333333333428</v>
      </c>
      <c r="I219" s="2">
        <f t="shared" si="38"/>
        <v>0.66666666666665719</v>
      </c>
      <c r="J219">
        <v>211</v>
      </c>
      <c r="K219">
        <v>331.600006103515</v>
      </c>
      <c r="L219" t="s">
        <v>3</v>
      </c>
      <c r="M219">
        <v>209</v>
      </c>
      <c r="N219">
        <v>310.600006103515</v>
      </c>
      <c r="O219" t="s">
        <v>4</v>
      </c>
      <c r="P219">
        <v>213</v>
      </c>
      <c r="Q219">
        <v>386.600006103515</v>
      </c>
      <c r="R219" t="s">
        <v>5</v>
      </c>
      <c r="T219">
        <v>191</v>
      </c>
      <c r="U219">
        <v>385.600006103515</v>
      </c>
      <c r="V219" t="s">
        <v>3</v>
      </c>
      <c r="W219">
        <v>193</v>
      </c>
      <c r="X219">
        <v>375.600006103515</v>
      </c>
      <c r="Y219" t="s">
        <v>4</v>
      </c>
      <c r="Z219">
        <v>187</v>
      </c>
      <c r="AA219">
        <v>333.600006103515</v>
      </c>
      <c r="AB219" t="s">
        <v>5</v>
      </c>
      <c r="AC219">
        <f t="shared" si="42"/>
        <v>350</v>
      </c>
      <c r="AD219">
        <f t="shared" si="42"/>
        <v>300</v>
      </c>
      <c r="AE219" s="2">
        <f t="shared" si="42"/>
        <v>192.66666666666666</v>
      </c>
      <c r="AF219" s="2">
        <f t="shared" si="43"/>
        <v>455.60000610351563</v>
      </c>
      <c r="AG219" s="2">
        <f t="shared" si="39"/>
        <v>1.6666666666666572</v>
      </c>
      <c r="AH219" s="2">
        <f t="shared" si="44"/>
        <v>-0.33333333333334281</v>
      </c>
      <c r="AI219" s="2">
        <f t="shared" si="45"/>
        <v>5.6666666666666572</v>
      </c>
    </row>
    <row r="220" spans="1:35" x14ac:dyDescent="0.3">
      <c r="A220">
        <v>217</v>
      </c>
      <c r="B220">
        <f t="shared" si="35"/>
        <v>6.51</v>
      </c>
      <c r="C220">
        <f t="shared" si="40"/>
        <v>50</v>
      </c>
      <c r="D220">
        <f t="shared" si="40"/>
        <v>300</v>
      </c>
      <c r="E220" s="2">
        <f t="shared" si="40"/>
        <v>212.33333333333334</v>
      </c>
      <c r="F220" s="2">
        <f t="shared" si="41"/>
        <v>242.6000061035156</v>
      </c>
      <c r="G220" s="2">
        <f t="shared" si="36"/>
        <v>-1.3333333333333428</v>
      </c>
      <c r="H220" s="2">
        <f t="shared" si="37"/>
        <v>-3.3333333333333428</v>
      </c>
      <c r="I220" s="2">
        <f t="shared" si="38"/>
        <v>0.66666666666665719</v>
      </c>
      <c r="J220">
        <v>211</v>
      </c>
      <c r="K220">
        <v>333.600006103515</v>
      </c>
      <c r="L220" t="s">
        <v>3</v>
      </c>
      <c r="M220">
        <v>209</v>
      </c>
      <c r="N220">
        <v>311.600006103515</v>
      </c>
      <c r="O220" t="s">
        <v>4</v>
      </c>
      <c r="P220">
        <v>213</v>
      </c>
      <c r="Q220">
        <v>389.600006103515</v>
      </c>
      <c r="R220" t="s">
        <v>5</v>
      </c>
      <c r="T220">
        <v>191</v>
      </c>
      <c r="U220">
        <v>385.600006103515</v>
      </c>
      <c r="V220" t="s">
        <v>3</v>
      </c>
      <c r="W220">
        <v>193</v>
      </c>
      <c r="X220">
        <v>377.600006103515</v>
      </c>
      <c r="Y220" t="s">
        <v>4</v>
      </c>
      <c r="Z220">
        <v>187</v>
      </c>
      <c r="AA220">
        <v>336.600006103515</v>
      </c>
      <c r="AB220" t="s">
        <v>5</v>
      </c>
      <c r="AC220">
        <f t="shared" si="42"/>
        <v>350</v>
      </c>
      <c r="AD220">
        <f t="shared" si="42"/>
        <v>300</v>
      </c>
      <c r="AE220" s="2">
        <f t="shared" si="42"/>
        <v>192.66666666666666</v>
      </c>
      <c r="AF220" s="2">
        <f t="shared" si="43"/>
        <v>457.60000610351563</v>
      </c>
      <c r="AG220" s="2">
        <f t="shared" si="39"/>
        <v>1.6666666666666572</v>
      </c>
      <c r="AH220" s="2">
        <f t="shared" si="44"/>
        <v>-0.33333333333334281</v>
      </c>
      <c r="AI220" s="2">
        <f t="shared" si="45"/>
        <v>5.6666666666666572</v>
      </c>
    </row>
    <row r="221" spans="1:35" x14ac:dyDescent="0.3">
      <c r="A221">
        <v>218</v>
      </c>
      <c r="B221">
        <f t="shared" si="35"/>
        <v>6.54</v>
      </c>
      <c r="C221">
        <f t="shared" si="40"/>
        <v>50</v>
      </c>
      <c r="D221">
        <f t="shared" si="40"/>
        <v>300</v>
      </c>
      <c r="E221" s="2">
        <f t="shared" si="40"/>
        <v>212.33333333333334</v>
      </c>
      <c r="F221" s="2">
        <f t="shared" si="41"/>
        <v>243.6000061035156</v>
      </c>
      <c r="G221" s="2">
        <f t="shared" si="36"/>
        <v>-1.3333333333333428</v>
      </c>
      <c r="H221" s="2">
        <f t="shared" si="37"/>
        <v>-3.3333333333333428</v>
      </c>
      <c r="I221" s="2">
        <f t="shared" si="38"/>
        <v>0.66666666666665719</v>
      </c>
      <c r="J221">
        <v>211</v>
      </c>
      <c r="K221">
        <v>335.600006103515</v>
      </c>
      <c r="L221" t="s">
        <v>3</v>
      </c>
      <c r="M221">
        <v>209</v>
      </c>
      <c r="N221">
        <v>313.600006103515</v>
      </c>
      <c r="O221" t="s">
        <v>4</v>
      </c>
      <c r="P221">
        <v>213</v>
      </c>
      <c r="Q221">
        <v>390.600006103515</v>
      </c>
      <c r="R221" t="s">
        <v>5</v>
      </c>
      <c r="T221">
        <v>191</v>
      </c>
      <c r="U221">
        <v>387.600006103515</v>
      </c>
      <c r="V221" t="s">
        <v>3</v>
      </c>
      <c r="W221">
        <v>193</v>
      </c>
      <c r="X221">
        <v>379.600006103515</v>
      </c>
      <c r="Y221" t="s">
        <v>4</v>
      </c>
      <c r="Z221">
        <v>187</v>
      </c>
      <c r="AA221">
        <v>337.600006103515</v>
      </c>
      <c r="AB221" t="s">
        <v>5</v>
      </c>
      <c r="AC221">
        <f t="shared" si="42"/>
        <v>350</v>
      </c>
      <c r="AD221">
        <f t="shared" si="42"/>
        <v>300</v>
      </c>
      <c r="AE221" s="2">
        <f t="shared" si="42"/>
        <v>192.66666666666666</v>
      </c>
      <c r="AF221" s="2">
        <f t="shared" si="43"/>
        <v>459.60000610351563</v>
      </c>
      <c r="AG221" s="2">
        <f t="shared" si="39"/>
        <v>1.6666666666666572</v>
      </c>
      <c r="AH221" s="2">
        <f t="shared" si="44"/>
        <v>-0.33333333333334281</v>
      </c>
      <c r="AI221" s="2">
        <f t="shared" si="45"/>
        <v>5.6666666666666572</v>
      </c>
    </row>
    <row r="222" spans="1:35" x14ac:dyDescent="0.3">
      <c r="A222">
        <v>219</v>
      </c>
      <c r="B222">
        <f t="shared" si="35"/>
        <v>6.5699999999999994</v>
      </c>
      <c r="C222">
        <f t="shared" si="40"/>
        <v>50</v>
      </c>
      <c r="D222">
        <f t="shared" si="40"/>
        <v>300</v>
      </c>
      <c r="E222" s="2">
        <f t="shared" si="40"/>
        <v>212.33333333333334</v>
      </c>
      <c r="F222" s="2">
        <f t="shared" si="41"/>
        <v>244.6000061035156</v>
      </c>
      <c r="G222" s="2">
        <f t="shared" si="36"/>
        <v>-1.3333333333333428</v>
      </c>
      <c r="H222" s="2">
        <f t="shared" si="37"/>
        <v>-3.3333333333333428</v>
      </c>
      <c r="I222" s="2">
        <f t="shared" si="38"/>
        <v>0.66666666666665719</v>
      </c>
      <c r="J222">
        <v>211</v>
      </c>
      <c r="K222">
        <v>336.600006103515</v>
      </c>
      <c r="L222" t="s">
        <v>3</v>
      </c>
      <c r="M222">
        <v>209</v>
      </c>
      <c r="N222">
        <v>314.600006103515</v>
      </c>
      <c r="O222" t="s">
        <v>4</v>
      </c>
      <c r="P222">
        <v>213</v>
      </c>
      <c r="Q222">
        <v>394.600006103515</v>
      </c>
      <c r="R222" t="s">
        <v>5</v>
      </c>
      <c r="T222">
        <v>191</v>
      </c>
      <c r="U222">
        <v>389.600006103515</v>
      </c>
      <c r="V222" t="s">
        <v>3</v>
      </c>
      <c r="W222">
        <v>193</v>
      </c>
      <c r="X222">
        <v>381.600006103515</v>
      </c>
      <c r="Y222" t="s">
        <v>4</v>
      </c>
      <c r="Z222">
        <v>188</v>
      </c>
      <c r="AA222">
        <v>340.600006103515</v>
      </c>
      <c r="AB222" t="s">
        <v>5</v>
      </c>
      <c r="AC222">
        <f t="shared" si="42"/>
        <v>350</v>
      </c>
      <c r="AD222">
        <f t="shared" si="42"/>
        <v>300</v>
      </c>
      <c r="AE222" s="2">
        <f t="shared" si="42"/>
        <v>192.66666666666666</v>
      </c>
      <c r="AF222" s="2">
        <f t="shared" si="43"/>
        <v>461.60000610351563</v>
      </c>
      <c r="AG222" s="2">
        <f t="shared" si="39"/>
        <v>1.6666666666666572</v>
      </c>
      <c r="AH222" s="2">
        <f t="shared" si="44"/>
        <v>-0.33333333333334281</v>
      </c>
      <c r="AI222" s="2">
        <f t="shared" si="45"/>
        <v>4.6666666666666572</v>
      </c>
    </row>
    <row r="223" spans="1:35" x14ac:dyDescent="0.3">
      <c r="A223">
        <v>220</v>
      </c>
      <c r="B223">
        <f t="shared" si="35"/>
        <v>6.6</v>
      </c>
      <c r="C223">
        <f t="shared" si="40"/>
        <v>50</v>
      </c>
      <c r="D223">
        <f t="shared" si="40"/>
        <v>300</v>
      </c>
      <c r="E223" s="2">
        <f t="shared" si="40"/>
        <v>212.33333333333334</v>
      </c>
      <c r="F223" s="2">
        <f t="shared" si="41"/>
        <v>245.6000061035156</v>
      </c>
      <c r="G223" s="2">
        <f t="shared" si="36"/>
        <v>-1.3333333333333428</v>
      </c>
      <c r="H223" s="2">
        <f t="shared" si="37"/>
        <v>-3.3333333333333428</v>
      </c>
      <c r="I223" s="2">
        <f t="shared" si="38"/>
        <v>0.66666666666665719</v>
      </c>
      <c r="J223">
        <v>211</v>
      </c>
      <c r="K223">
        <v>337.600006103515</v>
      </c>
      <c r="L223" t="s">
        <v>3</v>
      </c>
      <c r="M223">
        <v>209</v>
      </c>
      <c r="N223">
        <v>315.600006103515</v>
      </c>
      <c r="O223" t="s">
        <v>4</v>
      </c>
      <c r="P223">
        <v>213</v>
      </c>
      <c r="Q223">
        <v>397.600006103515</v>
      </c>
      <c r="R223" t="s">
        <v>5</v>
      </c>
      <c r="T223">
        <v>191</v>
      </c>
      <c r="U223">
        <v>390.600006103515</v>
      </c>
      <c r="V223" t="s">
        <v>3</v>
      </c>
      <c r="W223">
        <v>193</v>
      </c>
      <c r="X223">
        <v>382.600006103515</v>
      </c>
      <c r="Y223" t="s">
        <v>4</v>
      </c>
      <c r="Z223">
        <v>188</v>
      </c>
      <c r="AA223">
        <v>341.600006103515</v>
      </c>
      <c r="AB223" t="s">
        <v>5</v>
      </c>
      <c r="AC223">
        <f t="shared" si="42"/>
        <v>350</v>
      </c>
      <c r="AD223">
        <f t="shared" si="42"/>
        <v>300</v>
      </c>
      <c r="AE223" s="2">
        <f t="shared" si="42"/>
        <v>192.66666666666666</v>
      </c>
      <c r="AF223" s="2">
        <f t="shared" si="43"/>
        <v>463.60000610351563</v>
      </c>
      <c r="AG223" s="2">
        <f t="shared" si="39"/>
        <v>1.6666666666666572</v>
      </c>
      <c r="AH223" s="2">
        <f t="shared" si="44"/>
        <v>-0.33333333333334281</v>
      </c>
      <c r="AI223" s="2">
        <f t="shared" si="45"/>
        <v>4.6666666666666572</v>
      </c>
    </row>
    <row r="224" spans="1:35" x14ac:dyDescent="0.3">
      <c r="A224">
        <v>221</v>
      </c>
      <c r="B224">
        <f t="shared" si="35"/>
        <v>6.63</v>
      </c>
      <c r="C224">
        <f t="shared" si="40"/>
        <v>50</v>
      </c>
      <c r="D224">
        <f t="shared" si="40"/>
        <v>300</v>
      </c>
      <c r="E224" s="2">
        <f t="shared" si="40"/>
        <v>212.33333333333334</v>
      </c>
      <c r="F224" s="2">
        <f t="shared" si="41"/>
        <v>246.6000061035156</v>
      </c>
      <c r="G224" s="2">
        <f t="shared" si="36"/>
        <v>-1.3333333333333428</v>
      </c>
      <c r="H224" s="2">
        <f t="shared" si="37"/>
        <v>-3.3333333333333428</v>
      </c>
      <c r="I224" s="2">
        <f t="shared" si="38"/>
        <v>0.66666666666665719</v>
      </c>
      <c r="J224">
        <v>211</v>
      </c>
      <c r="K224">
        <v>339.600006103515</v>
      </c>
      <c r="L224" t="s">
        <v>3</v>
      </c>
      <c r="M224">
        <v>209</v>
      </c>
      <c r="N224">
        <v>317.600006103515</v>
      </c>
      <c r="O224" t="s">
        <v>4</v>
      </c>
      <c r="P224">
        <v>213</v>
      </c>
      <c r="Q224">
        <v>400.600006103515</v>
      </c>
      <c r="R224" t="s">
        <v>5</v>
      </c>
      <c r="T224">
        <v>191</v>
      </c>
      <c r="U224">
        <v>392.600006103515</v>
      </c>
      <c r="V224" t="s">
        <v>3</v>
      </c>
      <c r="W224">
        <v>193</v>
      </c>
      <c r="X224">
        <v>384.600006103515</v>
      </c>
      <c r="Y224" t="s">
        <v>4</v>
      </c>
      <c r="Z224">
        <v>188</v>
      </c>
      <c r="AA224">
        <v>343.600006103515</v>
      </c>
      <c r="AB224" t="s">
        <v>5</v>
      </c>
      <c r="AC224">
        <f t="shared" si="42"/>
        <v>350</v>
      </c>
      <c r="AD224">
        <f t="shared" si="42"/>
        <v>300</v>
      </c>
      <c r="AE224" s="2">
        <f t="shared" si="42"/>
        <v>192.66666666666666</v>
      </c>
      <c r="AF224" s="2">
        <f t="shared" si="43"/>
        <v>465.60000610351563</v>
      </c>
      <c r="AG224" s="2">
        <f t="shared" si="39"/>
        <v>1.6666666666666572</v>
      </c>
      <c r="AH224" s="2">
        <f t="shared" si="44"/>
        <v>-0.33333333333334281</v>
      </c>
      <c r="AI224" s="2">
        <f t="shared" si="45"/>
        <v>4.6666666666666572</v>
      </c>
    </row>
    <row r="225" spans="1:35" x14ac:dyDescent="0.3">
      <c r="A225">
        <v>222</v>
      </c>
      <c r="B225">
        <f t="shared" si="35"/>
        <v>6.66</v>
      </c>
      <c r="C225">
        <f t="shared" si="40"/>
        <v>50</v>
      </c>
      <c r="D225">
        <f t="shared" si="40"/>
        <v>300</v>
      </c>
      <c r="E225" s="2">
        <f t="shared" si="40"/>
        <v>212.33333333333334</v>
      </c>
      <c r="F225" s="2">
        <f t="shared" si="41"/>
        <v>247.6000061035156</v>
      </c>
      <c r="G225" s="2">
        <f t="shared" si="36"/>
        <v>-1.3333333333333428</v>
      </c>
      <c r="H225" s="2">
        <f t="shared" si="37"/>
        <v>-3.3333333333333428</v>
      </c>
      <c r="I225" s="2">
        <f t="shared" si="38"/>
        <v>0.66666666666665719</v>
      </c>
      <c r="J225">
        <v>211</v>
      </c>
      <c r="K225">
        <v>341.600006103515</v>
      </c>
      <c r="L225" t="s">
        <v>3</v>
      </c>
      <c r="M225">
        <v>209</v>
      </c>
      <c r="N225">
        <v>318.600006103515</v>
      </c>
      <c r="O225" t="s">
        <v>4</v>
      </c>
      <c r="P225">
        <v>213</v>
      </c>
      <c r="Q225">
        <v>402.600006103515</v>
      </c>
      <c r="R225" t="s">
        <v>5</v>
      </c>
      <c r="T225">
        <v>191</v>
      </c>
      <c r="U225">
        <v>393.600006103515</v>
      </c>
      <c r="V225" t="s">
        <v>3</v>
      </c>
      <c r="W225">
        <v>193</v>
      </c>
      <c r="X225">
        <v>385.600006103515</v>
      </c>
      <c r="Y225" t="s">
        <v>4</v>
      </c>
      <c r="Z225">
        <v>189</v>
      </c>
      <c r="AA225">
        <v>345.600006103515</v>
      </c>
      <c r="AB225" t="s">
        <v>5</v>
      </c>
      <c r="AC225">
        <f t="shared" si="42"/>
        <v>350</v>
      </c>
      <c r="AD225">
        <f t="shared" si="42"/>
        <v>300</v>
      </c>
      <c r="AE225" s="2">
        <f t="shared" si="42"/>
        <v>192.66666666666666</v>
      </c>
      <c r="AF225" s="2">
        <f t="shared" si="43"/>
        <v>467.60000610351563</v>
      </c>
      <c r="AG225" s="2">
        <f t="shared" si="39"/>
        <v>1.6666666666666572</v>
      </c>
      <c r="AH225" s="2">
        <f t="shared" si="44"/>
        <v>-0.33333333333334281</v>
      </c>
      <c r="AI225" s="2">
        <f t="shared" si="45"/>
        <v>3.6666666666666572</v>
      </c>
    </row>
    <row r="226" spans="1:35" x14ac:dyDescent="0.3">
      <c r="A226">
        <v>223</v>
      </c>
      <c r="B226">
        <f t="shared" si="35"/>
        <v>6.6899999999999995</v>
      </c>
      <c r="C226">
        <f t="shared" si="40"/>
        <v>50</v>
      </c>
      <c r="D226">
        <f t="shared" si="40"/>
        <v>300</v>
      </c>
      <c r="E226" s="2">
        <f t="shared" si="40"/>
        <v>212.33333333333334</v>
      </c>
      <c r="F226" s="2">
        <f t="shared" si="41"/>
        <v>248.6000061035156</v>
      </c>
      <c r="G226" s="2">
        <f t="shared" si="36"/>
        <v>-1.3333333333333428</v>
      </c>
      <c r="H226" s="2">
        <f t="shared" si="37"/>
        <v>-3.3333333333333428</v>
      </c>
      <c r="I226" s="2">
        <f t="shared" si="38"/>
        <v>-0.33333333333334281</v>
      </c>
      <c r="J226">
        <v>211</v>
      </c>
      <c r="K226">
        <v>342.600006103515</v>
      </c>
      <c r="L226" t="s">
        <v>3</v>
      </c>
      <c r="M226">
        <v>209</v>
      </c>
      <c r="N226">
        <v>319.600006103515</v>
      </c>
      <c r="O226" t="s">
        <v>4</v>
      </c>
      <c r="P226">
        <v>212</v>
      </c>
      <c r="Q226">
        <v>404.600006103515</v>
      </c>
      <c r="R226" t="s">
        <v>5</v>
      </c>
      <c r="T226">
        <v>191</v>
      </c>
      <c r="U226">
        <v>395.600006103515</v>
      </c>
      <c r="V226" t="s">
        <v>3</v>
      </c>
      <c r="W226">
        <v>193</v>
      </c>
      <c r="X226">
        <v>387.600006103515</v>
      </c>
      <c r="Y226" t="s">
        <v>4</v>
      </c>
      <c r="Z226">
        <v>189</v>
      </c>
      <c r="AA226">
        <v>346.600006103515</v>
      </c>
      <c r="AB226" t="s">
        <v>5</v>
      </c>
      <c r="AC226">
        <f t="shared" si="42"/>
        <v>350</v>
      </c>
      <c r="AD226">
        <f t="shared" si="42"/>
        <v>300</v>
      </c>
      <c r="AE226" s="2">
        <f t="shared" si="42"/>
        <v>192.66666666666666</v>
      </c>
      <c r="AF226" s="2">
        <f t="shared" si="43"/>
        <v>469.60000610351563</v>
      </c>
      <c r="AG226" s="2">
        <f t="shared" si="39"/>
        <v>1.6666666666666572</v>
      </c>
      <c r="AH226" s="2">
        <f t="shared" si="44"/>
        <v>-0.33333333333334281</v>
      </c>
      <c r="AI226" s="2">
        <f t="shared" si="45"/>
        <v>3.6666666666666572</v>
      </c>
    </row>
    <row r="227" spans="1:35" x14ac:dyDescent="0.3">
      <c r="A227">
        <v>224</v>
      </c>
      <c r="B227">
        <f t="shared" si="35"/>
        <v>6.72</v>
      </c>
      <c r="C227">
        <f t="shared" si="40"/>
        <v>50</v>
      </c>
      <c r="D227">
        <f t="shared" si="40"/>
        <v>300</v>
      </c>
      <c r="E227" s="2">
        <f t="shared" si="40"/>
        <v>212.33333333333334</v>
      </c>
      <c r="F227" s="2">
        <f t="shared" si="41"/>
        <v>249.6000061035156</v>
      </c>
      <c r="G227" s="2">
        <f t="shared" si="36"/>
        <v>-1.3333333333333428</v>
      </c>
      <c r="H227" s="2">
        <f t="shared" si="37"/>
        <v>-3.3333333333333428</v>
      </c>
      <c r="I227" s="2">
        <f t="shared" si="38"/>
        <v>-0.33333333333334281</v>
      </c>
      <c r="J227">
        <v>211</v>
      </c>
      <c r="K227">
        <v>344.600006103515</v>
      </c>
      <c r="L227" t="s">
        <v>3</v>
      </c>
      <c r="M227">
        <v>209</v>
      </c>
      <c r="N227">
        <v>321.600006103515</v>
      </c>
      <c r="O227" t="s">
        <v>4</v>
      </c>
      <c r="P227">
        <v>212</v>
      </c>
      <c r="Q227">
        <v>405.600006103515</v>
      </c>
      <c r="R227" t="s">
        <v>5</v>
      </c>
      <c r="T227">
        <v>191</v>
      </c>
      <c r="U227">
        <v>397.600006103515</v>
      </c>
      <c r="V227" t="s">
        <v>3</v>
      </c>
      <c r="W227">
        <v>193</v>
      </c>
      <c r="X227">
        <v>389.600006103515</v>
      </c>
      <c r="Y227" t="s">
        <v>4</v>
      </c>
      <c r="Z227">
        <v>189</v>
      </c>
      <c r="AA227">
        <v>347.600006103515</v>
      </c>
      <c r="AB227" t="s">
        <v>5</v>
      </c>
      <c r="AC227">
        <f t="shared" si="42"/>
        <v>350</v>
      </c>
      <c r="AD227">
        <f t="shared" si="42"/>
        <v>300</v>
      </c>
      <c r="AE227" s="2">
        <f t="shared" si="42"/>
        <v>192.66666666666666</v>
      </c>
      <c r="AF227" s="2">
        <f t="shared" si="43"/>
        <v>471.60000610351563</v>
      </c>
      <c r="AG227" s="2">
        <f t="shared" si="39"/>
        <v>1.6666666666666572</v>
      </c>
      <c r="AH227" s="2">
        <f t="shared" si="44"/>
        <v>-0.33333333333334281</v>
      </c>
      <c r="AI227" s="2">
        <f t="shared" si="45"/>
        <v>3.6666666666666572</v>
      </c>
    </row>
    <row r="228" spans="1:35" x14ac:dyDescent="0.3">
      <c r="A228">
        <v>225</v>
      </c>
      <c r="B228">
        <f t="shared" si="35"/>
        <v>6.75</v>
      </c>
      <c r="C228">
        <f t="shared" si="40"/>
        <v>50</v>
      </c>
      <c r="D228">
        <f t="shared" si="40"/>
        <v>300</v>
      </c>
      <c r="E228" s="2">
        <f t="shared" si="40"/>
        <v>212.33333333333334</v>
      </c>
      <c r="F228" s="2">
        <f t="shared" si="41"/>
        <v>250.6000061035156</v>
      </c>
      <c r="G228" s="2">
        <f t="shared" si="36"/>
        <v>-1.3333333333333428</v>
      </c>
      <c r="H228" s="2">
        <f t="shared" si="37"/>
        <v>-3.3333333333333428</v>
      </c>
      <c r="I228" s="2">
        <f t="shared" si="38"/>
        <v>-1.3333333333333428</v>
      </c>
      <c r="J228">
        <v>211</v>
      </c>
      <c r="K228">
        <v>346.600006103515</v>
      </c>
      <c r="L228" t="s">
        <v>3</v>
      </c>
      <c r="M228">
        <v>209</v>
      </c>
      <c r="N228">
        <v>321.600006103515</v>
      </c>
      <c r="O228" t="s">
        <v>4</v>
      </c>
      <c r="P228">
        <v>211</v>
      </c>
      <c r="Q228">
        <v>408.600006103515</v>
      </c>
      <c r="R228" t="s">
        <v>5</v>
      </c>
      <c r="T228">
        <v>191</v>
      </c>
      <c r="U228">
        <v>399.600006103515</v>
      </c>
      <c r="V228" t="s">
        <v>3</v>
      </c>
      <c r="W228">
        <v>193</v>
      </c>
      <c r="X228">
        <v>392.600006103515</v>
      </c>
      <c r="Y228" t="s">
        <v>4</v>
      </c>
      <c r="Z228">
        <v>189</v>
      </c>
      <c r="AA228">
        <v>349.600006103515</v>
      </c>
      <c r="AB228" t="s">
        <v>5</v>
      </c>
      <c r="AC228">
        <f t="shared" si="42"/>
        <v>350</v>
      </c>
      <c r="AD228">
        <f t="shared" si="42"/>
        <v>300</v>
      </c>
      <c r="AE228" s="2">
        <f t="shared" si="42"/>
        <v>192.66666666666666</v>
      </c>
      <c r="AF228" s="2">
        <f t="shared" si="43"/>
        <v>473.60000610351563</v>
      </c>
      <c r="AG228" s="2">
        <f t="shared" si="39"/>
        <v>1.6666666666666572</v>
      </c>
      <c r="AH228" s="2">
        <f t="shared" si="44"/>
        <v>-0.33333333333334281</v>
      </c>
      <c r="AI228" s="2">
        <f t="shared" si="45"/>
        <v>3.6666666666666572</v>
      </c>
    </row>
    <row r="229" spans="1:35" x14ac:dyDescent="0.3">
      <c r="A229">
        <v>226</v>
      </c>
      <c r="B229">
        <f t="shared" si="35"/>
        <v>6.7799999999999994</v>
      </c>
      <c r="C229">
        <f t="shared" si="40"/>
        <v>50</v>
      </c>
      <c r="D229">
        <f t="shared" si="40"/>
        <v>300</v>
      </c>
      <c r="E229" s="2">
        <f t="shared" si="40"/>
        <v>212.33333333333334</v>
      </c>
      <c r="F229" s="2">
        <f t="shared" si="41"/>
        <v>251.6000061035156</v>
      </c>
      <c r="G229" s="2">
        <f t="shared" si="36"/>
        <v>-1.3333333333333428</v>
      </c>
      <c r="H229" s="2">
        <f t="shared" si="37"/>
        <v>-3.3333333333333428</v>
      </c>
      <c r="I229" s="2">
        <f t="shared" si="38"/>
        <v>-2.3333333333333428</v>
      </c>
      <c r="J229">
        <v>211</v>
      </c>
      <c r="K229">
        <v>348.600006103515</v>
      </c>
      <c r="L229" t="s">
        <v>3</v>
      </c>
      <c r="M229">
        <v>209</v>
      </c>
      <c r="N229">
        <v>322.600006103515</v>
      </c>
      <c r="O229" t="s">
        <v>4</v>
      </c>
      <c r="P229">
        <v>210</v>
      </c>
      <c r="Q229">
        <v>410.600006103515</v>
      </c>
      <c r="R229" t="s">
        <v>5</v>
      </c>
      <c r="T229">
        <v>191</v>
      </c>
      <c r="U229">
        <v>402.600006103515</v>
      </c>
      <c r="V229" t="s">
        <v>3</v>
      </c>
      <c r="W229">
        <v>193</v>
      </c>
      <c r="X229">
        <v>393.600006103515</v>
      </c>
      <c r="Y229" t="s">
        <v>4</v>
      </c>
      <c r="Z229">
        <v>189</v>
      </c>
      <c r="AA229">
        <v>350.600006103515</v>
      </c>
      <c r="AB229" t="s">
        <v>5</v>
      </c>
      <c r="AC229">
        <f t="shared" si="42"/>
        <v>350</v>
      </c>
      <c r="AD229">
        <f t="shared" si="42"/>
        <v>300</v>
      </c>
      <c r="AE229" s="2">
        <f t="shared" si="42"/>
        <v>192.66666666666666</v>
      </c>
      <c r="AF229" s="2">
        <f t="shared" si="43"/>
        <v>475.60000610351563</v>
      </c>
      <c r="AG229" s="2">
        <f t="shared" si="39"/>
        <v>1.6666666666666572</v>
      </c>
      <c r="AH229" s="2">
        <f t="shared" si="44"/>
        <v>-0.33333333333334281</v>
      </c>
      <c r="AI229" s="2">
        <f t="shared" si="45"/>
        <v>3.6666666666666572</v>
      </c>
    </row>
    <row r="230" spans="1:35" x14ac:dyDescent="0.3">
      <c r="A230">
        <v>227</v>
      </c>
      <c r="B230">
        <f t="shared" si="35"/>
        <v>6.81</v>
      </c>
      <c r="C230">
        <f t="shared" si="40"/>
        <v>50</v>
      </c>
      <c r="D230">
        <f t="shared" si="40"/>
        <v>300</v>
      </c>
      <c r="E230" s="2">
        <f t="shared" si="40"/>
        <v>212.33333333333334</v>
      </c>
      <c r="F230" s="2">
        <f t="shared" si="41"/>
        <v>252.6000061035156</v>
      </c>
      <c r="G230" s="2">
        <f t="shared" si="36"/>
        <v>-1.3333333333333428</v>
      </c>
      <c r="H230" s="2">
        <f t="shared" si="37"/>
        <v>-3.3333333333333428</v>
      </c>
      <c r="I230" s="2">
        <f t="shared" si="38"/>
        <v>-2.3333333333333428</v>
      </c>
      <c r="J230">
        <v>211</v>
      </c>
      <c r="K230">
        <v>349.600006103515</v>
      </c>
      <c r="L230" t="s">
        <v>3</v>
      </c>
      <c r="M230">
        <v>209</v>
      </c>
      <c r="N230">
        <v>323.600006103515</v>
      </c>
      <c r="O230" t="s">
        <v>4</v>
      </c>
      <c r="P230">
        <v>210</v>
      </c>
      <c r="Q230">
        <v>412.600006103515</v>
      </c>
      <c r="R230" t="s">
        <v>5</v>
      </c>
      <c r="T230">
        <v>191</v>
      </c>
      <c r="U230">
        <v>404.600006103515</v>
      </c>
      <c r="V230" t="s">
        <v>3</v>
      </c>
      <c r="W230">
        <v>193</v>
      </c>
      <c r="X230">
        <v>396.600006103515</v>
      </c>
      <c r="Y230" t="s">
        <v>4</v>
      </c>
      <c r="Z230">
        <v>189</v>
      </c>
      <c r="AA230">
        <v>353.600006103515</v>
      </c>
      <c r="AB230" t="s">
        <v>5</v>
      </c>
      <c r="AC230">
        <f t="shared" si="42"/>
        <v>350</v>
      </c>
      <c r="AD230">
        <f t="shared" si="42"/>
        <v>300</v>
      </c>
      <c r="AE230" s="2">
        <f t="shared" si="42"/>
        <v>192.66666666666666</v>
      </c>
      <c r="AF230" s="2">
        <f t="shared" si="43"/>
        <v>477.60000610351563</v>
      </c>
      <c r="AG230" s="2">
        <f t="shared" si="39"/>
        <v>1.6666666666666572</v>
      </c>
      <c r="AH230" s="2">
        <f t="shared" si="44"/>
        <v>-0.33333333333334281</v>
      </c>
      <c r="AI230" s="2">
        <f t="shared" si="45"/>
        <v>3.6666666666666572</v>
      </c>
    </row>
    <row r="231" spans="1:35" x14ac:dyDescent="0.3">
      <c r="A231">
        <v>228</v>
      </c>
      <c r="B231">
        <f t="shared" si="35"/>
        <v>6.84</v>
      </c>
      <c r="C231">
        <f t="shared" si="40"/>
        <v>50</v>
      </c>
      <c r="D231">
        <f t="shared" si="40"/>
        <v>300</v>
      </c>
      <c r="E231" s="2">
        <f t="shared" si="40"/>
        <v>212.33333333333334</v>
      </c>
      <c r="F231" s="2">
        <f t="shared" si="41"/>
        <v>253.6000061035156</v>
      </c>
      <c r="G231" s="2">
        <f t="shared" si="36"/>
        <v>-1.3333333333333428</v>
      </c>
      <c r="H231" s="2">
        <f t="shared" si="37"/>
        <v>-3.3333333333333428</v>
      </c>
      <c r="I231" s="2">
        <f t="shared" si="38"/>
        <v>-2.3333333333333428</v>
      </c>
      <c r="J231">
        <v>211</v>
      </c>
      <c r="K231">
        <v>351.600006103515</v>
      </c>
      <c r="L231" t="s">
        <v>3</v>
      </c>
      <c r="M231">
        <v>209</v>
      </c>
      <c r="N231">
        <v>325.600006103515</v>
      </c>
      <c r="O231" t="s">
        <v>4</v>
      </c>
      <c r="P231">
        <v>210</v>
      </c>
      <c r="Q231">
        <v>414.600006103515</v>
      </c>
      <c r="R231" t="s">
        <v>5</v>
      </c>
      <c r="T231">
        <v>191</v>
      </c>
      <c r="U231">
        <v>406.600006103515</v>
      </c>
      <c r="V231" t="s">
        <v>3</v>
      </c>
      <c r="W231">
        <v>193</v>
      </c>
      <c r="X231">
        <v>397.600006103515</v>
      </c>
      <c r="Y231" t="s">
        <v>4</v>
      </c>
      <c r="Z231">
        <v>189</v>
      </c>
      <c r="AA231">
        <v>354.600006103515</v>
      </c>
      <c r="AB231" t="s">
        <v>5</v>
      </c>
      <c r="AC231">
        <f t="shared" si="42"/>
        <v>350</v>
      </c>
      <c r="AD231">
        <f t="shared" si="42"/>
        <v>300</v>
      </c>
      <c r="AE231" s="2">
        <f t="shared" si="42"/>
        <v>192.66666666666666</v>
      </c>
      <c r="AF231" s="2">
        <f t="shared" si="43"/>
        <v>479.60000610351563</v>
      </c>
      <c r="AG231" s="2">
        <f t="shared" si="39"/>
        <v>1.6666666666666572</v>
      </c>
      <c r="AH231" s="2">
        <f t="shared" si="44"/>
        <v>-0.33333333333334281</v>
      </c>
      <c r="AI231" s="2">
        <f t="shared" si="45"/>
        <v>3.6666666666666572</v>
      </c>
    </row>
    <row r="232" spans="1:35" x14ac:dyDescent="0.3">
      <c r="A232">
        <v>229</v>
      </c>
      <c r="B232">
        <f t="shared" si="35"/>
        <v>6.87</v>
      </c>
      <c r="C232">
        <f t="shared" si="40"/>
        <v>50</v>
      </c>
      <c r="D232">
        <f t="shared" si="40"/>
        <v>300</v>
      </c>
      <c r="E232" s="2">
        <f t="shared" si="40"/>
        <v>212.33333333333334</v>
      </c>
      <c r="F232" s="2">
        <f t="shared" si="41"/>
        <v>254.6000061035156</v>
      </c>
      <c r="G232" s="2">
        <f t="shared" si="36"/>
        <v>-1.3333333333333428</v>
      </c>
      <c r="H232" s="2">
        <f t="shared" si="37"/>
        <v>-3.3333333333333428</v>
      </c>
      <c r="I232" s="2">
        <f t="shared" si="38"/>
        <v>-3.3333333333333428</v>
      </c>
      <c r="J232">
        <v>211</v>
      </c>
      <c r="K232">
        <v>353.600006103515</v>
      </c>
      <c r="L232" t="s">
        <v>3</v>
      </c>
      <c r="M232">
        <v>209</v>
      </c>
      <c r="N232">
        <v>325.600006103515</v>
      </c>
      <c r="O232" t="s">
        <v>4</v>
      </c>
      <c r="P232">
        <v>209</v>
      </c>
      <c r="Q232">
        <v>416.600006103515</v>
      </c>
      <c r="R232" t="s">
        <v>5</v>
      </c>
      <c r="T232">
        <v>191</v>
      </c>
      <c r="U232">
        <v>409.600006103515</v>
      </c>
      <c r="V232" t="s">
        <v>3</v>
      </c>
      <c r="W232">
        <v>193</v>
      </c>
      <c r="X232">
        <v>399.600006103515</v>
      </c>
      <c r="Y232" t="s">
        <v>4</v>
      </c>
      <c r="Z232">
        <v>189</v>
      </c>
      <c r="AA232">
        <v>357.600006103515</v>
      </c>
      <c r="AB232" t="s">
        <v>5</v>
      </c>
      <c r="AC232">
        <f t="shared" si="42"/>
        <v>350</v>
      </c>
      <c r="AD232">
        <f t="shared" si="42"/>
        <v>300</v>
      </c>
      <c r="AE232" s="2">
        <f t="shared" si="42"/>
        <v>192.66666666666666</v>
      </c>
      <c r="AF232" s="2">
        <f t="shared" si="43"/>
        <v>481.60000610351563</v>
      </c>
      <c r="AG232" s="2">
        <f t="shared" si="39"/>
        <v>1.6666666666666572</v>
      </c>
      <c r="AH232" s="2">
        <f t="shared" si="44"/>
        <v>-0.33333333333334281</v>
      </c>
      <c r="AI232" s="2">
        <f t="shared" si="45"/>
        <v>3.6666666666666572</v>
      </c>
    </row>
    <row r="233" spans="1:35" x14ac:dyDescent="0.3">
      <c r="A233">
        <v>230</v>
      </c>
      <c r="B233">
        <f t="shared" si="35"/>
        <v>6.8999999999999995</v>
      </c>
      <c r="C233">
        <f t="shared" si="40"/>
        <v>50</v>
      </c>
      <c r="D233">
        <f t="shared" si="40"/>
        <v>300</v>
      </c>
      <c r="E233" s="2">
        <f t="shared" si="40"/>
        <v>212.33333333333334</v>
      </c>
      <c r="F233" s="2">
        <f t="shared" si="41"/>
        <v>255.6000061035156</v>
      </c>
      <c r="G233" s="2">
        <f t="shared" si="36"/>
        <v>-1.3333333333333428</v>
      </c>
      <c r="H233" s="2">
        <f t="shared" si="37"/>
        <v>-3.3333333333333428</v>
      </c>
      <c r="I233" s="2">
        <f t="shared" si="38"/>
        <v>-3.3333333333333428</v>
      </c>
      <c r="J233">
        <v>211</v>
      </c>
      <c r="K233">
        <v>357.600006103515</v>
      </c>
      <c r="L233" t="s">
        <v>3</v>
      </c>
      <c r="M233">
        <v>209</v>
      </c>
      <c r="N233">
        <v>326.600006103515</v>
      </c>
      <c r="O233" t="s">
        <v>4</v>
      </c>
      <c r="P233">
        <v>209</v>
      </c>
      <c r="Q233">
        <v>419.600006103515</v>
      </c>
      <c r="R233" t="s">
        <v>5</v>
      </c>
      <c r="T233">
        <v>191</v>
      </c>
      <c r="U233">
        <v>411.600006103515</v>
      </c>
      <c r="V233" t="s">
        <v>3</v>
      </c>
      <c r="W233">
        <v>193</v>
      </c>
      <c r="X233">
        <v>400.600006103515</v>
      </c>
      <c r="Y233" t="s">
        <v>4</v>
      </c>
      <c r="Z233">
        <v>189</v>
      </c>
      <c r="AA233">
        <v>358.600006103515</v>
      </c>
      <c r="AB233" t="s">
        <v>5</v>
      </c>
      <c r="AC233">
        <f t="shared" si="42"/>
        <v>350</v>
      </c>
      <c r="AD233">
        <f t="shared" si="42"/>
        <v>300</v>
      </c>
      <c r="AE233" s="2">
        <f t="shared" si="42"/>
        <v>192.66666666666666</v>
      </c>
      <c r="AF233" s="2">
        <f t="shared" si="43"/>
        <v>483.60000610351563</v>
      </c>
      <c r="AG233" s="2">
        <f t="shared" si="39"/>
        <v>1.6666666666666572</v>
      </c>
      <c r="AH233" s="2">
        <f t="shared" si="44"/>
        <v>-0.33333333333334281</v>
      </c>
      <c r="AI233" s="2">
        <f t="shared" si="45"/>
        <v>3.6666666666666572</v>
      </c>
    </row>
    <row r="234" spans="1:35" x14ac:dyDescent="0.3">
      <c r="A234">
        <v>231</v>
      </c>
      <c r="B234">
        <f t="shared" si="35"/>
        <v>6.93</v>
      </c>
      <c r="C234">
        <f t="shared" si="40"/>
        <v>50</v>
      </c>
      <c r="D234">
        <f t="shared" si="40"/>
        <v>300</v>
      </c>
      <c r="E234" s="2">
        <f t="shared" si="40"/>
        <v>212.33333333333334</v>
      </c>
      <c r="F234" s="2">
        <f t="shared" si="41"/>
        <v>256.60000610351563</v>
      </c>
      <c r="G234" s="2">
        <f t="shared" si="36"/>
        <v>-1.3333333333333428</v>
      </c>
      <c r="H234" s="2">
        <f t="shared" si="37"/>
        <v>-2.3333333333333428</v>
      </c>
      <c r="I234" s="2">
        <f t="shared" si="38"/>
        <v>-3.3333333333333428</v>
      </c>
      <c r="J234">
        <v>211</v>
      </c>
      <c r="K234">
        <v>358.600006103515</v>
      </c>
      <c r="L234" t="s">
        <v>3</v>
      </c>
      <c r="M234">
        <v>210</v>
      </c>
      <c r="N234">
        <v>328.600006103515</v>
      </c>
      <c r="O234" t="s">
        <v>4</v>
      </c>
      <c r="P234">
        <v>209</v>
      </c>
      <c r="Q234">
        <v>421.600006103515</v>
      </c>
      <c r="R234" t="s">
        <v>5</v>
      </c>
      <c r="T234">
        <v>191</v>
      </c>
      <c r="U234">
        <v>414.600006103515</v>
      </c>
      <c r="V234" t="s">
        <v>3</v>
      </c>
      <c r="W234">
        <v>193</v>
      </c>
      <c r="X234">
        <v>402.600006103515</v>
      </c>
      <c r="Y234" t="s">
        <v>4</v>
      </c>
      <c r="Z234">
        <v>189</v>
      </c>
      <c r="AA234">
        <v>361.600006103515</v>
      </c>
      <c r="AB234" t="s">
        <v>5</v>
      </c>
      <c r="AC234">
        <f t="shared" si="42"/>
        <v>350</v>
      </c>
      <c r="AD234">
        <f t="shared" si="42"/>
        <v>300</v>
      </c>
      <c r="AE234" s="2">
        <f t="shared" si="42"/>
        <v>192.66666666666666</v>
      </c>
      <c r="AF234" s="2">
        <f t="shared" si="43"/>
        <v>485.60000610351563</v>
      </c>
      <c r="AG234" s="2">
        <f t="shared" si="39"/>
        <v>1.6666666666666572</v>
      </c>
      <c r="AH234" s="2">
        <f t="shared" si="44"/>
        <v>-0.33333333333334281</v>
      </c>
      <c r="AI234" s="2">
        <f t="shared" si="45"/>
        <v>3.6666666666666572</v>
      </c>
    </row>
    <row r="235" spans="1:35" x14ac:dyDescent="0.3">
      <c r="A235">
        <v>232</v>
      </c>
      <c r="B235">
        <f t="shared" si="35"/>
        <v>6.96</v>
      </c>
      <c r="C235">
        <f t="shared" si="40"/>
        <v>50</v>
      </c>
      <c r="D235">
        <f t="shared" si="40"/>
        <v>300</v>
      </c>
      <c r="E235" s="2">
        <f t="shared" si="40"/>
        <v>212.33333333333334</v>
      </c>
      <c r="F235" s="2">
        <f t="shared" si="41"/>
        <v>257.60000610351563</v>
      </c>
      <c r="G235" s="2">
        <f t="shared" si="36"/>
        <v>-1.3333333333333428</v>
      </c>
      <c r="H235" s="2">
        <f t="shared" si="37"/>
        <v>-2.3333333333333428</v>
      </c>
      <c r="I235" s="2">
        <f t="shared" si="38"/>
        <v>-3.3333333333333428</v>
      </c>
      <c r="J235">
        <v>211</v>
      </c>
      <c r="K235">
        <v>360.600006103515</v>
      </c>
      <c r="L235" t="s">
        <v>3</v>
      </c>
      <c r="M235">
        <v>210</v>
      </c>
      <c r="N235">
        <v>329.600006103515</v>
      </c>
      <c r="O235" t="s">
        <v>4</v>
      </c>
      <c r="P235">
        <v>209</v>
      </c>
      <c r="Q235">
        <v>423.600006103515</v>
      </c>
      <c r="R235" t="s">
        <v>5</v>
      </c>
      <c r="T235">
        <v>191</v>
      </c>
      <c r="U235">
        <v>417.600006103515</v>
      </c>
      <c r="V235" t="s">
        <v>3</v>
      </c>
      <c r="W235">
        <v>193</v>
      </c>
      <c r="X235">
        <v>404.600006103515</v>
      </c>
      <c r="Y235" t="s">
        <v>4</v>
      </c>
      <c r="Z235">
        <v>189</v>
      </c>
      <c r="AA235">
        <v>363.600006103515</v>
      </c>
      <c r="AB235" t="s">
        <v>5</v>
      </c>
      <c r="AC235">
        <f t="shared" si="42"/>
        <v>350</v>
      </c>
      <c r="AD235">
        <f t="shared" si="42"/>
        <v>300</v>
      </c>
      <c r="AE235" s="2">
        <f t="shared" si="42"/>
        <v>192.66666666666666</v>
      </c>
      <c r="AF235" s="2">
        <f t="shared" si="43"/>
        <v>487.60000610351563</v>
      </c>
      <c r="AG235" s="2">
        <f t="shared" si="39"/>
        <v>1.6666666666666572</v>
      </c>
      <c r="AH235" s="2">
        <f t="shared" si="44"/>
        <v>-0.33333333333334281</v>
      </c>
      <c r="AI235" s="2">
        <f t="shared" si="45"/>
        <v>3.6666666666666572</v>
      </c>
    </row>
    <row r="236" spans="1:35" x14ac:dyDescent="0.3">
      <c r="A236">
        <v>233</v>
      </c>
      <c r="B236">
        <f t="shared" si="35"/>
        <v>6.9899999999999993</v>
      </c>
      <c r="C236">
        <f t="shared" si="40"/>
        <v>50</v>
      </c>
      <c r="D236">
        <f t="shared" si="40"/>
        <v>300</v>
      </c>
      <c r="E236" s="2">
        <f t="shared" si="40"/>
        <v>212.33333333333334</v>
      </c>
      <c r="F236" s="2">
        <f t="shared" si="41"/>
        <v>258.60000610351563</v>
      </c>
      <c r="G236" s="2">
        <f t="shared" si="36"/>
        <v>-1.3333333333333428</v>
      </c>
      <c r="H236" s="2">
        <f t="shared" si="37"/>
        <v>-2.3333333333333428</v>
      </c>
      <c r="I236" s="2">
        <f t="shared" si="38"/>
        <v>-3.3333333333333428</v>
      </c>
      <c r="J236">
        <v>211</v>
      </c>
      <c r="K236">
        <v>362.600006103515</v>
      </c>
      <c r="L236" t="s">
        <v>3</v>
      </c>
      <c r="M236">
        <v>210</v>
      </c>
      <c r="N236">
        <v>329.600006103515</v>
      </c>
      <c r="O236" t="s">
        <v>4</v>
      </c>
      <c r="P236">
        <v>209</v>
      </c>
      <c r="Q236">
        <v>425.600006103515</v>
      </c>
      <c r="R236" t="s">
        <v>5</v>
      </c>
      <c r="T236">
        <v>191</v>
      </c>
      <c r="U236">
        <v>419.600006103515</v>
      </c>
      <c r="V236" t="s">
        <v>3</v>
      </c>
      <c r="W236">
        <v>193</v>
      </c>
      <c r="X236">
        <v>405.600006103515</v>
      </c>
      <c r="Y236" t="s">
        <v>4</v>
      </c>
      <c r="Z236">
        <v>189</v>
      </c>
      <c r="AA236">
        <v>365.600006103515</v>
      </c>
      <c r="AB236" t="s">
        <v>5</v>
      </c>
      <c r="AC236">
        <f t="shared" si="42"/>
        <v>350</v>
      </c>
      <c r="AD236">
        <f t="shared" si="42"/>
        <v>300</v>
      </c>
      <c r="AE236" s="2">
        <f t="shared" si="42"/>
        <v>192.66666666666666</v>
      </c>
      <c r="AF236" s="2">
        <f t="shared" si="43"/>
        <v>489.60000610351563</v>
      </c>
      <c r="AG236" s="2">
        <f t="shared" si="39"/>
        <v>1.6666666666666572</v>
      </c>
      <c r="AH236" s="2">
        <f t="shared" si="44"/>
        <v>-0.33333333333334281</v>
      </c>
      <c r="AI236" s="2">
        <f t="shared" si="45"/>
        <v>3.6666666666666572</v>
      </c>
    </row>
    <row r="237" spans="1:35" x14ac:dyDescent="0.3">
      <c r="A237">
        <v>234</v>
      </c>
      <c r="B237">
        <f t="shared" si="35"/>
        <v>7.02</v>
      </c>
      <c r="C237">
        <f t="shared" si="40"/>
        <v>50</v>
      </c>
      <c r="D237">
        <f t="shared" si="40"/>
        <v>300</v>
      </c>
      <c r="E237" s="2">
        <f t="shared" si="40"/>
        <v>212.33333333333334</v>
      </c>
      <c r="F237" s="2">
        <f t="shared" si="41"/>
        <v>259.60000610351563</v>
      </c>
      <c r="G237" s="2">
        <f t="shared" si="36"/>
        <v>-1.3333333333333428</v>
      </c>
      <c r="H237" s="2">
        <f t="shared" si="37"/>
        <v>-2.3333333333333428</v>
      </c>
      <c r="I237" s="2">
        <f t="shared" si="38"/>
        <v>-3.3333333333333428</v>
      </c>
      <c r="J237">
        <v>211</v>
      </c>
      <c r="K237">
        <v>364.600006103515</v>
      </c>
      <c r="L237" t="s">
        <v>3</v>
      </c>
      <c r="M237">
        <v>210</v>
      </c>
      <c r="N237">
        <v>330.600006103515</v>
      </c>
      <c r="O237" t="s">
        <v>4</v>
      </c>
      <c r="P237">
        <v>209</v>
      </c>
      <c r="Q237">
        <v>427.600006103515</v>
      </c>
      <c r="R237" t="s">
        <v>5</v>
      </c>
      <c r="T237">
        <v>191</v>
      </c>
      <c r="U237">
        <v>421.600006103515</v>
      </c>
      <c r="V237" t="s">
        <v>3</v>
      </c>
      <c r="W237">
        <v>193</v>
      </c>
      <c r="X237">
        <v>406.600006103515</v>
      </c>
      <c r="Y237" t="s">
        <v>4</v>
      </c>
      <c r="Z237">
        <v>189</v>
      </c>
      <c r="AA237">
        <v>368.600006103515</v>
      </c>
      <c r="AB237" t="s">
        <v>5</v>
      </c>
      <c r="AC237">
        <f t="shared" si="42"/>
        <v>350</v>
      </c>
      <c r="AD237">
        <f t="shared" si="42"/>
        <v>300</v>
      </c>
      <c r="AE237" s="2">
        <f t="shared" si="42"/>
        <v>192.66666666666666</v>
      </c>
      <c r="AF237" s="2">
        <f t="shared" si="43"/>
        <v>491.60000610351563</v>
      </c>
      <c r="AG237" s="2">
        <f t="shared" si="39"/>
        <v>1.6666666666666572</v>
      </c>
      <c r="AH237" s="2">
        <f t="shared" si="44"/>
        <v>-0.33333333333334281</v>
      </c>
      <c r="AI237" s="2">
        <f t="shared" si="45"/>
        <v>3.6666666666666572</v>
      </c>
    </row>
    <row r="238" spans="1:35" x14ac:dyDescent="0.3">
      <c r="A238">
        <v>235</v>
      </c>
      <c r="B238">
        <f t="shared" si="35"/>
        <v>7.05</v>
      </c>
      <c r="C238">
        <f t="shared" si="40"/>
        <v>50</v>
      </c>
      <c r="D238">
        <f t="shared" si="40"/>
        <v>300</v>
      </c>
      <c r="E238" s="2">
        <f t="shared" si="40"/>
        <v>212.33333333333334</v>
      </c>
      <c r="F238" s="2">
        <f t="shared" si="41"/>
        <v>260.60000610351563</v>
      </c>
      <c r="G238" s="2">
        <f t="shared" si="36"/>
        <v>-1.3333333333333428</v>
      </c>
      <c r="H238" s="2">
        <f t="shared" si="37"/>
        <v>-1.3333333333333428</v>
      </c>
      <c r="I238" s="2">
        <f t="shared" si="38"/>
        <v>-3.3333333333333428</v>
      </c>
      <c r="J238">
        <v>211</v>
      </c>
      <c r="K238">
        <v>366.600006103515</v>
      </c>
      <c r="L238" t="s">
        <v>3</v>
      </c>
      <c r="M238">
        <v>211</v>
      </c>
      <c r="N238">
        <v>333.600006103515</v>
      </c>
      <c r="O238" t="s">
        <v>4</v>
      </c>
      <c r="P238">
        <v>209</v>
      </c>
      <c r="Q238">
        <v>429.600006103515</v>
      </c>
      <c r="R238" t="s">
        <v>5</v>
      </c>
      <c r="T238">
        <v>191</v>
      </c>
      <c r="U238">
        <v>422.600006103515</v>
      </c>
      <c r="V238" t="s">
        <v>3</v>
      </c>
      <c r="W238">
        <v>193</v>
      </c>
      <c r="X238">
        <v>408.600006103515</v>
      </c>
      <c r="Y238" t="s">
        <v>4</v>
      </c>
      <c r="Z238">
        <v>189</v>
      </c>
      <c r="AA238">
        <v>369.600006103515</v>
      </c>
      <c r="AB238" t="s">
        <v>5</v>
      </c>
      <c r="AC238">
        <f t="shared" si="42"/>
        <v>350</v>
      </c>
      <c r="AD238">
        <f t="shared" si="42"/>
        <v>300</v>
      </c>
      <c r="AE238" s="2">
        <f t="shared" si="42"/>
        <v>192.66666666666666</v>
      </c>
      <c r="AF238" s="2">
        <f t="shared" si="43"/>
        <v>493.60000610351563</v>
      </c>
      <c r="AG238" s="2">
        <f t="shared" si="39"/>
        <v>1.6666666666666572</v>
      </c>
      <c r="AH238" s="2">
        <f t="shared" si="44"/>
        <v>-0.33333333333334281</v>
      </c>
      <c r="AI238" s="2">
        <f t="shared" si="45"/>
        <v>3.6666666666666572</v>
      </c>
    </row>
    <row r="239" spans="1:35" x14ac:dyDescent="0.3">
      <c r="A239">
        <v>236</v>
      </c>
      <c r="B239">
        <f t="shared" si="35"/>
        <v>7.08</v>
      </c>
      <c r="C239">
        <f t="shared" si="40"/>
        <v>50</v>
      </c>
      <c r="D239">
        <f t="shared" si="40"/>
        <v>300</v>
      </c>
      <c r="E239" s="2">
        <f t="shared" si="40"/>
        <v>212.33333333333334</v>
      </c>
      <c r="F239" s="2">
        <f t="shared" si="41"/>
        <v>261.60000610351563</v>
      </c>
      <c r="G239" s="2">
        <f t="shared" si="36"/>
        <v>-1.3333333333333428</v>
      </c>
      <c r="H239" s="2">
        <f t="shared" si="37"/>
        <v>-1.3333333333333428</v>
      </c>
      <c r="I239" s="2">
        <f t="shared" si="38"/>
        <v>-3.3333333333333428</v>
      </c>
      <c r="J239">
        <v>211</v>
      </c>
      <c r="K239">
        <v>368.600006103515</v>
      </c>
      <c r="L239" t="s">
        <v>3</v>
      </c>
      <c r="M239">
        <v>211</v>
      </c>
      <c r="N239">
        <v>333.600006103515</v>
      </c>
      <c r="O239" t="s">
        <v>4</v>
      </c>
      <c r="P239">
        <v>209</v>
      </c>
      <c r="Q239">
        <v>430.600006103515</v>
      </c>
      <c r="R239" t="s">
        <v>5</v>
      </c>
      <c r="T239">
        <v>191</v>
      </c>
      <c r="U239">
        <v>423.600006103515</v>
      </c>
      <c r="V239" t="s">
        <v>3</v>
      </c>
      <c r="W239">
        <v>193</v>
      </c>
      <c r="X239">
        <v>410.600006103515</v>
      </c>
      <c r="Y239" t="s">
        <v>4</v>
      </c>
      <c r="Z239">
        <v>189</v>
      </c>
      <c r="AA239">
        <v>372.600006103515</v>
      </c>
      <c r="AB239" t="s">
        <v>5</v>
      </c>
      <c r="AC239">
        <f t="shared" si="42"/>
        <v>350</v>
      </c>
      <c r="AD239">
        <f t="shared" si="42"/>
        <v>300</v>
      </c>
      <c r="AE239" s="2">
        <f t="shared" si="42"/>
        <v>192.66666666666666</v>
      </c>
      <c r="AF239" s="2">
        <f t="shared" si="43"/>
        <v>495.60000610351563</v>
      </c>
      <c r="AG239" s="2">
        <f t="shared" si="39"/>
        <v>1.6666666666666572</v>
      </c>
      <c r="AH239" s="2">
        <f t="shared" si="44"/>
        <v>-0.33333333333334281</v>
      </c>
      <c r="AI239" s="2">
        <f t="shared" si="45"/>
        <v>3.6666666666666572</v>
      </c>
    </row>
    <row r="240" spans="1:35" x14ac:dyDescent="0.3">
      <c r="A240">
        <v>237</v>
      </c>
      <c r="B240">
        <f t="shared" si="35"/>
        <v>7.1099999999999994</v>
      </c>
      <c r="C240">
        <f t="shared" si="40"/>
        <v>50</v>
      </c>
      <c r="D240">
        <f t="shared" si="40"/>
        <v>300</v>
      </c>
      <c r="E240" s="2">
        <f t="shared" si="40"/>
        <v>212.33333333333334</v>
      </c>
      <c r="F240" s="2">
        <f t="shared" si="41"/>
        <v>262.60000610351563</v>
      </c>
      <c r="G240" s="2">
        <f t="shared" si="36"/>
        <v>-1.3333333333333428</v>
      </c>
      <c r="H240" s="2">
        <f t="shared" si="37"/>
        <v>-1.3333333333333428</v>
      </c>
      <c r="I240" s="2">
        <f t="shared" si="38"/>
        <v>-3.3333333333333428</v>
      </c>
      <c r="J240">
        <v>211</v>
      </c>
      <c r="K240">
        <v>370.600006103515</v>
      </c>
      <c r="L240" t="s">
        <v>3</v>
      </c>
      <c r="M240">
        <v>211</v>
      </c>
      <c r="N240">
        <v>334.600006103515</v>
      </c>
      <c r="O240" t="s">
        <v>4</v>
      </c>
      <c r="P240">
        <v>209</v>
      </c>
      <c r="Q240">
        <v>433.600006103515</v>
      </c>
      <c r="R240" t="s">
        <v>5</v>
      </c>
      <c r="T240">
        <v>191</v>
      </c>
      <c r="U240">
        <v>425.600006103515</v>
      </c>
      <c r="V240" t="s">
        <v>3</v>
      </c>
      <c r="W240">
        <v>192</v>
      </c>
      <c r="X240">
        <v>413.600006103515</v>
      </c>
      <c r="Y240" t="s">
        <v>4</v>
      </c>
      <c r="Z240">
        <v>189</v>
      </c>
      <c r="AA240">
        <v>374.600006103515</v>
      </c>
      <c r="AB240" t="s">
        <v>5</v>
      </c>
      <c r="AC240">
        <f t="shared" si="42"/>
        <v>350</v>
      </c>
      <c r="AD240">
        <f t="shared" si="42"/>
        <v>300</v>
      </c>
      <c r="AE240" s="2">
        <f t="shared" si="42"/>
        <v>192.66666666666666</v>
      </c>
      <c r="AF240" s="2">
        <f t="shared" si="43"/>
        <v>497.60000610351563</v>
      </c>
      <c r="AG240" s="2">
        <f t="shared" si="39"/>
        <v>1.6666666666666572</v>
      </c>
      <c r="AH240" s="2">
        <f t="shared" si="44"/>
        <v>0.66666666666665719</v>
      </c>
      <c r="AI240" s="2">
        <f t="shared" si="45"/>
        <v>3.6666666666666572</v>
      </c>
    </row>
    <row r="241" spans="1:35" x14ac:dyDescent="0.3">
      <c r="A241">
        <v>238</v>
      </c>
      <c r="B241">
        <f t="shared" si="35"/>
        <v>7.14</v>
      </c>
      <c r="C241">
        <f t="shared" si="40"/>
        <v>50</v>
      </c>
      <c r="D241">
        <f t="shared" si="40"/>
        <v>300</v>
      </c>
      <c r="E241" s="2">
        <f t="shared" si="40"/>
        <v>212.33333333333334</v>
      </c>
      <c r="F241" s="2">
        <f t="shared" si="41"/>
        <v>263.60000610351563</v>
      </c>
      <c r="G241" s="2">
        <f t="shared" si="36"/>
        <v>-1.3333333333333428</v>
      </c>
      <c r="H241" s="2">
        <f t="shared" si="37"/>
        <v>-0.33333333333334281</v>
      </c>
      <c r="I241" s="2">
        <f t="shared" si="38"/>
        <v>-3.3333333333333428</v>
      </c>
      <c r="J241">
        <v>211</v>
      </c>
      <c r="K241">
        <v>373.600006103515</v>
      </c>
      <c r="L241" t="s">
        <v>3</v>
      </c>
      <c r="M241">
        <v>212</v>
      </c>
      <c r="N241">
        <v>335.600006103515</v>
      </c>
      <c r="O241" t="s">
        <v>4</v>
      </c>
      <c r="P241">
        <v>209</v>
      </c>
      <c r="Q241">
        <v>433.600006103515</v>
      </c>
      <c r="R241" t="s">
        <v>5</v>
      </c>
      <c r="T241">
        <v>191</v>
      </c>
      <c r="U241">
        <v>427.600006103515</v>
      </c>
      <c r="V241" t="s">
        <v>3</v>
      </c>
      <c r="W241">
        <v>192</v>
      </c>
      <c r="X241">
        <v>414.600006103515</v>
      </c>
      <c r="Y241" t="s">
        <v>4</v>
      </c>
      <c r="Z241">
        <v>189</v>
      </c>
      <c r="AA241">
        <v>376.600006103515</v>
      </c>
      <c r="AB241" t="s">
        <v>5</v>
      </c>
      <c r="AC241">
        <f t="shared" si="42"/>
        <v>350</v>
      </c>
      <c r="AD241">
        <f t="shared" si="42"/>
        <v>300</v>
      </c>
      <c r="AE241" s="2">
        <f t="shared" si="42"/>
        <v>192.66666666666666</v>
      </c>
      <c r="AF241" s="2">
        <f t="shared" si="43"/>
        <v>499.60000610351563</v>
      </c>
      <c r="AG241" s="2">
        <f t="shared" si="39"/>
        <v>1.6666666666666572</v>
      </c>
      <c r="AH241" s="2">
        <f t="shared" si="44"/>
        <v>0.66666666666665719</v>
      </c>
      <c r="AI241" s="2">
        <f t="shared" si="45"/>
        <v>3.6666666666666572</v>
      </c>
    </row>
    <row r="242" spans="1:35" x14ac:dyDescent="0.3">
      <c r="A242">
        <v>239</v>
      </c>
      <c r="B242">
        <f t="shared" si="35"/>
        <v>7.17</v>
      </c>
      <c r="C242">
        <f t="shared" si="40"/>
        <v>50</v>
      </c>
      <c r="D242">
        <f t="shared" si="40"/>
        <v>300</v>
      </c>
      <c r="E242" s="2">
        <f t="shared" si="40"/>
        <v>212.33333333333334</v>
      </c>
      <c r="F242" s="2">
        <f t="shared" si="41"/>
        <v>264.60000610351563</v>
      </c>
      <c r="G242" s="2">
        <f t="shared" si="36"/>
        <v>-1.3333333333333428</v>
      </c>
      <c r="H242" s="2">
        <f t="shared" si="37"/>
        <v>-0.33333333333334281</v>
      </c>
      <c r="I242" s="2">
        <f t="shared" si="38"/>
        <v>-3.3333333333333428</v>
      </c>
      <c r="J242">
        <v>211</v>
      </c>
      <c r="K242">
        <v>374.600006103515</v>
      </c>
      <c r="L242" t="s">
        <v>3</v>
      </c>
      <c r="M242">
        <v>212</v>
      </c>
      <c r="N242">
        <v>337.600006103515</v>
      </c>
      <c r="O242" t="s">
        <v>4</v>
      </c>
      <c r="P242">
        <v>209</v>
      </c>
      <c r="Q242">
        <v>435.600006103515</v>
      </c>
      <c r="R242" t="s">
        <v>5</v>
      </c>
      <c r="T242">
        <v>191</v>
      </c>
      <c r="U242">
        <v>428.600006103515</v>
      </c>
      <c r="V242" t="s">
        <v>3</v>
      </c>
      <c r="W242">
        <v>191</v>
      </c>
      <c r="X242">
        <v>417.600006103515</v>
      </c>
      <c r="Y242" t="s">
        <v>4</v>
      </c>
      <c r="Z242">
        <v>189</v>
      </c>
      <c r="AA242">
        <v>378.600006103515</v>
      </c>
      <c r="AB242" t="s">
        <v>5</v>
      </c>
      <c r="AC242">
        <f t="shared" si="42"/>
        <v>350</v>
      </c>
      <c r="AD242">
        <f t="shared" si="42"/>
        <v>300</v>
      </c>
      <c r="AE242" s="2">
        <f t="shared" si="42"/>
        <v>192.66666666666666</v>
      </c>
      <c r="AF242" s="2">
        <f t="shared" si="43"/>
        <v>501.60000610351563</v>
      </c>
      <c r="AG242" s="2">
        <f t="shared" si="39"/>
        <v>1.6666666666666572</v>
      </c>
      <c r="AH242" s="2">
        <f t="shared" si="44"/>
        <v>1.6666666666666572</v>
      </c>
      <c r="AI242" s="2">
        <f t="shared" si="45"/>
        <v>3.6666666666666572</v>
      </c>
    </row>
    <row r="243" spans="1:35" x14ac:dyDescent="0.3">
      <c r="A243">
        <v>240</v>
      </c>
      <c r="B243">
        <f t="shared" si="35"/>
        <v>7.1999999999999993</v>
      </c>
      <c r="C243">
        <f t="shared" si="40"/>
        <v>50</v>
      </c>
      <c r="D243">
        <f t="shared" si="40"/>
        <v>300</v>
      </c>
      <c r="E243" s="2">
        <f t="shared" si="40"/>
        <v>212.33333333333334</v>
      </c>
      <c r="F243" s="2">
        <f t="shared" si="41"/>
        <v>265.60000610351563</v>
      </c>
      <c r="G243" s="2">
        <f t="shared" si="36"/>
        <v>-1.3333333333333428</v>
      </c>
      <c r="H243" s="2">
        <f t="shared" si="37"/>
        <v>-0.33333333333334281</v>
      </c>
      <c r="I243" s="2">
        <f t="shared" si="38"/>
        <v>-4.3333333333333428</v>
      </c>
      <c r="J243">
        <v>211</v>
      </c>
      <c r="K243">
        <v>376.600006103515</v>
      </c>
      <c r="L243" t="s">
        <v>3</v>
      </c>
      <c r="M243">
        <v>212</v>
      </c>
      <c r="N243">
        <v>339.600006103515</v>
      </c>
      <c r="O243" t="s">
        <v>4</v>
      </c>
      <c r="P243">
        <v>208</v>
      </c>
      <c r="Q243">
        <v>437.60000228881802</v>
      </c>
      <c r="R243" t="s">
        <v>5</v>
      </c>
      <c r="T243">
        <v>191</v>
      </c>
      <c r="U243">
        <v>429.600006103515</v>
      </c>
      <c r="V243" t="s">
        <v>3</v>
      </c>
      <c r="W243">
        <v>191</v>
      </c>
      <c r="X243">
        <v>418.600006103515</v>
      </c>
      <c r="Y243" t="s">
        <v>4</v>
      </c>
      <c r="Z243">
        <v>189</v>
      </c>
      <c r="AA243">
        <v>380.600006103515</v>
      </c>
      <c r="AB243" t="s">
        <v>5</v>
      </c>
      <c r="AC243">
        <f t="shared" si="42"/>
        <v>350</v>
      </c>
      <c r="AD243">
        <f t="shared" si="42"/>
        <v>300</v>
      </c>
      <c r="AE243" s="2">
        <f t="shared" si="42"/>
        <v>192.66666666666666</v>
      </c>
      <c r="AF243" s="2">
        <f t="shared" si="43"/>
        <v>503.60000610351563</v>
      </c>
      <c r="AG243" s="2">
        <f t="shared" si="39"/>
        <v>1.6666666666666572</v>
      </c>
      <c r="AH243" s="2">
        <f t="shared" si="44"/>
        <v>1.6666666666666572</v>
      </c>
      <c r="AI243" s="2">
        <f t="shared" si="45"/>
        <v>3.6666666666666572</v>
      </c>
    </row>
    <row r="244" spans="1:35" x14ac:dyDescent="0.3">
      <c r="A244">
        <v>241</v>
      </c>
      <c r="B244">
        <f t="shared" si="35"/>
        <v>7.2299999999999995</v>
      </c>
      <c r="C244">
        <f t="shared" si="40"/>
        <v>50</v>
      </c>
      <c r="D244">
        <f t="shared" si="40"/>
        <v>300</v>
      </c>
      <c r="E244" s="2">
        <f t="shared" si="40"/>
        <v>212.33333333333334</v>
      </c>
      <c r="F244" s="2">
        <f t="shared" si="41"/>
        <v>266.60000610351563</v>
      </c>
      <c r="G244" s="2">
        <f t="shared" si="36"/>
        <v>-1.3333333333333428</v>
      </c>
      <c r="H244" s="2">
        <f t="shared" si="37"/>
        <v>0.66666666666665719</v>
      </c>
      <c r="I244" s="2">
        <f t="shared" si="38"/>
        <v>-4.3333333333333428</v>
      </c>
      <c r="J244">
        <v>211</v>
      </c>
      <c r="K244">
        <v>378.600006103515</v>
      </c>
      <c r="L244" t="s">
        <v>3</v>
      </c>
      <c r="M244">
        <v>213</v>
      </c>
      <c r="N244">
        <v>341.600006103515</v>
      </c>
      <c r="O244" t="s">
        <v>4</v>
      </c>
      <c r="P244">
        <v>208</v>
      </c>
      <c r="Q244">
        <v>438.60000228881802</v>
      </c>
      <c r="R244" t="s">
        <v>5</v>
      </c>
      <c r="T244">
        <v>191</v>
      </c>
      <c r="U244">
        <v>431.600006103515</v>
      </c>
      <c r="V244" t="s">
        <v>3</v>
      </c>
      <c r="W244">
        <v>191</v>
      </c>
      <c r="X244">
        <v>421.600006103515</v>
      </c>
      <c r="Y244" t="s">
        <v>4</v>
      </c>
      <c r="Z244">
        <v>189</v>
      </c>
      <c r="AA244">
        <v>381.600006103515</v>
      </c>
      <c r="AB244" t="s">
        <v>5</v>
      </c>
      <c r="AC244">
        <f t="shared" si="42"/>
        <v>350</v>
      </c>
      <c r="AD244">
        <f t="shared" si="42"/>
        <v>300</v>
      </c>
      <c r="AE244" s="2">
        <f t="shared" si="42"/>
        <v>192.66666666666666</v>
      </c>
      <c r="AF244" s="2">
        <f t="shared" si="43"/>
        <v>505.60000610351563</v>
      </c>
      <c r="AG244" s="2">
        <f t="shared" si="39"/>
        <v>1.6666666666666572</v>
      </c>
      <c r="AH244" s="2">
        <f t="shared" si="44"/>
        <v>1.6666666666666572</v>
      </c>
      <c r="AI244" s="2">
        <f t="shared" si="45"/>
        <v>3.6666666666666572</v>
      </c>
    </row>
    <row r="245" spans="1:35" x14ac:dyDescent="0.3">
      <c r="A245">
        <v>242</v>
      </c>
      <c r="B245">
        <f t="shared" si="35"/>
        <v>7.26</v>
      </c>
      <c r="C245">
        <f t="shared" si="40"/>
        <v>50</v>
      </c>
      <c r="D245">
        <f t="shared" si="40"/>
        <v>300</v>
      </c>
      <c r="E245" s="2">
        <f t="shared" si="40"/>
        <v>212.33333333333334</v>
      </c>
      <c r="F245" s="2">
        <f t="shared" si="41"/>
        <v>267.60000610351563</v>
      </c>
      <c r="G245" s="2">
        <f t="shared" si="36"/>
        <v>-1.3333333333333428</v>
      </c>
      <c r="H245" s="2">
        <f t="shared" si="37"/>
        <v>0.66666666666665719</v>
      </c>
      <c r="I245" s="2">
        <f t="shared" si="38"/>
        <v>-5.3333333333333428</v>
      </c>
      <c r="J245">
        <v>211</v>
      </c>
      <c r="K245">
        <v>381.600006103515</v>
      </c>
      <c r="L245" t="s">
        <v>3</v>
      </c>
      <c r="M245">
        <v>213</v>
      </c>
      <c r="N245">
        <v>343.600006103515</v>
      </c>
      <c r="O245" t="s">
        <v>4</v>
      </c>
      <c r="P245">
        <v>207</v>
      </c>
      <c r="Q245">
        <v>441.60000228881802</v>
      </c>
      <c r="R245" t="s">
        <v>5</v>
      </c>
      <c r="T245">
        <v>191</v>
      </c>
      <c r="U245">
        <v>433.600006103515</v>
      </c>
      <c r="V245" t="s">
        <v>3</v>
      </c>
      <c r="W245">
        <v>191</v>
      </c>
      <c r="X245">
        <v>424.600006103515</v>
      </c>
      <c r="Y245" t="s">
        <v>4</v>
      </c>
      <c r="Z245">
        <v>189</v>
      </c>
      <c r="AA245">
        <v>382.600006103515</v>
      </c>
      <c r="AB245" t="s">
        <v>5</v>
      </c>
      <c r="AC245">
        <f t="shared" si="42"/>
        <v>350</v>
      </c>
      <c r="AD245">
        <f t="shared" si="42"/>
        <v>300</v>
      </c>
      <c r="AE245" s="2">
        <f t="shared" si="42"/>
        <v>192.66666666666666</v>
      </c>
      <c r="AF245" s="2">
        <f t="shared" si="43"/>
        <v>507.60000610351563</v>
      </c>
      <c r="AG245" s="2">
        <f t="shared" si="39"/>
        <v>1.6666666666666572</v>
      </c>
      <c r="AH245" s="2">
        <f t="shared" si="44"/>
        <v>1.6666666666666572</v>
      </c>
      <c r="AI245" s="2">
        <f t="shared" si="45"/>
        <v>3.6666666666666572</v>
      </c>
    </row>
    <row r="246" spans="1:35" x14ac:dyDescent="0.3">
      <c r="A246">
        <v>243</v>
      </c>
      <c r="B246">
        <f t="shared" si="35"/>
        <v>7.29</v>
      </c>
      <c r="C246">
        <f t="shared" si="40"/>
        <v>50</v>
      </c>
      <c r="D246">
        <f t="shared" si="40"/>
        <v>300</v>
      </c>
      <c r="E246" s="2">
        <f t="shared" si="40"/>
        <v>212.33333333333334</v>
      </c>
      <c r="F246" s="2">
        <f t="shared" si="41"/>
        <v>268.60000610351563</v>
      </c>
      <c r="G246" s="2">
        <f t="shared" si="36"/>
        <v>-1.3333333333333428</v>
      </c>
      <c r="H246" s="2">
        <f t="shared" si="37"/>
        <v>0.66666666666665719</v>
      </c>
      <c r="I246" s="2">
        <f t="shared" si="38"/>
        <v>-5.3333333333333428</v>
      </c>
      <c r="J246">
        <v>211</v>
      </c>
      <c r="K246">
        <v>385.600006103515</v>
      </c>
      <c r="L246" t="s">
        <v>3</v>
      </c>
      <c r="M246">
        <v>213</v>
      </c>
      <c r="N246">
        <v>345.600006103515</v>
      </c>
      <c r="O246" t="s">
        <v>4</v>
      </c>
      <c r="P246">
        <v>207</v>
      </c>
      <c r="Q246">
        <v>443.60000228881802</v>
      </c>
      <c r="R246" t="s">
        <v>5</v>
      </c>
      <c r="T246">
        <v>191</v>
      </c>
      <c r="U246">
        <v>434.600006103515</v>
      </c>
      <c r="V246" t="s">
        <v>3</v>
      </c>
      <c r="W246">
        <v>190</v>
      </c>
      <c r="X246">
        <v>425.600006103515</v>
      </c>
      <c r="Y246" t="s">
        <v>4</v>
      </c>
      <c r="Z246">
        <v>189</v>
      </c>
      <c r="AA246">
        <v>385.600006103515</v>
      </c>
      <c r="AB246" t="s">
        <v>5</v>
      </c>
      <c r="AC246">
        <f t="shared" si="42"/>
        <v>350</v>
      </c>
      <c r="AD246">
        <f t="shared" si="42"/>
        <v>300</v>
      </c>
      <c r="AE246" s="2">
        <f t="shared" si="42"/>
        <v>192.66666666666666</v>
      </c>
      <c r="AF246" s="2">
        <f t="shared" si="43"/>
        <v>509.60000610351563</v>
      </c>
      <c r="AG246" s="2">
        <f t="shared" si="39"/>
        <v>1.6666666666666572</v>
      </c>
      <c r="AH246" s="2">
        <f t="shared" si="44"/>
        <v>2.6666666666666572</v>
      </c>
      <c r="AI246" s="2">
        <f t="shared" si="45"/>
        <v>3.6666666666666572</v>
      </c>
    </row>
    <row r="247" spans="1:35" x14ac:dyDescent="0.3">
      <c r="A247">
        <v>244</v>
      </c>
      <c r="B247">
        <f t="shared" si="35"/>
        <v>7.3199999999999994</v>
      </c>
      <c r="C247">
        <f t="shared" si="40"/>
        <v>50</v>
      </c>
      <c r="D247">
        <f t="shared" si="40"/>
        <v>300</v>
      </c>
      <c r="E247" s="2">
        <f t="shared" si="40"/>
        <v>212.33333333333334</v>
      </c>
      <c r="F247" s="2">
        <f t="shared" si="41"/>
        <v>269.60000610351563</v>
      </c>
      <c r="G247" s="2">
        <f t="shared" si="36"/>
        <v>-1.3333333333333428</v>
      </c>
      <c r="H247" s="2">
        <f t="shared" si="37"/>
        <v>0.66666666666665719</v>
      </c>
      <c r="I247" s="2">
        <f t="shared" si="38"/>
        <v>-5.3333333333333428</v>
      </c>
      <c r="J247">
        <v>211</v>
      </c>
      <c r="K247">
        <v>387.600006103515</v>
      </c>
      <c r="L247" t="s">
        <v>3</v>
      </c>
      <c r="M247">
        <v>213</v>
      </c>
      <c r="N247">
        <v>346.600006103515</v>
      </c>
      <c r="O247" t="s">
        <v>4</v>
      </c>
      <c r="P247">
        <v>207</v>
      </c>
      <c r="Q247">
        <v>444.60000228881802</v>
      </c>
      <c r="R247" t="s">
        <v>5</v>
      </c>
      <c r="T247">
        <v>191</v>
      </c>
      <c r="U247">
        <v>436.60000228881802</v>
      </c>
      <c r="V247" t="s">
        <v>3</v>
      </c>
      <c r="W247">
        <v>190</v>
      </c>
      <c r="X247">
        <v>428.600006103515</v>
      </c>
      <c r="Y247" t="s">
        <v>4</v>
      </c>
      <c r="Z247">
        <v>189</v>
      </c>
      <c r="AA247">
        <v>386.600006103515</v>
      </c>
      <c r="AB247" t="s">
        <v>5</v>
      </c>
      <c r="AC247">
        <f t="shared" si="42"/>
        <v>350</v>
      </c>
      <c r="AD247">
        <f t="shared" si="42"/>
        <v>300</v>
      </c>
      <c r="AE247" s="2">
        <f t="shared" si="42"/>
        <v>192.66666666666666</v>
      </c>
      <c r="AF247" s="2">
        <f t="shared" si="43"/>
        <v>511.60000610351563</v>
      </c>
      <c r="AG247" s="2">
        <f t="shared" si="39"/>
        <v>1.6666666666666572</v>
      </c>
      <c r="AH247" s="2">
        <f t="shared" si="44"/>
        <v>2.6666666666666572</v>
      </c>
      <c r="AI247" s="2">
        <f t="shared" si="45"/>
        <v>3.6666666666666572</v>
      </c>
    </row>
    <row r="248" spans="1:35" x14ac:dyDescent="0.3">
      <c r="A248">
        <v>245</v>
      </c>
      <c r="B248">
        <f t="shared" si="35"/>
        <v>7.35</v>
      </c>
      <c r="C248">
        <f t="shared" si="40"/>
        <v>50</v>
      </c>
      <c r="D248">
        <f t="shared" si="40"/>
        <v>300</v>
      </c>
      <c r="E248" s="2">
        <f t="shared" si="40"/>
        <v>212.33333333333334</v>
      </c>
      <c r="F248" s="2">
        <f t="shared" si="41"/>
        <v>270.60000610351563</v>
      </c>
      <c r="G248" s="2">
        <f t="shared" si="36"/>
        <v>-0.33333333333334281</v>
      </c>
      <c r="H248" s="2">
        <f t="shared" si="37"/>
        <v>0.66666666666665719</v>
      </c>
      <c r="I248" s="2">
        <f t="shared" si="38"/>
        <v>-5.3333333333333428</v>
      </c>
      <c r="J248">
        <v>212</v>
      </c>
      <c r="K248">
        <v>390.600006103515</v>
      </c>
      <c r="L248" t="s">
        <v>3</v>
      </c>
      <c r="M248">
        <v>213</v>
      </c>
      <c r="N248">
        <v>348.600006103515</v>
      </c>
      <c r="O248" t="s">
        <v>4</v>
      </c>
      <c r="P248">
        <v>207</v>
      </c>
      <c r="Q248">
        <v>446.60000228881802</v>
      </c>
      <c r="R248" t="s">
        <v>5</v>
      </c>
      <c r="T248">
        <v>191</v>
      </c>
      <c r="U248">
        <v>438.60000228881802</v>
      </c>
      <c r="V248" t="s">
        <v>3</v>
      </c>
      <c r="W248">
        <v>190</v>
      </c>
      <c r="X248">
        <v>429.600006103515</v>
      </c>
      <c r="Y248" t="s">
        <v>4</v>
      </c>
      <c r="Z248">
        <v>189</v>
      </c>
      <c r="AA248">
        <v>389.600006103515</v>
      </c>
      <c r="AB248" t="s">
        <v>5</v>
      </c>
      <c r="AC248">
        <f t="shared" si="42"/>
        <v>350</v>
      </c>
      <c r="AD248">
        <f t="shared" si="42"/>
        <v>300</v>
      </c>
      <c r="AE248" s="2">
        <f t="shared" si="42"/>
        <v>192.66666666666666</v>
      </c>
      <c r="AF248" s="2">
        <f t="shared" si="43"/>
        <v>513.60000610351563</v>
      </c>
      <c r="AG248" s="2">
        <f t="shared" si="39"/>
        <v>1.6666666666666572</v>
      </c>
      <c r="AH248" s="2">
        <f t="shared" si="44"/>
        <v>2.6666666666666572</v>
      </c>
      <c r="AI248" s="2">
        <f t="shared" si="45"/>
        <v>3.6666666666666572</v>
      </c>
    </row>
    <row r="249" spans="1:35" x14ac:dyDescent="0.3">
      <c r="A249">
        <v>246</v>
      </c>
      <c r="B249">
        <f t="shared" si="35"/>
        <v>7.38</v>
      </c>
      <c r="C249">
        <f t="shared" si="40"/>
        <v>50</v>
      </c>
      <c r="D249">
        <f t="shared" si="40"/>
        <v>300</v>
      </c>
      <c r="E249" s="2">
        <f t="shared" si="40"/>
        <v>212.33333333333334</v>
      </c>
      <c r="F249" s="2">
        <f t="shared" si="41"/>
        <v>271.60000610351563</v>
      </c>
      <c r="G249" s="2">
        <f t="shared" si="36"/>
        <v>-0.33333333333334281</v>
      </c>
      <c r="H249" s="2">
        <f t="shared" si="37"/>
        <v>0.66666666666665719</v>
      </c>
      <c r="I249" s="2">
        <f t="shared" si="38"/>
        <v>-5.3333333333333428</v>
      </c>
      <c r="J249">
        <v>212</v>
      </c>
      <c r="K249">
        <v>393.600006103515</v>
      </c>
      <c r="L249" t="s">
        <v>3</v>
      </c>
      <c r="M249">
        <v>213</v>
      </c>
      <c r="N249">
        <v>349.600006103515</v>
      </c>
      <c r="O249" t="s">
        <v>4</v>
      </c>
      <c r="P249">
        <v>207</v>
      </c>
      <c r="Q249">
        <v>448.60000228881802</v>
      </c>
      <c r="R249" t="s">
        <v>5</v>
      </c>
      <c r="T249">
        <v>191</v>
      </c>
      <c r="U249">
        <v>439.60000228881802</v>
      </c>
      <c r="V249" t="s">
        <v>3</v>
      </c>
      <c r="W249">
        <v>190</v>
      </c>
      <c r="X249">
        <v>430.600006103515</v>
      </c>
      <c r="Y249" t="s">
        <v>4</v>
      </c>
      <c r="Z249">
        <v>189</v>
      </c>
      <c r="AA249">
        <v>391.600006103515</v>
      </c>
      <c r="AB249" t="s">
        <v>5</v>
      </c>
      <c r="AC249">
        <f t="shared" si="42"/>
        <v>350</v>
      </c>
      <c r="AD249">
        <f t="shared" si="42"/>
        <v>300</v>
      </c>
      <c r="AE249" s="2">
        <f t="shared" si="42"/>
        <v>192.66666666666666</v>
      </c>
      <c r="AF249" s="2">
        <f t="shared" si="43"/>
        <v>515.60000610351563</v>
      </c>
      <c r="AG249" s="2">
        <f t="shared" si="39"/>
        <v>1.6666666666666572</v>
      </c>
      <c r="AH249" s="2">
        <f t="shared" si="44"/>
        <v>2.6666666666666572</v>
      </c>
      <c r="AI249" s="2">
        <f t="shared" si="45"/>
        <v>3.6666666666666572</v>
      </c>
    </row>
    <row r="250" spans="1:35" x14ac:dyDescent="0.3">
      <c r="A250">
        <v>247</v>
      </c>
      <c r="B250">
        <f t="shared" si="35"/>
        <v>7.41</v>
      </c>
      <c r="C250">
        <f t="shared" si="40"/>
        <v>50</v>
      </c>
      <c r="D250">
        <f t="shared" si="40"/>
        <v>300</v>
      </c>
      <c r="E250" s="2">
        <f t="shared" si="40"/>
        <v>212.33333333333334</v>
      </c>
      <c r="F250" s="2">
        <f t="shared" si="41"/>
        <v>272.60000610351563</v>
      </c>
      <c r="G250" s="2">
        <f t="shared" si="36"/>
        <v>0.66666666666665719</v>
      </c>
      <c r="H250" s="2">
        <f t="shared" si="37"/>
        <v>0.66666666666665719</v>
      </c>
      <c r="I250" s="2">
        <f t="shared" si="38"/>
        <v>-5.3333333333333428</v>
      </c>
      <c r="J250">
        <v>213</v>
      </c>
      <c r="K250">
        <v>395.600006103515</v>
      </c>
      <c r="L250" t="s">
        <v>3</v>
      </c>
      <c r="M250">
        <v>213</v>
      </c>
      <c r="N250">
        <v>350.600006103515</v>
      </c>
      <c r="O250" t="s">
        <v>4</v>
      </c>
      <c r="P250">
        <v>207</v>
      </c>
      <c r="Q250">
        <v>450.60000228881802</v>
      </c>
      <c r="R250" t="s">
        <v>5</v>
      </c>
      <c r="T250">
        <v>191</v>
      </c>
      <c r="U250">
        <v>441.60000228881802</v>
      </c>
      <c r="V250" t="s">
        <v>3</v>
      </c>
      <c r="W250">
        <v>190</v>
      </c>
      <c r="X250">
        <v>432.600006103515</v>
      </c>
      <c r="Y250" t="s">
        <v>4</v>
      </c>
      <c r="Z250">
        <v>189</v>
      </c>
      <c r="AA250">
        <v>394.600006103515</v>
      </c>
      <c r="AB250" t="s">
        <v>5</v>
      </c>
      <c r="AC250">
        <f t="shared" si="42"/>
        <v>350</v>
      </c>
      <c r="AD250">
        <f t="shared" si="42"/>
        <v>300</v>
      </c>
      <c r="AE250" s="2">
        <f t="shared" si="42"/>
        <v>192.66666666666666</v>
      </c>
      <c r="AF250" s="2">
        <f t="shared" si="43"/>
        <v>517.60000610351563</v>
      </c>
      <c r="AG250" s="2">
        <f t="shared" si="39"/>
        <v>1.6666666666666572</v>
      </c>
      <c r="AH250" s="2">
        <f t="shared" si="44"/>
        <v>2.6666666666666572</v>
      </c>
      <c r="AI250" s="2">
        <f t="shared" si="45"/>
        <v>3.6666666666666572</v>
      </c>
    </row>
    <row r="251" spans="1:35" x14ac:dyDescent="0.3">
      <c r="A251">
        <v>248</v>
      </c>
      <c r="B251">
        <f t="shared" si="35"/>
        <v>7.4399999999999995</v>
      </c>
      <c r="C251">
        <f t="shared" si="40"/>
        <v>50</v>
      </c>
      <c r="D251">
        <f t="shared" si="40"/>
        <v>300</v>
      </c>
      <c r="E251" s="2">
        <f t="shared" si="40"/>
        <v>212.33333333333334</v>
      </c>
      <c r="F251" s="2">
        <f t="shared" si="41"/>
        <v>273.60000610351563</v>
      </c>
      <c r="G251" s="2">
        <f t="shared" si="36"/>
        <v>0.66666666666665719</v>
      </c>
      <c r="H251" s="2">
        <f t="shared" si="37"/>
        <v>0.66666666666665719</v>
      </c>
      <c r="I251" s="2">
        <f t="shared" si="38"/>
        <v>-5.3333333333333428</v>
      </c>
      <c r="J251">
        <v>213</v>
      </c>
      <c r="K251">
        <v>396.600006103515</v>
      </c>
      <c r="L251" t="s">
        <v>3</v>
      </c>
      <c r="M251">
        <v>213</v>
      </c>
      <c r="N251">
        <v>352.600006103515</v>
      </c>
      <c r="O251" t="s">
        <v>4</v>
      </c>
      <c r="P251">
        <v>207</v>
      </c>
      <c r="Q251">
        <v>451.60000228881802</v>
      </c>
      <c r="R251" t="s">
        <v>5</v>
      </c>
      <c r="T251">
        <v>191</v>
      </c>
      <c r="U251">
        <v>443.60000228881802</v>
      </c>
      <c r="V251" t="s">
        <v>3</v>
      </c>
      <c r="W251">
        <v>190</v>
      </c>
      <c r="X251">
        <v>434.600006103515</v>
      </c>
      <c r="Y251" t="s">
        <v>4</v>
      </c>
      <c r="Z251">
        <v>189</v>
      </c>
      <c r="AA251">
        <v>396.600006103515</v>
      </c>
      <c r="AB251" t="s">
        <v>5</v>
      </c>
      <c r="AC251">
        <f t="shared" si="42"/>
        <v>350</v>
      </c>
      <c r="AD251">
        <f t="shared" si="42"/>
        <v>300</v>
      </c>
      <c r="AE251" s="2">
        <f t="shared" si="42"/>
        <v>192.66666666666666</v>
      </c>
      <c r="AF251" s="2">
        <f t="shared" si="43"/>
        <v>519.60000610351563</v>
      </c>
      <c r="AG251" s="2">
        <f t="shared" si="39"/>
        <v>1.6666666666666572</v>
      </c>
      <c r="AH251" s="2">
        <f t="shared" si="44"/>
        <v>2.6666666666666572</v>
      </c>
      <c r="AI251" s="2">
        <f t="shared" si="45"/>
        <v>3.6666666666666572</v>
      </c>
    </row>
    <row r="252" spans="1:35" x14ac:dyDescent="0.3">
      <c r="A252">
        <v>249</v>
      </c>
      <c r="B252">
        <f t="shared" si="35"/>
        <v>7.47</v>
      </c>
      <c r="C252">
        <f t="shared" si="40"/>
        <v>50</v>
      </c>
      <c r="D252">
        <f t="shared" si="40"/>
        <v>300</v>
      </c>
      <c r="E252" s="2">
        <f t="shared" si="40"/>
        <v>212.33333333333334</v>
      </c>
      <c r="F252" s="2">
        <f t="shared" si="41"/>
        <v>274.60000610351563</v>
      </c>
      <c r="G252" s="2">
        <f t="shared" si="36"/>
        <v>0.66666666666665719</v>
      </c>
      <c r="H252" s="2">
        <f t="shared" si="37"/>
        <v>0.66666666666665719</v>
      </c>
      <c r="I252" s="2">
        <f t="shared" si="38"/>
        <v>-5.3333333333333428</v>
      </c>
      <c r="J252">
        <v>213</v>
      </c>
      <c r="K252">
        <v>398.600006103515</v>
      </c>
      <c r="L252" t="s">
        <v>3</v>
      </c>
      <c r="M252">
        <v>213</v>
      </c>
      <c r="N252">
        <v>353.600006103515</v>
      </c>
      <c r="O252" t="s">
        <v>4</v>
      </c>
      <c r="P252">
        <v>207</v>
      </c>
      <c r="Q252">
        <v>453.60000228881802</v>
      </c>
      <c r="R252" t="s">
        <v>5</v>
      </c>
      <c r="T252">
        <v>191</v>
      </c>
      <c r="U252">
        <v>445.60000228881802</v>
      </c>
      <c r="V252" t="s">
        <v>3</v>
      </c>
      <c r="W252">
        <v>189</v>
      </c>
      <c r="X252">
        <v>437.60000228881802</v>
      </c>
      <c r="Y252" t="s">
        <v>4</v>
      </c>
      <c r="Z252">
        <v>189</v>
      </c>
      <c r="AA252">
        <v>400.600006103515</v>
      </c>
      <c r="AB252" t="s">
        <v>5</v>
      </c>
      <c r="AC252">
        <f t="shared" si="42"/>
        <v>350</v>
      </c>
      <c r="AD252">
        <f t="shared" si="42"/>
        <v>300</v>
      </c>
      <c r="AE252" s="2">
        <f t="shared" si="42"/>
        <v>192.66666666666666</v>
      </c>
      <c r="AF252" s="2">
        <f t="shared" si="43"/>
        <v>521.60000610351563</v>
      </c>
      <c r="AG252" s="2">
        <f t="shared" si="39"/>
        <v>1.6666666666666572</v>
      </c>
      <c r="AH252" s="2">
        <f t="shared" si="44"/>
        <v>3.6666666666666572</v>
      </c>
      <c r="AI252" s="2">
        <f t="shared" si="45"/>
        <v>3.6666666666666572</v>
      </c>
    </row>
    <row r="253" spans="1:35" x14ac:dyDescent="0.3">
      <c r="A253">
        <v>250</v>
      </c>
      <c r="B253">
        <f t="shared" si="35"/>
        <v>7.5</v>
      </c>
      <c r="C253">
        <f t="shared" si="40"/>
        <v>50</v>
      </c>
      <c r="D253">
        <f t="shared" si="40"/>
        <v>300</v>
      </c>
      <c r="E253" s="2">
        <f t="shared" si="40"/>
        <v>212.33333333333334</v>
      </c>
      <c r="F253" s="2">
        <f t="shared" si="41"/>
        <v>275.60000610351563</v>
      </c>
      <c r="G253" s="2">
        <f t="shared" si="36"/>
        <v>0.66666666666665719</v>
      </c>
      <c r="H253" s="2">
        <f t="shared" si="37"/>
        <v>0.66666666666665719</v>
      </c>
      <c r="I253" s="2">
        <f t="shared" si="38"/>
        <v>-5.3333333333333428</v>
      </c>
      <c r="J253">
        <v>213</v>
      </c>
      <c r="K253">
        <v>400.600006103515</v>
      </c>
      <c r="L253" t="s">
        <v>3</v>
      </c>
      <c r="M253">
        <v>213</v>
      </c>
      <c r="N253">
        <v>354.600006103515</v>
      </c>
      <c r="O253" t="s">
        <v>4</v>
      </c>
      <c r="P253">
        <v>207</v>
      </c>
      <c r="Q253">
        <v>455.60000228881802</v>
      </c>
      <c r="R253" t="s">
        <v>5</v>
      </c>
      <c r="T253">
        <v>191</v>
      </c>
      <c r="U253">
        <v>445.60000228881802</v>
      </c>
      <c r="V253" t="s">
        <v>3</v>
      </c>
      <c r="W253">
        <v>189</v>
      </c>
      <c r="X253">
        <v>438.60000228881802</v>
      </c>
      <c r="Y253" t="s">
        <v>4</v>
      </c>
      <c r="Z253">
        <v>189</v>
      </c>
      <c r="AA253">
        <v>401.600006103515</v>
      </c>
      <c r="AB253" t="s">
        <v>5</v>
      </c>
      <c r="AC253">
        <f t="shared" si="42"/>
        <v>350</v>
      </c>
      <c r="AD253">
        <f t="shared" si="42"/>
        <v>300</v>
      </c>
      <c r="AE253" s="2">
        <f t="shared" si="42"/>
        <v>192.66666666666666</v>
      </c>
      <c r="AF253" s="2">
        <f t="shared" si="43"/>
        <v>523.60000610351563</v>
      </c>
      <c r="AG253" s="2">
        <f t="shared" si="39"/>
        <v>1.6666666666666572</v>
      </c>
      <c r="AH253" s="2">
        <f t="shared" si="44"/>
        <v>3.6666666666666572</v>
      </c>
      <c r="AI253" s="2">
        <f t="shared" si="45"/>
        <v>3.6666666666666572</v>
      </c>
    </row>
    <row r="254" spans="1:35" x14ac:dyDescent="0.3">
      <c r="A254">
        <v>251</v>
      </c>
      <c r="B254">
        <f t="shared" si="35"/>
        <v>7.5299999999999994</v>
      </c>
      <c r="C254">
        <f t="shared" si="40"/>
        <v>50</v>
      </c>
      <c r="D254">
        <f t="shared" si="40"/>
        <v>300</v>
      </c>
      <c r="E254" s="2">
        <f t="shared" si="40"/>
        <v>212.33333333333334</v>
      </c>
      <c r="F254" s="2">
        <f t="shared" si="41"/>
        <v>276.60000610351563</v>
      </c>
      <c r="G254" s="2">
        <f t="shared" si="36"/>
        <v>0.66666666666665719</v>
      </c>
      <c r="H254" s="2">
        <f t="shared" si="37"/>
        <v>0.66666666666665719</v>
      </c>
      <c r="I254" s="2">
        <f t="shared" si="38"/>
        <v>-5.3333333333333428</v>
      </c>
      <c r="J254">
        <v>213</v>
      </c>
      <c r="K254">
        <v>401.600006103515</v>
      </c>
      <c r="L254" t="s">
        <v>3</v>
      </c>
      <c r="M254">
        <v>213</v>
      </c>
      <c r="N254">
        <v>355.600006103515</v>
      </c>
      <c r="O254" t="s">
        <v>4</v>
      </c>
      <c r="P254">
        <v>207</v>
      </c>
      <c r="Q254">
        <v>457.60000228881802</v>
      </c>
      <c r="R254" t="s">
        <v>5</v>
      </c>
      <c r="T254">
        <v>191</v>
      </c>
      <c r="U254">
        <v>447.60000228881802</v>
      </c>
      <c r="V254" t="s">
        <v>3</v>
      </c>
      <c r="W254">
        <v>189</v>
      </c>
      <c r="X254">
        <v>441.60000228881802</v>
      </c>
      <c r="Y254" t="s">
        <v>4</v>
      </c>
      <c r="Z254">
        <v>190</v>
      </c>
      <c r="AA254">
        <v>405.600006103515</v>
      </c>
      <c r="AB254" t="s">
        <v>5</v>
      </c>
      <c r="AC254">
        <f t="shared" si="42"/>
        <v>350</v>
      </c>
      <c r="AD254">
        <f t="shared" si="42"/>
        <v>300</v>
      </c>
      <c r="AE254" s="2">
        <f t="shared" si="42"/>
        <v>192.66666666666666</v>
      </c>
      <c r="AF254" s="2">
        <f t="shared" si="43"/>
        <v>525.60000610351563</v>
      </c>
      <c r="AG254" s="2">
        <f t="shared" si="39"/>
        <v>1.6666666666666572</v>
      </c>
      <c r="AH254" s="2">
        <f t="shared" si="44"/>
        <v>3.6666666666666572</v>
      </c>
      <c r="AI254" s="2">
        <f t="shared" si="45"/>
        <v>2.6666666666666572</v>
      </c>
    </row>
    <row r="255" spans="1:35" x14ac:dyDescent="0.3">
      <c r="A255">
        <v>252</v>
      </c>
      <c r="B255">
        <f t="shared" si="35"/>
        <v>7.56</v>
      </c>
      <c r="C255">
        <f t="shared" si="40"/>
        <v>50</v>
      </c>
      <c r="D255">
        <f t="shared" si="40"/>
        <v>300</v>
      </c>
      <c r="E255" s="2">
        <f t="shared" si="40"/>
        <v>212.33333333333334</v>
      </c>
      <c r="F255" s="2">
        <f t="shared" si="41"/>
        <v>277.60000610351563</v>
      </c>
      <c r="G255" s="2">
        <f t="shared" si="36"/>
        <v>0.66666666666665719</v>
      </c>
      <c r="H255" s="2">
        <f t="shared" si="37"/>
        <v>0.66666666666665719</v>
      </c>
      <c r="I255" s="2">
        <f t="shared" si="38"/>
        <v>-5.3333333333333428</v>
      </c>
      <c r="J255">
        <v>213</v>
      </c>
      <c r="K255">
        <v>403.600006103515</v>
      </c>
      <c r="L255" t="s">
        <v>3</v>
      </c>
      <c r="M255">
        <v>213</v>
      </c>
      <c r="N255">
        <v>357.600006103515</v>
      </c>
      <c r="O255" t="s">
        <v>4</v>
      </c>
      <c r="P255">
        <v>207</v>
      </c>
      <c r="Q255">
        <v>457.60000228881802</v>
      </c>
      <c r="R255" t="s">
        <v>5</v>
      </c>
      <c r="T255">
        <v>191</v>
      </c>
      <c r="U255">
        <v>449.60000228881802</v>
      </c>
      <c r="V255" t="s">
        <v>3</v>
      </c>
      <c r="W255">
        <v>189</v>
      </c>
      <c r="X255">
        <v>442.60000228881802</v>
      </c>
      <c r="Y255" t="s">
        <v>4</v>
      </c>
      <c r="Z255">
        <v>190</v>
      </c>
      <c r="AA255">
        <v>406.600006103515</v>
      </c>
      <c r="AB255" t="s">
        <v>5</v>
      </c>
      <c r="AC255">
        <f t="shared" si="42"/>
        <v>350</v>
      </c>
      <c r="AD255">
        <f t="shared" si="42"/>
        <v>300</v>
      </c>
      <c r="AE255" s="2">
        <f t="shared" si="42"/>
        <v>192.66666666666666</v>
      </c>
      <c r="AF255" s="2">
        <f t="shared" si="43"/>
        <v>527.60000610351563</v>
      </c>
      <c r="AG255" s="2">
        <f t="shared" si="39"/>
        <v>1.6666666666666572</v>
      </c>
      <c r="AH255" s="2">
        <f t="shared" si="44"/>
        <v>3.6666666666666572</v>
      </c>
      <c r="AI255" s="2">
        <f t="shared" si="45"/>
        <v>2.6666666666666572</v>
      </c>
    </row>
    <row r="256" spans="1:35" x14ac:dyDescent="0.3">
      <c r="A256">
        <v>253</v>
      </c>
      <c r="B256">
        <f t="shared" si="35"/>
        <v>7.59</v>
      </c>
      <c r="C256">
        <f t="shared" si="40"/>
        <v>50</v>
      </c>
      <c r="D256">
        <f t="shared" si="40"/>
        <v>300</v>
      </c>
      <c r="E256" s="2">
        <f t="shared" si="40"/>
        <v>212.33333333333334</v>
      </c>
      <c r="F256" s="2">
        <f t="shared" si="41"/>
        <v>278.60000610351563</v>
      </c>
      <c r="G256" s="2">
        <f t="shared" si="36"/>
        <v>1.6666666666666572</v>
      </c>
      <c r="H256" s="2">
        <f t="shared" si="37"/>
        <v>0.66666666666665719</v>
      </c>
      <c r="I256" s="2">
        <f t="shared" si="38"/>
        <v>-5.3333333333333428</v>
      </c>
      <c r="J256">
        <v>214</v>
      </c>
      <c r="K256">
        <v>404.600006103515</v>
      </c>
      <c r="L256" t="s">
        <v>3</v>
      </c>
      <c r="M256">
        <v>213</v>
      </c>
      <c r="N256">
        <v>358.600006103515</v>
      </c>
      <c r="O256" t="s">
        <v>4</v>
      </c>
      <c r="P256">
        <v>207</v>
      </c>
      <c r="Q256">
        <v>459.60000228881802</v>
      </c>
      <c r="R256" t="s">
        <v>5</v>
      </c>
      <c r="T256">
        <v>191</v>
      </c>
      <c r="U256">
        <v>449.60000228881802</v>
      </c>
      <c r="V256" t="s">
        <v>3</v>
      </c>
      <c r="W256">
        <v>189</v>
      </c>
      <c r="X256">
        <v>445.60000228881802</v>
      </c>
      <c r="Y256" t="s">
        <v>4</v>
      </c>
      <c r="Z256">
        <v>191</v>
      </c>
      <c r="AA256">
        <v>409.600006103515</v>
      </c>
      <c r="AB256" t="s">
        <v>5</v>
      </c>
      <c r="AC256">
        <f t="shared" si="42"/>
        <v>350</v>
      </c>
      <c r="AD256">
        <f t="shared" si="42"/>
        <v>300</v>
      </c>
      <c r="AE256" s="2">
        <f t="shared" si="42"/>
        <v>192.66666666666666</v>
      </c>
      <c r="AF256" s="2">
        <f t="shared" si="43"/>
        <v>529.60000610351563</v>
      </c>
      <c r="AG256" s="2">
        <f t="shared" si="39"/>
        <v>1.6666666666666572</v>
      </c>
      <c r="AH256" s="2">
        <f t="shared" si="44"/>
        <v>3.6666666666666572</v>
      </c>
      <c r="AI256" s="2">
        <f t="shared" si="45"/>
        <v>1.6666666666666572</v>
      </c>
    </row>
    <row r="257" spans="1:35" x14ac:dyDescent="0.3">
      <c r="A257">
        <v>254</v>
      </c>
      <c r="B257">
        <f t="shared" si="35"/>
        <v>7.62</v>
      </c>
      <c r="C257">
        <f t="shared" si="40"/>
        <v>50</v>
      </c>
      <c r="D257">
        <f t="shared" si="40"/>
        <v>300</v>
      </c>
      <c r="E257" s="2">
        <f t="shared" si="40"/>
        <v>212.33333333333334</v>
      </c>
      <c r="F257" s="2">
        <f t="shared" si="41"/>
        <v>279.60000610351563</v>
      </c>
      <c r="G257" s="2">
        <f t="shared" si="36"/>
        <v>1.6666666666666572</v>
      </c>
      <c r="H257" s="2">
        <f t="shared" si="37"/>
        <v>0.66666666666665719</v>
      </c>
      <c r="I257" s="2">
        <f t="shared" si="38"/>
        <v>-5.3333333333333428</v>
      </c>
      <c r="J257">
        <v>214</v>
      </c>
      <c r="K257">
        <v>406.600006103515</v>
      </c>
      <c r="L257" t="s">
        <v>3</v>
      </c>
      <c r="M257">
        <v>213</v>
      </c>
      <c r="N257">
        <v>359.600006103515</v>
      </c>
      <c r="O257" t="s">
        <v>4</v>
      </c>
      <c r="P257">
        <v>207</v>
      </c>
      <c r="Q257">
        <v>461.60000228881802</v>
      </c>
      <c r="R257" t="s">
        <v>5</v>
      </c>
      <c r="T257">
        <v>191</v>
      </c>
      <c r="U257">
        <v>451.60000228881802</v>
      </c>
      <c r="V257" t="s">
        <v>3</v>
      </c>
      <c r="W257">
        <v>189</v>
      </c>
      <c r="X257">
        <v>448.60000228881802</v>
      </c>
      <c r="Y257" t="s">
        <v>4</v>
      </c>
      <c r="Z257">
        <v>191</v>
      </c>
      <c r="AA257">
        <v>411.600006103515</v>
      </c>
      <c r="AB257" t="s">
        <v>5</v>
      </c>
      <c r="AC257">
        <f t="shared" si="42"/>
        <v>350</v>
      </c>
      <c r="AD257">
        <f t="shared" si="42"/>
        <v>300</v>
      </c>
      <c r="AE257" s="2">
        <f t="shared" si="42"/>
        <v>192.66666666666666</v>
      </c>
      <c r="AF257" s="2">
        <f t="shared" si="43"/>
        <v>531.60000610351563</v>
      </c>
      <c r="AG257" s="2">
        <f t="shared" si="39"/>
        <v>1.6666666666666572</v>
      </c>
      <c r="AH257" s="2">
        <f t="shared" si="44"/>
        <v>3.6666666666666572</v>
      </c>
      <c r="AI257" s="2">
        <f t="shared" si="45"/>
        <v>1.6666666666666572</v>
      </c>
    </row>
    <row r="258" spans="1:35" x14ac:dyDescent="0.3">
      <c r="A258">
        <v>255</v>
      </c>
      <c r="B258">
        <f t="shared" si="35"/>
        <v>7.6499999999999995</v>
      </c>
      <c r="C258">
        <f t="shared" si="40"/>
        <v>50</v>
      </c>
      <c r="D258">
        <f t="shared" si="40"/>
        <v>300</v>
      </c>
      <c r="E258" s="2">
        <f t="shared" si="40"/>
        <v>212.33333333333334</v>
      </c>
      <c r="F258" s="2">
        <f t="shared" si="41"/>
        <v>280.60000610351563</v>
      </c>
      <c r="G258" s="2">
        <f t="shared" si="36"/>
        <v>1.6666666666666572</v>
      </c>
      <c r="H258" s="2">
        <f t="shared" si="37"/>
        <v>0.66666666666665719</v>
      </c>
      <c r="I258" s="2">
        <f t="shared" si="38"/>
        <v>-5.3333333333333428</v>
      </c>
      <c r="J258">
        <v>214</v>
      </c>
      <c r="K258">
        <v>408.600006103515</v>
      </c>
      <c r="L258" t="s">
        <v>3</v>
      </c>
      <c r="M258">
        <v>213</v>
      </c>
      <c r="N258">
        <v>361.600006103515</v>
      </c>
      <c r="O258" t="s">
        <v>4</v>
      </c>
      <c r="P258">
        <v>207</v>
      </c>
      <c r="Q258">
        <v>463.60000228881802</v>
      </c>
      <c r="R258" t="s">
        <v>5</v>
      </c>
      <c r="T258">
        <v>191</v>
      </c>
      <c r="U258">
        <v>452.60000228881802</v>
      </c>
      <c r="V258" t="s">
        <v>3</v>
      </c>
      <c r="W258">
        <v>189</v>
      </c>
      <c r="X258">
        <v>449.60000228881802</v>
      </c>
      <c r="Y258" t="s">
        <v>4</v>
      </c>
      <c r="Z258">
        <v>192</v>
      </c>
      <c r="AA258">
        <v>413.600006103515</v>
      </c>
      <c r="AB258" t="s">
        <v>5</v>
      </c>
      <c r="AC258">
        <f t="shared" si="42"/>
        <v>350</v>
      </c>
      <c r="AD258">
        <f t="shared" si="42"/>
        <v>300</v>
      </c>
      <c r="AE258" s="2">
        <f t="shared" si="42"/>
        <v>192.66666666666666</v>
      </c>
      <c r="AF258" s="2">
        <f t="shared" si="43"/>
        <v>533.60000610351563</v>
      </c>
      <c r="AG258" s="2">
        <f t="shared" si="39"/>
        <v>1.6666666666666572</v>
      </c>
      <c r="AH258" s="2">
        <f t="shared" si="44"/>
        <v>3.6666666666666572</v>
      </c>
      <c r="AI258" s="2">
        <f t="shared" si="45"/>
        <v>0.66666666666665719</v>
      </c>
    </row>
    <row r="259" spans="1:35" x14ac:dyDescent="0.3">
      <c r="A259">
        <v>256</v>
      </c>
      <c r="B259">
        <f t="shared" si="35"/>
        <v>7.68</v>
      </c>
      <c r="C259">
        <f t="shared" si="40"/>
        <v>50</v>
      </c>
      <c r="D259">
        <f t="shared" si="40"/>
        <v>300</v>
      </c>
      <c r="E259" s="2">
        <f t="shared" si="40"/>
        <v>212.33333333333334</v>
      </c>
      <c r="F259" s="2">
        <f t="shared" si="41"/>
        <v>281.60000610351563</v>
      </c>
      <c r="G259" s="2">
        <f t="shared" si="36"/>
        <v>2.6666666666666572</v>
      </c>
      <c r="H259" s="2">
        <f t="shared" si="37"/>
        <v>0.66666666666665719</v>
      </c>
      <c r="I259" s="2">
        <f t="shared" si="38"/>
        <v>-5.3333333333333428</v>
      </c>
      <c r="J259">
        <v>215</v>
      </c>
      <c r="K259">
        <v>409.600006103515</v>
      </c>
      <c r="L259" t="s">
        <v>3</v>
      </c>
      <c r="M259">
        <v>213</v>
      </c>
      <c r="N259">
        <v>361.600006103515</v>
      </c>
      <c r="O259" t="s">
        <v>4</v>
      </c>
      <c r="P259">
        <v>207</v>
      </c>
      <c r="Q259">
        <v>464.60000228881802</v>
      </c>
      <c r="R259" t="s">
        <v>5</v>
      </c>
      <c r="T259">
        <v>191</v>
      </c>
      <c r="U259">
        <v>453.60000228881802</v>
      </c>
      <c r="V259" t="s">
        <v>3</v>
      </c>
      <c r="W259">
        <v>189</v>
      </c>
      <c r="X259">
        <v>452.60000228881802</v>
      </c>
      <c r="Y259" t="s">
        <v>4</v>
      </c>
      <c r="Z259">
        <v>193</v>
      </c>
      <c r="AA259">
        <v>416.600006103515</v>
      </c>
      <c r="AB259" t="s">
        <v>5</v>
      </c>
      <c r="AC259">
        <f t="shared" si="42"/>
        <v>350</v>
      </c>
      <c r="AD259">
        <f t="shared" si="42"/>
        <v>300</v>
      </c>
      <c r="AE259" s="2">
        <f t="shared" si="42"/>
        <v>192.66666666666666</v>
      </c>
      <c r="AF259" s="2">
        <f t="shared" si="43"/>
        <v>535.60000610351563</v>
      </c>
      <c r="AG259" s="2">
        <f t="shared" si="39"/>
        <v>1.6666666666666572</v>
      </c>
      <c r="AH259" s="2">
        <f t="shared" si="44"/>
        <v>3.6666666666666572</v>
      </c>
      <c r="AI259" s="2">
        <f t="shared" si="45"/>
        <v>-0.33333333333334281</v>
      </c>
    </row>
    <row r="260" spans="1:35" x14ac:dyDescent="0.3">
      <c r="A260">
        <v>257</v>
      </c>
      <c r="B260">
        <f t="shared" si="35"/>
        <v>7.71</v>
      </c>
      <c r="C260">
        <f t="shared" si="40"/>
        <v>50</v>
      </c>
      <c r="D260">
        <f t="shared" si="40"/>
        <v>300</v>
      </c>
      <c r="E260" s="2">
        <f t="shared" si="40"/>
        <v>212.33333333333334</v>
      </c>
      <c r="F260" s="2">
        <f t="shared" si="41"/>
        <v>282.60000610351563</v>
      </c>
      <c r="G260" s="2">
        <f t="shared" si="36"/>
        <v>2.6666666666666572</v>
      </c>
      <c r="H260" s="2">
        <f t="shared" si="37"/>
        <v>0.66666666666665719</v>
      </c>
      <c r="I260" s="2">
        <f t="shared" si="38"/>
        <v>-4.3333333333333428</v>
      </c>
      <c r="J260">
        <v>215</v>
      </c>
      <c r="K260">
        <v>410.600006103515</v>
      </c>
      <c r="L260" t="s">
        <v>3</v>
      </c>
      <c r="M260">
        <v>213</v>
      </c>
      <c r="N260">
        <v>363.600006103515</v>
      </c>
      <c r="O260" t="s">
        <v>4</v>
      </c>
      <c r="P260">
        <v>208</v>
      </c>
      <c r="Q260">
        <v>466.60000228881802</v>
      </c>
      <c r="R260" t="s">
        <v>5</v>
      </c>
      <c r="T260">
        <v>191</v>
      </c>
      <c r="U260">
        <v>454.60000228881802</v>
      </c>
      <c r="V260" t="s">
        <v>3</v>
      </c>
      <c r="W260">
        <v>189</v>
      </c>
      <c r="X260">
        <v>453.60000228881802</v>
      </c>
      <c r="Y260" t="s">
        <v>4</v>
      </c>
      <c r="Z260">
        <v>193</v>
      </c>
      <c r="AA260">
        <v>417.600006103515</v>
      </c>
      <c r="AB260" t="s">
        <v>5</v>
      </c>
      <c r="AC260">
        <f t="shared" si="42"/>
        <v>350</v>
      </c>
      <c r="AD260">
        <f t="shared" si="42"/>
        <v>300</v>
      </c>
      <c r="AE260" s="2">
        <f t="shared" si="42"/>
        <v>192.66666666666666</v>
      </c>
      <c r="AF260" s="2">
        <f t="shared" si="43"/>
        <v>537.60000610351563</v>
      </c>
      <c r="AG260" s="2">
        <f t="shared" si="39"/>
        <v>1.6666666666666572</v>
      </c>
      <c r="AH260" s="2">
        <f t="shared" si="44"/>
        <v>3.6666666666666572</v>
      </c>
      <c r="AI260" s="2">
        <f t="shared" si="45"/>
        <v>-0.33333333333334281</v>
      </c>
    </row>
    <row r="261" spans="1:35" x14ac:dyDescent="0.3">
      <c r="A261">
        <v>258</v>
      </c>
      <c r="B261">
        <f t="shared" ref="B261:B324" si="46">A261*0.03</f>
        <v>7.7399999999999993</v>
      </c>
      <c r="C261">
        <f t="shared" si="40"/>
        <v>50</v>
      </c>
      <c r="D261">
        <f t="shared" si="40"/>
        <v>300</v>
      </c>
      <c r="E261" s="2">
        <f t="shared" si="40"/>
        <v>212.33333333333334</v>
      </c>
      <c r="F261" s="2">
        <f t="shared" si="41"/>
        <v>283.60000610351563</v>
      </c>
      <c r="G261" s="2">
        <f t="shared" ref="G261:G311" si="47">J261-E261</f>
        <v>2.6666666666666572</v>
      </c>
      <c r="H261" s="2">
        <f t="shared" ref="H261:H324" si="48">M261-E261</f>
        <v>0.66666666666665719</v>
      </c>
      <c r="I261" s="2">
        <f t="shared" ref="I261:I266" si="49">P261-E261</f>
        <v>-3.3333333333333428</v>
      </c>
      <c r="J261">
        <v>215</v>
      </c>
      <c r="K261">
        <v>411.600006103515</v>
      </c>
      <c r="L261" t="s">
        <v>3</v>
      </c>
      <c r="M261">
        <v>213</v>
      </c>
      <c r="N261">
        <v>364.600006103515</v>
      </c>
      <c r="O261" t="s">
        <v>4</v>
      </c>
      <c r="P261">
        <v>209</v>
      </c>
      <c r="Q261">
        <v>468.60000228881802</v>
      </c>
      <c r="R261" t="s">
        <v>5</v>
      </c>
      <c r="T261">
        <v>191</v>
      </c>
      <c r="U261">
        <v>456.60000228881802</v>
      </c>
      <c r="V261" t="s">
        <v>3</v>
      </c>
      <c r="W261">
        <v>189</v>
      </c>
      <c r="X261">
        <v>455.60000228881802</v>
      </c>
      <c r="Y261" t="s">
        <v>4</v>
      </c>
      <c r="Z261">
        <v>193</v>
      </c>
      <c r="AA261">
        <v>419.600006103515</v>
      </c>
      <c r="AB261" t="s">
        <v>5</v>
      </c>
      <c r="AC261">
        <f t="shared" si="42"/>
        <v>350</v>
      </c>
      <c r="AD261">
        <f t="shared" si="42"/>
        <v>300</v>
      </c>
      <c r="AE261" s="2">
        <f t="shared" si="42"/>
        <v>192.66666666666666</v>
      </c>
      <c r="AF261" s="2">
        <f t="shared" si="43"/>
        <v>539.60000610351563</v>
      </c>
      <c r="AG261" s="2">
        <f t="shared" ref="AG261:AG283" si="50">AE261-T261</f>
        <v>1.6666666666666572</v>
      </c>
      <c r="AH261" s="2">
        <f t="shared" si="44"/>
        <v>3.6666666666666572</v>
      </c>
      <c r="AI261" s="2">
        <f t="shared" si="45"/>
        <v>-0.33333333333334281</v>
      </c>
    </row>
    <row r="262" spans="1:35" x14ac:dyDescent="0.3">
      <c r="A262">
        <v>259</v>
      </c>
      <c r="B262">
        <f t="shared" si="46"/>
        <v>7.77</v>
      </c>
      <c r="C262">
        <f t="shared" ref="C262:E325" si="51">C261</f>
        <v>50</v>
      </c>
      <c r="D262">
        <f t="shared" si="51"/>
        <v>300</v>
      </c>
      <c r="E262" s="2">
        <f t="shared" si="51"/>
        <v>212.33333333333334</v>
      </c>
      <c r="F262" s="2">
        <f t="shared" ref="F262:F325" si="52">F261+1</f>
        <v>284.60000610351563</v>
      </c>
      <c r="G262" s="2">
        <f t="shared" si="47"/>
        <v>2.6666666666666572</v>
      </c>
      <c r="H262" s="2">
        <f t="shared" si="48"/>
        <v>0.66666666666665719</v>
      </c>
      <c r="I262" s="2">
        <f t="shared" si="49"/>
        <v>-3.3333333333333428</v>
      </c>
      <c r="J262">
        <v>215</v>
      </c>
      <c r="K262">
        <v>413.600006103515</v>
      </c>
      <c r="L262" t="s">
        <v>3</v>
      </c>
      <c r="M262">
        <v>213</v>
      </c>
      <c r="N262">
        <v>365.600006103515</v>
      </c>
      <c r="O262" t="s">
        <v>4</v>
      </c>
      <c r="P262">
        <v>209</v>
      </c>
      <c r="Q262">
        <v>470.60000228881802</v>
      </c>
      <c r="R262" t="s">
        <v>5</v>
      </c>
      <c r="T262">
        <v>191</v>
      </c>
      <c r="U262">
        <v>457.60000228881802</v>
      </c>
      <c r="V262" t="s">
        <v>3</v>
      </c>
      <c r="W262">
        <v>189</v>
      </c>
      <c r="X262">
        <v>456.60000228881802</v>
      </c>
      <c r="Y262" t="s">
        <v>4</v>
      </c>
      <c r="Z262">
        <v>193</v>
      </c>
      <c r="AA262">
        <v>421.600006103515</v>
      </c>
      <c r="AB262" t="s">
        <v>5</v>
      </c>
      <c r="AC262">
        <f t="shared" ref="AC262:AE325" si="53">AC261</f>
        <v>350</v>
      </c>
      <c r="AD262">
        <f t="shared" si="53"/>
        <v>300</v>
      </c>
      <c r="AE262" s="2">
        <f t="shared" si="53"/>
        <v>192.66666666666666</v>
      </c>
      <c r="AF262" s="2">
        <f t="shared" ref="AF262:AF325" si="54">AF261+2</f>
        <v>541.60000610351563</v>
      </c>
      <c r="AG262" s="2">
        <f t="shared" si="50"/>
        <v>1.6666666666666572</v>
      </c>
      <c r="AH262" s="2">
        <f t="shared" ref="AH262:AH283" si="55">AE262-W262</f>
        <v>3.6666666666666572</v>
      </c>
      <c r="AI262" s="2">
        <f t="shared" ref="AI262:AI276" si="56">AE262-Z262</f>
        <v>-0.33333333333334281</v>
      </c>
    </row>
    <row r="263" spans="1:35" x14ac:dyDescent="0.3">
      <c r="A263">
        <v>260</v>
      </c>
      <c r="B263">
        <f t="shared" si="46"/>
        <v>7.8</v>
      </c>
      <c r="C263">
        <f t="shared" si="51"/>
        <v>50</v>
      </c>
      <c r="D263">
        <f t="shared" si="51"/>
        <v>300</v>
      </c>
      <c r="E263" s="2">
        <f t="shared" si="51"/>
        <v>212.33333333333334</v>
      </c>
      <c r="F263" s="2">
        <f t="shared" si="52"/>
        <v>285.60000610351563</v>
      </c>
      <c r="G263" s="2">
        <f t="shared" si="47"/>
        <v>2.6666666666666572</v>
      </c>
      <c r="H263" s="2">
        <f t="shared" si="48"/>
        <v>0.66666666666665719</v>
      </c>
      <c r="I263" s="2">
        <f t="shared" si="49"/>
        <v>-3.3333333333333428</v>
      </c>
      <c r="J263">
        <v>215</v>
      </c>
      <c r="K263">
        <v>413.600006103515</v>
      </c>
      <c r="L263" t="s">
        <v>3</v>
      </c>
      <c r="M263">
        <v>213</v>
      </c>
      <c r="N263">
        <v>367.600006103515</v>
      </c>
      <c r="O263" t="s">
        <v>4</v>
      </c>
      <c r="P263">
        <v>209</v>
      </c>
      <c r="Q263">
        <v>471.60000228881802</v>
      </c>
      <c r="R263" t="s">
        <v>5</v>
      </c>
      <c r="T263">
        <v>191</v>
      </c>
      <c r="U263">
        <v>458.60000228881802</v>
      </c>
      <c r="V263" t="s">
        <v>3</v>
      </c>
      <c r="W263">
        <v>189</v>
      </c>
      <c r="X263">
        <v>457.60000228881802</v>
      </c>
      <c r="Y263" t="s">
        <v>4</v>
      </c>
      <c r="Z263">
        <v>194</v>
      </c>
      <c r="AA263">
        <v>424.600006103515</v>
      </c>
      <c r="AB263" t="s">
        <v>5</v>
      </c>
      <c r="AC263">
        <f t="shared" si="53"/>
        <v>350</v>
      </c>
      <c r="AD263">
        <f t="shared" si="53"/>
        <v>300</v>
      </c>
      <c r="AE263" s="2">
        <f t="shared" si="53"/>
        <v>192.66666666666666</v>
      </c>
      <c r="AF263" s="2">
        <f t="shared" si="54"/>
        <v>543.60000610351563</v>
      </c>
      <c r="AG263" s="2">
        <f t="shared" si="50"/>
        <v>1.6666666666666572</v>
      </c>
      <c r="AH263" s="2">
        <f t="shared" si="55"/>
        <v>3.6666666666666572</v>
      </c>
      <c r="AI263" s="2">
        <f t="shared" si="56"/>
        <v>-1.3333333333333428</v>
      </c>
    </row>
    <row r="264" spans="1:35" x14ac:dyDescent="0.3">
      <c r="A264">
        <v>261</v>
      </c>
      <c r="B264">
        <f t="shared" si="46"/>
        <v>7.83</v>
      </c>
      <c r="C264">
        <f t="shared" si="51"/>
        <v>50</v>
      </c>
      <c r="D264">
        <f t="shared" si="51"/>
        <v>300</v>
      </c>
      <c r="E264" s="2">
        <f t="shared" si="51"/>
        <v>212.33333333333334</v>
      </c>
      <c r="F264" s="2">
        <f t="shared" si="52"/>
        <v>286.60000610351563</v>
      </c>
      <c r="G264" s="2">
        <f t="shared" si="47"/>
        <v>2.6666666666666572</v>
      </c>
      <c r="H264" s="2">
        <f t="shared" si="48"/>
        <v>0.66666666666665719</v>
      </c>
      <c r="I264" s="2">
        <f t="shared" si="49"/>
        <v>-3.3333333333333428</v>
      </c>
      <c r="J264">
        <v>215</v>
      </c>
      <c r="K264">
        <v>415.600006103515</v>
      </c>
      <c r="L264" t="s">
        <v>3</v>
      </c>
      <c r="M264">
        <v>213</v>
      </c>
      <c r="N264">
        <v>369.600006103515</v>
      </c>
      <c r="O264" t="s">
        <v>4</v>
      </c>
      <c r="P264">
        <v>209</v>
      </c>
      <c r="Q264">
        <v>473.60000228881802</v>
      </c>
      <c r="R264" t="s">
        <v>5</v>
      </c>
      <c r="T264">
        <v>191</v>
      </c>
      <c r="U264">
        <v>460.60000228881802</v>
      </c>
      <c r="V264" t="s">
        <v>3</v>
      </c>
      <c r="W264">
        <v>188</v>
      </c>
      <c r="X264">
        <v>459.60000228881802</v>
      </c>
      <c r="Y264" t="s">
        <v>4</v>
      </c>
      <c r="Z264">
        <v>196</v>
      </c>
      <c r="AA264">
        <v>428.600006103515</v>
      </c>
      <c r="AB264" t="s">
        <v>5</v>
      </c>
      <c r="AC264">
        <f t="shared" si="53"/>
        <v>350</v>
      </c>
      <c r="AD264">
        <f t="shared" si="53"/>
        <v>300</v>
      </c>
      <c r="AE264" s="2">
        <f t="shared" si="53"/>
        <v>192.66666666666666</v>
      </c>
      <c r="AF264" s="2">
        <f t="shared" si="54"/>
        <v>545.60000610351563</v>
      </c>
      <c r="AG264" s="2">
        <f t="shared" si="50"/>
        <v>1.6666666666666572</v>
      </c>
      <c r="AH264" s="2">
        <f t="shared" si="55"/>
        <v>4.6666666666666572</v>
      </c>
      <c r="AI264" s="2">
        <f t="shared" si="56"/>
        <v>-3.3333333333333428</v>
      </c>
    </row>
    <row r="265" spans="1:35" x14ac:dyDescent="0.3">
      <c r="A265">
        <v>262</v>
      </c>
      <c r="B265">
        <f t="shared" si="46"/>
        <v>7.8599999999999994</v>
      </c>
      <c r="C265">
        <f t="shared" si="51"/>
        <v>50</v>
      </c>
      <c r="D265">
        <f t="shared" si="51"/>
        <v>300</v>
      </c>
      <c r="E265" s="2">
        <f t="shared" si="51"/>
        <v>212.33333333333334</v>
      </c>
      <c r="F265" s="2">
        <f t="shared" si="52"/>
        <v>287.60000610351563</v>
      </c>
      <c r="G265" s="2">
        <f t="shared" si="47"/>
        <v>2.6666666666666572</v>
      </c>
      <c r="H265" s="2">
        <f t="shared" si="48"/>
        <v>0.66666666666665719</v>
      </c>
      <c r="I265" s="2">
        <f t="shared" si="49"/>
        <v>-3.3333333333333428</v>
      </c>
      <c r="J265">
        <v>215</v>
      </c>
      <c r="K265">
        <v>417.600006103515</v>
      </c>
      <c r="L265" t="s">
        <v>3</v>
      </c>
      <c r="M265">
        <v>213</v>
      </c>
      <c r="N265">
        <v>370.600006103515</v>
      </c>
      <c r="O265" t="s">
        <v>4</v>
      </c>
      <c r="P265">
        <v>209</v>
      </c>
      <c r="Q265">
        <v>473.60000228881802</v>
      </c>
      <c r="R265" t="s">
        <v>5</v>
      </c>
      <c r="T265">
        <v>191</v>
      </c>
      <c r="U265">
        <v>461.60000228881802</v>
      </c>
      <c r="V265" t="s">
        <v>3</v>
      </c>
      <c r="W265">
        <v>188</v>
      </c>
      <c r="X265">
        <v>461.60000228881802</v>
      </c>
      <c r="Y265" t="s">
        <v>4</v>
      </c>
      <c r="Z265">
        <v>197</v>
      </c>
      <c r="AA265">
        <v>437.60000228881802</v>
      </c>
      <c r="AB265" t="s">
        <v>5</v>
      </c>
      <c r="AC265">
        <f t="shared" si="53"/>
        <v>350</v>
      </c>
      <c r="AD265">
        <f t="shared" si="53"/>
        <v>300</v>
      </c>
      <c r="AE265" s="2">
        <f t="shared" si="53"/>
        <v>192.66666666666666</v>
      </c>
      <c r="AF265" s="2">
        <f t="shared" si="54"/>
        <v>547.60000610351563</v>
      </c>
      <c r="AG265" s="2">
        <f t="shared" si="50"/>
        <v>1.6666666666666572</v>
      </c>
      <c r="AH265" s="2">
        <f t="shared" si="55"/>
        <v>4.6666666666666572</v>
      </c>
      <c r="AI265" s="2">
        <f t="shared" si="56"/>
        <v>-4.3333333333333428</v>
      </c>
    </row>
    <row r="266" spans="1:35" x14ac:dyDescent="0.3">
      <c r="A266">
        <v>263</v>
      </c>
      <c r="B266">
        <f t="shared" si="46"/>
        <v>7.89</v>
      </c>
      <c r="C266">
        <f t="shared" si="51"/>
        <v>50</v>
      </c>
      <c r="D266">
        <f t="shared" si="51"/>
        <v>300</v>
      </c>
      <c r="E266" s="2">
        <f t="shared" si="51"/>
        <v>212.33333333333334</v>
      </c>
      <c r="F266" s="2">
        <f t="shared" si="52"/>
        <v>288.60000610351563</v>
      </c>
      <c r="G266" s="2">
        <f t="shared" si="47"/>
        <v>2.6666666666666572</v>
      </c>
      <c r="H266" s="2">
        <f t="shared" si="48"/>
        <v>0.66666666666665719</v>
      </c>
      <c r="I266" s="2">
        <f t="shared" si="49"/>
        <v>-3.3333333333333428</v>
      </c>
      <c r="J266">
        <v>215</v>
      </c>
      <c r="K266">
        <v>418.600006103515</v>
      </c>
      <c r="L266" t="s">
        <v>3</v>
      </c>
      <c r="M266">
        <v>213</v>
      </c>
      <c r="N266">
        <v>372.600006103515</v>
      </c>
      <c r="O266" t="s">
        <v>4</v>
      </c>
      <c r="P266">
        <v>209</v>
      </c>
      <c r="Q266">
        <v>474.60000228881802</v>
      </c>
      <c r="R266" t="s">
        <v>5</v>
      </c>
      <c r="T266">
        <v>191</v>
      </c>
      <c r="U266">
        <v>462.60000228881802</v>
      </c>
      <c r="V266" t="s">
        <v>3</v>
      </c>
      <c r="W266">
        <v>188</v>
      </c>
      <c r="X266">
        <v>462.60000228881802</v>
      </c>
      <c r="Y266" t="s">
        <v>4</v>
      </c>
      <c r="Z266">
        <v>199</v>
      </c>
      <c r="AA266">
        <v>445.60000228881802</v>
      </c>
      <c r="AB266" t="s">
        <v>5</v>
      </c>
      <c r="AC266">
        <f t="shared" si="53"/>
        <v>350</v>
      </c>
      <c r="AD266">
        <f t="shared" si="53"/>
        <v>300</v>
      </c>
      <c r="AE266" s="2">
        <f t="shared" si="53"/>
        <v>192.66666666666666</v>
      </c>
      <c r="AF266" s="2">
        <f t="shared" si="54"/>
        <v>549.60000610351563</v>
      </c>
      <c r="AG266" s="2">
        <f t="shared" si="50"/>
        <v>1.6666666666666572</v>
      </c>
      <c r="AH266" s="2">
        <f t="shared" si="55"/>
        <v>4.6666666666666572</v>
      </c>
      <c r="AI266" s="2">
        <f t="shared" si="56"/>
        <v>-6.3333333333333428</v>
      </c>
    </row>
    <row r="267" spans="1:35" x14ac:dyDescent="0.3">
      <c r="A267">
        <v>264</v>
      </c>
      <c r="B267">
        <f t="shared" si="46"/>
        <v>7.92</v>
      </c>
      <c r="C267">
        <f t="shared" si="51"/>
        <v>50</v>
      </c>
      <c r="D267">
        <f t="shared" si="51"/>
        <v>300</v>
      </c>
      <c r="E267" s="2">
        <f t="shared" si="51"/>
        <v>212.33333333333334</v>
      </c>
      <c r="F267" s="2">
        <f t="shared" si="52"/>
        <v>289.60000610351563</v>
      </c>
      <c r="G267" s="2">
        <f t="shared" si="47"/>
        <v>2.6666666666666572</v>
      </c>
      <c r="H267" s="2">
        <f t="shared" si="48"/>
        <v>0.66666666666665719</v>
      </c>
      <c r="I267" s="2"/>
      <c r="J267">
        <v>215</v>
      </c>
      <c r="K267">
        <v>420.600006103515</v>
      </c>
      <c r="L267" t="s">
        <v>3</v>
      </c>
      <c r="M267">
        <v>213</v>
      </c>
      <c r="N267">
        <v>373.600006103515</v>
      </c>
      <c r="O267" t="s">
        <v>4</v>
      </c>
      <c r="T267">
        <v>191</v>
      </c>
      <c r="U267">
        <v>465.60000228881802</v>
      </c>
      <c r="V267" t="s">
        <v>3</v>
      </c>
      <c r="W267">
        <v>187</v>
      </c>
      <c r="X267">
        <v>463.60000228881802</v>
      </c>
      <c r="Y267" t="s">
        <v>4</v>
      </c>
      <c r="Z267">
        <v>201</v>
      </c>
      <c r="AA267">
        <v>451.60000228881802</v>
      </c>
      <c r="AB267" t="s">
        <v>5</v>
      </c>
      <c r="AC267">
        <f t="shared" si="53"/>
        <v>350</v>
      </c>
      <c r="AD267">
        <f t="shared" si="53"/>
        <v>300</v>
      </c>
      <c r="AE267" s="2">
        <f t="shared" si="53"/>
        <v>192.66666666666666</v>
      </c>
      <c r="AF267" s="2">
        <f t="shared" si="54"/>
        <v>551.60000610351563</v>
      </c>
      <c r="AG267" s="2">
        <f t="shared" si="50"/>
        <v>1.6666666666666572</v>
      </c>
      <c r="AH267" s="2">
        <f t="shared" si="55"/>
        <v>5.6666666666666572</v>
      </c>
      <c r="AI267" s="2">
        <f t="shared" si="56"/>
        <v>-8.3333333333333428</v>
      </c>
    </row>
    <row r="268" spans="1:35" x14ac:dyDescent="0.3">
      <c r="A268">
        <v>265</v>
      </c>
      <c r="B268">
        <f t="shared" si="46"/>
        <v>7.9499999999999993</v>
      </c>
      <c r="C268">
        <f t="shared" si="51"/>
        <v>50</v>
      </c>
      <c r="D268">
        <f t="shared" si="51"/>
        <v>300</v>
      </c>
      <c r="E268" s="2">
        <f t="shared" si="51"/>
        <v>212.33333333333334</v>
      </c>
      <c r="F268" s="2">
        <f t="shared" si="52"/>
        <v>290.60000610351563</v>
      </c>
      <c r="G268" s="2">
        <f t="shared" si="47"/>
        <v>2.6666666666666572</v>
      </c>
      <c r="H268" s="2">
        <f t="shared" si="48"/>
        <v>0.66666666666665719</v>
      </c>
      <c r="I268" s="2"/>
      <c r="J268">
        <v>215</v>
      </c>
      <c r="K268">
        <v>421.600006103515</v>
      </c>
      <c r="L268" t="s">
        <v>3</v>
      </c>
      <c r="M268">
        <v>213</v>
      </c>
      <c r="N268">
        <v>374.600006103515</v>
      </c>
      <c r="O268" t="s">
        <v>4</v>
      </c>
      <c r="T268">
        <v>191</v>
      </c>
      <c r="U268">
        <v>465.60000228881802</v>
      </c>
      <c r="V268" t="s">
        <v>3</v>
      </c>
      <c r="W268">
        <v>187</v>
      </c>
      <c r="X268">
        <v>465.60000228881802</v>
      </c>
      <c r="Y268" t="s">
        <v>4</v>
      </c>
      <c r="Z268">
        <v>201</v>
      </c>
      <c r="AA268">
        <v>453.60000228881802</v>
      </c>
      <c r="AB268" t="s">
        <v>5</v>
      </c>
      <c r="AC268">
        <f t="shared" si="53"/>
        <v>350</v>
      </c>
      <c r="AD268">
        <f t="shared" si="53"/>
        <v>300</v>
      </c>
      <c r="AE268" s="2">
        <f t="shared" si="53"/>
        <v>192.66666666666666</v>
      </c>
      <c r="AF268" s="2">
        <f t="shared" si="54"/>
        <v>553.60000610351563</v>
      </c>
      <c r="AG268" s="2">
        <f t="shared" si="50"/>
        <v>1.6666666666666572</v>
      </c>
      <c r="AH268" s="2">
        <f t="shared" si="55"/>
        <v>5.6666666666666572</v>
      </c>
      <c r="AI268" s="2">
        <f t="shared" si="56"/>
        <v>-8.3333333333333428</v>
      </c>
    </row>
    <row r="269" spans="1:35" x14ac:dyDescent="0.3">
      <c r="A269">
        <v>266</v>
      </c>
      <c r="B269">
        <f t="shared" si="46"/>
        <v>7.9799999999999995</v>
      </c>
      <c r="C269">
        <f t="shared" si="51"/>
        <v>50</v>
      </c>
      <c r="D269">
        <f t="shared" si="51"/>
        <v>300</v>
      </c>
      <c r="E269" s="2">
        <f t="shared" si="51"/>
        <v>212.33333333333334</v>
      </c>
      <c r="F269" s="2">
        <f t="shared" si="52"/>
        <v>291.60000610351563</v>
      </c>
      <c r="G269" s="2">
        <f t="shared" si="47"/>
        <v>2.6666666666666572</v>
      </c>
      <c r="H269" s="2">
        <f t="shared" si="48"/>
        <v>0.66666666666665719</v>
      </c>
      <c r="I269" s="2"/>
      <c r="J269">
        <v>215</v>
      </c>
      <c r="K269">
        <v>426.600006103515</v>
      </c>
      <c r="L269" t="s">
        <v>3</v>
      </c>
      <c r="M269">
        <v>213</v>
      </c>
      <c r="N269">
        <v>376.600006103515</v>
      </c>
      <c r="O269" t="s">
        <v>4</v>
      </c>
      <c r="T269">
        <v>191</v>
      </c>
      <c r="U269">
        <v>467.60000228881802</v>
      </c>
      <c r="V269" t="s">
        <v>3</v>
      </c>
      <c r="W269">
        <v>186</v>
      </c>
      <c r="X269">
        <v>466.60000228881802</v>
      </c>
      <c r="Y269" t="s">
        <v>4</v>
      </c>
      <c r="Z269">
        <v>201</v>
      </c>
      <c r="AA269">
        <v>456.60000228881802</v>
      </c>
      <c r="AB269" t="s">
        <v>5</v>
      </c>
      <c r="AC269">
        <f t="shared" si="53"/>
        <v>350</v>
      </c>
      <c r="AD269">
        <f t="shared" si="53"/>
        <v>300</v>
      </c>
      <c r="AE269" s="2">
        <f t="shared" si="53"/>
        <v>192.66666666666666</v>
      </c>
      <c r="AF269" s="2">
        <f t="shared" si="54"/>
        <v>555.60000610351563</v>
      </c>
      <c r="AG269" s="2">
        <f t="shared" si="50"/>
        <v>1.6666666666666572</v>
      </c>
      <c r="AH269" s="2">
        <f t="shared" si="55"/>
        <v>6.6666666666666572</v>
      </c>
      <c r="AI269" s="2">
        <f t="shared" si="56"/>
        <v>-8.3333333333333428</v>
      </c>
    </row>
    <row r="270" spans="1:35" x14ac:dyDescent="0.3">
      <c r="A270">
        <v>267</v>
      </c>
      <c r="B270">
        <f t="shared" si="46"/>
        <v>8.01</v>
      </c>
      <c r="C270">
        <f t="shared" si="51"/>
        <v>50</v>
      </c>
      <c r="D270">
        <f t="shared" si="51"/>
        <v>300</v>
      </c>
      <c r="E270" s="2">
        <f t="shared" si="51"/>
        <v>212.33333333333334</v>
      </c>
      <c r="F270" s="2">
        <f t="shared" si="52"/>
        <v>292.60000610351563</v>
      </c>
      <c r="G270" s="2">
        <f t="shared" si="47"/>
        <v>1.6666666666666572</v>
      </c>
      <c r="H270" s="2">
        <f t="shared" si="48"/>
        <v>0.66666666666665719</v>
      </c>
      <c r="I270" s="2"/>
      <c r="J270">
        <v>214</v>
      </c>
      <c r="K270">
        <v>429.600006103515</v>
      </c>
      <c r="L270" t="s">
        <v>3</v>
      </c>
      <c r="M270">
        <v>213</v>
      </c>
      <c r="N270">
        <v>377.600006103515</v>
      </c>
      <c r="O270" t="s">
        <v>4</v>
      </c>
      <c r="T270">
        <v>191</v>
      </c>
      <c r="U270">
        <v>469.60000228881802</v>
      </c>
      <c r="V270" t="s">
        <v>3</v>
      </c>
      <c r="W270">
        <v>186</v>
      </c>
      <c r="X270">
        <v>467.60000228881802</v>
      </c>
      <c r="Y270" t="s">
        <v>4</v>
      </c>
      <c r="Z270">
        <v>201</v>
      </c>
      <c r="AA270">
        <v>458.60000228881802</v>
      </c>
      <c r="AB270" t="s">
        <v>5</v>
      </c>
      <c r="AC270">
        <f t="shared" si="53"/>
        <v>350</v>
      </c>
      <c r="AD270">
        <f t="shared" si="53"/>
        <v>300</v>
      </c>
      <c r="AE270" s="2">
        <f t="shared" si="53"/>
        <v>192.66666666666666</v>
      </c>
      <c r="AF270" s="2">
        <f t="shared" si="54"/>
        <v>557.60000610351563</v>
      </c>
      <c r="AG270" s="2">
        <f t="shared" si="50"/>
        <v>1.6666666666666572</v>
      </c>
      <c r="AH270" s="2">
        <f t="shared" si="55"/>
        <v>6.6666666666666572</v>
      </c>
      <c r="AI270" s="2">
        <f t="shared" si="56"/>
        <v>-8.3333333333333428</v>
      </c>
    </row>
    <row r="271" spans="1:35" x14ac:dyDescent="0.3">
      <c r="A271">
        <v>268</v>
      </c>
      <c r="B271">
        <f t="shared" si="46"/>
        <v>8.0399999999999991</v>
      </c>
      <c r="C271">
        <f t="shared" si="51"/>
        <v>50</v>
      </c>
      <c r="D271">
        <f t="shared" si="51"/>
        <v>300</v>
      </c>
      <c r="E271" s="2">
        <f t="shared" si="51"/>
        <v>212.33333333333334</v>
      </c>
      <c r="F271" s="2">
        <f t="shared" si="52"/>
        <v>293.60000610351563</v>
      </c>
      <c r="G271" s="2">
        <f t="shared" si="47"/>
        <v>0.66666666666665719</v>
      </c>
      <c r="H271" s="2">
        <f t="shared" si="48"/>
        <v>0.66666666666665719</v>
      </c>
      <c r="I271" s="2"/>
      <c r="J271">
        <v>213</v>
      </c>
      <c r="K271">
        <v>430.600006103515</v>
      </c>
      <c r="L271" t="s">
        <v>3</v>
      </c>
      <c r="M271">
        <v>213</v>
      </c>
      <c r="N271">
        <v>377.600006103515</v>
      </c>
      <c r="O271" t="s">
        <v>4</v>
      </c>
      <c r="T271">
        <v>191</v>
      </c>
      <c r="U271">
        <v>471.60000228881802</v>
      </c>
      <c r="V271" t="s">
        <v>3</v>
      </c>
      <c r="W271">
        <v>186</v>
      </c>
      <c r="X271">
        <v>469.60000228881802</v>
      </c>
      <c r="Y271" t="s">
        <v>4</v>
      </c>
      <c r="Z271">
        <v>201</v>
      </c>
      <c r="AA271">
        <v>461.60000228881802</v>
      </c>
      <c r="AB271" t="s">
        <v>5</v>
      </c>
      <c r="AC271">
        <f t="shared" si="53"/>
        <v>350</v>
      </c>
      <c r="AD271">
        <f t="shared" si="53"/>
        <v>300</v>
      </c>
      <c r="AE271" s="2">
        <f t="shared" si="53"/>
        <v>192.66666666666666</v>
      </c>
      <c r="AF271" s="2">
        <f t="shared" si="54"/>
        <v>559.60000610351563</v>
      </c>
      <c r="AG271" s="2">
        <f t="shared" si="50"/>
        <v>1.6666666666666572</v>
      </c>
      <c r="AH271" s="2">
        <f t="shared" si="55"/>
        <v>6.6666666666666572</v>
      </c>
      <c r="AI271" s="2">
        <f t="shared" si="56"/>
        <v>-8.3333333333333428</v>
      </c>
    </row>
    <row r="272" spans="1:35" x14ac:dyDescent="0.3">
      <c r="A272">
        <v>269</v>
      </c>
      <c r="B272">
        <f t="shared" si="46"/>
        <v>8.07</v>
      </c>
      <c r="C272">
        <f t="shared" si="51"/>
        <v>50</v>
      </c>
      <c r="D272">
        <f t="shared" si="51"/>
        <v>300</v>
      </c>
      <c r="E272" s="2">
        <f t="shared" si="51"/>
        <v>212.33333333333334</v>
      </c>
      <c r="F272" s="2">
        <f t="shared" si="52"/>
        <v>294.60000610351563</v>
      </c>
      <c r="G272" s="2">
        <f t="shared" si="47"/>
        <v>0.66666666666665719</v>
      </c>
      <c r="H272" s="2">
        <f t="shared" si="48"/>
        <v>0.66666666666665719</v>
      </c>
      <c r="I272" s="2"/>
      <c r="J272">
        <v>213</v>
      </c>
      <c r="K272">
        <v>432.600006103515</v>
      </c>
      <c r="L272" t="s">
        <v>3</v>
      </c>
      <c r="M272">
        <v>213</v>
      </c>
      <c r="N272">
        <v>379.600006103515</v>
      </c>
      <c r="O272" t="s">
        <v>4</v>
      </c>
      <c r="T272">
        <v>191</v>
      </c>
      <c r="U272">
        <v>473.60000228881802</v>
      </c>
      <c r="V272" t="s">
        <v>3</v>
      </c>
      <c r="W272">
        <v>185</v>
      </c>
      <c r="X272">
        <v>470.60000228881802</v>
      </c>
      <c r="Y272" t="s">
        <v>4</v>
      </c>
      <c r="Z272">
        <v>201</v>
      </c>
      <c r="AA272">
        <v>465.60000228881802</v>
      </c>
      <c r="AB272" t="s">
        <v>5</v>
      </c>
      <c r="AC272">
        <f t="shared" si="53"/>
        <v>350</v>
      </c>
      <c r="AD272">
        <f t="shared" si="53"/>
        <v>300</v>
      </c>
      <c r="AE272" s="2">
        <f t="shared" si="53"/>
        <v>192.66666666666666</v>
      </c>
      <c r="AF272" s="2">
        <f t="shared" si="54"/>
        <v>561.60000610351563</v>
      </c>
      <c r="AG272" s="2">
        <f t="shared" si="50"/>
        <v>1.6666666666666572</v>
      </c>
      <c r="AH272" s="2">
        <f t="shared" si="55"/>
        <v>7.6666666666666572</v>
      </c>
      <c r="AI272" s="2">
        <f t="shared" si="56"/>
        <v>-8.3333333333333428</v>
      </c>
    </row>
    <row r="273" spans="1:35" x14ac:dyDescent="0.3">
      <c r="A273">
        <v>270</v>
      </c>
      <c r="B273">
        <f t="shared" si="46"/>
        <v>8.1</v>
      </c>
      <c r="C273">
        <f t="shared" si="51"/>
        <v>50</v>
      </c>
      <c r="D273">
        <f t="shared" si="51"/>
        <v>300</v>
      </c>
      <c r="E273" s="2">
        <f t="shared" si="51"/>
        <v>212.33333333333334</v>
      </c>
      <c r="F273" s="2">
        <f t="shared" si="52"/>
        <v>295.60000610351563</v>
      </c>
      <c r="G273" s="2">
        <f t="shared" si="47"/>
        <v>0.66666666666665719</v>
      </c>
      <c r="H273" s="2">
        <f t="shared" si="48"/>
        <v>0.66666666666665719</v>
      </c>
      <c r="I273" s="2"/>
      <c r="J273">
        <v>213</v>
      </c>
      <c r="K273">
        <v>433.600006103515</v>
      </c>
      <c r="L273" t="s">
        <v>3</v>
      </c>
      <c r="M273">
        <v>213</v>
      </c>
      <c r="N273">
        <v>381.600006103515</v>
      </c>
      <c r="O273" t="s">
        <v>4</v>
      </c>
      <c r="T273">
        <v>191</v>
      </c>
      <c r="U273">
        <v>473.60000228881802</v>
      </c>
      <c r="V273" t="s">
        <v>3</v>
      </c>
      <c r="W273">
        <v>185</v>
      </c>
      <c r="X273">
        <v>471.60000228881802</v>
      </c>
      <c r="Y273" t="s">
        <v>4</v>
      </c>
      <c r="Z273">
        <v>201</v>
      </c>
      <c r="AA273">
        <v>466.60000228881802</v>
      </c>
      <c r="AB273" t="s">
        <v>5</v>
      </c>
      <c r="AC273">
        <f t="shared" si="53"/>
        <v>350</v>
      </c>
      <c r="AD273">
        <f t="shared" si="53"/>
        <v>300</v>
      </c>
      <c r="AE273" s="2">
        <f t="shared" si="53"/>
        <v>192.66666666666666</v>
      </c>
      <c r="AF273" s="2">
        <f t="shared" si="54"/>
        <v>563.60000610351563</v>
      </c>
      <c r="AG273" s="2">
        <f t="shared" si="50"/>
        <v>1.6666666666666572</v>
      </c>
      <c r="AH273" s="2">
        <f t="shared" si="55"/>
        <v>7.6666666666666572</v>
      </c>
      <c r="AI273" s="2">
        <f t="shared" si="56"/>
        <v>-8.3333333333333428</v>
      </c>
    </row>
    <row r="274" spans="1:35" x14ac:dyDescent="0.3">
      <c r="A274">
        <v>271</v>
      </c>
      <c r="B274">
        <f t="shared" si="46"/>
        <v>8.129999999999999</v>
      </c>
      <c r="C274">
        <f t="shared" si="51"/>
        <v>50</v>
      </c>
      <c r="D274">
        <f t="shared" si="51"/>
        <v>300</v>
      </c>
      <c r="E274" s="2">
        <f t="shared" si="51"/>
        <v>212.33333333333334</v>
      </c>
      <c r="F274" s="2">
        <f t="shared" si="52"/>
        <v>296.60000610351563</v>
      </c>
      <c r="G274" s="2">
        <f t="shared" si="47"/>
        <v>0.66666666666665719</v>
      </c>
      <c r="H274" s="2">
        <f t="shared" si="48"/>
        <v>0.66666666666665719</v>
      </c>
      <c r="I274" s="2"/>
      <c r="J274">
        <v>213</v>
      </c>
      <c r="K274">
        <v>435.600006103515</v>
      </c>
      <c r="L274" t="s">
        <v>3</v>
      </c>
      <c r="M274">
        <v>213</v>
      </c>
      <c r="N274">
        <v>382.600006103515</v>
      </c>
      <c r="O274" t="s">
        <v>4</v>
      </c>
      <c r="T274">
        <v>191</v>
      </c>
      <c r="U274">
        <v>475.60000228881802</v>
      </c>
      <c r="V274" t="s">
        <v>3</v>
      </c>
      <c r="W274">
        <v>185</v>
      </c>
      <c r="X274">
        <v>472.60000228881802</v>
      </c>
      <c r="Y274" t="s">
        <v>4</v>
      </c>
      <c r="Z274">
        <v>201</v>
      </c>
      <c r="AA274">
        <v>469.60000228881802</v>
      </c>
      <c r="AB274" t="s">
        <v>5</v>
      </c>
      <c r="AC274">
        <f t="shared" si="53"/>
        <v>350</v>
      </c>
      <c r="AD274">
        <f t="shared" si="53"/>
        <v>300</v>
      </c>
      <c r="AE274" s="2">
        <f t="shared" si="53"/>
        <v>192.66666666666666</v>
      </c>
      <c r="AF274" s="2">
        <f t="shared" si="54"/>
        <v>565.60000610351563</v>
      </c>
      <c r="AG274" s="2">
        <f t="shared" si="50"/>
        <v>1.6666666666666572</v>
      </c>
      <c r="AH274" s="2">
        <f t="shared" si="55"/>
        <v>7.6666666666666572</v>
      </c>
      <c r="AI274" s="2">
        <f t="shared" si="56"/>
        <v>-8.3333333333333428</v>
      </c>
    </row>
    <row r="275" spans="1:35" x14ac:dyDescent="0.3">
      <c r="A275">
        <v>272</v>
      </c>
      <c r="B275">
        <f t="shared" si="46"/>
        <v>8.16</v>
      </c>
      <c r="C275">
        <f t="shared" si="51"/>
        <v>50</v>
      </c>
      <c r="D275">
        <f t="shared" si="51"/>
        <v>300</v>
      </c>
      <c r="E275" s="2">
        <f t="shared" si="51"/>
        <v>212.33333333333334</v>
      </c>
      <c r="F275" s="2">
        <f t="shared" si="52"/>
        <v>297.60000610351563</v>
      </c>
      <c r="G275" s="2">
        <f t="shared" si="47"/>
        <v>0.66666666666665719</v>
      </c>
      <c r="H275" s="2">
        <f t="shared" si="48"/>
        <v>0.66666666666665719</v>
      </c>
      <c r="I275" s="2"/>
      <c r="J275">
        <v>213</v>
      </c>
      <c r="K275">
        <v>437.60000228881802</v>
      </c>
      <c r="L275" t="s">
        <v>3</v>
      </c>
      <c r="M275">
        <v>213</v>
      </c>
      <c r="N275">
        <v>384.600006103515</v>
      </c>
      <c r="O275" t="s">
        <v>4</v>
      </c>
      <c r="T275">
        <v>191</v>
      </c>
      <c r="U275">
        <v>477.60000228881802</v>
      </c>
      <c r="V275" t="s">
        <v>3</v>
      </c>
      <c r="W275">
        <v>185</v>
      </c>
      <c r="X275">
        <v>473.60000228881802</v>
      </c>
      <c r="Y275" t="s">
        <v>4</v>
      </c>
      <c r="Z275">
        <v>201</v>
      </c>
      <c r="AA275">
        <v>472.60000228881802</v>
      </c>
      <c r="AB275" t="s">
        <v>5</v>
      </c>
      <c r="AC275">
        <f t="shared" si="53"/>
        <v>350</v>
      </c>
      <c r="AD275">
        <f t="shared" si="53"/>
        <v>300</v>
      </c>
      <c r="AE275" s="2">
        <f t="shared" si="53"/>
        <v>192.66666666666666</v>
      </c>
      <c r="AF275" s="2">
        <f t="shared" si="54"/>
        <v>567.60000610351563</v>
      </c>
      <c r="AG275" s="2">
        <f t="shared" si="50"/>
        <v>1.6666666666666572</v>
      </c>
      <c r="AH275" s="2">
        <f t="shared" si="55"/>
        <v>7.6666666666666572</v>
      </c>
      <c r="AI275" s="2">
        <f t="shared" si="56"/>
        <v>-8.3333333333333428</v>
      </c>
    </row>
    <row r="276" spans="1:35" x14ac:dyDescent="0.3">
      <c r="A276">
        <v>273</v>
      </c>
      <c r="B276">
        <f t="shared" si="46"/>
        <v>8.19</v>
      </c>
      <c r="C276">
        <f t="shared" si="51"/>
        <v>50</v>
      </c>
      <c r="D276">
        <f t="shared" si="51"/>
        <v>300</v>
      </c>
      <c r="E276" s="2">
        <f t="shared" si="51"/>
        <v>212.33333333333334</v>
      </c>
      <c r="F276" s="2">
        <f t="shared" si="52"/>
        <v>298.60000610351563</v>
      </c>
      <c r="G276" s="2">
        <f t="shared" si="47"/>
        <v>0.66666666666665719</v>
      </c>
      <c r="H276" s="2">
        <f t="shared" si="48"/>
        <v>0.66666666666665719</v>
      </c>
      <c r="I276" s="2"/>
      <c r="J276">
        <v>213</v>
      </c>
      <c r="K276">
        <v>439.60000228881802</v>
      </c>
      <c r="L276" t="s">
        <v>3</v>
      </c>
      <c r="M276">
        <v>213</v>
      </c>
      <c r="N276">
        <v>386.600006103515</v>
      </c>
      <c r="O276" t="s">
        <v>4</v>
      </c>
      <c r="T276">
        <v>191</v>
      </c>
      <c r="U276">
        <v>477.60000228881802</v>
      </c>
      <c r="V276" t="s">
        <v>3</v>
      </c>
      <c r="W276">
        <v>184</v>
      </c>
      <c r="X276">
        <v>473.60000228881802</v>
      </c>
      <c r="Y276" t="s">
        <v>4</v>
      </c>
      <c r="Z276">
        <v>201</v>
      </c>
      <c r="AA276">
        <v>474.60000228881802</v>
      </c>
      <c r="AB276" t="s">
        <v>5</v>
      </c>
      <c r="AC276">
        <f t="shared" si="53"/>
        <v>350</v>
      </c>
      <c r="AD276">
        <f t="shared" si="53"/>
        <v>300</v>
      </c>
      <c r="AE276" s="2">
        <f t="shared" si="53"/>
        <v>192.66666666666666</v>
      </c>
      <c r="AF276" s="2">
        <f t="shared" si="54"/>
        <v>569.60000610351563</v>
      </c>
      <c r="AG276" s="2">
        <f t="shared" si="50"/>
        <v>1.6666666666666572</v>
      </c>
      <c r="AH276" s="2">
        <f t="shared" si="55"/>
        <v>8.6666666666666572</v>
      </c>
      <c r="AI276" s="2">
        <f t="shared" si="56"/>
        <v>-8.3333333333333428</v>
      </c>
    </row>
    <row r="277" spans="1:35" x14ac:dyDescent="0.3">
      <c r="A277">
        <v>274</v>
      </c>
      <c r="B277">
        <f t="shared" si="46"/>
        <v>8.2199999999999989</v>
      </c>
      <c r="C277">
        <f t="shared" si="51"/>
        <v>50</v>
      </c>
      <c r="D277">
        <f t="shared" si="51"/>
        <v>300</v>
      </c>
      <c r="E277" s="2">
        <f t="shared" si="51"/>
        <v>212.33333333333334</v>
      </c>
      <c r="F277" s="2">
        <f t="shared" si="52"/>
        <v>299.60000610351563</v>
      </c>
      <c r="G277" s="2">
        <f t="shared" si="47"/>
        <v>0.66666666666665719</v>
      </c>
      <c r="H277" s="2">
        <f t="shared" si="48"/>
        <v>0.66666666666665719</v>
      </c>
      <c r="I277" s="2"/>
      <c r="J277">
        <v>213</v>
      </c>
      <c r="K277">
        <v>440.60000228881802</v>
      </c>
      <c r="L277" t="s">
        <v>3</v>
      </c>
      <c r="M277">
        <v>213</v>
      </c>
      <c r="N277">
        <v>387.600006103515</v>
      </c>
      <c r="O277" t="s">
        <v>4</v>
      </c>
      <c r="T277">
        <v>191</v>
      </c>
      <c r="U277">
        <v>479.60000228881802</v>
      </c>
      <c r="V277" t="s">
        <v>3</v>
      </c>
      <c r="W277">
        <v>184</v>
      </c>
      <c r="X277">
        <v>473.60000228881802</v>
      </c>
      <c r="Y277" t="s">
        <v>4</v>
      </c>
      <c r="AC277">
        <f t="shared" si="53"/>
        <v>350</v>
      </c>
      <c r="AD277">
        <f t="shared" si="53"/>
        <v>300</v>
      </c>
      <c r="AE277" s="2">
        <f t="shared" si="53"/>
        <v>192.66666666666666</v>
      </c>
      <c r="AF277" s="2">
        <f t="shared" si="54"/>
        <v>571.60000610351563</v>
      </c>
      <c r="AG277" s="2">
        <f t="shared" si="50"/>
        <v>1.6666666666666572</v>
      </c>
      <c r="AH277" s="2">
        <f t="shared" si="55"/>
        <v>8.6666666666666572</v>
      </c>
      <c r="AI277" s="2"/>
    </row>
    <row r="278" spans="1:35" x14ac:dyDescent="0.3">
      <c r="A278">
        <v>275</v>
      </c>
      <c r="B278">
        <f t="shared" si="46"/>
        <v>8.25</v>
      </c>
      <c r="C278">
        <f t="shared" si="51"/>
        <v>50</v>
      </c>
      <c r="D278">
        <f t="shared" si="51"/>
        <v>300</v>
      </c>
      <c r="E278" s="2">
        <f t="shared" si="51"/>
        <v>212.33333333333334</v>
      </c>
      <c r="F278" s="2">
        <f t="shared" si="52"/>
        <v>300.60000610351563</v>
      </c>
      <c r="G278" s="2">
        <f t="shared" si="47"/>
        <v>0.66666666666665719</v>
      </c>
      <c r="H278" s="2">
        <f t="shared" si="48"/>
        <v>0.66666666666665719</v>
      </c>
      <c r="I278" s="2"/>
      <c r="J278">
        <v>213</v>
      </c>
      <c r="K278">
        <v>442.60000228881802</v>
      </c>
      <c r="L278" t="s">
        <v>3</v>
      </c>
      <c r="M278">
        <v>213</v>
      </c>
      <c r="N278">
        <v>389.600006103515</v>
      </c>
      <c r="O278" t="s">
        <v>4</v>
      </c>
      <c r="T278">
        <v>191</v>
      </c>
      <c r="U278">
        <v>481.60000228881802</v>
      </c>
      <c r="V278" t="s">
        <v>3</v>
      </c>
      <c r="W278">
        <v>184</v>
      </c>
      <c r="X278">
        <v>474.60000228881802</v>
      </c>
      <c r="Y278" t="s">
        <v>4</v>
      </c>
      <c r="AC278">
        <f t="shared" si="53"/>
        <v>350</v>
      </c>
      <c r="AD278">
        <f t="shared" si="53"/>
        <v>300</v>
      </c>
      <c r="AE278" s="2">
        <f t="shared" si="53"/>
        <v>192.66666666666666</v>
      </c>
      <c r="AF278" s="2">
        <f t="shared" si="54"/>
        <v>573.60000610351563</v>
      </c>
      <c r="AG278" s="2">
        <f t="shared" si="50"/>
        <v>1.6666666666666572</v>
      </c>
      <c r="AH278" s="2">
        <f t="shared" si="55"/>
        <v>8.6666666666666572</v>
      </c>
      <c r="AI278" s="2"/>
    </row>
    <row r="279" spans="1:35" x14ac:dyDescent="0.3">
      <c r="A279">
        <v>276</v>
      </c>
      <c r="B279">
        <f t="shared" si="46"/>
        <v>8.2799999999999994</v>
      </c>
      <c r="C279">
        <f t="shared" si="51"/>
        <v>50</v>
      </c>
      <c r="D279">
        <f t="shared" si="51"/>
        <v>300</v>
      </c>
      <c r="E279" s="2">
        <f t="shared" si="51"/>
        <v>212.33333333333334</v>
      </c>
      <c r="F279" s="2">
        <f t="shared" si="52"/>
        <v>301.60000610351563</v>
      </c>
      <c r="G279" s="2">
        <f t="shared" si="47"/>
        <v>0.66666666666665719</v>
      </c>
      <c r="H279" s="2">
        <f t="shared" si="48"/>
        <v>0.66666666666665719</v>
      </c>
      <c r="I279" s="2"/>
      <c r="J279">
        <v>213</v>
      </c>
      <c r="K279">
        <v>443.60000228881802</v>
      </c>
      <c r="L279" t="s">
        <v>3</v>
      </c>
      <c r="M279">
        <v>213</v>
      </c>
      <c r="N279">
        <v>389.600006103515</v>
      </c>
      <c r="O279" t="s">
        <v>4</v>
      </c>
      <c r="T279">
        <v>191</v>
      </c>
      <c r="U279">
        <v>482.60000228881802</v>
      </c>
      <c r="V279" t="s">
        <v>3</v>
      </c>
      <c r="W279">
        <v>184</v>
      </c>
      <c r="X279">
        <v>475.60000228881802</v>
      </c>
      <c r="Y279" t="s">
        <v>4</v>
      </c>
      <c r="AC279">
        <f t="shared" si="53"/>
        <v>350</v>
      </c>
      <c r="AD279">
        <f t="shared" si="53"/>
        <v>300</v>
      </c>
      <c r="AE279" s="2">
        <f t="shared" si="53"/>
        <v>192.66666666666666</v>
      </c>
      <c r="AF279" s="2">
        <f t="shared" si="54"/>
        <v>575.60000610351563</v>
      </c>
      <c r="AG279" s="2">
        <f t="shared" si="50"/>
        <v>1.6666666666666572</v>
      </c>
      <c r="AH279" s="2">
        <f t="shared" si="55"/>
        <v>8.6666666666666572</v>
      </c>
      <c r="AI279" s="2"/>
    </row>
    <row r="280" spans="1:35" x14ac:dyDescent="0.3">
      <c r="A280">
        <v>277</v>
      </c>
      <c r="B280">
        <f t="shared" si="46"/>
        <v>8.31</v>
      </c>
      <c r="C280">
        <f t="shared" si="51"/>
        <v>50</v>
      </c>
      <c r="D280">
        <f t="shared" si="51"/>
        <v>300</v>
      </c>
      <c r="E280" s="2">
        <f t="shared" si="51"/>
        <v>212.33333333333334</v>
      </c>
      <c r="F280" s="2">
        <f t="shared" si="52"/>
        <v>302.60000610351563</v>
      </c>
      <c r="G280" s="2">
        <f t="shared" si="47"/>
        <v>-0.33333333333334281</v>
      </c>
      <c r="H280" s="2">
        <f t="shared" si="48"/>
        <v>0.66666666666665719</v>
      </c>
      <c r="I280" s="2"/>
      <c r="J280">
        <v>212</v>
      </c>
      <c r="K280">
        <v>445.60000228881802</v>
      </c>
      <c r="L280" t="s">
        <v>3</v>
      </c>
      <c r="M280">
        <v>213</v>
      </c>
      <c r="N280">
        <v>392.600006103515</v>
      </c>
      <c r="O280" t="s">
        <v>4</v>
      </c>
      <c r="T280">
        <v>191</v>
      </c>
      <c r="U280">
        <v>483.60000228881802</v>
      </c>
      <c r="V280" t="s">
        <v>3</v>
      </c>
      <c r="W280">
        <v>184</v>
      </c>
      <c r="X280">
        <v>476.60000228881802</v>
      </c>
      <c r="Y280" t="s">
        <v>4</v>
      </c>
      <c r="AC280">
        <f t="shared" si="53"/>
        <v>350</v>
      </c>
      <c r="AD280">
        <f t="shared" si="53"/>
        <v>300</v>
      </c>
      <c r="AE280" s="2">
        <f t="shared" si="53"/>
        <v>192.66666666666666</v>
      </c>
      <c r="AF280" s="2">
        <f t="shared" si="54"/>
        <v>577.60000610351563</v>
      </c>
      <c r="AG280" s="2">
        <f t="shared" si="50"/>
        <v>1.6666666666666572</v>
      </c>
      <c r="AH280" s="2">
        <f t="shared" si="55"/>
        <v>8.6666666666666572</v>
      </c>
      <c r="AI280" s="2"/>
    </row>
    <row r="281" spans="1:35" x14ac:dyDescent="0.3">
      <c r="A281">
        <v>278</v>
      </c>
      <c r="B281">
        <f t="shared" si="46"/>
        <v>8.34</v>
      </c>
      <c r="C281">
        <f t="shared" si="51"/>
        <v>50</v>
      </c>
      <c r="D281">
        <f t="shared" si="51"/>
        <v>300</v>
      </c>
      <c r="E281" s="2">
        <f t="shared" si="51"/>
        <v>212.33333333333334</v>
      </c>
      <c r="F281" s="2">
        <f t="shared" si="52"/>
        <v>303.60000610351563</v>
      </c>
      <c r="G281" s="2">
        <f t="shared" si="47"/>
        <v>-0.33333333333334281</v>
      </c>
      <c r="H281" s="2">
        <f t="shared" si="48"/>
        <v>0.66666666666665719</v>
      </c>
      <c r="I281" s="2"/>
      <c r="J281">
        <v>212</v>
      </c>
      <c r="K281">
        <v>447.60000228881802</v>
      </c>
      <c r="L281" t="s">
        <v>3</v>
      </c>
      <c r="M281">
        <v>213</v>
      </c>
      <c r="N281">
        <v>393.600006103515</v>
      </c>
      <c r="O281" t="s">
        <v>4</v>
      </c>
      <c r="T281">
        <v>191</v>
      </c>
      <c r="U281">
        <v>485.60000228881802</v>
      </c>
      <c r="V281" t="s">
        <v>3</v>
      </c>
      <c r="W281">
        <v>184</v>
      </c>
      <c r="X281">
        <v>477.60000228881802</v>
      </c>
      <c r="Y281" t="s">
        <v>4</v>
      </c>
      <c r="AC281">
        <f t="shared" si="53"/>
        <v>350</v>
      </c>
      <c r="AD281">
        <f t="shared" si="53"/>
        <v>300</v>
      </c>
      <c r="AE281" s="2">
        <f t="shared" si="53"/>
        <v>192.66666666666666</v>
      </c>
      <c r="AF281" s="2">
        <f t="shared" si="54"/>
        <v>579.60000610351563</v>
      </c>
      <c r="AG281" s="2">
        <f t="shared" si="50"/>
        <v>1.6666666666666572</v>
      </c>
      <c r="AH281" s="2">
        <f t="shared" si="55"/>
        <v>8.6666666666666572</v>
      </c>
      <c r="AI281" s="2"/>
    </row>
    <row r="282" spans="1:35" x14ac:dyDescent="0.3">
      <c r="A282">
        <v>279</v>
      </c>
      <c r="B282">
        <f t="shared" si="46"/>
        <v>8.3699999999999992</v>
      </c>
      <c r="C282">
        <f t="shared" si="51"/>
        <v>50</v>
      </c>
      <c r="D282">
        <f t="shared" si="51"/>
        <v>300</v>
      </c>
      <c r="E282" s="2">
        <f t="shared" si="51"/>
        <v>212.33333333333334</v>
      </c>
      <c r="F282" s="2">
        <f t="shared" si="52"/>
        <v>304.60000610351563</v>
      </c>
      <c r="G282" s="2">
        <f t="shared" si="47"/>
        <v>-0.33333333333334281</v>
      </c>
      <c r="H282" s="2">
        <f t="shared" si="48"/>
        <v>0.66666666666665719</v>
      </c>
      <c r="I282" s="2"/>
      <c r="J282">
        <v>212</v>
      </c>
      <c r="K282">
        <v>449.60000228881802</v>
      </c>
      <c r="L282" t="s">
        <v>3</v>
      </c>
      <c r="M282">
        <v>213</v>
      </c>
      <c r="N282">
        <v>394.600006103515</v>
      </c>
      <c r="O282" t="s">
        <v>4</v>
      </c>
      <c r="T282">
        <v>191</v>
      </c>
      <c r="U282">
        <v>485.60000228881802</v>
      </c>
      <c r="V282" t="s">
        <v>3</v>
      </c>
      <c r="W282">
        <v>184</v>
      </c>
      <c r="X282">
        <v>477.60000228881802</v>
      </c>
      <c r="Y282" t="s">
        <v>4</v>
      </c>
      <c r="AC282">
        <f t="shared" si="53"/>
        <v>350</v>
      </c>
      <c r="AD282">
        <f t="shared" si="53"/>
        <v>300</v>
      </c>
      <c r="AE282" s="2">
        <f t="shared" si="53"/>
        <v>192.66666666666666</v>
      </c>
      <c r="AF282" s="2">
        <f t="shared" si="54"/>
        <v>581.60000610351563</v>
      </c>
      <c r="AG282" s="2">
        <f t="shared" si="50"/>
        <v>1.6666666666666572</v>
      </c>
      <c r="AH282" s="2">
        <f t="shared" si="55"/>
        <v>8.6666666666666572</v>
      </c>
      <c r="AI282" s="2"/>
    </row>
    <row r="283" spans="1:35" x14ac:dyDescent="0.3">
      <c r="A283">
        <v>280</v>
      </c>
      <c r="B283">
        <f t="shared" si="46"/>
        <v>8.4</v>
      </c>
      <c r="C283">
        <f t="shared" si="51"/>
        <v>50</v>
      </c>
      <c r="D283">
        <f t="shared" si="51"/>
        <v>300</v>
      </c>
      <c r="E283" s="2">
        <f t="shared" si="51"/>
        <v>212.33333333333334</v>
      </c>
      <c r="F283" s="2">
        <f t="shared" si="52"/>
        <v>305.60000610351563</v>
      </c>
      <c r="G283" s="2">
        <f t="shared" si="47"/>
        <v>-1.3333333333333428</v>
      </c>
      <c r="H283" s="2">
        <f t="shared" si="48"/>
        <v>0.66666666666665719</v>
      </c>
      <c r="I283" s="2"/>
      <c r="J283">
        <v>211</v>
      </c>
      <c r="K283">
        <v>449.60000228881802</v>
      </c>
      <c r="L283" t="s">
        <v>3</v>
      </c>
      <c r="M283">
        <v>213</v>
      </c>
      <c r="N283">
        <v>395.600006103515</v>
      </c>
      <c r="O283" t="s">
        <v>4</v>
      </c>
      <c r="T283">
        <v>191</v>
      </c>
      <c r="U283">
        <v>486.60000228881802</v>
      </c>
      <c r="V283" t="s">
        <v>3</v>
      </c>
      <c r="W283">
        <v>184</v>
      </c>
      <c r="X283">
        <v>478.60000228881802</v>
      </c>
      <c r="Y283" t="s">
        <v>4</v>
      </c>
      <c r="AC283">
        <f t="shared" si="53"/>
        <v>350</v>
      </c>
      <c r="AD283">
        <f t="shared" si="53"/>
        <v>300</v>
      </c>
      <c r="AE283" s="2">
        <f t="shared" si="53"/>
        <v>192.66666666666666</v>
      </c>
      <c r="AF283" s="2">
        <f t="shared" si="54"/>
        <v>583.60000610351563</v>
      </c>
      <c r="AG283" s="2">
        <f t="shared" si="50"/>
        <v>1.6666666666666572</v>
      </c>
      <c r="AH283" s="2">
        <f t="shared" si="55"/>
        <v>8.6666666666666572</v>
      </c>
      <c r="AI283" s="2"/>
    </row>
    <row r="284" spans="1:35" x14ac:dyDescent="0.3">
      <c r="A284">
        <v>281</v>
      </c>
      <c r="B284">
        <f t="shared" si="46"/>
        <v>8.43</v>
      </c>
      <c r="C284">
        <f t="shared" si="51"/>
        <v>50</v>
      </c>
      <c r="D284">
        <f t="shared" si="51"/>
        <v>300</v>
      </c>
      <c r="E284" s="2">
        <f t="shared" si="51"/>
        <v>212.33333333333334</v>
      </c>
      <c r="F284" s="2">
        <f t="shared" si="52"/>
        <v>306.60000610351563</v>
      </c>
      <c r="G284" s="2">
        <f t="shared" si="47"/>
        <v>-1.3333333333333428</v>
      </c>
      <c r="H284" s="2">
        <f t="shared" si="48"/>
        <v>0.66666666666665719</v>
      </c>
      <c r="I284" s="2"/>
      <c r="J284">
        <v>211</v>
      </c>
      <c r="K284">
        <v>451.60000228881802</v>
      </c>
      <c r="L284" t="s">
        <v>3</v>
      </c>
      <c r="M284">
        <v>213</v>
      </c>
      <c r="N284">
        <v>397.600006103515</v>
      </c>
      <c r="O284" t="s">
        <v>4</v>
      </c>
      <c r="AC284">
        <f t="shared" si="53"/>
        <v>350</v>
      </c>
      <c r="AD284">
        <f t="shared" si="53"/>
        <v>300</v>
      </c>
      <c r="AE284" s="2">
        <f t="shared" si="53"/>
        <v>192.66666666666666</v>
      </c>
      <c r="AF284" s="2">
        <f t="shared" si="54"/>
        <v>585.60000610351563</v>
      </c>
      <c r="AG284" s="2"/>
      <c r="AH284" s="2"/>
      <c r="AI284" s="2"/>
    </row>
    <row r="285" spans="1:35" x14ac:dyDescent="0.3">
      <c r="A285">
        <v>282</v>
      </c>
      <c r="B285">
        <f t="shared" si="46"/>
        <v>8.4599999999999991</v>
      </c>
      <c r="C285">
        <f t="shared" si="51"/>
        <v>50</v>
      </c>
      <c r="D285">
        <f t="shared" si="51"/>
        <v>300</v>
      </c>
      <c r="E285" s="2">
        <f t="shared" si="51"/>
        <v>212.33333333333334</v>
      </c>
      <c r="F285" s="2">
        <f t="shared" si="52"/>
        <v>307.60000610351563</v>
      </c>
      <c r="G285" s="2">
        <f t="shared" si="47"/>
        <v>-1.3333333333333428</v>
      </c>
      <c r="H285" s="2">
        <f t="shared" si="48"/>
        <v>0.66666666666665719</v>
      </c>
      <c r="I285" s="2"/>
      <c r="J285">
        <v>211</v>
      </c>
      <c r="K285">
        <v>452.60000228881802</v>
      </c>
      <c r="L285" t="s">
        <v>3</v>
      </c>
      <c r="M285">
        <v>213</v>
      </c>
      <c r="N285">
        <v>398.600006103515</v>
      </c>
      <c r="O285" t="s">
        <v>4</v>
      </c>
      <c r="AC285">
        <f t="shared" si="53"/>
        <v>350</v>
      </c>
      <c r="AD285">
        <f t="shared" si="53"/>
        <v>300</v>
      </c>
      <c r="AE285" s="2">
        <f t="shared" si="53"/>
        <v>192.66666666666666</v>
      </c>
      <c r="AF285" s="2">
        <f t="shared" si="54"/>
        <v>587.60000610351563</v>
      </c>
      <c r="AG285" s="2"/>
      <c r="AH285" s="2"/>
      <c r="AI285" s="2"/>
    </row>
    <row r="286" spans="1:35" x14ac:dyDescent="0.3">
      <c r="A286">
        <v>283</v>
      </c>
      <c r="B286">
        <f t="shared" si="46"/>
        <v>8.49</v>
      </c>
      <c r="C286">
        <f t="shared" si="51"/>
        <v>50</v>
      </c>
      <c r="D286">
        <f t="shared" si="51"/>
        <v>300</v>
      </c>
      <c r="E286" s="2">
        <f t="shared" si="51"/>
        <v>212.33333333333334</v>
      </c>
      <c r="F286" s="2">
        <f t="shared" si="52"/>
        <v>308.60000610351563</v>
      </c>
      <c r="G286" s="2">
        <f t="shared" si="47"/>
        <v>-1.3333333333333428</v>
      </c>
      <c r="H286" s="2">
        <f t="shared" si="48"/>
        <v>0.66666666666665719</v>
      </c>
      <c r="I286" s="2"/>
      <c r="J286">
        <v>211</v>
      </c>
      <c r="K286">
        <v>453.60000228881802</v>
      </c>
      <c r="L286" t="s">
        <v>3</v>
      </c>
      <c r="M286">
        <v>213</v>
      </c>
      <c r="N286">
        <v>399.600006103515</v>
      </c>
      <c r="O286" t="s">
        <v>4</v>
      </c>
      <c r="AC286">
        <f t="shared" si="53"/>
        <v>350</v>
      </c>
      <c r="AD286">
        <f t="shared" si="53"/>
        <v>300</v>
      </c>
      <c r="AE286" s="2">
        <f t="shared" si="53"/>
        <v>192.66666666666666</v>
      </c>
      <c r="AF286" s="2">
        <f t="shared" si="54"/>
        <v>589.60000610351563</v>
      </c>
      <c r="AG286" s="2"/>
      <c r="AH286" s="2"/>
      <c r="AI286" s="2"/>
    </row>
    <row r="287" spans="1:35" x14ac:dyDescent="0.3">
      <c r="A287">
        <v>284</v>
      </c>
      <c r="B287">
        <f t="shared" si="46"/>
        <v>8.52</v>
      </c>
      <c r="C287">
        <f t="shared" si="51"/>
        <v>50</v>
      </c>
      <c r="D287">
        <f t="shared" si="51"/>
        <v>300</v>
      </c>
      <c r="E287" s="2">
        <f t="shared" si="51"/>
        <v>212.33333333333334</v>
      </c>
      <c r="F287" s="2">
        <f t="shared" si="52"/>
        <v>309.60000610351563</v>
      </c>
      <c r="G287" s="2">
        <f t="shared" si="47"/>
        <v>-1.3333333333333428</v>
      </c>
      <c r="H287" s="2">
        <f t="shared" si="48"/>
        <v>0.66666666666665719</v>
      </c>
      <c r="I287" s="2"/>
      <c r="J287">
        <v>211</v>
      </c>
      <c r="K287">
        <v>454.60000228881802</v>
      </c>
      <c r="L287" t="s">
        <v>3</v>
      </c>
      <c r="M287">
        <v>213</v>
      </c>
      <c r="N287">
        <v>401.600006103515</v>
      </c>
      <c r="O287" t="s">
        <v>4</v>
      </c>
      <c r="AC287">
        <f t="shared" si="53"/>
        <v>350</v>
      </c>
      <c r="AD287">
        <f t="shared" si="53"/>
        <v>300</v>
      </c>
      <c r="AE287" s="2">
        <f t="shared" si="53"/>
        <v>192.66666666666666</v>
      </c>
      <c r="AF287" s="2">
        <f t="shared" si="54"/>
        <v>591.60000610351563</v>
      </c>
      <c r="AG287" s="2"/>
      <c r="AH287" s="2"/>
      <c r="AI287" s="2"/>
    </row>
    <row r="288" spans="1:35" x14ac:dyDescent="0.3">
      <c r="A288">
        <v>285</v>
      </c>
      <c r="B288">
        <f t="shared" si="46"/>
        <v>8.5499999999999989</v>
      </c>
      <c r="C288">
        <f t="shared" si="51"/>
        <v>50</v>
      </c>
      <c r="D288">
        <f t="shared" si="51"/>
        <v>300</v>
      </c>
      <c r="E288" s="2">
        <f t="shared" si="51"/>
        <v>212.33333333333334</v>
      </c>
      <c r="F288" s="2">
        <f t="shared" si="52"/>
        <v>310.60000610351563</v>
      </c>
      <c r="G288" s="2">
        <f t="shared" si="47"/>
        <v>-1.3333333333333428</v>
      </c>
      <c r="H288" s="2">
        <f t="shared" si="48"/>
        <v>0.66666666666665719</v>
      </c>
      <c r="I288" s="2"/>
      <c r="J288">
        <v>211</v>
      </c>
      <c r="K288">
        <v>455.60000228881802</v>
      </c>
      <c r="L288" t="s">
        <v>3</v>
      </c>
      <c r="M288">
        <v>213</v>
      </c>
      <c r="N288">
        <v>402.600006103515</v>
      </c>
      <c r="O288" t="s">
        <v>4</v>
      </c>
      <c r="AC288">
        <f t="shared" si="53"/>
        <v>350</v>
      </c>
      <c r="AD288">
        <f t="shared" si="53"/>
        <v>300</v>
      </c>
      <c r="AE288" s="2">
        <f t="shared" si="53"/>
        <v>192.66666666666666</v>
      </c>
      <c r="AF288" s="2">
        <f t="shared" si="54"/>
        <v>593.60000610351563</v>
      </c>
      <c r="AG288" s="2"/>
      <c r="AH288" s="2"/>
      <c r="AI288" s="2"/>
    </row>
    <row r="289" spans="1:35" x14ac:dyDescent="0.3">
      <c r="A289">
        <v>286</v>
      </c>
      <c r="B289">
        <f t="shared" si="46"/>
        <v>8.58</v>
      </c>
      <c r="C289">
        <f t="shared" si="51"/>
        <v>50</v>
      </c>
      <c r="D289">
        <f t="shared" si="51"/>
        <v>300</v>
      </c>
      <c r="E289" s="2">
        <f t="shared" si="51"/>
        <v>212.33333333333334</v>
      </c>
      <c r="F289" s="2">
        <f t="shared" si="52"/>
        <v>311.60000610351563</v>
      </c>
      <c r="G289" s="2">
        <f t="shared" si="47"/>
        <v>-1.3333333333333428</v>
      </c>
      <c r="H289" s="2">
        <f t="shared" si="48"/>
        <v>0.66666666666665719</v>
      </c>
      <c r="I289" s="2"/>
      <c r="J289">
        <v>211</v>
      </c>
      <c r="K289">
        <v>456.60000228881802</v>
      </c>
      <c r="L289" t="s">
        <v>3</v>
      </c>
      <c r="M289">
        <v>213</v>
      </c>
      <c r="N289">
        <v>405.600006103515</v>
      </c>
      <c r="O289" t="s">
        <v>4</v>
      </c>
      <c r="AC289">
        <f t="shared" si="53"/>
        <v>350</v>
      </c>
      <c r="AD289">
        <f t="shared" si="53"/>
        <v>300</v>
      </c>
      <c r="AE289" s="2">
        <f t="shared" si="53"/>
        <v>192.66666666666666</v>
      </c>
      <c r="AF289" s="2">
        <f t="shared" si="54"/>
        <v>595.60000610351563</v>
      </c>
      <c r="AG289" s="2"/>
      <c r="AH289" s="2"/>
      <c r="AI289" s="2"/>
    </row>
    <row r="290" spans="1:35" x14ac:dyDescent="0.3">
      <c r="A290">
        <v>287</v>
      </c>
      <c r="B290">
        <f t="shared" si="46"/>
        <v>8.61</v>
      </c>
      <c r="C290">
        <f t="shared" si="51"/>
        <v>50</v>
      </c>
      <c r="D290">
        <f t="shared" si="51"/>
        <v>300</v>
      </c>
      <c r="E290" s="2">
        <f t="shared" si="51"/>
        <v>212.33333333333334</v>
      </c>
      <c r="F290" s="2">
        <f t="shared" si="52"/>
        <v>312.60000610351563</v>
      </c>
      <c r="G290" s="2">
        <f t="shared" si="47"/>
        <v>-1.3333333333333428</v>
      </c>
      <c r="H290" s="2">
        <f t="shared" si="48"/>
        <v>0.66666666666665719</v>
      </c>
      <c r="I290" s="2"/>
      <c r="J290">
        <v>211</v>
      </c>
      <c r="K290">
        <v>457.60000228881802</v>
      </c>
      <c r="L290" t="s">
        <v>3</v>
      </c>
      <c r="M290">
        <v>213</v>
      </c>
      <c r="N290">
        <v>407.600006103515</v>
      </c>
      <c r="O290" t="s">
        <v>4</v>
      </c>
      <c r="AC290">
        <f t="shared" si="53"/>
        <v>350</v>
      </c>
      <c r="AD290">
        <f t="shared" si="53"/>
        <v>300</v>
      </c>
      <c r="AE290" s="2">
        <f t="shared" si="53"/>
        <v>192.66666666666666</v>
      </c>
      <c r="AF290" s="2">
        <f t="shared" si="54"/>
        <v>597.60000610351563</v>
      </c>
      <c r="AG290" s="2"/>
      <c r="AH290" s="2"/>
      <c r="AI290" s="2"/>
    </row>
    <row r="291" spans="1:35" x14ac:dyDescent="0.3">
      <c r="A291">
        <v>288</v>
      </c>
      <c r="B291">
        <f t="shared" si="46"/>
        <v>8.64</v>
      </c>
      <c r="C291">
        <f t="shared" si="51"/>
        <v>50</v>
      </c>
      <c r="D291">
        <f t="shared" si="51"/>
        <v>300</v>
      </c>
      <c r="E291" s="2">
        <f t="shared" si="51"/>
        <v>212.33333333333334</v>
      </c>
      <c r="F291" s="2">
        <f t="shared" si="52"/>
        <v>313.60000610351563</v>
      </c>
      <c r="G291" s="2">
        <f t="shared" si="47"/>
        <v>-1.3333333333333428</v>
      </c>
      <c r="H291" s="2">
        <f t="shared" si="48"/>
        <v>0.66666666666665719</v>
      </c>
      <c r="I291" s="2"/>
      <c r="J291">
        <v>211</v>
      </c>
      <c r="K291">
        <v>457.60000228881802</v>
      </c>
      <c r="L291" t="s">
        <v>3</v>
      </c>
      <c r="M291">
        <v>213</v>
      </c>
      <c r="N291">
        <v>409.600006103515</v>
      </c>
      <c r="O291" t="s">
        <v>4</v>
      </c>
      <c r="AC291">
        <f t="shared" si="53"/>
        <v>350</v>
      </c>
      <c r="AD291">
        <f t="shared" si="53"/>
        <v>300</v>
      </c>
      <c r="AE291" s="2">
        <f t="shared" si="53"/>
        <v>192.66666666666666</v>
      </c>
      <c r="AF291" s="2">
        <f t="shared" si="54"/>
        <v>599.60000610351563</v>
      </c>
      <c r="AG291" s="2"/>
      <c r="AH291" s="2"/>
      <c r="AI291" s="2"/>
    </row>
    <row r="292" spans="1:35" x14ac:dyDescent="0.3">
      <c r="A292">
        <v>289</v>
      </c>
      <c r="B292">
        <f t="shared" si="46"/>
        <v>8.67</v>
      </c>
      <c r="C292">
        <f t="shared" si="51"/>
        <v>50</v>
      </c>
      <c r="D292">
        <f t="shared" si="51"/>
        <v>300</v>
      </c>
      <c r="E292" s="2">
        <f t="shared" si="51"/>
        <v>212.33333333333334</v>
      </c>
      <c r="F292" s="2">
        <f t="shared" si="52"/>
        <v>314.60000610351563</v>
      </c>
      <c r="G292" s="2">
        <f t="shared" si="47"/>
        <v>-1.3333333333333428</v>
      </c>
      <c r="H292" s="2">
        <f t="shared" si="48"/>
        <v>0.66666666666665719</v>
      </c>
      <c r="I292" s="2"/>
      <c r="J292">
        <v>211</v>
      </c>
      <c r="K292">
        <v>458.60000228881802</v>
      </c>
      <c r="L292" t="s">
        <v>3</v>
      </c>
      <c r="M292">
        <v>213</v>
      </c>
      <c r="N292">
        <v>411.600006103515</v>
      </c>
      <c r="O292" t="s">
        <v>4</v>
      </c>
      <c r="AC292">
        <f t="shared" si="53"/>
        <v>350</v>
      </c>
      <c r="AD292">
        <f t="shared" si="53"/>
        <v>300</v>
      </c>
      <c r="AE292" s="2">
        <f t="shared" si="53"/>
        <v>192.66666666666666</v>
      </c>
      <c r="AF292" s="2">
        <f t="shared" si="54"/>
        <v>601.60000610351563</v>
      </c>
      <c r="AG292" s="2"/>
      <c r="AH292" s="2"/>
      <c r="AI292" s="2"/>
    </row>
    <row r="293" spans="1:35" x14ac:dyDescent="0.3">
      <c r="A293">
        <v>290</v>
      </c>
      <c r="B293">
        <f t="shared" si="46"/>
        <v>8.6999999999999993</v>
      </c>
      <c r="C293">
        <f t="shared" si="51"/>
        <v>50</v>
      </c>
      <c r="D293">
        <f t="shared" si="51"/>
        <v>300</v>
      </c>
      <c r="E293" s="2">
        <f t="shared" si="51"/>
        <v>212.33333333333334</v>
      </c>
      <c r="F293" s="2">
        <f t="shared" si="52"/>
        <v>315.60000610351563</v>
      </c>
      <c r="G293" s="2">
        <f t="shared" si="47"/>
        <v>-1.3333333333333428</v>
      </c>
      <c r="H293" s="2">
        <f t="shared" si="48"/>
        <v>0.66666666666665719</v>
      </c>
      <c r="I293" s="2"/>
      <c r="J293">
        <v>211</v>
      </c>
      <c r="K293">
        <v>459.60000228881802</v>
      </c>
      <c r="L293" t="s">
        <v>3</v>
      </c>
      <c r="M293">
        <v>213</v>
      </c>
      <c r="N293">
        <v>413.600006103515</v>
      </c>
      <c r="O293" t="s">
        <v>4</v>
      </c>
      <c r="AC293">
        <f t="shared" si="53"/>
        <v>350</v>
      </c>
      <c r="AD293">
        <f t="shared" si="53"/>
        <v>300</v>
      </c>
      <c r="AE293" s="2">
        <f t="shared" si="53"/>
        <v>192.66666666666666</v>
      </c>
      <c r="AF293" s="2">
        <f t="shared" si="54"/>
        <v>603.60000610351563</v>
      </c>
      <c r="AG293" s="2"/>
      <c r="AH293" s="2"/>
      <c r="AI293" s="2"/>
    </row>
    <row r="294" spans="1:35" x14ac:dyDescent="0.3">
      <c r="A294">
        <v>291</v>
      </c>
      <c r="B294">
        <f t="shared" si="46"/>
        <v>8.73</v>
      </c>
      <c r="C294">
        <f t="shared" si="51"/>
        <v>50</v>
      </c>
      <c r="D294">
        <f t="shared" si="51"/>
        <v>300</v>
      </c>
      <c r="E294" s="2">
        <f t="shared" si="51"/>
        <v>212.33333333333334</v>
      </c>
      <c r="F294" s="2">
        <f t="shared" si="52"/>
        <v>316.60000610351563</v>
      </c>
      <c r="G294" s="2">
        <f t="shared" si="47"/>
        <v>-1.3333333333333428</v>
      </c>
      <c r="H294" s="2">
        <f t="shared" si="48"/>
        <v>0.66666666666665719</v>
      </c>
      <c r="I294" s="2"/>
      <c r="J294">
        <v>211</v>
      </c>
      <c r="K294">
        <v>460.60000228881802</v>
      </c>
      <c r="L294" t="s">
        <v>3</v>
      </c>
      <c r="M294">
        <v>213</v>
      </c>
      <c r="N294">
        <v>416.600006103515</v>
      </c>
      <c r="O294" t="s">
        <v>4</v>
      </c>
      <c r="AC294">
        <f t="shared" si="53"/>
        <v>350</v>
      </c>
      <c r="AD294">
        <f t="shared" si="53"/>
        <v>300</v>
      </c>
      <c r="AE294" s="2">
        <f t="shared" si="53"/>
        <v>192.66666666666666</v>
      </c>
      <c r="AF294" s="2">
        <f t="shared" si="54"/>
        <v>605.60000610351563</v>
      </c>
      <c r="AG294" s="2"/>
      <c r="AH294" s="2"/>
      <c r="AI294" s="2"/>
    </row>
    <row r="295" spans="1:35" x14ac:dyDescent="0.3">
      <c r="A295">
        <v>292</v>
      </c>
      <c r="B295">
        <f t="shared" si="46"/>
        <v>8.76</v>
      </c>
      <c r="C295">
        <f t="shared" si="51"/>
        <v>50</v>
      </c>
      <c r="D295">
        <f t="shared" si="51"/>
        <v>300</v>
      </c>
      <c r="E295" s="2">
        <f t="shared" si="51"/>
        <v>212.33333333333334</v>
      </c>
      <c r="F295" s="2">
        <f t="shared" si="52"/>
        <v>317.60000610351563</v>
      </c>
      <c r="G295" s="2">
        <f t="shared" si="47"/>
        <v>-1.3333333333333428</v>
      </c>
      <c r="H295" s="2">
        <f t="shared" si="48"/>
        <v>0.66666666666665719</v>
      </c>
      <c r="I295" s="2"/>
      <c r="J295">
        <v>211</v>
      </c>
      <c r="K295">
        <v>461.60000228881802</v>
      </c>
      <c r="L295" t="s">
        <v>3</v>
      </c>
      <c r="M295">
        <v>213</v>
      </c>
      <c r="N295">
        <v>418.600006103515</v>
      </c>
      <c r="O295" t="s">
        <v>4</v>
      </c>
      <c r="AC295">
        <f t="shared" si="53"/>
        <v>350</v>
      </c>
      <c r="AD295">
        <f t="shared" si="53"/>
        <v>300</v>
      </c>
      <c r="AE295" s="2">
        <f t="shared" si="53"/>
        <v>192.66666666666666</v>
      </c>
      <c r="AF295" s="2">
        <f t="shared" si="54"/>
        <v>607.60000610351563</v>
      </c>
      <c r="AG295" s="2"/>
      <c r="AH295" s="2"/>
      <c r="AI295" s="2"/>
    </row>
    <row r="296" spans="1:35" x14ac:dyDescent="0.3">
      <c r="A296">
        <v>293</v>
      </c>
      <c r="B296">
        <f t="shared" si="46"/>
        <v>8.7899999999999991</v>
      </c>
      <c r="C296">
        <f t="shared" si="51"/>
        <v>50</v>
      </c>
      <c r="D296">
        <f t="shared" si="51"/>
        <v>300</v>
      </c>
      <c r="E296" s="2">
        <f t="shared" si="51"/>
        <v>212.33333333333334</v>
      </c>
      <c r="F296" s="2">
        <f t="shared" si="52"/>
        <v>318.60000610351563</v>
      </c>
      <c r="G296" s="2">
        <f t="shared" si="47"/>
        <v>-1.3333333333333428</v>
      </c>
      <c r="H296" s="2">
        <f t="shared" si="48"/>
        <v>0.66666666666665719</v>
      </c>
      <c r="I296" s="2"/>
      <c r="J296">
        <v>211</v>
      </c>
      <c r="K296">
        <v>462.60000228881802</v>
      </c>
      <c r="L296" t="s">
        <v>3</v>
      </c>
      <c r="M296">
        <v>213</v>
      </c>
      <c r="N296">
        <v>421.600006103515</v>
      </c>
      <c r="O296" t="s">
        <v>4</v>
      </c>
      <c r="AC296">
        <f t="shared" si="53"/>
        <v>350</v>
      </c>
      <c r="AD296">
        <f t="shared" si="53"/>
        <v>300</v>
      </c>
      <c r="AE296" s="2">
        <f t="shared" si="53"/>
        <v>192.66666666666666</v>
      </c>
      <c r="AF296" s="2">
        <f t="shared" si="54"/>
        <v>609.60000610351563</v>
      </c>
      <c r="AG296" s="2"/>
      <c r="AH296" s="2"/>
      <c r="AI296" s="2"/>
    </row>
    <row r="297" spans="1:35" x14ac:dyDescent="0.3">
      <c r="A297">
        <v>294</v>
      </c>
      <c r="B297">
        <f t="shared" si="46"/>
        <v>8.82</v>
      </c>
      <c r="C297">
        <f t="shared" si="51"/>
        <v>50</v>
      </c>
      <c r="D297">
        <f t="shared" si="51"/>
        <v>300</v>
      </c>
      <c r="E297" s="2">
        <f t="shared" si="51"/>
        <v>212.33333333333334</v>
      </c>
      <c r="F297" s="2">
        <f t="shared" si="52"/>
        <v>319.60000610351563</v>
      </c>
      <c r="G297" s="2">
        <f t="shared" si="47"/>
        <v>-1.3333333333333428</v>
      </c>
      <c r="H297" s="2">
        <f t="shared" si="48"/>
        <v>0.66666666666665719</v>
      </c>
      <c r="I297" s="2"/>
      <c r="J297">
        <v>211</v>
      </c>
      <c r="K297">
        <v>463.60000228881802</v>
      </c>
      <c r="L297" t="s">
        <v>3</v>
      </c>
      <c r="M297">
        <v>213</v>
      </c>
      <c r="N297">
        <v>423.600006103515</v>
      </c>
      <c r="O297" t="s">
        <v>4</v>
      </c>
      <c r="AC297">
        <f t="shared" si="53"/>
        <v>350</v>
      </c>
      <c r="AD297">
        <f t="shared" si="53"/>
        <v>300</v>
      </c>
      <c r="AE297" s="2">
        <f t="shared" si="53"/>
        <v>192.66666666666666</v>
      </c>
      <c r="AF297" s="2">
        <f t="shared" si="54"/>
        <v>611.60000610351563</v>
      </c>
      <c r="AG297" s="2"/>
      <c r="AH297" s="2"/>
      <c r="AI297" s="2"/>
    </row>
    <row r="298" spans="1:35" x14ac:dyDescent="0.3">
      <c r="A298">
        <v>295</v>
      </c>
      <c r="B298">
        <f t="shared" si="46"/>
        <v>8.85</v>
      </c>
      <c r="C298">
        <f t="shared" si="51"/>
        <v>50</v>
      </c>
      <c r="D298">
        <f t="shared" si="51"/>
        <v>300</v>
      </c>
      <c r="E298" s="2">
        <f t="shared" si="51"/>
        <v>212.33333333333334</v>
      </c>
      <c r="F298" s="2">
        <f t="shared" si="52"/>
        <v>320.60000610351563</v>
      </c>
      <c r="G298" s="2">
        <f t="shared" si="47"/>
        <v>-1.3333333333333428</v>
      </c>
      <c r="H298" s="2">
        <f t="shared" si="48"/>
        <v>0.66666666666665719</v>
      </c>
      <c r="I298" s="2"/>
      <c r="J298">
        <v>211</v>
      </c>
      <c r="K298">
        <v>464.60000228881802</v>
      </c>
      <c r="L298" t="s">
        <v>3</v>
      </c>
      <c r="M298">
        <v>213</v>
      </c>
      <c r="N298">
        <v>425.600006103515</v>
      </c>
      <c r="O298" t="s">
        <v>4</v>
      </c>
      <c r="AC298">
        <f t="shared" si="53"/>
        <v>350</v>
      </c>
      <c r="AD298">
        <f t="shared" si="53"/>
        <v>300</v>
      </c>
      <c r="AE298" s="2">
        <f t="shared" si="53"/>
        <v>192.66666666666666</v>
      </c>
      <c r="AF298" s="2">
        <f t="shared" si="54"/>
        <v>613.60000610351563</v>
      </c>
      <c r="AG298" s="2"/>
      <c r="AH298" s="2"/>
      <c r="AI298" s="2"/>
    </row>
    <row r="299" spans="1:35" x14ac:dyDescent="0.3">
      <c r="A299">
        <v>296</v>
      </c>
      <c r="B299">
        <f t="shared" si="46"/>
        <v>8.879999999999999</v>
      </c>
      <c r="C299">
        <f t="shared" si="51"/>
        <v>50</v>
      </c>
      <c r="D299">
        <f t="shared" si="51"/>
        <v>300</v>
      </c>
      <c r="E299" s="2">
        <f t="shared" si="51"/>
        <v>212.33333333333334</v>
      </c>
      <c r="F299" s="2">
        <f t="shared" si="52"/>
        <v>321.60000610351563</v>
      </c>
      <c r="G299" s="2">
        <f t="shared" si="47"/>
        <v>-1.3333333333333428</v>
      </c>
      <c r="H299" s="2">
        <f t="shared" si="48"/>
        <v>0.66666666666665719</v>
      </c>
      <c r="I299" s="2"/>
      <c r="J299">
        <v>211</v>
      </c>
      <c r="K299">
        <v>465.60000228881802</v>
      </c>
      <c r="L299" t="s">
        <v>3</v>
      </c>
      <c r="M299">
        <v>213</v>
      </c>
      <c r="N299">
        <v>428.600006103515</v>
      </c>
      <c r="O299" t="s">
        <v>4</v>
      </c>
      <c r="AC299">
        <f t="shared" si="53"/>
        <v>350</v>
      </c>
      <c r="AD299">
        <f t="shared" si="53"/>
        <v>300</v>
      </c>
      <c r="AE299" s="2">
        <f t="shared" si="53"/>
        <v>192.66666666666666</v>
      </c>
      <c r="AF299" s="2">
        <f t="shared" si="54"/>
        <v>615.60000610351563</v>
      </c>
      <c r="AG299" s="2"/>
      <c r="AH299" s="2"/>
      <c r="AI299" s="2"/>
    </row>
    <row r="300" spans="1:35" x14ac:dyDescent="0.3">
      <c r="A300">
        <v>297</v>
      </c>
      <c r="B300">
        <f t="shared" si="46"/>
        <v>8.91</v>
      </c>
      <c r="C300">
        <f t="shared" si="51"/>
        <v>50</v>
      </c>
      <c r="D300">
        <f t="shared" si="51"/>
        <v>300</v>
      </c>
      <c r="E300" s="2">
        <f t="shared" si="51"/>
        <v>212.33333333333334</v>
      </c>
      <c r="F300" s="2">
        <f t="shared" si="52"/>
        <v>322.60000610351563</v>
      </c>
      <c r="G300" s="2">
        <f t="shared" si="47"/>
        <v>-1.3333333333333428</v>
      </c>
      <c r="H300" s="2">
        <f t="shared" si="48"/>
        <v>0.66666666666665719</v>
      </c>
      <c r="I300" s="2"/>
      <c r="J300">
        <v>211</v>
      </c>
      <c r="K300">
        <v>465.60000228881802</v>
      </c>
      <c r="L300" t="s">
        <v>3</v>
      </c>
      <c r="M300">
        <v>213</v>
      </c>
      <c r="N300">
        <v>430.600006103515</v>
      </c>
      <c r="O300" t="s">
        <v>4</v>
      </c>
      <c r="AC300">
        <f t="shared" si="53"/>
        <v>350</v>
      </c>
      <c r="AD300">
        <f t="shared" si="53"/>
        <v>300</v>
      </c>
      <c r="AE300" s="2">
        <f t="shared" si="53"/>
        <v>192.66666666666666</v>
      </c>
      <c r="AF300" s="2">
        <f t="shared" si="54"/>
        <v>617.60000610351563</v>
      </c>
      <c r="AG300" s="2"/>
      <c r="AH300" s="2"/>
      <c r="AI300" s="2"/>
    </row>
    <row r="301" spans="1:35" x14ac:dyDescent="0.3">
      <c r="A301">
        <v>298</v>
      </c>
      <c r="B301">
        <f t="shared" si="46"/>
        <v>8.94</v>
      </c>
      <c r="C301">
        <f t="shared" si="51"/>
        <v>50</v>
      </c>
      <c r="D301">
        <f t="shared" si="51"/>
        <v>300</v>
      </c>
      <c r="E301" s="2">
        <f t="shared" si="51"/>
        <v>212.33333333333334</v>
      </c>
      <c r="F301" s="2">
        <f t="shared" si="52"/>
        <v>323.60000610351563</v>
      </c>
      <c r="G301" s="2">
        <f t="shared" si="47"/>
        <v>-1.3333333333333428</v>
      </c>
      <c r="H301" s="2">
        <f t="shared" si="48"/>
        <v>0.66666666666665719</v>
      </c>
      <c r="I301" s="2"/>
      <c r="J301">
        <v>211</v>
      </c>
      <c r="K301">
        <v>467.60000228881802</v>
      </c>
      <c r="L301" t="s">
        <v>3</v>
      </c>
      <c r="M301">
        <v>213</v>
      </c>
      <c r="N301">
        <v>432.600006103515</v>
      </c>
      <c r="O301" t="s">
        <v>4</v>
      </c>
      <c r="AC301">
        <f t="shared" si="53"/>
        <v>350</v>
      </c>
      <c r="AD301">
        <f t="shared" si="53"/>
        <v>300</v>
      </c>
      <c r="AE301" s="2">
        <f t="shared" si="53"/>
        <v>192.66666666666666</v>
      </c>
      <c r="AF301" s="2">
        <f t="shared" si="54"/>
        <v>619.60000610351563</v>
      </c>
      <c r="AG301" s="2"/>
      <c r="AH301" s="2"/>
      <c r="AI301" s="2"/>
    </row>
    <row r="302" spans="1:35" x14ac:dyDescent="0.3">
      <c r="A302">
        <v>299</v>
      </c>
      <c r="B302">
        <f t="shared" si="46"/>
        <v>8.9699999999999989</v>
      </c>
      <c r="C302">
        <f t="shared" si="51"/>
        <v>50</v>
      </c>
      <c r="D302">
        <f t="shared" si="51"/>
        <v>300</v>
      </c>
      <c r="E302" s="2">
        <f t="shared" si="51"/>
        <v>212.33333333333334</v>
      </c>
      <c r="F302" s="2">
        <f t="shared" si="52"/>
        <v>324.60000610351563</v>
      </c>
      <c r="G302" s="2">
        <f t="shared" si="47"/>
        <v>-1.3333333333333428</v>
      </c>
      <c r="H302" s="2">
        <f t="shared" si="48"/>
        <v>0.66666666666665719</v>
      </c>
      <c r="I302" s="2"/>
      <c r="J302">
        <v>211</v>
      </c>
      <c r="K302">
        <v>468.60000228881802</v>
      </c>
      <c r="L302" t="s">
        <v>3</v>
      </c>
      <c r="M302">
        <v>213</v>
      </c>
      <c r="N302">
        <v>433.600006103515</v>
      </c>
      <c r="O302" t="s">
        <v>4</v>
      </c>
      <c r="AC302">
        <f t="shared" si="53"/>
        <v>350</v>
      </c>
      <c r="AD302">
        <f t="shared" si="53"/>
        <v>300</v>
      </c>
      <c r="AE302" s="2">
        <f t="shared" si="53"/>
        <v>192.66666666666666</v>
      </c>
      <c r="AF302" s="2">
        <f t="shared" si="54"/>
        <v>621.60000610351563</v>
      </c>
      <c r="AG302" s="2"/>
      <c r="AH302" s="2"/>
      <c r="AI302" s="2"/>
    </row>
    <row r="303" spans="1:35" x14ac:dyDescent="0.3">
      <c r="A303">
        <v>300</v>
      </c>
      <c r="B303">
        <f t="shared" si="46"/>
        <v>9</v>
      </c>
      <c r="C303">
        <f t="shared" si="51"/>
        <v>50</v>
      </c>
      <c r="D303">
        <f t="shared" si="51"/>
        <v>300</v>
      </c>
      <c r="E303" s="2">
        <f t="shared" si="51"/>
        <v>212.33333333333334</v>
      </c>
      <c r="F303" s="2">
        <f t="shared" si="52"/>
        <v>325.60000610351563</v>
      </c>
      <c r="G303" s="2">
        <f t="shared" si="47"/>
        <v>-1.3333333333333428</v>
      </c>
      <c r="H303" s="2">
        <f t="shared" si="48"/>
        <v>0.66666666666665719</v>
      </c>
      <c r="I303" s="2"/>
      <c r="J303">
        <v>211</v>
      </c>
      <c r="K303">
        <v>469.60000228881802</v>
      </c>
      <c r="L303" t="s">
        <v>3</v>
      </c>
      <c r="M303">
        <v>213</v>
      </c>
      <c r="N303">
        <v>434.600006103515</v>
      </c>
      <c r="O303" t="s">
        <v>4</v>
      </c>
      <c r="AC303">
        <f t="shared" si="53"/>
        <v>350</v>
      </c>
      <c r="AD303">
        <f t="shared" si="53"/>
        <v>300</v>
      </c>
      <c r="AE303" s="2">
        <f t="shared" si="53"/>
        <v>192.66666666666666</v>
      </c>
      <c r="AF303" s="2">
        <f t="shared" si="54"/>
        <v>623.60000610351563</v>
      </c>
      <c r="AG303" s="2"/>
      <c r="AH303" s="2"/>
      <c r="AI303" s="2"/>
    </row>
    <row r="304" spans="1:35" x14ac:dyDescent="0.3">
      <c r="A304">
        <v>301</v>
      </c>
      <c r="B304">
        <f t="shared" si="46"/>
        <v>9.0299999999999994</v>
      </c>
      <c r="C304">
        <f t="shared" si="51"/>
        <v>50</v>
      </c>
      <c r="D304">
        <f t="shared" si="51"/>
        <v>300</v>
      </c>
      <c r="E304" s="2">
        <f t="shared" si="51"/>
        <v>212.33333333333334</v>
      </c>
      <c r="F304" s="2">
        <f t="shared" si="52"/>
        <v>326.60000610351563</v>
      </c>
      <c r="G304" s="2">
        <f t="shared" si="47"/>
        <v>-1.3333333333333428</v>
      </c>
      <c r="H304" s="2">
        <f t="shared" si="48"/>
        <v>0.66666666666665719</v>
      </c>
      <c r="I304" s="2"/>
      <c r="J304">
        <v>211</v>
      </c>
      <c r="K304">
        <v>470.60000228881802</v>
      </c>
      <c r="L304" t="s">
        <v>3</v>
      </c>
      <c r="M304">
        <v>213</v>
      </c>
      <c r="N304">
        <v>436.60000228881802</v>
      </c>
      <c r="O304" t="s">
        <v>4</v>
      </c>
      <c r="AC304">
        <f t="shared" si="53"/>
        <v>350</v>
      </c>
      <c r="AD304">
        <f t="shared" si="53"/>
        <v>300</v>
      </c>
      <c r="AE304" s="2">
        <f t="shared" si="53"/>
        <v>192.66666666666666</v>
      </c>
      <c r="AF304" s="2">
        <f t="shared" si="54"/>
        <v>625.60000610351563</v>
      </c>
      <c r="AG304" s="2"/>
      <c r="AH304" s="2"/>
      <c r="AI304" s="2"/>
    </row>
    <row r="305" spans="1:35" x14ac:dyDescent="0.3">
      <c r="A305">
        <v>302</v>
      </c>
      <c r="B305">
        <f t="shared" si="46"/>
        <v>9.06</v>
      </c>
      <c r="C305">
        <f t="shared" si="51"/>
        <v>50</v>
      </c>
      <c r="D305">
        <f t="shared" si="51"/>
        <v>300</v>
      </c>
      <c r="E305" s="2">
        <f t="shared" si="51"/>
        <v>212.33333333333334</v>
      </c>
      <c r="F305" s="2">
        <f t="shared" si="52"/>
        <v>327.60000610351563</v>
      </c>
      <c r="G305" s="2">
        <f t="shared" si="47"/>
        <v>-1.3333333333333428</v>
      </c>
      <c r="H305" s="2">
        <f t="shared" si="48"/>
        <v>0.66666666666665719</v>
      </c>
      <c r="I305" s="2"/>
      <c r="J305">
        <v>211</v>
      </c>
      <c r="K305">
        <v>472.60000228881802</v>
      </c>
      <c r="L305" t="s">
        <v>3</v>
      </c>
      <c r="M305">
        <v>213</v>
      </c>
      <c r="N305">
        <v>437.60000228881802</v>
      </c>
      <c r="O305" t="s">
        <v>4</v>
      </c>
      <c r="AC305">
        <f t="shared" si="53"/>
        <v>350</v>
      </c>
      <c r="AD305">
        <f t="shared" si="53"/>
        <v>300</v>
      </c>
      <c r="AE305" s="2">
        <f t="shared" si="53"/>
        <v>192.66666666666666</v>
      </c>
      <c r="AF305" s="2">
        <f t="shared" si="54"/>
        <v>627.60000610351563</v>
      </c>
      <c r="AG305" s="2"/>
      <c r="AH305" s="2"/>
      <c r="AI305" s="2"/>
    </row>
    <row r="306" spans="1:35" x14ac:dyDescent="0.3">
      <c r="A306">
        <v>303</v>
      </c>
      <c r="B306">
        <f t="shared" si="46"/>
        <v>9.09</v>
      </c>
      <c r="C306">
        <f t="shared" si="51"/>
        <v>50</v>
      </c>
      <c r="D306">
        <f t="shared" si="51"/>
        <v>300</v>
      </c>
      <c r="E306" s="2">
        <f t="shared" si="51"/>
        <v>212.33333333333334</v>
      </c>
      <c r="F306" s="2">
        <f t="shared" si="52"/>
        <v>328.60000610351563</v>
      </c>
      <c r="G306" s="2">
        <f t="shared" si="47"/>
        <v>-1.3333333333333428</v>
      </c>
      <c r="H306" s="2">
        <f t="shared" si="48"/>
        <v>0.66666666666665719</v>
      </c>
      <c r="I306" s="2"/>
      <c r="J306">
        <v>211</v>
      </c>
      <c r="K306">
        <v>473.60000228881802</v>
      </c>
      <c r="L306" t="s">
        <v>3</v>
      </c>
      <c r="M306">
        <v>213</v>
      </c>
      <c r="N306">
        <v>438.60000228881802</v>
      </c>
      <c r="O306" t="s">
        <v>4</v>
      </c>
      <c r="AC306">
        <f t="shared" si="53"/>
        <v>350</v>
      </c>
      <c r="AD306">
        <f t="shared" si="53"/>
        <v>300</v>
      </c>
      <c r="AE306" s="2">
        <f t="shared" si="53"/>
        <v>192.66666666666666</v>
      </c>
      <c r="AF306" s="2">
        <f t="shared" si="54"/>
        <v>629.60000610351563</v>
      </c>
      <c r="AG306" s="2"/>
      <c r="AH306" s="2"/>
      <c r="AI306" s="2"/>
    </row>
    <row r="307" spans="1:35" x14ac:dyDescent="0.3">
      <c r="A307">
        <v>304</v>
      </c>
      <c r="B307">
        <f t="shared" si="46"/>
        <v>9.1199999999999992</v>
      </c>
      <c r="C307">
        <f t="shared" si="51"/>
        <v>50</v>
      </c>
      <c r="D307">
        <f t="shared" si="51"/>
        <v>300</v>
      </c>
      <c r="E307" s="2">
        <f t="shared" si="51"/>
        <v>212.33333333333334</v>
      </c>
      <c r="F307" s="2">
        <f t="shared" si="52"/>
        <v>329.60000610351563</v>
      </c>
      <c r="G307" s="2">
        <f t="shared" si="47"/>
        <v>-1.3333333333333428</v>
      </c>
      <c r="H307" s="2">
        <f t="shared" si="48"/>
        <v>0.66666666666665719</v>
      </c>
      <c r="I307" s="2"/>
      <c r="J307">
        <v>211</v>
      </c>
      <c r="K307">
        <v>474.60000228881802</v>
      </c>
      <c r="L307" t="s">
        <v>3</v>
      </c>
      <c r="M307">
        <v>213</v>
      </c>
      <c r="N307">
        <v>441.60000228881802</v>
      </c>
      <c r="O307" t="s">
        <v>4</v>
      </c>
      <c r="AC307">
        <f t="shared" si="53"/>
        <v>350</v>
      </c>
      <c r="AD307">
        <f t="shared" si="53"/>
        <v>300</v>
      </c>
      <c r="AE307" s="2">
        <f t="shared" si="53"/>
        <v>192.66666666666666</v>
      </c>
      <c r="AF307" s="2">
        <f t="shared" si="54"/>
        <v>631.60000610351563</v>
      </c>
      <c r="AG307" s="2"/>
      <c r="AH307" s="2"/>
      <c r="AI307" s="2"/>
    </row>
    <row r="308" spans="1:35" x14ac:dyDescent="0.3">
      <c r="A308">
        <v>305</v>
      </c>
      <c r="B308">
        <f t="shared" si="46"/>
        <v>9.15</v>
      </c>
      <c r="C308">
        <f t="shared" si="51"/>
        <v>50</v>
      </c>
      <c r="D308">
        <f t="shared" si="51"/>
        <v>300</v>
      </c>
      <c r="E308" s="2">
        <f t="shared" si="51"/>
        <v>212.33333333333334</v>
      </c>
      <c r="F308" s="2">
        <f t="shared" si="52"/>
        <v>330.60000610351563</v>
      </c>
      <c r="G308" s="2">
        <f t="shared" si="47"/>
        <v>-1.3333333333333428</v>
      </c>
      <c r="H308" s="2">
        <f t="shared" si="48"/>
        <v>0.66666666666665719</v>
      </c>
      <c r="I308" s="2"/>
      <c r="J308">
        <v>211</v>
      </c>
      <c r="K308">
        <v>475.60000228881802</v>
      </c>
      <c r="L308" t="s">
        <v>3</v>
      </c>
      <c r="M308">
        <v>213</v>
      </c>
      <c r="N308">
        <v>442.60000228881802</v>
      </c>
      <c r="O308" t="s">
        <v>4</v>
      </c>
      <c r="AC308">
        <f t="shared" si="53"/>
        <v>350</v>
      </c>
      <c r="AD308">
        <f t="shared" si="53"/>
        <v>300</v>
      </c>
      <c r="AE308" s="2">
        <f t="shared" si="53"/>
        <v>192.66666666666666</v>
      </c>
      <c r="AF308" s="2">
        <f t="shared" si="54"/>
        <v>633.60000610351563</v>
      </c>
      <c r="AG308" s="2"/>
      <c r="AH308" s="2"/>
      <c r="AI308" s="2"/>
    </row>
    <row r="309" spans="1:35" x14ac:dyDescent="0.3">
      <c r="A309">
        <v>306</v>
      </c>
      <c r="B309">
        <f t="shared" si="46"/>
        <v>9.18</v>
      </c>
      <c r="C309">
        <f t="shared" si="51"/>
        <v>50</v>
      </c>
      <c r="D309">
        <f t="shared" si="51"/>
        <v>300</v>
      </c>
      <c r="E309" s="2">
        <f t="shared" si="51"/>
        <v>212.33333333333334</v>
      </c>
      <c r="F309" s="2">
        <f t="shared" si="52"/>
        <v>331.60000610351563</v>
      </c>
      <c r="G309" s="2">
        <f t="shared" si="47"/>
        <v>-1.3333333333333428</v>
      </c>
      <c r="H309" s="2">
        <f t="shared" si="48"/>
        <v>0.66666666666665719</v>
      </c>
      <c r="I309" s="2"/>
      <c r="J309">
        <v>211</v>
      </c>
      <c r="K309">
        <v>476.60000228881802</v>
      </c>
      <c r="L309" t="s">
        <v>3</v>
      </c>
      <c r="M309">
        <v>213</v>
      </c>
      <c r="N309">
        <v>443.60000228881802</v>
      </c>
      <c r="O309" t="s">
        <v>4</v>
      </c>
      <c r="AC309">
        <f t="shared" si="53"/>
        <v>350</v>
      </c>
      <c r="AD309">
        <f t="shared" si="53"/>
        <v>300</v>
      </c>
      <c r="AE309" s="2">
        <f t="shared" si="53"/>
        <v>192.66666666666666</v>
      </c>
      <c r="AF309" s="2">
        <f t="shared" si="54"/>
        <v>635.60000610351563</v>
      </c>
      <c r="AG309" s="2"/>
      <c r="AH309" s="2"/>
      <c r="AI309" s="2"/>
    </row>
    <row r="310" spans="1:35" x14ac:dyDescent="0.3">
      <c r="A310">
        <v>307</v>
      </c>
      <c r="B310">
        <f t="shared" si="46"/>
        <v>9.2099999999999991</v>
      </c>
      <c r="C310">
        <f t="shared" si="51"/>
        <v>50</v>
      </c>
      <c r="D310">
        <f t="shared" si="51"/>
        <v>300</v>
      </c>
      <c r="E310" s="2">
        <f t="shared" si="51"/>
        <v>212.33333333333334</v>
      </c>
      <c r="F310" s="2">
        <f t="shared" si="52"/>
        <v>332.60000610351563</v>
      </c>
      <c r="G310" s="2">
        <f t="shared" si="47"/>
        <v>-1.3333333333333428</v>
      </c>
      <c r="H310" s="2">
        <f t="shared" si="48"/>
        <v>0.66666666666665719</v>
      </c>
      <c r="I310" s="2"/>
      <c r="J310">
        <v>211</v>
      </c>
      <c r="K310">
        <v>477.60000228881802</v>
      </c>
      <c r="L310" t="s">
        <v>3</v>
      </c>
      <c r="M310">
        <v>213</v>
      </c>
      <c r="N310">
        <v>445.60000228881802</v>
      </c>
      <c r="O310" t="s">
        <v>4</v>
      </c>
      <c r="AC310">
        <f t="shared" si="53"/>
        <v>350</v>
      </c>
      <c r="AD310">
        <f t="shared" si="53"/>
        <v>300</v>
      </c>
      <c r="AE310" s="2">
        <f t="shared" si="53"/>
        <v>192.66666666666666</v>
      </c>
      <c r="AF310" s="2">
        <f t="shared" si="54"/>
        <v>637.60000610351563</v>
      </c>
      <c r="AG310" s="2"/>
      <c r="AH310" s="2"/>
      <c r="AI310" s="2"/>
    </row>
    <row r="311" spans="1:35" x14ac:dyDescent="0.3">
      <c r="A311">
        <v>308</v>
      </c>
      <c r="B311">
        <f t="shared" si="46"/>
        <v>9.24</v>
      </c>
      <c r="C311">
        <f t="shared" si="51"/>
        <v>50</v>
      </c>
      <c r="D311">
        <f t="shared" si="51"/>
        <v>300</v>
      </c>
      <c r="E311" s="2">
        <f t="shared" si="51"/>
        <v>212.33333333333334</v>
      </c>
      <c r="F311" s="2">
        <f t="shared" si="52"/>
        <v>333.60000610351563</v>
      </c>
      <c r="G311" s="2">
        <f t="shared" si="47"/>
        <v>-1.3333333333333428</v>
      </c>
      <c r="H311" s="2">
        <f t="shared" si="48"/>
        <v>0.66666666666665719</v>
      </c>
      <c r="I311" s="2"/>
      <c r="J311">
        <v>211</v>
      </c>
      <c r="K311">
        <v>477.60000228881802</v>
      </c>
      <c r="L311" t="s">
        <v>3</v>
      </c>
      <c r="M311">
        <v>213</v>
      </c>
      <c r="N311">
        <v>446.60000228881802</v>
      </c>
      <c r="O311" t="s">
        <v>4</v>
      </c>
      <c r="AC311">
        <f t="shared" si="53"/>
        <v>350</v>
      </c>
      <c r="AD311">
        <f t="shared" si="53"/>
        <v>300</v>
      </c>
      <c r="AE311" s="2">
        <f t="shared" si="53"/>
        <v>192.66666666666666</v>
      </c>
      <c r="AF311" s="2">
        <f t="shared" si="54"/>
        <v>639.60000610351563</v>
      </c>
      <c r="AG311" s="2"/>
      <c r="AH311" s="2"/>
      <c r="AI311" s="2"/>
    </row>
    <row r="312" spans="1:35" x14ac:dyDescent="0.3">
      <c r="A312">
        <v>309</v>
      </c>
      <c r="B312">
        <f t="shared" si="46"/>
        <v>9.27</v>
      </c>
      <c r="C312">
        <f t="shared" si="51"/>
        <v>50</v>
      </c>
      <c r="D312">
        <f t="shared" si="51"/>
        <v>300</v>
      </c>
      <c r="E312" s="2">
        <f t="shared" si="51"/>
        <v>212.33333333333334</v>
      </c>
      <c r="F312" s="2">
        <f t="shared" si="52"/>
        <v>334.60000610351563</v>
      </c>
      <c r="G312" s="2"/>
      <c r="H312" s="2">
        <f t="shared" si="48"/>
        <v>0.66666666666665719</v>
      </c>
      <c r="I312" s="2"/>
      <c r="M312">
        <v>213</v>
      </c>
      <c r="N312">
        <v>447.60000228881802</v>
      </c>
      <c r="O312" t="s">
        <v>4</v>
      </c>
      <c r="AC312">
        <f t="shared" si="53"/>
        <v>350</v>
      </c>
      <c r="AD312">
        <f t="shared" si="53"/>
        <v>300</v>
      </c>
      <c r="AE312" s="2">
        <f t="shared" si="53"/>
        <v>192.66666666666666</v>
      </c>
      <c r="AF312" s="2">
        <f t="shared" si="54"/>
        <v>641.60000610351563</v>
      </c>
      <c r="AG312" s="2"/>
      <c r="AH312" s="2"/>
      <c r="AI312" s="2"/>
    </row>
    <row r="313" spans="1:35" x14ac:dyDescent="0.3">
      <c r="A313">
        <v>310</v>
      </c>
      <c r="B313">
        <f t="shared" si="46"/>
        <v>9.2999999999999989</v>
      </c>
      <c r="C313">
        <f t="shared" si="51"/>
        <v>50</v>
      </c>
      <c r="D313">
        <f t="shared" si="51"/>
        <v>300</v>
      </c>
      <c r="E313" s="2">
        <f t="shared" si="51"/>
        <v>212.33333333333334</v>
      </c>
      <c r="F313" s="2">
        <f t="shared" si="52"/>
        <v>335.60000610351563</v>
      </c>
      <c r="G313" s="2"/>
      <c r="H313" s="2">
        <f t="shared" si="48"/>
        <v>0.66666666666665719</v>
      </c>
      <c r="I313" s="2"/>
      <c r="M313">
        <v>213</v>
      </c>
      <c r="N313">
        <v>448.60000228881802</v>
      </c>
      <c r="O313" t="s">
        <v>4</v>
      </c>
      <c r="AC313">
        <f t="shared" si="53"/>
        <v>350</v>
      </c>
      <c r="AD313">
        <f t="shared" si="53"/>
        <v>300</v>
      </c>
      <c r="AE313" s="2">
        <f t="shared" si="53"/>
        <v>192.66666666666666</v>
      </c>
      <c r="AF313" s="2">
        <f t="shared" si="54"/>
        <v>643.60000610351563</v>
      </c>
      <c r="AG313" s="2"/>
      <c r="AH313" s="2"/>
      <c r="AI313" s="2"/>
    </row>
    <row r="314" spans="1:35" x14ac:dyDescent="0.3">
      <c r="A314">
        <v>311</v>
      </c>
      <c r="B314">
        <f t="shared" si="46"/>
        <v>9.33</v>
      </c>
      <c r="C314">
        <f t="shared" si="51"/>
        <v>50</v>
      </c>
      <c r="D314">
        <f t="shared" si="51"/>
        <v>300</v>
      </c>
      <c r="E314" s="2">
        <f t="shared" si="51"/>
        <v>212.33333333333334</v>
      </c>
      <c r="F314" s="2">
        <f t="shared" si="52"/>
        <v>336.60000610351563</v>
      </c>
      <c r="G314" s="2"/>
      <c r="H314" s="2">
        <f t="shared" si="48"/>
        <v>0.66666666666665719</v>
      </c>
      <c r="I314" s="2"/>
      <c r="M314">
        <v>213</v>
      </c>
      <c r="N314">
        <v>449.60000228881802</v>
      </c>
      <c r="O314" t="s">
        <v>4</v>
      </c>
      <c r="AC314">
        <f t="shared" si="53"/>
        <v>350</v>
      </c>
      <c r="AD314">
        <f t="shared" si="53"/>
        <v>300</v>
      </c>
      <c r="AE314" s="2">
        <f t="shared" si="53"/>
        <v>192.66666666666666</v>
      </c>
      <c r="AF314" s="2">
        <f t="shared" si="54"/>
        <v>645.60000610351563</v>
      </c>
      <c r="AG314" s="2"/>
      <c r="AH314" s="2"/>
      <c r="AI314" s="2"/>
    </row>
    <row r="315" spans="1:35" x14ac:dyDescent="0.3">
      <c r="A315">
        <v>312</v>
      </c>
      <c r="B315">
        <f t="shared" si="46"/>
        <v>9.36</v>
      </c>
      <c r="C315">
        <f t="shared" si="51"/>
        <v>50</v>
      </c>
      <c r="D315">
        <f t="shared" si="51"/>
        <v>300</v>
      </c>
      <c r="E315" s="2">
        <f t="shared" si="51"/>
        <v>212.33333333333334</v>
      </c>
      <c r="F315" s="2">
        <f t="shared" si="52"/>
        <v>337.60000610351563</v>
      </c>
      <c r="G315" s="2"/>
      <c r="H315" s="2">
        <f t="shared" si="48"/>
        <v>-0.33333333333334281</v>
      </c>
      <c r="I315" s="2"/>
      <c r="M315">
        <v>212</v>
      </c>
      <c r="N315">
        <v>449.60000228881802</v>
      </c>
      <c r="O315" t="s">
        <v>4</v>
      </c>
      <c r="AC315">
        <f t="shared" si="53"/>
        <v>350</v>
      </c>
      <c r="AD315">
        <f t="shared" si="53"/>
        <v>300</v>
      </c>
      <c r="AE315" s="2">
        <f t="shared" si="53"/>
        <v>192.66666666666666</v>
      </c>
      <c r="AF315" s="2">
        <f t="shared" si="54"/>
        <v>647.60000610351563</v>
      </c>
      <c r="AG315" s="2"/>
      <c r="AH315" s="2"/>
      <c r="AI315" s="2"/>
    </row>
    <row r="316" spans="1:35" x14ac:dyDescent="0.3">
      <c r="A316">
        <v>313</v>
      </c>
      <c r="B316">
        <f t="shared" si="46"/>
        <v>9.3899999999999988</v>
      </c>
      <c r="C316">
        <f t="shared" si="51"/>
        <v>50</v>
      </c>
      <c r="D316">
        <f t="shared" si="51"/>
        <v>300</v>
      </c>
      <c r="E316" s="2">
        <f t="shared" si="51"/>
        <v>212.33333333333334</v>
      </c>
      <c r="F316" s="2">
        <f t="shared" si="52"/>
        <v>338.60000610351563</v>
      </c>
      <c r="G316" s="2"/>
      <c r="H316" s="2">
        <f t="shared" si="48"/>
        <v>-0.33333333333334281</v>
      </c>
      <c r="I316" s="2"/>
      <c r="M316">
        <v>212</v>
      </c>
      <c r="N316">
        <v>450.60000228881802</v>
      </c>
      <c r="O316" t="s">
        <v>4</v>
      </c>
      <c r="AC316">
        <f t="shared" si="53"/>
        <v>350</v>
      </c>
      <c r="AD316">
        <f t="shared" si="53"/>
        <v>300</v>
      </c>
      <c r="AE316" s="2">
        <f t="shared" si="53"/>
        <v>192.66666666666666</v>
      </c>
      <c r="AF316" s="2">
        <f t="shared" si="54"/>
        <v>649.60000610351563</v>
      </c>
      <c r="AG316" s="2"/>
      <c r="AH316" s="2"/>
      <c r="AI316" s="2"/>
    </row>
    <row r="317" spans="1:35" x14ac:dyDescent="0.3">
      <c r="A317">
        <v>314</v>
      </c>
      <c r="B317">
        <f t="shared" si="46"/>
        <v>9.42</v>
      </c>
      <c r="C317">
        <f t="shared" si="51"/>
        <v>50</v>
      </c>
      <c r="D317">
        <f t="shared" si="51"/>
        <v>300</v>
      </c>
      <c r="E317" s="2">
        <f t="shared" si="51"/>
        <v>212.33333333333334</v>
      </c>
      <c r="F317" s="2">
        <f t="shared" si="52"/>
        <v>339.60000610351563</v>
      </c>
      <c r="G317" s="2"/>
      <c r="H317" s="2">
        <f t="shared" si="48"/>
        <v>-0.33333333333334281</v>
      </c>
      <c r="I317" s="2"/>
      <c r="M317">
        <v>212</v>
      </c>
      <c r="N317">
        <v>451.60000228881802</v>
      </c>
      <c r="O317" t="s">
        <v>4</v>
      </c>
      <c r="AC317">
        <f t="shared" si="53"/>
        <v>350</v>
      </c>
      <c r="AD317">
        <f t="shared" si="53"/>
        <v>300</v>
      </c>
      <c r="AE317" s="2">
        <f t="shared" si="53"/>
        <v>192.66666666666666</v>
      </c>
      <c r="AF317" s="2">
        <f t="shared" si="54"/>
        <v>651.60000610351563</v>
      </c>
      <c r="AG317" s="2"/>
      <c r="AH317" s="2"/>
      <c r="AI317" s="2"/>
    </row>
    <row r="318" spans="1:35" x14ac:dyDescent="0.3">
      <c r="A318">
        <v>315</v>
      </c>
      <c r="B318">
        <f t="shared" si="46"/>
        <v>9.4499999999999993</v>
      </c>
      <c r="C318">
        <f t="shared" si="51"/>
        <v>50</v>
      </c>
      <c r="D318">
        <f t="shared" si="51"/>
        <v>300</v>
      </c>
      <c r="E318" s="2">
        <f t="shared" si="51"/>
        <v>212.33333333333334</v>
      </c>
      <c r="F318" s="2">
        <f t="shared" si="52"/>
        <v>340.60000610351563</v>
      </c>
      <c r="G318" s="2"/>
      <c r="H318" s="2">
        <f t="shared" si="48"/>
        <v>-1.3333333333333428</v>
      </c>
      <c r="I318" s="2"/>
      <c r="M318">
        <v>211</v>
      </c>
      <c r="N318">
        <v>452.60000228881802</v>
      </c>
      <c r="O318" t="s">
        <v>4</v>
      </c>
      <c r="AC318">
        <f t="shared" si="53"/>
        <v>350</v>
      </c>
      <c r="AD318">
        <f t="shared" si="53"/>
        <v>300</v>
      </c>
      <c r="AE318" s="2">
        <f t="shared" si="53"/>
        <v>192.66666666666666</v>
      </c>
      <c r="AF318" s="2">
        <f t="shared" si="54"/>
        <v>653.60000610351563</v>
      </c>
      <c r="AG318" s="2"/>
      <c r="AH318" s="2"/>
      <c r="AI318" s="2"/>
    </row>
    <row r="319" spans="1:35" x14ac:dyDescent="0.3">
      <c r="A319">
        <v>316</v>
      </c>
      <c r="B319">
        <f t="shared" si="46"/>
        <v>9.48</v>
      </c>
      <c r="C319">
        <f t="shared" si="51"/>
        <v>50</v>
      </c>
      <c r="D319">
        <f t="shared" si="51"/>
        <v>300</v>
      </c>
      <c r="E319" s="2">
        <f t="shared" si="51"/>
        <v>212.33333333333334</v>
      </c>
      <c r="F319" s="2">
        <f t="shared" si="52"/>
        <v>341.60000610351563</v>
      </c>
      <c r="G319" s="2"/>
      <c r="H319" s="2">
        <f t="shared" si="48"/>
        <v>-1.3333333333333428</v>
      </c>
      <c r="I319" s="2"/>
      <c r="M319">
        <v>211</v>
      </c>
      <c r="N319">
        <v>453.60000228881802</v>
      </c>
      <c r="O319" t="s">
        <v>4</v>
      </c>
      <c r="AC319">
        <f t="shared" si="53"/>
        <v>350</v>
      </c>
      <c r="AD319">
        <f t="shared" si="53"/>
        <v>300</v>
      </c>
      <c r="AE319" s="2">
        <f t="shared" si="53"/>
        <v>192.66666666666666</v>
      </c>
      <c r="AF319" s="2">
        <f t="shared" si="54"/>
        <v>655.60000610351563</v>
      </c>
      <c r="AG319" s="2"/>
      <c r="AH319" s="2"/>
      <c r="AI319" s="2"/>
    </row>
    <row r="320" spans="1:35" x14ac:dyDescent="0.3">
      <c r="A320">
        <v>317</v>
      </c>
      <c r="B320">
        <f t="shared" si="46"/>
        <v>9.51</v>
      </c>
      <c r="C320">
        <f t="shared" si="51"/>
        <v>50</v>
      </c>
      <c r="D320">
        <f t="shared" si="51"/>
        <v>300</v>
      </c>
      <c r="E320" s="2">
        <f t="shared" si="51"/>
        <v>212.33333333333334</v>
      </c>
      <c r="F320" s="2">
        <f t="shared" si="52"/>
        <v>342.60000610351563</v>
      </c>
      <c r="G320" s="2"/>
      <c r="H320" s="2">
        <f t="shared" si="48"/>
        <v>-1.3333333333333428</v>
      </c>
      <c r="I320" s="2"/>
      <c r="M320">
        <v>211</v>
      </c>
      <c r="N320">
        <v>453.60000228881802</v>
      </c>
      <c r="O320" t="s">
        <v>4</v>
      </c>
      <c r="AC320">
        <f t="shared" si="53"/>
        <v>350</v>
      </c>
      <c r="AD320">
        <f t="shared" si="53"/>
        <v>300</v>
      </c>
      <c r="AE320" s="2">
        <f t="shared" si="53"/>
        <v>192.66666666666666</v>
      </c>
      <c r="AF320" s="2">
        <f t="shared" si="54"/>
        <v>657.60000610351563</v>
      </c>
      <c r="AG320" s="2"/>
      <c r="AH320" s="2"/>
      <c r="AI320" s="2"/>
    </row>
    <row r="321" spans="1:35" x14ac:dyDescent="0.3">
      <c r="A321">
        <v>318</v>
      </c>
      <c r="B321">
        <f t="shared" si="46"/>
        <v>9.5399999999999991</v>
      </c>
      <c r="C321">
        <f t="shared" si="51"/>
        <v>50</v>
      </c>
      <c r="D321">
        <f t="shared" si="51"/>
        <v>300</v>
      </c>
      <c r="E321" s="2">
        <f t="shared" si="51"/>
        <v>212.33333333333334</v>
      </c>
      <c r="F321" s="2">
        <f t="shared" si="52"/>
        <v>343.60000610351563</v>
      </c>
      <c r="G321" s="2"/>
      <c r="H321" s="2">
        <f t="shared" si="48"/>
        <v>-1.3333333333333428</v>
      </c>
      <c r="I321" s="2"/>
      <c r="M321">
        <v>211</v>
      </c>
      <c r="N321">
        <v>455.60000228881802</v>
      </c>
      <c r="O321" t="s">
        <v>4</v>
      </c>
      <c r="AC321">
        <f t="shared" si="53"/>
        <v>350</v>
      </c>
      <c r="AD321">
        <f t="shared" si="53"/>
        <v>300</v>
      </c>
      <c r="AE321" s="2">
        <f t="shared" si="53"/>
        <v>192.66666666666666</v>
      </c>
      <c r="AF321" s="2">
        <f t="shared" si="54"/>
        <v>659.60000610351563</v>
      </c>
      <c r="AG321" s="2"/>
      <c r="AH321" s="2"/>
      <c r="AI321" s="2"/>
    </row>
    <row r="322" spans="1:35" x14ac:dyDescent="0.3">
      <c r="A322">
        <v>319</v>
      </c>
      <c r="B322">
        <f t="shared" si="46"/>
        <v>9.57</v>
      </c>
      <c r="C322">
        <f t="shared" si="51"/>
        <v>50</v>
      </c>
      <c r="D322">
        <f t="shared" si="51"/>
        <v>300</v>
      </c>
      <c r="E322" s="2">
        <f t="shared" si="51"/>
        <v>212.33333333333334</v>
      </c>
      <c r="F322" s="2">
        <f t="shared" si="52"/>
        <v>344.60000610351563</v>
      </c>
      <c r="G322" s="2"/>
      <c r="H322" s="2">
        <f t="shared" si="48"/>
        <v>-2.3333333333333428</v>
      </c>
      <c r="I322" s="2"/>
      <c r="M322">
        <v>210</v>
      </c>
      <c r="N322">
        <v>455.60000228881802</v>
      </c>
      <c r="O322" t="s">
        <v>4</v>
      </c>
      <c r="AC322">
        <f t="shared" si="53"/>
        <v>350</v>
      </c>
      <c r="AD322">
        <f t="shared" si="53"/>
        <v>300</v>
      </c>
      <c r="AE322" s="2">
        <f t="shared" si="53"/>
        <v>192.66666666666666</v>
      </c>
      <c r="AF322" s="2">
        <f t="shared" si="54"/>
        <v>661.60000610351563</v>
      </c>
      <c r="AG322" s="2"/>
      <c r="AH322" s="2"/>
      <c r="AI322" s="2"/>
    </row>
    <row r="323" spans="1:35" x14ac:dyDescent="0.3">
      <c r="A323">
        <v>320</v>
      </c>
      <c r="B323">
        <f t="shared" si="46"/>
        <v>9.6</v>
      </c>
      <c r="C323">
        <f t="shared" si="51"/>
        <v>50</v>
      </c>
      <c r="D323">
        <f t="shared" si="51"/>
        <v>300</v>
      </c>
      <c r="E323" s="2">
        <f t="shared" si="51"/>
        <v>212.33333333333334</v>
      </c>
      <c r="F323" s="2">
        <f t="shared" si="52"/>
        <v>345.60000610351563</v>
      </c>
      <c r="G323" s="2"/>
      <c r="H323" s="2">
        <f t="shared" si="48"/>
        <v>-2.3333333333333428</v>
      </c>
      <c r="I323" s="2"/>
      <c r="M323">
        <v>210</v>
      </c>
      <c r="N323">
        <v>456.60000228881802</v>
      </c>
      <c r="O323" t="s">
        <v>4</v>
      </c>
      <c r="AC323">
        <f t="shared" si="53"/>
        <v>350</v>
      </c>
      <c r="AD323">
        <f t="shared" si="53"/>
        <v>300</v>
      </c>
      <c r="AE323" s="2">
        <f t="shared" si="53"/>
        <v>192.66666666666666</v>
      </c>
      <c r="AF323" s="2">
        <f t="shared" si="54"/>
        <v>663.60000610351563</v>
      </c>
      <c r="AG323" s="2"/>
      <c r="AH323" s="2"/>
      <c r="AI323" s="2"/>
    </row>
    <row r="324" spans="1:35" x14ac:dyDescent="0.3">
      <c r="A324">
        <v>321</v>
      </c>
      <c r="B324">
        <f t="shared" si="46"/>
        <v>9.629999999999999</v>
      </c>
      <c r="C324">
        <f t="shared" si="51"/>
        <v>50</v>
      </c>
      <c r="D324">
        <f t="shared" si="51"/>
        <v>300</v>
      </c>
      <c r="E324" s="2">
        <f t="shared" si="51"/>
        <v>212.33333333333334</v>
      </c>
      <c r="F324" s="2">
        <f t="shared" si="52"/>
        <v>346.60000610351563</v>
      </c>
      <c r="G324" s="2"/>
      <c r="H324" s="2">
        <f t="shared" si="48"/>
        <v>-2.3333333333333428</v>
      </c>
      <c r="I324" s="2"/>
      <c r="M324">
        <v>210</v>
      </c>
      <c r="N324">
        <v>457.60000228881802</v>
      </c>
      <c r="O324" t="s">
        <v>4</v>
      </c>
      <c r="AC324">
        <f t="shared" si="53"/>
        <v>350</v>
      </c>
      <c r="AD324">
        <f t="shared" si="53"/>
        <v>300</v>
      </c>
      <c r="AE324" s="2">
        <f t="shared" si="53"/>
        <v>192.66666666666666</v>
      </c>
      <c r="AF324" s="2">
        <f t="shared" si="54"/>
        <v>665.60000610351563</v>
      </c>
      <c r="AG324" s="2"/>
      <c r="AH324" s="2"/>
      <c r="AI324" s="2"/>
    </row>
    <row r="325" spans="1:35" x14ac:dyDescent="0.3">
      <c r="A325">
        <v>322</v>
      </c>
      <c r="B325">
        <f t="shared" ref="B325:B388" si="57">A325*0.03</f>
        <v>9.66</v>
      </c>
      <c r="C325">
        <f t="shared" si="51"/>
        <v>50</v>
      </c>
      <c r="D325">
        <f t="shared" si="51"/>
        <v>300</v>
      </c>
      <c r="E325" s="2">
        <f t="shared" si="51"/>
        <v>212.33333333333334</v>
      </c>
      <c r="F325" s="2">
        <f t="shared" si="52"/>
        <v>347.60000610351563</v>
      </c>
      <c r="G325" s="2"/>
      <c r="H325" s="2">
        <f t="shared" ref="H325:H336" si="58">M325-E325</f>
        <v>-3.3333333333333428</v>
      </c>
      <c r="I325" s="2"/>
      <c r="M325">
        <v>209</v>
      </c>
      <c r="N325">
        <v>458.60000228881802</v>
      </c>
      <c r="O325" t="s">
        <v>4</v>
      </c>
      <c r="AC325">
        <f t="shared" si="53"/>
        <v>350</v>
      </c>
      <c r="AD325">
        <f t="shared" si="53"/>
        <v>300</v>
      </c>
      <c r="AE325" s="2">
        <f t="shared" si="53"/>
        <v>192.66666666666666</v>
      </c>
      <c r="AF325" s="2">
        <f t="shared" si="54"/>
        <v>667.60000610351563</v>
      </c>
      <c r="AG325" s="2"/>
      <c r="AH325" s="2"/>
      <c r="AI325" s="2"/>
    </row>
    <row r="326" spans="1:35" x14ac:dyDescent="0.3">
      <c r="A326">
        <v>323</v>
      </c>
      <c r="B326">
        <f t="shared" si="57"/>
        <v>9.69</v>
      </c>
      <c r="C326">
        <f t="shared" ref="C326:E389" si="59">C325</f>
        <v>50</v>
      </c>
      <c r="D326">
        <f t="shared" si="59"/>
        <v>300</v>
      </c>
      <c r="E326" s="2">
        <f t="shared" si="59"/>
        <v>212.33333333333334</v>
      </c>
      <c r="F326" s="2">
        <f t="shared" ref="F326:F389" si="60">F325+1</f>
        <v>348.60000610351563</v>
      </c>
      <c r="G326" s="2"/>
      <c r="H326" s="2">
        <f t="shared" si="58"/>
        <v>-3.3333333333333428</v>
      </c>
      <c r="I326" s="2"/>
      <c r="M326">
        <v>209</v>
      </c>
      <c r="N326">
        <v>459.60000228881802</v>
      </c>
      <c r="O326" t="s">
        <v>4</v>
      </c>
      <c r="AC326">
        <f t="shared" ref="AC326:AE368" si="61">AC325</f>
        <v>350</v>
      </c>
      <c r="AD326">
        <f t="shared" si="61"/>
        <v>300</v>
      </c>
      <c r="AE326" s="2">
        <f t="shared" si="61"/>
        <v>192.66666666666666</v>
      </c>
      <c r="AF326" s="2">
        <f t="shared" ref="AF326:AF368" si="62">AF325+2</f>
        <v>669.60000610351563</v>
      </c>
      <c r="AG326" s="2"/>
      <c r="AH326" s="2"/>
      <c r="AI326" s="2"/>
    </row>
    <row r="327" spans="1:35" x14ac:dyDescent="0.3">
      <c r="A327">
        <v>324</v>
      </c>
      <c r="B327">
        <f t="shared" si="57"/>
        <v>9.7199999999999989</v>
      </c>
      <c r="C327">
        <f t="shared" si="59"/>
        <v>50</v>
      </c>
      <c r="D327">
        <f t="shared" si="59"/>
        <v>300</v>
      </c>
      <c r="E327" s="2">
        <f t="shared" si="59"/>
        <v>212.33333333333334</v>
      </c>
      <c r="F327" s="2">
        <f t="shared" si="60"/>
        <v>349.60000610351563</v>
      </c>
      <c r="G327" s="2"/>
      <c r="H327" s="2">
        <f t="shared" si="58"/>
        <v>-3.3333333333333428</v>
      </c>
      <c r="I327" s="2"/>
      <c r="M327">
        <v>209</v>
      </c>
      <c r="N327">
        <v>460.60000228881802</v>
      </c>
      <c r="O327" t="s">
        <v>4</v>
      </c>
      <c r="AC327">
        <f t="shared" si="61"/>
        <v>350</v>
      </c>
      <c r="AD327">
        <f t="shared" si="61"/>
        <v>300</v>
      </c>
      <c r="AE327" s="2">
        <f t="shared" si="61"/>
        <v>192.66666666666666</v>
      </c>
      <c r="AF327" s="2">
        <f t="shared" si="62"/>
        <v>671.60000610351563</v>
      </c>
      <c r="AG327" s="2"/>
      <c r="AH327" s="2"/>
      <c r="AI327" s="2"/>
    </row>
    <row r="328" spans="1:35" x14ac:dyDescent="0.3">
      <c r="A328">
        <v>325</v>
      </c>
      <c r="B328">
        <f t="shared" si="57"/>
        <v>9.75</v>
      </c>
      <c r="C328">
        <f t="shared" si="59"/>
        <v>50</v>
      </c>
      <c r="D328">
        <f t="shared" si="59"/>
        <v>300</v>
      </c>
      <c r="E328" s="2">
        <f t="shared" si="59"/>
        <v>212.33333333333334</v>
      </c>
      <c r="F328" s="2">
        <f t="shared" si="60"/>
        <v>350.60000610351563</v>
      </c>
      <c r="G328" s="2"/>
      <c r="H328" s="2">
        <f t="shared" si="58"/>
        <v>-3.3333333333333428</v>
      </c>
      <c r="I328" s="2"/>
      <c r="M328">
        <v>209</v>
      </c>
      <c r="N328">
        <v>461.60000228881802</v>
      </c>
      <c r="O328" t="s">
        <v>4</v>
      </c>
      <c r="AC328">
        <f t="shared" si="61"/>
        <v>350</v>
      </c>
      <c r="AD328">
        <f t="shared" si="61"/>
        <v>300</v>
      </c>
      <c r="AE328" s="2">
        <f t="shared" si="61"/>
        <v>192.66666666666666</v>
      </c>
      <c r="AF328" s="2">
        <f t="shared" si="62"/>
        <v>673.60000610351563</v>
      </c>
      <c r="AG328" s="2"/>
      <c r="AH328" s="2"/>
      <c r="AI328" s="2"/>
    </row>
    <row r="329" spans="1:35" x14ac:dyDescent="0.3">
      <c r="A329">
        <v>326</v>
      </c>
      <c r="B329">
        <f t="shared" si="57"/>
        <v>9.7799999999999994</v>
      </c>
      <c r="C329">
        <f t="shared" si="59"/>
        <v>50</v>
      </c>
      <c r="D329">
        <f t="shared" si="59"/>
        <v>300</v>
      </c>
      <c r="E329" s="2">
        <f t="shared" si="59"/>
        <v>212.33333333333334</v>
      </c>
      <c r="F329" s="2">
        <f t="shared" si="60"/>
        <v>351.60000610351563</v>
      </c>
      <c r="G329" s="2"/>
      <c r="H329" s="2">
        <f t="shared" si="58"/>
        <v>-3.3333333333333428</v>
      </c>
      <c r="I329" s="2"/>
      <c r="M329">
        <v>209</v>
      </c>
      <c r="N329">
        <v>463.60000228881802</v>
      </c>
      <c r="O329" t="s">
        <v>4</v>
      </c>
      <c r="AC329">
        <f t="shared" si="61"/>
        <v>350</v>
      </c>
      <c r="AD329">
        <f t="shared" si="61"/>
        <v>300</v>
      </c>
      <c r="AE329" s="2">
        <f t="shared" si="61"/>
        <v>192.66666666666666</v>
      </c>
      <c r="AF329" s="2">
        <f t="shared" si="62"/>
        <v>675.60000610351563</v>
      </c>
      <c r="AG329" s="2"/>
      <c r="AH329" s="2"/>
      <c r="AI329" s="2"/>
    </row>
    <row r="330" spans="1:35" x14ac:dyDescent="0.3">
      <c r="A330">
        <v>327</v>
      </c>
      <c r="B330">
        <f t="shared" si="57"/>
        <v>9.81</v>
      </c>
      <c r="C330">
        <f t="shared" si="59"/>
        <v>50</v>
      </c>
      <c r="D330">
        <f t="shared" si="59"/>
        <v>300</v>
      </c>
      <c r="E330" s="2">
        <f t="shared" si="59"/>
        <v>212.33333333333334</v>
      </c>
      <c r="F330" s="2">
        <f t="shared" si="60"/>
        <v>352.60000610351563</v>
      </c>
      <c r="G330" s="2"/>
      <c r="H330" s="2">
        <f t="shared" si="58"/>
        <v>-3.3333333333333428</v>
      </c>
      <c r="I330" s="2"/>
      <c r="M330">
        <v>209</v>
      </c>
      <c r="N330">
        <v>464.60000228881802</v>
      </c>
      <c r="O330" t="s">
        <v>4</v>
      </c>
      <c r="AC330">
        <f t="shared" si="61"/>
        <v>350</v>
      </c>
      <c r="AD330">
        <f t="shared" si="61"/>
        <v>300</v>
      </c>
      <c r="AE330" s="2">
        <f t="shared" si="61"/>
        <v>192.66666666666666</v>
      </c>
      <c r="AF330" s="2">
        <f t="shared" si="62"/>
        <v>677.60000610351563</v>
      </c>
      <c r="AG330" s="2"/>
      <c r="AH330" s="2"/>
      <c r="AI330" s="2"/>
    </row>
    <row r="331" spans="1:35" x14ac:dyDescent="0.3">
      <c r="A331">
        <v>328</v>
      </c>
      <c r="B331">
        <f t="shared" si="57"/>
        <v>9.84</v>
      </c>
      <c r="C331">
        <f t="shared" si="59"/>
        <v>50</v>
      </c>
      <c r="D331">
        <f t="shared" si="59"/>
        <v>300</v>
      </c>
      <c r="E331" s="2">
        <f t="shared" si="59"/>
        <v>212.33333333333334</v>
      </c>
      <c r="F331" s="2">
        <f t="shared" si="60"/>
        <v>353.60000610351563</v>
      </c>
      <c r="G331" s="2"/>
      <c r="H331" s="2">
        <f t="shared" si="58"/>
        <v>-3.3333333333333428</v>
      </c>
      <c r="I331" s="2"/>
      <c r="M331">
        <v>209</v>
      </c>
      <c r="N331">
        <v>465.60000228881802</v>
      </c>
      <c r="O331" t="s">
        <v>4</v>
      </c>
      <c r="AC331">
        <f t="shared" si="61"/>
        <v>350</v>
      </c>
      <c r="AD331">
        <f t="shared" si="61"/>
        <v>300</v>
      </c>
      <c r="AE331" s="2">
        <f t="shared" si="61"/>
        <v>192.66666666666666</v>
      </c>
      <c r="AF331" s="2">
        <f t="shared" si="62"/>
        <v>679.60000610351563</v>
      </c>
      <c r="AG331" s="2"/>
      <c r="AH331" s="2"/>
      <c r="AI331" s="2"/>
    </row>
    <row r="332" spans="1:35" x14ac:dyDescent="0.3">
      <c r="A332">
        <v>329</v>
      </c>
      <c r="B332">
        <f t="shared" si="57"/>
        <v>9.8699999999999992</v>
      </c>
      <c r="C332">
        <f t="shared" si="59"/>
        <v>50</v>
      </c>
      <c r="D332">
        <f t="shared" si="59"/>
        <v>300</v>
      </c>
      <c r="E332" s="2">
        <f t="shared" si="59"/>
        <v>212.33333333333334</v>
      </c>
      <c r="F332" s="2">
        <f t="shared" si="60"/>
        <v>354.60000610351563</v>
      </c>
      <c r="G332" s="2"/>
      <c r="H332" s="2">
        <f t="shared" si="58"/>
        <v>-3.3333333333333428</v>
      </c>
      <c r="I332" s="2"/>
      <c r="M332">
        <v>209</v>
      </c>
      <c r="N332">
        <v>466.60000228881802</v>
      </c>
      <c r="O332" t="s">
        <v>4</v>
      </c>
      <c r="AC332">
        <f t="shared" si="61"/>
        <v>350</v>
      </c>
      <c r="AD332">
        <f t="shared" si="61"/>
        <v>300</v>
      </c>
      <c r="AE332" s="2">
        <f t="shared" si="61"/>
        <v>192.66666666666666</v>
      </c>
      <c r="AF332" s="2">
        <f t="shared" si="62"/>
        <v>681.60000610351563</v>
      </c>
      <c r="AG332" s="2"/>
      <c r="AH332" s="2"/>
      <c r="AI332" s="2"/>
    </row>
    <row r="333" spans="1:35" x14ac:dyDescent="0.3">
      <c r="A333">
        <v>330</v>
      </c>
      <c r="B333">
        <f t="shared" si="57"/>
        <v>9.9</v>
      </c>
      <c r="C333">
        <f t="shared" si="59"/>
        <v>50</v>
      </c>
      <c r="D333">
        <f t="shared" si="59"/>
        <v>300</v>
      </c>
      <c r="E333" s="2">
        <f t="shared" si="59"/>
        <v>212.33333333333334</v>
      </c>
      <c r="F333" s="2">
        <f t="shared" si="60"/>
        <v>355.60000610351563</v>
      </c>
      <c r="G333" s="2"/>
      <c r="H333" s="2">
        <f t="shared" si="58"/>
        <v>-4.3333333333333428</v>
      </c>
      <c r="I333" s="2"/>
      <c r="M333">
        <v>208</v>
      </c>
      <c r="N333">
        <v>467.60000228881802</v>
      </c>
      <c r="O333" t="s">
        <v>4</v>
      </c>
      <c r="AC333">
        <f t="shared" si="61"/>
        <v>350</v>
      </c>
      <c r="AD333">
        <f t="shared" si="61"/>
        <v>300</v>
      </c>
      <c r="AE333" s="2">
        <f t="shared" si="61"/>
        <v>192.66666666666666</v>
      </c>
      <c r="AF333" s="2">
        <f t="shared" si="62"/>
        <v>683.60000610351563</v>
      </c>
      <c r="AG333" s="2"/>
      <c r="AH333" s="2"/>
      <c r="AI333" s="2"/>
    </row>
    <row r="334" spans="1:35" x14ac:dyDescent="0.3">
      <c r="A334">
        <v>331</v>
      </c>
      <c r="B334">
        <f t="shared" si="57"/>
        <v>9.93</v>
      </c>
      <c r="C334">
        <f t="shared" si="59"/>
        <v>50</v>
      </c>
      <c r="D334">
        <f t="shared" si="59"/>
        <v>300</v>
      </c>
      <c r="E334" s="2">
        <f t="shared" si="59"/>
        <v>212.33333333333334</v>
      </c>
      <c r="F334" s="2">
        <f t="shared" si="60"/>
        <v>356.60000610351563</v>
      </c>
      <c r="G334" s="2"/>
      <c r="H334" s="2">
        <f t="shared" si="58"/>
        <v>-4.3333333333333428</v>
      </c>
      <c r="I334" s="2"/>
      <c r="M334">
        <v>208</v>
      </c>
      <c r="N334">
        <v>468.60000228881802</v>
      </c>
      <c r="O334" t="s">
        <v>4</v>
      </c>
      <c r="AC334">
        <f t="shared" si="61"/>
        <v>350</v>
      </c>
      <c r="AD334">
        <f t="shared" si="61"/>
        <v>300</v>
      </c>
      <c r="AE334" s="2">
        <f t="shared" si="61"/>
        <v>192.66666666666666</v>
      </c>
      <c r="AF334" s="2">
        <f t="shared" si="62"/>
        <v>685.60000610351563</v>
      </c>
      <c r="AG334" s="2"/>
      <c r="AH334" s="2"/>
      <c r="AI334" s="2"/>
    </row>
    <row r="335" spans="1:35" x14ac:dyDescent="0.3">
      <c r="A335">
        <v>332</v>
      </c>
      <c r="B335">
        <f t="shared" si="57"/>
        <v>9.9599999999999991</v>
      </c>
      <c r="C335">
        <f t="shared" si="59"/>
        <v>50</v>
      </c>
      <c r="D335">
        <f t="shared" si="59"/>
        <v>300</v>
      </c>
      <c r="E335" s="2">
        <f t="shared" si="59"/>
        <v>212.33333333333334</v>
      </c>
      <c r="F335" s="2">
        <f t="shared" si="60"/>
        <v>357.60000610351563</v>
      </c>
      <c r="G335" s="2"/>
      <c r="H335" s="2">
        <f t="shared" si="58"/>
        <v>-4.3333333333333428</v>
      </c>
      <c r="I335" s="2"/>
      <c r="M335">
        <v>208</v>
      </c>
      <c r="N335">
        <v>469.60000228881802</v>
      </c>
      <c r="O335" t="s">
        <v>4</v>
      </c>
      <c r="AC335">
        <f t="shared" si="61"/>
        <v>350</v>
      </c>
      <c r="AD335">
        <f t="shared" si="61"/>
        <v>300</v>
      </c>
      <c r="AE335" s="2">
        <f t="shared" si="61"/>
        <v>192.66666666666666</v>
      </c>
      <c r="AF335" s="2">
        <f t="shared" si="62"/>
        <v>687.60000610351563</v>
      </c>
      <c r="AG335" s="2"/>
      <c r="AH335" s="2"/>
      <c r="AI335" s="2"/>
    </row>
    <row r="336" spans="1:35" x14ac:dyDescent="0.3">
      <c r="A336">
        <v>333</v>
      </c>
      <c r="B336">
        <f t="shared" si="57"/>
        <v>9.99</v>
      </c>
      <c r="C336">
        <f t="shared" si="59"/>
        <v>50</v>
      </c>
      <c r="D336">
        <f t="shared" si="59"/>
        <v>300</v>
      </c>
      <c r="E336" s="2">
        <f t="shared" si="59"/>
        <v>212.33333333333334</v>
      </c>
      <c r="F336" s="2">
        <f t="shared" si="60"/>
        <v>358.60000610351563</v>
      </c>
      <c r="G336" s="2"/>
      <c r="H336" s="2">
        <f t="shared" si="58"/>
        <v>-4.3333333333333428</v>
      </c>
      <c r="I336" s="2"/>
      <c r="M336">
        <v>208</v>
      </c>
      <c r="N336">
        <v>470.60000228881802</v>
      </c>
      <c r="O336" t="s">
        <v>4</v>
      </c>
      <c r="AC336">
        <f t="shared" si="61"/>
        <v>350</v>
      </c>
      <c r="AD336">
        <f t="shared" si="61"/>
        <v>300</v>
      </c>
      <c r="AE336" s="2">
        <f t="shared" si="61"/>
        <v>192.66666666666666</v>
      </c>
      <c r="AF336" s="2">
        <f t="shared" si="62"/>
        <v>689.60000610351563</v>
      </c>
      <c r="AG336" s="2"/>
      <c r="AH336" s="2"/>
      <c r="AI336" s="2"/>
    </row>
    <row r="337" spans="1:35" x14ac:dyDescent="0.3">
      <c r="A337">
        <v>334</v>
      </c>
      <c r="B337">
        <f t="shared" si="57"/>
        <v>10.02</v>
      </c>
      <c r="C337">
        <f t="shared" si="59"/>
        <v>50</v>
      </c>
      <c r="D337">
        <f t="shared" si="59"/>
        <v>300</v>
      </c>
      <c r="E337" s="2">
        <f t="shared" si="59"/>
        <v>212.33333333333334</v>
      </c>
      <c r="F337" s="2">
        <f t="shared" si="60"/>
        <v>359.60000610351563</v>
      </c>
      <c r="G337" s="2"/>
      <c r="H337" s="2"/>
      <c r="I337" s="2"/>
      <c r="AC337">
        <f t="shared" si="61"/>
        <v>350</v>
      </c>
      <c r="AD337">
        <f t="shared" si="61"/>
        <v>300</v>
      </c>
      <c r="AE337" s="2">
        <f t="shared" si="61"/>
        <v>192.66666666666666</v>
      </c>
      <c r="AF337" s="2">
        <f t="shared" si="62"/>
        <v>691.60000610351563</v>
      </c>
      <c r="AG337" s="2"/>
      <c r="AH337" s="2"/>
      <c r="AI337" s="2"/>
    </row>
    <row r="338" spans="1:35" x14ac:dyDescent="0.3">
      <c r="A338">
        <v>335</v>
      </c>
      <c r="B338">
        <f t="shared" si="57"/>
        <v>10.049999999999999</v>
      </c>
      <c r="C338">
        <f t="shared" si="59"/>
        <v>50</v>
      </c>
      <c r="D338">
        <f t="shared" si="59"/>
        <v>300</v>
      </c>
      <c r="E338" s="2">
        <f t="shared" si="59"/>
        <v>212.33333333333334</v>
      </c>
      <c r="F338" s="2">
        <f t="shared" si="60"/>
        <v>360.60000610351563</v>
      </c>
      <c r="G338" s="2"/>
      <c r="H338" s="2"/>
      <c r="I338" s="2"/>
      <c r="AC338">
        <f t="shared" si="61"/>
        <v>350</v>
      </c>
      <c r="AD338">
        <f t="shared" si="61"/>
        <v>300</v>
      </c>
      <c r="AE338" s="2">
        <f t="shared" si="61"/>
        <v>192.66666666666666</v>
      </c>
      <c r="AF338" s="2">
        <f t="shared" si="62"/>
        <v>693.60000610351563</v>
      </c>
      <c r="AG338" s="2"/>
      <c r="AH338" s="2"/>
      <c r="AI338" s="2"/>
    </row>
    <row r="339" spans="1:35" x14ac:dyDescent="0.3">
      <c r="A339">
        <v>336</v>
      </c>
      <c r="B339">
        <f t="shared" si="57"/>
        <v>10.08</v>
      </c>
      <c r="C339">
        <f t="shared" si="59"/>
        <v>50</v>
      </c>
      <c r="D339">
        <f t="shared" si="59"/>
        <v>300</v>
      </c>
      <c r="E339" s="2">
        <f t="shared" si="59"/>
        <v>212.33333333333334</v>
      </c>
      <c r="F339" s="2">
        <f t="shared" si="60"/>
        <v>361.60000610351563</v>
      </c>
      <c r="G339" s="2"/>
      <c r="H339" s="2"/>
      <c r="I339" s="2"/>
      <c r="AC339">
        <f t="shared" si="61"/>
        <v>350</v>
      </c>
      <c r="AD339">
        <f t="shared" si="61"/>
        <v>300</v>
      </c>
      <c r="AE339" s="2">
        <f t="shared" si="61"/>
        <v>192.66666666666666</v>
      </c>
      <c r="AF339" s="2">
        <f t="shared" si="62"/>
        <v>695.60000610351563</v>
      </c>
      <c r="AG339" s="2"/>
      <c r="AH339" s="2"/>
      <c r="AI339" s="2"/>
    </row>
    <row r="340" spans="1:35" x14ac:dyDescent="0.3">
      <c r="A340">
        <v>337</v>
      </c>
      <c r="B340">
        <f t="shared" si="57"/>
        <v>10.11</v>
      </c>
      <c r="C340">
        <f t="shared" si="59"/>
        <v>50</v>
      </c>
      <c r="D340">
        <f t="shared" si="59"/>
        <v>300</v>
      </c>
      <c r="E340" s="2">
        <f t="shared" si="59"/>
        <v>212.33333333333334</v>
      </c>
      <c r="F340" s="2">
        <f t="shared" si="60"/>
        <v>362.60000610351563</v>
      </c>
      <c r="G340" s="2"/>
      <c r="H340" s="2"/>
      <c r="I340" s="2"/>
      <c r="AC340">
        <f t="shared" si="61"/>
        <v>350</v>
      </c>
      <c r="AD340">
        <f t="shared" si="61"/>
        <v>300</v>
      </c>
      <c r="AE340" s="2">
        <f t="shared" si="61"/>
        <v>192.66666666666666</v>
      </c>
      <c r="AF340" s="2">
        <f t="shared" si="62"/>
        <v>697.60000610351563</v>
      </c>
      <c r="AG340" s="2"/>
      <c r="AH340" s="2"/>
      <c r="AI340" s="2"/>
    </row>
    <row r="341" spans="1:35" x14ac:dyDescent="0.3">
      <c r="A341">
        <v>338</v>
      </c>
      <c r="B341">
        <f t="shared" si="57"/>
        <v>10.139999999999999</v>
      </c>
      <c r="C341">
        <f t="shared" si="59"/>
        <v>50</v>
      </c>
      <c r="D341">
        <f t="shared" si="59"/>
        <v>300</v>
      </c>
      <c r="E341" s="2">
        <f t="shared" si="59"/>
        <v>212.33333333333334</v>
      </c>
      <c r="F341" s="2">
        <f t="shared" si="60"/>
        <v>363.60000610351563</v>
      </c>
      <c r="G341" s="2"/>
      <c r="H341" s="2"/>
      <c r="I341" s="2"/>
      <c r="AC341">
        <f t="shared" si="61"/>
        <v>350</v>
      </c>
      <c r="AD341">
        <f t="shared" si="61"/>
        <v>300</v>
      </c>
      <c r="AE341" s="2">
        <f t="shared" si="61"/>
        <v>192.66666666666666</v>
      </c>
      <c r="AF341" s="2">
        <f t="shared" si="62"/>
        <v>699.60000610351563</v>
      </c>
      <c r="AG341" s="2"/>
      <c r="AH341" s="2"/>
      <c r="AI341" s="2"/>
    </row>
    <row r="342" spans="1:35" x14ac:dyDescent="0.3">
      <c r="A342">
        <v>339</v>
      </c>
      <c r="B342">
        <f t="shared" si="57"/>
        <v>10.17</v>
      </c>
      <c r="C342">
        <f t="shared" si="59"/>
        <v>50</v>
      </c>
      <c r="D342">
        <f t="shared" si="59"/>
        <v>300</v>
      </c>
      <c r="E342" s="2">
        <f t="shared" si="59"/>
        <v>212.33333333333334</v>
      </c>
      <c r="F342" s="2">
        <f t="shared" si="60"/>
        <v>364.60000610351563</v>
      </c>
      <c r="G342" s="2"/>
      <c r="H342" s="2"/>
      <c r="I342" s="2"/>
      <c r="AC342">
        <f t="shared" si="61"/>
        <v>350</v>
      </c>
      <c r="AD342">
        <f t="shared" si="61"/>
        <v>300</v>
      </c>
      <c r="AE342" s="2">
        <f t="shared" si="61"/>
        <v>192.66666666666666</v>
      </c>
      <c r="AF342" s="2">
        <f t="shared" si="62"/>
        <v>701.60000610351563</v>
      </c>
      <c r="AG342" s="2"/>
      <c r="AH342" s="2"/>
      <c r="AI342" s="2"/>
    </row>
    <row r="343" spans="1:35" x14ac:dyDescent="0.3">
      <c r="A343">
        <v>340</v>
      </c>
      <c r="B343">
        <f t="shared" si="57"/>
        <v>10.199999999999999</v>
      </c>
      <c r="C343">
        <f t="shared" si="59"/>
        <v>50</v>
      </c>
      <c r="D343">
        <f t="shared" si="59"/>
        <v>300</v>
      </c>
      <c r="E343" s="2">
        <f t="shared" si="59"/>
        <v>212.33333333333334</v>
      </c>
      <c r="F343" s="2">
        <f t="shared" si="60"/>
        <v>365.60000610351563</v>
      </c>
      <c r="G343" s="2"/>
      <c r="H343" s="2"/>
      <c r="I343" s="2"/>
      <c r="AC343">
        <f t="shared" si="61"/>
        <v>350</v>
      </c>
      <c r="AD343">
        <f t="shared" si="61"/>
        <v>300</v>
      </c>
      <c r="AE343" s="2">
        <f t="shared" si="61"/>
        <v>192.66666666666666</v>
      </c>
      <c r="AF343" s="2">
        <f t="shared" si="62"/>
        <v>703.60000610351563</v>
      </c>
      <c r="AG343" s="2"/>
      <c r="AH343" s="2"/>
      <c r="AI343" s="2"/>
    </row>
    <row r="344" spans="1:35" x14ac:dyDescent="0.3">
      <c r="A344">
        <v>341</v>
      </c>
      <c r="B344">
        <f t="shared" si="57"/>
        <v>10.23</v>
      </c>
      <c r="C344">
        <f t="shared" si="59"/>
        <v>50</v>
      </c>
      <c r="D344">
        <f t="shared" si="59"/>
        <v>300</v>
      </c>
      <c r="E344" s="2">
        <f t="shared" si="59"/>
        <v>212.33333333333334</v>
      </c>
      <c r="F344" s="2">
        <f t="shared" si="60"/>
        <v>366.60000610351563</v>
      </c>
      <c r="G344" s="2"/>
      <c r="H344" s="2"/>
      <c r="I344" s="2"/>
      <c r="AC344">
        <f t="shared" si="61"/>
        <v>350</v>
      </c>
      <c r="AD344">
        <f t="shared" si="61"/>
        <v>300</v>
      </c>
      <c r="AE344" s="2">
        <f t="shared" si="61"/>
        <v>192.66666666666666</v>
      </c>
      <c r="AF344" s="2">
        <f t="shared" si="62"/>
        <v>705.60000610351563</v>
      </c>
      <c r="AG344" s="2"/>
      <c r="AH344" s="2"/>
      <c r="AI344" s="2"/>
    </row>
    <row r="345" spans="1:35" x14ac:dyDescent="0.3">
      <c r="A345">
        <v>342</v>
      </c>
      <c r="B345">
        <f t="shared" si="57"/>
        <v>10.26</v>
      </c>
      <c r="C345">
        <f t="shared" si="59"/>
        <v>50</v>
      </c>
      <c r="D345">
        <f t="shared" si="59"/>
        <v>300</v>
      </c>
      <c r="E345" s="2">
        <f t="shared" si="59"/>
        <v>212.33333333333334</v>
      </c>
      <c r="F345" s="2">
        <f t="shared" si="60"/>
        <v>367.60000610351563</v>
      </c>
      <c r="G345" s="2"/>
      <c r="H345" s="2"/>
      <c r="I345" s="2"/>
      <c r="AC345">
        <f t="shared" si="61"/>
        <v>350</v>
      </c>
      <c r="AD345">
        <f t="shared" si="61"/>
        <v>300</v>
      </c>
      <c r="AE345" s="2">
        <f t="shared" si="61"/>
        <v>192.66666666666666</v>
      </c>
      <c r="AF345" s="2">
        <f t="shared" si="62"/>
        <v>707.60000610351563</v>
      </c>
      <c r="AG345" s="2"/>
      <c r="AH345" s="2"/>
      <c r="AI345" s="2"/>
    </row>
    <row r="346" spans="1:35" x14ac:dyDescent="0.3">
      <c r="A346">
        <v>343</v>
      </c>
      <c r="B346">
        <f t="shared" si="57"/>
        <v>10.29</v>
      </c>
      <c r="C346">
        <f t="shared" si="59"/>
        <v>50</v>
      </c>
      <c r="D346">
        <f t="shared" si="59"/>
        <v>300</v>
      </c>
      <c r="E346" s="2">
        <f t="shared" si="59"/>
        <v>212.33333333333334</v>
      </c>
      <c r="F346" s="2">
        <f t="shared" si="60"/>
        <v>368.60000610351563</v>
      </c>
      <c r="G346" s="2"/>
      <c r="H346" s="2"/>
      <c r="I346" s="2"/>
      <c r="AC346">
        <f t="shared" si="61"/>
        <v>350</v>
      </c>
      <c r="AD346">
        <f t="shared" si="61"/>
        <v>300</v>
      </c>
      <c r="AE346" s="2">
        <f t="shared" si="61"/>
        <v>192.66666666666666</v>
      </c>
      <c r="AF346" s="2">
        <f t="shared" si="62"/>
        <v>709.60000610351563</v>
      </c>
      <c r="AG346" s="2"/>
      <c r="AH346" s="2"/>
      <c r="AI346" s="2"/>
    </row>
    <row r="347" spans="1:35" x14ac:dyDescent="0.3">
      <c r="A347">
        <v>344</v>
      </c>
      <c r="B347">
        <f t="shared" si="57"/>
        <v>10.32</v>
      </c>
      <c r="C347">
        <f t="shared" si="59"/>
        <v>50</v>
      </c>
      <c r="D347">
        <f t="shared" si="59"/>
        <v>300</v>
      </c>
      <c r="E347" s="2">
        <f t="shared" si="59"/>
        <v>212.33333333333334</v>
      </c>
      <c r="F347" s="2">
        <f t="shared" si="60"/>
        <v>369.60000610351563</v>
      </c>
      <c r="G347" s="2"/>
      <c r="H347" s="2"/>
      <c r="I347" s="2"/>
      <c r="AC347">
        <f t="shared" si="61"/>
        <v>350</v>
      </c>
      <c r="AD347">
        <f t="shared" si="61"/>
        <v>300</v>
      </c>
      <c r="AE347" s="2">
        <f t="shared" si="61"/>
        <v>192.66666666666666</v>
      </c>
      <c r="AF347" s="2">
        <f t="shared" si="62"/>
        <v>711.60000610351563</v>
      </c>
      <c r="AG347" s="2"/>
      <c r="AH347" s="2"/>
      <c r="AI347" s="2"/>
    </row>
    <row r="348" spans="1:35" x14ac:dyDescent="0.3">
      <c r="A348">
        <v>345</v>
      </c>
      <c r="B348">
        <f t="shared" si="57"/>
        <v>10.35</v>
      </c>
      <c r="C348">
        <f t="shared" si="59"/>
        <v>50</v>
      </c>
      <c r="D348">
        <f t="shared" si="59"/>
        <v>300</v>
      </c>
      <c r="E348" s="2">
        <f t="shared" si="59"/>
        <v>212.33333333333334</v>
      </c>
      <c r="F348" s="2">
        <f t="shared" si="60"/>
        <v>370.60000610351563</v>
      </c>
      <c r="G348" s="2"/>
      <c r="H348" s="2"/>
      <c r="I348" s="2"/>
      <c r="AC348">
        <f t="shared" si="61"/>
        <v>350</v>
      </c>
      <c r="AD348">
        <f t="shared" si="61"/>
        <v>300</v>
      </c>
      <c r="AE348" s="2">
        <f t="shared" si="61"/>
        <v>192.66666666666666</v>
      </c>
      <c r="AF348" s="2">
        <f t="shared" si="62"/>
        <v>713.60000610351563</v>
      </c>
      <c r="AG348" s="2"/>
      <c r="AH348" s="2"/>
      <c r="AI348" s="2"/>
    </row>
    <row r="349" spans="1:35" x14ac:dyDescent="0.3">
      <c r="A349">
        <v>346</v>
      </c>
      <c r="B349">
        <f t="shared" si="57"/>
        <v>10.379999999999999</v>
      </c>
      <c r="C349">
        <f t="shared" si="59"/>
        <v>50</v>
      </c>
      <c r="D349">
        <f t="shared" si="59"/>
        <v>300</v>
      </c>
      <c r="E349" s="2">
        <f t="shared" si="59"/>
        <v>212.33333333333334</v>
      </c>
      <c r="F349" s="2">
        <f t="shared" si="60"/>
        <v>371.60000610351563</v>
      </c>
      <c r="G349" s="2"/>
      <c r="H349" s="2"/>
      <c r="I349" s="2"/>
      <c r="AC349">
        <f t="shared" si="61"/>
        <v>350</v>
      </c>
      <c r="AD349">
        <f t="shared" si="61"/>
        <v>300</v>
      </c>
      <c r="AE349" s="2">
        <f t="shared" si="61"/>
        <v>192.66666666666666</v>
      </c>
      <c r="AF349" s="2">
        <f t="shared" si="62"/>
        <v>715.60000610351563</v>
      </c>
      <c r="AG349" s="2"/>
      <c r="AH349" s="2"/>
      <c r="AI349" s="2"/>
    </row>
    <row r="350" spans="1:35" x14ac:dyDescent="0.3">
      <c r="A350">
        <v>347</v>
      </c>
      <c r="B350">
        <f t="shared" si="57"/>
        <v>10.41</v>
      </c>
      <c r="C350">
        <f t="shared" si="59"/>
        <v>50</v>
      </c>
      <c r="D350">
        <f t="shared" si="59"/>
        <v>300</v>
      </c>
      <c r="E350" s="2">
        <f t="shared" si="59"/>
        <v>212.33333333333334</v>
      </c>
      <c r="F350" s="2">
        <f t="shared" si="60"/>
        <v>372.60000610351563</v>
      </c>
      <c r="G350" s="2"/>
      <c r="H350" s="2"/>
      <c r="I350" s="2"/>
      <c r="AC350">
        <f t="shared" si="61"/>
        <v>350</v>
      </c>
      <c r="AD350">
        <f t="shared" si="61"/>
        <v>300</v>
      </c>
      <c r="AE350" s="2">
        <f t="shared" si="61"/>
        <v>192.66666666666666</v>
      </c>
      <c r="AF350" s="2">
        <f t="shared" si="62"/>
        <v>717.60000610351563</v>
      </c>
      <c r="AG350" s="2"/>
      <c r="AH350" s="2"/>
      <c r="AI350" s="2"/>
    </row>
    <row r="351" spans="1:35" x14ac:dyDescent="0.3">
      <c r="A351">
        <v>348</v>
      </c>
      <c r="B351">
        <f t="shared" si="57"/>
        <v>10.44</v>
      </c>
      <c r="C351">
        <f t="shared" si="59"/>
        <v>50</v>
      </c>
      <c r="D351">
        <f t="shared" si="59"/>
        <v>300</v>
      </c>
      <c r="E351" s="2">
        <f t="shared" si="59"/>
        <v>212.33333333333334</v>
      </c>
      <c r="F351" s="2">
        <f t="shared" si="60"/>
        <v>373.60000610351563</v>
      </c>
      <c r="G351" s="2"/>
      <c r="H351" s="2"/>
      <c r="I351" s="2"/>
      <c r="AC351">
        <f t="shared" si="61"/>
        <v>350</v>
      </c>
      <c r="AD351">
        <f t="shared" si="61"/>
        <v>300</v>
      </c>
      <c r="AE351" s="2">
        <f t="shared" si="61"/>
        <v>192.66666666666666</v>
      </c>
      <c r="AF351" s="2">
        <f t="shared" si="62"/>
        <v>719.60000610351563</v>
      </c>
      <c r="AG351" s="2"/>
      <c r="AH351" s="2"/>
      <c r="AI351" s="2"/>
    </row>
    <row r="352" spans="1:35" x14ac:dyDescent="0.3">
      <c r="A352">
        <v>349</v>
      </c>
      <c r="B352">
        <f t="shared" si="57"/>
        <v>10.469999999999999</v>
      </c>
      <c r="C352">
        <f t="shared" si="59"/>
        <v>50</v>
      </c>
      <c r="D352">
        <f t="shared" si="59"/>
        <v>300</v>
      </c>
      <c r="E352" s="2">
        <f t="shared" si="59"/>
        <v>212.33333333333334</v>
      </c>
      <c r="F352" s="2">
        <f t="shared" si="60"/>
        <v>374.60000610351563</v>
      </c>
      <c r="G352" s="2"/>
      <c r="H352" s="2"/>
      <c r="I352" s="2"/>
      <c r="AC352">
        <f t="shared" si="61"/>
        <v>350</v>
      </c>
      <c r="AD352">
        <f t="shared" si="61"/>
        <v>300</v>
      </c>
      <c r="AE352" s="2">
        <f t="shared" si="61"/>
        <v>192.66666666666666</v>
      </c>
      <c r="AF352" s="2">
        <f t="shared" si="62"/>
        <v>721.60000610351563</v>
      </c>
      <c r="AG352" s="2"/>
      <c r="AH352" s="2"/>
      <c r="AI352" s="2"/>
    </row>
    <row r="353" spans="1:35" x14ac:dyDescent="0.3">
      <c r="A353">
        <v>350</v>
      </c>
      <c r="B353">
        <f t="shared" si="57"/>
        <v>10.5</v>
      </c>
      <c r="C353">
        <f t="shared" si="59"/>
        <v>50</v>
      </c>
      <c r="D353">
        <f t="shared" si="59"/>
        <v>300</v>
      </c>
      <c r="E353" s="2">
        <f t="shared" si="59"/>
        <v>212.33333333333334</v>
      </c>
      <c r="F353" s="2">
        <f t="shared" si="60"/>
        <v>375.60000610351563</v>
      </c>
      <c r="G353" s="2"/>
      <c r="H353" s="2"/>
      <c r="I353" s="2"/>
      <c r="AC353">
        <f t="shared" si="61"/>
        <v>350</v>
      </c>
      <c r="AD353">
        <f t="shared" si="61"/>
        <v>300</v>
      </c>
      <c r="AE353" s="2">
        <f t="shared" si="61"/>
        <v>192.66666666666666</v>
      </c>
      <c r="AF353" s="2">
        <f t="shared" si="62"/>
        <v>723.60000610351563</v>
      </c>
      <c r="AG353" s="2"/>
      <c r="AH353" s="2"/>
      <c r="AI353" s="2"/>
    </row>
    <row r="354" spans="1:35" x14ac:dyDescent="0.3">
      <c r="A354">
        <v>351</v>
      </c>
      <c r="B354">
        <f t="shared" si="57"/>
        <v>10.53</v>
      </c>
      <c r="C354">
        <f t="shared" si="59"/>
        <v>50</v>
      </c>
      <c r="D354">
        <f t="shared" si="59"/>
        <v>300</v>
      </c>
      <c r="E354" s="2">
        <f t="shared" si="59"/>
        <v>212.33333333333334</v>
      </c>
      <c r="F354" s="2">
        <f t="shared" si="60"/>
        <v>376.60000610351563</v>
      </c>
      <c r="G354" s="2"/>
      <c r="H354" s="2"/>
      <c r="I354" s="2"/>
      <c r="AC354">
        <f t="shared" si="61"/>
        <v>350</v>
      </c>
      <c r="AD354">
        <f t="shared" si="61"/>
        <v>300</v>
      </c>
      <c r="AE354" s="2">
        <f t="shared" si="61"/>
        <v>192.66666666666666</v>
      </c>
      <c r="AF354" s="2">
        <f t="shared" si="62"/>
        <v>725.60000610351563</v>
      </c>
      <c r="AG354" s="2"/>
      <c r="AH354" s="2"/>
      <c r="AI354" s="2"/>
    </row>
    <row r="355" spans="1:35" x14ac:dyDescent="0.3">
      <c r="A355">
        <v>352</v>
      </c>
      <c r="B355">
        <f t="shared" si="57"/>
        <v>10.559999999999999</v>
      </c>
      <c r="C355">
        <f t="shared" si="59"/>
        <v>50</v>
      </c>
      <c r="D355">
        <f t="shared" si="59"/>
        <v>300</v>
      </c>
      <c r="E355" s="2">
        <f t="shared" si="59"/>
        <v>212.33333333333334</v>
      </c>
      <c r="F355" s="2">
        <f t="shared" si="60"/>
        <v>377.60000610351563</v>
      </c>
      <c r="G355" s="2"/>
      <c r="H355" s="2"/>
      <c r="I355" s="2"/>
      <c r="AC355">
        <f t="shared" si="61"/>
        <v>350</v>
      </c>
      <c r="AD355">
        <f t="shared" si="61"/>
        <v>300</v>
      </c>
      <c r="AE355" s="2">
        <f t="shared" si="61"/>
        <v>192.66666666666666</v>
      </c>
      <c r="AF355" s="2">
        <f t="shared" si="62"/>
        <v>727.60000610351563</v>
      </c>
      <c r="AG355" s="2"/>
      <c r="AH355" s="2"/>
      <c r="AI355" s="2"/>
    </row>
    <row r="356" spans="1:35" x14ac:dyDescent="0.3">
      <c r="A356">
        <v>353</v>
      </c>
      <c r="B356">
        <f t="shared" si="57"/>
        <v>10.59</v>
      </c>
      <c r="C356">
        <f t="shared" si="59"/>
        <v>50</v>
      </c>
      <c r="D356">
        <f t="shared" si="59"/>
        <v>300</v>
      </c>
      <c r="E356" s="2">
        <f t="shared" si="59"/>
        <v>212.33333333333334</v>
      </c>
      <c r="F356" s="2">
        <f t="shared" si="60"/>
        <v>378.60000610351563</v>
      </c>
      <c r="G356" s="2"/>
      <c r="H356" s="2"/>
      <c r="I356" s="2"/>
      <c r="AC356">
        <f t="shared" si="61"/>
        <v>350</v>
      </c>
      <c r="AD356">
        <f t="shared" si="61"/>
        <v>300</v>
      </c>
      <c r="AE356" s="2">
        <f t="shared" si="61"/>
        <v>192.66666666666666</v>
      </c>
      <c r="AF356" s="2">
        <f t="shared" si="62"/>
        <v>729.60000610351563</v>
      </c>
      <c r="AG356" s="2"/>
      <c r="AH356" s="2"/>
      <c r="AI356" s="2"/>
    </row>
    <row r="357" spans="1:35" x14ac:dyDescent="0.3">
      <c r="A357">
        <v>354</v>
      </c>
      <c r="B357">
        <f t="shared" si="57"/>
        <v>10.62</v>
      </c>
      <c r="C357">
        <f t="shared" si="59"/>
        <v>50</v>
      </c>
      <c r="D357">
        <f t="shared" si="59"/>
        <v>300</v>
      </c>
      <c r="E357" s="2">
        <f t="shared" si="59"/>
        <v>212.33333333333334</v>
      </c>
      <c r="F357" s="2">
        <f t="shared" si="60"/>
        <v>379.60000610351563</v>
      </c>
      <c r="G357" s="2"/>
      <c r="H357" s="2"/>
      <c r="I357" s="2"/>
      <c r="AC357">
        <f t="shared" si="61"/>
        <v>350</v>
      </c>
      <c r="AD357">
        <f t="shared" si="61"/>
        <v>300</v>
      </c>
      <c r="AE357" s="2">
        <f t="shared" si="61"/>
        <v>192.66666666666666</v>
      </c>
      <c r="AF357" s="2">
        <f t="shared" si="62"/>
        <v>731.60000610351563</v>
      </c>
      <c r="AG357" s="2"/>
      <c r="AH357" s="2"/>
      <c r="AI357" s="2"/>
    </row>
    <row r="358" spans="1:35" x14ac:dyDescent="0.3">
      <c r="A358">
        <v>355</v>
      </c>
      <c r="B358">
        <f t="shared" si="57"/>
        <v>10.65</v>
      </c>
      <c r="C358">
        <f t="shared" si="59"/>
        <v>50</v>
      </c>
      <c r="D358">
        <f t="shared" si="59"/>
        <v>300</v>
      </c>
      <c r="E358" s="2">
        <f t="shared" si="59"/>
        <v>212.33333333333334</v>
      </c>
      <c r="F358" s="2">
        <f t="shared" si="60"/>
        <v>380.60000610351563</v>
      </c>
      <c r="G358" s="2"/>
      <c r="H358" s="2"/>
      <c r="I358" s="2"/>
      <c r="AC358">
        <f t="shared" si="61"/>
        <v>350</v>
      </c>
      <c r="AD358">
        <f t="shared" si="61"/>
        <v>300</v>
      </c>
      <c r="AE358" s="2">
        <f t="shared" si="61"/>
        <v>192.66666666666666</v>
      </c>
      <c r="AF358" s="2">
        <f t="shared" si="62"/>
        <v>733.60000610351563</v>
      </c>
      <c r="AG358" s="2"/>
      <c r="AH358" s="2"/>
      <c r="AI358" s="2"/>
    </row>
    <row r="359" spans="1:35" x14ac:dyDescent="0.3">
      <c r="A359">
        <v>356</v>
      </c>
      <c r="B359">
        <f t="shared" si="57"/>
        <v>10.68</v>
      </c>
      <c r="C359">
        <f t="shared" si="59"/>
        <v>50</v>
      </c>
      <c r="D359">
        <f t="shared" si="59"/>
        <v>300</v>
      </c>
      <c r="E359" s="2">
        <f t="shared" si="59"/>
        <v>212.33333333333334</v>
      </c>
      <c r="F359" s="2">
        <f t="shared" si="60"/>
        <v>381.60000610351563</v>
      </c>
      <c r="G359" s="2"/>
      <c r="H359" s="2"/>
      <c r="I359" s="2"/>
      <c r="AC359">
        <f t="shared" si="61"/>
        <v>350</v>
      </c>
      <c r="AD359">
        <f t="shared" si="61"/>
        <v>300</v>
      </c>
      <c r="AE359" s="2">
        <f t="shared" si="61"/>
        <v>192.66666666666666</v>
      </c>
      <c r="AF359" s="2">
        <f t="shared" si="62"/>
        <v>735.60000610351563</v>
      </c>
      <c r="AG359" s="2"/>
      <c r="AH359" s="2"/>
      <c r="AI359" s="2"/>
    </row>
    <row r="360" spans="1:35" x14ac:dyDescent="0.3">
      <c r="A360">
        <v>357</v>
      </c>
      <c r="B360">
        <f t="shared" si="57"/>
        <v>10.709999999999999</v>
      </c>
      <c r="C360">
        <f t="shared" si="59"/>
        <v>50</v>
      </c>
      <c r="D360">
        <f t="shared" si="59"/>
        <v>300</v>
      </c>
      <c r="E360" s="2">
        <f t="shared" si="59"/>
        <v>212.33333333333334</v>
      </c>
      <c r="F360" s="2">
        <f t="shared" si="60"/>
        <v>382.60000610351563</v>
      </c>
      <c r="G360" s="2"/>
      <c r="H360" s="2"/>
      <c r="I360" s="2"/>
      <c r="AC360">
        <f t="shared" si="61"/>
        <v>350</v>
      </c>
      <c r="AD360">
        <f t="shared" si="61"/>
        <v>300</v>
      </c>
      <c r="AE360" s="2">
        <f t="shared" si="61"/>
        <v>192.66666666666666</v>
      </c>
      <c r="AF360" s="2">
        <f t="shared" si="62"/>
        <v>737.60000610351563</v>
      </c>
      <c r="AG360" s="2"/>
      <c r="AH360" s="2"/>
      <c r="AI360" s="2"/>
    </row>
    <row r="361" spans="1:35" x14ac:dyDescent="0.3">
      <c r="A361">
        <v>358</v>
      </c>
      <c r="B361">
        <f t="shared" si="57"/>
        <v>10.74</v>
      </c>
      <c r="C361">
        <f t="shared" si="59"/>
        <v>50</v>
      </c>
      <c r="D361">
        <f t="shared" si="59"/>
        <v>300</v>
      </c>
      <c r="E361" s="2">
        <f t="shared" si="59"/>
        <v>212.33333333333334</v>
      </c>
      <c r="F361" s="2">
        <f t="shared" si="60"/>
        <v>383.60000610351563</v>
      </c>
      <c r="G361" s="2"/>
      <c r="H361" s="2"/>
      <c r="I361" s="2"/>
      <c r="AC361">
        <f t="shared" si="61"/>
        <v>350</v>
      </c>
      <c r="AD361">
        <f t="shared" si="61"/>
        <v>300</v>
      </c>
      <c r="AE361" s="2">
        <f t="shared" si="61"/>
        <v>192.66666666666666</v>
      </c>
      <c r="AF361" s="2">
        <f t="shared" si="62"/>
        <v>739.60000610351563</v>
      </c>
      <c r="AG361" s="2"/>
      <c r="AH361" s="2"/>
      <c r="AI361" s="2"/>
    </row>
    <row r="362" spans="1:35" x14ac:dyDescent="0.3">
      <c r="A362">
        <v>359</v>
      </c>
      <c r="B362">
        <f t="shared" si="57"/>
        <v>10.77</v>
      </c>
      <c r="C362">
        <f t="shared" si="59"/>
        <v>50</v>
      </c>
      <c r="D362">
        <f t="shared" si="59"/>
        <v>300</v>
      </c>
      <c r="E362" s="2">
        <f t="shared" si="59"/>
        <v>212.33333333333334</v>
      </c>
      <c r="F362" s="2">
        <f t="shared" si="60"/>
        <v>384.60000610351563</v>
      </c>
      <c r="G362" s="2"/>
      <c r="H362" s="2"/>
      <c r="I362" s="2"/>
      <c r="AC362">
        <f t="shared" si="61"/>
        <v>350</v>
      </c>
      <c r="AD362">
        <f t="shared" si="61"/>
        <v>300</v>
      </c>
      <c r="AE362" s="2">
        <f t="shared" si="61"/>
        <v>192.66666666666666</v>
      </c>
      <c r="AF362" s="2">
        <f t="shared" si="62"/>
        <v>741.60000610351563</v>
      </c>
      <c r="AG362" s="2"/>
      <c r="AH362" s="2"/>
      <c r="AI362" s="2"/>
    </row>
    <row r="363" spans="1:35" x14ac:dyDescent="0.3">
      <c r="A363">
        <v>360</v>
      </c>
      <c r="B363">
        <f t="shared" si="57"/>
        <v>10.799999999999999</v>
      </c>
      <c r="C363">
        <f t="shared" si="59"/>
        <v>50</v>
      </c>
      <c r="D363">
        <f t="shared" si="59"/>
        <v>300</v>
      </c>
      <c r="E363" s="2">
        <f t="shared" si="59"/>
        <v>212.33333333333334</v>
      </c>
      <c r="F363" s="2">
        <f t="shared" si="60"/>
        <v>385.60000610351563</v>
      </c>
      <c r="G363" s="2"/>
      <c r="H363" s="2"/>
      <c r="I363" s="2"/>
      <c r="AC363">
        <f t="shared" si="61"/>
        <v>350</v>
      </c>
      <c r="AD363">
        <f t="shared" si="61"/>
        <v>300</v>
      </c>
      <c r="AE363" s="2">
        <f t="shared" si="61"/>
        <v>192.66666666666666</v>
      </c>
      <c r="AF363" s="2">
        <f t="shared" si="62"/>
        <v>743.60000610351563</v>
      </c>
      <c r="AG363" s="2"/>
      <c r="AH363" s="2"/>
      <c r="AI363" s="2"/>
    </row>
    <row r="364" spans="1:35" x14ac:dyDescent="0.3">
      <c r="A364">
        <v>361</v>
      </c>
      <c r="B364">
        <f t="shared" si="57"/>
        <v>10.83</v>
      </c>
      <c r="C364">
        <f t="shared" si="59"/>
        <v>50</v>
      </c>
      <c r="D364">
        <f t="shared" si="59"/>
        <v>300</v>
      </c>
      <c r="E364" s="2">
        <f t="shared" si="59"/>
        <v>212.33333333333334</v>
      </c>
      <c r="F364" s="2">
        <f t="shared" si="60"/>
        <v>386.60000610351563</v>
      </c>
      <c r="G364" s="2"/>
      <c r="H364" s="2"/>
      <c r="I364" s="2"/>
      <c r="AC364">
        <f t="shared" si="61"/>
        <v>350</v>
      </c>
      <c r="AD364">
        <f t="shared" si="61"/>
        <v>300</v>
      </c>
      <c r="AE364" s="2">
        <f t="shared" si="61"/>
        <v>192.66666666666666</v>
      </c>
      <c r="AF364" s="2">
        <f t="shared" si="62"/>
        <v>745.60000610351563</v>
      </c>
      <c r="AG364" s="2"/>
      <c r="AH364" s="2"/>
      <c r="AI364" s="2"/>
    </row>
    <row r="365" spans="1:35" x14ac:dyDescent="0.3">
      <c r="A365">
        <v>362</v>
      </c>
      <c r="B365">
        <f t="shared" si="57"/>
        <v>10.86</v>
      </c>
      <c r="C365">
        <f t="shared" si="59"/>
        <v>50</v>
      </c>
      <c r="D365">
        <f t="shared" si="59"/>
        <v>300</v>
      </c>
      <c r="E365" s="2">
        <f t="shared" si="59"/>
        <v>212.33333333333334</v>
      </c>
      <c r="F365" s="2">
        <f t="shared" si="60"/>
        <v>387.60000610351563</v>
      </c>
      <c r="G365" s="2"/>
      <c r="H365" s="2"/>
      <c r="I365" s="2"/>
      <c r="AC365">
        <f t="shared" si="61"/>
        <v>350</v>
      </c>
      <c r="AD365">
        <f t="shared" si="61"/>
        <v>300</v>
      </c>
      <c r="AE365" s="2">
        <f t="shared" si="61"/>
        <v>192.66666666666666</v>
      </c>
      <c r="AF365" s="2">
        <f t="shared" si="62"/>
        <v>747.60000610351563</v>
      </c>
      <c r="AG365" s="2"/>
      <c r="AH365" s="2"/>
      <c r="AI365" s="2"/>
    </row>
    <row r="366" spans="1:35" x14ac:dyDescent="0.3">
      <c r="A366">
        <v>363</v>
      </c>
      <c r="B366">
        <f t="shared" si="57"/>
        <v>10.889999999999999</v>
      </c>
      <c r="C366">
        <f t="shared" si="59"/>
        <v>50</v>
      </c>
      <c r="D366">
        <f t="shared" si="59"/>
        <v>300</v>
      </c>
      <c r="E366" s="2">
        <f t="shared" si="59"/>
        <v>212.33333333333334</v>
      </c>
      <c r="F366" s="2">
        <f t="shared" si="60"/>
        <v>388.60000610351563</v>
      </c>
      <c r="G366" s="2"/>
      <c r="H366" s="2"/>
      <c r="I366" s="2"/>
      <c r="AC366">
        <f t="shared" si="61"/>
        <v>350</v>
      </c>
      <c r="AD366">
        <f t="shared" si="61"/>
        <v>300</v>
      </c>
      <c r="AE366" s="2">
        <f t="shared" si="61"/>
        <v>192.66666666666666</v>
      </c>
      <c r="AF366" s="2">
        <f t="shared" si="62"/>
        <v>749.60000610351563</v>
      </c>
      <c r="AG366" s="2"/>
      <c r="AH366" s="2"/>
      <c r="AI366" s="2"/>
    </row>
    <row r="367" spans="1:35" x14ac:dyDescent="0.3">
      <c r="A367">
        <v>364</v>
      </c>
      <c r="B367">
        <f t="shared" si="57"/>
        <v>10.92</v>
      </c>
      <c r="C367">
        <f t="shared" si="59"/>
        <v>50</v>
      </c>
      <c r="D367">
        <f t="shared" si="59"/>
        <v>300</v>
      </c>
      <c r="E367" s="2">
        <f t="shared" si="59"/>
        <v>212.33333333333334</v>
      </c>
      <c r="F367" s="2">
        <f t="shared" si="60"/>
        <v>389.60000610351563</v>
      </c>
      <c r="G367" s="2"/>
      <c r="H367" s="2"/>
      <c r="I367" s="2"/>
      <c r="AC367">
        <f t="shared" si="61"/>
        <v>350</v>
      </c>
      <c r="AD367">
        <f t="shared" si="61"/>
        <v>300</v>
      </c>
      <c r="AE367" s="2">
        <f t="shared" si="61"/>
        <v>192.66666666666666</v>
      </c>
      <c r="AF367" s="2">
        <f t="shared" si="62"/>
        <v>751.60000610351563</v>
      </c>
      <c r="AG367" s="2"/>
      <c r="AH367" s="2"/>
      <c r="AI367" s="2"/>
    </row>
    <row r="368" spans="1:35" x14ac:dyDescent="0.3">
      <c r="A368">
        <v>365</v>
      </c>
      <c r="B368">
        <f t="shared" si="57"/>
        <v>10.95</v>
      </c>
      <c r="C368">
        <f t="shared" si="59"/>
        <v>50</v>
      </c>
      <c r="D368">
        <f t="shared" si="59"/>
        <v>300</v>
      </c>
      <c r="E368" s="2">
        <f t="shared" si="59"/>
        <v>212.33333333333334</v>
      </c>
      <c r="F368" s="2">
        <f t="shared" si="60"/>
        <v>390.60000610351563</v>
      </c>
      <c r="G368" s="2"/>
      <c r="H368" s="2"/>
      <c r="I368" s="2"/>
      <c r="AC368">
        <f t="shared" si="61"/>
        <v>350</v>
      </c>
      <c r="AD368">
        <f t="shared" si="61"/>
        <v>300</v>
      </c>
      <c r="AE368" s="2">
        <f t="shared" si="61"/>
        <v>192.66666666666666</v>
      </c>
      <c r="AF368" s="2">
        <f t="shared" si="62"/>
        <v>753.60000610351563</v>
      </c>
      <c r="AG368" s="2"/>
      <c r="AH368" s="2"/>
      <c r="AI368" s="2"/>
    </row>
    <row r="369" spans="1:9" x14ac:dyDescent="0.3">
      <c r="A369">
        <v>366</v>
      </c>
      <c r="B369">
        <f t="shared" si="57"/>
        <v>10.98</v>
      </c>
      <c r="C369">
        <f t="shared" si="59"/>
        <v>50</v>
      </c>
      <c r="D369">
        <f t="shared" si="59"/>
        <v>300</v>
      </c>
      <c r="E369" s="2">
        <f t="shared" si="59"/>
        <v>212.33333333333334</v>
      </c>
      <c r="F369" s="2">
        <f t="shared" si="60"/>
        <v>391.60000610351563</v>
      </c>
      <c r="G369" s="2"/>
      <c r="H369" s="2"/>
      <c r="I369" s="2"/>
    </row>
    <row r="370" spans="1:9" x14ac:dyDescent="0.3">
      <c r="A370">
        <v>367</v>
      </c>
      <c r="B370">
        <f t="shared" si="57"/>
        <v>11.01</v>
      </c>
      <c r="C370">
        <f t="shared" si="59"/>
        <v>50</v>
      </c>
      <c r="D370">
        <f t="shared" si="59"/>
        <v>300</v>
      </c>
      <c r="E370" s="2">
        <f t="shared" si="59"/>
        <v>212.33333333333334</v>
      </c>
      <c r="F370" s="2">
        <f t="shared" si="60"/>
        <v>392.60000610351563</v>
      </c>
      <c r="G370" s="2"/>
      <c r="H370" s="2"/>
      <c r="I370" s="2"/>
    </row>
    <row r="371" spans="1:9" x14ac:dyDescent="0.3">
      <c r="A371">
        <v>368</v>
      </c>
      <c r="B371">
        <f t="shared" si="57"/>
        <v>11.04</v>
      </c>
      <c r="C371">
        <f t="shared" si="59"/>
        <v>50</v>
      </c>
      <c r="D371">
        <f t="shared" si="59"/>
        <v>300</v>
      </c>
      <c r="E371" s="2">
        <f t="shared" si="59"/>
        <v>212.33333333333334</v>
      </c>
      <c r="F371" s="2">
        <f t="shared" si="60"/>
        <v>393.60000610351563</v>
      </c>
      <c r="G371" s="2"/>
      <c r="H371" s="2"/>
      <c r="I371" s="2"/>
    </row>
    <row r="372" spans="1:9" x14ac:dyDescent="0.3">
      <c r="A372">
        <v>369</v>
      </c>
      <c r="B372">
        <f t="shared" si="57"/>
        <v>11.07</v>
      </c>
      <c r="C372">
        <f t="shared" si="59"/>
        <v>50</v>
      </c>
      <c r="D372">
        <f t="shared" si="59"/>
        <v>300</v>
      </c>
      <c r="E372" s="2">
        <f t="shared" si="59"/>
        <v>212.33333333333334</v>
      </c>
      <c r="F372" s="2">
        <f t="shared" si="60"/>
        <v>394.60000610351563</v>
      </c>
      <c r="G372" s="2"/>
      <c r="H372" s="2"/>
      <c r="I372" s="2"/>
    </row>
    <row r="373" spans="1:9" x14ac:dyDescent="0.3">
      <c r="A373">
        <v>370</v>
      </c>
      <c r="B373">
        <f t="shared" si="57"/>
        <v>11.1</v>
      </c>
      <c r="C373">
        <f t="shared" si="59"/>
        <v>50</v>
      </c>
      <c r="D373">
        <f t="shared" si="59"/>
        <v>300</v>
      </c>
      <c r="E373" s="2">
        <f t="shared" si="59"/>
        <v>212.33333333333334</v>
      </c>
      <c r="F373" s="2">
        <f t="shared" si="60"/>
        <v>395.60000610351563</v>
      </c>
      <c r="G373" s="2"/>
      <c r="H373" s="2"/>
      <c r="I373" s="2"/>
    </row>
    <row r="374" spans="1:9" x14ac:dyDescent="0.3">
      <c r="A374">
        <v>371</v>
      </c>
      <c r="B374">
        <f t="shared" si="57"/>
        <v>11.129999999999999</v>
      </c>
      <c r="C374">
        <f t="shared" si="59"/>
        <v>50</v>
      </c>
      <c r="D374">
        <f t="shared" si="59"/>
        <v>300</v>
      </c>
      <c r="E374" s="2">
        <f t="shared" si="59"/>
        <v>212.33333333333334</v>
      </c>
      <c r="F374" s="2">
        <f t="shared" si="60"/>
        <v>396.60000610351563</v>
      </c>
      <c r="G374" s="2"/>
      <c r="H374" s="2"/>
      <c r="I374" s="2"/>
    </row>
    <row r="375" spans="1:9" x14ac:dyDescent="0.3">
      <c r="A375">
        <v>372</v>
      </c>
      <c r="B375">
        <f t="shared" si="57"/>
        <v>11.16</v>
      </c>
      <c r="C375">
        <f t="shared" si="59"/>
        <v>50</v>
      </c>
      <c r="D375">
        <f t="shared" si="59"/>
        <v>300</v>
      </c>
      <c r="E375" s="2">
        <f t="shared" si="59"/>
        <v>212.33333333333334</v>
      </c>
      <c r="F375" s="2">
        <f t="shared" si="60"/>
        <v>397.60000610351563</v>
      </c>
      <c r="G375" s="2"/>
      <c r="H375" s="2"/>
      <c r="I375" s="2"/>
    </row>
    <row r="376" spans="1:9" x14ac:dyDescent="0.3">
      <c r="A376">
        <v>373</v>
      </c>
      <c r="B376">
        <f t="shared" si="57"/>
        <v>11.19</v>
      </c>
      <c r="C376">
        <f t="shared" si="59"/>
        <v>50</v>
      </c>
      <c r="D376">
        <f t="shared" si="59"/>
        <v>300</v>
      </c>
      <c r="E376" s="2">
        <f t="shared" si="59"/>
        <v>212.33333333333334</v>
      </c>
      <c r="F376" s="2">
        <f t="shared" si="60"/>
        <v>398.60000610351563</v>
      </c>
      <c r="G376" s="2"/>
      <c r="H376" s="2"/>
      <c r="I376" s="2"/>
    </row>
    <row r="377" spans="1:9" x14ac:dyDescent="0.3">
      <c r="A377">
        <v>374</v>
      </c>
      <c r="B377">
        <f t="shared" si="57"/>
        <v>11.219999999999999</v>
      </c>
      <c r="C377">
        <f t="shared" si="59"/>
        <v>50</v>
      </c>
      <c r="D377">
        <f t="shared" si="59"/>
        <v>300</v>
      </c>
      <c r="E377" s="2">
        <f t="shared" si="59"/>
        <v>212.33333333333334</v>
      </c>
      <c r="F377" s="2">
        <f t="shared" si="60"/>
        <v>399.60000610351563</v>
      </c>
      <c r="G377" s="2"/>
      <c r="H377" s="2"/>
      <c r="I377" s="2"/>
    </row>
    <row r="378" spans="1:9" x14ac:dyDescent="0.3">
      <c r="A378">
        <v>375</v>
      </c>
      <c r="B378">
        <f t="shared" si="57"/>
        <v>11.25</v>
      </c>
      <c r="C378">
        <f t="shared" si="59"/>
        <v>50</v>
      </c>
      <c r="D378">
        <f t="shared" si="59"/>
        <v>300</v>
      </c>
      <c r="E378" s="2">
        <f t="shared" si="59"/>
        <v>212.33333333333334</v>
      </c>
      <c r="F378" s="2">
        <f t="shared" si="60"/>
        <v>400.60000610351563</v>
      </c>
      <c r="G378" s="2"/>
      <c r="H378" s="2"/>
      <c r="I378" s="2"/>
    </row>
    <row r="379" spans="1:9" x14ac:dyDescent="0.3">
      <c r="A379">
        <v>376</v>
      </c>
      <c r="B379">
        <f t="shared" si="57"/>
        <v>11.28</v>
      </c>
      <c r="C379">
        <f t="shared" si="59"/>
        <v>50</v>
      </c>
      <c r="D379">
        <f t="shared" si="59"/>
        <v>300</v>
      </c>
      <c r="E379" s="2">
        <f t="shared" si="59"/>
        <v>212.33333333333334</v>
      </c>
      <c r="F379" s="2">
        <f t="shared" si="60"/>
        <v>401.60000610351563</v>
      </c>
      <c r="G379" s="2"/>
      <c r="H379" s="2"/>
      <c r="I379" s="2"/>
    </row>
    <row r="380" spans="1:9" x14ac:dyDescent="0.3">
      <c r="A380">
        <v>377</v>
      </c>
      <c r="B380">
        <f t="shared" si="57"/>
        <v>11.309999999999999</v>
      </c>
      <c r="C380">
        <f t="shared" si="59"/>
        <v>50</v>
      </c>
      <c r="D380">
        <f t="shared" si="59"/>
        <v>300</v>
      </c>
      <c r="E380" s="2">
        <f t="shared" si="59"/>
        <v>212.33333333333334</v>
      </c>
      <c r="F380" s="2">
        <f t="shared" si="60"/>
        <v>402.60000610351563</v>
      </c>
      <c r="G380" s="2"/>
      <c r="H380" s="2"/>
      <c r="I380" s="2"/>
    </row>
    <row r="381" spans="1:9" x14ac:dyDescent="0.3">
      <c r="A381">
        <v>378</v>
      </c>
      <c r="B381">
        <f t="shared" si="57"/>
        <v>11.34</v>
      </c>
      <c r="C381">
        <f t="shared" si="59"/>
        <v>50</v>
      </c>
      <c r="D381">
        <f t="shared" si="59"/>
        <v>300</v>
      </c>
      <c r="E381" s="2">
        <f t="shared" si="59"/>
        <v>212.33333333333334</v>
      </c>
      <c r="F381" s="2">
        <f t="shared" si="60"/>
        <v>403.60000610351563</v>
      </c>
      <c r="G381" s="2"/>
      <c r="H381" s="2"/>
      <c r="I381" s="2"/>
    </row>
    <row r="382" spans="1:9" x14ac:dyDescent="0.3">
      <c r="A382">
        <v>379</v>
      </c>
      <c r="B382">
        <f t="shared" si="57"/>
        <v>11.37</v>
      </c>
      <c r="C382">
        <f t="shared" si="59"/>
        <v>50</v>
      </c>
      <c r="D382">
        <f t="shared" si="59"/>
        <v>300</v>
      </c>
      <c r="E382" s="2">
        <f t="shared" si="59"/>
        <v>212.33333333333334</v>
      </c>
      <c r="F382" s="2">
        <f t="shared" si="60"/>
        <v>404.60000610351563</v>
      </c>
      <c r="G382" s="2"/>
      <c r="H382" s="2"/>
      <c r="I382" s="2"/>
    </row>
    <row r="383" spans="1:9" x14ac:dyDescent="0.3">
      <c r="A383">
        <v>380</v>
      </c>
      <c r="B383">
        <f t="shared" si="57"/>
        <v>11.4</v>
      </c>
      <c r="C383">
        <f t="shared" si="59"/>
        <v>50</v>
      </c>
      <c r="D383">
        <f t="shared" si="59"/>
        <v>300</v>
      </c>
      <c r="E383" s="2">
        <f t="shared" si="59"/>
        <v>212.33333333333334</v>
      </c>
      <c r="F383" s="2">
        <f t="shared" si="60"/>
        <v>405.60000610351563</v>
      </c>
      <c r="G383" s="2"/>
      <c r="H383" s="2"/>
      <c r="I383" s="2"/>
    </row>
    <row r="384" spans="1:9" x14ac:dyDescent="0.3">
      <c r="A384">
        <v>381</v>
      </c>
      <c r="B384">
        <f t="shared" si="57"/>
        <v>11.43</v>
      </c>
      <c r="C384">
        <f t="shared" si="59"/>
        <v>50</v>
      </c>
      <c r="D384">
        <f t="shared" si="59"/>
        <v>300</v>
      </c>
      <c r="E384" s="2">
        <f t="shared" si="59"/>
        <v>212.33333333333334</v>
      </c>
      <c r="F384" s="2">
        <f t="shared" si="60"/>
        <v>406.60000610351563</v>
      </c>
      <c r="G384" s="2"/>
      <c r="H384" s="2"/>
      <c r="I384" s="2"/>
    </row>
    <row r="385" spans="1:9" x14ac:dyDescent="0.3">
      <c r="A385">
        <v>382</v>
      </c>
      <c r="B385">
        <f t="shared" si="57"/>
        <v>11.459999999999999</v>
      </c>
      <c r="C385">
        <f t="shared" si="59"/>
        <v>50</v>
      </c>
      <c r="D385">
        <f t="shared" si="59"/>
        <v>300</v>
      </c>
      <c r="E385" s="2">
        <f t="shared" si="59"/>
        <v>212.33333333333334</v>
      </c>
      <c r="F385" s="2">
        <f t="shared" si="60"/>
        <v>407.60000610351563</v>
      </c>
      <c r="G385" s="2"/>
      <c r="H385" s="2"/>
      <c r="I385" s="2"/>
    </row>
    <row r="386" spans="1:9" x14ac:dyDescent="0.3">
      <c r="A386">
        <v>383</v>
      </c>
      <c r="B386">
        <f t="shared" si="57"/>
        <v>11.49</v>
      </c>
      <c r="C386">
        <f t="shared" si="59"/>
        <v>50</v>
      </c>
      <c r="D386">
        <f t="shared" si="59"/>
        <v>300</v>
      </c>
      <c r="E386" s="2">
        <f t="shared" si="59"/>
        <v>212.33333333333334</v>
      </c>
      <c r="F386" s="2">
        <f t="shared" si="60"/>
        <v>408.60000610351563</v>
      </c>
      <c r="G386" s="2"/>
      <c r="H386" s="2"/>
      <c r="I386" s="2"/>
    </row>
    <row r="387" spans="1:9" x14ac:dyDescent="0.3">
      <c r="A387">
        <v>384</v>
      </c>
      <c r="B387">
        <f t="shared" si="57"/>
        <v>11.52</v>
      </c>
      <c r="C387">
        <f t="shared" si="59"/>
        <v>50</v>
      </c>
      <c r="D387">
        <f t="shared" si="59"/>
        <v>300</v>
      </c>
      <c r="E387" s="2">
        <f t="shared" si="59"/>
        <v>212.33333333333334</v>
      </c>
      <c r="F387" s="2">
        <f t="shared" si="60"/>
        <v>409.60000610351563</v>
      </c>
      <c r="G387" s="2"/>
      <c r="H387" s="2"/>
      <c r="I387" s="2"/>
    </row>
    <row r="388" spans="1:9" x14ac:dyDescent="0.3">
      <c r="A388">
        <v>385</v>
      </c>
      <c r="B388">
        <f t="shared" si="57"/>
        <v>11.549999999999999</v>
      </c>
      <c r="C388">
        <f t="shared" si="59"/>
        <v>50</v>
      </c>
      <c r="D388">
        <f t="shared" si="59"/>
        <v>300</v>
      </c>
      <c r="E388" s="2">
        <f t="shared" si="59"/>
        <v>212.33333333333334</v>
      </c>
      <c r="F388" s="2">
        <f t="shared" si="60"/>
        <v>410.60000610351563</v>
      </c>
      <c r="G388" s="2"/>
      <c r="H388" s="2"/>
      <c r="I388" s="2"/>
    </row>
    <row r="389" spans="1:9" x14ac:dyDescent="0.3">
      <c r="A389">
        <v>386</v>
      </c>
      <c r="B389">
        <f t="shared" ref="B389:B452" si="63">A389*0.03</f>
        <v>11.58</v>
      </c>
      <c r="C389">
        <f t="shared" si="59"/>
        <v>50</v>
      </c>
      <c r="D389">
        <f t="shared" si="59"/>
        <v>300</v>
      </c>
      <c r="E389" s="2">
        <f t="shared" si="59"/>
        <v>212.33333333333334</v>
      </c>
      <c r="F389" s="2">
        <f t="shared" si="60"/>
        <v>411.60000610351563</v>
      </c>
      <c r="G389" s="2"/>
      <c r="H389" s="2"/>
      <c r="I389" s="2"/>
    </row>
    <row r="390" spans="1:9" x14ac:dyDescent="0.3">
      <c r="A390">
        <v>387</v>
      </c>
      <c r="B390">
        <f t="shared" si="63"/>
        <v>11.61</v>
      </c>
      <c r="C390">
        <f t="shared" ref="C390:E453" si="64">C389</f>
        <v>50</v>
      </c>
      <c r="D390">
        <f t="shared" si="64"/>
        <v>300</v>
      </c>
      <c r="E390" s="2">
        <f t="shared" si="64"/>
        <v>212.33333333333334</v>
      </c>
      <c r="F390" s="2">
        <f t="shared" ref="F390:F453" si="65">F389+1</f>
        <v>412.60000610351563</v>
      </c>
      <c r="G390" s="2"/>
      <c r="H390" s="2"/>
      <c r="I390" s="2"/>
    </row>
    <row r="391" spans="1:9" x14ac:dyDescent="0.3">
      <c r="A391">
        <v>388</v>
      </c>
      <c r="B391">
        <f t="shared" si="63"/>
        <v>11.639999999999999</v>
      </c>
      <c r="C391">
        <f t="shared" si="64"/>
        <v>50</v>
      </c>
      <c r="D391">
        <f t="shared" si="64"/>
        <v>300</v>
      </c>
      <c r="E391" s="2">
        <f t="shared" si="64"/>
        <v>212.33333333333334</v>
      </c>
      <c r="F391" s="2">
        <f t="shared" si="65"/>
        <v>413.60000610351563</v>
      </c>
      <c r="G391" s="2"/>
      <c r="H391" s="2"/>
      <c r="I391" s="2"/>
    </row>
    <row r="392" spans="1:9" x14ac:dyDescent="0.3">
      <c r="A392">
        <v>389</v>
      </c>
      <c r="B392">
        <f t="shared" si="63"/>
        <v>11.67</v>
      </c>
      <c r="C392">
        <f t="shared" si="64"/>
        <v>50</v>
      </c>
      <c r="D392">
        <f t="shared" si="64"/>
        <v>300</v>
      </c>
      <c r="E392" s="2">
        <f t="shared" si="64"/>
        <v>212.33333333333334</v>
      </c>
      <c r="F392" s="2">
        <f t="shared" si="65"/>
        <v>414.60000610351563</v>
      </c>
      <c r="G392" s="2"/>
      <c r="H392" s="2"/>
      <c r="I392" s="2"/>
    </row>
    <row r="393" spans="1:9" x14ac:dyDescent="0.3">
      <c r="A393">
        <v>390</v>
      </c>
      <c r="B393">
        <f t="shared" si="63"/>
        <v>11.7</v>
      </c>
      <c r="C393">
        <f t="shared" si="64"/>
        <v>50</v>
      </c>
      <c r="D393">
        <f t="shared" si="64"/>
        <v>300</v>
      </c>
      <c r="E393" s="2">
        <f t="shared" si="64"/>
        <v>212.33333333333334</v>
      </c>
      <c r="F393" s="2">
        <f t="shared" si="65"/>
        <v>415.60000610351563</v>
      </c>
      <c r="G393" s="2"/>
      <c r="H393" s="2"/>
      <c r="I393" s="2"/>
    </row>
    <row r="394" spans="1:9" x14ac:dyDescent="0.3">
      <c r="A394">
        <v>391</v>
      </c>
      <c r="B394">
        <f t="shared" si="63"/>
        <v>11.73</v>
      </c>
      <c r="C394">
        <f t="shared" si="64"/>
        <v>50</v>
      </c>
      <c r="D394">
        <f t="shared" si="64"/>
        <v>300</v>
      </c>
      <c r="E394" s="2">
        <f t="shared" si="64"/>
        <v>212.33333333333334</v>
      </c>
      <c r="F394" s="2">
        <f t="shared" si="65"/>
        <v>416.60000610351563</v>
      </c>
      <c r="G394" s="2"/>
      <c r="H394" s="2"/>
      <c r="I394" s="2"/>
    </row>
    <row r="395" spans="1:9" x14ac:dyDescent="0.3">
      <c r="A395">
        <v>392</v>
      </c>
      <c r="B395">
        <f t="shared" si="63"/>
        <v>11.76</v>
      </c>
      <c r="C395">
        <f t="shared" si="64"/>
        <v>50</v>
      </c>
      <c r="D395">
        <f t="shared" si="64"/>
        <v>300</v>
      </c>
      <c r="E395" s="2">
        <f t="shared" si="64"/>
        <v>212.33333333333334</v>
      </c>
      <c r="F395" s="2">
        <f t="shared" si="65"/>
        <v>417.60000610351563</v>
      </c>
      <c r="G395" s="2"/>
      <c r="H395" s="2"/>
      <c r="I395" s="2"/>
    </row>
    <row r="396" spans="1:9" x14ac:dyDescent="0.3">
      <c r="A396">
        <v>393</v>
      </c>
      <c r="B396">
        <f t="shared" si="63"/>
        <v>11.79</v>
      </c>
      <c r="C396">
        <f t="shared" si="64"/>
        <v>50</v>
      </c>
      <c r="D396">
        <f t="shared" si="64"/>
        <v>300</v>
      </c>
      <c r="E396" s="2">
        <f t="shared" si="64"/>
        <v>212.33333333333334</v>
      </c>
      <c r="F396" s="2">
        <f t="shared" si="65"/>
        <v>418.60000610351563</v>
      </c>
      <c r="G396" s="2"/>
      <c r="H396" s="2"/>
      <c r="I396" s="2"/>
    </row>
    <row r="397" spans="1:9" x14ac:dyDescent="0.3">
      <c r="A397">
        <v>394</v>
      </c>
      <c r="B397">
        <f t="shared" si="63"/>
        <v>11.82</v>
      </c>
      <c r="C397">
        <f t="shared" si="64"/>
        <v>50</v>
      </c>
      <c r="D397">
        <f t="shared" si="64"/>
        <v>300</v>
      </c>
      <c r="E397" s="2">
        <f t="shared" si="64"/>
        <v>212.33333333333334</v>
      </c>
      <c r="F397" s="2">
        <f t="shared" si="65"/>
        <v>419.60000610351563</v>
      </c>
      <c r="G397" s="2"/>
      <c r="H397" s="2"/>
      <c r="I397" s="2"/>
    </row>
    <row r="398" spans="1:9" x14ac:dyDescent="0.3">
      <c r="A398">
        <v>395</v>
      </c>
      <c r="B398">
        <f t="shared" si="63"/>
        <v>11.85</v>
      </c>
      <c r="C398">
        <f t="shared" si="64"/>
        <v>50</v>
      </c>
      <c r="D398">
        <f t="shared" si="64"/>
        <v>300</v>
      </c>
      <c r="E398" s="2">
        <f t="shared" si="64"/>
        <v>212.33333333333334</v>
      </c>
      <c r="F398" s="2">
        <f t="shared" si="65"/>
        <v>420.60000610351563</v>
      </c>
      <c r="G398" s="2"/>
      <c r="H398" s="2"/>
      <c r="I398" s="2"/>
    </row>
    <row r="399" spans="1:9" x14ac:dyDescent="0.3">
      <c r="A399">
        <v>396</v>
      </c>
      <c r="B399">
        <f t="shared" si="63"/>
        <v>11.879999999999999</v>
      </c>
      <c r="C399">
        <f t="shared" si="64"/>
        <v>50</v>
      </c>
      <c r="D399">
        <f t="shared" si="64"/>
        <v>300</v>
      </c>
      <c r="E399" s="2">
        <f t="shared" si="64"/>
        <v>212.33333333333334</v>
      </c>
      <c r="F399" s="2">
        <f t="shared" si="65"/>
        <v>421.60000610351563</v>
      </c>
      <c r="G399" s="2"/>
      <c r="H399" s="2"/>
      <c r="I399" s="2"/>
    </row>
    <row r="400" spans="1:9" x14ac:dyDescent="0.3">
      <c r="A400">
        <v>397</v>
      </c>
      <c r="B400">
        <f t="shared" si="63"/>
        <v>11.91</v>
      </c>
      <c r="C400">
        <f t="shared" si="64"/>
        <v>50</v>
      </c>
      <c r="D400">
        <f t="shared" si="64"/>
        <v>300</v>
      </c>
      <c r="E400" s="2">
        <f t="shared" si="64"/>
        <v>212.33333333333334</v>
      </c>
      <c r="F400" s="2">
        <f t="shared" si="65"/>
        <v>422.60000610351563</v>
      </c>
      <c r="G400" s="2"/>
      <c r="H400" s="2"/>
      <c r="I400" s="2"/>
    </row>
    <row r="401" spans="1:9" x14ac:dyDescent="0.3">
      <c r="A401">
        <v>398</v>
      </c>
      <c r="B401">
        <f t="shared" si="63"/>
        <v>11.94</v>
      </c>
      <c r="C401">
        <f t="shared" si="64"/>
        <v>50</v>
      </c>
      <c r="D401">
        <f t="shared" si="64"/>
        <v>300</v>
      </c>
      <c r="E401" s="2">
        <f t="shared" si="64"/>
        <v>212.33333333333334</v>
      </c>
      <c r="F401" s="2">
        <f t="shared" si="65"/>
        <v>423.60000610351563</v>
      </c>
      <c r="G401" s="2"/>
      <c r="H401" s="2"/>
      <c r="I401" s="2"/>
    </row>
    <row r="402" spans="1:9" x14ac:dyDescent="0.3">
      <c r="A402">
        <v>399</v>
      </c>
      <c r="B402">
        <f t="shared" si="63"/>
        <v>11.969999999999999</v>
      </c>
      <c r="C402">
        <f t="shared" si="64"/>
        <v>50</v>
      </c>
      <c r="D402">
        <f t="shared" si="64"/>
        <v>300</v>
      </c>
      <c r="E402" s="2">
        <f t="shared" si="64"/>
        <v>212.33333333333334</v>
      </c>
      <c r="F402" s="2">
        <f t="shared" si="65"/>
        <v>424.60000610351563</v>
      </c>
      <c r="G402" s="2"/>
      <c r="H402" s="2"/>
      <c r="I402" s="2"/>
    </row>
    <row r="403" spans="1:9" x14ac:dyDescent="0.3">
      <c r="A403">
        <v>400</v>
      </c>
      <c r="B403">
        <f t="shared" si="63"/>
        <v>12</v>
      </c>
      <c r="C403">
        <f t="shared" si="64"/>
        <v>50</v>
      </c>
      <c r="D403">
        <f t="shared" si="64"/>
        <v>300</v>
      </c>
      <c r="E403" s="2">
        <f t="shared" si="64"/>
        <v>212.33333333333334</v>
      </c>
      <c r="F403" s="2">
        <f t="shared" si="65"/>
        <v>425.60000610351563</v>
      </c>
      <c r="G403" s="2"/>
      <c r="H403" s="2"/>
      <c r="I403" s="2"/>
    </row>
    <row r="404" spans="1:9" x14ac:dyDescent="0.3">
      <c r="A404">
        <v>401</v>
      </c>
      <c r="B404">
        <f t="shared" si="63"/>
        <v>12.03</v>
      </c>
      <c r="C404">
        <f t="shared" si="64"/>
        <v>50</v>
      </c>
      <c r="D404">
        <f t="shared" si="64"/>
        <v>300</v>
      </c>
      <c r="E404" s="2">
        <f t="shared" si="64"/>
        <v>212.33333333333334</v>
      </c>
      <c r="F404" s="2">
        <f t="shared" si="65"/>
        <v>426.60000610351563</v>
      </c>
      <c r="G404" s="2"/>
      <c r="H404" s="2"/>
      <c r="I404" s="2"/>
    </row>
    <row r="405" spans="1:9" x14ac:dyDescent="0.3">
      <c r="A405">
        <v>402</v>
      </c>
      <c r="B405">
        <f t="shared" si="63"/>
        <v>12.059999999999999</v>
      </c>
      <c r="C405">
        <f t="shared" si="64"/>
        <v>50</v>
      </c>
      <c r="D405">
        <f t="shared" si="64"/>
        <v>300</v>
      </c>
      <c r="E405" s="2">
        <f t="shared" si="64"/>
        <v>212.33333333333334</v>
      </c>
      <c r="F405" s="2">
        <f t="shared" si="65"/>
        <v>427.60000610351563</v>
      </c>
      <c r="G405" s="2"/>
      <c r="H405" s="2"/>
      <c r="I405" s="2"/>
    </row>
    <row r="406" spans="1:9" x14ac:dyDescent="0.3">
      <c r="A406">
        <v>403</v>
      </c>
      <c r="B406">
        <f t="shared" si="63"/>
        <v>12.09</v>
      </c>
      <c r="C406">
        <f t="shared" si="64"/>
        <v>50</v>
      </c>
      <c r="D406">
        <f t="shared" si="64"/>
        <v>300</v>
      </c>
      <c r="E406" s="2">
        <f t="shared" si="64"/>
        <v>212.33333333333334</v>
      </c>
      <c r="F406" s="2">
        <f t="shared" si="65"/>
        <v>428.60000610351563</v>
      </c>
      <c r="G406" s="2"/>
      <c r="H406" s="2"/>
      <c r="I406" s="2"/>
    </row>
    <row r="407" spans="1:9" x14ac:dyDescent="0.3">
      <c r="A407">
        <v>404</v>
      </c>
      <c r="B407">
        <f t="shared" si="63"/>
        <v>12.12</v>
      </c>
      <c r="C407">
        <f t="shared" si="64"/>
        <v>50</v>
      </c>
      <c r="D407">
        <f t="shared" si="64"/>
        <v>300</v>
      </c>
      <c r="E407" s="2">
        <f t="shared" si="64"/>
        <v>212.33333333333334</v>
      </c>
      <c r="F407" s="2">
        <f t="shared" si="65"/>
        <v>429.60000610351563</v>
      </c>
      <c r="G407" s="2"/>
      <c r="H407" s="2"/>
      <c r="I407" s="2"/>
    </row>
    <row r="408" spans="1:9" x14ac:dyDescent="0.3">
      <c r="A408">
        <v>405</v>
      </c>
      <c r="B408">
        <f t="shared" si="63"/>
        <v>12.15</v>
      </c>
      <c r="C408">
        <f t="shared" si="64"/>
        <v>50</v>
      </c>
      <c r="D408">
        <f t="shared" si="64"/>
        <v>300</v>
      </c>
      <c r="E408" s="2">
        <f t="shared" si="64"/>
        <v>212.33333333333334</v>
      </c>
      <c r="F408" s="2">
        <f t="shared" si="65"/>
        <v>430.60000610351563</v>
      </c>
      <c r="G408" s="2"/>
      <c r="H408" s="2"/>
      <c r="I408" s="2"/>
    </row>
    <row r="409" spans="1:9" x14ac:dyDescent="0.3">
      <c r="A409">
        <v>406</v>
      </c>
      <c r="B409">
        <f t="shared" si="63"/>
        <v>12.18</v>
      </c>
      <c r="C409">
        <f t="shared" si="64"/>
        <v>50</v>
      </c>
      <c r="D409">
        <f t="shared" si="64"/>
        <v>300</v>
      </c>
      <c r="E409" s="2">
        <f t="shared" si="64"/>
        <v>212.33333333333334</v>
      </c>
      <c r="F409" s="2">
        <f t="shared" si="65"/>
        <v>431.60000610351563</v>
      </c>
      <c r="G409" s="2"/>
      <c r="H409" s="2"/>
      <c r="I409" s="2"/>
    </row>
    <row r="410" spans="1:9" x14ac:dyDescent="0.3">
      <c r="A410">
        <v>407</v>
      </c>
      <c r="B410">
        <f t="shared" si="63"/>
        <v>12.209999999999999</v>
      </c>
      <c r="C410">
        <f t="shared" si="64"/>
        <v>50</v>
      </c>
      <c r="D410">
        <f t="shared" si="64"/>
        <v>300</v>
      </c>
      <c r="E410" s="2">
        <f t="shared" si="64"/>
        <v>212.33333333333334</v>
      </c>
      <c r="F410" s="2">
        <f t="shared" si="65"/>
        <v>432.60000610351563</v>
      </c>
      <c r="G410" s="2"/>
      <c r="H410" s="2"/>
      <c r="I410" s="2"/>
    </row>
    <row r="411" spans="1:9" x14ac:dyDescent="0.3">
      <c r="A411">
        <v>408</v>
      </c>
      <c r="B411">
        <f t="shared" si="63"/>
        <v>12.24</v>
      </c>
      <c r="C411">
        <f t="shared" si="64"/>
        <v>50</v>
      </c>
      <c r="D411">
        <f t="shared" si="64"/>
        <v>300</v>
      </c>
      <c r="E411" s="2">
        <f t="shared" si="64"/>
        <v>212.33333333333334</v>
      </c>
      <c r="F411" s="2">
        <f t="shared" si="65"/>
        <v>433.60000610351563</v>
      </c>
      <c r="G411" s="2"/>
      <c r="H411" s="2"/>
      <c r="I411" s="2"/>
    </row>
    <row r="412" spans="1:9" x14ac:dyDescent="0.3">
      <c r="A412">
        <v>409</v>
      </c>
      <c r="B412">
        <f t="shared" si="63"/>
        <v>12.27</v>
      </c>
      <c r="C412">
        <f t="shared" si="64"/>
        <v>50</v>
      </c>
      <c r="D412">
        <f t="shared" si="64"/>
        <v>300</v>
      </c>
      <c r="E412" s="2">
        <f t="shared" si="64"/>
        <v>212.33333333333334</v>
      </c>
      <c r="F412" s="2">
        <f t="shared" si="65"/>
        <v>434.60000610351563</v>
      </c>
      <c r="G412" s="2"/>
      <c r="H412" s="2"/>
      <c r="I412" s="2"/>
    </row>
    <row r="413" spans="1:9" x14ac:dyDescent="0.3">
      <c r="A413">
        <v>410</v>
      </c>
      <c r="B413">
        <f t="shared" si="63"/>
        <v>12.299999999999999</v>
      </c>
      <c r="C413">
        <f t="shared" si="64"/>
        <v>50</v>
      </c>
      <c r="D413">
        <f t="shared" si="64"/>
        <v>300</v>
      </c>
      <c r="E413" s="2">
        <f t="shared" si="64"/>
        <v>212.33333333333334</v>
      </c>
      <c r="F413" s="2">
        <f t="shared" si="65"/>
        <v>435.60000610351563</v>
      </c>
      <c r="G413" s="2"/>
      <c r="H413" s="2"/>
      <c r="I413" s="2"/>
    </row>
    <row r="414" spans="1:9" x14ac:dyDescent="0.3">
      <c r="A414">
        <v>411</v>
      </c>
      <c r="B414">
        <f t="shared" si="63"/>
        <v>12.33</v>
      </c>
      <c r="C414">
        <f t="shared" si="64"/>
        <v>50</v>
      </c>
      <c r="D414">
        <f t="shared" si="64"/>
        <v>300</v>
      </c>
      <c r="E414" s="2">
        <f t="shared" si="64"/>
        <v>212.33333333333334</v>
      </c>
      <c r="F414" s="2">
        <f t="shared" si="65"/>
        <v>436.60000610351563</v>
      </c>
      <c r="G414" s="2"/>
      <c r="H414" s="2"/>
      <c r="I414" s="2"/>
    </row>
    <row r="415" spans="1:9" x14ac:dyDescent="0.3">
      <c r="A415">
        <v>412</v>
      </c>
      <c r="B415">
        <f t="shared" si="63"/>
        <v>12.36</v>
      </c>
      <c r="C415">
        <f t="shared" si="64"/>
        <v>50</v>
      </c>
      <c r="D415">
        <f t="shared" si="64"/>
        <v>300</v>
      </c>
      <c r="E415" s="2">
        <f t="shared" si="64"/>
        <v>212.33333333333334</v>
      </c>
      <c r="F415" s="2">
        <f t="shared" si="65"/>
        <v>437.60000610351563</v>
      </c>
      <c r="G415" s="2"/>
      <c r="H415" s="2"/>
      <c r="I415" s="2"/>
    </row>
    <row r="416" spans="1:9" x14ac:dyDescent="0.3">
      <c r="A416">
        <v>413</v>
      </c>
      <c r="B416">
        <f t="shared" si="63"/>
        <v>12.389999999999999</v>
      </c>
      <c r="C416">
        <f t="shared" si="64"/>
        <v>50</v>
      </c>
      <c r="D416">
        <f t="shared" si="64"/>
        <v>300</v>
      </c>
      <c r="E416" s="2">
        <f t="shared" si="64"/>
        <v>212.33333333333334</v>
      </c>
      <c r="F416" s="2">
        <f t="shared" si="65"/>
        <v>438.60000610351563</v>
      </c>
      <c r="G416" s="2"/>
      <c r="H416" s="2"/>
      <c r="I416" s="2"/>
    </row>
    <row r="417" spans="1:9" x14ac:dyDescent="0.3">
      <c r="A417">
        <v>414</v>
      </c>
      <c r="B417">
        <f t="shared" si="63"/>
        <v>12.42</v>
      </c>
      <c r="C417">
        <f t="shared" si="64"/>
        <v>50</v>
      </c>
      <c r="D417">
        <f t="shared" si="64"/>
        <v>300</v>
      </c>
      <c r="E417" s="2">
        <f t="shared" si="64"/>
        <v>212.33333333333334</v>
      </c>
      <c r="F417" s="2">
        <f t="shared" si="65"/>
        <v>439.60000610351563</v>
      </c>
      <c r="G417" s="2"/>
      <c r="H417" s="2"/>
      <c r="I417" s="2"/>
    </row>
    <row r="418" spans="1:9" x14ac:dyDescent="0.3">
      <c r="A418">
        <v>415</v>
      </c>
      <c r="B418">
        <f t="shared" si="63"/>
        <v>12.45</v>
      </c>
      <c r="C418">
        <f t="shared" si="64"/>
        <v>50</v>
      </c>
      <c r="D418">
        <f t="shared" si="64"/>
        <v>300</v>
      </c>
      <c r="E418" s="2">
        <f t="shared" si="64"/>
        <v>212.33333333333334</v>
      </c>
      <c r="F418" s="2">
        <f t="shared" si="65"/>
        <v>440.60000610351563</v>
      </c>
      <c r="G418" s="2"/>
      <c r="H418" s="2"/>
      <c r="I418" s="2"/>
    </row>
    <row r="419" spans="1:9" x14ac:dyDescent="0.3">
      <c r="A419">
        <v>416</v>
      </c>
      <c r="B419">
        <f t="shared" si="63"/>
        <v>12.48</v>
      </c>
      <c r="C419">
        <f t="shared" si="64"/>
        <v>50</v>
      </c>
      <c r="D419">
        <f t="shared" si="64"/>
        <v>300</v>
      </c>
      <c r="E419" s="2">
        <f t="shared" si="64"/>
        <v>212.33333333333334</v>
      </c>
      <c r="F419" s="2">
        <f t="shared" si="65"/>
        <v>441.60000610351563</v>
      </c>
      <c r="G419" s="2"/>
      <c r="H419" s="2"/>
      <c r="I419" s="2"/>
    </row>
    <row r="420" spans="1:9" x14ac:dyDescent="0.3">
      <c r="A420">
        <v>417</v>
      </c>
      <c r="B420">
        <f t="shared" si="63"/>
        <v>12.51</v>
      </c>
      <c r="C420">
        <f t="shared" si="64"/>
        <v>50</v>
      </c>
      <c r="D420">
        <f t="shared" si="64"/>
        <v>300</v>
      </c>
      <c r="E420" s="2">
        <f t="shared" si="64"/>
        <v>212.33333333333334</v>
      </c>
      <c r="F420" s="2">
        <f t="shared" si="65"/>
        <v>442.60000610351563</v>
      </c>
      <c r="G420" s="2"/>
      <c r="H420" s="2"/>
      <c r="I420" s="2"/>
    </row>
    <row r="421" spans="1:9" x14ac:dyDescent="0.3">
      <c r="A421">
        <v>418</v>
      </c>
      <c r="B421">
        <f t="shared" si="63"/>
        <v>12.54</v>
      </c>
      <c r="C421">
        <f t="shared" si="64"/>
        <v>50</v>
      </c>
      <c r="D421">
        <f t="shared" si="64"/>
        <v>300</v>
      </c>
      <c r="E421" s="2">
        <f t="shared" si="64"/>
        <v>212.33333333333334</v>
      </c>
      <c r="F421" s="2">
        <f t="shared" si="65"/>
        <v>443.60000610351563</v>
      </c>
      <c r="G421" s="2"/>
      <c r="H421" s="2"/>
      <c r="I421" s="2"/>
    </row>
    <row r="422" spans="1:9" x14ac:dyDescent="0.3">
      <c r="A422">
        <v>419</v>
      </c>
      <c r="B422">
        <f t="shared" si="63"/>
        <v>12.57</v>
      </c>
      <c r="C422">
        <f t="shared" si="64"/>
        <v>50</v>
      </c>
      <c r="D422">
        <f t="shared" si="64"/>
        <v>300</v>
      </c>
      <c r="E422" s="2">
        <f t="shared" si="64"/>
        <v>212.33333333333334</v>
      </c>
      <c r="F422" s="2">
        <f t="shared" si="65"/>
        <v>444.60000610351563</v>
      </c>
      <c r="G422" s="2"/>
      <c r="H422" s="2"/>
      <c r="I422" s="2"/>
    </row>
    <row r="423" spans="1:9" x14ac:dyDescent="0.3">
      <c r="A423">
        <v>420</v>
      </c>
      <c r="B423">
        <f t="shared" si="63"/>
        <v>12.6</v>
      </c>
      <c r="C423">
        <f t="shared" si="64"/>
        <v>50</v>
      </c>
      <c r="D423">
        <f t="shared" si="64"/>
        <v>300</v>
      </c>
      <c r="E423" s="2">
        <f t="shared" si="64"/>
        <v>212.33333333333334</v>
      </c>
      <c r="F423" s="2">
        <f t="shared" si="65"/>
        <v>445.60000610351563</v>
      </c>
      <c r="G423" s="2"/>
      <c r="H423" s="2"/>
      <c r="I423" s="2"/>
    </row>
    <row r="424" spans="1:9" x14ac:dyDescent="0.3">
      <c r="A424">
        <v>421</v>
      </c>
      <c r="B424">
        <f t="shared" si="63"/>
        <v>12.629999999999999</v>
      </c>
      <c r="C424">
        <f t="shared" si="64"/>
        <v>50</v>
      </c>
      <c r="D424">
        <f t="shared" si="64"/>
        <v>300</v>
      </c>
      <c r="E424" s="2">
        <f t="shared" si="64"/>
        <v>212.33333333333334</v>
      </c>
      <c r="F424" s="2">
        <f t="shared" si="65"/>
        <v>446.60000610351563</v>
      </c>
      <c r="G424" s="2"/>
      <c r="H424" s="2"/>
      <c r="I424" s="2"/>
    </row>
    <row r="425" spans="1:9" x14ac:dyDescent="0.3">
      <c r="A425">
        <v>422</v>
      </c>
      <c r="B425">
        <f t="shared" si="63"/>
        <v>12.66</v>
      </c>
      <c r="C425">
        <f t="shared" si="64"/>
        <v>50</v>
      </c>
      <c r="D425">
        <f t="shared" si="64"/>
        <v>300</v>
      </c>
      <c r="E425" s="2">
        <f t="shared" si="64"/>
        <v>212.33333333333334</v>
      </c>
      <c r="F425" s="2">
        <f t="shared" si="65"/>
        <v>447.60000610351563</v>
      </c>
      <c r="G425" s="2"/>
      <c r="H425" s="2"/>
      <c r="I425" s="2"/>
    </row>
    <row r="426" spans="1:9" x14ac:dyDescent="0.3">
      <c r="A426">
        <v>423</v>
      </c>
      <c r="B426">
        <f t="shared" si="63"/>
        <v>12.69</v>
      </c>
      <c r="C426">
        <f t="shared" si="64"/>
        <v>50</v>
      </c>
      <c r="D426">
        <f t="shared" si="64"/>
        <v>300</v>
      </c>
      <c r="E426" s="2">
        <f t="shared" si="64"/>
        <v>212.33333333333334</v>
      </c>
      <c r="F426" s="2">
        <f t="shared" si="65"/>
        <v>448.60000610351563</v>
      </c>
      <c r="G426" s="2"/>
      <c r="H426" s="2"/>
      <c r="I426" s="2"/>
    </row>
    <row r="427" spans="1:9" x14ac:dyDescent="0.3">
      <c r="A427">
        <v>424</v>
      </c>
      <c r="B427">
        <f t="shared" si="63"/>
        <v>12.719999999999999</v>
      </c>
      <c r="C427">
        <f t="shared" si="64"/>
        <v>50</v>
      </c>
      <c r="D427">
        <f t="shared" si="64"/>
        <v>300</v>
      </c>
      <c r="E427" s="2">
        <f t="shared" si="64"/>
        <v>212.33333333333334</v>
      </c>
      <c r="F427" s="2">
        <f t="shared" si="65"/>
        <v>449.60000610351563</v>
      </c>
      <c r="G427" s="2"/>
      <c r="H427" s="2"/>
      <c r="I427" s="2"/>
    </row>
    <row r="428" spans="1:9" x14ac:dyDescent="0.3">
      <c r="A428">
        <v>425</v>
      </c>
      <c r="B428">
        <f t="shared" si="63"/>
        <v>12.75</v>
      </c>
      <c r="C428">
        <f t="shared" si="64"/>
        <v>50</v>
      </c>
      <c r="D428">
        <f t="shared" si="64"/>
        <v>300</v>
      </c>
      <c r="E428" s="2">
        <f t="shared" si="64"/>
        <v>212.33333333333334</v>
      </c>
      <c r="F428" s="2">
        <f t="shared" si="65"/>
        <v>450.60000610351563</v>
      </c>
      <c r="G428" s="2"/>
      <c r="H428" s="2"/>
      <c r="I428" s="2"/>
    </row>
    <row r="429" spans="1:9" x14ac:dyDescent="0.3">
      <c r="A429">
        <v>426</v>
      </c>
      <c r="B429">
        <f t="shared" si="63"/>
        <v>12.78</v>
      </c>
      <c r="C429">
        <f t="shared" si="64"/>
        <v>50</v>
      </c>
      <c r="D429">
        <f t="shared" si="64"/>
        <v>300</v>
      </c>
      <c r="E429" s="2">
        <f t="shared" si="64"/>
        <v>212.33333333333334</v>
      </c>
      <c r="F429" s="2">
        <f t="shared" si="65"/>
        <v>451.60000610351563</v>
      </c>
      <c r="G429" s="2"/>
      <c r="H429" s="2"/>
      <c r="I429" s="2"/>
    </row>
    <row r="430" spans="1:9" x14ac:dyDescent="0.3">
      <c r="A430">
        <v>427</v>
      </c>
      <c r="B430">
        <f t="shared" si="63"/>
        <v>12.809999999999999</v>
      </c>
      <c r="C430">
        <f t="shared" si="64"/>
        <v>50</v>
      </c>
      <c r="D430">
        <f t="shared" si="64"/>
        <v>300</v>
      </c>
      <c r="E430" s="2">
        <f t="shared" si="64"/>
        <v>212.33333333333334</v>
      </c>
      <c r="F430" s="2">
        <f t="shared" si="65"/>
        <v>452.60000610351563</v>
      </c>
      <c r="G430" s="2"/>
      <c r="H430" s="2"/>
      <c r="I430" s="2"/>
    </row>
    <row r="431" spans="1:9" x14ac:dyDescent="0.3">
      <c r="A431">
        <v>428</v>
      </c>
      <c r="B431">
        <f t="shared" si="63"/>
        <v>12.84</v>
      </c>
      <c r="C431">
        <f t="shared" si="64"/>
        <v>50</v>
      </c>
      <c r="D431">
        <f t="shared" si="64"/>
        <v>300</v>
      </c>
      <c r="E431" s="2">
        <f t="shared" si="64"/>
        <v>212.33333333333334</v>
      </c>
      <c r="F431" s="2">
        <f t="shared" si="65"/>
        <v>453.60000610351563</v>
      </c>
      <c r="G431" s="2"/>
      <c r="H431" s="2"/>
      <c r="I431" s="2"/>
    </row>
    <row r="432" spans="1:9" x14ac:dyDescent="0.3">
      <c r="A432">
        <v>429</v>
      </c>
      <c r="B432">
        <f t="shared" si="63"/>
        <v>12.87</v>
      </c>
      <c r="C432">
        <f t="shared" si="64"/>
        <v>50</v>
      </c>
      <c r="D432">
        <f t="shared" si="64"/>
        <v>300</v>
      </c>
      <c r="E432" s="2">
        <f t="shared" si="64"/>
        <v>212.33333333333334</v>
      </c>
      <c r="F432" s="2">
        <f t="shared" si="65"/>
        <v>454.60000610351563</v>
      </c>
      <c r="G432" s="2"/>
      <c r="H432" s="2"/>
      <c r="I432" s="2"/>
    </row>
    <row r="433" spans="1:9" x14ac:dyDescent="0.3">
      <c r="A433">
        <v>430</v>
      </c>
      <c r="B433">
        <f t="shared" si="63"/>
        <v>12.9</v>
      </c>
      <c r="C433">
        <f t="shared" si="64"/>
        <v>50</v>
      </c>
      <c r="D433">
        <f t="shared" si="64"/>
        <v>300</v>
      </c>
      <c r="E433" s="2">
        <f t="shared" si="64"/>
        <v>212.33333333333334</v>
      </c>
      <c r="F433" s="2">
        <f t="shared" si="65"/>
        <v>455.60000610351563</v>
      </c>
      <c r="G433" s="2"/>
      <c r="H433" s="2"/>
      <c r="I433" s="2"/>
    </row>
    <row r="434" spans="1:9" x14ac:dyDescent="0.3">
      <c r="A434">
        <v>431</v>
      </c>
      <c r="B434">
        <f t="shared" si="63"/>
        <v>12.93</v>
      </c>
      <c r="C434">
        <f t="shared" si="64"/>
        <v>50</v>
      </c>
      <c r="D434">
        <f t="shared" si="64"/>
        <v>300</v>
      </c>
      <c r="E434" s="2">
        <f t="shared" si="64"/>
        <v>212.33333333333334</v>
      </c>
      <c r="F434" s="2">
        <f t="shared" si="65"/>
        <v>456.60000610351563</v>
      </c>
      <c r="G434" s="2"/>
      <c r="H434" s="2"/>
      <c r="I434" s="2"/>
    </row>
    <row r="435" spans="1:9" x14ac:dyDescent="0.3">
      <c r="A435">
        <v>432</v>
      </c>
      <c r="B435">
        <f t="shared" si="63"/>
        <v>12.959999999999999</v>
      </c>
      <c r="C435">
        <f t="shared" si="64"/>
        <v>50</v>
      </c>
      <c r="D435">
        <f t="shared" si="64"/>
        <v>300</v>
      </c>
      <c r="E435" s="2">
        <f t="shared" si="64"/>
        <v>212.33333333333334</v>
      </c>
      <c r="F435" s="2">
        <f t="shared" si="65"/>
        <v>457.60000610351563</v>
      </c>
      <c r="G435" s="2"/>
      <c r="H435" s="2"/>
      <c r="I435" s="2"/>
    </row>
    <row r="436" spans="1:9" x14ac:dyDescent="0.3">
      <c r="A436">
        <v>433</v>
      </c>
      <c r="B436">
        <f t="shared" si="63"/>
        <v>12.99</v>
      </c>
      <c r="C436">
        <f t="shared" si="64"/>
        <v>50</v>
      </c>
      <c r="D436">
        <f t="shared" si="64"/>
        <v>300</v>
      </c>
      <c r="E436" s="2">
        <f t="shared" si="64"/>
        <v>212.33333333333334</v>
      </c>
      <c r="F436" s="2">
        <f t="shared" si="65"/>
        <v>458.60000610351563</v>
      </c>
      <c r="G436" s="2"/>
      <c r="H436" s="2"/>
      <c r="I436" s="2"/>
    </row>
    <row r="437" spans="1:9" x14ac:dyDescent="0.3">
      <c r="A437">
        <v>434</v>
      </c>
      <c r="B437">
        <f t="shared" si="63"/>
        <v>13.02</v>
      </c>
      <c r="C437">
        <f t="shared" si="64"/>
        <v>50</v>
      </c>
      <c r="D437">
        <f t="shared" si="64"/>
        <v>300</v>
      </c>
      <c r="E437" s="2">
        <f t="shared" si="64"/>
        <v>212.33333333333334</v>
      </c>
      <c r="F437" s="2">
        <f t="shared" si="65"/>
        <v>459.60000610351563</v>
      </c>
      <c r="G437" s="2"/>
      <c r="H437" s="2"/>
      <c r="I437" s="2"/>
    </row>
    <row r="438" spans="1:9" x14ac:dyDescent="0.3">
      <c r="A438">
        <v>435</v>
      </c>
      <c r="B438">
        <f t="shared" si="63"/>
        <v>13.049999999999999</v>
      </c>
      <c r="C438">
        <f t="shared" si="64"/>
        <v>50</v>
      </c>
      <c r="D438">
        <f t="shared" si="64"/>
        <v>300</v>
      </c>
      <c r="E438" s="2">
        <f t="shared" si="64"/>
        <v>212.33333333333334</v>
      </c>
      <c r="F438" s="2">
        <f t="shared" si="65"/>
        <v>460.60000610351563</v>
      </c>
      <c r="G438" s="2"/>
      <c r="H438" s="2"/>
      <c r="I438" s="2"/>
    </row>
    <row r="439" spans="1:9" x14ac:dyDescent="0.3">
      <c r="A439">
        <v>436</v>
      </c>
      <c r="B439">
        <f t="shared" si="63"/>
        <v>13.08</v>
      </c>
      <c r="C439">
        <f t="shared" si="64"/>
        <v>50</v>
      </c>
      <c r="D439">
        <f t="shared" si="64"/>
        <v>300</v>
      </c>
      <c r="E439" s="2">
        <f t="shared" si="64"/>
        <v>212.33333333333334</v>
      </c>
      <c r="F439" s="2">
        <f t="shared" si="65"/>
        <v>461.60000610351563</v>
      </c>
      <c r="G439" s="2"/>
      <c r="H439" s="2"/>
      <c r="I439" s="2"/>
    </row>
    <row r="440" spans="1:9" x14ac:dyDescent="0.3">
      <c r="A440">
        <v>437</v>
      </c>
      <c r="B440">
        <f t="shared" si="63"/>
        <v>13.11</v>
      </c>
      <c r="C440">
        <f t="shared" si="64"/>
        <v>50</v>
      </c>
      <c r="D440">
        <f t="shared" si="64"/>
        <v>300</v>
      </c>
      <c r="E440" s="2">
        <f t="shared" si="64"/>
        <v>212.33333333333334</v>
      </c>
      <c r="F440" s="2">
        <f t="shared" si="65"/>
        <v>462.60000610351563</v>
      </c>
      <c r="G440" s="2"/>
      <c r="H440" s="2"/>
      <c r="I440" s="2"/>
    </row>
    <row r="441" spans="1:9" x14ac:dyDescent="0.3">
      <c r="A441">
        <v>438</v>
      </c>
      <c r="B441">
        <f t="shared" si="63"/>
        <v>13.139999999999999</v>
      </c>
      <c r="C441">
        <f t="shared" si="64"/>
        <v>50</v>
      </c>
      <c r="D441">
        <f t="shared" si="64"/>
        <v>300</v>
      </c>
      <c r="E441" s="2">
        <f t="shared" si="64"/>
        <v>212.33333333333334</v>
      </c>
      <c r="F441" s="2">
        <f t="shared" si="65"/>
        <v>463.60000610351563</v>
      </c>
      <c r="G441" s="2"/>
      <c r="H441" s="2"/>
      <c r="I441" s="2"/>
    </row>
    <row r="442" spans="1:9" x14ac:dyDescent="0.3">
      <c r="A442">
        <v>439</v>
      </c>
      <c r="B442">
        <f t="shared" si="63"/>
        <v>13.17</v>
      </c>
      <c r="C442">
        <f t="shared" si="64"/>
        <v>50</v>
      </c>
      <c r="D442">
        <f t="shared" si="64"/>
        <v>300</v>
      </c>
      <c r="E442" s="2">
        <f t="shared" si="64"/>
        <v>212.33333333333334</v>
      </c>
      <c r="F442" s="2">
        <f t="shared" si="65"/>
        <v>464.60000610351563</v>
      </c>
      <c r="G442" s="2"/>
      <c r="H442" s="2"/>
      <c r="I442" s="2"/>
    </row>
    <row r="443" spans="1:9" x14ac:dyDescent="0.3">
      <c r="A443">
        <v>440</v>
      </c>
      <c r="B443">
        <f t="shared" si="63"/>
        <v>13.2</v>
      </c>
      <c r="C443">
        <f t="shared" si="64"/>
        <v>50</v>
      </c>
      <c r="D443">
        <f t="shared" si="64"/>
        <v>300</v>
      </c>
      <c r="E443" s="2">
        <f t="shared" si="64"/>
        <v>212.33333333333334</v>
      </c>
      <c r="F443" s="2">
        <f t="shared" si="65"/>
        <v>465.60000610351563</v>
      </c>
      <c r="G443" s="2"/>
      <c r="H443" s="2"/>
      <c r="I443" s="2"/>
    </row>
    <row r="444" spans="1:9" x14ac:dyDescent="0.3">
      <c r="A444">
        <v>441</v>
      </c>
      <c r="B444">
        <f t="shared" si="63"/>
        <v>13.229999999999999</v>
      </c>
      <c r="C444">
        <f t="shared" si="64"/>
        <v>50</v>
      </c>
      <c r="D444">
        <f t="shared" si="64"/>
        <v>300</v>
      </c>
      <c r="E444" s="2">
        <f t="shared" si="64"/>
        <v>212.33333333333334</v>
      </c>
      <c r="F444" s="2">
        <f t="shared" si="65"/>
        <v>466.60000610351563</v>
      </c>
      <c r="G444" s="2"/>
      <c r="H444" s="2"/>
      <c r="I444" s="2"/>
    </row>
    <row r="445" spans="1:9" x14ac:dyDescent="0.3">
      <c r="A445">
        <v>442</v>
      </c>
      <c r="B445">
        <f t="shared" si="63"/>
        <v>13.26</v>
      </c>
      <c r="C445">
        <f t="shared" si="64"/>
        <v>50</v>
      </c>
      <c r="D445">
        <f t="shared" si="64"/>
        <v>300</v>
      </c>
      <c r="E445" s="2">
        <f t="shared" si="64"/>
        <v>212.33333333333334</v>
      </c>
      <c r="F445" s="2">
        <f t="shared" si="65"/>
        <v>467.60000610351563</v>
      </c>
      <c r="G445" s="2"/>
      <c r="H445" s="2"/>
      <c r="I445" s="2"/>
    </row>
    <row r="446" spans="1:9" x14ac:dyDescent="0.3">
      <c r="A446">
        <v>443</v>
      </c>
      <c r="B446">
        <f t="shared" si="63"/>
        <v>13.29</v>
      </c>
      <c r="C446">
        <f t="shared" si="64"/>
        <v>50</v>
      </c>
      <c r="D446">
        <f t="shared" si="64"/>
        <v>300</v>
      </c>
      <c r="E446" s="2">
        <f t="shared" si="64"/>
        <v>212.33333333333334</v>
      </c>
      <c r="F446" s="2">
        <f t="shared" si="65"/>
        <v>468.60000610351563</v>
      </c>
      <c r="G446" s="2"/>
      <c r="H446" s="2"/>
      <c r="I446" s="2"/>
    </row>
    <row r="447" spans="1:9" x14ac:dyDescent="0.3">
      <c r="A447">
        <v>444</v>
      </c>
      <c r="B447">
        <f t="shared" si="63"/>
        <v>13.32</v>
      </c>
      <c r="C447">
        <f t="shared" si="64"/>
        <v>50</v>
      </c>
      <c r="D447">
        <f t="shared" si="64"/>
        <v>300</v>
      </c>
      <c r="E447" s="2">
        <f t="shared" si="64"/>
        <v>212.33333333333334</v>
      </c>
      <c r="F447" s="2">
        <f t="shared" si="65"/>
        <v>469.60000610351563</v>
      </c>
      <c r="G447" s="2"/>
      <c r="H447" s="2"/>
      <c r="I447" s="2"/>
    </row>
    <row r="448" spans="1:9" x14ac:dyDescent="0.3">
      <c r="A448">
        <v>445</v>
      </c>
      <c r="B448">
        <f t="shared" si="63"/>
        <v>13.35</v>
      </c>
      <c r="C448">
        <f t="shared" si="64"/>
        <v>50</v>
      </c>
      <c r="D448">
        <f t="shared" si="64"/>
        <v>300</v>
      </c>
      <c r="E448" s="2">
        <f t="shared" si="64"/>
        <v>212.33333333333334</v>
      </c>
      <c r="F448" s="2">
        <f t="shared" si="65"/>
        <v>470.60000610351563</v>
      </c>
      <c r="G448" s="2"/>
      <c r="H448" s="2"/>
      <c r="I448" s="2"/>
    </row>
    <row r="449" spans="1:9" x14ac:dyDescent="0.3">
      <c r="A449">
        <v>446</v>
      </c>
      <c r="B449">
        <f t="shared" si="63"/>
        <v>13.379999999999999</v>
      </c>
      <c r="C449">
        <f t="shared" si="64"/>
        <v>50</v>
      </c>
      <c r="D449">
        <f t="shared" si="64"/>
        <v>300</v>
      </c>
      <c r="E449" s="2">
        <f t="shared" si="64"/>
        <v>212.33333333333334</v>
      </c>
      <c r="F449" s="2">
        <f t="shared" si="65"/>
        <v>471.60000610351563</v>
      </c>
      <c r="G449" s="2"/>
      <c r="H449" s="2"/>
      <c r="I449" s="2"/>
    </row>
    <row r="450" spans="1:9" x14ac:dyDescent="0.3">
      <c r="A450">
        <v>447</v>
      </c>
      <c r="B450">
        <f t="shared" si="63"/>
        <v>13.41</v>
      </c>
      <c r="C450">
        <f t="shared" si="64"/>
        <v>50</v>
      </c>
      <c r="D450">
        <f t="shared" si="64"/>
        <v>300</v>
      </c>
      <c r="E450" s="2">
        <f t="shared" si="64"/>
        <v>212.33333333333334</v>
      </c>
      <c r="F450" s="2">
        <f t="shared" si="65"/>
        <v>472.60000610351563</v>
      </c>
      <c r="G450" s="2"/>
      <c r="H450" s="2"/>
      <c r="I450" s="2"/>
    </row>
    <row r="451" spans="1:9" x14ac:dyDescent="0.3">
      <c r="A451">
        <v>448</v>
      </c>
      <c r="B451">
        <f t="shared" si="63"/>
        <v>13.44</v>
      </c>
      <c r="C451">
        <f t="shared" si="64"/>
        <v>50</v>
      </c>
      <c r="D451">
        <f t="shared" si="64"/>
        <v>300</v>
      </c>
      <c r="E451" s="2">
        <f t="shared" si="64"/>
        <v>212.33333333333334</v>
      </c>
      <c r="F451" s="2">
        <f t="shared" si="65"/>
        <v>473.60000610351563</v>
      </c>
      <c r="G451" s="2"/>
      <c r="H451" s="2"/>
      <c r="I451" s="2"/>
    </row>
    <row r="452" spans="1:9" x14ac:dyDescent="0.3">
      <c r="A452">
        <v>449</v>
      </c>
      <c r="B452">
        <f t="shared" si="63"/>
        <v>13.469999999999999</v>
      </c>
      <c r="C452">
        <f t="shared" si="64"/>
        <v>50</v>
      </c>
      <c r="D452">
        <f t="shared" si="64"/>
        <v>300</v>
      </c>
      <c r="E452" s="2">
        <f t="shared" si="64"/>
        <v>212.33333333333334</v>
      </c>
      <c r="F452" s="2">
        <f t="shared" si="65"/>
        <v>474.60000610351563</v>
      </c>
      <c r="G452" s="2"/>
      <c r="H452" s="2"/>
      <c r="I452" s="2"/>
    </row>
    <row r="453" spans="1:9" x14ac:dyDescent="0.3">
      <c r="A453">
        <v>450</v>
      </c>
      <c r="B453">
        <f t="shared" ref="B453:B485" si="66">A453*0.03</f>
        <v>13.5</v>
      </c>
      <c r="C453">
        <f t="shared" si="64"/>
        <v>50</v>
      </c>
      <c r="D453">
        <f t="shared" si="64"/>
        <v>300</v>
      </c>
      <c r="E453" s="2">
        <f t="shared" si="64"/>
        <v>212.33333333333334</v>
      </c>
      <c r="F453" s="2">
        <f t="shared" si="65"/>
        <v>475.60000610351563</v>
      </c>
      <c r="G453" s="2"/>
      <c r="H453" s="2"/>
      <c r="I453" s="2"/>
    </row>
    <row r="454" spans="1:9" x14ac:dyDescent="0.3">
      <c r="A454">
        <v>451</v>
      </c>
      <c r="B454">
        <f t="shared" si="66"/>
        <v>13.53</v>
      </c>
      <c r="C454">
        <f t="shared" ref="C454:E485" si="67">C453</f>
        <v>50</v>
      </c>
      <c r="D454">
        <f t="shared" si="67"/>
        <v>300</v>
      </c>
      <c r="E454" s="2">
        <f t="shared" si="67"/>
        <v>212.33333333333334</v>
      </c>
      <c r="F454" s="2">
        <f t="shared" ref="F454:F485" si="68">F453+1</f>
        <v>476.60000610351563</v>
      </c>
      <c r="G454" s="2"/>
      <c r="H454" s="2"/>
      <c r="I454" s="2"/>
    </row>
    <row r="455" spans="1:9" x14ac:dyDescent="0.3">
      <c r="A455">
        <v>452</v>
      </c>
      <c r="B455">
        <f t="shared" si="66"/>
        <v>13.559999999999999</v>
      </c>
      <c r="C455">
        <f t="shared" si="67"/>
        <v>50</v>
      </c>
      <c r="D455">
        <f t="shared" si="67"/>
        <v>300</v>
      </c>
      <c r="E455" s="2">
        <f t="shared" si="67"/>
        <v>212.33333333333334</v>
      </c>
      <c r="F455" s="2">
        <f t="shared" si="68"/>
        <v>477.60000610351563</v>
      </c>
      <c r="G455" s="2"/>
      <c r="H455" s="2"/>
      <c r="I455" s="2"/>
    </row>
    <row r="456" spans="1:9" x14ac:dyDescent="0.3">
      <c r="A456">
        <v>453</v>
      </c>
      <c r="B456">
        <f t="shared" si="66"/>
        <v>13.59</v>
      </c>
      <c r="C456">
        <f t="shared" si="67"/>
        <v>50</v>
      </c>
      <c r="D456">
        <f t="shared" si="67"/>
        <v>300</v>
      </c>
      <c r="E456" s="2">
        <f t="shared" si="67"/>
        <v>212.33333333333334</v>
      </c>
      <c r="F456" s="2">
        <f t="shared" si="68"/>
        <v>478.60000610351563</v>
      </c>
      <c r="G456" s="2"/>
      <c r="H456" s="2"/>
      <c r="I456" s="2"/>
    </row>
    <row r="457" spans="1:9" x14ac:dyDescent="0.3">
      <c r="A457">
        <v>454</v>
      </c>
      <c r="B457">
        <f t="shared" si="66"/>
        <v>13.62</v>
      </c>
      <c r="C457">
        <f t="shared" si="67"/>
        <v>50</v>
      </c>
      <c r="D457">
        <f t="shared" si="67"/>
        <v>300</v>
      </c>
      <c r="E457" s="2">
        <f t="shared" si="67"/>
        <v>212.33333333333334</v>
      </c>
      <c r="F457" s="2">
        <f t="shared" si="68"/>
        <v>479.60000610351563</v>
      </c>
      <c r="G457" s="2"/>
      <c r="H457" s="2"/>
      <c r="I457" s="2"/>
    </row>
    <row r="458" spans="1:9" x14ac:dyDescent="0.3">
      <c r="A458">
        <v>455</v>
      </c>
      <c r="B458">
        <f t="shared" si="66"/>
        <v>13.65</v>
      </c>
      <c r="C458">
        <f t="shared" si="67"/>
        <v>50</v>
      </c>
      <c r="D458">
        <f t="shared" si="67"/>
        <v>300</v>
      </c>
      <c r="E458" s="2">
        <f t="shared" si="67"/>
        <v>212.33333333333334</v>
      </c>
      <c r="F458" s="2">
        <f t="shared" si="68"/>
        <v>480.60000610351563</v>
      </c>
      <c r="G458" s="2"/>
      <c r="H458" s="2"/>
      <c r="I458" s="2"/>
    </row>
    <row r="459" spans="1:9" x14ac:dyDescent="0.3">
      <c r="A459">
        <v>456</v>
      </c>
      <c r="B459">
        <f t="shared" si="66"/>
        <v>13.68</v>
      </c>
      <c r="C459">
        <f t="shared" si="67"/>
        <v>50</v>
      </c>
      <c r="D459">
        <f t="shared" si="67"/>
        <v>300</v>
      </c>
      <c r="E459" s="2">
        <f t="shared" si="67"/>
        <v>212.33333333333334</v>
      </c>
      <c r="F459" s="2">
        <f t="shared" si="68"/>
        <v>481.60000610351563</v>
      </c>
      <c r="G459" s="2"/>
      <c r="H459" s="2"/>
      <c r="I459" s="2"/>
    </row>
    <row r="460" spans="1:9" x14ac:dyDescent="0.3">
      <c r="A460">
        <v>457</v>
      </c>
      <c r="B460">
        <f t="shared" si="66"/>
        <v>13.709999999999999</v>
      </c>
      <c r="C460">
        <f t="shared" si="67"/>
        <v>50</v>
      </c>
      <c r="D460">
        <f t="shared" si="67"/>
        <v>300</v>
      </c>
      <c r="E460" s="2">
        <f t="shared" si="67"/>
        <v>212.33333333333334</v>
      </c>
      <c r="F460" s="2">
        <f t="shared" si="68"/>
        <v>482.60000610351563</v>
      </c>
      <c r="G460" s="2"/>
      <c r="H460" s="2"/>
      <c r="I460" s="2"/>
    </row>
    <row r="461" spans="1:9" x14ac:dyDescent="0.3">
      <c r="A461">
        <v>458</v>
      </c>
      <c r="B461">
        <f t="shared" si="66"/>
        <v>13.74</v>
      </c>
      <c r="C461">
        <f t="shared" si="67"/>
        <v>50</v>
      </c>
      <c r="D461">
        <f t="shared" si="67"/>
        <v>300</v>
      </c>
      <c r="E461" s="2">
        <f t="shared" si="67"/>
        <v>212.33333333333334</v>
      </c>
      <c r="F461" s="2">
        <f t="shared" si="68"/>
        <v>483.60000610351563</v>
      </c>
      <c r="G461" s="2"/>
      <c r="H461" s="2"/>
      <c r="I461" s="2"/>
    </row>
    <row r="462" spans="1:9" x14ac:dyDescent="0.3">
      <c r="A462">
        <v>459</v>
      </c>
      <c r="B462">
        <f t="shared" si="66"/>
        <v>13.77</v>
      </c>
      <c r="C462">
        <f t="shared" si="67"/>
        <v>50</v>
      </c>
      <c r="D462">
        <f t="shared" si="67"/>
        <v>300</v>
      </c>
      <c r="E462" s="2">
        <f t="shared" si="67"/>
        <v>212.33333333333334</v>
      </c>
      <c r="F462" s="2">
        <f t="shared" si="68"/>
        <v>484.60000610351563</v>
      </c>
      <c r="G462" s="2"/>
      <c r="H462" s="2"/>
      <c r="I462" s="2"/>
    </row>
    <row r="463" spans="1:9" x14ac:dyDescent="0.3">
      <c r="A463">
        <v>460</v>
      </c>
      <c r="B463">
        <f t="shared" si="66"/>
        <v>13.799999999999999</v>
      </c>
      <c r="C463">
        <f t="shared" si="67"/>
        <v>50</v>
      </c>
      <c r="D463">
        <f t="shared" si="67"/>
        <v>300</v>
      </c>
      <c r="E463" s="2">
        <f t="shared" si="67"/>
        <v>212.33333333333334</v>
      </c>
      <c r="F463" s="2">
        <f t="shared" si="68"/>
        <v>485.60000610351563</v>
      </c>
      <c r="G463" s="2"/>
      <c r="H463" s="2"/>
      <c r="I463" s="2"/>
    </row>
    <row r="464" spans="1:9" x14ac:dyDescent="0.3">
      <c r="A464">
        <v>461</v>
      </c>
      <c r="B464">
        <f t="shared" si="66"/>
        <v>13.83</v>
      </c>
      <c r="C464">
        <f t="shared" si="67"/>
        <v>50</v>
      </c>
      <c r="D464">
        <f t="shared" si="67"/>
        <v>300</v>
      </c>
      <c r="E464" s="2">
        <f t="shared" si="67"/>
        <v>212.33333333333334</v>
      </c>
      <c r="F464" s="2">
        <f t="shared" si="68"/>
        <v>486.60000610351563</v>
      </c>
      <c r="G464" s="2"/>
      <c r="H464" s="2"/>
      <c r="I464" s="2"/>
    </row>
    <row r="465" spans="1:9" x14ac:dyDescent="0.3">
      <c r="A465">
        <v>462</v>
      </c>
      <c r="B465">
        <f t="shared" si="66"/>
        <v>13.86</v>
      </c>
      <c r="C465">
        <f t="shared" si="67"/>
        <v>50</v>
      </c>
      <c r="D465">
        <f t="shared" si="67"/>
        <v>300</v>
      </c>
      <c r="E465" s="2">
        <f t="shared" si="67"/>
        <v>212.33333333333334</v>
      </c>
      <c r="F465" s="2">
        <f t="shared" si="68"/>
        <v>487.60000610351563</v>
      </c>
      <c r="G465" s="2"/>
      <c r="H465" s="2"/>
      <c r="I465" s="2"/>
    </row>
    <row r="466" spans="1:9" x14ac:dyDescent="0.3">
      <c r="A466">
        <v>463</v>
      </c>
      <c r="B466">
        <f t="shared" si="66"/>
        <v>13.889999999999999</v>
      </c>
      <c r="C466">
        <f t="shared" si="67"/>
        <v>50</v>
      </c>
      <c r="D466">
        <f t="shared" si="67"/>
        <v>300</v>
      </c>
      <c r="E466" s="2">
        <f t="shared" si="67"/>
        <v>212.33333333333334</v>
      </c>
      <c r="F466" s="2">
        <f t="shared" si="68"/>
        <v>488.60000610351563</v>
      </c>
      <c r="G466" s="2"/>
      <c r="H466" s="2"/>
      <c r="I466" s="2"/>
    </row>
    <row r="467" spans="1:9" x14ac:dyDescent="0.3">
      <c r="A467">
        <v>464</v>
      </c>
      <c r="B467">
        <f t="shared" si="66"/>
        <v>13.92</v>
      </c>
      <c r="C467">
        <f t="shared" si="67"/>
        <v>50</v>
      </c>
      <c r="D467">
        <f t="shared" si="67"/>
        <v>300</v>
      </c>
      <c r="E467" s="2">
        <f t="shared" si="67"/>
        <v>212.33333333333334</v>
      </c>
      <c r="F467" s="2">
        <f t="shared" si="68"/>
        <v>489.60000610351563</v>
      </c>
      <c r="G467" s="2"/>
      <c r="H467" s="2"/>
      <c r="I467" s="2"/>
    </row>
    <row r="468" spans="1:9" x14ac:dyDescent="0.3">
      <c r="A468">
        <v>465</v>
      </c>
      <c r="B468">
        <f t="shared" si="66"/>
        <v>13.95</v>
      </c>
      <c r="C468">
        <f t="shared" si="67"/>
        <v>50</v>
      </c>
      <c r="D468">
        <f t="shared" si="67"/>
        <v>300</v>
      </c>
      <c r="E468" s="2">
        <f t="shared" si="67"/>
        <v>212.33333333333334</v>
      </c>
      <c r="F468" s="2">
        <f t="shared" si="68"/>
        <v>490.60000610351563</v>
      </c>
      <c r="G468" s="2"/>
      <c r="H468" s="2"/>
      <c r="I468" s="2"/>
    </row>
    <row r="469" spans="1:9" x14ac:dyDescent="0.3">
      <c r="A469">
        <v>466</v>
      </c>
      <c r="B469">
        <f t="shared" si="66"/>
        <v>13.979999999999999</v>
      </c>
      <c r="C469">
        <f t="shared" si="67"/>
        <v>50</v>
      </c>
      <c r="D469">
        <f t="shared" si="67"/>
        <v>300</v>
      </c>
      <c r="E469" s="2">
        <f t="shared" si="67"/>
        <v>212.33333333333334</v>
      </c>
      <c r="F469" s="2">
        <f t="shared" si="68"/>
        <v>491.60000610351563</v>
      </c>
      <c r="G469" s="2"/>
      <c r="H469" s="2"/>
      <c r="I469" s="2"/>
    </row>
    <row r="470" spans="1:9" x14ac:dyDescent="0.3">
      <c r="A470">
        <v>467</v>
      </c>
      <c r="B470">
        <f t="shared" si="66"/>
        <v>14.01</v>
      </c>
      <c r="C470">
        <f t="shared" si="67"/>
        <v>50</v>
      </c>
      <c r="D470">
        <f t="shared" si="67"/>
        <v>300</v>
      </c>
      <c r="E470" s="2">
        <f t="shared" si="67"/>
        <v>212.33333333333334</v>
      </c>
      <c r="F470" s="2">
        <f t="shared" si="68"/>
        <v>492.60000610351563</v>
      </c>
      <c r="G470" s="2"/>
      <c r="H470" s="2"/>
      <c r="I470" s="2"/>
    </row>
    <row r="471" spans="1:9" x14ac:dyDescent="0.3">
      <c r="A471">
        <v>468</v>
      </c>
      <c r="B471">
        <f t="shared" si="66"/>
        <v>14.04</v>
      </c>
      <c r="C471">
        <f t="shared" si="67"/>
        <v>50</v>
      </c>
      <c r="D471">
        <f t="shared" si="67"/>
        <v>300</v>
      </c>
      <c r="E471" s="2">
        <f t="shared" si="67"/>
        <v>212.33333333333334</v>
      </c>
      <c r="F471" s="2">
        <f t="shared" si="68"/>
        <v>493.60000610351563</v>
      </c>
      <c r="G471" s="2"/>
      <c r="H471" s="2"/>
      <c r="I471" s="2"/>
    </row>
    <row r="472" spans="1:9" x14ac:dyDescent="0.3">
      <c r="A472">
        <v>469</v>
      </c>
      <c r="B472">
        <f t="shared" si="66"/>
        <v>14.07</v>
      </c>
      <c r="C472">
        <f t="shared" si="67"/>
        <v>50</v>
      </c>
      <c r="D472">
        <f t="shared" si="67"/>
        <v>300</v>
      </c>
      <c r="E472" s="2">
        <f t="shared" si="67"/>
        <v>212.33333333333334</v>
      </c>
      <c r="F472" s="2">
        <f t="shared" si="68"/>
        <v>494.60000610351563</v>
      </c>
      <c r="G472" s="2"/>
      <c r="H472" s="2"/>
      <c r="I472" s="2"/>
    </row>
    <row r="473" spans="1:9" x14ac:dyDescent="0.3">
      <c r="A473">
        <v>470</v>
      </c>
      <c r="B473">
        <f t="shared" si="66"/>
        <v>14.1</v>
      </c>
      <c r="C473">
        <f t="shared" si="67"/>
        <v>50</v>
      </c>
      <c r="D473">
        <f t="shared" si="67"/>
        <v>300</v>
      </c>
      <c r="E473" s="2">
        <f t="shared" si="67"/>
        <v>212.33333333333334</v>
      </c>
      <c r="F473" s="2">
        <f t="shared" si="68"/>
        <v>495.60000610351563</v>
      </c>
      <c r="G473" s="2"/>
      <c r="H473" s="2"/>
      <c r="I473" s="2"/>
    </row>
    <row r="474" spans="1:9" x14ac:dyDescent="0.3">
      <c r="A474">
        <v>471</v>
      </c>
      <c r="B474">
        <f t="shared" si="66"/>
        <v>14.129999999999999</v>
      </c>
      <c r="C474">
        <f t="shared" si="67"/>
        <v>50</v>
      </c>
      <c r="D474">
        <f t="shared" si="67"/>
        <v>300</v>
      </c>
      <c r="E474" s="2">
        <f t="shared" si="67"/>
        <v>212.33333333333334</v>
      </c>
      <c r="F474" s="2">
        <f t="shared" si="68"/>
        <v>496.60000610351563</v>
      </c>
      <c r="G474" s="2"/>
      <c r="H474" s="2"/>
      <c r="I474" s="2"/>
    </row>
    <row r="475" spans="1:9" x14ac:dyDescent="0.3">
      <c r="A475">
        <v>472</v>
      </c>
      <c r="B475">
        <f t="shared" si="66"/>
        <v>14.16</v>
      </c>
      <c r="C475">
        <f t="shared" si="67"/>
        <v>50</v>
      </c>
      <c r="D475">
        <f t="shared" si="67"/>
        <v>300</v>
      </c>
      <c r="E475" s="2">
        <f t="shared" si="67"/>
        <v>212.33333333333334</v>
      </c>
      <c r="F475" s="2">
        <f t="shared" si="68"/>
        <v>497.60000610351563</v>
      </c>
      <c r="G475" s="2"/>
      <c r="H475" s="2"/>
      <c r="I475" s="2"/>
    </row>
    <row r="476" spans="1:9" x14ac:dyDescent="0.3">
      <c r="A476">
        <v>473</v>
      </c>
      <c r="B476">
        <f t="shared" si="66"/>
        <v>14.19</v>
      </c>
      <c r="C476">
        <f t="shared" si="67"/>
        <v>50</v>
      </c>
      <c r="D476">
        <f t="shared" si="67"/>
        <v>300</v>
      </c>
      <c r="E476" s="2">
        <f t="shared" si="67"/>
        <v>212.33333333333334</v>
      </c>
      <c r="F476" s="2">
        <f t="shared" si="68"/>
        <v>498.60000610351563</v>
      </c>
      <c r="G476" s="2"/>
      <c r="H476" s="2"/>
      <c r="I476" s="2"/>
    </row>
    <row r="477" spans="1:9" x14ac:dyDescent="0.3">
      <c r="A477">
        <v>474</v>
      </c>
      <c r="B477">
        <f t="shared" si="66"/>
        <v>14.219999999999999</v>
      </c>
      <c r="C477">
        <f t="shared" si="67"/>
        <v>50</v>
      </c>
      <c r="D477">
        <f t="shared" si="67"/>
        <v>300</v>
      </c>
      <c r="E477" s="2">
        <f t="shared" si="67"/>
        <v>212.33333333333334</v>
      </c>
      <c r="F477" s="2">
        <f t="shared" si="68"/>
        <v>499.60000610351563</v>
      </c>
      <c r="G477" s="2"/>
      <c r="H477" s="2"/>
      <c r="I477" s="2"/>
    </row>
    <row r="478" spans="1:9" x14ac:dyDescent="0.3">
      <c r="A478">
        <v>475</v>
      </c>
      <c r="B478">
        <f t="shared" si="66"/>
        <v>14.25</v>
      </c>
      <c r="C478">
        <f t="shared" si="67"/>
        <v>50</v>
      </c>
      <c r="D478">
        <f t="shared" si="67"/>
        <v>300</v>
      </c>
      <c r="E478" s="2">
        <f t="shared" si="67"/>
        <v>212.33333333333334</v>
      </c>
      <c r="F478" s="2">
        <f t="shared" si="68"/>
        <v>500.60000610351563</v>
      </c>
      <c r="G478" s="2"/>
      <c r="H478" s="2"/>
      <c r="I478" s="2"/>
    </row>
    <row r="479" spans="1:9" x14ac:dyDescent="0.3">
      <c r="A479">
        <v>476</v>
      </c>
      <c r="B479">
        <f t="shared" si="66"/>
        <v>14.28</v>
      </c>
      <c r="C479">
        <f t="shared" si="67"/>
        <v>50</v>
      </c>
      <c r="D479">
        <f t="shared" si="67"/>
        <v>300</v>
      </c>
      <c r="E479" s="2">
        <f t="shared" si="67"/>
        <v>212.33333333333334</v>
      </c>
      <c r="F479" s="2">
        <f t="shared" si="68"/>
        <v>501.60000610351563</v>
      </c>
      <c r="G479" s="2"/>
      <c r="H479" s="2"/>
      <c r="I479" s="2"/>
    </row>
    <row r="480" spans="1:9" x14ac:dyDescent="0.3">
      <c r="A480">
        <v>477</v>
      </c>
      <c r="B480">
        <f t="shared" si="66"/>
        <v>14.309999999999999</v>
      </c>
      <c r="C480">
        <f t="shared" si="67"/>
        <v>50</v>
      </c>
      <c r="D480">
        <f t="shared" si="67"/>
        <v>300</v>
      </c>
      <c r="E480" s="2">
        <f t="shared" si="67"/>
        <v>212.33333333333334</v>
      </c>
      <c r="F480" s="2">
        <f t="shared" si="68"/>
        <v>502.60000610351563</v>
      </c>
      <c r="G480" s="2"/>
      <c r="H480" s="2"/>
      <c r="I480" s="2"/>
    </row>
    <row r="481" spans="1:9" x14ac:dyDescent="0.3">
      <c r="A481">
        <v>478</v>
      </c>
      <c r="B481">
        <f t="shared" si="66"/>
        <v>14.34</v>
      </c>
      <c r="C481">
        <f t="shared" si="67"/>
        <v>50</v>
      </c>
      <c r="D481">
        <f t="shared" si="67"/>
        <v>300</v>
      </c>
      <c r="E481" s="2">
        <f t="shared" si="67"/>
        <v>212.33333333333334</v>
      </c>
      <c r="F481" s="2">
        <f t="shared" si="68"/>
        <v>503.60000610351563</v>
      </c>
      <c r="G481" s="2"/>
      <c r="H481" s="2"/>
      <c r="I481" s="2"/>
    </row>
    <row r="482" spans="1:9" x14ac:dyDescent="0.3">
      <c r="A482">
        <v>479</v>
      </c>
      <c r="B482">
        <f t="shared" si="66"/>
        <v>14.37</v>
      </c>
      <c r="C482">
        <f t="shared" si="67"/>
        <v>50</v>
      </c>
      <c r="D482">
        <f t="shared" si="67"/>
        <v>300</v>
      </c>
      <c r="E482" s="2">
        <f t="shared" si="67"/>
        <v>212.33333333333334</v>
      </c>
      <c r="F482" s="2">
        <f t="shared" si="68"/>
        <v>504.60000610351563</v>
      </c>
      <c r="G482" s="2"/>
      <c r="H482" s="2"/>
      <c r="I482" s="2"/>
    </row>
    <row r="483" spans="1:9" x14ac:dyDescent="0.3">
      <c r="A483">
        <v>480</v>
      </c>
      <c r="B483">
        <f t="shared" si="66"/>
        <v>14.399999999999999</v>
      </c>
      <c r="C483">
        <f t="shared" si="67"/>
        <v>50</v>
      </c>
      <c r="D483">
        <f t="shared" si="67"/>
        <v>300</v>
      </c>
      <c r="E483" s="2">
        <f t="shared" si="67"/>
        <v>212.33333333333334</v>
      </c>
      <c r="F483" s="2">
        <f t="shared" si="68"/>
        <v>505.60000610351563</v>
      </c>
      <c r="G483" s="2"/>
      <c r="H483" s="2"/>
      <c r="I483" s="2"/>
    </row>
    <row r="484" spans="1:9" x14ac:dyDescent="0.3">
      <c r="A484">
        <v>481</v>
      </c>
      <c r="B484">
        <f t="shared" si="66"/>
        <v>14.43</v>
      </c>
      <c r="C484">
        <f t="shared" si="67"/>
        <v>50</v>
      </c>
      <c r="D484">
        <f t="shared" si="67"/>
        <v>300</v>
      </c>
      <c r="E484" s="2">
        <f t="shared" si="67"/>
        <v>212.33333333333334</v>
      </c>
      <c r="F484" s="2">
        <f t="shared" si="68"/>
        <v>506.60000610351563</v>
      </c>
      <c r="G484" s="2"/>
      <c r="H484" s="2"/>
      <c r="I484" s="2"/>
    </row>
    <row r="485" spans="1:9" x14ac:dyDescent="0.3">
      <c r="A485">
        <v>482</v>
      </c>
      <c r="B485">
        <f t="shared" si="66"/>
        <v>14.459999999999999</v>
      </c>
      <c r="C485">
        <f t="shared" si="67"/>
        <v>50</v>
      </c>
      <c r="D485">
        <f t="shared" si="67"/>
        <v>300</v>
      </c>
      <c r="E485" s="2">
        <f t="shared" si="67"/>
        <v>212.33333333333334</v>
      </c>
      <c r="F485" s="2">
        <f t="shared" si="68"/>
        <v>507.60000610351563</v>
      </c>
      <c r="G485" s="2"/>
      <c r="H485" s="2"/>
      <c r="I48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Rekap</vt:lpstr>
      <vt:lpstr>Sheet21</vt:lpstr>
      <vt:lpstr>20</vt:lpstr>
      <vt:lpstr>30</vt:lpstr>
      <vt:lpstr>40</vt:lpstr>
      <vt:lpstr>50</vt:lpstr>
      <vt:lpstr>60</vt:lpstr>
      <vt:lpstr>70</vt:lpstr>
      <vt:lpstr>80</vt:lpstr>
      <vt:lpstr>90</vt:lpstr>
      <vt:lpstr>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 Putra Setiyanto</dc:creator>
  <cp:lastModifiedBy>Yosep Putra Setiyanto</cp:lastModifiedBy>
  <dcterms:created xsi:type="dcterms:W3CDTF">2024-08-21T16:28:56Z</dcterms:created>
  <dcterms:modified xsi:type="dcterms:W3CDTF">2024-08-23T06:51:09Z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2024-08-21T17:01:17Z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39840fe3-39c7-4003-9acc-8e7e2885ec0a</vt:lpwstr>
  </property>
  <property fmtid="{D5CDD505-2E9C-101B-9397-08002B2CF9AE}" pid="8" name="MSIP_Label_38b525e5-f3da-4501-8f1e-526b6769fc56_ContentBits">
    <vt:lpwstr>0</vt:lpwstr>
  </property>
</Properties>
</file>